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08" yWindow="0" windowWidth="2280" windowHeight="0" activeTab="3"/>
  </bookViews>
  <sheets>
    <sheet name="fdroid-time" sheetId="20" r:id="rId1"/>
    <sheet name="fdroid-numberCount" sheetId="13" r:id="rId2"/>
    <sheet name="fdroid-graphCount" sheetId="15" r:id="rId3"/>
    <sheet name="google-time" sheetId="21" r:id="rId4"/>
    <sheet name="google-numberCount" sheetId="17" r:id="rId5"/>
    <sheet name="google-graphCount" sheetId="1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7" l="1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U236" i="17"/>
  <c r="U237" i="17"/>
  <c r="U238" i="17"/>
  <c r="U239" i="17"/>
  <c r="U240" i="17"/>
  <c r="U241" i="17"/>
  <c r="U242" i="17"/>
  <c r="U243" i="17"/>
  <c r="U244" i="17"/>
  <c r="U245" i="17"/>
  <c r="U246" i="17"/>
  <c r="U247" i="17"/>
  <c r="U248" i="17"/>
  <c r="U249" i="17"/>
  <c r="U250" i="17"/>
  <c r="U251" i="17"/>
  <c r="U252" i="17"/>
  <c r="U253" i="17"/>
  <c r="U254" i="17"/>
  <c r="U255" i="17"/>
  <c r="U256" i="17"/>
  <c r="U257" i="17"/>
  <c r="U258" i="17"/>
  <c r="U259" i="17"/>
  <c r="U260" i="17"/>
  <c r="U261" i="17"/>
  <c r="U262" i="17"/>
  <c r="U263" i="17"/>
  <c r="U264" i="17"/>
  <c r="U265" i="17"/>
  <c r="U266" i="17"/>
  <c r="U267" i="17"/>
  <c r="U268" i="17"/>
  <c r="U269" i="17"/>
  <c r="U270" i="17"/>
  <c r="U271" i="17"/>
  <c r="U272" i="17"/>
  <c r="U273" i="17"/>
  <c r="U274" i="17"/>
  <c r="U275" i="17"/>
  <c r="U276" i="17"/>
  <c r="U277" i="17"/>
  <c r="U278" i="17"/>
  <c r="U279" i="17"/>
  <c r="U280" i="17"/>
  <c r="U281" i="17"/>
  <c r="U282" i="17"/>
  <c r="U283" i="17"/>
  <c r="U284" i="17"/>
  <c r="U285" i="17"/>
  <c r="U286" i="17"/>
  <c r="U287" i="17"/>
  <c r="U288" i="17"/>
  <c r="U289" i="17"/>
  <c r="U290" i="17"/>
  <c r="U291" i="17"/>
  <c r="U292" i="17"/>
  <c r="U293" i="17"/>
  <c r="U294" i="17"/>
  <c r="U295" i="17"/>
  <c r="U296" i="17"/>
  <c r="U297" i="17"/>
  <c r="U298" i="17"/>
  <c r="U299" i="17"/>
  <c r="U300" i="17"/>
  <c r="U301" i="17"/>
  <c r="U302" i="17"/>
  <c r="U303" i="17"/>
  <c r="U304" i="17"/>
  <c r="U305" i="17"/>
  <c r="U306" i="17"/>
  <c r="U307" i="17"/>
  <c r="U308" i="17"/>
  <c r="U309" i="17"/>
  <c r="U310" i="17"/>
  <c r="U311" i="17"/>
  <c r="U312" i="17"/>
  <c r="U313" i="17"/>
  <c r="U314" i="17"/>
  <c r="U315" i="17"/>
  <c r="U316" i="17"/>
  <c r="U317" i="17"/>
  <c r="U318" i="17"/>
  <c r="U319" i="17"/>
  <c r="U320" i="17"/>
  <c r="U321" i="17"/>
  <c r="U322" i="17"/>
  <c r="U323" i="17"/>
  <c r="U324" i="17"/>
  <c r="U325" i="17"/>
  <c r="U326" i="17"/>
  <c r="U327" i="17"/>
  <c r="U328" i="17"/>
  <c r="U329" i="17"/>
  <c r="U330" i="17"/>
  <c r="U331" i="17"/>
  <c r="U332" i="17"/>
  <c r="U333" i="17"/>
  <c r="U334" i="17"/>
  <c r="U335" i="17"/>
  <c r="U336" i="17"/>
  <c r="U337" i="17"/>
  <c r="U338" i="17"/>
  <c r="U339" i="17"/>
  <c r="U340" i="17"/>
  <c r="U341" i="17"/>
  <c r="U342" i="17"/>
  <c r="U343" i="17"/>
  <c r="U344" i="17"/>
  <c r="U345" i="17"/>
  <c r="U346" i="17"/>
  <c r="U347" i="17"/>
  <c r="U348" i="17"/>
  <c r="U349" i="17"/>
  <c r="U350" i="17"/>
  <c r="U351" i="17"/>
  <c r="U352" i="17"/>
  <c r="U353" i="17"/>
  <c r="U354" i="17"/>
  <c r="U355" i="17"/>
  <c r="U356" i="17"/>
  <c r="U357" i="17"/>
  <c r="U358" i="17"/>
  <c r="U359" i="17"/>
  <c r="U360" i="17"/>
  <c r="U361" i="17"/>
  <c r="U362" i="17"/>
  <c r="U363" i="17"/>
  <c r="U364" i="17"/>
  <c r="U365" i="17"/>
  <c r="U366" i="17"/>
  <c r="U367" i="17"/>
  <c r="U368" i="17"/>
  <c r="U369" i="17"/>
  <c r="U370" i="17"/>
  <c r="U371" i="17"/>
  <c r="U372" i="17"/>
  <c r="U373" i="17"/>
  <c r="U374" i="17"/>
  <c r="U375" i="17"/>
  <c r="U376" i="17"/>
  <c r="U377" i="17"/>
  <c r="U378" i="17"/>
  <c r="U379" i="17"/>
  <c r="U380" i="17"/>
  <c r="U381" i="17"/>
  <c r="U382" i="17"/>
  <c r="U383" i="17"/>
  <c r="U384" i="17"/>
  <c r="U385" i="17"/>
  <c r="U386" i="17"/>
  <c r="U387" i="17"/>
  <c r="U388" i="17"/>
  <c r="U389" i="17"/>
  <c r="U390" i="17"/>
  <c r="U391" i="17"/>
  <c r="U392" i="17"/>
  <c r="U393" i="17"/>
  <c r="U394" i="17"/>
  <c r="U395" i="17"/>
  <c r="U396" i="17"/>
  <c r="U397" i="17"/>
  <c r="U398" i="17"/>
  <c r="U399" i="17"/>
  <c r="U400" i="17"/>
  <c r="U401" i="17"/>
  <c r="U402" i="17"/>
  <c r="U403" i="17"/>
  <c r="U404" i="17"/>
  <c r="U405" i="17"/>
  <c r="U406" i="17"/>
  <c r="U407" i="17"/>
  <c r="U408" i="17"/>
  <c r="U409" i="17"/>
  <c r="U410" i="17"/>
  <c r="U411" i="17"/>
  <c r="U412" i="17"/>
  <c r="U413" i="17"/>
  <c r="U414" i="17"/>
  <c r="U415" i="17"/>
  <c r="U416" i="17"/>
  <c r="U417" i="17"/>
  <c r="U418" i="17"/>
  <c r="U419" i="17"/>
  <c r="U420" i="17"/>
  <c r="U421" i="17"/>
  <c r="U422" i="17"/>
  <c r="U423" i="17"/>
  <c r="U424" i="17"/>
  <c r="U425" i="17"/>
  <c r="U426" i="17"/>
  <c r="U427" i="17"/>
  <c r="U428" i="17"/>
  <c r="U429" i="17"/>
  <c r="U430" i="17"/>
  <c r="U431" i="17"/>
  <c r="U432" i="17"/>
  <c r="U433" i="17"/>
  <c r="U434" i="17"/>
  <c r="U435" i="17"/>
  <c r="U436" i="17"/>
  <c r="U437" i="17"/>
  <c r="U438" i="17"/>
  <c r="U439" i="17"/>
  <c r="U440" i="17"/>
  <c r="U441" i="17"/>
  <c r="U442" i="17"/>
  <c r="U443" i="17"/>
  <c r="U444" i="17"/>
  <c r="U445" i="17"/>
  <c r="U446" i="17"/>
  <c r="U447" i="17"/>
  <c r="U448" i="17"/>
  <c r="U449" i="17"/>
  <c r="U450" i="17"/>
  <c r="U451" i="17"/>
  <c r="U452" i="17"/>
  <c r="U453" i="17"/>
  <c r="U454" i="17"/>
  <c r="U455" i="17"/>
  <c r="U456" i="17"/>
  <c r="U457" i="17"/>
  <c r="U458" i="17"/>
  <c r="U459" i="17"/>
  <c r="U460" i="17"/>
  <c r="U461" i="17"/>
  <c r="U462" i="17"/>
  <c r="U463" i="17"/>
  <c r="U464" i="17"/>
  <c r="U465" i="17"/>
  <c r="U466" i="17"/>
  <c r="U467" i="17"/>
  <c r="U468" i="17"/>
  <c r="U469" i="17"/>
  <c r="U470" i="17"/>
  <c r="U471" i="17"/>
  <c r="U472" i="17"/>
  <c r="U473" i="17"/>
  <c r="U474" i="17"/>
  <c r="U475" i="17"/>
  <c r="U476" i="17"/>
  <c r="U477" i="17"/>
  <c r="U478" i="17"/>
  <c r="U479" i="17"/>
  <c r="U480" i="17"/>
  <c r="U481" i="17"/>
  <c r="U482" i="17"/>
  <c r="U483" i="17"/>
  <c r="U484" i="17"/>
  <c r="U485" i="17"/>
  <c r="U486" i="17"/>
  <c r="U487" i="17"/>
  <c r="U488" i="17"/>
  <c r="U489" i="17"/>
  <c r="U490" i="17"/>
  <c r="U491" i="17"/>
  <c r="U492" i="17"/>
  <c r="U493" i="17"/>
  <c r="U494" i="17"/>
  <c r="U495" i="17"/>
  <c r="U496" i="17"/>
  <c r="U497" i="17"/>
  <c r="U498" i="17"/>
  <c r="U499" i="17"/>
  <c r="U500" i="17"/>
  <c r="U501" i="17"/>
  <c r="U502" i="17"/>
  <c r="U503" i="17"/>
  <c r="U504" i="17"/>
  <c r="U505" i="17"/>
  <c r="U506" i="17"/>
  <c r="U507" i="17"/>
  <c r="U508" i="17"/>
  <c r="U509" i="17"/>
  <c r="U510" i="17"/>
  <c r="U511" i="17"/>
  <c r="U512" i="17"/>
  <c r="U513" i="17"/>
  <c r="U514" i="17"/>
  <c r="U515" i="17"/>
  <c r="U516" i="17"/>
  <c r="U517" i="17"/>
  <c r="U518" i="17"/>
  <c r="U519" i="17"/>
  <c r="U520" i="17"/>
  <c r="U521" i="17"/>
  <c r="U522" i="17"/>
  <c r="U523" i="17"/>
  <c r="U524" i="17"/>
  <c r="U525" i="17"/>
  <c r="U526" i="17"/>
  <c r="U527" i="17"/>
  <c r="U528" i="17"/>
  <c r="U529" i="17"/>
  <c r="U530" i="17"/>
  <c r="U531" i="17"/>
  <c r="U532" i="17"/>
  <c r="U533" i="17"/>
  <c r="U534" i="17"/>
  <c r="U535" i="17"/>
  <c r="U536" i="17"/>
  <c r="U537" i="17"/>
  <c r="U538" i="17"/>
  <c r="U539" i="17"/>
  <c r="U540" i="17"/>
  <c r="U541" i="17"/>
  <c r="U542" i="17"/>
  <c r="U543" i="17"/>
  <c r="U544" i="17"/>
  <c r="U545" i="17"/>
  <c r="U546" i="17"/>
  <c r="U547" i="17"/>
  <c r="U548" i="17"/>
  <c r="U549" i="17"/>
  <c r="U550" i="17"/>
  <c r="U551" i="17"/>
  <c r="U552" i="17"/>
  <c r="U553" i="17"/>
  <c r="U554" i="17"/>
  <c r="U555" i="17"/>
  <c r="U556" i="17"/>
  <c r="U557" i="17"/>
  <c r="U558" i="17"/>
  <c r="U559" i="17"/>
  <c r="U560" i="17"/>
  <c r="U561" i="17"/>
  <c r="U562" i="17"/>
  <c r="U563" i="17"/>
  <c r="U564" i="17"/>
  <c r="U565" i="17"/>
  <c r="U566" i="17"/>
  <c r="U567" i="17"/>
  <c r="U568" i="17"/>
  <c r="U569" i="17"/>
  <c r="U570" i="17"/>
  <c r="U571" i="17"/>
  <c r="U572" i="17"/>
  <c r="U573" i="17"/>
  <c r="U574" i="17"/>
  <c r="U575" i="17"/>
  <c r="U576" i="17"/>
  <c r="U577" i="17"/>
  <c r="U578" i="17"/>
  <c r="U579" i="17"/>
  <c r="U580" i="17"/>
  <c r="U581" i="17"/>
  <c r="U582" i="17"/>
  <c r="U583" i="17"/>
  <c r="U584" i="17"/>
  <c r="U585" i="17"/>
  <c r="U586" i="17"/>
  <c r="U587" i="17"/>
  <c r="U588" i="17"/>
  <c r="U589" i="17"/>
  <c r="U590" i="17"/>
  <c r="U591" i="17"/>
  <c r="U592" i="17"/>
  <c r="U593" i="17"/>
  <c r="U594" i="17"/>
  <c r="U595" i="17"/>
  <c r="U596" i="17"/>
  <c r="U597" i="17"/>
  <c r="U598" i="17"/>
  <c r="U599" i="17"/>
  <c r="U600" i="17"/>
  <c r="U601" i="17"/>
  <c r="U602" i="17"/>
  <c r="U603" i="17"/>
  <c r="U604" i="17"/>
  <c r="U605" i="17"/>
  <c r="U606" i="17"/>
  <c r="U607" i="17"/>
  <c r="U608" i="17"/>
  <c r="U609" i="17"/>
  <c r="U610" i="17"/>
  <c r="U611" i="17"/>
  <c r="U612" i="17"/>
  <c r="U613" i="17"/>
  <c r="U614" i="17"/>
  <c r="U615" i="17"/>
  <c r="U616" i="17"/>
  <c r="U617" i="17"/>
  <c r="U618" i="17"/>
  <c r="U619" i="17"/>
  <c r="U620" i="17"/>
  <c r="U621" i="17"/>
  <c r="U622" i="17"/>
  <c r="U623" i="17"/>
  <c r="U624" i="17"/>
  <c r="U625" i="17"/>
  <c r="U626" i="17"/>
  <c r="U627" i="17"/>
  <c r="U628" i="17"/>
  <c r="U629" i="17"/>
  <c r="U630" i="17"/>
  <c r="U631" i="17"/>
  <c r="U632" i="17"/>
  <c r="U633" i="17"/>
  <c r="U634" i="17"/>
  <c r="U635" i="17"/>
  <c r="U636" i="17"/>
  <c r="U637" i="17"/>
  <c r="U638" i="17"/>
  <c r="U639" i="17"/>
  <c r="U640" i="17"/>
  <c r="U641" i="17"/>
  <c r="U642" i="17"/>
  <c r="U643" i="17"/>
  <c r="U644" i="17"/>
  <c r="U645" i="17"/>
  <c r="U646" i="17"/>
  <c r="U647" i="17"/>
  <c r="U648" i="17"/>
  <c r="U649" i="17"/>
  <c r="U650" i="17"/>
  <c r="U651" i="17"/>
  <c r="U652" i="17"/>
  <c r="U653" i="17"/>
  <c r="U654" i="17"/>
  <c r="U655" i="17"/>
  <c r="U656" i="17"/>
  <c r="U657" i="17"/>
  <c r="U658" i="17"/>
  <c r="U659" i="17"/>
  <c r="U660" i="17"/>
  <c r="U661" i="17"/>
  <c r="U662" i="17"/>
  <c r="U663" i="17"/>
  <c r="U664" i="17"/>
  <c r="U665" i="17"/>
  <c r="U666" i="17"/>
  <c r="U667" i="17"/>
  <c r="U668" i="17"/>
  <c r="U669" i="17"/>
  <c r="U670" i="17"/>
  <c r="U671" i="17"/>
  <c r="U672" i="17"/>
  <c r="U673" i="17"/>
  <c r="U674" i="17"/>
  <c r="U675" i="17"/>
  <c r="U676" i="17"/>
  <c r="U677" i="17"/>
  <c r="U678" i="17"/>
  <c r="U679" i="17"/>
  <c r="U680" i="17"/>
  <c r="U681" i="17"/>
  <c r="U682" i="17"/>
  <c r="U683" i="17"/>
  <c r="U684" i="17"/>
  <c r="U685" i="17"/>
  <c r="U686" i="17"/>
  <c r="U687" i="17"/>
  <c r="U688" i="17"/>
  <c r="U689" i="17"/>
  <c r="U690" i="17"/>
  <c r="U691" i="17"/>
  <c r="U692" i="17"/>
  <c r="U693" i="17"/>
  <c r="U694" i="17"/>
  <c r="U695" i="17"/>
  <c r="U696" i="17"/>
  <c r="U697" i="17"/>
  <c r="U698" i="17"/>
  <c r="U699" i="17"/>
  <c r="U700" i="17"/>
  <c r="U701" i="17"/>
  <c r="U702" i="17"/>
  <c r="U703" i="17"/>
  <c r="U704" i="17"/>
  <c r="U705" i="17"/>
  <c r="U706" i="17"/>
  <c r="U707" i="17"/>
  <c r="U708" i="17"/>
  <c r="U709" i="17"/>
  <c r="U710" i="17"/>
  <c r="U711" i="17"/>
  <c r="U712" i="17"/>
  <c r="U713" i="17"/>
  <c r="U714" i="17"/>
  <c r="U715" i="17"/>
  <c r="U716" i="17"/>
  <c r="U717" i="17"/>
  <c r="U718" i="17"/>
  <c r="U719" i="17"/>
  <c r="U720" i="17"/>
  <c r="U721" i="17"/>
  <c r="U722" i="17"/>
  <c r="U723" i="17"/>
  <c r="U724" i="17"/>
  <c r="U725" i="17"/>
  <c r="U726" i="17"/>
  <c r="U727" i="17"/>
  <c r="U728" i="17"/>
  <c r="U729" i="17"/>
  <c r="U730" i="17"/>
  <c r="U731" i="17"/>
  <c r="U732" i="17"/>
  <c r="U733" i="17"/>
  <c r="U734" i="17"/>
  <c r="U735" i="17"/>
  <c r="U736" i="17"/>
  <c r="U737" i="17"/>
  <c r="U738" i="17"/>
  <c r="U739" i="17"/>
  <c r="U740" i="17"/>
  <c r="U741" i="17"/>
  <c r="U742" i="17"/>
  <c r="U743" i="17"/>
  <c r="U744" i="17"/>
  <c r="U745" i="17"/>
  <c r="U746" i="17"/>
  <c r="U747" i="17"/>
  <c r="U748" i="17"/>
  <c r="U749" i="17"/>
  <c r="U750" i="17"/>
  <c r="U751" i="17"/>
  <c r="U752" i="17"/>
  <c r="U753" i="17"/>
  <c r="U754" i="17"/>
  <c r="U755" i="17"/>
  <c r="U756" i="17"/>
  <c r="U757" i="17"/>
  <c r="U758" i="17"/>
  <c r="U759" i="17"/>
  <c r="U760" i="17"/>
  <c r="U761" i="17"/>
  <c r="U762" i="17"/>
  <c r="U763" i="17"/>
  <c r="U764" i="17"/>
  <c r="U765" i="17"/>
  <c r="U766" i="17"/>
  <c r="U767" i="17"/>
  <c r="U768" i="17"/>
  <c r="U769" i="17"/>
  <c r="U770" i="17"/>
  <c r="U771" i="17"/>
  <c r="U772" i="17"/>
  <c r="U773" i="17"/>
  <c r="U774" i="17"/>
  <c r="U775" i="17"/>
  <c r="U776" i="17"/>
  <c r="U777" i="17"/>
  <c r="U778" i="17"/>
  <c r="U779" i="17"/>
  <c r="U780" i="17"/>
  <c r="U781" i="17"/>
  <c r="U782" i="17"/>
  <c r="U783" i="17"/>
  <c r="U784" i="17"/>
  <c r="U785" i="17"/>
  <c r="U786" i="17"/>
  <c r="U787" i="17"/>
  <c r="U788" i="17"/>
  <c r="U789" i="17"/>
  <c r="U790" i="17"/>
  <c r="U791" i="17"/>
  <c r="U792" i="17"/>
  <c r="U793" i="17"/>
  <c r="U794" i="17"/>
  <c r="U795" i="17"/>
  <c r="U796" i="17"/>
  <c r="U797" i="17"/>
  <c r="U798" i="17"/>
  <c r="U799" i="17"/>
  <c r="U800" i="17"/>
  <c r="U801" i="17"/>
  <c r="U802" i="17"/>
  <c r="U803" i="17"/>
  <c r="U804" i="17"/>
  <c r="U805" i="17"/>
  <c r="U806" i="17"/>
  <c r="U807" i="17"/>
  <c r="U808" i="17"/>
  <c r="U809" i="17"/>
  <c r="U810" i="17"/>
  <c r="U811" i="17"/>
  <c r="U812" i="17"/>
  <c r="U813" i="17"/>
  <c r="U814" i="17"/>
  <c r="U815" i="17"/>
  <c r="U816" i="17"/>
  <c r="U817" i="17"/>
  <c r="U818" i="17"/>
  <c r="U819" i="17"/>
  <c r="U820" i="17"/>
  <c r="U821" i="17"/>
  <c r="U822" i="17"/>
  <c r="U823" i="17"/>
  <c r="U824" i="17"/>
  <c r="U825" i="17"/>
  <c r="U826" i="17"/>
  <c r="U827" i="17"/>
  <c r="U828" i="17"/>
  <c r="U829" i="17"/>
  <c r="U830" i="17"/>
  <c r="U831" i="17"/>
  <c r="U832" i="17"/>
  <c r="U833" i="17"/>
  <c r="U834" i="17"/>
  <c r="U835" i="17"/>
  <c r="U836" i="17"/>
  <c r="U837" i="17"/>
  <c r="U838" i="17"/>
  <c r="U839" i="17"/>
  <c r="U840" i="17"/>
  <c r="U841" i="17"/>
  <c r="U842" i="17"/>
  <c r="U843" i="17"/>
  <c r="U844" i="17"/>
  <c r="U845" i="17"/>
  <c r="U846" i="17"/>
  <c r="U847" i="17"/>
  <c r="U848" i="17"/>
  <c r="U849" i="17"/>
  <c r="U850" i="17"/>
  <c r="U851" i="17"/>
  <c r="U852" i="17"/>
  <c r="U853" i="17"/>
  <c r="U854" i="17"/>
  <c r="U855" i="17"/>
  <c r="U856" i="17"/>
  <c r="U857" i="17"/>
  <c r="U858" i="17"/>
  <c r="U859" i="17"/>
  <c r="U860" i="17"/>
  <c r="U861" i="17"/>
  <c r="U862" i="17"/>
  <c r="U863" i="17"/>
  <c r="U864" i="17"/>
  <c r="U865" i="17"/>
  <c r="U866" i="17"/>
  <c r="U867" i="17"/>
  <c r="U868" i="17"/>
  <c r="U869" i="17"/>
  <c r="U870" i="17"/>
  <c r="U871" i="17"/>
  <c r="U872" i="17"/>
  <c r="U873" i="17"/>
  <c r="U874" i="17"/>
  <c r="U875" i="17"/>
  <c r="U876" i="17"/>
  <c r="U877" i="17"/>
  <c r="U878" i="17"/>
  <c r="U879" i="17"/>
  <c r="U880" i="17"/>
  <c r="U881" i="17"/>
  <c r="U882" i="17"/>
  <c r="U883" i="17"/>
  <c r="U884" i="17"/>
  <c r="U885" i="17"/>
  <c r="U886" i="17"/>
  <c r="U887" i="17"/>
  <c r="U888" i="17"/>
  <c r="U889" i="17"/>
  <c r="U890" i="17"/>
  <c r="U891" i="17"/>
  <c r="U892" i="17"/>
  <c r="U893" i="17"/>
  <c r="U894" i="17"/>
  <c r="U895" i="17"/>
  <c r="U896" i="17"/>
  <c r="U897" i="17"/>
  <c r="U898" i="17"/>
  <c r="U899" i="17"/>
  <c r="U900" i="17"/>
  <c r="U901" i="17"/>
  <c r="U902" i="17"/>
  <c r="U903" i="17"/>
  <c r="U904" i="17"/>
  <c r="U905" i="17"/>
  <c r="U906" i="17"/>
  <c r="U907" i="17"/>
  <c r="U908" i="17"/>
  <c r="U909" i="17"/>
  <c r="U910" i="17"/>
  <c r="U911" i="17"/>
  <c r="U912" i="17"/>
  <c r="U913" i="17"/>
  <c r="U914" i="17"/>
  <c r="U915" i="17"/>
  <c r="U916" i="17"/>
  <c r="U917" i="17"/>
  <c r="U918" i="17"/>
  <c r="U919" i="17"/>
  <c r="U920" i="17"/>
  <c r="U921" i="17"/>
  <c r="U922" i="17"/>
  <c r="U923" i="17"/>
  <c r="U924" i="17"/>
  <c r="U925" i="17"/>
  <c r="U926" i="17"/>
  <c r="U927" i="17"/>
  <c r="U928" i="17"/>
  <c r="U929" i="17"/>
  <c r="U930" i="17"/>
  <c r="U931" i="17"/>
  <c r="U932" i="17"/>
  <c r="U933" i="17"/>
  <c r="U934" i="17"/>
  <c r="U935" i="17"/>
  <c r="U936" i="17"/>
  <c r="U937" i="17"/>
  <c r="U938" i="17"/>
  <c r="U939" i="17"/>
  <c r="U940" i="17"/>
  <c r="U941" i="17"/>
  <c r="U942" i="17"/>
  <c r="U943" i="17"/>
  <c r="U944" i="17"/>
  <c r="U945" i="17"/>
  <c r="U946" i="17"/>
  <c r="U947" i="17"/>
  <c r="U948" i="17"/>
  <c r="U949" i="17"/>
  <c r="U950" i="17"/>
  <c r="U951" i="17"/>
  <c r="U952" i="17"/>
  <c r="U953" i="17"/>
  <c r="U954" i="17"/>
  <c r="U955" i="17"/>
  <c r="U956" i="17"/>
  <c r="U957" i="17"/>
  <c r="U958" i="17"/>
  <c r="U959" i="17"/>
  <c r="U960" i="17"/>
  <c r="U961" i="17"/>
  <c r="U962" i="17"/>
  <c r="U963" i="17"/>
  <c r="U964" i="17"/>
  <c r="U965" i="17"/>
  <c r="U966" i="17"/>
  <c r="U967" i="17"/>
  <c r="U968" i="17"/>
  <c r="U969" i="17"/>
  <c r="U970" i="17"/>
  <c r="U971" i="17"/>
  <c r="U972" i="17"/>
  <c r="U973" i="17"/>
  <c r="U974" i="17"/>
  <c r="U975" i="17"/>
  <c r="U976" i="17"/>
  <c r="U977" i="17"/>
  <c r="U978" i="17"/>
  <c r="U979" i="17"/>
  <c r="U980" i="17"/>
  <c r="U981" i="17"/>
  <c r="U982" i="17"/>
  <c r="U983" i="17"/>
  <c r="U984" i="17"/>
  <c r="U985" i="17"/>
  <c r="U986" i="17"/>
  <c r="U987" i="17"/>
  <c r="U988" i="17"/>
  <c r="U989" i="17"/>
  <c r="U990" i="17"/>
  <c r="U991" i="17"/>
  <c r="U992" i="17"/>
  <c r="U993" i="17"/>
  <c r="U994" i="17"/>
  <c r="U995" i="17"/>
  <c r="U996" i="17"/>
  <c r="U997" i="17"/>
  <c r="U998" i="17"/>
  <c r="U999" i="17"/>
  <c r="U1000" i="17"/>
  <c r="U1001" i="17"/>
  <c r="U1002" i="17"/>
  <c r="U1003" i="17"/>
  <c r="U1004" i="17"/>
  <c r="U1005" i="17"/>
  <c r="U1006" i="17"/>
  <c r="U1007" i="17"/>
  <c r="U1008" i="17"/>
  <c r="U1009" i="17"/>
  <c r="U1010" i="17"/>
  <c r="U1011" i="17"/>
  <c r="U1012" i="17"/>
  <c r="U1013" i="17"/>
  <c r="U1014" i="17"/>
  <c r="U1015" i="17"/>
  <c r="U1016" i="17"/>
  <c r="U1017" i="17"/>
  <c r="U1018" i="17"/>
  <c r="U1019" i="17"/>
  <c r="U1020" i="17"/>
  <c r="U1021" i="17"/>
  <c r="U1022" i="17"/>
  <c r="U1023" i="17"/>
  <c r="U1024" i="17"/>
  <c r="U1025" i="17"/>
  <c r="U1026" i="17"/>
  <c r="U1027" i="17"/>
  <c r="U1028" i="17"/>
  <c r="U1029" i="17"/>
  <c r="U1030" i="17"/>
  <c r="U1031" i="17"/>
  <c r="U1032" i="17"/>
  <c r="U1033" i="17"/>
  <c r="U1034" i="17"/>
  <c r="U1035" i="17"/>
  <c r="U1036" i="17"/>
  <c r="U1037" i="17"/>
  <c r="U1038" i="17"/>
  <c r="U1039" i="17"/>
  <c r="U1040" i="17"/>
  <c r="U1041" i="17"/>
  <c r="U1042" i="17"/>
  <c r="U1043" i="17"/>
  <c r="U1044" i="17"/>
  <c r="U1045" i="17"/>
  <c r="U1046" i="17"/>
  <c r="U1047" i="17"/>
  <c r="U1048" i="17"/>
  <c r="U1049" i="17"/>
  <c r="U1050" i="17"/>
  <c r="U1051" i="17"/>
  <c r="U1052" i="17"/>
  <c r="U1053" i="17"/>
  <c r="U1054" i="17"/>
  <c r="U1055" i="17"/>
  <c r="U1056" i="17"/>
  <c r="U1057" i="17"/>
  <c r="U1058" i="17"/>
  <c r="U1059" i="17"/>
  <c r="U1060" i="17"/>
  <c r="U1061" i="17"/>
  <c r="U1062" i="17"/>
  <c r="U1063" i="17"/>
  <c r="U1064" i="17"/>
  <c r="U1065" i="17"/>
  <c r="U1066" i="17"/>
  <c r="U1067" i="17"/>
  <c r="U1068" i="17"/>
  <c r="U1069" i="17"/>
  <c r="U1070" i="17"/>
  <c r="U1071" i="17"/>
  <c r="U1072" i="17"/>
  <c r="U1073" i="17"/>
  <c r="U1074" i="17"/>
  <c r="U1075" i="17"/>
  <c r="U1076" i="17"/>
  <c r="U1077" i="17"/>
  <c r="U1078" i="17"/>
  <c r="U1079" i="17"/>
  <c r="U1080" i="17"/>
  <c r="U1081" i="17"/>
  <c r="U1082" i="17"/>
  <c r="U1083" i="17"/>
  <c r="U1084" i="17"/>
  <c r="U1085" i="17"/>
  <c r="U1086" i="17"/>
  <c r="U1087" i="17"/>
  <c r="U1088" i="17"/>
  <c r="U1089" i="17"/>
  <c r="U1090" i="17"/>
  <c r="U1091" i="17"/>
  <c r="U1092" i="17"/>
  <c r="U1093" i="17"/>
  <c r="U1094" i="17"/>
  <c r="U1095" i="17"/>
  <c r="U1096" i="17"/>
  <c r="U1097" i="17"/>
  <c r="U1098" i="17"/>
  <c r="U1099" i="17"/>
  <c r="U1100" i="17"/>
  <c r="U1101" i="17"/>
  <c r="U1102" i="17"/>
  <c r="U1103" i="17"/>
  <c r="U1104" i="17"/>
  <c r="U1105" i="17"/>
  <c r="U1106" i="17"/>
  <c r="U1107" i="17"/>
  <c r="U1108" i="17"/>
  <c r="U1109" i="17"/>
  <c r="U1110" i="17"/>
  <c r="U1111" i="17"/>
  <c r="U1112" i="17"/>
  <c r="U1113" i="17"/>
  <c r="U1114" i="17"/>
  <c r="U1115" i="17"/>
  <c r="U1116" i="17"/>
  <c r="U1117" i="17"/>
  <c r="U1118" i="17"/>
  <c r="U1119" i="17"/>
  <c r="U1120" i="17"/>
  <c r="U1121" i="17"/>
  <c r="U1122" i="17"/>
  <c r="U1123" i="17"/>
  <c r="U1124" i="17"/>
  <c r="U1125" i="17"/>
  <c r="U1126" i="17"/>
  <c r="U1127" i="17"/>
  <c r="U1128" i="17"/>
  <c r="U1129" i="17"/>
  <c r="U1130" i="17"/>
  <c r="U1131" i="17"/>
  <c r="U1132" i="17"/>
  <c r="U1133" i="17"/>
  <c r="U1134" i="17"/>
  <c r="U1135" i="17"/>
  <c r="U1136" i="17"/>
  <c r="U1137" i="17"/>
  <c r="U1138" i="17"/>
  <c r="U1139" i="17"/>
  <c r="U1140" i="17"/>
  <c r="U1141" i="17"/>
  <c r="U1142" i="17"/>
  <c r="U1143" i="17"/>
  <c r="U1144" i="17"/>
  <c r="U1145" i="17"/>
  <c r="U1146" i="17"/>
  <c r="U1147" i="17"/>
  <c r="U1148" i="17"/>
  <c r="U1149" i="17"/>
  <c r="U1150" i="17"/>
  <c r="U1151" i="17"/>
  <c r="U1152" i="17"/>
  <c r="U1153" i="17"/>
  <c r="U1154" i="17"/>
  <c r="U1155" i="17"/>
  <c r="U1156" i="17"/>
  <c r="U1157" i="17"/>
  <c r="U1158" i="17"/>
  <c r="U1159" i="17"/>
  <c r="U1160" i="17"/>
  <c r="U1161" i="17"/>
  <c r="U1162" i="17"/>
  <c r="U1163" i="17"/>
  <c r="U1164" i="17"/>
  <c r="U1165" i="17"/>
  <c r="U1166" i="17"/>
  <c r="U1167" i="17"/>
  <c r="U1168" i="17"/>
  <c r="U1169" i="17"/>
  <c r="U1170" i="17"/>
  <c r="U1171" i="17"/>
  <c r="U1172" i="17"/>
  <c r="U1173" i="17"/>
  <c r="U1174" i="17"/>
  <c r="U1175" i="17"/>
  <c r="U1176" i="17"/>
  <c r="U1177" i="17"/>
  <c r="U1178" i="17"/>
  <c r="U1179" i="17"/>
  <c r="U1180" i="17"/>
  <c r="U1181" i="17"/>
  <c r="U1182" i="17"/>
  <c r="U1183" i="17"/>
  <c r="U1184" i="17"/>
  <c r="U1185" i="17"/>
  <c r="U1186" i="17"/>
  <c r="U1187" i="17"/>
  <c r="U1188" i="17"/>
  <c r="U1189" i="17"/>
  <c r="U1190" i="17"/>
  <c r="U1191" i="17"/>
  <c r="U1192" i="17"/>
  <c r="U1193" i="17"/>
  <c r="U1194" i="17"/>
  <c r="U1195" i="17"/>
  <c r="U1196" i="17"/>
  <c r="U1197" i="17"/>
  <c r="U1198" i="17"/>
  <c r="U1199" i="17"/>
  <c r="U1200" i="17"/>
  <c r="U1201" i="17"/>
  <c r="U1202" i="17"/>
  <c r="U1203" i="17"/>
  <c r="U1204" i="17"/>
  <c r="U1205" i="17"/>
  <c r="U1206" i="17"/>
  <c r="U1207" i="17"/>
  <c r="U1208" i="17"/>
  <c r="U1209" i="17"/>
  <c r="U1210" i="17"/>
  <c r="U1211" i="17"/>
  <c r="U1212" i="17"/>
  <c r="U1213" i="17"/>
  <c r="U1214" i="17"/>
  <c r="U1215" i="17"/>
  <c r="U1216" i="17"/>
  <c r="U1217" i="17"/>
  <c r="U1218" i="17"/>
  <c r="U1219" i="17"/>
  <c r="U1220" i="17"/>
  <c r="U1221" i="17"/>
  <c r="U1222" i="17"/>
  <c r="U1223" i="17"/>
  <c r="U1224" i="17"/>
  <c r="U1225" i="17"/>
  <c r="U1226" i="17"/>
  <c r="U1227" i="17"/>
  <c r="U1228" i="17"/>
  <c r="U1229" i="17"/>
  <c r="U1230" i="17"/>
  <c r="U1231" i="17"/>
  <c r="U1232" i="17"/>
  <c r="U1233" i="17"/>
  <c r="U1234" i="17"/>
  <c r="U1235" i="17"/>
  <c r="U1236" i="17"/>
  <c r="U1237" i="17"/>
  <c r="U1238" i="17"/>
  <c r="U1239" i="17"/>
  <c r="U1240" i="17"/>
  <c r="U1241" i="17"/>
  <c r="U1242" i="17"/>
  <c r="U1243" i="17"/>
  <c r="U1244" i="17"/>
  <c r="U1245" i="17"/>
  <c r="U1246" i="17"/>
  <c r="U1247" i="17"/>
  <c r="U1248" i="17"/>
  <c r="U1249" i="17"/>
  <c r="U1250" i="17"/>
  <c r="U1251" i="17"/>
  <c r="U1252" i="17"/>
  <c r="U1253" i="17"/>
  <c r="U1254" i="17"/>
  <c r="U1255" i="17"/>
  <c r="U1256" i="17"/>
  <c r="U1257" i="17"/>
  <c r="U1258" i="17"/>
  <c r="U1259" i="17"/>
  <c r="U1260" i="17"/>
  <c r="U1261" i="17"/>
  <c r="U1262" i="17"/>
  <c r="U1263" i="17"/>
  <c r="U1264" i="17"/>
  <c r="U1265" i="17"/>
  <c r="U1266" i="17"/>
  <c r="U1267" i="17"/>
  <c r="U1268" i="17"/>
  <c r="U1269" i="17"/>
  <c r="U1270" i="17"/>
  <c r="U1271" i="17"/>
  <c r="U1272" i="17"/>
  <c r="U1273" i="17"/>
  <c r="U1274" i="17"/>
  <c r="U1275" i="17"/>
  <c r="U1276" i="17"/>
  <c r="U1277" i="17"/>
  <c r="U1278" i="17"/>
  <c r="U1279" i="17"/>
  <c r="U1280" i="17"/>
  <c r="U1281" i="17"/>
  <c r="U1282" i="17"/>
  <c r="U1283" i="17"/>
  <c r="U1284" i="17"/>
  <c r="U1285" i="17"/>
  <c r="U1286" i="17"/>
  <c r="U1287" i="17"/>
  <c r="U1288" i="17"/>
  <c r="U1289" i="17"/>
  <c r="U1290" i="17"/>
  <c r="U1291" i="17"/>
  <c r="U1292" i="17"/>
  <c r="U1293" i="17"/>
  <c r="U1294" i="17"/>
  <c r="U1295" i="17"/>
  <c r="U1296" i="17"/>
  <c r="U1297" i="17"/>
  <c r="U1298" i="17"/>
  <c r="U1299" i="17"/>
  <c r="U1300" i="17"/>
  <c r="U1301" i="17"/>
  <c r="U1302" i="17"/>
  <c r="U1303" i="17"/>
  <c r="U1304" i="17"/>
  <c r="U1305" i="17"/>
  <c r="U1306" i="17"/>
  <c r="U1307" i="17"/>
  <c r="U1308" i="17"/>
  <c r="U1309" i="17"/>
  <c r="U1310" i="17"/>
  <c r="U1311" i="17"/>
  <c r="U1312" i="17"/>
  <c r="U1313" i="17"/>
  <c r="U1314" i="17"/>
  <c r="U1315" i="17"/>
  <c r="U1316" i="17"/>
  <c r="U1317" i="17"/>
  <c r="U1318" i="17"/>
  <c r="U1319" i="17"/>
  <c r="U1320" i="17"/>
  <c r="U1321" i="17"/>
  <c r="U1322" i="17"/>
  <c r="U1323" i="17"/>
  <c r="U1324" i="17"/>
  <c r="U1325" i="17"/>
  <c r="U1326" i="17"/>
  <c r="U1327" i="17"/>
  <c r="U1328" i="17"/>
  <c r="U1329" i="17"/>
  <c r="U1330" i="17"/>
  <c r="U1331" i="17"/>
  <c r="U1332" i="17"/>
  <c r="U1333" i="17"/>
  <c r="U1334" i="17"/>
  <c r="U1335" i="17"/>
  <c r="U1336" i="17"/>
  <c r="U1337" i="17"/>
  <c r="U1338" i="17"/>
  <c r="U1339" i="17"/>
  <c r="U1340" i="17"/>
  <c r="U1341" i="17"/>
  <c r="U1342" i="17"/>
  <c r="U1343" i="17"/>
  <c r="U1344" i="17"/>
  <c r="U1345" i="17"/>
  <c r="U1346" i="17"/>
  <c r="U1347" i="17"/>
  <c r="U1348" i="17"/>
  <c r="U1349" i="17"/>
  <c r="U1350" i="17"/>
  <c r="U1351" i="17"/>
  <c r="U1352" i="17"/>
  <c r="U1353" i="17"/>
  <c r="U1354" i="17"/>
  <c r="U1355" i="17"/>
  <c r="U1356" i="17"/>
  <c r="U1357" i="17"/>
  <c r="U1358" i="17"/>
  <c r="U1359" i="17"/>
  <c r="U1360" i="17"/>
  <c r="U1361" i="17"/>
  <c r="U1362" i="17"/>
  <c r="U1363" i="17"/>
  <c r="U1364" i="17"/>
  <c r="U1365" i="17"/>
  <c r="U1366" i="17"/>
  <c r="U1367" i="17"/>
  <c r="U1368" i="17"/>
  <c r="U1369" i="17"/>
  <c r="U1370" i="17"/>
  <c r="U1371" i="17"/>
  <c r="U1372" i="17"/>
  <c r="U1373" i="17"/>
  <c r="U1374" i="17"/>
  <c r="U1375" i="17"/>
  <c r="U1376" i="17"/>
  <c r="U1377" i="17"/>
  <c r="U1378" i="17"/>
  <c r="U1379" i="17"/>
  <c r="U1380" i="17"/>
  <c r="U1381" i="17"/>
  <c r="U1382" i="17"/>
  <c r="U1383" i="17"/>
  <c r="U1384" i="17"/>
  <c r="U1385" i="17"/>
  <c r="U1386" i="17"/>
  <c r="U1387" i="17"/>
  <c r="U1388" i="17"/>
  <c r="U1389" i="17"/>
  <c r="U1390" i="17"/>
  <c r="U1391" i="17"/>
  <c r="U1392" i="17"/>
  <c r="U1393" i="17"/>
  <c r="U1394" i="17"/>
  <c r="U1395" i="17"/>
  <c r="U1396" i="17"/>
  <c r="U1397" i="17"/>
  <c r="U1398" i="17"/>
  <c r="U1399" i="17"/>
  <c r="U1400" i="17"/>
  <c r="U1401" i="17"/>
  <c r="U1402" i="17"/>
  <c r="U1403" i="17"/>
  <c r="U1404" i="17"/>
  <c r="U1405" i="17"/>
  <c r="U1406" i="17"/>
  <c r="U1407" i="17"/>
  <c r="U1408" i="17"/>
  <c r="U1409" i="17"/>
  <c r="U1410" i="17"/>
  <c r="U1411" i="17"/>
  <c r="U1412" i="17"/>
  <c r="U1413" i="17"/>
  <c r="U1414" i="17"/>
  <c r="U1415" i="17"/>
  <c r="U1416" i="17"/>
  <c r="U1417" i="17"/>
  <c r="U1418" i="17"/>
  <c r="U1419" i="17"/>
  <c r="U1420" i="17"/>
  <c r="U1421" i="17"/>
  <c r="U1422" i="17"/>
  <c r="U1423" i="17"/>
  <c r="U1424" i="17"/>
  <c r="U1425" i="17"/>
  <c r="U1426" i="17"/>
  <c r="U1427" i="17"/>
  <c r="U1428" i="17"/>
  <c r="U1429" i="17"/>
  <c r="U1430" i="17"/>
  <c r="U1431" i="17"/>
  <c r="U1432" i="17"/>
  <c r="U1433" i="17"/>
  <c r="U1434" i="17"/>
  <c r="U1435" i="17"/>
  <c r="U1436" i="17"/>
  <c r="U1437" i="17"/>
  <c r="U1438" i="17"/>
  <c r="U1439" i="17"/>
  <c r="U1440" i="17"/>
  <c r="U1441" i="17"/>
  <c r="U1442" i="17"/>
  <c r="U1443" i="17"/>
  <c r="U1444" i="17"/>
  <c r="U1445" i="17"/>
  <c r="U1446" i="17"/>
  <c r="U1447" i="17"/>
  <c r="U1448" i="17"/>
  <c r="U1449" i="17"/>
  <c r="U1450" i="17"/>
  <c r="U1451" i="17"/>
  <c r="U1452" i="17"/>
  <c r="U1453" i="17"/>
  <c r="U1454" i="17"/>
  <c r="U1455" i="17"/>
  <c r="U1456" i="17"/>
  <c r="U1457" i="17"/>
  <c r="U1458" i="17"/>
  <c r="U1459" i="17"/>
  <c r="U1460" i="17"/>
  <c r="U1461" i="17"/>
  <c r="U1462" i="17"/>
  <c r="U1463" i="17"/>
  <c r="U1464" i="17"/>
  <c r="U1465" i="17"/>
  <c r="U1466" i="17"/>
  <c r="U1467" i="17"/>
  <c r="U1468" i="17"/>
  <c r="U1469" i="17"/>
  <c r="U1470" i="17"/>
  <c r="U1471" i="17"/>
  <c r="U1472" i="17"/>
  <c r="U1473" i="17"/>
  <c r="U1474" i="17"/>
  <c r="U1475" i="17"/>
  <c r="U1476" i="17"/>
  <c r="U1477" i="17"/>
  <c r="U1478" i="17"/>
  <c r="U1479" i="17"/>
  <c r="U1480" i="17"/>
  <c r="U1481" i="17"/>
  <c r="U1482" i="17"/>
  <c r="U1483" i="17"/>
  <c r="U1484" i="17"/>
  <c r="U1485" i="17"/>
  <c r="U1486" i="17"/>
  <c r="U1487" i="17"/>
  <c r="U1488" i="17"/>
  <c r="U1489" i="17"/>
  <c r="U1490" i="17"/>
  <c r="U1491" i="17"/>
  <c r="U1492" i="17"/>
  <c r="U1493" i="17"/>
  <c r="U1494" i="17"/>
  <c r="U1495" i="17"/>
  <c r="U1496" i="17"/>
  <c r="U1497" i="17"/>
  <c r="U1498" i="17"/>
  <c r="U1499" i="17"/>
  <c r="U1500" i="17"/>
  <c r="U1501" i="17"/>
  <c r="U1502" i="17"/>
  <c r="U1503" i="17"/>
  <c r="U1504" i="17"/>
  <c r="U1505" i="17"/>
  <c r="U1506" i="17"/>
  <c r="U1507" i="17"/>
  <c r="U1508" i="17"/>
  <c r="U1509" i="17"/>
  <c r="U1510" i="17"/>
  <c r="U1511" i="17"/>
  <c r="U1512" i="17"/>
  <c r="U1513" i="17"/>
  <c r="U1514" i="17"/>
  <c r="U1515" i="17"/>
  <c r="U1516" i="17"/>
  <c r="U1517" i="17"/>
  <c r="U1518" i="17"/>
  <c r="U1519" i="17"/>
  <c r="U1520" i="17"/>
  <c r="U1521" i="17"/>
  <c r="U1522" i="17"/>
  <c r="U1523" i="17"/>
  <c r="U1524" i="17"/>
  <c r="U1525" i="17"/>
  <c r="U1526" i="17"/>
  <c r="U1527" i="17"/>
  <c r="U1528" i="17"/>
  <c r="U1529" i="17"/>
  <c r="U1530" i="17"/>
  <c r="U1531" i="17"/>
  <c r="U1532" i="17"/>
  <c r="U1533" i="17"/>
  <c r="U1534" i="17"/>
  <c r="U1535" i="17"/>
  <c r="U1536" i="17"/>
  <c r="U1537" i="17"/>
  <c r="U1538" i="17"/>
  <c r="U1539" i="17"/>
  <c r="U1540" i="17"/>
  <c r="U1541" i="17"/>
  <c r="U1542" i="17"/>
  <c r="U1543" i="17"/>
  <c r="U1544" i="17"/>
  <c r="U1545" i="17"/>
  <c r="U1546" i="17"/>
  <c r="U1547" i="17"/>
  <c r="U1548" i="17"/>
  <c r="U1549" i="17"/>
  <c r="U1550" i="17"/>
  <c r="U1551" i="17"/>
  <c r="U1552" i="17"/>
  <c r="U1553" i="17"/>
  <c r="U1554" i="17"/>
  <c r="U1555" i="17"/>
  <c r="U1556" i="17"/>
  <c r="U1557" i="17"/>
  <c r="U1558" i="17"/>
  <c r="U1559" i="17"/>
  <c r="U1560" i="17"/>
  <c r="U1561" i="17"/>
  <c r="U1562" i="17"/>
  <c r="U1563" i="17"/>
  <c r="U1564" i="17"/>
  <c r="U1565" i="17"/>
  <c r="U1566" i="17"/>
  <c r="U1567" i="17"/>
  <c r="U1568" i="17"/>
  <c r="U1569" i="17"/>
  <c r="U1570" i="17"/>
  <c r="U1571" i="17"/>
  <c r="U1572" i="17"/>
  <c r="U1573" i="17"/>
  <c r="U1574" i="17"/>
  <c r="U1575" i="17"/>
  <c r="U1576" i="17"/>
  <c r="U1577" i="17"/>
  <c r="U1578" i="17"/>
  <c r="U1579" i="17"/>
  <c r="U1580" i="17"/>
  <c r="U1581" i="17"/>
  <c r="U1582" i="17"/>
  <c r="U1583" i="17"/>
  <c r="U1584" i="17"/>
  <c r="U1585" i="17"/>
  <c r="U1586" i="17"/>
  <c r="U1587" i="17"/>
  <c r="U1588" i="17"/>
  <c r="U1589" i="17"/>
  <c r="U1590" i="17"/>
  <c r="U1591" i="17"/>
  <c r="U1592" i="17"/>
  <c r="U1593" i="17"/>
  <c r="U1594" i="17"/>
  <c r="U1595" i="17"/>
  <c r="U1596" i="17"/>
  <c r="U1597" i="17"/>
  <c r="U1598" i="17"/>
  <c r="U1599" i="17"/>
  <c r="U1600" i="17"/>
  <c r="U1601" i="17"/>
  <c r="U1602" i="17"/>
  <c r="U1603" i="17"/>
  <c r="U1604" i="17"/>
  <c r="U1605" i="17"/>
  <c r="U1606" i="17"/>
  <c r="U1607" i="17"/>
  <c r="U1608" i="17"/>
  <c r="U1609" i="17"/>
  <c r="U1610" i="17"/>
  <c r="U1611" i="17"/>
  <c r="U1612" i="17"/>
  <c r="U1613" i="17"/>
  <c r="U1614" i="17"/>
  <c r="U1615" i="17"/>
  <c r="U1616" i="17"/>
  <c r="U1617" i="17"/>
  <c r="U1618" i="17"/>
  <c r="U1619" i="17"/>
  <c r="U1620" i="17"/>
  <c r="U1621" i="17"/>
  <c r="U1622" i="17"/>
  <c r="U1623" i="17"/>
  <c r="U1624" i="17"/>
  <c r="U1625" i="17"/>
  <c r="U1626" i="17"/>
  <c r="U1627" i="17"/>
  <c r="U1628" i="17"/>
  <c r="U1629" i="17"/>
  <c r="U1630" i="17"/>
  <c r="U1631" i="17"/>
  <c r="U1632" i="17"/>
  <c r="U1633" i="17"/>
  <c r="U1634" i="17"/>
  <c r="U1635" i="17"/>
  <c r="U1636" i="17"/>
  <c r="U1637" i="17"/>
  <c r="U1638" i="17"/>
  <c r="U1639" i="17"/>
  <c r="U1640" i="17"/>
  <c r="U1641" i="17"/>
  <c r="U1642" i="17"/>
  <c r="U1643" i="17"/>
  <c r="U1644" i="17"/>
  <c r="U1645" i="17"/>
  <c r="U1646" i="17"/>
  <c r="U1647" i="17"/>
  <c r="U1648" i="17"/>
  <c r="U1649" i="17"/>
  <c r="U1650" i="17"/>
  <c r="U1651" i="17"/>
  <c r="U1652" i="17"/>
  <c r="U1653" i="17"/>
  <c r="U1654" i="17"/>
  <c r="U1655" i="17"/>
  <c r="U1656" i="17"/>
  <c r="U1657" i="17"/>
  <c r="U1658" i="17"/>
  <c r="U1659" i="17"/>
  <c r="U1660" i="17"/>
  <c r="U1661" i="17"/>
  <c r="U1662" i="17"/>
  <c r="U1663" i="17"/>
  <c r="U1664" i="17"/>
  <c r="U1665" i="17"/>
  <c r="U1666" i="17"/>
  <c r="U1667" i="17"/>
  <c r="U1668" i="17"/>
  <c r="U1669" i="17"/>
  <c r="U1670" i="17"/>
  <c r="U1671" i="17"/>
  <c r="U1672" i="17"/>
  <c r="U1673" i="17"/>
  <c r="U1674" i="17"/>
  <c r="U1675" i="17"/>
  <c r="U1676" i="17"/>
  <c r="U1677" i="17"/>
  <c r="U1678" i="17"/>
  <c r="U1679" i="17"/>
  <c r="U1680" i="17"/>
  <c r="U1681" i="17"/>
  <c r="U1682" i="17"/>
  <c r="U1683" i="17"/>
  <c r="U1684" i="17"/>
  <c r="U1685" i="17"/>
  <c r="U1686" i="17"/>
  <c r="U1687" i="17"/>
  <c r="U1688" i="17"/>
  <c r="U1689" i="17"/>
  <c r="U1690" i="17"/>
  <c r="U1691" i="17"/>
  <c r="U1692" i="17"/>
  <c r="U1693" i="17"/>
  <c r="U1694" i="17"/>
  <c r="U1695" i="17"/>
  <c r="U1696" i="17"/>
  <c r="U1697" i="17"/>
  <c r="U1698" i="17"/>
  <c r="U1699" i="17"/>
  <c r="U1700" i="17"/>
  <c r="U1701" i="17"/>
  <c r="U1702" i="17"/>
  <c r="U1703" i="17"/>
  <c r="U1704" i="17"/>
  <c r="U1705" i="17"/>
  <c r="U1706" i="17"/>
  <c r="U1707" i="17"/>
  <c r="U1708" i="17"/>
  <c r="U1709" i="17"/>
  <c r="U1710" i="17"/>
  <c r="U1711" i="17"/>
  <c r="U1712" i="17"/>
  <c r="U1713" i="17"/>
  <c r="U1714" i="17"/>
  <c r="U1715" i="17"/>
  <c r="U1716" i="17"/>
  <c r="U1717" i="17"/>
  <c r="U1718" i="17"/>
  <c r="U1719" i="17"/>
  <c r="U1720" i="17"/>
  <c r="U1721" i="17"/>
  <c r="U1722" i="17"/>
  <c r="U1723" i="17"/>
  <c r="U1724" i="17"/>
  <c r="U1725" i="17"/>
  <c r="U1726" i="17"/>
  <c r="U1727" i="17"/>
  <c r="U1728" i="17"/>
  <c r="U1729" i="17"/>
  <c r="U1730" i="17"/>
  <c r="U1731" i="17"/>
  <c r="U1732" i="17"/>
  <c r="U1733" i="17"/>
  <c r="U1734" i="17"/>
  <c r="U1735" i="17"/>
  <c r="U1736" i="17"/>
  <c r="U1737" i="17"/>
  <c r="U1738" i="17"/>
  <c r="U1739" i="17"/>
  <c r="U1740" i="17"/>
  <c r="U1741" i="17"/>
  <c r="U1742" i="17"/>
  <c r="U1743" i="17"/>
  <c r="U1744" i="17"/>
  <c r="U1745" i="17"/>
  <c r="U1746" i="17"/>
  <c r="U1747" i="17"/>
  <c r="U1748" i="17"/>
  <c r="U1749" i="17"/>
  <c r="U1750" i="17"/>
  <c r="U1751" i="17"/>
  <c r="U1752" i="17"/>
  <c r="U1753" i="17"/>
  <c r="U1754" i="17"/>
  <c r="U1755" i="17"/>
  <c r="U1756" i="17"/>
  <c r="U1757" i="17"/>
  <c r="U1758" i="17"/>
  <c r="U1759" i="17"/>
  <c r="U1760" i="17"/>
  <c r="U1761" i="17"/>
  <c r="U1762" i="17"/>
  <c r="U1763" i="17"/>
  <c r="U1764" i="17"/>
  <c r="U1765" i="17"/>
  <c r="U1766" i="17"/>
  <c r="U1767" i="17"/>
  <c r="U1768" i="17"/>
  <c r="U1769" i="17"/>
  <c r="U1770" i="17"/>
  <c r="U1771" i="17"/>
  <c r="U1772" i="17"/>
  <c r="U1773" i="17"/>
  <c r="U1774" i="17"/>
  <c r="U1775" i="17"/>
  <c r="U1776" i="17"/>
  <c r="U1777" i="17"/>
  <c r="U1778" i="17"/>
  <c r="U1779" i="17"/>
  <c r="U1780" i="17"/>
  <c r="U1781" i="17"/>
  <c r="U1782" i="17"/>
  <c r="U1783" i="17"/>
  <c r="U1784" i="17"/>
  <c r="U1785" i="17"/>
  <c r="U1786" i="17"/>
  <c r="U1787" i="17"/>
  <c r="U1788" i="17"/>
  <c r="U1789" i="17"/>
  <c r="U1790" i="17"/>
  <c r="U1791" i="17"/>
  <c r="U1792" i="17"/>
  <c r="U1793" i="17"/>
  <c r="U1794" i="17"/>
  <c r="U1795" i="17"/>
  <c r="U1796" i="17"/>
  <c r="U1797" i="17"/>
  <c r="U1798" i="17"/>
  <c r="U1799" i="17"/>
  <c r="U1800" i="17"/>
  <c r="U1801" i="17"/>
  <c r="U1802" i="17"/>
  <c r="U1803" i="17"/>
  <c r="U1804" i="17"/>
  <c r="U1805" i="17"/>
  <c r="U1806" i="17"/>
  <c r="U1807" i="17"/>
  <c r="U1808" i="17"/>
  <c r="U1809" i="17"/>
  <c r="U1810" i="17"/>
  <c r="U1811" i="17"/>
  <c r="U1812" i="17"/>
  <c r="U1813" i="17"/>
  <c r="U1814" i="17"/>
  <c r="U1815" i="17"/>
  <c r="U1816" i="17"/>
  <c r="U1817" i="17"/>
  <c r="U1818" i="17"/>
  <c r="U1819" i="17"/>
  <c r="U1820" i="17"/>
  <c r="U1821" i="17"/>
  <c r="U1822" i="17"/>
  <c r="U1823" i="17"/>
  <c r="U1824" i="17"/>
  <c r="U1825" i="17"/>
  <c r="U1826" i="17"/>
  <c r="U1827" i="17"/>
  <c r="U1828" i="17"/>
  <c r="U1829" i="17"/>
  <c r="U1830" i="17"/>
  <c r="U1831" i="17"/>
  <c r="U1832" i="17"/>
  <c r="U1833" i="17"/>
  <c r="U1834" i="17"/>
  <c r="U1835" i="17"/>
  <c r="U1836" i="17"/>
  <c r="U1837" i="17"/>
  <c r="U1838" i="17"/>
  <c r="U1839" i="17"/>
  <c r="U1840" i="17"/>
  <c r="U1841" i="17"/>
  <c r="U1842" i="17"/>
  <c r="U1843" i="17"/>
  <c r="U1844" i="17"/>
  <c r="U1845" i="17"/>
  <c r="U1846" i="17"/>
  <c r="U1847" i="17"/>
  <c r="U1848" i="17"/>
  <c r="U1849" i="17"/>
  <c r="U1850" i="17"/>
  <c r="U1851" i="17"/>
  <c r="U1852" i="17"/>
  <c r="U1853" i="17"/>
  <c r="U1854" i="17"/>
  <c r="U1855" i="17"/>
  <c r="U1856" i="17"/>
  <c r="U1857" i="17"/>
  <c r="U1858" i="17"/>
  <c r="U1859" i="17"/>
  <c r="U1860" i="17"/>
  <c r="U1861" i="17"/>
  <c r="U1862" i="17"/>
  <c r="U1863" i="17"/>
  <c r="U1864" i="17"/>
  <c r="U1865" i="17"/>
  <c r="U1866" i="17"/>
  <c r="U1867" i="17"/>
  <c r="U1868" i="17"/>
  <c r="U1869" i="17"/>
  <c r="U1870" i="17"/>
  <c r="U1871" i="17"/>
  <c r="U1872" i="17"/>
  <c r="U1873" i="17"/>
  <c r="U1874" i="17"/>
  <c r="U1875" i="17"/>
  <c r="U1876" i="17"/>
  <c r="U1877" i="17"/>
  <c r="U1878" i="17"/>
  <c r="U1879" i="17"/>
  <c r="U1880" i="17"/>
  <c r="U1881" i="17"/>
  <c r="U1882" i="17"/>
  <c r="U1883" i="17"/>
  <c r="U1884" i="17"/>
  <c r="U1885" i="17"/>
  <c r="U1886" i="17"/>
  <c r="U1887" i="17"/>
  <c r="U1888" i="17"/>
  <c r="U1889" i="17"/>
  <c r="U1890" i="17"/>
  <c r="U1891" i="17"/>
  <c r="U1892" i="17"/>
  <c r="U1893" i="17"/>
  <c r="U1894" i="17"/>
  <c r="U1895" i="17"/>
  <c r="U1896" i="17"/>
  <c r="U1897" i="17"/>
  <c r="U1898" i="17"/>
  <c r="U1899" i="17"/>
  <c r="U1900" i="17"/>
  <c r="U1901" i="17"/>
  <c r="U1902" i="17"/>
  <c r="U1903" i="17"/>
  <c r="U1904" i="17"/>
  <c r="U1905" i="17"/>
  <c r="U1906" i="17"/>
  <c r="U1907" i="17"/>
  <c r="U1908" i="17"/>
  <c r="U1909" i="17"/>
  <c r="U1910" i="17"/>
  <c r="U1911" i="17"/>
  <c r="U1912" i="17"/>
  <c r="U1913" i="17"/>
  <c r="U1914" i="17"/>
  <c r="U1915" i="17"/>
  <c r="U1916" i="17"/>
  <c r="U1917" i="17"/>
  <c r="U1918" i="17"/>
  <c r="U1919" i="17"/>
  <c r="U1920" i="17"/>
  <c r="U1921" i="17"/>
  <c r="U1922" i="17"/>
  <c r="U1923" i="17"/>
  <c r="U1924" i="17"/>
  <c r="U1925" i="17"/>
  <c r="U1926" i="17"/>
  <c r="U1927" i="17"/>
  <c r="U1928" i="17"/>
  <c r="U1929" i="17"/>
  <c r="U1930" i="17"/>
  <c r="U1931" i="17"/>
  <c r="U1932" i="17"/>
  <c r="U1933" i="17"/>
  <c r="U1934" i="17"/>
  <c r="U1935" i="17"/>
  <c r="U1936" i="17"/>
  <c r="U1937" i="17"/>
  <c r="U1938" i="17"/>
  <c r="U1939" i="17"/>
  <c r="U1940" i="17"/>
  <c r="U1941" i="17"/>
  <c r="U1942" i="17"/>
  <c r="U1943" i="17"/>
  <c r="U1944" i="17"/>
  <c r="U1945" i="17"/>
  <c r="U1946" i="17"/>
  <c r="U1947" i="17"/>
  <c r="U1948" i="17"/>
  <c r="U1949" i="17"/>
  <c r="U1950" i="17"/>
  <c r="U1951" i="17"/>
  <c r="U1952" i="17"/>
  <c r="U1953" i="17"/>
  <c r="U1954" i="17"/>
  <c r="U1955" i="17"/>
  <c r="U1956" i="17"/>
  <c r="U1957" i="17"/>
  <c r="U1958" i="17"/>
  <c r="U1959" i="17"/>
  <c r="U1960" i="17"/>
  <c r="U1961" i="17"/>
  <c r="U1962" i="17"/>
  <c r="U1963" i="17"/>
  <c r="U1964" i="17"/>
  <c r="U1965" i="17"/>
  <c r="U1966" i="17"/>
  <c r="U1967" i="17"/>
  <c r="U1968" i="17"/>
  <c r="U1969" i="17"/>
  <c r="U1970" i="17"/>
  <c r="U1971" i="17"/>
  <c r="U1972" i="17"/>
  <c r="U1973" i="17"/>
  <c r="U1974" i="17"/>
  <c r="U1975" i="17"/>
  <c r="U1976" i="17"/>
  <c r="U1977" i="17"/>
  <c r="U1978" i="17"/>
  <c r="U1979" i="17"/>
  <c r="U1980" i="17"/>
  <c r="U1981" i="17"/>
  <c r="U1982" i="17"/>
  <c r="U1983" i="17"/>
  <c r="U1984" i="17"/>
  <c r="C2" i="13" l="1"/>
  <c r="U1971" i="15"/>
  <c r="V1971" i="15"/>
  <c r="W1971" i="15"/>
  <c r="X1971" i="15"/>
  <c r="Y1971" i="15"/>
  <c r="Z1971" i="15"/>
  <c r="U1972" i="15"/>
  <c r="V1972" i="15"/>
  <c r="W1972" i="15"/>
  <c r="X1972" i="15"/>
  <c r="Y1972" i="15"/>
  <c r="Z1972" i="15"/>
  <c r="U1973" i="15"/>
  <c r="V1973" i="15"/>
  <c r="W1973" i="15"/>
  <c r="X1973" i="15"/>
  <c r="Y1973" i="15"/>
  <c r="Z1973" i="15"/>
  <c r="Y1969" i="13"/>
  <c r="Z1969" i="13"/>
  <c r="Y1970" i="13"/>
  <c r="Z1970" i="13"/>
  <c r="Y1971" i="13"/>
  <c r="Z1971" i="13"/>
  <c r="Y1972" i="13"/>
  <c r="Z1972" i="13"/>
  <c r="Y1973" i="13"/>
  <c r="Z1973" i="13"/>
  <c r="X1971" i="13"/>
  <c r="X1972" i="13"/>
  <c r="X1973" i="13"/>
  <c r="W1971" i="13"/>
  <c r="W1972" i="13"/>
  <c r="W1973" i="13"/>
  <c r="V1971" i="13"/>
  <c r="V1972" i="13"/>
  <c r="V1973" i="13"/>
  <c r="U1971" i="13"/>
  <c r="U1972" i="13"/>
  <c r="U1973" i="13"/>
  <c r="U811" i="13"/>
  <c r="U162" i="13"/>
  <c r="U1511" i="13"/>
  <c r="U1270" i="13"/>
  <c r="U426" i="13"/>
  <c r="U1082" i="13"/>
  <c r="U1271" i="13"/>
  <c r="U1083" i="13"/>
  <c r="U926" i="13"/>
  <c r="U71" i="13"/>
  <c r="U182" i="13"/>
  <c r="U1512" i="13"/>
  <c r="U474" i="13"/>
  <c r="U1084" i="13"/>
  <c r="U1272" i="13"/>
  <c r="U1513" i="13"/>
  <c r="U246" i="13"/>
  <c r="U1514" i="13"/>
  <c r="U1515" i="13"/>
  <c r="U812" i="13"/>
  <c r="U1516" i="13"/>
  <c r="U12" i="13"/>
  <c r="U1273" i="13"/>
  <c r="U927" i="13"/>
  <c r="U928" i="13"/>
  <c r="U1085" i="13"/>
  <c r="U1274" i="13"/>
  <c r="U1727" i="13"/>
  <c r="U929" i="13"/>
  <c r="U1517" i="13"/>
  <c r="U1518" i="13"/>
  <c r="U1519" i="13"/>
  <c r="U1728" i="13"/>
  <c r="U1086" i="13"/>
  <c r="U1729" i="13"/>
  <c r="U1730" i="13"/>
  <c r="U1731" i="13"/>
  <c r="U930" i="13"/>
  <c r="U1087" i="13"/>
  <c r="U263" i="13"/>
  <c r="U108" i="13"/>
  <c r="U632" i="13"/>
  <c r="U1520" i="13"/>
  <c r="U475" i="13"/>
  <c r="U427" i="13"/>
  <c r="U1275" i="13"/>
  <c r="U1276" i="13"/>
  <c r="U1277" i="13"/>
  <c r="U264" i="13"/>
  <c r="U1521" i="13"/>
  <c r="U1522" i="13"/>
  <c r="U202" i="13"/>
  <c r="U52" i="13"/>
  <c r="U1278" i="13"/>
  <c r="U813" i="13"/>
  <c r="U1732" i="13"/>
  <c r="U814" i="13"/>
  <c r="U815" i="13"/>
  <c r="U225" i="13"/>
  <c r="U340" i="13"/>
  <c r="U1523" i="13"/>
  <c r="U1733" i="13"/>
  <c r="U109" i="13"/>
  <c r="U379" i="13"/>
  <c r="U1524" i="13"/>
  <c r="U247" i="13"/>
  <c r="U1088" i="13"/>
  <c r="U35" i="13"/>
  <c r="U713" i="13"/>
  <c r="U816" i="13"/>
  <c r="U341" i="13"/>
  <c r="U817" i="13"/>
  <c r="U1734" i="13"/>
  <c r="U633" i="13"/>
  <c r="U25" i="13"/>
  <c r="U183" i="13"/>
  <c r="U818" i="13"/>
  <c r="U184" i="13"/>
  <c r="U1525" i="13"/>
  <c r="U1526" i="13"/>
  <c r="U1735" i="13"/>
  <c r="U634" i="13"/>
  <c r="U1736" i="13"/>
  <c r="U76" i="13"/>
  <c r="U127" i="13"/>
  <c r="U1279" i="13"/>
  <c r="U819" i="13"/>
  <c r="U1089" i="13"/>
  <c r="U1737" i="13"/>
  <c r="U1527" i="13"/>
  <c r="U1528" i="13"/>
  <c r="U820" i="13"/>
  <c r="U428" i="13"/>
  <c r="U1529" i="13"/>
  <c r="U931" i="13"/>
  <c r="U1280" i="13"/>
  <c r="U265" i="13"/>
  <c r="U1090" i="13"/>
  <c r="U1530" i="13"/>
  <c r="U1531" i="13"/>
  <c r="U821" i="13"/>
  <c r="U77" i="13"/>
  <c r="U822" i="13"/>
  <c r="U635" i="13"/>
  <c r="U1281" i="13"/>
  <c r="U1091" i="13"/>
  <c r="U932" i="13"/>
  <c r="U1282" i="13"/>
  <c r="U1092" i="13"/>
  <c r="U1738" i="13"/>
  <c r="U1739" i="13"/>
  <c r="U636" i="13"/>
  <c r="U163" i="13"/>
  <c r="U429" i="13"/>
  <c r="U823" i="13"/>
  <c r="U1740" i="13"/>
  <c r="U266" i="13"/>
  <c r="U824" i="13"/>
  <c r="U27" i="13"/>
  <c r="U539" i="13"/>
  <c r="U1093" i="13"/>
  <c r="U1741" i="13"/>
  <c r="U1283" i="13"/>
  <c r="U1284" i="13"/>
  <c r="U342" i="13"/>
  <c r="U933" i="13"/>
  <c r="U1094" i="13"/>
  <c r="U637" i="13"/>
  <c r="U540" i="13"/>
  <c r="U1095" i="13"/>
  <c r="U1532" i="13"/>
  <c r="U289" i="13"/>
  <c r="U164" i="13"/>
  <c r="U380" i="13"/>
  <c r="U476" i="13"/>
  <c r="U290" i="13"/>
  <c r="U1533" i="13"/>
  <c r="U44" i="13"/>
  <c r="U139" i="13"/>
  <c r="U1534" i="13"/>
  <c r="U541" i="13"/>
  <c r="U1535" i="13"/>
  <c r="U1285" i="13"/>
  <c r="U638" i="13"/>
  <c r="U1742" i="13"/>
  <c r="U714" i="13"/>
  <c r="U1536" i="13"/>
  <c r="U1096" i="13"/>
  <c r="U1097" i="13"/>
  <c r="U309" i="13"/>
  <c r="U542" i="13"/>
  <c r="U140" i="13"/>
  <c r="U1537" i="13"/>
  <c r="U1098" i="13"/>
  <c r="U1099" i="13"/>
  <c r="U1538" i="13"/>
  <c r="U85" i="13"/>
  <c r="U639" i="13"/>
  <c r="U1100" i="13"/>
  <c r="U1539" i="13"/>
  <c r="U1743" i="13"/>
  <c r="U715" i="13"/>
  <c r="U1744" i="13"/>
  <c r="U716" i="13"/>
  <c r="U1745" i="13"/>
  <c r="U1746" i="13"/>
  <c r="U934" i="13"/>
  <c r="U477" i="13"/>
  <c r="U1747" i="13"/>
  <c r="U1286" i="13"/>
  <c r="U41" i="13"/>
  <c r="U430" i="13"/>
  <c r="U717" i="13"/>
  <c r="U1287" i="13"/>
  <c r="U1540" i="13"/>
  <c r="U1541" i="13"/>
  <c r="U1288" i="13"/>
  <c r="U1748" i="13"/>
  <c r="U1542" i="13"/>
  <c r="U935" i="13"/>
  <c r="U1289" i="13"/>
  <c r="U343" i="13"/>
  <c r="U1101" i="13"/>
  <c r="U718" i="13"/>
  <c r="U1290" i="13"/>
  <c r="U825" i="13"/>
  <c r="U1291" i="13"/>
  <c r="U478" i="13"/>
  <c r="U1102" i="13"/>
  <c r="U431" i="13"/>
  <c r="U1103" i="13"/>
  <c r="U1104" i="13"/>
  <c r="U1292" i="13"/>
  <c r="U479" i="13"/>
  <c r="U1293" i="13"/>
  <c r="U1294" i="13"/>
  <c r="U480" i="13"/>
  <c r="U78" i="13"/>
  <c r="U128" i="13"/>
  <c r="U640" i="13"/>
  <c r="U543" i="13"/>
  <c r="U185" i="13"/>
  <c r="U826" i="13"/>
  <c r="U381" i="13"/>
  <c r="U719" i="13"/>
  <c r="U13" i="13"/>
  <c r="U1295" i="13"/>
  <c r="U152" i="13"/>
  <c r="U1543" i="13"/>
  <c r="U1544" i="13"/>
  <c r="U1749" i="13"/>
  <c r="U641" i="13"/>
  <c r="U936" i="13"/>
  <c r="U827" i="13"/>
  <c r="U937" i="13"/>
  <c r="U481" i="13"/>
  <c r="U1750" i="13"/>
  <c r="U828" i="13"/>
  <c r="U1105" i="13"/>
  <c r="U4" i="13"/>
  <c r="U1296" i="13"/>
  <c r="U1751" i="13"/>
  <c r="U642" i="13"/>
  <c r="U720" i="13"/>
  <c r="U267" i="13"/>
  <c r="U382" i="13"/>
  <c r="U1297" i="13"/>
  <c r="U1752" i="13"/>
  <c r="U1545" i="13"/>
  <c r="U829" i="13"/>
  <c r="U544" i="13"/>
  <c r="U830" i="13"/>
  <c r="U545" i="13"/>
  <c r="U1753" i="13"/>
  <c r="U1754" i="13"/>
  <c r="U643" i="13"/>
  <c r="U432" i="13"/>
  <c r="U21" i="13"/>
  <c r="U141" i="13"/>
  <c r="U1546" i="13"/>
  <c r="U1755" i="13"/>
  <c r="U1298" i="13"/>
  <c r="U1547" i="13"/>
  <c r="U186" i="13"/>
  <c r="U1299" i="13"/>
  <c r="U248" i="13"/>
  <c r="U938" i="13"/>
  <c r="U546" i="13"/>
  <c r="U644" i="13"/>
  <c r="U1106" i="13"/>
  <c r="U1548" i="13"/>
  <c r="U142" i="13"/>
  <c r="U100" i="13"/>
  <c r="U1549" i="13"/>
  <c r="U939" i="13"/>
  <c r="U1756" i="13"/>
  <c r="U1757" i="13"/>
  <c r="U1107" i="13"/>
  <c r="U433" i="13"/>
  <c r="U383" i="13"/>
  <c r="U1758" i="13"/>
  <c r="U110" i="13"/>
  <c r="U1759" i="13"/>
  <c r="U1760" i="13"/>
  <c r="U1550" i="13"/>
  <c r="U482" i="13"/>
  <c r="U1300" i="13"/>
  <c r="U1761" i="13"/>
  <c r="U1762" i="13"/>
  <c r="U940" i="13"/>
  <c r="U1763" i="13"/>
  <c r="U1108" i="13"/>
  <c r="U1551" i="13"/>
  <c r="U1301" i="13"/>
  <c r="U1764" i="13"/>
  <c r="U483" i="13"/>
  <c r="U1109" i="13"/>
  <c r="U1110" i="13"/>
  <c r="U291" i="13"/>
  <c r="U831" i="13"/>
  <c r="U1111" i="13"/>
  <c r="U1552" i="13"/>
  <c r="U1765" i="13"/>
  <c r="U721" i="13"/>
  <c r="U384" i="13"/>
  <c r="U268" i="13"/>
  <c r="U832" i="13"/>
  <c r="U434" i="13"/>
  <c r="U1766" i="13"/>
  <c r="U722" i="13"/>
  <c r="U547" i="13"/>
  <c r="U1302" i="13"/>
  <c r="U723" i="13"/>
  <c r="U548" i="13"/>
  <c r="U1553" i="13"/>
  <c r="U941" i="13"/>
  <c r="U1767" i="13"/>
  <c r="U1768" i="13"/>
  <c r="U942" i="13"/>
  <c r="U549" i="13"/>
  <c r="U1303" i="13"/>
  <c r="U1304" i="13"/>
  <c r="U1769" i="13"/>
  <c r="U724" i="13"/>
  <c r="U165" i="13"/>
  <c r="U725" i="13"/>
  <c r="U187" i="13"/>
  <c r="U726" i="13"/>
  <c r="U1305" i="13"/>
  <c r="U111" i="13"/>
  <c r="U1306" i="13"/>
  <c r="U833" i="13"/>
  <c r="U834" i="13"/>
  <c r="U835" i="13"/>
  <c r="U1770" i="13"/>
  <c r="U269" i="13"/>
  <c r="U1554" i="13"/>
  <c r="U385" i="13"/>
  <c r="U310" i="13"/>
  <c r="U1307" i="13"/>
  <c r="U943" i="13"/>
  <c r="U166" i="13"/>
  <c r="U944" i="13"/>
  <c r="U386" i="13"/>
  <c r="U945" i="13"/>
  <c r="U836" i="13"/>
  <c r="U1555" i="13"/>
  <c r="U1771" i="13"/>
  <c r="U1556" i="13"/>
  <c r="U1112" i="13"/>
  <c r="U344" i="13"/>
  <c r="U1113" i="13"/>
  <c r="U946" i="13"/>
  <c r="U1114" i="13"/>
  <c r="U1557" i="13"/>
  <c r="U837" i="13"/>
  <c r="U1772" i="13"/>
  <c r="U1773" i="13"/>
  <c r="U1558" i="13"/>
  <c r="U387" i="13"/>
  <c r="U101" i="13"/>
  <c r="U727" i="13"/>
  <c r="U79" i="13"/>
  <c r="U550" i="13"/>
  <c r="U112" i="13"/>
  <c r="U1308" i="13"/>
  <c r="U947" i="13"/>
  <c r="U8" i="13"/>
  <c r="U1115" i="13"/>
  <c r="U1559" i="13"/>
  <c r="U53" i="13"/>
  <c r="U1560" i="13"/>
  <c r="U838" i="13"/>
  <c r="U1309" i="13"/>
  <c r="U1116" i="13"/>
  <c r="U1310" i="13"/>
  <c r="U645" i="13"/>
  <c r="U948" i="13"/>
  <c r="U1774" i="13"/>
  <c r="U1117" i="13"/>
  <c r="U270" i="13"/>
  <c r="U1311" i="13"/>
  <c r="U435" i="13"/>
  <c r="U1775" i="13"/>
  <c r="U949" i="13"/>
  <c r="U388" i="13"/>
  <c r="U1776" i="13"/>
  <c r="U1561" i="13"/>
  <c r="U551" i="13"/>
  <c r="U311" i="13"/>
  <c r="U839" i="13"/>
  <c r="U167" i="13"/>
  <c r="U728" i="13"/>
  <c r="U1312" i="13"/>
  <c r="U168" i="13"/>
  <c r="U1118" i="13"/>
  <c r="U1313" i="13"/>
  <c r="U552" i="13"/>
  <c r="U1562" i="13"/>
  <c r="U1563" i="13"/>
  <c r="U1119" i="13"/>
  <c r="U1777" i="13"/>
  <c r="U169" i="13"/>
  <c r="U950" i="13"/>
  <c r="U249" i="13"/>
  <c r="U729" i="13"/>
  <c r="U1120" i="13"/>
  <c r="U553" i="13"/>
  <c r="U129" i="13"/>
  <c r="U1564" i="13"/>
  <c r="U436" i="13"/>
  <c r="U730" i="13"/>
  <c r="U1565" i="13"/>
  <c r="U250" i="13"/>
  <c r="U1778" i="13"/>
  <c r="U1314" i="13"/>
  <c r="U646" i="13"/>
  <c r="U80" i="13"/>
  <c r="U345" i="13"/>
  <c r="U1566" i="13"/>
  <c r="U312" i="13"/>
  <c r="U271" i="13"/>
  <c r="U437" i="13"/>
  <c r="U951" i="13"/>
  <c r="U1121" i="13"/>
  <c r="U1567" i="13"/>
  <c r="U840" i="13"/>
  <c r="U1779" i="13"/>
  <c r="U1122" i="13"/>
  <c r="U1123" i="13"/>
  <c r="U1568" i="13"/>
  <c r="U1124" i="13"/>
  <c r="U1780" i="13"/>
  <c r="U1125" i="13"/>
  <c r="U1126" i="13"/>
  <c r="U346" i="13"/>
  <c r="U272" i="13"/>
  <c r="U389" i="13"/>
  <c r="U1781" i="13"/>
  <c r="U1315" i="13"/>
  <c r="U647" i="13"/>
  <c r="U143" i="13"/>
  <c r="U731" i="13"/>
  <c r="U313" i="13"/>
  <c r="U121" i="13"/>
  <c r="U1316" i="13"/>
  <c r="U554" i="13"/>
  <c r="U732" i="13"/>
  <c r="U1782" i="13"/>
  <c r="U952" i="13"/>
  <c r="U1127" i="13"/>
  <c r="U1317" i="13"/>
  <c r="U48" i="13"/>
  <c r="U484" i="13"/>
  <c r="U1569" i="13"/>
  <c r="U1128" i="13"/>
  <c r="U39" i="13"/>
  <c r="U648" i="13"/>
  <c r="U1129" i="13"/>
  <c r="U1318" i="13"/>
  <c r="U438" i="13"/>
  <c r="U953" i="13"/>
  <c r="U1570" i="13"/>
  <c r="U1783" i="13"/>
  <c r="U1319" i="13"/>
  <c r="U1320" i="13"/>
  <c r="U841" i="13"/>
  <c r="U314" i="13"/>
  <c r="U649" i="13"/>
  <c r="U954" i="13"/>
  <c r="U1321" i="13"/>
  <c r="U122" i="13"/>
  <c r="U955" i="13"/>
  <c r="U1571" i="13"/>
  <c r="U1130" i="13"/>
  <c r="U650" i="13"/>
  <c r="U555" i="13"/>
  <c r="U1322" i="13"/>
  <c r="U485" i="13"/>
  <c r="U651" i="13"/>
  <c r="U956" i="13"/>
  <c r="U957" i="13"/>
  <c r="U390" i="13"/>
  <c r="U842" i="13"/>
  <c r="U1784" i="13"/>
  <c r="U843" i="13"/>
  <c r="U1572" i="13"/>
  <c r="U844" i="13"/>
  <c r="U556" i="13"/>
  <c r="U1573" i="13"/>
  <c r="U1131" i="13"/>
  <c r="U1132" i="13"/>
  <c r="U845" i="13"/>
  <c r="U1323" i="13"/>
  <c r="U846" i="13"/>
  <c r="U1574" i="13"/>
  <c r="U226" i="13"/>
  <c r="U847" i="13"/>
  <c r="U72" i="13"/>
  <c r="U439" i="13"/>
  <c r="U1785" i="13"/>
  <c r="U1575" i="13"/>
  <c r="U848" i="13"/>
  <c r="U1786" i="13"/>
  <c r="U440" i="13"/>
  <c r="U347" i="13"/>
  <c r="U102" i="13"/>
  <c r="U1133" i="13"/>
  <c r="U227" i="13"/>
  <c r="U1787" i="13"/>
  <c r="U441" i="13"/>
  <c r="U849" i="13"/>
  <c r="U733" i="13"/>
  <c r="U958" i="13"/>
  <c r="U188" i="13"/>
  <c r="U1134" i="13"/>
  <c r="U1576" i="13"/>
  <c r="U1577" i="13"/>
  <c r="U103" i="13"/>
  <c r="U203" i="13"/>
  <c r="U189" i="13"/>
  <c r="U442" i="13"/>
  <c r="U850" i="13"/>
  <c r="U734" i="13"/>
  <c r="U315" i="13"/>
  <c r="U557" i="13"/>
  <c r="U486" i="13"/>
  <c r="U113" i="13"/>
  <c r="U228" i="13"/>
  <c r="U735" i="13"/>
  <c r="U487" i="13"/>
  <c r="U1135" i="13"/>
  <c r="U28" i="13"/>
  <c r="U5" i="13"/>
  <c r="U1324" i="13"/>
  <c r="U1136" i="13"/>
  <c r="U488" i="13"/>
  <c r="U1325" i="13"/>
  <c r="U1137" i="13"/>
  <c r="U1578" i="13"/>
  <c r="U1788" i="13"/>
  <c r="U1138" i="13"/>
  <c r="U489" i="13"/>
  <c r="U1326" i="13"/>
  <c r="U652" i="13"/>
  <c r="U959" i="13"/>
  <c r="U1579" i="13"/>
  <c r="U1580" i="13"/>
  <c r="U736" i="13"/>
  <c r="U1139" i="13"/>
  <c r="U737" i="13"/>
  <c r="U490" i="13"/>
  <c r="U1581" i="13"/>
  <c r="U316" i="13"/>
  <c r="U1789" i="13"/>
  <c r="U1327" i="13"/>
  <c r="U130" i="13"/>
  <c r="U1582" i="13"/>
  <c r="U1328" i="13"/>
  <c r="U960" i="13"/>
  <c r="U317" i="13"/>
  <c r="U443" i="13"/>
  <c r="U558" i="13"/>
  <c r="U851" i="13"/>
  <c r="U653" i="13"/>
  <c r="U491" i="13"/>
  <c r="U90" i="13"/>
  <c r="U1140" i="13"/>
  <c r="U1790" i="13"/>
  <c r="U391" i="13"/>
  <c r="U1791" i="13"/>
  <c r="U738" i="13"/>
  <c r="U654" i="13"/>
  <c r="U961" i="13"/>
  <c r="U1329" i="13"/>
  <c r="U1330" i="13"/>
  <c r="U229" i="13"/>
  <c r="U91" i="13"/>
  <c r="U1331" i="13"/>
  <c r="U739" i="13"/>
  <c r="U1583" i="13"/>
  <c r="U392" i="13"/>
  <c r="U273" i="13"/>
  <c r="U1332" i="13"/>
  <c r="U740" i="13"/>
  <c r="U1792" i="13"/>
  <c r="U1141" i="13"/>
  <c r="U444" i="13"/>
  <c r="U81" i="13"/>
  <c r="U190" i="13"/>
  <c r="U1584" i="13"/>
  <c r="U1333" i="13"/>
  <c r="U962" i="13"/>
  <c r="U963" i="13"/>
  <c r="U1793" i="13"/>
  <c r="U964" i="13"/>
  <c r="U1334" i="13"/>
  <c r="U741" i="13"/>
  <c r="U1794" i="13"/>
  <c r="U1585" i="13"/>
  <c r="U1142" i="13"/>
  <c r="U852" i="13"/>
  <c r="U853" i="13"/>
  <c r="U445" i="13"/>
  <c r="U1586" i="13"/>
  <c r="U1335" i="13"/>
  <c r="U1587" i="13"/>
  <c r="U1336" i="13"/>
  <c r="U655" i="13"/>
  <c r="U1337" i="13"/>
  <c r="U1143" i="13"/>
  <c r="U1795" i="13"/>
  <c r="U1588" i="13"/>
  <c r="U1144" i="13"/>
  <c r="U1796" i="13"/>
  <c r="U1338" i="13"/>
  <c r="U1797" i="13"/>
  <c r="U559" i="13"/>
  <c r="U191" i="13"/>
  <c r="U1145" i="13"/>
  <c r="U965" i="13"/>
  <c r="U1339" i="13"/>
  <c r="U1798" i="13"/>
  <c r="U854" i="13"/>
  <c r="U966" i="13"/>
  <c r="U1340" i="13"/>
  <c r="U1589" i="13"/>
  <c r="U1146" i="13"/>
  <c r="U855" i="13"/>
  <c r="U170" i="13"/>
  <c r="U1147" i="13"/>
  <c r="U856" i="13"/>
  <c r="U656" i="13"/>
  <c r="U560" i="13"/>
  <c r="U1148" i="13"/>
  <c r="U1341" i="13"/>
  <c r="U1342" i="13"/>
  <c r="U1590" i="13"/>
  <c r="U492" i="13"/>
  <c r="U1591" i="13"/>
  <c r="U561" i="13"/>
  <c r="U857" i="13"/>
  <c r="U1799" i="13"/>
  <c r="U1800" i="13"/>
  <c r="U1343" i="13"/>
  <c r="U967" i="13"/>
  <c r="U1801" i="13"/>
  <c r="U742" i="13"/>
  <c r="U1149" i="13"/>
  <c r="U1592" i="13"/>
  <c r="U1593" i="13"/>
  <c r="U1802" i="13"/>
  <c r="U1344" i="13"/>
  <c r="U1803" i="13"/>
  <c r="U192" i="13"/>
  <c r="U657" i="13"/>
  <c r="U562" i="13"/>
  <c r="U1150" i="13"/>
  <c r="U193" i="13"/>
  <c r="U1804" i="13"/>
  <c r="U82" i="13"/>
  <c r="U658" i="13"/>
  <c r="U1345" i="13"/>
  <c r="U1594" i="13"/>
  <c r="U1595" i="13"/>
  <c r="U1596" i="13"/>
  <c r="U858" i="13"/>
  <c r="U1805" i="13"/>
  <c r="U743" i="13"/>
  <c r="U563" i="13"/>
  <c r="U1806" i="13"/>
  <c r="U1346" i="13"/>
  <c r="U1807" i="13"/>
  <c r="U1347" i="13"/>
  <c r="U744" i="13"/>
  <c r="U1808" i="13"/>
  <c r="U251" i="13"/>
  <c r="U1348" i="13"/>
  <c r="U1597" i="13"/>
  <c r="U446" i="13"/>
  <c r="U968" i="13"/>
  <c r="U393" i="13"/>
  <c r="U131" i="13"/>
  <c r="U493" i="13"/>
  <c r="U659" i="13"/>
  <c r="U1151" i="13"/>
  <c r="U1152" i="13"/>
  <c r="U494" i="13"/>
  <c r="U745" i="13"/>
  <c r="U1598" i="13"/>
  <c r="U1809" i="13"/>
  <c r="U1153" i="13"/>
  <c r="U495" i="13"/>
  <c r="U114" i="13"/>
  <c r="U318" i="13"/>
  <c r="U45" i="13"/>
  <c r="U144" i="13"/>
  <c r="U1154" i="13"/>
  <c r="U1349" i="13"/>
  <c r="U319" i="13"/>
  <c r="U1599" i="13"/>
  <c r="U969" i="13"/>
  <c r="U564" i="13"/>
  <c r="U859" i="13"/>
  <c r="U320" i="13"/>
  <c r="U1350" i="13"/>
  <c r="U565" i="13"/>
  <c r="U1810" i="13"/>
  <c r="U1155" i="13"/>
  <c r="U1351" i="13"/>
  <c r="U566" i="13"/>
  <c r="U860" i="13"/>
  <c r="U1352" i="13"/>
  <c r="U1600" i="13"/>
  <c r="U1811" i="13"/>
  <c r="U1601" i="13"/>
  <c r="U132" i="13"/>
  <c r="U970" i="13"/>
  <c r="U1812" i="13"/>
  <c r="U1353" i="13"/>
  <c r="U1813" i="13"/>
  <c r="U204" i="13"/>
  <c r="U746" i="13"/>
  <c r="U747" i="13"/>
  <c r="U496" i="13"/>
  <c r="U1156" i="13"/>
  <c r="U567" i="13"/>
  <c r="U17" i="13"/>
  <c r="U171" i="13"/>
  <c r="U1157" i="13"/>
  <c r="U660" i="13"/>
  <c r="U971" i="13"/>
  <c r="U1814" i="13"/>
  <c r="U348" i="13"/>
  <c r="U447" i="13"/>
  <c r="U661" i="13"/>
  <c r="U1354" i="13"/>
  <c r="U972" i="13"/>
  <c r="U205" i="13"/>
  <c r="U1158" i="13"/>
  <c r="U861" i="13"/>
  <c r="U3" i="13"/>
  <c r="U1815" i="13"/>
  <c r="U973" i="13"/>
  <c r="U448" i="13"/>
  <c r="U1355" i="13"/>
  <c r="U1602" i="13"/>
  <c r="U862" i="13"/>
  <c r="U1159" i="13"/>
  <c r="U863" i="13"/>
  <c r="U748" i="13"/>
  <c r="U16" i="13"/>
  <c r="U1603" i="13"/>
  <c r="U65" i="13"/>
  <c r="U749" i="13"/>
  <c r="U864" i="13"/>
  <c r="U1356" i="13"/>
  <c r="U1604" i="13"/>
  <c r="U1605" i="13"/>
  <c r="U568" i="13"/>
  <c r="U569" i="13"/>
  <c r="U497" i="13"/>
  <c r="U449" i="13"/>
  <c r="U1816" i="13"/>
  <c r="U1817" i="13"/>
  <c r="U974" i="13"/>
  <c r="U1357" i="13"/>
  <c r="U1358" i="13"/>
  <c r="U115" i="13"/>
  <c r="U975" i="13"/>
  <c r="U976" i="13"/>
  <c r="U1818" i="13"/>
  <c r="U1359" i="13"/>
  <c r="U86" i="13"/>
  <c r="U977" i="13"/>
  <c r="U1160" i="13"/>
  <c r="U865" i="13"/>
  <c r="U394" i="13"/>
  <c r="U1819" i="13"/>
  <c r="U1360" i="13"/>
  <c r="U750" i="13"/>
  <c r="U1606" i="13"/>
  <c r="U349" i="13"/>
  <c r="U866" i="13"/>
  <c r="U321" i="13"/>
  <c r="U1361" i="13"/>
  <c r="U1820" i="13"/>
  <c r="U1821" i="13"/>
  <c r="U1161" i="13"/>
  <c r="U570" i="13"/>
  <c r="U498" i="13"/>
  <c r="U1607" i="13"/>
  <c r="U1162" i="13"/>
  <c r="U751" i="13"/>
  <c r="U752" i="13"/>
  <c r="U1822" i="13"/>
  <c r="U1163" i="13"/>
  <c r="U395" i="13"/>
  <c r="U1823" i="13"/>
  <c r="U116" i="13"/>
  <c r="U571" i="13"/>
  <c r="U1824" i="13"/>
  <c r="U662" i="13"/>
  <c r="U1825" i="13"/>
  <c r="U396" i="13"/>
  <c r="U19" i="13"/>
  <c r="U1826" i="13"/>
  <c r="U230" i="13"/>
  <c r="U1362" i="13"/>
  <c r="U753" i="13"/>
  <c r="U153" i="13"/>
  <c r="U1164" i="13"/>
  <c r="U397" i="13"/>
  <c r="U867" i="13"/>
  <c r="U1363" i="13"/>
  <c r="U1827" i="13"/>
  <c r="U1608" i="13"/>
  <c r="U754" i="13"/>
  <c r="U1364" i="13"/>
  <c r="U350" i="13"/>
  <c r="U978" i="13"/>
  <c r="U1365" i="13"/>
  <c r="U1828" i="13"/>
  <c r="U663" i="13"/>
  <c r="U398" i="13"/>
  <c r="U1366" i="13"/>
  <c r="U14" i="13"/>
  <c r="U572" i="13"/>
  <c r="U1165" i="13"/>
  <c r="U1609" i="13"/>
  <c r="U206" i="13"/>
  <c r="U252" i="13"/>
  <c r="U1367" i="13"/>
  <c r="U499" i="13"/>
  <c r="U979" i="13"/>
  <c r="U231" i="13"/>
  <c r="U980" i="13"/>
  <c r="U1368" i="13"/>
  <c r="U868" i="13"/>
  <c r="U172" i="13"/>
  <c r="U755" i="13"/>
  <c r="U1369" i="13"/>
  <c r="U1370" i="13"/>
  <c r="U1829" i="13"/>
  <c r="U573" i="13"/>
  <c r="U1830" i="13"/>
  <c r="U133" i="13"/>
  <c r="U500" i="13"/>
  <c r="U1610" i="13"/>
  <c r="U756" i="13"/>
  <c r="U757" i="13"/>
  <c r="U869" i="13"/>
  <c r="U981" i="13"/>
  <c r="U1831" i="13"/>
  <c r="U1611" i="13"/>
  <c r="U1166" i="13"/>
  <c r="U61" i="13"/>
  <c r="U574" i="13"/>
  <c r="U1167" i="13"/>
  <c r="U1168" i="13"/>
  <c r="U1832" i="13"/>
  <c r="U1371" i="13"/>
  <c r="U134" i="13"/>
  <c r="U1169" i="13"/>
  <c r="U1170" i="13"/>
  <c r="U154" i="13"/>
  <c r="U1833" i="13"/>
  <c r="U33" i="13"/>
  <c r="U1372" i="13"/>
  <c r="U92" i="13"/>
  <c r="U982" i="13"/>
  <c r="U501" i="13"/>
  <c r="U1612" i="13"/>
  <c r="U1373" i="13"/>
  <c r="U1613" i="13"/>
  <c r="U1374" i="13"/>
  <c r="U399" i="13"/>
  <c r="U207" i="13"/>
  <c r="U983" i="13"/>
  <c r="U1614" i="13"/>
  <c r="U1615" i="13"/>
  <c r="U400" i="13"/>
  <c r="U1375" i="13"/>
  <c r="U1834" i="13"/>
  <c r="U1835" i="13"/>
  <c r="U253" i="13"/>
  <c r="U1376" i="13"/>
  <c r="U502" i="13"/>
  <c r="U984" i="13"/>
  <c r="U1616" i="13"/>
  <c r="U985" i="13"/>
  <c r="U1171" i="13"/>
  <c r="U1617" i="13"/>
  <c r="U450" i="13"/>
  <c r="U503" i="13"/>
  <c r="U1377" i="13"/>
  <c r="U1378" i="13"/>
  <c r="U758" i="13"/>
  <c r="U504" i="13"/>
  <c r="U1379" i="13"/>
  <c r="U1380" i="13"/>
  <c r="U1381" i="13"/>
  <c r="U1836" i="13"/>
  <c r="U986" i="13"/>
  <c r="U1837" i="13"/>
  <c r="U1618" i="13"/>
  <c r="U1382" i="13"/>
  <c r="U1838" i="13"/>
  <c r="U194" i="13"/>
  <c r="U987" i="13"/>
  <c r="U870" i="13"/>
  <c r="U22" i="13"/>
  <c r="U155" i="13"/>
  <c r="U1839" i="13"/>
  <c r="U9" i="13"/>
  <c r="U1383" i="13"/>
  <c r="U1619" i="13"/>
  <c r="U351" i="13"/>
  <c r="U208" i="13"/>
  <c r="U83" i="13"/>
  <c r="U1620" i="13"/>
  <c r="U1384" i="13"/>
  <c r="U871" i="13"/>
  <c r="U575" i="13"/>
  <c r="U576" i="13"/>
  <c r="U577" i="13"/>
  <c r="U1385" i="13"/>
  <c r="U1840" i="13"/>
  <c r="U872" i="13"/>
  <c r="U988" i="13"/>
  <c r="U578" i="13"/>
  <c r="U401" i="13"/>
  <c r="U292" i="13"/>
  <c r="U1621" i="13"/>
  <c r="U1172" i="13"/>
  <c r="U1386" i="13"/>
  <c r="U1841" i="13"/>
  <c r="U402" i="13"/>
  <c r="U1622" i="13"/>
  <c r="U403" i="13"/>
  <c r="U505" i="13"/>
  <c r="U352" i="13"/>
  <c r="U579" i="13"/>
  <c r="U873" i="13"/>
  <c r="U404" i="13"/>
  <c r="U1842" i="13"/>
  <c r="U1387" i="13"/>
  <c r="U580" i="13"/>
  <c r="U874" i="13"/>
  <c r="U989" i="13"/>
  <c r="U990" i="13"/>
  <c r="U353" i="13"/>
  <c r="U1388" i="13"/>
  <c r="U759" i="13"/>
  <c r="U451" i="13"/>
  <c r="U1173" i="13"/>
  <c r="U1389" i="13"/>
  <c r="U452" i="13"/>
  <c r="U664" i="13"/>
  <c r="U991" i="13"/>
  <c r="U354" i="13"/>
  <c r="U1390" i="13"/>
  <c r="U992" i="13"/>
  <c r="U274" i="13"/>
  <c r="U506" i="13"/>
  <c r="U507" i="13"/>
  <c r="U54" i="13"/>
  <c r="U875" i="13"/>
  <c r="U135" i="13"/>
  <c r="U993" i="13"/>
  <c r="U581" i="13"/>
  <c r="U994" i="13"/>
  <c r="U1843" i="13"/>
  <c r="U1844" i="13"/>
  <c r="U1391" i="13"/>
  <c r="U1174" i="13"/>
  <c r="U1175" i="13"/>
  <c r="U665" i="13"/>
  <c r="U1845" i="13"/>
  <c r="U42" i="13"/>
  <c r="U995" i="13"/>
  <c r="U232" i="13"/>
  <c r="U760" i="13"/>
  <c r="U1846" i="13"/>
  <c r="U62" i="13"/>
  <c r="U876" i="13"/>
  <c r="U582" i="13"/>
  <c r="U1392" i="13"/>
  <c r="U1847" i="13"/>
  <c r="U996" i="13"/>
  <c r="U997" i="13"/>
  <c r="U1848" i="13"/>
  <c r="U1393" i="13"/>
  <c r="U1394" i="13"/>
  <c r="U1176" i="13"/>
  <c r="U761" i="13"/>
  <c r="U666" i="13"/>
  <c r="U209" i="13"/>
  <c r="U322" i="13"/>
  <c r="U293" i="13"/>
  <c r="U762" i="13"/>
  <c r="U1395" i="13"/>
  <c r="U405" i="13"/>
  <c r="U1849" i="13"/>
  <c r="U1623" i="13"/>
  <c r="U667" i="13"/>
  <c r="U210" i="13"/>
  <c r="U173" i="13"/>
  <c r="U1396" i="13"/>
  <c r="U508" i="13"/>
  <c r="U156" i="13"/>
  <c r="U1397" i="13"/>
  <c r="U117" i="13"/>
  <c r="U1850" i="13"/>
  <c r="U195" i="13"/>
  <c r="U877" i="13"/>
  <c r="U1177" i="13"/>
  <c r="U55" i="13"/>
  <c r="U1178" i="13"/>
  <c r="U1624" i="13"/>
  <c r="U87" i="13"/>
  <c r="U10" i="13"/>
  <c r="U174" i="13"/>
  <c r="U1398" i="13"/>
  <c r="U1179" i="13"/>
  <c r="U1851" i="13"/>
  <c r="U1399" i="13"/>
  <c r="U1180" i="13"/>
  <c r="U1852" i="13"/>
  <c r="U668" i="13"/>
  <c r="U583" i="13"/>
  <c r="U1853" i="13"/>
  <c r="U1400" i="13"/>
  <c r="U1854" i="13"/>
  <c r="U1401" i="13"/>
  <c r="U584" i="13"/>
  <c r="U1402" i="13"/>
  <c r="U233" i="13"/>
  <c r="U1625" i="13"/>
  <c r="U763" i="13"/>
  <c r="U1855" i="13"/>
  <c r="U1181" i="13"/>
  <c r="U585" i="13"/>
  <c r="U211" i="13"/>
  <c r="U998" i="13"/>
  <c r="U1403" i="13"/>
  <c r="U1404" i="13"/>
  <c r="U1405" i="13"/>
  <c r="U764" i="13"/>
  <c r="U7" i="13"/>
  <c r="U509" i="13"/>
  <c r="U878" i="13"/>
  <c r="U1856" i="13"/>
  <c r="U1182" i="13"/>
  <c r="U669" i="13"/>
  <c r="U1406" i="13"/>
  <c r="U1857" i="13"/>
  <c r="U1626" i="13"/>
  <c r="U1407" i="13"/>
  <c r="U1408" i="13"/>
  <c r="U1858" i="13"/>
  <c r="U1183" i="13"/>
  <c r="U879" i="13"/>
  <c r="U586" i="13"/>
  <c r="U880" i="13"/>
  <c r="U175" i="13"/>
  <c r="U294" i="13"/>
  <c r="U1184" i="13"/>
  <c r="U1409" i="13"/>
  <c r="U275" i="13"/>
  <c r="U1185" i="13"/>
  <c r="U406" i="13"/>
  <c r="U999" i="13"/>
  <c r="U1000" i="13"/>
  <c r="U1859" i="13"/>
  <c r="U1186" i="13"/>
  <c r="U1001" i="13"/>
  <c r="U1187" i="13"/>
  <c r="U587" i="13"/>
  <c r="U670" i="13"/>
  <c r="U1002" i="13"/>
  <c r="U1410" i="13"/>
  <c r="U11" i="13"/>
  <c r="U671" i="13"/>
  <c r="U1860" i="13"/>
  <c r="U66" i="13"/>
  <c r="U1188" i="13"/>
  <c r="U88" i="13"/>
  <c r="U588" i="13"/>
  <c r="U1189" i="13"/>
  <c r="U1861" i="13"/>
  <c r="U323" i="13"/>
  <c r="U765" i="13"/>
  <c r="U881" i="13"/>
  <c r="U295" i="13"/>
  <c r="U766" i="13"/>
  <c r="U589" i="13"/>
  <c r="U1862" i="13"/>
  <c r="U1003" i="13"/>
  <c r="U1863" i="13"/>
  <c r="U1411" i="13"/>
  <c r="U767" i="13"/>
  <c r="U1190" i="13"/>
  <c r="U1004" i="13"/>
  <c r="U212" i="13"/>
  <c r="U510" i="13"/>
  <c r="U145" i="13"/>
  <c r="U453" i="13"/>
  <c r="U276" i="13"/>
  <c r="U1864" i="13"/>
  <c r="U1005" i="13"/>
  <c r="U768" i="13"/>
  <c r="U769" i="13"/>
  <c r="U882" i="13"/>
  <c r="U883" i="13"/>
  <c r="U1627" i="13"/>
  <c r="U1006" i="13"/>
  <c r="U324" i="13"/>
  <c r="U1628" i="13"/>
  <c r="U23" i="13"/>
  <c r="U590" i="13"/>
  <c r="U296" i="13"/>
  <c r="U1412" i="13"/>
  <c r="U884" i="13"/>
  <c r="U213" i="13"/>
  <c r="U1629" i="13"/>
  <c r="U96" i="13"/>
  <c r="U1630" i="13"/>
  <c r="U56" i="13"/>
  <c r="U1865" i="13"/>
  <c r="U1631" i="13"/>
  <c r="U1632" i="13"/>
  <c r="U591" i="13"/>
  <c r="U196" i="13"/>
  <c r="U592" i="13"/>
  <c r="U1866" i="13"/>
  <c r="U1867" i="13"/>
  <c r="U1633" i="13"/>
  <c r="U1868" i="13"/>
  <c r="U355" i="13"/>
  <c r="U511" i="13"/>
  <c r="U672" i="13"/>
  <c r="U1869" i="13"/>
  <c r="U512" i="13"/>
  <c r="U1413" i="13"/>
  <c r="U277" i="13"/>
  <c r="U123" i="13"/>
  <c r="U407" i="13"/>
  <c r="U593" i="13"/>
  <c r="U1191" i="13"/>
  <c r="U885" i="13"/>
  <c r="U1870" i="13"/>
  <c r="U1871" i="13"/>
  <c r="U770" i="13"/>
  <c r="U124" i="13"/>
  <c r="U1872" i="13"/>
  <c r="U1873" i="13"/>
  <c r="U1192" i="13"/>
  <c r="U104" i="13"/>
  <c r="U886" i="13"/>
  <c r="U1874" i="13"/>
  <c r="U1007" i="13"/>
  <c r="U325" i="13"/>
  <c r="U513" i="13"/>
  <c r="U1414" i="13"/>
  <c r="U514" i="13"/>
  <c r="U1415" i="13"/>
  <c r="U887" i="13"/>
  <c r="U297" i="13"/>
  <c r="U89" i="13"/>
  <c r="U1416" i="13"/>
  <c r="U49" i="13"/>
  <c r="U18" i="13"/>
  <c r="U408" i="13"/>
  <c r="U1193" i="13"/>
  <c r="U673" i="13"/>
  <c r="U1008" i="13"/>
  <c r="U1417" i="13"/>
  <c r="U1634" i="13"/>
  <c r="U674" i="13"/>
  <c r="U326" i="13"/>
  <c r="U888" i="13"/>
  <c r="U1635" i="13"/>
  <c r="U771" i="13"/>
  <c r="U1009" i="13"/>
  <c r="U1010" i="13"/>
  <c r="U772" i="13"/>
  <c r="U675" i="13"/>
  <c r="U409" i="13"/>
  <c r="U1875" i="13"/>
  <c r="U1636" i="13"/>
  <c r="U356" i="13"/>
  <c r="U515" i="13"/>
  <c r="U1637" i="13"/>
  <c r="U1418" i="13"/>
  <c r="U214" i="13"/>
  <c r="U1638" i="13"/>
  <c r="U1876" i="13"/>
  <c r="U357" i="13"/>
  <c r="U1639" i="13"/>
  <c r="U410" i="13"/>
  <c r="U1419" i="13"/>
  <c r="U1011" i="13"/>
  <c r="U1194" i="13"/>
  <c r="U1195" i="13"/>
  <c r="U1877" i="13"/>
  <c r="U1878" i="13"/>
  <c r="U358" i="13"/>
  <c r="U594" i="13"/>
  <c r="U1012" i="13"/>
  <c r="U411" i="13"/>
  <c r="U118" i="13"/>
  <c r="U73" i="13"/>
  <c r="U38" i="13"/>
  <c r="U1879" i="13"/>
  <c r="U1196" i="13"/>
  <c r="U1420" i="13"/>
  <c r="U1013" i="13"/>
  <c r="U889" i="13"/>
  <c r="U1880" i="13"/>
  <c r="U1881" i="13"/>
  <c r="U1421" i="13"/>
  <c r="U773" i="13"/>
  <c r="U93" i="13"/>
  <c r="U1422" i="13"/>
  <c r="U516" i="13"/>
  <c r="U890" i="13"/>
  <c r="U1640" i="13"/>
  <c r="U1882" i="13"/>
  <c r="U1423" i="13"/>
  <c r="U1883" i="13"/>
  <c r="U1884" i="13"/>
  <c r="U1014" i="13"/>
  <c r="U1015" i="13"/>
  <c r="U1885" i="13"/>
  <c r="U1641" i="13"/>
  <c r="U1424" i="13"/>
  <c r="U676" i="13"/>
  <c r="U359" i="13"/>
  <c r="U1016" i="13"/>
  <c r="U677" i="13"/>
  <c r="U1886" i="13"/>
  <c r="U15" i="13"/>
  <c r="U1887" i="13"/>
  <c r="U125" i="13"/>
  <c r="U517" i="13"/>
  <c r="U1888" i="13"/>
  <c r="U595" i="13"/>
  <c r="U1889" i="13"/>
  <c r="U1197" i="13"/>
  <c r="U20" i="13"/>
  <c r="U678" i="13"/>
  <c r="U254" i="13"/>
  <c r="U1425" i="13"/>
  <c r="U1198" i="13"/>
  <c r="U278" i="13"/>
  <c r="U1426" i="13"/>
  <c r="U176" i="13"/>
  <c r="U1890" i="13"/>
  <c r="U1891" i="13"/>
  <c r="U24" i="13"/>
  <c r="U197" i="13"/>
  <c r="U774" i="13"/>
  <c r="U59" i="13"/>
  <c r="U775" i="13"/>
  <c r="U1892" i="13"/>
  <c r="U518" i="13"/>
  <c r="U1642" i="13"/>
  <c r="U412" i="13"/>
  <c r="U776" i="13"/>
  <c r="U1427" i="13"/>
  <c r="U119" i="13"/>
  <c r="U234" i="13"/>
  <c r="U235" i="13"/>
  <c r="U1643" i="13"/>
  <c r="U679" i="13"/>
  <c r="U1893" i="13"/>
  <c r="U1644" i="13"/>
  <c r="U1894" i="13"/>
  <c r="U1428" i="13"/>
  <c r="U1199" i="13"/>
  <c r="U298" i="13"/>
  <c r="U1429" i="13"/>
  <c r="U327" i="13"/>
  <c r="U1017" i="13"/>
  <c r="U1018" i="13"/>
  <c r="U299" i="13"/>
  <c r="U1645" i="13"/>
  <c r="U413" i="13"/>
  <c r="U680" i="13"/>
  <c r="U1430" i="13"/>
  <c r="U1200" i="13"/>
  <c r="U414" i="13"/>
  <c r="U1646" i="13"/>
  <c r="U777" i="13"/>
  <c r="U596" i="13"/>
  <c r="U681" i="13"/>
  <c r="U1201" i="13"/>
  <c r="U1019" i="13"/>
  <c r="U778" i="13"/>
  <c r="U415" i="13"/>
  <c r="U1020" i="13"/>
  <c r="U46" i="13"/>
  <c r="U360" i="13"/>
  <c r="U1021" i="13"/>
  <c r="U779" i="13"/>
  <c r="U1895" i="13"/>
  <c r="U1431" i="13"/>
  <c r="U300" i="13"/>
  <c r="U301" i="13"/>
  <c r="U1022" i="13"/>
  <c r="U1432" i="13"/>
  <c r="U1647" i="13"/>
  <c r="U1896" i="13"/>
  <c r="U1897" i="13"/>
  <c r="U1433" i="13"/>
  <c r="U1202" i="13"/>
  <c r="U1434" i="13"/>
  <c r="U1898" i="13"/>
  <c r="U1899" i="13"/>
  <c r="U682" i="13"/>
  <c r="U94" i="13"/>
  <c r="U236" i="13"/>
  <c r="U361" i="13"/>
  <c r="U84" i="13"/>
  <c r="U1648" i="13"/>
  <c r="U1023" i="13"/>
  <c r="U1203" i="13"/>
  <c r="U362" i="13"/>
  <c r="U146" i="13"/>
  <c r="U1024" i="13"/>
  <c r="U683" i="13"/>
  <c r="U1900" i="13"/>
  <c r="U1649" i="13"/>
  <c r="U1025" i="13"/>
  <c r="U1435" i="13"/>
  <c r="U1650" i="13"/>
  <c r="U1901" i="13"/>
  <c r="U1651" i="13"/>
  <c r="U1652" i="13"/>
  <c r="U1653" i="13"/>
  <c r="U1436" i="13"/>
  <c r="U519" i="13"/>
  <c r="U520" i="13"/>
  <c r="U1437" i="13"/>
  <c r="U1654" i="13"/>
  <c r="U328" i="13"/>
  <c r="U684" i="13"/>
  <c r="U1438" i="13"/>
  <c r="U1439" i="13"/>
  <c r="U1026" i="13"/>
  <c r="U1655" i="13"/>
  <c r="U597" i="13"/>
  <c r="U1440" i="13"/>
  <c r="U454" i="13"/>
  <c r="U416" i="13"/>
  <c r="U1902" i="13"/>
  <c r="U1441" i="13"/>
  <c r="U1656" i="13"/>
  <c r="U685" i="13"/>
  <c r="U363" i="13"/>
  <c r="U147" i="13"/>
  <c r="U1442" i="13"/>
  <c r="U780" i="13"/>
  <c r="U891" i="13"/>
  <c r="U237" i="13"/>
  <c r="U69" i="13"/>
  <c r="U1657" i="13"/>
  <c r="U1903" i="13"/>
  <c r="U1443" i="13"/>
  <c r="U598" i="13"/>
  <c r="U157" i="13"/>
  <c r="U1027" i="13"/>
  <c r="U1444" i="13"/>
  <c r="U1445" i="13"/>
  <c r="U1446" i="13"/>
  <c r="U521" i="13"/>
  <c r="U1447" i="13"/>
  <c r="U455" i="13"/>
  <c r="U1028" i="13"/>
  <c r="U686" i="13"/>
  <c r="U522" i="13"/>
  <c r="U781" i="13"/>
  <c r="U417" i="13"/>
  <c r="U782" i="13"/>
  <c r="U1658" i="13"/>
  <c r="U1204" i="13"/>
  <c r="U1205" i="13"/>
  <c r="U687" i="13"/>
  <c r="U599" i="13"/>
  <c r="U177" i="13"/>
  <c r="U1659" i="13"/>
  <c r="U1448" i="13"/>
  <c r="U456" i="13"/>
  <c r="U279" i="13"/>
  <c r="U1029" i="13"/>
  <c r="U1449" i="13"/>
  <c r="U1206" i="13"/>
  <c r="U1207" i="13"/>
  <c r="U1030" i="13"/>
  <c r="U600" i="13"/>
  <c r="U457" i="13"/>
  <c r="U458" i="13"/>
  <c r="U1031" i="13"/>
  <c r="U1660" i="13"/>
  <c r="U238" i="13"/>
  <c r="U1904" i="13"/>
  <c r="U1450" i="13"/>
  <c r="U364" i="13"/>
  <c r="U1905" i="13"/>
  <c r="U6" i="13"/>
  <c r="U1032" i="13"/>
  <c r="U601" i="13"/>
  <c r="U1208" i="13"/>
  <c r="U1906" i="13"/>
  <c r="U1033" i="13"/>
  <c r="U688" i="13"/>
  <c r="U892" i="13"/>
  <c r="U602" i="13"/>
  <c r="U1907" i="13"/>
  <c r="U893" i="13"/>
  <c r="U1209" i="13"/>
  <c r="U1661" i="13"/>
  <c r="U1908" i="13"/>
  <c r="U1909" i="13"/>
  <c r="U255" i="13"/>
  <c r="U459" i="13"/>
  <c r="U215" i="13"/>
  <c r="U1910" i="13"/>
  <c r="U1451" i="13"/>
  <c r="U1662" i="13"/>
  <c r="U329" i="13"/>
  <c r="U1034" i="13"/>
  <c r="U603" i="13"/>
  <c r="U689" i="13"/>
  <c r="U1452" i="13"/>
  <c r="U523" i="13"/>
  <c r="U894" i="13"/>
  <c r="U1663" i="13"/>
  <c r="U1035" i="13"/>
  <c r="U1453" i="13"/>
  <c r="U1210" i="13"/>
  <c r="U365" i="13"/>
  <c r="U1211" i="13"/>
  <c r="U1036" i="13"/>
  <c r="U895" i="13"/>
  <c r="U1664" i="13"/>
  <c r="U1911" i="13"/>
  <c r="U280" i="13"/>
  <c r="U1665" i="13"/>
  <c r="U460" i="13"/>
  <c r="U783" i="13"/>
  <c r="U239" i="13"/>
  <c r="U1212" i="13"/>
  <c r="U1037" i="13"/>
  <c r="U1666" i="13"/>
  <c r="U1213" i="13"/>
  <c r="U1038" i="13"/>
  <c r="U1912" i="13"/>
  <c r="U461" i="13"/>
  <c r="U784" i="13"/>
  <c r="U1454" i="13"/>
  <c r="U1913" i="13"/>
  <c r="U1455" i="13"/>
  <c r="U256" i="13"/>
  <c r="U1039" i="13"/>
  <c r="U604" i="13"/>
  <c r="U1040" i="13"/>
  <c r="U29" i="13"/>
  <c r="U216" i="13"/>
  <c r="U50" i="13"/>
  <c r="U1667" i="13"/>
  <c r="U330" i="13"/>
  <c r="U1456" i="13"/>
  <c r="U1041" i="13"/>
  <c r="U1042" i="13"/>
  <c r="U1914" i="13"/>
  <c r="U690" i="13"/>
  <c r="U1214" i="13"/>
  <c r="U1668" i="13"/>
  <c r="U1215" i="13"/>
  <c r="U1915" i="13"/>
  <c r="U1043" i="13"/>
  <c r="U1916" i="13"/>
  <c r="U1457" i="13"/>
  <c r="U691" i="13"/>
  <c r="U257" i="13"/>
  <c r="U136" i="13"/>
  <c r="U605" i="13"/>
  <c r="U70" i="13"/>
  <c r="U1044" i="13"/>
  <c r="U1458" i="13"/>
  <c r="U1669" i="13"/>
  <c r="U302" i="13"/>
  <c r="U524" i="13"/>
  <c r="U1216" i="13"/>
  <c r="U1459" i="13"/>
  <c r="U1217" i="13"/>
  <c r="U1218" i="13"/>
  <c r="U1460" i="13"/>
  <c r="U1219" i="13"/>
  <c r="U1461" i="13"/>
  <c r="U462" i="13"/>
  <c r="U785" i="13"/>
  <c r="U606" i="13"/>
  <c r="U525" i="13"/>
  <c r="U281" i="13"/>
  <c r="U1670" i="13"/>
  <c r="U1671" i="13"/>
  <c r="U1917" i="13"/>
  <c r="U1918" i="13"/>
  <c r="U1919" i="13"/>
  <c r="U1672" i="13"/>
  <c r="U692" i="13"/>
  <c r="U896" i="13"/>
  <c r="U526" i="13"/>
  <c r="U1673" i="13"/>
  <c r="U786" i="13"/>
  <c r="U1220" i="13"/>
  <c r="U1674" i="13"/>
  <c r="U693" i="13"/>
  <c r="U97" i="13"/>
  <c r="U607" i="13"/>
  <c r="U240" i="13"/>
  <c r="U1045" i="13"/>
  <c r="U608" i="13"/>
  <c r="U1675" i="13"/>
  <c r="U1462" i="13"/>
  <c r="U1046" i="13"/>
  <c r="U1920" i="13"/>
  <c r="U1221" i="13"/>
  <c r="U1676" i="13"/>
  <c r="U609" i="13"/>
  <c r="U610" i="13"/>
  <c r="U120" i="13"/>
  <c r="U1463" i="13"/>
  <c r="U303" i="13"/>
  <c r="U1921" i="13"/>
  <c r="U1222" i="13"/>
  <c r="U1464" i="13"/>
  <c r="U1223" i="13"/>
  <c r="U178" i="13"/>
  <c r="U897" i="13"/>
  <c r="U1922" i="13"/>
  <c r="U787" i="13"/>
  <c r="U241" i="13"/>
  <c r="U366" i="13"/>
  <c r="U1923" i="13"/>
  <c r="U1465" i="13"/>
  <c r="U1924" i="13"/>
  <c r="U331" i="13"/>
  <c r="U1925" i="13"/>
  <c r="U1047" i="13"/>
  <c r="U1677" i="13"/>
  <c r="U36" i="13"/>
  <c r="U788" i="13"/>
  <c r="U789" i="13"/>
  <c r="U1926" i="13"/>
  <c r="U1927" i="13"/>
  <c r="U1466" i="13"/>
  <c r="U790" i="13"/>
  <c r="U367" i="13"/>
  <c r="U1678" i="13"/>
  <c r="U1679" i="13"/>
  <c r="U1048" i="13"/>
  <c r="U418" i="13"/>
  <c r="U258" i="13"/>
  <c r="U368" i="13"/>
  <c r="U1928" i="13"/>
  <c r="U1224" i="13"/>
  <c r="U1225" i="13"/>
  <c r="U1467" i="13"/>
  <c r="U198" i="13"/>
  <c r="U137" i="13"/>
  <c r="U1929" i="13"/>
  <c r="U1468" i="13"/>
  <c r="U898" i="13"/>
  <c r="U1226" i="13"/>
  <c r="U217" i="13"/>
  <c r="U1049" i="13"/>
  <c r="U282" i="13"/>
  <c r="U1050" i="13"/>
  <c r="U105" i="13"/>
  <c r="U1227" i="13"/>
  <c r="U1469" i="13"/>
  <c r="U37" i="13"/>
  <c r="U1470" i="13"/>
  <c r="U1228" i="13"/>
  <c r="U1680" i="13"/>
  <c r="U1930" i="13"/>
  <c r="U332" i="13"/>
  <c r="U1471" i="13"/>
  <c r="U1681" i="13"/>
  <c r="U30" i="13"/>
  <c r="U1931" i="13"/>
  <c r="U527" i="13"/>
  <c r="U179" i="13"/>
  <c r="U1229" i="13"/>
  <c r="U1472" i="13"/>
  <c r="U1473" i="13"/>
  <c r="U57" i="13"/>
  <c r="U1682" i="13"/>
  <c r="U899" i="13"/>
  <c r="U419" i="13"/>
  <c r="U199" i="13"/>
  <c r="U528" i="13"/>
  <c r="U1932" i="13"/>
  <c r="U1683" i="13"/>
  <c r="U158" i="13"/>
  <c r="U611" i="13"/>
  <c r="U126" i="13"/>
  <c r="U1684" i="13"/>
  <c r="U1051" i="13"/>
  <c r="U1685" i="13"/>
  <c r="U900" i="13"/>
  <c r="U369" i="13"/>
  <c r="U1474" i="13"/>
  <c r="U1230" i="13"/>
  <c r="U791" i="13"/>
  <c r="U1933" i="13"/>
  <c r="U1475" i="13"/>
  <c r="U1231" i="13"/>
  <c r="U1686" i="13"/>
  <c r="U694" i="13"/>
  <c r="U612" i="13"/>
  <c r="U1687" i="13"/>
  <c r="U901" i="13"/>
  <c r="U304" i="13"/>
  <c r="U1476" i="13"/>
  <c r="U792" i="13"/>
  <c r="U613" i="13"/>
  <c r="U333" i="13"/>
  <c r="U334" i="13"/>
  <c r="U1232" i="13"/>
  <c r="U1934" i="13"/>
  <c r="U370" i="13"/>
  <c r="U1233" i="13"/>
  <c r="U1477" i="13"/>
  <c r="U793" i="13"/>
  <c r="U200" i="13"/>
  <c r="U529" i="13"/>
  <c r="U530" i="13"/>
  <c r="U1688" i="13"/>
  <c r="U463" i="13"/>
  <c r="U1689" i="13"/>
  <c r="U335" i="13"/>
  <c r="U1234" i="13"/>
  <c r="U74" i="13"/>
  <c r="U614" i="13"/>
  <c r="U1690" i="13"/>
  <c r="U1235" i="13"/>
  <c r="U902" i="13"/>
  <c r="U1052" i="13"/>
  <c r="U1478" i="13"/>
  <c r="U148" i="13"/>
  <c r="U58" i="13"/>
  <c r="U336" i="13"/>
  <c r="U615" i="13"/>
  <c r="U695" i="13"/>
  <c r="U51" i="13"/>
  <c r="U903" i="13"/>
  <c r="U1236" i="13"/>
  <c r="U63" i="13"/>
  <c r="U794" i="13"/>
  <c r="U259" i="13"/>
  <c r="U904" i="13"/>
  <c r="U305" i="13"/>
  <c r="U616" i="13"/>
  <c r="U1053" i="13"/>
  <c r="U696" i="13"/>
  <c r="U242" i="13"/>
  <c r="U260" i="13"/>
  <c r="U149" i="13"/>
  <c r="U1935" i="13"/>
  <c r="U1054" i="13"/>
  <c r="U159" i="13"/>
  <c r="U1237" i="13"/>
  <c r="U1055" i="13"/>
  <c r="U1479" i="13"/>
  <c r="U150" i="13"/>
  <c r="U1238" i="13"/>
  <c r="U1056" i="13"/>
  <c r="U905" i="13"/>
  <c r="U906" i="13"/>
  <c r="U1936" i="13"/>
  <c r="U1691" i="13"/>
  <c r="U1057" i="13"/>
  <c r="U47" i="13"/>
  <c r="U697" i="13"/>
  <c r="U1058" i="13"/>
  <c r="U1059" i="13"/>
  <c r="U1480" i="13"/>
  <c r="U1692" i="13"/>
  <c r="U698" i="13"/>
  <c r="U1060" i="13"/>
  <c r="U1481" i="13"/>
  <c r="U1693" i="13"/>
  <c r="U1694" i="13"/>
  <c r="U1239" i="13"/>
  <c r="U699" i="13"/>
  <c r="U1482" i="13"/>
  <c r="U907" i="13"/>
  <c r="U1937" i="13"/>
  <c r="U1695" i="13"/>
  <c r="U371" i="13"/>
  <c r="U180" i="13"/>
  <c r="U464" i="13"/>
  <c r="U60" i="13"/>
  <c r="U1938" i="13"/>
  <c r="U1240" i="13"/>
  <c r="U1483" i="13"/>
  <c r="U420" i="13"/>
  <c r="U160" i="13"/>
  <c r="U1939" i="13"/>
  <c r="U43" i="13"/>
  <c r="U1484" i="13"/>
  <c r="U1241" i="13"/>
  <c r="U1242" i="13"/>
  <c r="U795" i="13"/>
  <c r="U1243" i="13"/>
  <c r="U1696" i="13"/>
  <c r="U700" i="13"/>
  <c r="U1940" i="13"/>
  <c r="U337" i="13"/>
  <c r="U1061" i="13"/>
  <c r="U796" i="13"/>
  <c r="U338" i="13"/>
  <c r="U1244" i="13"/>
  <c r="U161" i="13"/>
  <c r="U283" i="13"/>
  <c r="U218" i="13"/>
  <c r="U1062" i="13"/>
  <c r="U1941" i="13"/>
  <c r="U306" i="13"/>
  <c r="U908" i="13"/>
  <c r="U617" i="13"/>
  <c r="U1942" i="13"/>
  <c r="U1063" i="13"/>
  <c r="U1064" i="13"/>
  <c r="U1485" i="13"/>
  <c r="U1943" i="13"/>
  <c r="U1065" i="13"/>
  <c r="U261" i="13"/>
  <c r="U1245" i="13"/>
  <c r="U1246" i="13"/>
  <c r="U1944" i="13"/>
  <c r="U1486" i="13"/>
  <c r="U531" i="13"/>
  <c r="U797" i="13"/>
  <c r="U1697" i="13"/>
  <c r="U618" i="13"/>
  <c r="U909" i="13"/>
  <c r="U1698" i="13"/>
  <c r="U1487" i="13"/>
  <c r="U1945" i="13"/>
  <c r="U1946" i="13"/>
  <c r="U138" i="13"/>
  <c r="U1066" i="13"/>
  <c r="U1699" i="13"/>
  <c r="U1247" i="13"/>
  <c r="U619" i="13"/>
  <c r="U620" i="13"/>
  <c r="U910" i="13"/>
  <c r="U219" i="13"/>
  <c r="U1248" i="13"/>
  <c r="U465" i="13"/>
  <c r="U220" i="13"/>
  <c r="U284" i="13"/>
  <c r="U532" i="13"/>
  <c r="U1249" i="13"/>
  <c r="U1067" i="13"/>
  <c r="U701" i="13"/>
  <c r="U1488" i="13"/>
  <c r="U911" i="13"/>
  <c r="U1700" i="13"/>
  <c r="U1947" i="13"/>
  <c r="U912" i="13"/>
  <c r="U372" i="13"/>
  <c r="U1948" i="13"/>
  <c r="U1489" i="13"/>
  <c r="U243" i="13"/>
  <c r="U1250" i="13"/>
  <c r="U40" i="13"/>
  <c r="U1701" i="13"/>
  <c r="U702" i="13"/>
  <c r="U1068" i="13"/>
  <c r="U621" i="13"/>
  <c r="U1702" i="13"/>
  <c r="U913" i="13"/>
  <c r="U421" i="13"/>
  <c r="U1490" i="13"/>
  <c r="U1949" i="13"/>
  <c r="U703" i="13"/>
  <c r="U914" i="13"/>
  <c r="U1950" i="13"/>
  <c r="U67" i="13"/>
  <c r="U622" i="13"/>
  <c r="U1491" i="13"/>
  <c r="U373" i="13"/>
  <c r="U1069" i="13"/>
  <c r="U244" i="13"/>
  <c r="U1951" i="13"/>
  <c r="U1952" i="13"/>
  <c r="U1251" i="13"/>
  <c r="U245" i="13"/>
  <c r="U1070" i="13"/>
  <c r="U374" i="13"/>
  <c r="U98" i="13"/>
  <c r="U704" i="13"/>
  <c r="U1703" i="13"/>
  <c r="U1492" i="13"/>
  <c r="U915" i="13"/>
  <c r="U1252" i="13"/>
  <c r="U1704" i="13"/>
  <c r="U1953" i="13"/>
  <c r="U1253" i="13"/>
  <c r="U533" i="13"/>
  <c r="U68" i="13"/>
  <c r="U1705" i="13"/>
  <c r="U466" i="13"/>
  <c r="U467" i="13"/>
  <c r="U1954" i="13"/>
  <c r="U1493" i="13"/>
  <c r="U916" i="13"/>
  <c r="U307" i="13"/>
  <c r="U705" i="13"/>
  <c r="U1706" i="13"/>
  <c r="U1707" i="13"/>
  <c r="U1955" i="13"/>
  <c r="U534" i="13"/>
  <c r="U1956" i="13"/>
  <c r="U1254" i="13"/>
  <c r="U375" i="13"/>
  <c r="U422" i="13"/>
  <c r="U535" i="13"/>
  <c r="U1494" i="13"/>
  <c r="U468" i="13"/>
  <c r="U1071" i="13"/>
  <c r="U1255" i="13"/>
  <c r="U1256" i="13"/>
  <c r="U917" i="13"/>
  <c r="U798" i="13"/>
  <c r="U623" i="13"/>
  <c r="U1257" i="13"/>
  <c r="U376" i="13"/>
  <c r="U1708" i="13"/>
  <c r="U469" i="13"/>
  <c r="U470" i="13"/>
  <c r="U423" i="13"/>
  <c r="U1957" i="13"/>
  <c r="U624" i="13"/>
  <c r="U1709" i="13"/>
  <c r="U625" i="13"/>
  <c r="U706" i="13"/>
  <c r="U221" i="13"/>
  <c r="U1710" i="13"/>
  <c r="U1258" i="13"/>
  <c r="U799" i="13"/>
  <c r="U1495" i="13"/>
  <c r="U285" i="13"/>
  <c r="U424" i="13"/>
  <c r="U918" i="13"/>
  <c r="U1496" i="13"/>
  <c r="U222" i="13"/>
  <c r="U262" i="13"/>
  <c r="U1072" i="13"/>
  <c r="U1497" i="13"/>
  <c r="U26" i="13"/>
  <c r="U1073" i="13"/>
  <c r="U106" i="13"/>
  <c r="U31" i="13"/>
  <c r="U308" i="13"/>
  <c r="U151" i="13"/>
  <c r="U1074" i="13"/>
  <c r="U1498" i="13"/>
  <c r="U1958" i="13"/>
  <c r="U425" i="13"/>
  <c r="U1959" i="13"/>
  <c r="U800" i="13"/>
  <c r="U707" i="13"/>
  <c r="U1960" i="13"/>
  <c r="U1259" i="13"/>
  <c r="U95" i="13"/>
  <c r="U1961" i="13"/>
  <c r="U471" i="13"/>
  <c r="U801" i="13"/>
  <c r="U1499" i="13"/>
  <c r="U1500" i="13"/>
  <c r="U286" i="13"/>
  <c r="U1501" i="13"/>
  <c r="U802" i="13"/>
  <c r="U1502" i="13"/>
  <c r="U181" i="13"/>
  <c r="U1503" i="13"/>
  <c r="U1260" i="13"/>
  <c r="U536" i="13"/>
  <c r="U708" i="13"/>
  <c r="U472" i="13"/>
  <c r="U1962" i="13"/>
  <c r="U99" i="13"/>
  <c r="U919" i="13"/>
  <c r="U626" i="13"/>
  <c r="U920" i="13"/>
  <c r="U1963" i="13"/>
  <c r="U64" i="13"/>
  <c r="U709" i="13"/>
  <c r="U75" i="13"/>
  <c r="U1504" i="13"/>
  <c r="U1075" i="13"/>
  <c r="U537" i="13"/>
  <c r="U1964" i="13"/>
  <c r="U473" i="13"/>
  <c r="U287" i="13"/>
  <c r="U339" i="13"/>
  <c r="U1965" i="13"/>
  <c r="U377" i="13"/>
  <c r="U1505" i="13"/>
  <c r="U1711" i="13"/>
  <c r="U1261" i="13"/>
  <c r="U1076" i="13"/>
  <c r="U201" i="13"/>
  <c r="U627" i="13"/>
  <c r="U921" i="13"/>
  <c r="U1262" i="13"/>
  <c r="U1966" i="13"/>
  <c r="U1712" i="13"/>
  <c r="U1506" i="13"/>
  <c r="U803" i="13"/>
  <c r="U1077" i="13"/>
  <c r="U710" i="13"/>
  <c r="U804" i="13"/>
  <c r="U922" i="13"/>
  <c r="U1507" i="13"/>
  <c r="U1508" i="13"/>
  <c r="U1713" i="13"/>
  <c r="U1263" i="13"/>
  <c r="U288" i="13"/>
  <c r="U1714" i="13"/>
  <c r="U1715" i="13"/>
  <c r="U1264" i="13"/>
  <c r="U923" i="13"/>
  <c r="U924" i="13"/>
  <c r="U628" i="13"/>
  <c r="U805" i="13"/>
  <c r="U1716" i="13"/>
  <c r="U538" i="13"/>
  <c r="U1717" i="13"/>
  <c r="U711" i="13"/>
  <c r="U1718" i="13"/>
  <c r="U712" i="13"/>
  <c r="U925" i="13"/>
  <c r="U1719" i="13"/>
  <c r="U1967" i="13"/>
  <c r="U1968" i="13"/>
  <c r="U1720" i="13"/>
  <c r="U1969" i="13"/>
  <c r="U1970" i="13"/>
  <c r="U1265" i="13"/>
  <c r="U1078" i="13"/>
  <c r="U1721" i="13"/>
  <c r="U629" i="13"/>
  <c r="U1266" i="13"/>
  <c r="W2004" i="21" l="1"/>
  <c r="X2004" i="21"/>
  <c r="T2004" i="21"/>
  <c r="T2003" i="21"/>
  <c r="W2003" i="21"/>
  <c r="X2003" i="21"/>
  <c r="V2004" i="21"/>
  <c r="V2003" i="21"/>
  <c r="U2004" i="21"/>
  <c r="U2003" i="21"/>
  <c r="T1893" i="21"/>
  <c r="T1565" i="21"/>
  <c r="T1564" i="21"/>
  <c r="T1892" i="21" s="1"/>
  <c r="S2004" i="20"/>
  <c r="Y2004" i="20" s="1"/>
  <c r="T2004" i="20"/>
  <c r="U2004" i="20"/>
  <c r="W2004" i="20"/>
  <c r="X2004" i="20"/>
  <c r="V2004" i="20"/>
  <c r="C2003" i="15" l="1"/>
  <c r="D2003" i="15"/>
  <c r="E2003" i="15"/>
  <c r="F2003" i="15"/>
  <c r="G2003" i="15"/>
  <c r="H2003" i="15"/>
  <c r="I2003" i="15"/>
  <c r="I2004" i="15" s="1"/>
  <c r="J2003" i="15"/>
  <c r="J2004" i="15" s="1"/>
  <c r="K2003" i="15"/>
  <c r="L2003" i="15"/>
  <c r="M2003" i="15"/>
  <c r="N2003" i="15"/>
  <c r="O2003" i="15"/>
  <c r="P2003" i="15"/>
  <c r="Q2003" i="15"/>
  <c r="Q2004" i="15" s="1"/>
  <c r="R2003" i="15"/>
  <c r="R2004" i="15" s="1"/>
  <c r="S2003" i="15"/>
  <c r="T2003" i="15"/>
  <c r="B2003" i="15"/>
  <c r="D2003" i="17"/>
  <c r="E2003" i="17"/>
  <c r="F2003" i="17"/>
  <c r="G2003" i="17"/>
  <c r="H2003" i="17"/>
  <c r="I2003" i="17"/>
  <c r="J2003" i="17"/>
  <c r="K2003" i="17"/>
  <c r="L2003" i="17"/>
  <c r="M2003" i="17"/>
  <c r="N2003" i="17"/>
  <c r="O2003" i="17"/>
  <c r="P2003" i="17"/>
  <c r="Q2003" i="17"/>
  <c r="R2003" i="17"/>
  <c r="S2003" i="17"/>
  <c r="T2003" i="17"/>
  <c r="D2004" i="17"/>
  <c r="E2004" i="17"/>
  <c r="F2004" i="17"/>
  <c r="G2004" i="17"/>
  <c r="H2004" i="17"/>
  <c r="I2004" i="17"/>
  <c r="J2004" i="17"/>
  <c r="K2004" i="17"/>
  <c r="L2004" i="17"/>
  <c r="M2004" i="17"/>
  <c r="N2004" i="17"/>
  <c r="O2004" i="17"/>
  <c r="P2004" i="17"/>
  <c r="Q2004" i="17"/>
  <c r="R2004" i="17"/>
  <c r="S2004" i="17"/>
  <c r="T2004" i="17"/>
  <c r="C2004" i="17"/>
  <c r="C2003" i="17"/>
  <c r="U4" i="18"/>
  <c r="V4" i="18"/>
  <c r="W4" i="18"/>
  <c r="X4" i="18"/>
  <c r="Y4" i="18"/>
  <c r="Z4" i="18"/>
  <c r="U5" i="18"/>
  <c r="V5" i="18"/>
  <c r="W5" i="18"/>
  <c r="X5" i="18"/>
  <c r="Y5" i="18"/>
  <c r="Z5" i="18"/>
  <c r="U6" i="18"/>
  <c r="V6" i="18"/>
  <c r="W6" i="18"/>
  <c r="X6" i="18"/>
  <c r="Y6" i="18"/>
  <c r="Z6" i="18"/>
  <c r="U7" i="18"/>
  <c r="V7" i="18"/>
  <c r="W7" i="18"/>
  <c r="X7" i="18"/>
  <c r="Y7" i="18"/>
  <c r="Z7" i="18"/>
  <c r="U8" i="18"/>
  <c r="V8" i="18"/>
  <c r="W8" i="18"/>
  <c r="X8" i="18"/>
  <c r="Y8" i="18"/>
  <c r="Z8" i="18"/>
  <c r="U9" i="18"/>
  <c r="V9" i="18"/>
  <c r="W9" i="18"/>
  <c r="X9" i="18"/>
  <c r="Y9" i="18"/>
  <c r="Z9" i="18"/>
  <c r="U10" i="18"/>
  <c r="V10" i="18"/>
  <c r="W10" i="18"/>
  <c r="X10" i="18"/>
  <c r="Y10" i="18"/>
  <c r="Z10" i="18"/>
  <c r="U11" i="18"/>
  <c r="V11" i="18"/>
  <c r="W11" i="18"/>
  <c r="X11" i="18"/>
  <c r="Y11" i="18"/>
  <c r="Z11" i="18"/>
  <c r="U12" i="18"/>
  <c r="V12" i="18"/>
  <c r="W12" i="18"/>
  <c r="X12" i="18"/>
  <c r="Y12" i="18"/>
  <c r="Z12" i="18"/>
  <c r="U13" i="18"/>
  <c r="V13" i="18"/>
  <c r="W13" i="18"/>
  <c r="X13" i="18"/>
  <c r="Y13" i="18"/>
  <c r="Z13" i="18"/>
  <c r="U14" i="18"/>
  <c r="V14" i="18"/>
  <c r="W14" i="18"/>
  <c r="X14" i="18"/>
  <c r="Y14" i="18"/>
  <c r="Z14" i="18"/>
  <c r="U15" i="18"/>
  <c r="V15" i="18"/>
  <c r="W15" i="18"/>
  <c r="X15" i="18"/>
  <c r="Y15" i="18"/>
  <c r="Z15" i="18"/>
  <c r="U16" i="18"/>
  <c r="V16" i="18"/>
  <c r="W16" i="18"/>
  <c r="X16" i="18"/>
  <c r="Y16" i="18"/>
  <c r="Z16" i="18"/>
  <c r="U17" i="18"/>
  <c r="V17" i="18"/>
  <c r="W17" i="18"/>
  <c r="X17" i="18"/>
  <c r="Y17" i="18"/>
  <c r="Z17" i="18"/>
  <c r="U18" i="18"/>
  <c r="V18" i="18"/>
  <c r="W18" i="18"/>
  <c r="X18" i="18"/>
  <c r="Y18" i="18"/>
  <c r="Z18" i="18"/>
  <c r="U19" i="18"/>
  <c r="V19" i="18"/>
  <c r="W19" i="18"/>
  <c r="X19" i="18"/>
  <c r="Y19" i="18"/>
  <c r="Z19" i="18"/>
  <c r="U20" i="18"/>
  <c r="V20" i="18"/>
  <c r="W20" i="18"/>
  <c r="X20" i="18"/>
  <c r="Y20" i="18"/>
  <c r="Z20" i="18"/>
  <c r="U21" i="18"/>
  <c r="V21" i="18"/>
  <c r="W21" i="18"/>
  <c r="X21" i="18"/>
  <c r="Y21" i="18"/>
  <c r="Z21" i="18"/>
  <c r="U22" i="18"/>
  <c r="V22" i="18"/>
  <c r="W22" i="18"/>
  <c r="X22" i="18"/>
  <c r="Y22" i="18"/>
  <c r="Z22" i="18"/>
  <c r="U23" i="18"/>
  <c r="V23" i="18"/>
  <c r="W23" i="18"/>
  <c r="X23" i="18"/>
  <c r="Y23" i="18"/>
  <c r="Z23" i="18"/>
  <c r="U24" i="18"/>
  <c r="V24" i="18"/>
  <c r="W24" i="18"/>
  <c r="X24" i="18"/>
  <c r="Y24" i="18"/>
  <c r="Z24" i="18"/>
  <c r="U25" i="18"/>
  <c r="V25" i="18"/>
  <c r="W25" i="18"/>
  <c r="X25" i="18"/>
  <c r="Y25" i="18"/>
  <c r="Z25" i="18"/>
  <c r="U26" i="18"/>
  <c r="V26" i="18"/>
  <c r="W26" i="18"/>
  <c r="X26" i="18"/>
  <c r="Y26" i="18"/>
  <c r="Z26" i="18"/>
  <c r="U27" i="18"/>
  <c r="V27" i="18"/>
  <c r="W27" i="18"/>
  <c r="X27" i="18"/>
  <c r="Y27" i="18"/>
  <c r="Z27" i="18"/>
  <c r="U28" i="18"/>
  <c r="V28" i="18"/>
  <c r="W28" i="18"/>
  <c r="X28" i="18"/>
  <c r="Y28" i="18"/>
  <c r="Z28" i="18"/>
  <c r="U29" i="18"/>
  <c r="V29" i="18"/>
  <c r="W29" i="18"/>
  <c r="X29" i="18"/>
  <c r="Y29" i="18"/>
  <c r="Z29" i="18"/>
  <c r="U30" i="18"/>
  <c r="V30" i="18"/>
  <c r="W30" i="18"/>
  <c r="X30" i="18"/>
  <c r="Y30" i="18"/>
  <c r="Z30" i="18"/>
  <c r="U31" i="18"/>
  <c r="V31" i="18"/>
  <c r="W31" i="18"/>
  <c r="X31" i="18"/>
  <c r="Y31" i="18"/>
  <c r="Z31" i="18"/>
  <c r="U32" i="18"/>
  <c r="V32" i="18"/>
  <c r="W32" i="18"/>
  <c r="X32" i="18"/>
  <c r="Y32" i="18"/>
  <c r="Z32" i="18"/>
  <c r="U33" i="18"/>
  <c r="V33" i="18"/>
  <c r="W33" i="18"/>
  <c r="X33" i="18"/>
  <c r="Y33" i="18"/>
  <c r="Z33" i="18"/>
  <c r="U34" i="18"/>
  <c r="V34" i="18"/>
  <c r="W34" i="18"/>
  <c r="X34" i="18"/>
  <c r="Y34" i="18"/>
  <c r="Z34" i="18"/>
  <c r="U35" i="18"/>
  <c r="V35" i="18"/>
  <c r="W35" i="18"/>
  <c r="X35" i="18"/>
  <c r="Y35" i="18"/>
  <c r="Z35" i="18"/>
  <c r="U36" i="18"/>
  <c r="V36" i="18"/>
  <c r="W36" i="18"/>
  <c r="X36" i="18"/>
  <c r="Y36" i="18"/>
  <c r="Z36" i="18"/>
  <c r="U37" i="18"/>
  <c r="V37" i="18"/>
  <c r="W37" i="18"/>
  <c r="X37" i="18"/>
  <c r="Y37" i="18"/>
  <c r="Z37" i="18"/>
  <c r="U38" i="18"/>
  <c r="V38" i="18"/>
  <c r="W38" i="18"/>
  <c r="X38" i="18"/>
  <c r="Y38" i="18"/>
  <c r="Z38" i="18"/>
  <c r="U39" i="18"/>
  <c r="V39" i="18"/>
  <c r="W39" i="18"/>
  <c r="X39" i="18"/>
  <c r="Y39" i="18"/>
  <c r="Z39" i="18"/>
  <c r="U40" i="18"/>
  <c r="V40" i="18"/>
  <c r="W40" i="18"/>
  <c r="X40" i="18"/>
  <c r="Y40" i="18"/>
  <c r="Z40" i="18"/>
  <c r="U41" i="18"/>
  <c r="V41" i="18"/>
  <c r="W41" i="18"/>
  <c r="X41" i="18"/>
  <c r="Y41" i="18"/>
  <c r="Z41" i="18"/>
  <c r="U42" i="18"/>
  <c r="V42" i="18"/>
  <c r="W42" i="18"/>
  <c r="X42" i="18"/>
  <c r="Y42" i="18"/>
  <c r="Z42" i="18"/>
  <c r="U43" i="18"/>
  <c r="V43" i="18"/>
  <c r="W43" i="18"/>
  <c r="X43" i="18"/>
  <c r="Y43" i="18"/>
  <c r="Z43" i="18"/>
  <c r="U44" i="18"/>
  <c r="V44" i="18"/>
  <c r="W44" i="18"/>
  <c r="X44" i="18"/>
  <c r="Y44" i="18"/>
  <c r="Z44" i="18"/>
  <c r="U45" i="18"/>
  <c r="V45" i="18"/>
  <c r="W45" i="18"/>
  <c r="X45" i="18"/>
  <c r="Y45" i="18"/>
  <c r="Z45" i="18"/>
  <c r="U46" i="18"/>
  <c r="V46" i="18"/>
  <c r="W46" i="18"/>
  <c r="X46" i="18"/>
  <c r="Y46" i="18"/>
  <c r="Z46" i="18"/>
  <c r="U47" i="18"/>
  <c r="V47" i="18"/>
  <c r="W47" i="18"/>
  <c r="X47" i="18"/>
  <c r="Y47" i="18"/>
  <c r="Z47" i="18"/>
  <c r="U48" i="18"/>
  <c r="V48" i="18"/>
  <c r="W48" i="18"/>
  <c r="X48" i="18"/>
  <c r="Y48" i="18"/>
  <c r="Z48" i="18"/>
  <c r="U49" i="18"/>
  <c r="V49" i="18"/>
  <c r="W49" i="18"/>
  <c r="X49" i="18"/>
  <c r="Y49" i="18"/>
  <c r="Z49" i="18"/>
  <c r="U50" i="18"/>
  <c r="V50" i="18"/>
  <c r="W50" i="18"/>
  <c r="X50" i="18"/>
  <c r="Y50" i="18"/>
  <c r="Z50" i="18"/>
  <c r="U51" i="18"/>
  <c r="V51" i="18"/>
  <c r="W51" i="18"/>
  <c r="X51" i="18"/>
  <c r="Y51" i="18"/>
  <c r="Z51" i="18"/>
  <c r="U52" i="18"/>
  <c r="V52" i="18"/>
  <c r="W52" i="18"/>
  <c r="X52" i="18"/>
  <c r="Y52" i="18"/>
  <c r="Z52" i="18"/>
  <c r="U53" i="18"/>
  <c r="V53" i="18"/>
  <c r="W53" i="18"/>
  <c r="X53" i="18"/>
  <c r="Y53" i="18"/>
  <c r="Z53" i="18"/>
  <c r="U54" i="18"/>
  <c r="V54" i="18"/>
  <c r="W54" i="18"/>
  <c r="X54" i="18"/>
  <c r="Y54" i="18"/>
  <c r="Z54" i="18"/>
  <c r="U55" i="18"/>
  <c r="V55" i="18"/>
  <c r="W55" i="18"/>
  <c r="X55" i="18"/>
  <c r="Y55" i="18"/>
  <c r="Z55" i="18"/>
  <c r="U56" i="18"/>
  <c r="V56" i="18"/>
  <c r="W56" i="18"/>
  <c r="X56" i="18"/>
  <c r="Y56" i="18"/>
  <c r="Z56" i="18"/>
  <c r="U57" i="18"/>
  <c r="V57" i="18"/>
  <c r="W57" i="18"/>
  <c r="X57" i="18"/>
  <c r="Y57" i="18"/>
  <c r="Z57" i="18"/>
  <c r="U58" i="18"/>
  <c r="V58" i="18"/>
  <c r="W58" i="18"/>
  <c r="X58" i="18"/>
  <c r="Y58" i="18"/>
  <c r="Z58" i="18"/>
  <c r="U59" i="18"/>
  <c r="V59" i="18"/>
  <c r="W59" i="18"/>
  <c r="X59" i="18"/>
  <c r="Y59" i="18"/>
  <c r="Z59" i="18"/>
  <c r="U60" i="18"/>
  <c r="V60" i="18"/>
  <c r="W60" i="18"/>
  <c r="X60" i="18"/>
  <c r="Y60" i="18"/>
  <c r="Z60" i="18"/>
  <c r="U61" i="18"/>
  <c r="V61" i="18"/>
  <c r="W61" i="18"/>
  <c r="X61" i="18"/>
  <c r="Y61" i="18"/>
  <c r="Z61" i="18"/>
  <c r="U62" i="18"/>
  <c r="V62" i="18"/>
  <c r="W62" i="18"/>
  <c r="X62" i="18"/>
  <c r="Y62" i="18"/>
  <c r="Z62" i="18"/>
  <c r="U63" i="18"/>
  <c r="V63" i="18"/>
  <c r="W63" i="18"/>
  <c r="X63" i="18"/>
  <c r="Y63" i="18"/>
  <c r="Z63" i="18"/>
  <c r="U64" i="18"/>
  <c r="V64" i="18"/>
  <c r="W64" i="18"/>
  <c r="X64" i="18"/>
  <c r="Y64" i="18"/>
  <c r="Z64" i="18"/>
  <c r="U65" i="18"/>
  <c r="V65" i="18"/>
  <c r="W65" i="18"/>
  <c r="X65" i="18"/>
  <c r="Y65" i="18"/>
  <c r="Z65" i="18"/>
  <c r="U66" i="18"/>
  <c r="V66" i="18"/>
  <c r="W66" i="18"/>
  <c r="X66" i="18"/>
  <c r="Y66" i="18"/>
  <c r="Z66" i="18"/>
  <c r="U67" i="18"/>
  <c r="V67" i="18"/>
  <c r="W67" i="18"/>
  <c r="X67" i="18"/>
  <c r="Y67" i="18"/>
  <c r="Z67" i="18"/>
  <c r="U68" i="18"/>
  <c r="V68" i="18"/>
  <c r="W68" i="18"/>
  <c r="X68" i="18"/>
  <c r="Y68" i="18"/>
  <c r="Z68" i="18"/>
  <c r="U69" i="18"/>
  <c r="V69" i="18"/>
  <c r="W69" i="18"/>
  <c r="X69" i="18"/>
  <c r="Y69" i="18"/>
  <c r="Z69" i="18"/>
  <c r="U70" i="18"/>
  <c r="V70" i="18"/>
  <c r="W70" i="18"/>
  <c r="X70" i="18"/>
  <c r="Y70" i="18"/>
  <c r="Z70" i="18"/>
  <c r="U71" i="18"/>
  <c r="V71" i="18"/>
  <c r="W71" i="18"/>
  <c r="X71" i="18"/>
  <c r="Y71" i="18"/>
  <c r="Z71" i="18"/>
  <c r="U72" i="18"/>
  <c r="V72" i="18"/>
  <c r="W72" i="18"/>
  <c r="X72" i="18"/>
  <c r="Y72" i="18"/>
  <c r="Z72" i="18"/>
  <c r="U73" i="18"/>
  <c r="V73" i="18"/>
  <c r="W73" i="18"/>
  <c r="X73" i="18"/>
  <c r="Y73" i="18"/>
  <c r="Z73" i="18"/>
  <c r="U74" i="18"/>
  <c r="V74" i="18"/>
  <c r="W74" i="18"/>
  <c r="X74" i="18"/>
  <c r="Y74" i="18"/>
  <c r="Z74" i="18"/>
  <c r="U75" i="18"/>
  <c r="V75" i="18"/>
  <c r="W75" i="18"/>
  <c r="X75" i="18"/>
  <c r="Y75" i="18"/>
  <c r="Z75" i="18"/>
  <c r="U76" i="18"/>
  <c r="V76" i="18"/>
  <c r="W76" i="18"/>
  <c r="X76" i="18"/>
  <c r="Y76" i="18"/>
  <c r="Z76" i="18"/>
  <c r="U77" i="18"/>
  <c r="V77" i="18"/>
  <c r="W77" i="18"/>
  <c r="X77" i="18"/>
  <c r="Y77" i="18"/>
  <c r="Z77" i="18"/>
  <c r="U78" i="18"/>
  <c r="V78" i="18"/>
  <c r="W78" i="18"/>
  <c r="X78" i="18"/>
  <c r="Y78" i="18"/>
  <c r="Z78" i="18"/>
  <c r="U79" i="18"/>
  <c r="V79" i="18"/>
  <c r="W79" i="18"/>
  <c r="X79" i="18"/>
  <c r="Y79" i="18"/>
  <c r="Z79" i="18"/>
  <c r="U80" i="18"/>
  <c r="V80" i="18"/>
  <c r="W80" i="18"/>
  <c r="X80" i="18"/>
  <c r="Y80" i="18"/>
  <c r="Z80" i="18"/>
  <c r="U81" i="18"/>
  <c r="V81" i="18"/>
  <c r="W81" i="18"/>
  <c r="X81" i="18"/>
  <c r="Y81" i="18"/>
  <c r="Z81" i="18"/>
  <c r="U82" i="18"/>
  <c r="V82" i="18"/>
  <c r="W82" i="18"/>
  <c r="X82" i="18"/>
  <c r="Y82" i="18"/>
  <c r="Z82" i="18"/>
  <c r="U83" i="18"/>
  <c r="V83" i="18"/>
  <c r="W83" i="18"/>
  <c r="X83" i="18"/>
  <c r="Y83" i="18"/>
  <c r="Z83" i="18"/>
  <c r="U84" i="18"/>
  <c r="V84" i="18"/>
  <c r="W84" i="18"/>
  <c r="X84" i="18"/>
  <c r="Y84" i="18"/>
  <c r="Z84" i="18"/>
  <c r="U85" i="18"/>
  <c r="V85" i="18"/>
  <c r="W85" i="18"/>
  <c r="X85" i="18"/>
  <c r="Y85" i="18"/>
  <c r="Z85" i="18"/>
  <c r="U86" i="18"/>
  <c r="V86" i="18"/>
  <c r="W86" i="18"/>
  <c r="X86" i="18"/>
  <c r="Y86" i="18"/>
  <c r="Z86" i="18"/>
  <c r="U87" i="18"/>
  <c r="V87" i="18"/>
  <c r="W87" i="18"/>
  <c r="X87" i="18"/>
  <c r="Y87" i="18"/>
  <c r="Z87" i="18"/>
  <c r="U88" i="18"/>
  <c r="V88" i="18"/>
  <c r="W88" i="18"/>
  <c r="X88" i="18"/>
  <c r="Y88" i="18"/>
  <c r="Z88" i="18"/>
  <c r="U89" i="18"/>
  <c r="V89" i="18"/>
  <c r="W89" i="18"/>
  <c r="X89" i="18"/>
  <c r="Y89" i="18"/>
  <c r="Z89" i="18"/>
  <c r="U90" i="18"/>
  <c r="V90" i="18"/>
  <c r="W90" i="18"/>
  <c r="X90" i="18"/>
  <c r="Y90" i="18"/>
  <c r="Z90" i="18"/>
  <c r="U91" i="18"/>
  <c r="V91" i="18"/>
  <c r="W91" i="18"/>
  <c r="X91" i="18"/>
  <c r="Y91" i="18"/>
  <c r="Z91" i="18"/>
  <c r="U92" i="18"/>
  <c r="V92" i="18"/>
  <c r="W92" i="18"/>
  <c r="X92" i="18"/>
  <c r="Y92" i="18"/>
  <c r="Z92" i="18"/>
  <c r="U93" i="18"/>
  <c r="V93" i="18"/>
  <c r="W93" i="18"/>
  <c r="X93" i="18"/>
  <c r="Y93" i="18"/>
  <c r="Z93" i="18"/>
  <c r="U94" i="18"/>
  <c r="V94" i="18"/>
  <c r="W94" i="18"/>
  <c r="X94" i="18"/>
  <c r="Y94" i="18"/>
  <c r="Z94" i="18"/>
  <c r="U95" i="18"/>
  <c r="V95" i="18"/>
  <c r="W95" i="18"/>
  <c r="X95" i="18"/>
  <c r="Y95" i="18"/>
  <c r="Z95" i="18"/>
  <c r="U96" i="18"/>
  <c r="V96" i="18"/>
  <c r="W96" i="18"/>
  <c r="X96" i="18"/>
  <c r="Y96" i="18"/>
  <c r="Z96" i="18"/>
  <c r="U97" i="18"/>
  <c r="V97" i="18"/>
  <c r="W97" i="18"/>
  <c r="X97" i="18"/>
  <c r="Y97" i="18"/>
  <c r="Z97" i="18"/>
  <c r="U98" i="18"/>
  <c r="V98" i="18"/>
  <c r="W98" i="18"/>
  <c r="X98" i="18"/>
  <c r="Y98" i="18"/>
  <c r="Z98" i="18"/>
  <c r="U99" i="18"/>
  <c r="V99" i="18"/>
  <c r="W99" i="18"/>
  <c r="X99" i="18"/>
  <c r="Y99" i="18"/>
  <c r="Z99" i="18"/>
  <c r="U100" i="18"/>
  <c r="V100" i="18"/>
  <c r="W100" i="18"/>
  <c r="X100" i="18"/>
  <c r="Y100" i="18"/>
  <c r="Z100" i="18"/>
  <c r="U101" i="18"/>
  <c r="V101" i="18"/>
  <c r="W101" i="18"/>
  <c r="X101" i="18"/>
  <c r="Y101" i="18"/>
  <c r="Z101" i="18"/>
  <c r="U102" i="18"/>
  <c r="V102" i="18"/>
  <c r="W102" i="18"/>
  <c r="X102" i="18"/>
  <c r="Y102" i="18"/>
  <c r="Z102" i="18"/>
  <c r="U103" i="18"/>
  <c r="V103" i="18"/>
  <c r="W103" i="18"/>
  <c r="X103" i="18"/>
  <c r="Y103" i="18"/>
  <c r="Z103" i="18"/>
  <c r="U104" i="18"/>
  <c r="V104" i="18"/>
  <c r="W104" i="18"/>
  <c r="X104" i="18"/>
  <c r="Y104" i="18"/>
  <c r="Z104" i="18"/>
  <c r="U105" i="18"/>
  <c r="V105" i="18"/>
  <c r="W105" i="18"/>
  <c r="X105" i="18"/>
  <c r="Y105" i="18"/>
  <c r="Z105" i="18"/>
  <c r="U106" i="18"/>
  <c r="V106" i="18"/>
  <c r="W106" i="18"/>
  <c r="X106" i="18"/>
  <c r="Y106" i="18"/>
  <c r="Z106" i="18"/>
  <c r="U107" i="18"/>
  <c r="V107" i="18"/>
  <c r="W107" i="18"/>
  <c r="X107" i="18"/>
  <c r="Y107" i="18"/>
  <c r="Z107" i="18"/>
  <c r="U108" i="18"/>
  <c r="V108" i="18"/>
  <c r="W108" i="18"/>
  <c r="X108" i="18"/>
  <c r="Y108" i="18"/>
  <c r="Z108" i="18"/>
  <c r="U109" i="18"/>
  <c r="V109" i="18"/>
  <c r="W109" i="18"/>
  <c r="X109" i="18"/>
  <c r="Y109" i="18"/>
  <c r="Z109" i="18"/>
  <c r="U110" i="18"/>
  <c r="V110" i="18"/>
  <c r="W110" i="18"/>
  <c r="X110" i="18"/>
  <c r="Y110" i="18"/>
  <c r="Z110" i="18"/>
  <c r="U111" i="18"/>
  <c r="V111" i="18"/>
  <c r="W111" i="18"/>
  <c r="X111" i="18"/>
  <c r="Y111" i="18"/>
  <c r="Z111" i="18"/>
  <c r="U112" i="18"/>
  <c r="V112" i="18"/>
  <c r="W112" i="18"/>
  <c r="X112" i="18"/>
  <c r="Y112" i="18"/>
  <c r="Z112" i="18"/>
  <c r="U113" i="18"/>
  <c r="V113" i="18"/>
  <c r="W113" i="18"/>
  <c r="X113" i="18"/>
  <c r="Y113" i="18"/>
  <c r="Z113" i="18"/>
  <c r="U114" i="18"/>
  <c r="V114" i="18"/>
  <c r="W114" i="18"/>
  <c r="X114" i="18"/>
  <c r="Y114" i="18"/>
  <c r="Z114" i="18"/>
  <c r="U115" i="18"/>
  <c r="V115" i="18"/>
  <c r="W115" i="18"/>
  <c r="X115" i="18"/>
  <c r="Y115" i="18"/>
  <c r="Z115" i="18"/>
  <c r="U116" i="18"/>
  <c r="V116" i="18"/>
  <c r="W116" i="18"/>
  <c r="X116" i="18"/>
  <c r="Y116" i="18"/>
  <c r="Z116" i="18"/>
  <c r="U117" i="18"/>
  <c r="V117" i="18"/>
  <c r="W117" i="18"/>
  <c r="X117" i="18"/>
  <c r="Y117" i="18"/>
  <c r="Z117" i="18"/>
  <c r="U118" i="18"/>
  <c r="V118" i="18"/>
  <c r="W118" i="18"/>
  <c r="X118" i="18"/>
  <c r="Y118" i="18"/>
  <c r="Z118" i="18"/>
  <c r="U119" i="18"/>
  <c r="V119" i="18"/>
  <c r="W119" i="18"/>
  <c r="X119" i="18"/>
  <c r="Y119" i="18"/>
  <c r="Z119" i="18"/>
  <c r="U120" i="18"/>
  <c r="V120" i="18"/>
  <c r="W120" i="18"/>
  <c r="X120" i="18"/>
  <c r="Y120" i="18"/>
  <c r="Z120" i="18"/>
  <c r="U121" i="18"/>
  <c r="V121" i="18"/>
  <c r="W121" i="18"/>
  <c r="X121" i="18"/>
  <c r="Y121" i="18"/>
  <c r="Z121" i="18"/>
  <c r="U122" i="18"/>
  <c r="V122" i="18"/>
  <c r="W122" i="18"/>
  <c r="X122" i="18"/>
  <c r="Y122" i="18"/>
  <c r="Z122" i="18"/>
  <c r="U123" i="18"/>
  <c r="V123" i="18"/>
  <c r="W123" i="18"/>
  <c r="X123" i="18"/>
  <c r="Y123" i="18"/>
  <c r="Z123" i="18"/>
  <c r="U124" i="18"/>
  <c r="V124" i="18"/>
  <c r="W124" i="18"/>
  <c r="X124" i="18"/>
  <c r="Y124" i="18"/>
  <c r="Z124" i="18"/>
  <c r="U125" i="18"/>
  <c r="V125" i="18"/>
  <c r="W125" i="18"/>
  <c r="X125" i="18"/>
  <c r="Y125" i="18"/>
  <c r="Z125" i="18"/>
  <c r="U126" i="18"/>
  <c r="V126" i="18"/>
  <c r="W126" i="18"/>
  <c r="X126" i="18"/>
  <c r="Y126" i="18"/>
  <c r="Z126" i="18"/>
  <c r="U127" i="18"/>
  <c r="V127" i="18"/>
  <c r="W127" i="18"/>
  <c r="X127" i="18"/>
  <c r="Y127" i="18"/>
  <c r="Z127" i="18"/>
  <c r="U128" i="18"/>
  <c r="V128" i="18"/>
  <c r="W128" i="18"/>
  <c r="X128" i="18"/>
  <c r="Y128" i="18"/>
  <c r="Z128" i="18"/>
  <c r="U129" i="18"/>
  <c r="V129" i="18"/>
  <c r="W129" i="18"/>
  <c r="X129" i="18"/>
  <c r="Y129" i="18"/>
  <c r="Z129" i="18"/>
  <c r="U130" i="18"/>
  <c r="V130" i="18"/>
  <c r="W130" i="18"/>
  <c r="X130" i="18"/>
  <c r="Y130" i="18"/>
  <c r="Z130" i="18"/>
  <c r="U131" i="18"/>
  <c r="V131" i="18"/>
  <c r="W131" i="18"/>
  <c r="X131" i="18"/>
  <c r="Y131" i="18"/>
  <c r="Z131" i="18"/>
  <c r="U132" i="18"/>
  <c r="V132" i="18"/>
  <c r="W132" i="18"/>
  <c r="X132" i="18"/>
  <c r="Y132" i="18"/>
  <c r="Z132" i="18"/>
  <c r="U133" i="18"/>
  <c r="V133" i="18"/>
  <c r="W133" i="18"/>
  <c r="X133" i="18"/>
  <c r="Y133" i="18"/>
  <c r="Z133" i="18"/>
  <c r="U134" i="18"/>
  <c r="V134" i="18"/>
  <c r="W134" i="18"/>
  <c r="X134" i="18"/>
  <c r="Y134" i="18"/>
  <c r="Z134" i="18"/>
  <c r="U135" i="18"/>
  <c r="V135" i="18"/>
  <c r="W135" i="18"/>
  <c r="X135" i="18"/>
  <c r="Y135" i="18"/>
  <c r="Z135" i="18"/>
  <c r="U136" i="18"/>
  <c r="V136" i="18"/>
  <c r="W136" i="18"/>
  <c r="X136" i="18"/>
  <c r="Y136" i="18"/>
  <c r="Z136" i="18"/>
  <c r="U137" i="18"/>
  <c r="V137" i="18"/>
  <c r="W137" i="18"/>
  <c r="X137" i="18"/>
  <c r="Y137" i="18"/>
  <c r="Z137" i="18"/>
  <c r="U138" i="18"/>
  <c r="V138" i="18"/>
  <c r="W138" i="18"/>
  <c r="X138" i="18"/>
  <c r="Y138" i="18"/>
  <c r="Z138" i="18"/>
  <c r="U139" i="18"/>
  <c r="V139" i="18"/>
  <c r="W139" i="18"/>
  <c r="X139" i="18"/>
  <c r="Y139" i="18"/>
  <c r="Z139" i="18"/>
  <c r="U140" i="18"/>
  <c r="V140" i="18"/>
  <c r="W140" i="18"/>
  <c r="X140" i="18"/>
  <c r="Y140" i="18"/>
  <c r="Z140" i="18"/>
  <c r="U141" i="18"/>
  <c r="V141" i="18"/>
  <c r="W141" i="18"/>
  <c r="X141" i="18"/>
  <c r="Y141" i="18"/>
  <c r="Z141" i="18"/>
  <c r="U142" i="18"/>
  <c r="V142" i="18"/>
  <c r="W142" i="18"/>
  <c r="X142" i="18"/>
  <c r="Y142" i="18"/>
  <c r="Z142" i="18"/>
  <c r="U143" i="18"/>
  <c r="V143" i="18"/>
  <c r="W143" i="18"/>
  <c r="X143" i="18"/>
  <c r="Y143" i="18"/>
  <c r="Z143" i="18"/>
  <c r="U144" i="18"/>
  <c r="V144" i="18"/>
  <c r="W144" i="18"/>
  <c r="X144" i="18"/>
  <c r="Y144" i="18"/>
  <c r="Z144" i="18"/>
  <c r="U145" i="18"/>
  <c r="V145" i="18"/>
  <c r="W145" i="18"/>
  <c r="X145" i="18"/>
  <c r="Y145" i="18"/>
  <c r="Z145" i="18"/>
  <c r="U146" i="18"/>
  <c r="V146" i="18"/>
  <c r="W146" i="18"/>
  <c r="X146" i="18"/>
  <c r="Y146" i="18"/>
  <c r="Z146" i="18"/>
  <c r="U147" i="18"/>
  <c r="V147" i="18"/>
  <c r="W147" i="18"/>
  <c r="X147" i="18"/>
  <c r="Y147" i="18"/>
  <c r="Z147" i="18"/>
  <c r="U148" i="18"/>
  <c r="V148" i="18"/>
  <c r="W148" i="18"/>
  <c r="X148" i="18"/>
  <c r="Y148" i="18"/>
  <c r="Z148" i="18"/>
  <c r="U149" i="18"/>
  <c r="V149" i="18"/>
  <c r="W149" i="18"/>
  <c r="X149" i="18"/>
  <c r="Y149" i="18"/>
  <c r="Z149" i="18"/>
  <c r="U150" i="18"/>
  <c r="V150" i="18"/>
  <c r="W150" i="18"/>
  <c r="X150" i="18"/>
  <c r="Y150" i="18"/>
  <c r="Z150" i="18"/>
  <c r="U151" i="18"/>
  <c r="V151" i="18"/>
  <c r="W151" i="18"/>
  <c r="X151" i="18"/>
  <c r="Y151" i="18"/>
  <c r="Z151" i="18"/>
  <c r="U152" i="18"/>
  <c r="V152" i="18"/>
  <c r="W152" i="18"/>
  <c r="X152" i="18"/>
  <c r="Y152" i="18"/>
  <c r="Z152" i="18"/>
  <c r="U153" i="18"/>
  <c r="V153" i="18"/>
  <c r="W153" i="18"/>
  <c r="X153" i="18"/>
  <c r="Y153" i="18"/>
  <c r="Z153" i="18"/>
  <c r="U154" i="18"/>
  <c r="V154" i="18"/>
  <c r="W154" i="18"/>
  <c r="X154" i="18"/>
  <c r="Y154" i="18"/>
  <c r="Z154" i="18"/>
  <c r="U155" i="18"/>
  <c r="V155" i="18"/>
  <c r="W155" i="18"/>
  <c r="X155" i="18"/>
  <c r="Y155" i="18"/>
  <c r="Z155" i="18"/>
  <c r="U156" i="18"/>
  <c r="V156" i="18"/>
  <c r="W156" i="18"/>
  <c r="X156" i="18"/>
  <c r="Y156" i="18"/>
  <c r="Z156" i="18"/>
  <c r="U157" i="18"/>
  <c r="V157" i="18"/>
  <c r="W157" i="18"/>
  <c r="X157" i="18"/>
  <c r="Y157" i="18"/>
  <c r="Z157" i="18"/>
  <c r="U158" i="18"/>
  <c r="V158" i="18"/>
  <c r="W158" i="18"/>
  <c r="X158" i="18"/>
  <c r="Y158" i="18"/>
  <c r="Z158" i="18"/>
  <c r="U159" i="18"/>
  <c r="V159" i="18"/>
  <c r="W159" i="18"/>
  <c r="X159" i="18"/>
  <c r="Y159" i="18"/>
  <c r="Z159" i="18"/>
  <c r="U160" i="18"/>
  <c r="V160" i="18"/>
  <c r="W160" i="18"/>
  <c r="X160" i="18"/>
  <c r="Y160" i="18"/>
  <c r="Z160" i="18"/>
  <c r="U161" i="18"/>
  <c r="V161" i="18"/>
  <c r="W161" i="18"/>
  <c r="X161" i="18"/>
  <c r="Y161" i="18"/>
  <c r="Z161" i="18"/>
  <c r="U162" i="18"/>
  <c r="V162" i="18"/>
  <c r="W162" i="18"/>
  <c r="X162" i="18"/>
  <c r="Y162" i="18"/>
  <c r="Z162" i="18"/>
  <c r="U163" i="18"/>
  <c r="V163" i="18"/>
  <c r="W163" i="18"/>
  <c r="X163" i="18"/>
  <c r="Y163" i="18"/>
  <c r="Z163" i="18"/>
  <c r="U164" i="18"/>
  <c r="V164" i="18"/>
  <c r="W164" i="18"/>
  <c r="X164" i="18"/>
  <c r="Y164" i="18"/>
  <c r="Z164" i="18"/>
  <c r="U165" i="18"/>
  <c r="V165" i="18"/>
  <c r="W165" i="18"/>
  <c r="X165" i="18"/>
  <c r="Y165" i="18"/>
  <c r="Z165" i="18"/>
  <c r="U166" i="18"/>
  <c r="V166" i="18"/>
  <c r="W166" i="18"/>
  <c r="X166" i="18"/>
  <c r="Y166" i="18"/>
  <c r="Z166" i="18"/>
  <c r="U167" i="18"/>
  <c r="V167" i="18"/>
  <c r="W167" i="18"/>
  <c r="X167" i="18"/>
  <c r="Y167" i="18"/>
  <c r="Z167" i="18"/>
  <c r="U168" i="18"/>
  <c r="V168" i="18"/>
  <c r="W168" i="18"/>
  <c r="X168" i="18"/>
  <c r="Y168" i="18"/>
  <c r="Z168" i="18"/>
  <c r="U169" i="18"/>
  <c r="V169" i="18"/>
  <c r="W169" i="18"/>
  <c r="X169" i="18"/>
  <c r="Y169" i="18"/>
  <c r="Z169" i="18"/>
  <c r="U170" i="18"/>
  <c r="V170" i="18"/>
  <c r="W170" i="18"/>
  <c r="X170" i="18"/>
  <c r="Y170" i="18"/>
  <c r="Z170" i="18"/>
  <c r="U171" i="18"/>
  <c r="V171" i="18"/>
  <c r="W171" i="18"/>
  <c r="X171" i="18"/>
  <c r="Y171" i="18"/>
  <c r="Z171" i="18"/>
  <c r="U172" i="18"/>
  <c r="V172" i="18"/>
  <c r="W172" i="18"/>
  <c r="X172" i="18"/>
  <c r="Y172" i="18"/>
  <c r="Z172" i="18"/>
  <c r="U173" i="18"/>
  <c r="V173" i="18"/>
  <c r="W173" i="18"/>
  <c r="X173" i="18"/>
  <c r="Y173" i="18"/>
  <c r="Z173" i="18"/>
  <c r="U174" i="18"/>
  <c r="V174" i="18"/>
  <c r="W174" i="18"/>
  <c r="X174" i="18"/>
  <c r="Y174" i="18"/>
  <c r="Z174" i="18"/>
  <c r="U175" i="18"/>
  <c r="V175" i="18"/>
  <c r="W175" i="18"/>
  <c r="X175" i="18"/>
  <c r="Y175" i="18"/>
  <c r="Z175" i="18"/>
  <c r="U176" i="18"/>
  <c r="V176" i="18"/>
  <c r="W176" i="18"/>
  <c r="X176" i="18"/>
  <c r="Y176" i="18"/>
  <c r="Z176" i="18"/>
  <c r="U177" i="18"/>
  <c r="V177" i="18"/>
  <c r="W177" i="18"/>
  <c r="X177" i="18"/>
  <c r="Y177" i="18"/>
  <c r="Z177" i="18"/>
  <c r="U178" i="18"/>
  <c r="V178" i="18"/>
  <c r="W178" i="18"/>
  <c r="X178" i="18"/>
  <c r="Y178" i="18"/>
  <c r="Z178" i="18"/>
  <c r="U179" i="18"/>
  <c r="V179" i="18"/>
  <c r="W179" i="18"/>
  <c r="X179" i="18"/>
  <c r="Y179" i="18"/>
  <c r="Z179" i="18"/>
  <c r="U180" i="18"/>
  <c r="V180" i="18"/>
  <c r="W180" i="18"/>
  <c r="X180" i="18"/>
  <c r="Y180" i="18"/>
  <c r="Z180" i="18"/>
  <c r="U181" i="18"/>
  <c r="V181" i="18"/>
  <c r="W181" i="18"/>
  <c r="X181" i="18"/>
  <c r="Y181" i="18"/>
  <c r="Z181" i="18"/>
  <c r="U182" i="18"/>
  <c r="V182" i="18"/>
  <c r="W182" i="18"/>
  <c r="X182" i="18"/>
  <c r="Y182" i="18"/>
  <c r="Z182" i="18"/>
  <c r="U183" i="18"/>
  <c r="V183" i="18"/>
  <c r="W183" i="18"/>
  <c r="X183" i="18"/>
  <c r="Y183" i="18"/>
  <c r="Z183" i="18"/>
  <c r="U184" i="18"/>
  <c r="V184" i="18"/>
  <c r="W184" i="18"/>
  <c r="X184" i="18"/>
  <c r="Y184" i="18"/>
  <c r="Z184" i="18"/>
  <c r="U185" i="18"/>
  <c r="V185" i="18"/>
  <c r="W185" i="18"/>
  <c r="X185" i="18"/>
  <c r="Y185" i="18"/>
  <c r="Z185" i="18"/>
  <c r="U186" i="18"/>
  <c r="V186" i="18"/>
  <c r="W186" i="18"/>
  <c r="X186" i="18"/>
  <c r="Y186" i="18"/>
  <c r="Z186" i="18"/>
  <c r="U187" i="18"/>
  <c r="V187" i="18"/>
  <c r="W187" i="18"/>
  <c r="X187" i="18"/>
  <c r="Y187" i="18"/>
  <c r="Z187" i="18"/>
  <c r="U188" i="18"/>
  <c r="V188" i="18"/>
  <c r="W188" i="18"/>
  <c r="X188" i="18"/>
  <c r="Y188" i="18"/>
  <c r="Z188" i="18"/>
  <c r="U189" i="18"/>
  <c r="V189" i="18"/>
  <c r="W189" i="18"/>
  <c r="X189" i="18"/>
  <c r="Y189" i="18"/>
  <c r="Z189" i="18"/>
  <c r="U190" i="18"/>
  <c r="V190" i="18"/>
  <c r="W190" i="18"/>
  <c r="X190" i="18"/>
  <c r="Y190" i="18"/>
  <c r="Z190" i="18"/>
  <c r="U191" i="18"/>
  <c r="V191" i="18"/>
  <c r="W191" i="18"/>
  <c r="X191" i="18"/>
  <c r="Y191" i="18"/>
  <c r="Z191" i="18"/>
  <c r="U192" i="18"/>
  <c r="V192" i="18"/>
  <c r="W192" i="18"/>
  <c r="X192" i="18"/>
  <c r="Y192" i="18"/>
  <c r="Z192" i="18"/>
  <c r="U193" i="18"/>
  <c r="V193" i="18"/>
  <c r="W193" i="18"/>
  <c r="X193" i="18"/>
  <c r="Y193" i="18"/>
  <c r="Z193" i="18"/>
  <c r="U194" i="18"/>
  <c r="V194" i="18"/>
  <c r="W194" i="18"/>
  <c r="X194" i="18"/>
  <c r="Y194" i="18"/>
  <c r="Z194" i="18"/>
  <c r="U195" i="18"/>
  <c r="V195" i="18"/>
  <c r="W195" i="18"/>
  <c r="X195" i="18"/>
  <c r="Y195" i="18"/>
  <c r="Z195" i="18"/>
  <c r="U196" i="18"/>
  <c r="V196" i="18"/>
  <c r="W196" i="18"/>
  <c r="X196" i="18"/>
  <c r="Y196" i="18"/>
  <c r="Z196" i="18"/>
  <c r="U197" i="18"/>
  <c r="V197" i="18"/>
  <c r="W197" i="18"/>
  <c r="X197" i="18"/>
  <c r="Y197" i="18"/>
  <c r="Z197" i="18"/>
  <c r="U198" i="18"/>
  <c r="V198" i="18"/>
  <c r="W198" i="18"/>
  <c r="X198" i="18"/>
  <c r="Y198" i="18"/>
  <c r="Z198" i="18"/>
  <c r="U199" i="18"/>
  <c r="V199" i="18"/>
  <c r="W199" i="18"/>
  <c r="X199" i="18"/>
  <c r="Y199" i="18"/>
  <c r="Z199" i="18"/>
  <c r="U200" i="18"/>
  <c r="V200" i="18"/>
  <c r="W200" i="18"/>
  <c r="X200" i="18"/>
  <c r="Y200" i="18"/>
  <c r="Z200" i="18"/>
  <c r="U201" i="18"/>
  <c r="V201" i="18"/>
  <c r="W201" i="18"/>
  <c r="X201" i="18"/>
  <c r="Y201" i="18"/>
  <c r="Z201" i="18"/>
  <c r="U202" i="18"/>
  <c r="V202" i="18"/>
  <c r="W202" i="18"/>
  <c r="X202" i="18"/>
  <c r="Y202" i="18"/>
  <c r="Z202" i="18"/>
  <c r="U203" i="18"/>
  <c r="V203" i="18"/>
  <c r="W203" i="18"/>
  <c r="X203" i="18"/>
  <c r="Y203" i="18"/>
  <c r="Z203" i="18"/>
  <c r="U204" i="18"/>
  <c r="V204" i="18"/>
  <c r="W204" i="18"/>
  <c r="X204" i="18"/>
  <c r="Y204" i="18"/>
  <c r="Z204" i="18"/>
  <c r="U205" i="18"/>
  <c r="V205" i="18"/>
  <c r="W205" i="18"/>
  <c r="X205" i="18"/>
  <c r="Y205" i="18"/>
  <c r="Z205" i="18"/>
  <c r="U206" i="18"/>
  <c r="V206" i="18"/>
  <c r="W206" i="18"/>
  <c r="X206" i="18"/>
  <c r="Y206" i="18"/>
  <c r="Z206" i="18"/>
  <c r="U207" i="18"/>
  <c r="V207" i="18"/>
  <c r="W207" i="18"/>
  <c r="X207" i="18"/>
  <c r="Y207" i="18"/>
  <c r="Z207" i="18"/>
  <c r="U208" i="18"/>
  <c r="V208" i="18"/>
  <c r="W208" i="18"/>
  <c r="X208" i="18"/>
  <c r="Y208" i="18"/>
  <c r="Z208" i="18"/>
  <c r="U209" i="18"/>
  <c r="V209" i="18"/>
  <c r="W209" i="18"/>
  <c r="X209" i="18"/>
  <c r="Y209" i="18"/>
  <c r="Z209" i="18"/>
  <c r="U210" i="18"/>
  <c r="V210" i="18"/>
  <c r="W210" i="18"/>
  <c r="X210" i="18"/>
  <c r="Y210" i="18"/>
  <c r="Z210" i="18"/>
  <c r="U211" i="18"/>
  <c r="V211" i="18"/>
  <c r="W211" i="18"/>
  <c r="X211" i="18"/>
  <c r="Y211" i="18"/>
  <c r="Z211" i="18"/>
  <c r="U212" i="18"/>
  <c r="V212" i="18"/>
  <c r="W212" i="18"/>
  <c r="X212" i="18"/>
  <c r="Y212" i="18"/>
  <c r="Z212" i="18"/>
  <c r="U213" i="18"/>
  <c r="V213" i="18"/>
  <c r="W213" i="18"/>
  <c r="X213" i="18"/>
  <c r="Y213" i="18"/>
  <c r="Z213" i="18"/>
  <c r="U214" i="18"/>
  <c r="V214" i="18"/>
  <c r="W214" i="18"/>
  <c r="X214" i="18"/>
  <c r="Y214" i="18"/>
  <c r="Z214" i="18"/>
  <c r="U215" i="18"/>
  <c r="V215" i="18"/>
  <c r="W215" i="18"/>
  <c r="X215" i="18"/>
  <c r="Y215" i="18"/>
  <c r="Z215" i="18"/>
  <c r="U216" i="18"/>
  <c r="V216" i="18"/>
  <c r="W216" i="18"/>
  <c r="X216" i="18"/>
  <c r="Y216" i="18"/>
  <c r="Z216" i="18"/>
  <c r="U217" i="18"/>
  <c r="V217" i="18"/>
  <c r="W217" i="18"/>
  <c r="X217" i="18"/>
  <c r="Y217" i="18"/>
  <c r="Z217" i="18"/>
  <c r="U218" i="18"/>
  <c r="V218" i="18"/>
  <c r="W218" i="18"/>
  <c r="X218" i="18"/>
  <c r="Y218" i="18"/>
  <c r="Z218" i="18"/>
  <c r="U219" i="18"/>
  <c r="V219" i="18"/>
  <c r="W219" i="18"/>
  <c r="X219" i="18"/>
  <c r="Y219" i="18"/>
  <c r="Z219" i="18"/>
  <c r="U220" i="18"/>
  <c r="V220" i="18"/>
  <c r="W220" i="18"/>
  <c r="X220" i="18"/>
  <c r="Y220" i="18"/>
  <c r="Z220" i="18"/>
  <c r="U221" i="18"/>
  <c r="V221" i="18"/>
  <c r="W221" i="18"/>
  <c r="X221" i="18"/>
  <c r="Y221" i="18"/>
  <c r="Z221" i="18"/>
  <c r="U222" i="18"/>
  <c r="V222" i="18"/>
  <c r="W222" i="18"/>
  <c r="X222" i="18"/>
  <c r="Y222" i="18"/>
  <c r="Z222" i="18"/>
  <c r="U223" i="18"/>
  <c r="V223" i="18"/>
  <c r="W223" i="18"/>
  <c r="X223" i="18"/>
  <c r="Y223" i="18"/>
  <c r="Z223" i="18"/>
  <c r="U224" i="18"/>
  <c r="V224" i="18"/>
  <c r="W224" i="18"/>
  <c r="X224" i="18"/>
  <c r="Y224" i="18"/>
  <c r="Z224" i="18"/>
  <c r="U225" i="18"/>
  <c r="V225" i="18"/>
  <c r="W225" i="18"/>
  <c r="X225" i="18"/>
  <c r="Y225" i="18"/>
  <c r="Z225" i="18"/>
  <c r="U226" i="18"/>
  <c r="V226" i="18"/>
  <c r="W226" i="18"/>
  <c r="X226" i="18"/>
  <c r="Y226" i="18"/>
  <c r="Z226" i="18"/>
  <c r="U227" i="18"/>
  <c r="V227" i="18"/>
  <c r="W227" i="18"/>
  <c r="X227" i="18"/>
  <c r="Y227" i="18"/>
  <c r="Z227" i="18"/>
  <c r="U228" i="18"/>
  <c r="V228" i="18"/>
  <c r="W228" i="18"/>
  <c r="X228" i="18"/>
  <c r="Y228" i="18"/>
  <c r="Z228" i="18"/>
  <c r="U229" i="18"/>
  <c r="V229" i="18"/>
  <c r="W229" i="18"/>
  <c r="X229" i="18"/>
  <c r="Y229" i="18"/>
  <c r="Z229" i="18"/>
  <c r="U230" i="18"/>
  <c r="V230" i="18"/>
  <c r="W230" i="18"/>
  <c r="X230" i="18"/>
  <c r="Y230" i="18"/>
  <c r="Z230" i="18"/>
  <c r="U231" i="18"/>
  <c r="V231" i="18"/>
  <c r="W231" i="18"/>
  <c r="X231" i="18"/>
  <c r="Y231" i="18"/>
  <c r="Z231" i="18"/>
  <c r="U232" i="18"/>
  <c r="V232" i="18"/>
  <c r="W232" i="18"/>
  <c r="X232" i="18"/>
  <c r="Y232" i="18"/>
  <c r="Z232" i="18"/>
  <c r="U233" i="18"/>
  <c r="V233" i="18"/>
  <c r="W233" i="18"/>
  <c r="X233" i="18"/>
  <c r="Y233" i="18"/>
  <c r="Z233" i="18"/>
  <c r="U234" i="18"/>
  <c r="V234" i="18"/>
  <c r="W234" i="18"/>
  <c r="X234" i="18"/>
  <c r="Y234" i="18"/>
  <c r="Z234" i="18"/>
  <c r="U235" i="18"/>
  <c r="V235" i="18"/>
  <c r="W235" i="18"/>
  <c r="X235" i="18"/>
  <c r="Y235" i="18"/>
  <c r="Z235" i="18"/>
  <c r="U236" i="18"/>
  <c r="V236" i="18"/>
  <c r="W236" i="18"/>
  <c r="X236" i="18"/>
  <c r="Y236" i="18"/>
  <c r="Z236" i="18"/>
  <c r="U237" i="18"/>
  <c r="V237" i="18"/>
  <c r="W237" i="18"/>
  <c r="X237" i="18"/>
  <c r="Y237" i="18"/>
  <c r="Z237" i="18"/>
  <c r="U238" i="18"/>
  <c r="V238" i="18"/>
  <c r="W238" i="18"/>
  <c r="X238" i="18"/>
  <c r="Y238" i="18"/>
  <c r="Z238" i="18"/>
  <c r="U239" i="18"/>
  <c r="V239" i="18"/>
  <c r="W239" i="18"/>
  <c r="X239" i="18"/>
  <c r="Y239" i="18"/>
  <c r="Z239" i="18"/>
  <c r="U240" i="18"/>
  <c r="V240" i="18"/>
  <c r="W240" i="18"/>
  <c r="X240" i="18"/>
  <c r="Y240" i="18"/>
  <c r="Z240" i="18"/>
  <c r="U241" i="18"/>
  <c r="V241" i="18"/>
  <c r="W241" i="18"/>
  <c r="X241" i="18"/>
  <c r="Y241" i="18"/>
  <c r="Z241" i="18"/>
  <c r="U242" i="18"/>
  <c r="V242" i="18"/>
  <c r="W242" i="18"/>
  <c r="X242" i="18"/>
  <c r="Y242" i="18"/>
  <c r="Z242" i="18"/>
  <c r="U243" i="18"/>
  <c r="V243" i="18"/>
  <c r="W243" i="18"/>
  <c r="X243" i="18"/>
  <c r="Y243" i="18"/>
  <c r="Z243" i="18"/>
  <c r="U244" i="18"/>
  <c r="V244" i="18"/>
  <c r="W244" i="18"/>
  <c r="X244" i="18"/>
  <c r="Y244" i="18"/>
  <c r="Z244" i="18"/>
  <c r="U245" i="18"/>
  <c r="V245" i="18"/>
  <c r="W245" i="18"/>
  <c r="X245" i="18"/>
  <c r="Y245" i="18"/>
  <c r="Z245" i="18"/>
  <c r="U246" i="18"/>
  <c r="V246" i="18"/>
  <c r="W246" i="18"/>
  <c r="X246" i="18"/>
  <c r="Y246" i="18"/>
  <c r="Z246" i="18"/>
  <c r="U247" i="18"/>
  <c r="V247" i="18"/>
  <c r="W247" i="18"/>
  <c r="X247" i="18"/>
  <c r="Y247" i="18"/>
  <c r="Z247" i="18"/>
  <c r="U248" i="18"/>
  <c r="V248" i="18"/>
  <c r="W248" i="18"/>
  <c r="X248" i="18"/>
  <c r="Y248" i="18"/>
  <c r="Z248" i="18"/>
  <c r="U249" i="18"/>
  <c r="V249" i="18"/>
  <c r="W249" i="18"/>
  <c r="X249" i="18"/>
  <c r="Y249" i="18"/>
  <c r="Z249" i="18"/>
  <c r="U250" i="18"/>
  <c r="V250" i="18"/>
  <c r="W250" i="18"/>
  <c r="X250" i="18"/>
  <c r="Y250" i="18"/>
  <c r="Z250" i="18"/>
  <c r="U251" i="18"/>
  <c r="V251" i="18"/>
  <c r="W251" i="18"/>
  <c r="X251" i="18"/>
  <c r="Y251" i="18"/>
  <c r="Z251" i="18"/>
  <c r="U252" i="18"/>
  <c r="V252" i="18"/>
  <c r="W252" i="18"/>
  <c r="X252" i="18"/>
  <c r="Y252" i="18"/>
  <c r="Z252" i="18"/>
  <c r="U253" i="18"/>
  <c r="V253" i="18"/>
  <c r="W253" i="18"/>
  <c r="X253" i="18"/>
  <c r="Y253" i="18"/>
  <c r="Z253" i="18"/>
  <c r="U254" i="18"/>
  <c r="V254" i="18"/>
  <c r="W254" i="18"/>
  <c r="X254" i="18"/>
  <c r="Y254" i="18"/>
  <c r="Z254" i="18"/>
  <c r="U255" i="18"/>
  <c r="V255" i="18"/>
  <c r="W255" i="18"/>
  <c r="X255" i="18"/>
  <c r="Y255" i="18"/>
  <c r="Z255" i="18"/>
  <c r="U256" i="18"/>
  <c r="V256" i="18"/>
  <c r="W256" i="18"/>
  <c r="X256" i="18"/>
  <c r="Y256" i="18"/>
  <c r="Z256" i="18"/>
  <c r="U257" i="18"/>
  <c r="V257" i="18"/>
  <c r="W257" i="18"/>
  <c r="X257" i="18"/>
  <c r="Y257" i="18"/>
  <c r="Z257" i="18"/>
  <c r="U258" i="18"/>
  <c r="V258" i="18"/>
  <c r="W258" i="18"/>
  <c r="X258" i="18"/>
  <c r="Y258" i="18"/>
  <c r="Z258" i="18"/>
  <c r="U259" i="18"/>
  <c r="V259" i="18"/>
  <c r="W259" i="18"/>
  <c r="X259" i="18"/>
  <c r="Y259" i="18"/>
  <c r="Z259" i="18"/>
  <c r="U260" i="18"/>
  <c r="V260" i="18"/>
  <c r="W260" i="18"/>
  <c r="X260" i="18"/>
  <c r="Y260" i="18"/>
  <c r="Z260" i="18"/>
  <c r="U261" i="18"/>
  <c r="V261" i="18"/>
  <c r="W261" i="18"/>
  <c r="X261" i="18"/>
  <c r="Y261" i="18"/>
  <c r="Z261" i="18"/>
  <c r="U262" i="18"/>
  <c r="V262" i="18"/>
  <c r="W262" i="18"/>
  <c r="X262" i="18"/>
  <c r="Y262" i="18"/>
  <c r="Z262" i="18"/>
  <c r="U263" i="18"/>
  <c r="V263" i="18"/>
  <c r="W263" i="18"/>
  <c r="X263" i="18"/>
  <c r="Y263" i="18"/>
  <c r="Z263" i="18"/>
  <c r="U264" i="18"/>
  <c r="V264" i="18"/>
  <c r="W264" i="18"/>
  <c r="X264" i="18"/>
  <c r="Y264" i="18"/>
  <c r="Z264" i="18"/>
  <c r="U265" i="18"/>
  <c r="V265" i="18"/>
  <c r="W265" i="18"/>
  <c r="X265" i="18"/>
  <c r="Y265" i="18"/>
  <c r="Z265" i="18"/>
  <c r="U266" i="18"/>
  <c r="V266" i="18"/>
  <c r="W266" i="18"/>
  <c r="X266" i="18"/>
  <c r="Y266" i="18"/>
  <c r="Z266" i="18"/>
  <c r="U267" i="18"/>
  <c r="V267" i="18"/>
  <c r="W267" i="18"/>
  <c r="X267" i="18"/>
  <c r="Y267" i="18"/>
  <c r="Z267" i="18"/>
  <c r="U268" i="18"/>
  <c r="V268" i="18"/>
  <c r="W268" i="18"/>
  <c r="X268" i="18"/>
  <c r="Y268" i="18"/>
  <c r="Z268" i="18"/>
  <c r="U269" i="18"/>
  <c r="V269" i="18"/>
  <c r="W269" i="18"/>
  <c r="X269" i="18"/>
  <c r="Y269" i="18"/>
  <c r="Z269" i="18"/>
  <c r="U270" i="18"/>
  <c r="V270" i="18"/>
  <c r="W270" i="18"/>
  <c r="X270" i="18"/>
  <c r="Y270" i="18"/>
  <c r="Z270" i="18"/>
  <c r="U271" i="18"/>
  <c r="V271" i="18"/>
  <c r="W271" i="18"/>
  <c r="X271" i="18"/>
  <c r="Y271" i="18"/>
  <c r="Z271" i="18"/>
  <c r="U272" i="18"/>
  <c r="V272" i="18"/>
  <c r="W272" i="18"/>
  <c r="X272" i="18"/>
  <c r="Y272" i="18"/>
  <c r="Z272" i="18"/>
  <c r="U273" i="18"/>
  <c r="V273" i="18"/>
  <c r="W273" i="18"/>
  <c r="X273" i="18"/>
  <c r="Y273" i="18"/>
  <c r="Z273" i="18"/>
  <c r="U274" i="18"/>
  <c r="V274" i="18"/>
  <c r="W274" i="18"/>
  <c r="X274" i="18"/>
  <c r="Y274" i="18"/>
  <c r="Z274" i="18"/>
  <c r="U275" i="18"/>
  <c r="V275" i="18"/>
  <c r="W275" i="18"/>
  <c r="X275" i="18"/>
  <c r="Y275" i="18"/>
  <c r="Z275" i="18"/>
  <c r="U276" i="18"/>
  <c r="V276" i="18"/>
  <c r="W276" i="18"/>
  <c r="X276" i="18"/>
  <c r="Y276" i="18"/>
  <c r="Z276" i="18"/>
  <c r="U277" i="18"/>
  <c r="V277" i="18"/>
  <c r="W277" i="18"/>
  <c r="X277" i="18"/>
  <c r="Y277" i="18"/>
  <c r="Z277" i="18"/>
  <c r="U278" i="18"/>
  <c r="V278" i="18"/>
  <c r="W278" i="18"/>
  <c r="X278" i="18"/>
  <c r="Y278" i="18"/>
  <c r="Z278" i="18"/>
  <c r="U279" i="18"/>
  <c r="V279" i="18"/>
  <c r="W279" i="18"/>
  <c r="X279" i="18"/>
  <c r="Y279" i="18"/>
  <c r="Z279" i="18"/>
  <c r="U280" i="18"/>
  <c r="V280" i="18"/>
  <c r="W280" i="18"/>
  <c r="X280" i="18"/>
  <c r="Y280" i="18"/>
  <c r="Z280" i="18"/>
  <c r="U281" i="18"/>
  <c r="V281" i="18"/>
  <c r="W281" i="18"/>
  <c r="X281" i="18"/>
  <c r="Y281" i="18"/>
  <c r="Z281" i="18"/>
  <c r="U282" i="18"/>
  <c r="V282" i="18"/>
  <c r="W282" i="18"/>
  <c r="X282" i="18"/>
  <c r="Y282" i="18"/>
  <c r="Z282" i="18"/>
  <c r="U283" i="18"/>
  <c r="V283" i="18"/>
  <c r="W283" i="18"/>
  <c r="X283" i="18"/>
  <c r="Y283" i="18"/>
  <c r="Z283" i="18"/>
  <c r="U284" i="18"/>
  <c r="V284" i="18"/>
  <c r="W284" i="18"/>
  <c r="X284" i="18"/>
  <c r="Y284" i="18"/>
  <c r="Z284" i="18"/>
  <c r="U285" i="18"/>
  <c r="V285" i="18"/>
  <c r="W285" i="18"/>
  <c r="X285" i="18"/>
  <c r="Y285" i="18"/>
  <c r="Z285" i="18"/>
  <c r="U286" i="18"/>
  <c r="V286" i="18"/>
  <c r="W286" i="18"/>
  <c r="X286" i="18"/>
  <c r="Y286" i="18"/>
  <c r="Z286" i="18"/>
  <c r="U287" i="18"/>
  <c r="V287" i="18"/>
  <c r="W287" i="18"/>
  <c r="X287" i="18"/>
  <c r="Y287" i="18"/>
  <c r="Z287" i="18"/>
  <c r="U288" i="18"/>
  <c r="V288" i="18"/>
  <c r="W288" i="18"/>
  <c r="X288" i="18"/>
  <c r="Y288" i="18"/>
  <c r="Z288" i="18"/>
  <c r="U289" i="18"/>
  <c r="V289" i="18"/>
  <c r="W289" i="18"/>
  <c r="X289" i="18"/>
  <c r="Y289" i="18"/>
  <c r="Z289" i="18"/>
  <c r="U290" i="18"/>
  <c r="V290" i="18"/>
  <c r="W290" i="18"/>
  <c r="X290" i="18"/>
  <c r="Y290" i="18"/>
  <c r="Z290" i="18"/>
  <c r="U291" i="18"/>
  <c r="V291" i="18"/>
  <c r="W291" i="18"/>
  <c r="X291" i="18"/>
  <c r="Y291" i="18"/>
  <c r="Z291" i="18"/>
  <c r="U292" i="18"/>
  <c r="V292" i="18"/>
  <c r="W292" i="18"/>
  <c r="X292" i="18"/>
  <c r="Y292" i="18"/>
  <c r="Z292" i="18"/>
  <c r="U293" i="18"/>
  <c r="V293" i="18"/>
  <c r="W293" i="18"/>
  <c r="X293" i="18"/>
  <c r="Y293" i="18"/>
  <c r="Z293" i="18"/>
  <c r="U294" i="18"/>
  <c r="V294" i="18"/>
  <c r="W294" i="18"/>
  <c r="X294" i="18"/>
  <c r="Y294" i="18"/>
  <c r="Z294" i="18"/>
  <c r="U295" i="18"/>
  <c r="V295" i="18"/>
  <c r="W295" i="18"/>
  <c r="X295" i="18"/>
  <c r="Y295" i="18"/>
  <c r="Z295" i="18"/>
  <c r="U296" i="18"/>
  <c r="V296" i="18"/>
  <c r="W296" i="18"/>
  <c r="X296" i="18"/>
  <c r="Y296" i="18"/>
  <c r="Z296" i="18"/>
  <c r="U297" i="18"/>
  <c r="V297" i="18"/>
  <c r="W297" i="18"/>
  <c r="X297" i="18"/>
  <c r="Y297" i="18"/>
  <c r="Z297" i="18"/>
  <c r="U298" i="18"/>
  <c r="V298" i="18"/>
  <c r="W298" i="18"/>
  <c r="X298" i="18"/>
  <c r="Y298" i="18"/>
  <c r="Z298" i="18"/>
  <c r="U299" i="18"/>
  <c r="V299" i="18"/>
  <c r="W299" i="18"/>
  <c r="X299" i="18"/>
  <c r="Y299" i="18"/>
  <c r="Z299" i="18"/>
  <c r="U300" i="18"/>
  <c r="V300" i="18"/>
  <c r="W300" i="18"/>
  <c r="X300" i="18"/>
  <c r="Y300" i="18"/>
  <c r="Z300" i="18"/>
  <c r="U301" i="18"/>
  <c r="V301" i="18"/>
  <c r="W301" i="18"/>
  <c r="X301" i="18"/>
  <c r="Y301" i="18"/>
  <c r="Z301" i="18"/>
  <c r="U302" i="18"/>
  <c r="V302" i="18"/>
  <c r="W302" i="18"/>
  <c r="X302" i="18"/>
  <c r="Y302" i="18"/>
  <c r="Z302" i="18"/>
  <c r="U303" i="18"/>
  <c r="V303" i="18"/>
  <c r="W303" i="18"/>
  <c r="X303" i="18"/>
  <c r="Y303" i="18"/>
  <c r="Z303" i="18"/>
  <c r="U304" i="18"/>
  <c r="V304" i="18"/>
  <c r="W304" i="18"/>
  <c r="X304" i="18"/>
  <c r="Y304" i="18"/>
  <c r="Z304" i="18"/>
  <c r="U305" i="18"/>
  <c r="V305" i="18"/>
  <c r="W305" i="18"/>
  <c r="X305" i="18"/>
  <c r="Y305" i="18"/>
  <c r="Z305" i="18"/>
  <c r="U306" i="18"/>
  <c r="V306" i="18"/>
  <c r="W306" i="18"/>
  <c r="X306" i="18"/>
  <c r="Y306" i="18"/>
  <c r="Z306" i="18"/>
  <c r="U307" i="18"/>
  <c r="V307" i="18"/>
  <c r="W307" i="18"/>
  <c r="X307" i="18"/>
  <c r="Y307" i="18"/>
  <c r="Z307" i="18"/>
  <c r="U308" i="18"/>
  <c r="V308" i="18"/>
  <c r="W308" i="18"/>
  <c r="X308" i="18"/>
  <c r="Y308" i="18"/>
  <c r="Z308" i="18"/>
  <c r="U309" i="18"/>
  <c r="V309" i="18"/>
  <c r="W309" i="18"/>
  <c r="X309" i="18"/>
  <c r="Y309" i="18"/>
  <c r="Z309" i="18"/>
  <c r="U310" i="18"/>
  <c r="V310" i="18"/>
  <c r="W310" i="18"/>
  <c r="X310" i="18"/>
  <c r="Y310" i="18"/>
  <c r="Z310" i="18"/>
  <c r="U311" i="18"/>
  <c r="V311" i="18"/>
  <c r="W311" i="18"/>
  <c r="X311" i="18"/>
  <c r="Y311" i="18"/>
  <c r="Z311" i="18"/>
  <c r="U312" i="18"/>
  <c r="V312" i="18"/>
  <c r="W312" i="18"/>
  <c r="X312" i="18"/>
  <c r="Y312" i="18"/>
  <c r="Z312" i="18"/>
  <c r="U313" i="18"/>
  <c r="V313" i="18"/>
  <c r="W313" i="18"/>
  <c r="X313" i="18"/>
  <c r="Y313" i="18"/>
  <c r="Z313" i="18"/>
  <c r="U314" i="18"/>
  <c r="V314" i="18"/>
  <c r="W314" i="18"/>
  <c r="X314" i="18"/>
  <c r="Y314" i="18"/>
  <c r="Z314" i="18"/>
  <c r="U315" i="18"/>
  <c r="V315" i="18"/>
  <c r="W315" i="18"/>
  <c r="X315" i="18"/>
  <c r="Y315" i="18"/>
  <c r="Z315" i="18"/>
  <c r="U316" i="18"/>
  <c r="V316" i="18"/>
  <c r="W316" i="18"/>
  <c r="X316" i="18"/>
  <c r="Y316" i="18"/>
  <c r="Z316" i="18"/>
  <c r="U317" i="18"/>
  <c r="V317" i="18"/>
  <c r="W317" i="18"/>
  <c r="X317" i="18"/>
  <c r="Y317" i="18"/>
  <c r="Z317" i="18"/>
  <c r="U318" i="18"/>
  <c r="V318" i="18"/>
  <c r="W318" i="18"/>
  <c r="X318" i="18"/>
  <c r="Y318" i="18"/>
  <c r="Z318" i="18"/>
  <c r="U319" i="18"/>
  <c r="V319" i="18"/>
  <c r="W319" i="18"/>
  <c r="X319" i="18"/>
  <c r="Y319" i="18"/>
  <c r="Z319" i="18"/>
  <c r="U320" i="18"/>
  <c r="V320" i="18"/>
  <c r="W320" i="18"/>
  <c r="X320" i="18"/>
  <c r="Y320" i="18"/>
  <c r="Z320" i="18"/>
  <c r="U321" i="18"/>
  <c r="V321" i="18"/>
  <c r="W321" i="18"/>
  <c r="X321" i="18"/>
  <c r="Y321" i="18"/>
  <c r="Z321" i="18"/>
  <c r="U322" i="18"/>
  <c r="V322" i="18"/>
  <c r="W322" i="18"/>
  <c r="X322" i="18"/>
  <c r="Y322" i="18"/>
  <c r="Z322" i="18"/>
  <c r="U323" i="18"/>
  <c r="V323" i="18"/>
  <c r="W323" i="18"/>
  <c r="X323" i="18"/>
  <c r="Y323" i="18"/>
  <c r="Z323" i="18"/>
  <c r="U324" i="18"/>
  <c r="V324" i="18"/>
  <c r="W324" i="18"/>
  <c r="X324" i="18"/>
  <c r="Y324" i="18"/>
  <c r="Z324" i="18"/>
  <c r="U325" i="18"/>
  <c r="V325" i="18"/>
  <c r="W325" i="18"/>
  <c r="X325" i="18"/>
  <c r="Y325" i="18"/>
  <c r="Z325" i="18"/>
  <c r="U326" i="18"/>
  <c r="V326" i="18"/>
  <c r="W326" i="18"/>
  <c r="X326" i="18"/>
  <c r="Y326" i="18"/>
  <c r="Z326" i="18"/>
  <c r="U327" i="18"/>
  <c r="V327" i="18"/>
  <c r="W327" i="18"/>
  <c r="X327" i="18"/>
  <c r="Y327" i="18"/>
  <c r="Z327" i="18"/>
  <c r="U328" i="18"/>
  <c r="V328" i="18"/>
  <c r="W328" i="18"/>
  <c r="X328" i="18"/>
  <c r="Y328" i="18"/>
  <c r="Z328" i="18"/>
  <c r="U329" i="18"/>
  <c r="V329" i="18"/>
  <c r="W329" i="18"/>
  <c r="X329" i="18"/>
  <c r="Y329" i="18"/>
  <c r="Z329" i="18"/>
  <c r="U330" i="18"/>
  <c r="V330" i="18"/>
  <c r="W330" i="18"/>
  <c r="X330" i="18"/>
  <c r="Y330" i="18"/>
  <c r="Z330" i="18"/>
  <c r="U331" i="18"/>
  <c r="V331" i="18"/>
  <c r="W331" i="18"/>
  <c r="X331" i="18"/>
  <c r="Y331" i="18"/>
  <c r="Z331" i="18"/>
  <c r="U332" i="18"/>
  <c r="V332" i="18"/>
  <c r="W332" i="18"/>
  <c r="X332" i="18"/>
  <c r="Y332" i="18"/>
  <c r="Z332" i="18"/>
  <c r="U333" i="18"/>
  <c r="V333" i="18"/>
  <c r="W333" i="18"/>
  <c r="X333" i="18"/>
  <c r="Y333" i="18"/>
  <c r="Z333" i="18"/>
  <c r="U334" i="18"/>
  <c r="V334" i="18"/>
  <c r="W334" i="18"/>
  <c r="X334" i="18"/>
  <c r="Y334" i="18"/>
  <c r="Z334" i="18"/>
  <c r="U335" i="18"/>
  <c r="V335" i="18"/>
  <c r="W335" i="18"/>
  <c r="X335" i="18"/>
  <c r="Y335" i="18"/>
  <c r="Z335" i="18"/>
  <c r="U336" i="18"/>
  <c r="V336" i="18"/>
  <c r="W336" i="18"/>
  <c r="X336" i="18"/>
  <c r="Y336" i="18"/>
  <c r="Z336" i="18"/>
  <c r="U337" i="18"/>
  <c r="V337" i="18"/>
  <c r="W337" i="18"/>
  <c r="X337" i="18"/>
  <c r="Y337" i="18"/>
  <c r="Z337" i="18"/>
  <c r="U338" i="18"/>
  <c r="V338" i="18"/>
  <c r="W338" i="18"/>
  <c r="X338" i="18"/>
  <c r="Y338" i="18"/>
  <c r="Z338" i="18"/>
  <c r="U339" i="18"/>
  <c r="V339" i="18"/>
  <c r="W339" i="18"/>
  <c r="X339" i="18"/>
  <c r="Y339" i="18"/>
  <c r="Z339" i="18"/>
  <c r="U340" i="18"/>
  <c r="V340" i="18"/>
  <c r="W340" i="18"/>
  <c r="X340" i="18"/>
  <c r="Y340" i="18"/>
  <c r="Z340" i="18"/>
  <c r="U341" i="18"/>
  <c r="V341" i="18"/>
  <c r="W341" i="18"/>
  <c r="X341" i="18"/>
  <c r="Y341" i="18"/>
  <c r="Z341" i="18"/>
  <c r="U342" i="18"/>
  <c r="V342" i="18"/>
  <c r="W342" i="18"/>
  <c r="X342" i="18"/>
  <c r="Y342" i="18"/>
  <c r="Z342" i="18"/>
  <c r="U343" i="18"/>
  <c r="V343" i="18"/>
  <c r="W343" i="18"/>
  <c r="X343" i="18"/>
  <c r="Y343" i="18"/>
  <c r="Z343" i="18"/>
  <c r="U344" i="18"/>
  <c r="V344" i="18"/>
  <c r="W344" i="18"/>
  <c r="X344" i="18"/>
  <c r="Y344" i="18"/>
  <c r="Z344" i="18"/>
  <c r="U345" i="18"/>
  <c r="V345" i="18"/>
  <c r="W345" i="18"/>
  <c r="X345" i="18"/>
  <c r="Y345" i="18"/>
  <c r="Z345" i="18"/>
  <c r="U346" i="18"/>
  <c r="V346" i="18"/>
  <c r="W346" i="18"/>
  <c r="X346" i="18"/>
  <c r="Y346" i="18"/>
  <c r="Z346" i="18"/>
  <c r="U347" i="18"/>
  <c r="V347" i="18"/>
  <c r="W347" i="18"/>
  <c r="X347" i="18"/>
  <c r="Y347" i="18"/>
  <c r="Z347" i="18"/>
  <c r="U348" i="18"/>
  <c r="V348" i="18"/>
  <c r="W348" i="18"/>
  <c r="X348" i="18"/>
  <c r="Y348" i="18"/>
  <c r="Z348" i="18"/>
  <c r="U349" i="18"/>
  <c r="V349" i="18"/>
  <c r="W349" i="18"/>
  <c r="X349" i="18"/>
  <c r="Y349" i="18"/>
  <c r="Z349" i="18"/>
  <c r="U350" i="18"/>
  <c r="V350" i="18"/>
  <c r="W350" i="18"/>
  <c r="X350" i="18"/>
  <c r="Y350" i="18"/>
  <c r="Z350" i="18"/>
  <c r="U351" i="18"/>
  <c r="V351" i="18"/>
  <c r="W351" i="18"/>
  <c r="X351" i="18"/>
  <c r="Y351" i="18"/>
  <c r="Z351" i="18"/>
  <c r="U352" i="18"/>
  <c r="V352" i="18"/>
  <c r="W352" i="18"/>
  <c r="X352" i="18"/>
  <c r="Y352" i="18"/>
  <c r="Z352" i="18"/>
  <c r="U353" i="18"/>
  <c r="V353" i="18"/>
  <c r="W353" i="18"/>
  <c r="X353" i="18"/>
  <c r="Y353" i="18"/>
  <c r="Z353" i="18"/>
  <c r="U354" i="18"/>
  <c r="V354" i="18"/>
  <c r="W354" i="18"/>
  <c r="X354" i="18"/>
  <c r="Y354" i="18"/>
  <c r="Z354" i="18"/>
  <c r="U355" i="18"/>
  <c r="V355" i="18"/>
  <c r="W355" i="18"/>
  <c r="X355" i="18"/>
  <c r="Y355" i="18"/>
  <c r="Z355" i="18"/>
  <c r="U356" i="18"/>
  <c r="V356" i="18"/>
  <c r="W356" i="18"/>
  <c r="X356" i="18"/>
  <c r="Y356" i="18"/>
  <c r="Z356" i="18"/>
  <c r="U357" i="18"/>
  <c r="V357" i="18"/>
  <c r="W357" i="18"/>
  <c r="X357" i="18"/>
  <c r="Y357" i="18"/>
  <c r="Z357" i="18"/>
  <c r="U358" i="18"/>
  <c r="V358" i="18"/>
  <c r="W358" i="18"/>
  <c r="X358" i="18"/>
  <c r="Y358" i="18"/>
  <c r="Z358" i="18"/>
  <c r="U359" i="18"/>
  <c r="V359" i="18"/>
  <c r="W359" i="18"/>
  <c r="X359" i="18"/>
  <c r="Y359" i="18"/>
  <c r="Z359" i="18"/>
  <c r="U360" i="18"/>
  <c r="V360" i="18"/>
  <c r="W360" i="18"/>
  <c r="X360" i="18"/>
  <c r="Y360" i="18"/>
  <c r="Z360" i="18"/>
  <c r="U361" i="18"/>
  <c r="V361" i="18"/>
  <c r="W361" i="18"/>
  <c r="X361" i="18"/>
  <c r="Y361" i="18"/>
  <c r="Z361" i="18"/>
  <c r="U362" i="18"/>
  <c r="V362" i="18"/>
  <c r="W362" i="18"/>
  <c r="X362" i="18"/>
  <c r="Y362" i="18"/>
  <c r="Z362" i="18"/>
  <c r="U363" i="18"/>
  <c r="V363" i="18"/>
  <c r="W363" i="18"/>
  <c r="X363" i="18"/>
  <c r="Y363" i="18"/>
  <c r="Z363" i="18"/>
  <c r="U364" i="18"/>
  <c r="V364" i="18"/>
  <c r="W364" i="18"/>
  <c r="X364" i="18"/>
  <c r="Y364" i="18"/>
  <c r="Z364" i="18"/>
  <c r="U365" i="18"/>
  <c r="V365" i="18"/>
  <c r="W365" i="18"/>
  <c r="X365" i="18"/>
  <c r="Y365" i="18"/>
  <c r="Z365" i="18"/>
  <c r="U366" i="18"/>
  <c r="V366" i="18"/>
  <c r="W366" i="18"/>
  <c r="X366" i="18"/>
  <c r="Y366" i="18"/>
  <c r="Z366" i="18"/>
  <c r="U367" i="18"/>
  <c r="V367" i="18"/>
  <c r="W367" i="18"/>
  <c r="X367" i="18"/>
  <c r="Y367" i="18"/>
  <c r="Z367" i="18"/>
  <c r="U368" i="18"/>
  <c r="V368" i="18"/>
  <c r="W368" i="18"/>
  <c r="X368" i="18"/>
  <c r="Y368" i="18"/>
  <c r="Z368" i="18"/>
  <c r="U369" i="18"/>
  <c r="V369" i="18"/>
  <c r="W369" i="18"/>
  <c r="X369" i="18"/>
  <c r="Y369" i="18"/>
  <c r="Z369" i="18"/>
  <c r="U370" i="18"/>
  <c r="V370" i="18"/>
  <c r="W370" i="18"/>
  <c r="X370" i="18"/>
  <c r="Y370" i="18"/>
  <c r="Z370" i="18"/>
  <c r="U371" i="18"/>
  <c r="V371" i="18"/>
  <c r="W371" i="18"/>
  <c r="X371" i="18"/>
  <c r="Y371" i="18"/>
  <c r="Z371" i="18"/>
  <c r="U372" i="18"/>
  <c r="V372" i="18"/>
  <c r="W372" i="18"/>
  <c r="X372" i="18"/>
  <c r="Y372" i="18"/>
  <c r="Z372" i="18"/>
  <c r="U373" i="18"/>
  <c r="V373" i="18"/>
  <c r="W373" i="18"/>
  <c r="X373" i="18"/>
  <c r="Y373" i="18"/>
  <c r="Z373" i="18"/>
  <c r="U374" i="18"/>
  <c r="V374" i="18"/>
  <c r="W374" i="18"/>
  <c r="X374" i="18"/>
  <c r="Y374" i="18"/>
  <c r="Z374" i="18"/>
  <c r="U375" i="18"/>
  <c r="V375" i="18"/>
  <c r="W375" i="18"/>
  <c r="X375" i="18"/>
  <c r="Y375" i="18"/>
  <c r="Z375" i="18"/>
  <c r="U376" i="18"/>
  <c r="V376" i="18"/>
  <c r="W376" i="18"/>
  <c r="X376" i="18"/>
  <c r="Y376" i="18"/>
  <c r="Z376" i="18"/>
  <c r="U377" i="18"/>
  <c r="V377" i="18"/>
  <c r="W377" i="18"/>
  <c r="X377" i="18"/>
  <c r="Y377" i="18"/>
  <c r="Z377" i="18"/>
  <c r="U378" i="18"/>
  <c r="V378" i="18"/>
  <c r="W378" i="18"/>
  <c r="X378" i="18"/>
  <c r="Y378" i="18"/>
  <c r="Z378" i="18"/>
  <c r="U379" i="18"/>
  <c r="V379" i="18"/>
  <c r="W379" i="18"/>
  <c r="X379" i="18"/>
  <c r="Y379" i="18"/>
  <c r="Z379" i="18"/>
  <c r="U380" i="18"/>
  <c r="V380" i="18"/>
  <c r="W380" i="18"/>
  <c r="X380" i="18"/>
  <c r="Y380" i="18"/>
  <c r="Z380" i="18"/>
  <c r="U381" i="18"/>
  <c r="V381" i="18"/>
  <c r="W381" i="18"/>
  <c r="X381" i="18"/>
  <c r="Y381" i="18"/>
  <c r="Z381" i="18"/>
  <c r="U382" i="18"/>
  <c r="V382" i="18"/>
  <c r="W382" i="18"/>
  <c r="X382" i="18"/>
  <c r="Y382" i="18"/>
  <c r="Z382" i="18"/>
  <c r="U383" i="18"/>
  <c r="V383" i="18"/>
  <c r="W383" i="18"/>
  <c r="X383" i="18"/>
  <c r="Y383" i="18"/>
  <c r="Z383" i="18"/>
  <c r="U384" i="18"/>
  <c r="V384" i="18"/>
  <c r="W384" i="18"/>
  <c r="X384" i="18"/>
  <c r="Y384" i="18"/>
  <c r="Z384" i="18"/>
  <c r="U385" i="18"/>
  <c r="V385" i="18"/>
  <c r="W385" i="18"/>
  <c r="X385" i="18"/>
  <c r="Y385" i="18"/>
  <c r="Z385" i="18"/>
  <c r="U386" i="18"/>
  <c r="V386" i="18"/>
  <c r="W386" i="18"/>
  <c r="X386" i="18"/>
  <c r="Y386" i="18"/>
  <c r="Z386" i="18"/>
  <c r="U387" i="18"/>
  <c r="V387" i="18"/>
  <c r="W387" i="18"/>
  <c r="X387" i="18"/>
  <c r="Y387" i="18"/>
  <c r="Z387" i="18"/>
  <c r="U388" i="18"/>
  <c r="V388" i="18"/>
  <c r="W388" i="18"/>
  <c r="X388" i="18"/>
  <c r="Y388" i="18"/>
  <c r="Z388" i="18"/>
  <c r="U389" i="18"/>
  <c r="V389" i="18"/>
  <c r="W389" i="18"/>
  <c r="X389" i="18"/>
  <c r="Y389" i="18"/>
  <c r="Z389" i="18"/>
  <c r="U390" i="18"/>
  <c r="V390" i="18"/>
  <c r="W390" i="18"/>
  <c r="X390" i="18"/>
  <c r="Y390" i="18"/>
  <c r="Z390" i="18"/>
  <c r="U391" i="18"/>
  <c r="V391" i="18"/>
  <c r="W391" i="18"/>
  <c r="X391" i="18"/>
  <c r="Y391" i="18"/>
  <c r="Z391" i="18"/>
  <c r="U392" i="18"/>
  <c r="V392" i="18"/>
  <c r="W392" i="18"/>
  <c r="X392" i="18"/>
  <c r="Y392" i="18"/>
  <c r="Z392" i="18"/>
  <c r="U393" i="18"/>
  <c r="V393" i="18"/>
  <c r="W393" i="18"/>
  <c r="X393" i="18"/>
  <c r="Y393" i="18"/>
  <c r="Z393" i="18"/>
  <c r="U394" i="18"/>
  <c r="V394" i="18"/>
  <c r="W394" i="18"/>
  <c r="X394" i="18"/>
  <c r="Y394" i="18"/>
  <c r="Z394" i="18"/>
  <c r="U395" i="18"/>
  <c r="V395" i="18"/>
  <c r="W395" i="18"/>
  <c r="X395" i="18"/>
  <c r="Y395" i="18"/>
  <c r="Z395" i="18"/>
  <c r="U396" i="18"/>
  <c r="V396" i="18"/>
  <c r="W396" i="18"/>
  <c r="X396" i="18"/>
  <c r="Y396" i="18"/>
  <c r="Z396" i="18"/>
  <c r="U397" i="18"/>
  <c r="V397" i="18"/>
  <c r="W397" i="18"/>
  <c r="X397" i="18"/>
  <c r="Y397" i="18"/>
  <c r="Z397" i="18"/>
  <c r="U398" i="18"/>
  <c r="V398" i="18"/>
  <c r="W398" i="18"/>
  <c r="X398" i="18"/>
  <c r="Y398" i="18"/>
  <c r="Z398" i="18"/>
  <c r="U399" i="18"/>
  <c r="V399" i="18"/>
  <c r="W399" i="18"/>
  <c r="X399" i="18"/>
  <c r="Y399" i="18"/>
  <c r="Z399" i="18"/>
  <c r="U400" i="18"/>
  <c r="V400" i="18"/>
  <c r="W400" i="18"/>
  <c r="X400" i="18"/>
  <c r="Y400" i="18"/>
  <c r="Z400" i="18"/>
  <c r="U401" i="18"/>
  <c r="V401" i="18"/>
  <c r="W401" i="18"/>
  <c r="X401" i="18"/>
  <c r="Y401" i="18"/>
  <c r="Z401" i="18"/>
  <c r="U402" i="18"/>
  <c r="V402" i="18"/>
  <c r="W402" i="18"/>
  <c r="X402" i="18"/>
  <c r="Y402" i="18"/>
  <c r="Z402" i="18"/>
  <c r="U403" i="18"/>
  <c r="V403" i="18"/>
  <c r="W403" i="18"/>
  <c r="X403" i="18"/>
  <c r="Y403" i="18"/>
  <c r="Z403" i="18"/>
  <c r="U404" i="18"/>
  <c r="V404" i="18"/>
  <c r="W404" i="18"/>
  <c r="X404" i="18"/>
  <c r="Y404" i="18"/>
  <c r="Z404" i="18"/>
  <c r="U405" i="18"/>
  <c r="V405" i="18"/>
  <c r="W405" i="18"/>
  <c r="X405" i="18"/>
  <c r="Y405" i="18"/>
  <c r="Z405" i="18"/>
  <c r="U406" i="18"/>
  <c r="V406" i="18"/>
  <c r="W406" i="18"/>
  <c r="X406" i="18"/>
  <c r="Y406" i="18"/>
  <c r="Z406" i="18"/>
  <c r="U407" i="18"/>
  <c r="V407" i="18"/>
  <c r="W407" i="18"/>
  <c r="X407" i="18"/>
  <c r="Y407" i="18"/>
  <c r="Z407" i="18"/>
  <c r="U408" i="18"/>
  <c r="V408" i="18"/>
  <c r="W408" i="18"/>
  <c r="X408" i="18"/>
  <c r="Y408" i="18"/>
  <c r="Z408" i="18"/>
  <c r="U409" i="18"/>
  <c r="V409" i="18"/>
  <c r="W409" i="18"/>
  <c r="X409" i="18"/>
  <c r="Y409" i="18"/>
  <c r="Z409" i="18"/>
  <c r="U410" i="18"/>
  <c r="V410" i="18"/>
  <c r="W410" i="18"/>
  <c r="X410" i="18"/>
  <c r="Y410" i="18"/>
  <c r="Z410" i="18"/>
  <c r="U411" i="18"/>
  <c r="V411" i="18"/>
  <c r="W411" i="18"/>
  <c r="X411" i="18"/>
  <c r="Y411" i="18"/>
  <c r="Z411" i="18"/>
  <c r="U412" i="18"/>
  <c r="V412" i="18"/>
  <c r="W412" i="18"/>
  <c r="X412" i="18"/>
  <c r="Y412" i="18"/>
  <c r="Z412" i="18"/>
  <c r="U413" i="18"/>
  <c r="V413" i="18"/>
  <c r="W413" i="18"/>
  <c r="X413" i="18"/>
  <c r="Y413" i="18"/>
  <c r="Z413" i="18"/>
  <c r="U414" i="18"/>
  <c r="V414" i="18"/>
  <c r="W414" i="18"/>
  <c r="X414" i="18"/>
  <c r="Y414" i="18"/>
  <c r="Z414" i="18"/>
  <c r="U415" i="18"/>
  <c r="V415" i="18"/>
  <c r="W415" i="18"/>
  <c r="X415" i="18"/>
  <c r="Y415" i="18"/>
  <c r="Z415" i="18"/>
  <c r="U416" i="18"/>
  <c r="V416" i="18"/>
  <c r="W416" i="18"/>
  <c r="X416" i="18"/>
  <c r="Y416" i="18"/>
  <c r="Z416" i="18"/>
  <c r="U417" i="18"/>
  <c r="V417" i="18"/>
  <c r="W417" i="18"/>
  <c r="X417" i="18"/>
  <c r="Y417" i="18"/>
  <c r="Z417" i="18"/>
  <c r="U418" i="18"/>
  <c r="V418" i="18"/>
  <c r="W418" i="18"/>
  <c r="X418" i="18"/>
  <c r="Y418" i="18"/>
  <c r="Z418" i="18"/>
  <c r="U419" i="18"/>
  <c r="V419" i="18"/>
  <c r="W419" i="18"/>
  <c r="X419" i="18"/>
  <c r="Y419" i="18"/>
  <c r="Z419" i="18"/>
  <c r="U420" i="18"/>
  <c r="V420" i="18"/>
  <c r="W420" i="18"/>
  <c r="X420" i="18"/>
  <c r="Y420" i="18"/>
  <c r="Z420" i="18"/>
  <c r="U421" i="18"/>
  <c r="V421" i="18"/>
  <c r="W421" i="18"/>
  <c r="X421" i="18"/>
  <c r="Y421" i="18"/>
  <c r="Z421" i="18"/>
  <c r="U422" i="18"/>
  <c r="V422" i="18"/>
  <c r="W422" i="18"/>
  <c r="X422" i="18"/>
  <c r="Y422" i="18"/>
  <c r="Z422" i="18"/>
  <c r="U423" i="18"/>
  <c r="V423" i="18"/>
  <c r="W423" i="18"/>
  <c r="X423" i="18"/>
  <c r="Y423" i="18"/>
  <c r="Z423" i="18"/>
  <c r="U424" i="18"/>
  <c r="V424" i="18"/>
  <c r="W424" i="18"/>
  <c r="X424" i="18"/>
  <c r="Y424" i="18"/>
  <c r="Z424" i="18"/>
  <c r="U425" i="18"/>
  <c r="V425" i="18"/>
  <c r="W425" i="18"/>
  <c r="X425" i="18"/>
  <c r="Y425" i="18"/>
  <c r="Z425" i="18"/>
  <c r="U426" i="18"/>
  <c r="V426" i="18"/>
  <c r="W426" i="18"/>
  <c r="X426" i="18"/>
  <c r="Y426" i="18"/>
  <c r="Z426" i="18"/>
  <c r="U427" i="18"/>
  <c r="V427" i="18"/>
  <c r="W427" i="18"/>
  <c r="X427" i="18"/>
  <c r="Y427" i="18"/>
  <c r="Z427" i="18"/>
  <c r="U428" i="18"/>
  <c r="V428" i="18"/>
  <c r="W428" i="18"/>
  <c r="X428" i="18"/>
  <c r="Y428" i="18"/>
  <c r="Z428" i="18"/>
  <c r="U429" i="18"/>
  <c r="V429" i="18"/>
  <c r="W429" i="18"/>
  <c r="X429" i="18"/>
  <c r="Y429" i="18"/>
  <c r="Z429" i="18"/>
  <c r="U430" i="18"/>
  <c r="V430" i="18"/>
  <c r="W430" i="18"/>
  <c r="X430" i="18"/>
  <c r="Y430" i="18"/>
  <c r="Z430" i="18"/>
  <c r="U431" i="18"/>
  <c r="V431" i="18"/>
  <c r="W431" i="18"/>
  <c r="X431" i="18"/>
  <c r="Y431" i="18"/>
  <c r="Z431" i="18"/>
  <c r="U432" i="18"/>
  <c r="V432" i="18"/>
  <c r="W432" i="18"/>
  <c r="X432" i="18"/>
  <c r="Y432" i="18"/>
  <c r="Z432" i="18"/>
  <c r="U433" i="18"/>
  <c r="V433" i="18"/>
  <c r="W433" i="18"/>
  <c r="X433" i="18"/>
  <c r="Y433" i="18"/>
  <c r="Z433" i="18"/>
  <c r="U434" i="18"/>
  <c r="V434" i="18"/>
  <c r="W434" i="18"/>
  <c r="X434" i="18"/>
  <c r="Y434" i="18"/>
  <c r="Z434" i="18"/>
  <c r="U435" i="18"/>
  <c r="V435" i="18"/>
  <c r="W435" i="18"/>
  <c r="X435" i="18"/>
  <c r="Y435" i="18"/>
  <c r="Z435" i="18"/>
  <c r="U436" i="18"/>
  <c r="V436" i="18"/>
  <c r="W436" i="18"/>
  <c r="X436" i="18"/>
  <c r="Y436" i="18"/>
  <c r="Z436" i="18"/>
  <c r="U437" i="18"/>
  <c r="V437" i="18"/>
  <c r="W437" i="18"/>
  <c r="X437" i="18"/>
  <c r="Y437" i="18"/>
  <c r="Z437" i="18"/>
  <c r="U438" i="18"/>
  <c r="V438" i="18"/>
  <c r="W438" i="18"/>
  <c r="X438" i="18"/>
  <c r="Y438" i="18"/>
  <c r="Z438" i="18"/>
  <c r="U439" i="18"/>
  <c r="V439" i="18"/>
  <c r="W439" i="18"/>
  <c r="X439" i="18"/>
  <c r="Y439" i="18"/>
  <c r="Z439" i="18"/>
  <c r="U440" i="18"/>
  <c r="V440" i="18"/>
  <c r="W440" i="18"/>
  <c r="X440" i="18"/>
  <c r="Y440" i="18"/>
  <c r="Z440" i="18"/>
  <c r="U441" i="18"/>
  <c r="V441" i="18"/>
  <c r="W441" i="18"/>
  <c r="X441" i="18"/>
  <c r="Y441" i="18"/>
  <c r="Z441" i="18"/>
  <c r="U442" i="18"/>
  <c r="V442" i="18"/>
  <c r="W442" i="18"/>
  <c r="X442" i="18"/>
  <c r="Y442" i="18"/>
  <c r="Z442" i="18"/>
  <c r="U443" i="18"/>
  <c r="V443" i="18"/>
  <c r="W443" i="18"/>
  <c r="X443" i="18"/>
  <c r="Y443" i="18"/>
  <c r="Z443" i="18"/>
  <c r="U444" i="18"/>
  <c r="V444" i="18"/>
  <c r="W444" i="18"/>
  <c r="X444" i="18"/>
  <c r="Y444" i="18"/>
  <c r="Z444" i="18"/>
  <c r="U445" i="18"/>
  <c r="V445" i="18"/>
  <c r="W445" i="18"/>
  <c r="X445" i="18"/>
  <c r="Y445" i="18"/>
  <c r="Z445" i="18"/>
  <c r="U446" i="18"/>
  <c r="V446" i="18"/>
  <c r="W446" i="18"/>
  <c r="X446" i="18"/>
  <c r="Y446" i="18"/>
  <c r="Z446" i="18"/>
  <c r="U447" i="18"/>
  <c r="V447" i="18"/>
  <c r="W447" i="18"/>
  <c r="X447" i="18"/>
  <c r="Y447" i="18"/>
  <c r="Z447" i="18"/>
  <c r="U448" i="18"/>
  <c r="V448" i="18"/>
  <c r="W448" i="18"/>
  <c r="X448" i="18"/>
  <c r="Y448" i="18"/>
  <c r="Z448" i="18"/>
  <c r="U449" i="18"/>
  <c r="V449" i="18"/>
  <c r="W449" i="18"/>
  <c r="X449" i="18"/>
  <c r="Y449" i="18"/>
  <c r="Z449" i="18"/>
  <c r="U450" i="18"/>
  <c r="V450" i="18"/>
  <c r="W450" i="18"/>
  <c r="X450" i="18"/>
  <c r="Y450" i="18"/>
  <c r="Z450" i="18"/>
  <c r="U451" i="18"/>
  <c r="V451" i="18"/>
  <c r="W451" i="18"/>
  <c r="X451" i="18"/>
  <c r="Y451" i="18"/>
  <c r="Z451" i="18"/>
  <c r="U452" i="18"/>
  <c r="V452" i="18"/>
  <c r="W452" i="18"/>
  <c r="X452" i="18"/>
  <c r="Y452" i="18"/>
  <c r="Z452" i="18"/>
  <c r="U453" i="18"/>
  <c r="V453" i="18"/>
  <c r="W453" i="18"/>
  <c r="X453" i="18"/>
  <c r="Y453" i="18"/>
  <c r="Z453" i="18"/>
  <c r="U454" i="18"/>
  <c r="V454" i="18"/>
  <c r="W454" i="18"/>
  <c r="X454" i="18"/>
  <c r="Y454" i="18"/>
  <c r="Z454" i="18"/>
  <c r="U455" i="18"/>
  <c r="V455" i="18"/>
  <c r="W455" i="18"/>
  <c r="X455" i="18"/>
  <c r="Y455" i="18"/>
  <c r="Z455" i="18"/>
  <c r="U456" i="18"/>
  <c r="V456" i="18"/>
  <c r="W456" i="18"/>
  <c r="X456" i="18"/>
  <c r="Y456" i="18"/>
  <c r="Z456" i="18"/>
  <c r="U457" i="18"/>
  <c r="V457" i="18"/>
  <c r="W457" i="18"/>
  <c r="X457" i="18"/>
  <c r="Y457" i="18"/>
  <c r="Z457" i="18"/>
  <c r="U458" i="18"/>
  <c r="V458" i="18"/>
  <c r="W458" i="18"/>
  <c r="X458" i="18"/>
  <c r="Y458" i="18"/>
  <c r="Z458" i="18"/>
  <c r="U459" i="18"/>
  <c r="V459" i="18"/>
  <c r="W459" i="18"/>
  <c r="X459" i="18"/>
  <c r="Y459" i="18"/>
  <c r="Z459" i="18"/>
  <c r="U460" i="18"/>
  <c r="V460" i="18"/>
  <c r="W460" i="18"/>
  <c r="X460" i="18"/>
  <c r="Y460" i="18"/>
  <c r="Z460" i="18"/>
  <c r="U461" i="18"/>
  <c r="V461" i="18"/>
  <c r="W461" i="18"/>
  <c r="X461" i="18"/>
  <c r="Y461" i="18"/>
  <c r="Z461" i="18"/>
  <c r="U462" i="18"/>
  <c r="V462" i="18"/>
  <c r="W462" i="18"/>
  <c r="X462" i="18"/>
  <c r="Y462" i="18"/>
  <c r="Z462" i="18"/>
  <c r="U463" i="18"/>
  <c r="V463" i="18"/>
  <c r="W463" i="18"/>
  <c r="X463" i="18"/>
  <c r="Y463" i="18"/>
  <c r="Z463" i="18"/>
  <c r="U464" i="18"/>
  <c r="V464" i="18"/>
  <c r="W464" i="18"/>
  <c r="X464" i="18"/>
  <c r="Y464" i="18"/>
  <c r="Z464" i="18"/>
  <c r="U465" i="18"/>
  <c r="V465" i="18"/>
  <c r="W465" i="18"/>
  <c r="X465" i="18"/>
  <c r="Y465" i="18"/>
  <c r="Z465" i="18"/>
  <c r="U466" i="18"/>
  <c r="V466" i="18"/>
  <c r="W466" i="18"/>
  <c r="X466" i="18"/>
  <c r="Y466" i="18"/>
  <c r="Z466" i="18"/>
  <c r="U467" i="18"/>
  <c r="V467" i="18"/>
  <c r="W467" i="18"/>
  <c r="X467" i="18"/>
  <c r="Y467" i="18"/>
  <c r="Z467" i="18"/>
  <c r="U468" i="18"/>
  <c r="V468" i="18"/>
  <c r="W468" i="18"/>
  <c r="X468" i="18"/>
  <c r="Y468" i="18"/>
  <c r="Z468" i="18"/>
  <c r="U469" i="18"/>
  <c r="V469" i="18"/>
  <c r="W469" i="18"/>
  <c r="X469" i="18"/>
  <c r="Y469" i="18"/>
  <c r="Z469" i="18"/>
  <c r="U470" i="18"/>
  <c r="V470" i="18"/>
  <c r="W470" i="18"/>
  <c r="X470" i="18"/>
  <c r="Y470" i="18"/>
  <c r="Z470" i="18"/>
  <c r="U471" i="18"/>
  <c r="V471" i="18"/>
  <c r="W471" i="18"/>
  <c r="X471" i="18"/>
  <c r="Y471" i="18"/>
  <c r="Z471" i="18"/>
  <c r="U472" i="18"/>
  <c r="V472" i="18"/>
  <c r="W472" i="18"/>
  <c r="X472" i="18"/>
  <c r="Y472" i="18"/>
  <c r="Z472" i="18"/>
  <c r="U473" i="18"/>
  <c r="V473" i="18"/>
  <c r="W473" i="18"/>
  <c r="X473" i="18"/>
  <c r="Y473" i="18"/>
  <c r="Z473" i="18"/>
  <c r="U474" i="18"/>
  <c r="V474" i="18"/>
  <c r="W474" i="18"/>
  <c r="X474" i="18"/>
  <c r="Y474" i="18"/>
  <c r="Z474" i="18"/>
  <c r="U475" i="18"/>
  <c r="V475" i="18"/>
  <c r="W475" i="18"/>
  <c r="X475" i="18"/>
  <c r="Y475" i="18"/>
  <c r="Z475" i="18"/>
  <c r="U476" i="18"/>
  <c r="V476" i="18"/>
  <c r="W476" i="18"/>
  <c r="X476" i="18"/>
  <c r="Y476" i="18"/>
  <c r="Z476" i="18"/>
  <c r="U477" i="18"/>
  <c r="V477" i="18"/>
  <c r="W477" i="18"/>
  <c r="X477" i="18"/>
  <c r="Y477" i="18"/>
  <c r="Z477" i="18"/>
  <c r="U478" i="18"/>
  <c r="V478" i="18"/>
  <c r="W478" i="18"/>
  <c r="X478" i="18"/>
  <c r="Y478" i="18"/>
  <c r="Z478" i="18"/>
  <c r="U479" i="18"/>
  <c r="V479" i="18"/>
  <c r="W479" i="18"/>
  <c r="X479" i="18"/>
  <c r="Y479" i="18"/>
  <c r="Z479" i="18"/>
  <c r="U480" i="18"/>
  <c r="V480" i="18"/>
  <c r="W480" i="18"/>
  <c r="X480" i="18"/>
  <c r="Y480" i="18"/>
  <c r="Z480" i="18"/>
  <c r="U481" i="18"/>
  <c r="V481" i="18"/>
  <c r="W481" i="18"/>
  <c r="X481" i="18"/>
  <c r="Y481" i="18"/>
  <c r="Z481" i="18"/>
  <c r="U482" i="18"/>
  <c r="V482" i="18"/>
  <c r="W482" i="18"/>
  <c r="X482" i="18"/>
  <c r="Y482" i="18"/>
  <c r="Z482" i="18"/>
  <c r="U483" i="18"/>
  <c r="V483" i="18"/>
  <c r="W483" i="18"/>
  <c r="X483" i="18"/>
  <c r="Y483" i="18"/>
  <c r="Z483" i="18"/>
  <c r="U484" i="18"/>
  <c r="V484" i="18"/>
  <c r="W484" i="18"/>
  <c r="X484" i="18"/>
  <c r="Y484" i="18"/>
  <c r="Z484" i="18"/>
  <c r="U485" i="18"/>
  <c r="V485" i="18"/>
  <c r="W485" i="18"/>
  <c r="X485" i="18"/>
  <c r="Y485" i="18"/>
  <c r="Z485" i="18"/>
  <c r="U486" i="18"/>
  <c r="V486" i="18"/>
  <c r="W486" i="18"/>
  <c r="X486" i="18"/>
  <c r="Y486" i="18"/>
  <c r="Z486" i="18"/>
  <c r="U487" i="18"/>
  <c r="V487" i="18"/>
  <c r="W487" i="18"/>
  <c r="X487" i="18"/>
  <c r="Y487" i="18"/>
  <c r="Z487" i="18"/>
  <c r="U488" i="18"/>
  <c r="V488" i="18"/>
  <c r="W488" i="18"/>
  <c r="X488" i="18"/>
  <c r="Y488" i="18"/>
  <c r="Z488" i="18"/>
  <c r="U489" i="18"/>
  <c r="V489" i="18"/>
  <c r="W489" i="18"/>
  <c r="X489" i="18"/>
  <c r="Y489" i="18"/>
  <c r="Z489" i="18"/>
  <c r="U490" i="18"/>
  <c r="V490" i="18"/>
  <c r="W490" i="18"/>
  <c r="X490" i="18"/>
  <c r="Y490" i="18"/>
  <c r="Z490" i="18"/>
  <c r="U491" i="18"/>
  <c r="V491" i="18"/>
  <c r="W491" i="18"/>
  <c r="X491" i="18"/>
  <c r="Y491" i="18"/>
  <c r="Z491" i="18"/>
  <c r="U492" i="18"/>
  <c r="V492" i="18"/>
  <c r="W492" i="18"/>
  <c r="X492" i="18"/>
  <c r="Y492" i="18"/>
  <c r="Z492" i="18"/>
  <c r="U493" i="18"/>
  <c r="V493" i="18"/>
  <c r="W493" i="18"/>
  <c r="X493" i="18"/>
  <c r="Y493" i="18"/>
  <c r="Z493" i="18"/>
  <c r="U494" i="18"/>
  <c r="V494" i="18"/>
  <c r="W494" i="18"/>
  <c r="X494" i="18"/>
  <c r="Y494" i="18"/>
  <c r="Z494" i="18"/>
  <c r="U495" i="18"/>
  <c r="V495" i="18"/>
  <c r="W495" i="18"/>
  <c r="X495" i="18"/>
  <c r="Y495" i="18"/>
  <c r="Z495" i="18"/>
  <c r="U496" i="18"/>
  <c r="V496" i="18"/>
  <c r="W496" i="18"/>
  <c r="X496" i="18"/>
  <c r="Y496" i="18"/>
  <c r="Z496" i="18"/>
  <c r="U497" i="18"/>
  <c r="V497" i="18"/>
  <c r="W497" i="18"/>
  <c r="X497" i="18"/>
  <c r="Y497" i="18"/>
  <c r="Z497" i="18"/>
  <c r="U498" i="18"/>
  <c r="V498" i="18"/>
  <c r="W498" i="18"/>
  <c r="X498" i="18"/>
  <c r="Y498" i="18"/>
  <c r="Z498" i="18"/>
  <c r="U499" i="18"/>
  <c r="V499" i="18"/>
  <c r="W499" i="18"/>
  <c r="X499" i="18"/>
  <c r="Y499" i="18"/>
  <c r="Z499" i="18"/>
  <c r="U500" i="18"/>
  <c r="V500" i="18"/>
  <c r="W500" i="18"/>
  <c r="X500" i="18"/>
  <c r="Y500" i="18"/>
  <c r="Z500" i="18"/>
  <c r="U501" i="18"/>
  <c r="V501" i="18"/>
  <c r="W501" i="18"/>
  <c r="X501" i="18"/>
  <c r="Y501" i="18"/>
  <c r="Z501" i="18"/>
  <c r="U502" i="18"/>
  <c r="V502" i="18"/>
  <c r="W502" i="18"/>
  <c r="X502" i="18"/>
  <c r="Y502" i="18"/>
  <c r="Z502" i="18"/>
  <c r="U503" i="18"/>
  <c r="V503" i="18"/>
  <c r="W503" i="18"/>
  <c r="X503" i="18"/>
  <c r="Y503" i="18"/>
  <c r="Z503" i="18"/>
  <c r="U504" i="18"/>
  <c r="V504" i="18"/>
  <c r="W504" i="18"/>
  <c r="X504" i="18"/>
  <c r="Y504" i="18"/>
  <c r="Z504" i="18"/>
  <c r="U505" i="18"/>
  <c r="V505" i="18"/>
  <c r="W505" i="18"/>
  <c r="X505" i="18"/>
  <c r="Y505" i="18"/>
  <c r="Z505" i="18"/>
  <c r="U506" i="18"/>
  <c r="V506" i="18"/>
  <c r="W506" i="18"/>
  <c r="X506" i="18"/>
  <c r="Y506" i="18"/>
  <c r="Z506" i="18"/>
  <c r="U507" i="18"/>
  <c r="V507" i="18"/>
  <c r="W507" i="18"/>
  <c r="X507" i="18"/>
  <c r="Y507" i="18"/>
  <c r="Z507" i="18"/>
  <c r="U508" i="18"/>
  <c r="V508" i="18"/>
  <c r="W508" i="18"/>
  <c r="X508" i="18"/>
  <c r="Y508" i="18"/>
  <c r="Z508" i="18"/>
  <c r="U509" i="18"/>
  <c r="V509" i="18"/>
  <c r="W509" i="18"/>
  <c r="X509" i="18"/>
  <c r="Y509" i="18"/>
  <c r="Z509" i="18"/>
  <c r="U510" i="18"/>
  <c r="V510" i="18"/>
  <c r="W510" i="18"/>
  <c r="X510" i="18"/>
  <c r="Y510" i="18"/>
  <c r="Z510" i="18"/>
  <c r="U511" i="18"/>
  <c r="V511" i="18"/>
  <c r="W511" i="18"/>
  <c r="X511" i="18"/>
  <c r="Y511" i="18"/>
  <c r="Z511" i="18"/>
  <c r="U512" i="18"/>
  <c r="V512" i="18"/>
  <c r="W512" i="18"/>
  <c r="X512" i="18"/>
  <c r="Y512" i="18"/>
  <c r="Z512" i="18"/>
  <c r="U513" i="18"/>
  <c r="V513" i="18"/>
  <c r="W513" i="18"/>
  <c r="X513" i="18"/>
  <c r="Y513" i="18"/>
  <c r="Z513" i="18"/>
  <c r="U514" i="18"/>
  <c r="V514" i="18"/>
  <c r="W514" i="18"/>
  <c r="X514" i="18"/>
  <c r="Y514" i="18"/>
  <c r="Z514" i="18"/>
  <c r="U515" i="18"/>
  <c r="V515" i="18"/>
  <c r="W515" i="18"/>
  <c r="X515" i="18"/>
  <c r="Y515" i="18"/>
  <c r="Z515" i="18"/>
  <c r="U516" i="18"/>
  <c r="V516" i="18"/>
  <c r="W516" i="18"/>
  <c r="X516" i="18"/>
  <c r="Y516" i="18"/>
  <c r="Z516" i="18"/>
  <c r="U517" i="18"/>
  <c r="V517" i="18"/>
  <c r="W517" i="18"/>
  <c r="X517" i="18"/>
  <c r="Y517" i="18"/>
  <c r="Z517" i="18"/>
  <c r="U518" i="18"/>
  <c r="V518" i="18"/>
  <c r="W518" i="18"/>
  <c r="X518" i="18"/>
  <c r="Y518" i="18"/>
  <c r="Z518" i="18"/>
  <c r="U519" i="18"/>
  <c r="V519" i="18"/>
  <c r="W519" i="18"/>
  <c r="X519" i="18"/>
  <c r="Y519" i="18"/>
  <c r="Z519" i="18"/>
  <c r="U520" i="18"/>
  <c r="V520" i="18"/>
  <c r="W520" i="18"/>
  <c r="X520" i="18"/>
  <c r="Y520" i="18"/>
  <c r="Z520" i="18"/>
  <c r="U521" i="18"/>
  <c r="V521" i="18"/>
  <c r="W521" i="18"/>
  <c r="X521" i="18"/>
  <c r="Y521" i="18"/>
  <c r="Z521" i="18"/>
  <c r="U522" i="18"/>
  <c r="V522" i="18"/>
  <c r="W522" i="18"/>
  <c r="X522" i="18"/>
  <c r="Y522" i="18"/>
  <c r="Z522" i="18"/>
  <c r="U523" i="18"/>
  <c r="V523" i="18"/>
  <c r="W523" i="18"/>
  <c r="X523" i="18"/>
  <c r="Y523" i="18"/>
  <c r="Z523" i="18"/>
  <c r="U524" i="18"/>
  <c r="V524" i="18"/>
  <c r="W524" i="18"/>
  <c r="X524" i="18"/>
  <c r="Y524" i="18"/>
  <c r="Z524" i="18"/>
  <c r="U525" i="18"/>
  <c r="V525" i="18"/>
  <c r="W525" i="18"/>
  <c r="X525" i="18"/>
  <c r="Y525" i="18"/>
  <c r="Z525" i="18"/>
  <c r="U526" i="18"/>
  <c r="V526" i="18"/>
  <c r="W526" i="18"/>
  <c r="X526" i="18"/>
  <c r="Y526" i="18"/>
  <c r="Z526" i="18"/>
  <c r="U527" i="18"/>
  <c r="V527" i="18"/>
  <c r="W527" i="18"/>
  <c r="X527" i="18"/>
  <c r="Y527" i="18"/>
  <c r="Z527" i="18"/>
  <c r="U528" i="18"/>
  <c r="V528" i="18"/>
  <c r="W528" i="18"/>
  <c r="X528" i="18"/>
  <c r="Y528" i="18"/>
  <c r="Z528" i="18"/>
  <c r="U529" i="18"/>
  <c r="V529" i="18"/>
  <c r="W529" i="18"/>
  <c r="X529" i="18"/>
  <c r="Y529" i="18"/>
  <c r="Z529" i="18"/>
  <c r="U530" i="18"/>
  <c r="V530" i="18"/>
  <c r="W530" i="18"/>
  <c r="X530" i="18"/>
  <c r="Y530" i="18"/>
  <c r="Z530" i="18"/>
  <c r="U531" i="18"/>
  <c r="V531" i="18"/>
  <c r="W531" i="18"/>
  <c r="X531" i="18"/>
  <c r="Y531" i="18"/>
  <c r="Z531" i="18"/>
  <c r="U532" i="18"/>
  <c r="V532" i="18"/>
  <c r="W532" i="18"/>
  <c r="X532" i="18"/>
  <c r="Y532" i="18"/>
  <c r="Z532" i="18"/>
  <c r="U533" i="18"/>
  <c r="V533" i="18"/>
  <c r="W533" i="18"/>
  <c r="X533" i="18"/>
  <c r="Y533" i="18"/>
  <c r="Z533" i="18"/>
  <c r="U534" i="18"/>
  <c r="V534" i="18"/>
  <c r="W534" i="18"/>
  <c r="X534" i="18"/>
  <c r="Y534" i="18"/>
  <c r="Z534" i="18"/>
  <c r="U535" i="18"/>
  <c r="V535" i="18"/>
  <c r="W535" i="18"/>
  <c r="X535" i="18"/>
  <c r="Y535" i="18"/>
  <c r="Z535" i="18"/>
  <c r="U536" i="18"/>
  <c r="V536" i="18"/>
  <c r="W536" i="18"/>
  <c r="X536" i="18"/>
  <c r="Y536" i="18"/>
  <c r="Z536" i="18"/>
  <c r="U537" i="18"/>
  <c r="V537" i="18"/>
  <c r="W537" i="18"/>
  <c r="X537" i="18"/>
  <c r="Y537" i="18"/>
  <c r="Z537" i="18"/>
  <c r="U538" i="18"/>
  <c r="V538" i="18"/>
  <c r="W538" i="18"/>
  <c r="X538" i="18"/>
  <c r="Y538" i="18"/>
  <c r="Z538" i="18"/>
  <c r="U539" i="18"/>
  <c r="V539" i="18"/>
  <c r="W539" i="18"/>
  <c r="X539" i="18"/>
  <c r="Y539" i="18"/>
  <c r="Z539" i="18"/>
  <c r="U540" i="18"/>
  <c r="V540" i="18"/>
  <c r="W540" i="18"/>
  <c r="X540" i="18"/>
  <c r="Y540" i="18"/>
  <c r="Z540" i="18"/>
  <c r="U541" i="18"/>
  <c r="V541" i="18"/>
  <c r="W541" i="18"/>
  <c r="X541" i="18"/>
  <c r="Y541" i="18"/>
  <c r="Z541" i="18"/>
  <c r="U542" i="18"/>
  <c r="V542" i="18"/>
  <c r="W542" i="18"/>
  <c r="X542" i="18"/>
  <c r="Y542" i="18"/>
  <c r="Z542" i="18"/>
  <c r="U543" i="18"/>
  <c r="V543" i="18"/>
  <c r="W543" i="18"/>
  <c r="X543" i="18"/>
  <c r="Y543" i="18"/>
  <c r="Z543" i="18"/>
  <c r="U544" i="18"/>
  <c r="V544" i="18"/>
  <c r="W544" i="18"/>
  <c r="X544" i="18"/>
  <c r="Y544" i="18"/>
  <c r="Z544" i="18"/>
  <c r="U545" i="18"/>
  <c r="V545" i="18"/>
  <c r="W545" i="18"/>
  <c r="X545" i="18"/>
  <c r="Y545" i="18"/>
  <c r="Z545" i="18"/>
  <c r="U546" i="18"/>
  <c r="V546" i="18"/>
  <c r="W546" i="18"/>
  <c r="X546" i="18"/>
  <c r="Y546" i="18"/>
  <c r="Z546" i="18"/>
  <c r="U547" i="18"/>
  <c r="V547" i="18"/>
  <c r="W547" i="18"/>
  <c r="X547" i="18"/>
  <c r="Y547" i="18"/>
  <c r="Z547" i="18"/>
  <c r="U548" i="18"/>
  <c r="V548" i="18"/>
  <c r="W548" i="18"/>
  <c r="X548" i="18"/>
  <c r="Y548" i="18"/>
  <c r="Z548" i="18"/>
  <c r="U549" i="18"/>
  <c r="V549" i="18"/>
  <c r="W549" i="18"/>
  <c r="X549" i="18"/>
  <c r="Y549" i="18"/>
  <c r="Z549" i="18"/>
  <c r="U550" i="18"/>
  <c r="V550" i="18"/>
  <c r="W550" i="18"/>
  <c r="X550" i="18"/>
  <c r="Y550" i="18"/>
  <c r="Z550" i="18"/>
  <c r="U551" i="18"/>
  <c r="V551" i="18"/>
  <c r="W551" i="18"/>
  <c r="X551" i="18"/>
  <c r="Y551" i="18"/>
  <c r="Z551" i="18"/>
  <c r="U552" i="18"/>
  <c r="V552" i="18"/>
  <c r="W552" i="18"/>
  <c r="X552" i="18"/>
  <c r="Y552" i="18"/>
  <c r="Z552" i="18"/>
  <c r="U553" i="18"/>
  <c r="V553" i="18"/>
  <c r="W553" i="18"/>
  <c r="X553" i="18"/>
  <c r="Y553" i="18"/>
  <c r="Z553" i="18"/>
  <c r="U554" i="18"/>
  <c r="V554" i="18"/>
  <c r="W554" i="18"/>
  <c r="X554" i="18"/>
  <c r="Y554" i="18"/>
  <c r="Z554" i="18"/>
  <c r="U555" i="18"/>
  <c r="V555" i="18"/>
  <c r="W555" i="18"/>
  <c r="X555" i="18"/>
  <c r="Y555" i="18"/>
  <c r="Z555" i="18"/>
  <c r="U556" i="18"/>
  <c r="V556" i="18"/>
  <c r="W556" i="18"/>
  <c r="X556" i="18"/>
  <c r="Y556" i="18"/>
  <c r="Z556" i="18"/>
  <c r="U557" i="18"/>
  <c r="V557" i="18"/>
  <c r="W557" i="18"/>
  <c r="X557" i="18"/>
  <c r="Y557" i="18"/>
  <c r="Z557" i="18"/>
  <c r="U558" i="18"/>
  <c r="V558" i="18"/>
  <c r="W558" i="18"/>
  <c r="X558" i="18"/>
  <c r="Y558" i="18"/>
  <c r="Z558" i="18"/>
  <c r="U559" i="18"/>
  <c r="V559" i="18"/>
  <c r="W559" i="18"/>
  <c r="X559" i="18"/>
  <c r="Y559" i="18"/>
  <c r="Z559" i="18"/>
  <c r="U560" i="18"/>
  <c r="V560" i="18"/>
  <c r="W560" i="18"/>
  <c r="X560" i="18"/>
  <c r="Y560" i="18"/>
  <c r="Z560" i="18"/>
  <c r="U561" i="18"/>
  <c r="V561" i="18"/>
  <c r="W561" i="18"/>
  <c r="X561" i="18"/>
  <c r="Y561" i="18"/>
  <c r="Z561" i="18"/>
  <c r="U562" i="18"/>
  <c r="V562" i="18"/>
  <c r="W562" i="18"/>
  <c r="X562" i="18"/>
  <c r="Y562" i="18"/>
  <c r="Z562" i="18"/>
  <c r="U563" i="18"/>
  <c r="V563" i="18"/>
  <c r="W563" i="18"/>
  <c r="X563" i="18"/>
  <c r="Y563" i="18"/>
  <c r="Z563" i="18"/>
  <c r="U564" i="18"/>
  <c r="V564" i="18"/>
  <c r="W564" i="18"/>
  <c r="X564" i="18"/>
  <c r="Y564" i="18"/>
  <c r="Z564" i="18"/>
  <c r="U565" i="18"/>
  <c r="V565" i="18"/>
  <c r="W565" i="18"/>
  <c r="X565" i="18"/>
  <c r="Y565" i="18"/>
  <c r="Z565" i="18"/>
  <c r="U566" i="18"/>
  <c r="V566" i="18"/>
  <c r="W566" i="18"/>
  <c r="X566" i="18"/>
  <c r="Y566" i="18"/>
  <c r="Z566" i="18"/>
  <c r="U567" i="18"/>
  <c r="V567" i="18"/>
  <c r="W567" i="18"/>
  <c r="X567" i="18"/>
  <c r="Y567" i="18"/>
  <c r="Z567" i="18"/>
  <c r="U568" i="18"/>
  <c r="V568" i="18"/>
  <c r="W568" i="18"/>
  <c r="X568" i="18"/>
  <c r="Y568" i="18"/>
  <c r="Z568" i="18"/>
  <c r="U569" i="18"/>
  <c r="V569" i="18"/>
  <c r="W569" i="18"/>
  <c r="X569" i="18"/>
  <c r="Y569" i="18"/>
  <c r="Z569" i="18"/>
  <c r="U570" i="18"/>
  <c r="V570" i="18"/>
  <c r="W570" i="18"/>
  <c r="X570" i="18"/>
  <c r="Y570" i="18"/>
  <c r="Z570" i="18"/>
  <c r="U571" i="18"/>
  <c r="V571" i="18"/>
  <c r="W571" i="18"/>
  <c r="X571" i="18"/>
  <c r="Y571" i="18"/>
  <c r="Z571" i="18"/>
  <c r="U572" i="18"/>
  <c r="V572" i="18"/>
  <c r="W572" i="18"/>
  <c r="X572" i="18"/>
  <c r="Y572" i="18"/>
  <c r="Z572" i="18"/>
  <c r="U573" i="18"/>
  <c r="V573" i="18"/>
  <c r="W573" i="18"/>
  <c r="X573" i="18"/>
  <c r="Y573" i="18"/>
  <c r="Z573" i="18"/>
  <c r="U574" i="18"/>
  <c r="V574" i="18"/>
  <c r="W574" i="18"/>
  <c r="X574" i="18"/>
  <c r="Y574" i="18"/>
  <c r="Z574" i="18"/>
  <c r="U575" i="18"/>
  <c r="V575" i="18"/>
  <c r="W575" i="18"/>
  <c r="X575" i="18"/>
  <c r="Y575" i="18"/>
  <c r="Z575" i="18"/>
  <c r="U576" i="18"/>
  <c r="V576" i="18"/>
  <c r="W576" i="18"/>
  <c r="X576" i="18"/>
  <c r="Y576" i="18"/>
  <c r="Z576" i="18"/>
  <c r="U577" i="18"/>
  <c r="V577" i="18"/>
  <c r="W577" i="18"/>
  <c r="X577" i="18"/>
  <c r="Y577" i="18"/>
  <c r="Z577" i="18"/>
  <c r="U578" i="18"/>
  <c r="V578" i="18"/>
  <c r="W578" i="18"/>
  <c r="X578" i="18"/>
  <c r="Y578" i="18"/>
  <c r="Z578" i="18"/>
  <c r="U579" i="18"/>
  <c r="V579" i="18"/>
  <c r="W579" i="18"/>
  <c r="X579" i="18"/>
  <c r="Y579" i="18"/>
  <c r="Z579" i="18"/>
  <c r="U580" i="18"/>
  <c r="V580" i="18"/>
  <c r="W580" i="18"/>
  <c r="X580" i="18"/>
  <c r="Y580" i="18"/>
  <c r="Z580" i="18"/>
  <c r="U581" i="18"/>
  <c r="V581" i="18"/>
  <c r="W581" i="18"/>
  <c r="X581" i="18"/>
  <c r="Y581" i="18"/>
  <c r="Z581" i="18"/>
  <c r="U582" i="18"/>
  <c r="V582" i="18"/>
  <c r="W582" i="18"/>
  <c r="X582" i="18"/>
  <c r="Y582" i="18"/>
  <c r="Z582" i="18"/>
  <c r="U583" i="18"/>
  <c r="V583" i="18"/>
  <c r="W583" i="18"/>
  <c r="X583" i="18"/>
  <c r="Y583" i="18"/>
  <c r="Z583" i="18"/>
  <c r="U584" i="18"/>
  <c r="V584" i="18"/>
  <c r="W584" i="18"/>
  <c r="X584" i="18"/>
  <c r="Y584" i="18"/>
  <c r="Z584" i="18"/>
  <c r="U585" i="18"/>
  <c r="V585" i="18"/>
  <c r="W585" i="18"/>
  <c r="X585" i="18"/>
  <c r="Y585" i="18"/>
  <c r="Z585" i="18"/>
  <c r="U586" i="18"/>
  <c r="V586" i="18"/>
  <c r="W586" i="18"/>
  <c r="X586" i="18"/>
  <c r="Y586" i="18"/>
  <c r="Z586" i="18"/>
  <c r="U587" i="18"/>
  <c r="V587" i="18"/>
  <c r="W587" i="18"/>
  <c r="X587" i="18"/>
  <c r="Y587" i="18"/>
  <c r="Z587" i="18"/>
  <c r="U588" i="18"/>
  <c r="V588" i="18"/>
  <c r="W588" i="18"/>
  <c r="X588" i="18"/>
  <c r="Y588" i="18"/>
  <c r="Z588" i="18"/>
  <c r="U589" i="18"/>
  <c r="V589" i="18"/>
  <c r="W589" i="18"/>
  <c r="X589" i="18"/>
  <c r="Y589" i="18"/>
  <c r="Z589" i="18"/>
  <c r="U590" i="18"/>
  <c r="V590" i="18"/>
  <c r="W590" i="18"/>
  <c r="X590" i="18"/>
  <c r="Y590" i="18"/>
  <c r="Z590" i="18"/>
  <c r="U591" i="18"/>
  <c r="V591" i="18"/>
  <c r="W591" i="18"/>
  <c r="X591" i="18"/>
  <c r="Y591" i="18"/>
  <c r="Z591" i="18"/>
  <c r="U592" i="18"/>
  <c r="V592" i="18"/>
  <c r="W592" i="18"/>
  <c r="X592" i="18"/>
  <c r="Y592" i="18"/>
  <c r="Z592" i="18"/>
  <c r="U593" i="18"/>
  <c r="V593" i="18"/>
  <c r="W593" i="18"/>
  <c r="X593" i="18"/>
  <c r="Y593" i="18"/>
  <c r="Z593" i="18"/>
  <c r="U594" i="18"/>
  <c r="V594" i="18"/>
  <c r="W594" i="18"/>
  <c r="X594" i="18"/>
  <c r="Y594" i="18"/>
  <c r="Z594" i="18"/>
  <c r="U595" i="18"/>
  <c r="V595" i="18"/>
  <c r="W595" i="18"/>
  <c r="X595" i="18"/>
  <c r="Y595" i="18"/>
  <c r="Z595" i="18"/>
  <c r="U596" i="18"/>
  <c r="V596" i="18"/>
  <c r="W596" i="18"/>
  <c r="X596" i="18"/>
  <c r="Y596" i="18"/>
  <c r="Z596" i="18"/>
  <c r="U597" i="18"/>
  <c r="V597" i="18"/>
  <c r="W597" i="18"/>
  <c r="X597" i="18"/>
  <c r="Y597" i="18"/>
  <c r="Z597" i="18"/>
  <c r="U598" i="18"/>
  <c r="V598" i="18"/>
  <c r="W598" i="18"/>
  <c r="X598" i="18"/>
  <c r="Y598" i="18"/>
  <c r="Z598" i="18"/>
  <c r="U599" i="18"/>
  <c r="V599" i="18"/>
  <c r="W599" i="18"/>
  <c r="X599" i="18"/>
  <c r="Y599" i="18"/>
  <c r="Z599" i="18"/>
  <c r="U600" i="18"/>
  <c r="V600" i="18"/>
  <c r="W600" i="18"/>
  <c r="X600" i="18"/>
  <c r="Y600" i="18"/>
  <c r="Z600" i="18"/>
  <c r="U601" i="18"/>
  <c r="V601" i="18"/>
  <c r="W601" i="18"/>
  <c r="X601" i="18"/>
  <c r="Y601" i="18"/>
  <c r="Z601" i="18"/>
  <c r="U602" i="18"/>
  <c r="V602" i="18"/>
  <c r="W602" i="18"/>
  <c r="X602" i="18"/>
  <c r="Y602" i="18"/>
  <c r="Z602" i="18"/>
  <c r="U603" i="18"/>
  <c r="V603" i="18"/>
  <c r="W603" i="18"/>
  <c r="X603" i="18"/>
  <c r="Y603" i="18"/>
  <c r="Z603" i="18"/>
  <c r="U604" i="18"/>
  <c r="V604" i="18"/>
  <c r="W604" i="18"/>
  <c r="X604" i="18"/>
  <c r="Y604" i="18"/>
  <c r="Z604" i="18"/>
  <c r="U605" i="18"/>
  <c r="V605" i="18"/>
  <c r="W605" i="18"/>
  <c r="X605" i="18"/>
  <c r="Y605" i="18"/>
  <c r="Z605" i="18"/>
  <c r="U606" i="18"/>
  <c r="V606" i="18"/>
  <c r="W606" i="18"/>
  <c r="X606" i="18"/>
  <c r="Y606" i="18"/>
  <c r="Z606" i="18"/>
  <c r="U607" i="18"/>
  <c r="V607" i="18"/>
  <c r="W607" i="18"/>
  <c r="X607" i="18"/>
  <c r="Y607" i="18"/>
  <c r="Z607" i="18"/>
  <c r="U608" i="18"/>
  <c r="V608" i="18"/>
  <c r="W608" i="18"/>
  <c r="X608" i="18"/>
  <c r="Y608" i="18"/>
  <c r="Z608" i="18"/>
  <c r="U609" i="18"/>
  <c r="V609" i="18"/>
  <c r="W609" i="18"/>
  <c r="X609" i="18"/>
  <c r="Y609" i="18"/>
  <c r="Z609" i="18"/>
  <c r="U610" i="18"/>
  <c r="V610" i="18"/>
  <c r="W610" i="18"/>
  <c r="X610" i="18"/>
  <c r="Y610" i="18"/>
  <c r="Z610" i="18"/>
  <c r="U611" i="18"/>
  <c r="V611" i="18"/>
  <c r="W611" i="18"/>
  <c r="X611" i="18"/>
  <c r="Y611" i="18"/>
  <c r="Z611" i="18"/>
  <c r="U612" i="18"/>
  <c r="V612" i="18"/>
  <c r="W612" i="18"/>
  <c r="X612" i="18"/>
  <c r="Y612" i="18"/>
  <c r="Z612" i="18"/>
  <c r="U613" i="18"/>
  <c r="V613" i="18"/>
  <c r="W613" i="18"/>
  <c r="X613" i="18"/>
  <c r="Y613" i="18"/>
  <c r="Z613" i="18"/>
  <c r="U614" i="18"/>
  <c r="V614" i="18"/>
  <c r="W614" i="18"/>
  <c r="X614" i="18"/>
  <c r="Y614" i="18"/>
  <c r="Z614" i="18"/>
  <c r="U615" i="18"/>
  <c r="V615" i="18"/>
  <c r="W615" i="18"/>
  <c r="X615" i="18"/>
  <c r="Y615" i="18"/>
  <c r="Z615" i="18"/>
  <c r="U616" i="18"/>
  <c r="V616" i="18"/>
  <c r="W616" i="18"/>
  <c r="X616" i="18"/>
  <c r="Y616" i="18"/>
  <c r="Z616" i="18"/>
  <c r="U617" i="18"/>
  <c r="V617" i="18"/>
  <c r="W617" i="18"/>
  <c r="X617" i="18"/>
  <c r="Y617" i="18"/>
  <c r="Z617" i="18"/>
  <c r="U618" i="18"/>
  <c r="V618" i="18"/>
  <c r="W618" i="18"/>
  <c r="X618" i="18"/>
  <c r="Y618" i="18"/>
  <c r="Z618" i="18"/>
  <c r="U619" i="18"/>
  <c r="V619" i="18"/>
  <c r="W619" i="18"/>
  <c r="X619" i="18"/>
  <c r="Y619" i="18"/>
  <c r="Z619" i="18"/>
  <c r="U620" i="18"/>
  <c r="V620" i="18"/>
  <c r="W620" i="18"/>
  <c r="X620" i="18"/>
  <c r="Y620" i="18"/>
  <c r="Z620" i="18"/>
  <c r="U621" i="18"/>
  <c r="V621" i="18"/>
  <c r="W621" i="18"/>
  <c r="X621" i="18"/>
  <c r="Y621" i="18"/>
  <c r="Z621" i="18"/>
  <c r="U622" i="18"/>
  <c r="V622" i="18"/>
  <c r="W622" i="18"/>
  <c r="X622" i="18"/>
  <c r="Y622" i="18"/>
  <c r="Z622" i="18"/>
  <c r="U623" i="18"/>
  <c r="V623" i="18"/>
  <c r="W623" i="18"/>
  <c r="X623" i="18"/>
  <c r="Y623" i="18"/>
  <c r="Z623" i="18"/>
  <c r="U624" i="18"/>
  <c r="V624" i="18"/>
  <c r="W624" i="18"/>
  <c r="X624" i="18"/>
  <c r="Y624" i="18"/>
  <c r="Z624" i="18"/>
  <c r="U625" i="18"/>
  <c r="V625" i="18"/>
  <c r="W625" i="18"/>
  <c r="X625" i="18"/>
  <c r="Y625" i="18"/>
  <c r="Z625" i="18"/>
  <c r="U626" i="18"/>
  <c r="V626" i="18"/>
  <c r="W626" i="18"/>
  <c r="X626" i="18"/>
  <c r="Y626" i="18"/>
  <c r="Z626" i="18"/>
  <c r="U627" i="18"/>
  <c r="V627" i="18"/>
  <c r="W627" i="18"/>
  <c r="X627" i="18"/>
  <c r="Y627" i="18"/>
  <c r="Z627" i="18"/>
  <c r="U628" i="18"/>
  <c r="V628" i="18"/>
  <c r="W628" i="18"/>
  <c r="X628" i="18"/>
  <c r="Y628" i="18"/>
  <c r="Z628" i="18"/>
  <c r="U629" i="18"/>
  <c r="V629" i="18"/>
  <c r="W629" i="18"/>
  <c r="X629" i="18"/>
  <c r="Y629" i="18"/>
  <c r="Z629" i="18"/>
  <c r="U630" i="18"/>
  <c r="V630" i="18"/>
  <c r="W630" i="18"/>
  <c r="X630" i="18"/>
  <c r="Y630" i="18"/>
  <c r="Z630" i="18"/>
  <c r="U631" i="18"/>
  <c r="V631" i="18"/>
  <c r="W631" i="18"/>
  <c r="X631" i="18"/>
  <c r="Y631" i="18"/>
  <c r="Z631" i="18"/>
  <c r="U632" i="18"/>
  <c r="V632" i="18"/>
  <c r="W632" i="18"/>
  <c r="X632" i="18"/>
  <c r="Y632" i="18"/>
  <c r="Z632" i="18"/>
  <c r="U633" i="18"/>
  <c r="V633" i="18"/>
  <c r="W633" i="18"/>
  <c r="X633" i="18"/>
  <c r="Y633" i="18"/>
  <c r="Z633" i="18"/>
  <c r="U634" i="18"/>
  <c r="V634" i="18"/>
  <c r="W634" i="18"/>
  <c r="X634" i="18"/>
  <c r="Y634" i="18"/>
  <c r="Z634" i="18"/>
  <c r="U635" i="18"/>
  <c r="V635" i="18"/>
  <c r="W635" i="18"/>
  <c r="X635" i="18"/>
  <c r="Y635" i="18"/>
  <c r="Z635" i="18"/>
  <c r="U636" i="18"/>
  <c r="V636" i="18"/>
  <c r="W636" i="18"/>
  <c r="X636" i="18"/>
  <c r="Y636" i="18"/>
  <c r="Z636" i="18"/>
  <c r="U637" i="18"/>
  <c r="V637" i="18"/>
  <c r="W637" i="18"/>
  <c r="X637" i="18"/>
  <c r="Y637" i="18"/>
  <c r="Z637" i="18"/>
  <c r="U638" i="18"/>
  <c r="V638" i="18"/>
  <c r="W638" i="18"/>
  <c r="X638" i="18"/>
  <c r="Y638" i="18"/>
  <c r="Z638" i="18"/>
  <c r="U639" i="18"/>
  <c r="V639" i="18"/>
  <c r="W639" i="18"/>
  <c r="X639" i="18"/>
  <c r="Y639" i="18"/>
  <c r="Z639" i="18"/>
  <c r="U640" i="18"/>
  <c r="V640" i="18"/>
  <c r="W640" i="18"/>
  <c r="X640" i="18"/>
  <c r="Y640" i="18"/>
  <c r="Z640" i="18"/>
  <c r="U641" i="18"/>
  <c r="V641" i="18"/>
  <c r="W641" i="18"/>
  <c r="X641" i="18"/>
  <c r="Y641" i="18"/>
  <c r="Z641" i="18"/>
  <c r="U642" i="18"/>
  <c r="V642" i="18"/>
  <c r="W642" i="18"/>
  <c r="X642" i="18"/>
  <c r="Y642" i="18"/>
  <c r="Z642" i="18"/>
  <c r="U643" i="18"/>
  <c r="V643" i="18"/>
  <c r="W643" i="18"/>
  <c r="X643" i="18"/>
  <c r="Y643" i="18"/>
  <c r="Z643" i="18"/>
  <c r="U644" i="18"/>
  <c r="V644" i="18"/>
  <c r="W644" i="18"/>
  <c r="X644" i="18"/>
  <c r="Y644" i="18"/>
  <c r="Z644" i="18"/>
  <c r="U645" i="18"/>
  <c r="V645" i="18"/>
  <c r="W645" i="18"/>
  <c r="X645" i="18"/>
  <c r="Y645" i="18"/>
  <c r="Z645" i="18"/>
  <c r="U646" i="18"/>
  <c r="V646" i="18"/>
  <c r="W646" i="18"/>
  <c r="X646" i="18"/>
  <c r="Y646" i="18"/>
  <c r="Z646" i="18"/>
  <c r="U647" i="18"/>
  <c r="V647" i="18"/>
  <c r="W647" i="18"/>
  <c r="X647" i="18"/>
  <c r="Y647" i="18"/>
  <c r="Z647" i="18"/>
  <c r="U648" i="18"/>
  <c r="V648" i="18"/>
  <c r="W648" i="18"/>
  <c r="X648" i="18"/>
  <c r="Y648" i="18"/>
  <c r="Z648" i="18"/>
  <c r="U649" i="18"/>
  <c r="V649" i="18"/>
  <c r="W649" i="18"/>
  <c r="X649" i="18"/>
  <c r="Y649" i="18"/>
  <c r="Z649" i="18"/>
  <c r="U650" i="18"/>
  <c r="V650" i="18"/>
  <c r="W650" i="18"/>
  <c r="X650" i="18"/>
  <c r="Y650" i="18"/>
  <c r="Z650" i="18"/>
  <c r="U651" i="18"/>
  <c r="V651" i="18"/>
  <c r="W651" i="18"/>
  <c r="X651" i="18"/>
  <c r="Y651" i="18"/>
  <c r="Z651" i="18"/>
  <c r="U652" i="18"/>
  <c r="V652" i="18"/>
  <c r="W652" i="18"/>
  <c r="X652" i="18"/>
  <c r="Y652" i="18"/>
  <c r="Z652" i="18"/>
  <c r="U653" i="18"/>
  <c r="V653" i="18"/>
  <c r="W653" i="18"/>
  <c r="X653" i="18"/>
  <c r="Y653" i="18"/>
  <c r="Z653" i="18"/>
  <c r="U654" i="18"/>
  <c r="V654" i="18"/>
  <c r="W654" i="18"/>
  <c r="X654" i="18"/>
  <c r="Y654" i="18"/>
  <c r="Z654" i="18"/>
  <c r="U655" i="18"/>
  <c r="V655" i="18"/>
  <c r="W655" i="18"/>
  <c r="X655" i="18"/>
  <c r="Y655" i="18"/>
  <c r="Z655" i="18"/>
  <c r="U656" i="18"/>
  <c r="V656" i="18"/>
  <c r="W656" i="18"/>
  <c r="X656" i="18"/>
  <c r="Y656" i="18"/>
  <c r="Z656" i="18"/>
  <c r="U657" i="18"/>
  <c r="V657" i="18"/>
  <c r="W657" i="18"/>
  <c r="X657" i="18"/>
  <c r="Y657" i="18"/>
  <c r="Z657" i="18"/>
  <c r="U658" i="18"/>
  <c r="V658" i="18"/>
  <c r="W658" i="18"/>
  <c r="X658" i="18"/>
  <c r="Y658" i="18"/>
  <c r="Z658" i="18"/>
  <c r="U659" i="18"/>
  <c r="V659" i="18"/>
  <c r="W659" i="18"/>
  <c r="X659" i="18"/>
  <c r="Y659" i="18"/>
  <c r="Z659" i="18"/>
  <c r="U660" i="18"/>
  <c r="V660" i="18"/>
  <c r="W660" i="18"/>
  <c r="X660" i="18"/>
  <c r="Y660" i="18"/>
  <c r="Z660" i="18"/>
  <c r="U661" i="18"/>
  <c r="V661" i="18"/>
  <c r="W661" i="18"/>
  <c r="X661" i="18"/>
  <c r="Y661" i="18"/>
  <c r="Z661" i="18"/>
  <c r="U662" i="18"/>
  <c r="V662" i="18"/>
  <c r="W662" i="18"/>
  <c r="X662" i="18"/>
  <c r="Y662" i="18"/>
  <c r="Z662" i="18"/>
  <c r="U663" i="18"/>
  <c r="V663" i="18"/>
  <c r="W663" i="18"/>
  <c r="X663" i="18"/>
  <c r="Y663" i="18"/>
  <c r="Z663" i="18"/>
  <c r="U664" i="18"/>
  <c r="V664" i="18"/>
  <c r="W664" i="18"/>
  <c r="X664" i="18"/>
  <c r="Y664" i="18"/>
  <c r="Z664" i="18"/>
  <c r="U665" i="18"/>
  <c r="V665" i="18"/>
  <c r="W665" i="18"/>
  <c r="X665" i="18"/>
  <c r="Y665" i="18"/>
  <c r="Z665" i="18"/>
  <c r="U666" i="18"/>
  <c r="V666" i="18"/>
  <c r="W666" i="18"/>
  <c r="X666" i="18"/>
  <c r="Y666" i="18"/>
  <c r="Z666" i="18"/>
  <c r="U667" i="18"/>
  <c r="V667" i="18"/>
  <c r="W667" i="18"/>
  <c r="X667" i="18"/>
  <c r="Y667" i="18"/>
  <c r="Z667" i="18"/>
  <c r="U668" i="18"/>
  <c r="V668" i="18"/>
  <c r="W668" i="18"/>
  <c r="X668" i="18"/>
  <c r="Y668" i="18"/>
  <c r="Z668" i="18"/>
  <c r="U669" i="18"/>
  <c r="V669" i="18"/>
  <c r="W669" i="18"/>
  <c r="X669" i="18"/>
  <c r="Y669" i="18"/>
  <c r="Z669" i="18"/>
  <c r="U670" i="18"/>
  <c r="V670" i="18"/>
  <c r="W670" i="18"/>
  <c r="X670" i="18"/>
  <c r="Y670" i="18"/>
  <c r="Z670" i="18"/>
  <c r="U671" i="18"/>
  <c r="V671" i="18"/>
  <c r="W671" i="18"/>
  <c r="X671" i="18"/>
  <c r="Y671" i="18"/>
  <c r="Z671" i="18"/>
  <c r="U672" i="18"/>
  <c r="V672" i="18"/>
  <c r="W672" i="18"/>
  <c r="X672" i="18"/>
  <c r="Y672" i="18"/>
  <c r="Z672" i="18"/>
  <c r="U673" i="18"/>
  <c r="V673" i="18"/>
  <c r="W673" i="18"/>
  <c r="X673" i="18"/>
  <c r="Y673" i="18"/>
  <c r="Z673" i="18"/>
  <c r="U674" i="18"/>
  <c r="V674" i="18"/>
  <c r="W674" i="18"/>
  <c r="X674" i="18"/>
  <c r="Y674" i="18"/>
  <c r="Z674" i="18"/>
  <c r="U675" i="18"/>
  <c r="V675" i="18"/>
  <c r="W675" i="18"/>
  <c r="X675" i="18"/>
  <c r="Y675" i="18"/>
  <c r="Z675" i="18"/>
  <c r="U676" i="18"/>
  <c r="V676" i="18"/>
  <c r="W676" i="18"/>
  <c r="X676" i="18"/>
  <c r="Y676" i="18"/>
  <c r="Z676" i="18"/>
  <c r="U677" i="18"/>
  <c r="V677" i="18"/>
  <c r="W677" i="18"/>
  <c r="X677" i="18"/>
  <c r="Y677" i="18"/>
  <c r="Z677" i="18"/>
  <c r="U678" i="18"/>
  <c r="V678" i="18"/>
  <c r="W678" i="18"/>
  <c r="X678" i="18"/>
  <c r="Y678" i="18"/>
  <c r="Z678" i="18"/>
  <c r="U679" i="18"/>
  <c r="V679" i="18"/>
  <c r="W679" i="18"/>
  <c r="X679" i="18"/>
  <c r="Y679" i="18"/>
  <c r="Z679" i="18"/>
  <c r="U680" i="18"/>
  <c r="V680" i="18"/>
  <c r="W680" i="18"/>
  <c r="X680" i="18"/>
  <c r="Y680" i="18"/>
  <c r="Z680" i="18"/>
  <c r="U681" i="18"/>
  <c r="V681" i="18"/>
  <c r="W681" i="18"/>
  <c r="X681" i="18"/>
  <c r="Y681" i="18"/>
  <c r="Z681" i="18"/>
  <c r="U682" i="18"/>
  <c r="V682" i="18"/>
  <c r="W682" i="18"/>
  <c r="X682" i="18"/>
  <c r="Y682" i="18"/>
  <c r="Z682" i="18"/>
  <c r="U683" i="18"/>
  <c r="V683" i="18"/>
  <c r="W683" i="18"/>
  <c r="X683" i="18"/>
  <c r="Y683" i="18"/>
  <c r="Z683" i="18"/>
  <c r="U684" i="18"/>
  <c r="V684" i="18"/>
  <c r="W684" i="18"/>
  <c r="X684" i="18"/>
  <c r="Y684" i="18"/>
  <c r="Z684" i="18"/>
  <c r="U685" i="18"/>
  <c r="V685" i="18"/>
  <c r="W685" i="18"/>
  <c r="X685" i="18"/>
  <c r="Y685" i="18"/>
  <c r="Z685" i="18"/>
  <c r="U686" i="18"/>
  <c r="V686" i="18"/>
  <c r="W686" i="18"/>
  <c r="X686" i="18"/>
  <c r="Y686" i="18"/>
  <c r="Z686" i="18"/>
  <c r="U687" i="18"/>
  <c r="V687" i="18"/>
  <c r="W687" i="18"/>
  <c r="X687" i="18"/>
  <c r="Y687" i="18"/>
  <c r="Z687" i="18"/>
  <c r="U688" i="18"/>
  <c r="V688" i="18"/>
  <c r="W688" i="18"/>
  <c r="X688" i="18"/>
  <c r="Y688" i="18"/>
  <c r="Z688" i="18"/>
  <c r="U689" i="18"/>
  <c r="V689" i="18"/>
  <c r="W689" i="18"/>
  <c r="X689" i="18"/>
  <c r="Y689" i="18"/>
  <c r="Z689" i="18"/>
  <c r="U690" i="18"/>
  <c r="V690" i="18"/>
  <c r="W690" i="18"/>
  <c r="X690" i="18"/>
  <c r="Y690" i="18"/>
  <c r="Z690" i="18"/>
  <c r="U691" i="18"/>
  <c r="V691" i="18"/>
  <c r="W691" i="18"/>
  <c r="X691" i="18"/>
  <c r="Y691" i="18"/>
  <c r="Z691" i="18"/>
  <c r="U692" i="18"/>
  <c r="V692" i="18"/>
  <c r="W692" i="18"/>
  <c r="X692" i="18"/>
  <c r="Y692" i="18"/>
  <c r="Z692" i="18"/>
  <c r="U693" i="18"/>
  <c r="V693" i="18"/>
  <c r="W693" i="18"/>
  <c r="X693" i="18"/>
  <c r="Y693" i="18"/>
  <c r="Z693" i="18"/>
  <c r="U694" i="18"/>
  <c r="V694" i="18"/>
  <c r="W694" i="18"/>
  <c r="X694" i="18"/>
  <c r="Y694" i="18"/>
  <c r="Z694" i="18"/>
  <c r="U695" i="18"/>
  <c r="V695" i="18"/>
  <c r="W695" i="18"/>
  <c r="X695" i="18"/>
  <c r="Y695" i="18"/>
  <c r="Z695" i="18"/>
  <c r="U696" i="18"/>
  <c r="V696" i="18"/>
  <c r="W696" i="18"/>
  <c r="X696" i="18"/>
  <c r="Y696" i="18"/>
  <c r="Z696" i="18"/>
  <c r="U697" i="18"/>
  <c r="V697" i="18"/>
  <c r="W697" i="18"/>
  <c r="X697" i="18"/>
  <c r="Y697" i="18"/>
  <c r="Z697" i="18"/>
  <c r="U698" i="18"/>
  <c r="V698" i="18"/>
  <c r="W698" i="18"/>
  <c r="X698" i="18"/>
  <c r="Y698" i="18"/>
  <c r="Z698" i="18"/>
  <c r="U699" i="18"/>
  <c r="V699" i="18"/>
  <c r="W699" i="18"/>
  <c r="X699" i="18"/>
  <c r="Y699" i="18"/>
  <c r="Z699" i="18"/>
  <c r="U700" i="18"/>
  <c r="V700" i="18"/>
  <c r="W700" i="18"/>
  <c r="X700" i="18"/>
  <c r="Y700" i="18"/>
  <c r="Z700" i="18"/>
  <c r="U701" i="18"/>
  <c r="V701" i="18"/>
  <c r="W701" i="18"/>
  <c r="X701" i="18"/>
  <c r="Y701" i="18"/>
  <c r="Z701" i="18"/>
  <c r="U702" i="18"/>
  <c r="V702" i="18"/>
  <c r="W702" i="18"/>
  <c r="X702" i="18"/>
  <c r="Y702" i="18"/>
  <c r="Z702" i="18"/>
  <c r="U703" i="18"/>
  <c r="V703" i="18"/>
  <c r="W703" i="18"/>
  <c r="X703" i="18"/>
  <c r="Y703" i="18"/>
  <c r="Z703" i="18"/>
  <c r="U704" i="18"/>
  <c r="V704" i="18"/>
  <c r="W704" i="18"/>
  <c r="X704" i="18"/>
  <c r="Y704" i="18"/>
  <c r="Z704" i="18"/>
  <c r="U705" i="18"/>
  <c r="V705" i="18"/>
  <c r="W705" i="18"/>
  <c r="X705" i="18"/>
  <c r="Y705" i="18"/>
  <c r="Z705" i="18"/>
  <c r="U706" i="18"/>
  <c r="V706" i="18"/>
  <c r="W706" i="18"/>
  <c r="X706" i="18"/>
  <c r="Y706" i="18"/>
  <c r="Z706" i="18"/>
  <c r="U707" i="18"/>
  <c r="V707" i="18"/>
  <c r="W707" i="18"/>
  <c r="X707" i="18"/>
  <c r="Y707" i="18"/>
  <c r="Z707" i="18"/>
  <c r="U708" i="18"/>
  <c r="V708" i="18"/>
  <c r="W708" i="18"/>
  <c r="X708" i="18"/>
  <c r="Y708" i="18"/>
  <c r="Z708" i="18"/>
  <c r="U709" i="18"/>
  <c r="V709" i="18"/>
  <c r="W709" i="18"/>
  <c r="X709" i="18"/>
  <c r="Y709" i="18"/>
  <c r="Z709" i="18"/>
  <c r="U710" i="18"/>
  <c r="V710" i="18"/>
  <c r="W710" i="18"/>
  <c r="X710" i="18"/>
  <c r="Y710" i="18"/>
  <c r="Z710" i="18"/>
  <c r="U711" i="18"/>
  <c r="V711" i="18"/>
  <c r="W711" i="18"/>
  <c r="X711" i="18"/>
  <c r="Y711" i="18"/>
  <c r="Z711" i="18"/>
  <c r="U712" i="18"/>
  <c r="V712" i="18"/>
  <c r="W712" i="18"/>
  <c r="X712" i="18"/>
  <c r="Y712" i="18"/>
  <c r="Z712" i="18"/>
  <c r="U713" i="18"/>
  <c r="V713" i="18"/>
  <c r="W713" i="18"/>
  <c r="X713" i="18"/>
  <c r="Y713" i="18"/>
  <c r="Z713" i="18"/>
  <c r="U714" i="18"/>
  <c r="V714" i="18"/>
  <c r="W714" i="18"/>
  <c r="X714" i="18"/>
  <c r="Y714" i="18"/>
  <c r="Z714" i="18"/>
  <c r="U715" i="18"/>
  <c r="V715" i="18"/>
  <c r="W715" i="18"/>
  <c r="X715" i="18"/>
  <c r="Y715" i="18"/>
  <c r="Z715" i="18"/>
  <c r="U716" i="18"/>
  <c r="V716" i="18"/>
  <c r="W716" i="18"/>
  <c r="X716" i="18"/>
  <c r="Y716" i="18"/>
  <c r="Z716" i="18"/>
  <c r="U717" i="18"/>
  <c r="V717" i="18"/>
  <c r="W717" i="18"/>
  <c r="X717" i="18"/>
  <c r="Y717" i="18"/>
  <c r="Z717" i="18"/>
  <c r="U718" i="18"/>
  <c r="V718" i="18"/>
  <c r="W718" i="18"/>
  <c r="X718" i="18"/>
  <c r="Y718" i="18"/>
  <c r="Z718" i="18"/>
  <c r="U719" i="18"/>
  <c r="V719" i="18"/>
  <c r="W719" i="18"/>
  <c r="X719" i="18"/>
  <c r="Y719" i="18"/>
  <c r="Z719" i="18"/>
  <c r="U720" i="18"/>
  <c r="V720" i="18"/>
  <c r="W720" i="18"/>
  <c r="X720" i="18"/>
  <c r="Y720" i="18"/>
  <c r="Z720" i="18"/>
  <c r="U721" i="18"/>
  <c r="V721" i="18"/>
  <c r="W721" i="18"/>
  <c r="X721" i="18"/>
  <c r="Y721" i="18"/>
  <c r="Z721" i="18"/>
  <c r="U722" i="18"/>
  <c r="V722" i="18"/>
  <c r="W722" i="18"/>
  <c r="X722" i="18"/>
  <c r="Y722" i="18"/>
  <c r="Z722" i="18"/>
  <c r="U723" i="18"/>
  <c r="V723" i="18"/>
  <c r="W723" i="18"/>
  <c r="X723" i="18"/>
  <c r="Y723" i="18"/>
  <c r="Z723" i="18"/>
  <c r="U724" i="18"/>
  <c r="V724" i="18"/>
  <c r="W724" i="18"/>
  <c r="X724" i="18"/>
  <c r="Y724" i="18"/>
  <c r="Z724" i="18"/>
  <c r="U725" i="18"/>
  <c r="V725" i="18"/>
  <c r="W725" i="18"/>
  <c r="X725" i="18"/>
  <c r="Y725" i="18"/>
  <c r="Z725" i="18"/>
  <c r="U726" i="18"/>
  <c r="V726" i="18"/>
  <c r="W726" i="18"/>
  <c r="X726" i="18"/>
  <c r="Y726" i="18"/>
  <c r="Z726" i="18"/>
  <c r="U727" i="18"/>
  <c r="V727" i="18"/>
  <c r="W727" i="18"/>
  <c r="X727" i="18"/>
  <c r="Y727" i="18"/>
  <c r="Z727" i="18"/>
  <c r="U728" i="18"/>
  <c r="V728" i="18"/>
  <c r="W728" i="18"/>
  <c r="X728" i="18"/>
  <c r="Y728" i="18"/>
  <c r="Z728" i="18"/>
  <c r="U729" i="18"/>
  <c r="V729" i="18"/>
  <c r="W729" i="18"/>
  <c r="X729" i="18"/>
  <c r="Y729" i="18"/>
  <c r="Z729" i="18"/>
  <c r="U730" i="18"/>
  <c r="V730" i="18"/>
  <c r="W730" i="18"/>
  <c r="X730" i="18"/>
  <c r="Y730" i="18"/>
  <c r="Z730" i="18"/>
  <c r="U731" i="18"/>
  <c r="V731" i="18"/>
  <c r="W731" i="18"/>
  <c r="X731" i="18"/>
  <c r="Y731" i="18"/>
  <c r="Z731" i="18"/>
  <c r="U732" i="18"/>
  <c r="V732" i="18"/>
  <c r="W732" i="18"/>
  <c r="X732" i="18"/>
  <c r="Y732" i="18"/>
  <c r="Z732" i="18"/>
  <c r="U733" i="18"/>
  <c r="V733" i="18"/>
  <c r="W733" i="18"/>
  <c r="X733" i="18"/>
  <c r="Y733" i="18"/>
  <c r="Z733" i="18"/>
  <c r="U734" i="18"/>
  <c r="V734" i="18"/>
  <c r="W734" i="18"/>
  <c r="X734" i="18"/>
  <c r="Y734" i="18"/>
  <c r="Z734" i="18"/>
  <c r="U735" i="18"/>
  <c r="V735" i="18"/>
  <c r="W735" i="18"/>
  <c r="X735" i="18"/>
  <c r="Y735" i="18"/>
  <c r="Z735" i="18"/>
  <c r="U736" i="18"/>
  <c r="V736" i="18"/>
  <c r="W736" i="18"/>
  <c r="X736" i="18"/>
  <c r="Y736" i="18"/>
  <c r="Z736" i="18"/>
  <c r="U737" i="18"/>
  <c r="V737" i="18"/>
  <c r="W737" i="18"/>
  <c r="X737" i="18"/>
  <c r="Y737" i="18"/>
  <c r="Z737" i="18"/>
  <c r="U738" i="18"/>
  <c r="V738" i="18"/>
  <c r="W738" i="18"/>
  <c r="X738" i="18"/>
  <c r="Y738" i="18"/>
  <c r="Z738" i="18"/>
  <c r="U739" i="18"/>
  <c r="V739" i="18"/>
  <c r="W739" i="18"/>
  <c r="X739" i="18"/>
  <c r="Y739" i="18"/>
  <c r="Z739" i="18"/>
  <c r="U740" i="18"/>
  <c r="V740" i="18"/>
  <c r="W740" i="18"/>
  <c r="X740" i="18"/>
  <c r="Y740" i="18"/>
  <c r="Z740" i="18"/>
  <c r="U741" i="18"/>
  <c r="V741" i="18"/>
  <c r="W741" i="18"/>
  <c r="X741" i="18"/>
  <c r="Y741" i="18"/>
  <c r="Z741" i="18"/>
  <c r="U742" i="18"/>
  <c r="V742" i="18"/>
  <c r="W742" i="18"/>
  <c r="X742" i="18"/>
  <c r="Y742" i="18"/>
  <c r="Z742" i="18"/>
  <c r="U743" i="18"/>
  <c r="V743" i="18"/>
  <c r="W743" i="18"/>
  <c r="X743" i="18"/>
  <c r="Y743" i="18"/>
  <c r="Z743" i="18"/>
  <c r="U744" i="18"/>
  <c r="V744" i="18"/>
  <c r="W744" i="18"/>
  <c r="X744" i="18"/>
  <c r="Y744" i="18"/>
  <c r="Z744" i="18"/>
  <c r="U745" i="18"/>
  <c r="V745" i="18"/>
  <c r="W745" i="18"/>
  <c r="X745" i="18"/>
  <c r="Y745" i="18"/>
  <c r="Z745" i="18"/>
  <c r="U746" i="18"/>
  <c r="V746" i="18"/>
  <c r="W746" i="18"/>
  <c r="X746" i="18"/>
  <c r="Y746" i="18"/>
  <c r="Z746" i="18"/>
  <c r="U747" i="18"/>
  <c r="V747" i="18"/>
  <c r="W747" i="18"/>
  <c r="X747" i="18"/>
  <c r="Y747" i="18"/>
  <c r="Z747" i="18"/>
  <c r="U748" i="18"/>
  <c r="V748" i="18"/>
  <c r="W748" i="18"/>
  <c r="X748" i="18"/>
  <c r="Y748" i="18"/>
  <c r="Z748" i="18"/>
  <c r="U749" i="18"/>
  <c r="V749" i="18"/>
  <c r="W749" i="18"/>
  <c r="X749" i="18"/>
  <c r="Y749" i="18"/>
  <c r="Z749" i="18"/>
  <c r="U750" i="18"/>
  <c r="V750" i="18"/>
  <c r="W750" i="18"/>
  <c r="X750" i="18"/>
  <c r="Y750" i="18"/>
  <c r="Z750" i="18"/>
  <c r="U751" i="18"/>
  <c r="V751" i="18"/>
  <c r="W751" i="18"/>
  <c r="X751" i="18"/>
  <c r="Y751" i="18"/>
  <c r="Z751" i="18"/>
  <c r="U752" i="18"/>
  <c r="V752" i="18"/>
  <c r="W752" i="18"/>
  <c r="X752" i="18"/>
  <c r="Y752" i="18"/>
  <c r="Z752" i="18"/>
  <c r="U753" i="18"/>
  <c r="V753" i="18"/>
  <c r="W753" i="18"/>
  <c r="X753" i="18"/>
  <c r="Y753" i="18"/>
  <c r="Z753" i="18"/>
  <c r="U754" i="18"/>
  <c r="V754" i="18"/>
  <c r="W754" i="18"/>
  <c r="X754" i="18"/>
  <c r="Y754" i="18"/>
  <c r="Z754" i="18"/>
  <c r="U755" i="18"/>
  <c r="V755" i="18"/>
  <c r="W755" i="18"/>
  <c r="X755" i="18"/>
  <c r="Y755" i="18"/>
  <c r="Z755" i="18"/>
  <c r="U756" i="18"/>
  <c r="V756" i="18"/>
  <c r="W756" i="18"/>
  <c r="X756" i="18"/>
  <c r="Y756" i="18"/>
  <c r="Z756" i="18"/>
  <c r="U757" i="18"/>
  <c r="V757" i="18"/>
  <c r="W757" i="18"/>
  <c r="X757" i="18"/>
  <c r="Y757" i="18"/>
  <c r="Z757" i="18"/>
  <c r="U758" i="18"/>
  <c r="V758" i="18"/>
  <c r="W758" i="18"/>
  <c r="X758" i="18"/>
  <c r="Y758" i="18"/>
  <c r="Z758" i="18"/>
  <c r="U759" i="18"/>
  <c r="V759" i="18"/>
  <c r="W759" i="18"/>
  <c r="X759" i="18"/>
  <c r="Y759" i="18"/>
  <c r="Z759" i="18"/>
  <c r="U760" i="18"/>
  <c r="V760" i="18"/>
  <c r="W760" i="18"/>
  <c r="X760" i="18"/>
  <c r="Y760" i="18"/>
  <c r="Z760" i="18"/>
  <c r="U761" i="18"/>
  <c r="V761" i="18"/>
  <c r="W761" i="18"/>
  <c r="X761" i="18"/>
  <c r="Y761" i="18"/>
  <c r="Z761" i="18"/>
  <c r="U762" i="18"/>
  <c r="V762" i="18"/>
  <c r="W762" i="18"/>
  <c r="X762" i="18"/>
  <c r="Y762" i="18"/>
  <c r="Z762" i="18"/>
  <c r="U763" i="18"/>
  <c r="V763" i="18"/>
  <c r="W763" i="18"/>
  <c r="X763" i="18"/>
  <c r="Y763" i="18"/>
  <c r="Z763" i="18"/>
  <c r="U764" i="18"/>
  <c r="V764" i="18"/>
  <c r="W764" i="18"/>
  <c r="X764" i="18"/>
  <c r="Y764" i="18"/>
  <c r="Z764" i="18"/>
  <c r="U765" i="18"/>
  <c r="V765" i="18"/>
  <c r="W765" i="18"/>
  <c r="X765" i="18"/>
  <c r="Y765" i="18"/>
  <c r="Z765" i="18"/>
  <c r="U766" i="18"/>
  <c r="V766" i="18"/>
  <c r="W766" i="18"/>
  <c r="X766" i="18"/>
  <c r="Y766" i="18"/>
  <c r="Z766" i="18"/>
  <c r="U767" i="18"/>
  <c r="V767" i="18"/>
  <c r="W767" i="18"/>
  <c r="X767" i="18"/>
  <c r="Y767" i="18"/>
  <c r="Z767" i="18"/>
  <c r="U768" i="18"/>
  <c r="V768" i="18"/>
  <c r="W768" i="18"/>
  <c r="X768" i="18"/>
  <c r="Y768" i="18"/>
  <c r="Z768" i="18"/>
  <c r="U769" i="18"/>
  <c r="V769" i="18"/>
  <c r="W769" i="18"/>
  <c r="X769" i="18"/>
  <c r="Y769" i="18"/>
  <c r="Z769" i="18"/>
  <c r="U770" i="18"/>
  <c r="V770" i="18"/>
  <c r="W770" i="18"/>
  <c r="X770" i="18"/>
  <c r="Y770" i="18"/>
  <c r="Z770" i="18"/>
  <c r="U771" i="18"/>
  <c r="V771" i="18"/>
  <c r="W771" i="18"/>
  <c r="X771" i="18"/>
  <c r="Y771" i="18"/>
  <c r="Z771" i="18"/>
  <c r="U772" i="18"/>
  <c r="V772" i="18"/>
  <c r="W772" i="18"/>
  <c r="X772" i="18"/>
  <c r="Y772" i="18"/>
  <c r="Z772" i="18"/>
  <c r="U773" i="18"/>
  <c r="V773" i="18"/>
  <c r="W773" i="18"/>
  <c r="X773" i="18"/>
  <c r="Y773" i="18"/>
  <c r="Z773" i="18"/>
  <c r="U774" i="18"/>
  <c r="V774" i="18"/>
  <c r="W774" i="18"/>
  <c r="X774" i="18"/>
  <c r="Y774" i="18"/>
  <c r="Z774" i="18"/>
  <c r="U775" i="18"/>
  <c r="V775" i="18"/>
  <c r="W775" i="18"/>
  <c r="X775" i="18"/>
  <c r="Y775" i="18"/>
  <c r="Z775" i="18"/>
  <c r="U776" i="18"/>
  <c r="V776" i="18"/>
  <c r="W776" i="18"/>
  <c r="X776" i="18"/>
  <c r="Y776" i="18"/>
  <c r="Z776" i="18"/>
  <c r="U777" i="18"/>
  <c r="V777" i="18"/>
  <c r="W777" i="18"/>
  <c r="X777" i="18"/>
  <c r="Y777" i="18"/>
  <c r="Z777" i="18"/>
  <c r="U778" i="18"/>
  <c r="V778" i="18"/>
  <c r="W778" i="18"/>
  <c r="X778" i="18"/>
  <c r="Y778" i="18"/>
  <c r="Z778" i="18"/>
  <c r="U779" i="18"/>
  <c r="V779" i="18"/>
  <c r="W779" i="18"/>
  <c r="X779" i="18"/>
  <c r="Y779" i="18"/>
  <c r="Z779" i="18"/>
  <c r="U780" i="18"/>
  <c r="V780" i="18"/>
  <c r="W780" i="18"/>
  <c r="X780" i="18"/>
  <c r="Y780" i="18"/>
  <c r="Z780" i="18"/>
  <c r="U781" i="18"/>
  <c r="V781" i="18"/>
  <c r="W781" i="18"/>
  <c r="X781" i="18"/>
  <c r="Y781" i="18"/>
  <c r="Z781" i="18"/>
  <c r="U782" i="18"/>
  <c r="V782" i="18"/>
  <c r="W782" i="18"/>
  <c r="X782" i="18"/>
  <c r="Y782" i="18"/>
  <c r="Z782" i="18"/>
  <c r="U783" i="18"/>
  <c r="V783" i="18"/>
  <c r="W783" i="18"/>
  <c r="X783" i="18"/>
  <c r="Y783" i="18"/>
  <c r="Z783" i="18"/>
  <c r="U784" i="18"/>
  <c r="V784" i="18"/>
  <c r="W784" i="18"/>
  <c r="X784" i="18"/>
  <c r="Y784" i="18"/>
  <c r="Z784" i="18"/>
  <c r="U785" i="18"/>
  <c r="V785" i="18"/>
  <c r="W785" i="18"/>
  <c r="X785" i="18"/>
  <c r="Y785" i="18"/>
  <c r="Z785" i="18"/>
  <c r="U786" i="18"/>
  <c r="V786" i="18"/>
  <c r="W786" i="18"/>
  <c r="X786" i="18"/>
  <c r="Y786" i="18"/>
  <c r="Z786" i="18"/>
  <c r="U787" i="18"/>
  <c r="V787" i="18"/>
  <c r="W787" i="18"/>
  <c r="X787" i="18"/>
  <c r="Y787" i="18"/>
  <c r="Z787" i="18"/>
  <c r="U788" i="18"/>
  <c r="V788" i="18"/>
  <c r="W788" i="18"/>
  <c r="X788" i="18"/>
  <c r="Y788" i="18"/>
  <c r="Z788" i="18"/>
  <c r="U789" i="18"/>
  <c r="V789" i="18"/>
  <c r="W789" i="18"/>
  <c r="X789" i="18"/>
  <c r="Y789" i="18"/>
  <c r="Z789" i="18"/>
  <c r="U790" i="18"/>
  <c r="V790" i="18"/>
  <c r="W790" i="18"/>
  <c r="X790" i="18"/>
  <c r="Y790" i="18"/>
  <c r="Z790" i="18"/>
  <c r="U791" i="18"/>
  <c r="V791" i="18"/>
  <c r="W791" i="18"/>
  <c r="X791" i="18"/>
  <c r="Y791" i="18"/>
  <c r="Z791" i="18"/>
  <c r="U792" i="18"/>
  <c r="V792" i="18"/>
  <c r="W792" i="18"/>
  <c r="X792" i="18"/>
  <c r="Y792" i="18"/>
  <c r="Z792" i="18"/>
  <c r="U793" i="18"/>
  <c r="V793" i="18"/>
  <c r="W793" i="18"/>
  <c r="X793" i="18"/>
  <c r="Y793" i="18"/>
  <c r="Z793" i="18"/>
  <c r="U794" i="18"/>
  <c r="V794" i="18"/>
  <c r="W794" i="18"/>
  <c r="X794" i="18"/>
  <c r="Y794" i="18"/>
  <c r="Z794" i="18"/>
  <c r="U795" i="18"/>
  <c r="V795" i="18"/>
  <c r="W795" i="18"/>
  <c r="X795" i="18"/>
  <c r="Y795" i="18"/>
  <c r="Z795" i="18"/>
  <c r="U796" i="18"/>
  <c r="V796" i="18"/>
  <c r="W796" i="18"/>
  <c r="X796" i="18"/>
  <c r="Y796" i="18"/>
  <c r="Z796" i="18"/>
  <c r="U797" i="18"/>
  <c r="V797" i="18"/>
  <c r="W797" i="18"/>
  <c r="X797" i="18"/>
  <c r="Y797" i="18"/>
  <c r="Z797" i="18"/>
  <c r="U798" i="18"/>
  <c r="V798" i="18"/>
  <c r="W798" i="18"/>
  <c r="X798" i="18"/>
  <c r="Y798" i="18"/>
  <c r="Z798" i="18"/>
  <c r="U799" i="18"/>
  <c r="V799" i="18"/>
  <c r="W799" i="18"/>
  <c r="X799" i="18"/>
  <c r="Y799" i="18"/>
  <c r="Z799" i="18"/>
  <c r="U800" i="18"/>
  <c r="V800" i="18"/>
  <c r="W800" i="18"/>
  <c r="X800" i="18"/>
  <c r="Y800" i="18"/>
  <c r="Z800" i="18"/>
  <c r="U801" i="18"/>
  <c r="V801" i="18"/>
  <c r="W801" i="18"/>
  <c r="X801" i="18"/>
  <c r="Y801" i="18"/>
  <c r="Z801" i="18"/>
  <c r="U802" i="18"/>
  <c r="V802" i="18"/>
  <c r="W802" i="18"/>
  <c r="X802" i="18"/>
  <c r="Y802" i="18"/>
  <c r="Z802" i="18"/>
  <c r="U803" i="18"/>
  <c r="V803" i="18"/>
  <c r="W803" i="18"/>
  <c r="X803" i="18"/>
  <c r="Y803" i="18"/>
  <c r="Z803" i="18"/>
  <c r="U804" i="18"/>
  <c r="V804" i="18"/>
  <c r="W804" i="18"/>
  <c r="X804" i="18"/>
  <c r="Y804" i="18"/>
  <c r="Z804" i="18"/>
  <c r="U805" i="18"/>
  <c r="V805" i="18"/>
  <c r="W805" i="18"/>
  <c r="X805" i="18"/>
  <c r="Y805" i="18"/>
  <c r="Z805" i="18"/>
  <c r="U806" i="18"/>
  <c r="V806" i="18"/>
  <c r="W806" i="18"/>
  <c r="X806" i="18"/>
  <c r="Y806" i="18"/>
  <c r="Z806" i="18"/>
  <c r="U807" i="18"/>
  <c r="V807" i="18"/>
  <c r="W807" i="18"/>
  <c r="X807" i="18"/>
  <c r="Y807" i="18"/>
  <c r="Z807" i="18"/>
  <c r="U808" i="18"/>
  <c r="V808" i="18"/>
  <c r="W808" i="18"/>
  <c r="X808" i="18"/>
  <c r="Y808" i="18"/>
  <c r="Z808" i="18"/>
  <c r="U809" i="18"/>
  <c r="V809" i="18"/>
  <c r="W809" i="18"/>
  <c r="X809" i="18"/>
  <c r="Y809" i="18"/>
  <c r="Z809" i="18"/>
  <c r="U810" i="18"/>
  <c r="V810" i="18"/>
  <c r="W810" i="18"/>
  <c r="X810" i="18"/>
  <c r="Y810" i="18"/>
  <c r="Z810" i="18"/>
  <c r="U811" i="18"/>
  <c r="V811" i="18"/>
  <c r="W811" i="18"/>
  <c r="X811" i="18"/>
  <c r="Y811" i="18"/>
  <c r="Z811" i="18"/>
  <c r="U812" i="18"/>
  <c r="V812" i="18"/>
  <c r="W812" i="18"/>
  <c r="X812" i="18"/>
  <c r="Y812" i="18"/>
  <c r="Z812" i="18"/>
  <c r="U813" i="18"/>
  <c r="V813" i="18"/>
  <c r="W813" i="18"/>
  <c r="X813" i="18"/>
  <c r="Y813" i="18"/>
  <c r="Z813" i="18"/>
  <c r="U814" i="18"/>
  <c r="V814" i="18"/>
  <c r="W814" i="18"/>
  <c r="X814" i="18"/>
  <c r="Y814" i="18"/>
  <c r="Z814" i="18"/>
  <c r="U815" i="18"/>
  <c r="V815" i="18"/>
  <c r="W815" i="18"/>
  <c r="X815" i="18"/>
  <c r="Y815" i="18"/>
  <c r="Z815" i="18"/>
  <c r="U816" i="18"/>
  <c r="V816" i="18"/>
  <c r="W816" i="18"/>
  <c r="X816" i="18"/>
  <c r="Y816" i="18"/>
  <c r="Z816" i="18"/>
  <c r="U817" i="18"/>
  <c r="V817" i="18"/>
  <c r="W817" i="18"/>
  <c r="X817" i="18"/>
  <c r="Y817" i="18"/>
  <c r="Z817" i="18"/>
  <c r="U818" i="18"/>
  <c r="V818" i="18"/>
  <c r="W818" i="18"/>
  <c r="X818" i="18"/>
  <c r="Y818" i="18"/>
  <c r="Z818" i="18"/>
  <c r="U819" i="18"/>
  <c r="V819" i="18"/>
  <c r="W819" i="18"/>
  <c r="X819" i="18"/>
  <c r="Y819" i="18"/>
  <c r="Z819" i="18"/>
  <c r="U820" i="18"/>
  <c r="V820" i="18"/>
  <c r="W820" i="18"/>
  <c r="X820" i="18"/>
  <c r="Y820" i="18"/>
  <c r="Z820" i="18"/>
  <c r="U821" i="18"/>
  <c r="V821" i="18"/>
  <c r="W821" i="18"/>
  <c r="X821" i="18"/>
  <c r="Y821" i="18"/>
  <c r="Z821" i="18"/>
  <c r="U822" i="18"/>
  <c r="V822" i="18"/>
  <c r="W822" i="18"/>
  <c r="X822" i="18"/>
  <c r="Y822" i="18"/>
  <c r="Z822" i="18"/>
  <c r="U823" i="18"/>
  <c r="V823" i="18"/>
  <c r="W823" i="18"/>
  <c r="X823" i="18"/>
  <c r="Y823" i="18"/>
  <c r="Z823" i="18"/>
  <c r="U824" i="18"/>
  <c r="V824" i="18"/>
  <c r="W824" i="18"/>
  <c r="X824" i="18"/>
  <c r="Y824" i="18"/>
  <c r="Z824" i="18"/>
  <c r="U825" i="18"/>
  <c r="V825" i="18"/>
  <c r="W825" i="18"/>
  <c r="X825" i="18"/>
  <c r="Y825" i="18"/>
  <c r="Z825" i="18"/>
  <c r="U826" i="18"/>
  <c r="V826" i="18"/>
  <c r="W826" i="18"/>
  <c r="X826" i="18"/>
  <c r="Y826" i="18"/>
  <c r="Z826" i="18"/>
  <c r="U827" i="18"/>
  <c r="V827" i="18"/>
  <c r="W827" i="18"/>
  <c r="X827" i="18"/>
  <c r="Y827" i="18"/>
  <c r="Z827" i="18"/>
  <c r="U828" i="18"/>
  <c r="V828" i="18"/>
  <c r="W828" i="18"/>
  <c r="X828" i="18"/>
  <c r="Y828" i="18"/>
  <c r="Z828" i="18"/>
  <c r="U829" i="18"/>
  <c r="V829" i="18"/>
  <c r="W829" i="18"/>
  <c r="X829" i="18"/>
  <c r="Y829" i="18"/>
  <c r="Z829" i="18"/>
  <c r="U830" i="18"/>
  <c r="V830" i="18"/>
  <c r="W830" i="18"/>
  <c r="X830" i="18"/>
  <c r="Y830" i="18"/>
  <c r="Z830" i="18"/>
  <c r="U831" i="18"/>
  <c r="V831" i="18"/>
  <c r="W831" i="18"/>
  <c r="X831" i="18"/>
  <c r="Y831" i="18"/>
  <c r="Z831" i="18"/>
  <c r="U832" i="18"/>
  <c r="V832" i="18"/>
  <c r="W832" i="18"/>
  <c r="X832" i="18"/>
  <c r="Y832" i="18"/>
  <c r="Z832" i="18"/>
  <c r="U833" i="18"/>
  <c r="V833" i="18"/>
  <c r="W833" i="18"/>
  <c r="X833" i="18"/>
  <c r="Y833" i="18"/>
  <c r="Z833" i="18"/>
  <c r="U834" i="18"/>
  <c r="V834" i="18"/>
  <c r="W834" i="18"/>
  <c r="X834" i="18"/>
  <c r="Y834" i="18"/>
  <c r="Z834" i="18"/>
  <c r="U835" i="18"/>
  <c r="V835" i="18"/>
  <c r="W835" i="18"/>
  <c r="X835" i="18"/>
  <c r="Y835" i="18"/>
  <c r="Z835" i="18"/>
  <c r="U836" i="18"/>
  <c r="V836" i="18"/>
  <c r="W836" i="18"/>
  <c r="X836" i="18"/>
  <c r="Y836" i="18"/>
  <c r="Z836" i="18"/>
  <c r="U837" i="18"/>
  <c r="V837" i="18"/>
  <c r="W837" i="18"/>
  <c r="X837" i="18"/>
  <c r="Y837" i="18"/>
  <c r="Z837" i="18"/>
  <c r="U838" i="18"/>
  <c r="V838" i="18"/>
  <c r="W838" i="18"/>
  <c r="X838" i="18"/>
  <c r="Y838" i="18"/>
  <c r="Z838" i="18"/>
  <c r="U839" i="18"/>
  <c r="V839" i="18"/>
  <c r="W839" i="18"/>
  <c r="X839" i="18"/>
  <c r="Y839" i="18"/>
  <c r="Z839" i="18"/>
  <c r="U840" i="18"/>
  <c r="V840" i="18"/>
  <c r="W840" i="18"/>
  <c r="X840" i="18"/>
  <c r="Y840" i="18"/>
  <c r="Z840" i="18"/>
  <c r="U841" i="18"/>
  <c r="V841" i="18"/>
  <c r="W841" i="18"/>
  <c r="X841" i="18"/>
  <c r="Y841" i="18"/>
  <c r="Z841" i="18"/>
  <c r="U842" i="18"/>
  <c r="V842" i="18"/>
  <c r="W842" i="18"/>
  <c r="X842" i="18"/>
  <c r="Y842" i="18"/>
  <c r="Z842" i="18"/>
  <c r="U843" i="18"/>
  <c r="V843" i="18"/>
  <c r="W843" i="18"/>
  <c r="X843" i="18"/>
  <c r="Y843" i="18"/>
  <c r="Z843" i="18"/>
  <c r="U844" i="18"/>
  <c r="V844" i="18"/>
  <c r="W844" i="18"/>
  <c r="X844" i="18"/>
  <c r="Y844" i="18"/>
  <c r="Z844" i="18"/>
  <c r="U845" i="18"/>
  <c r="V845" i="18"/>
  <c r="W845" i="18"/>
  <c r="X845" i="18"/>
  <c r="Y845" i="18"/>
  <c r="Z845" i="18"/>
  <c r="U846" i="18"/>
  <c r="V846" i="18"/>
  <c r="W846" i="18"/>
  <c r="X846" i="18"/>
  <c r="Y846" i="18"/>
  <c r="Z846" i="18"/>
  <c r="U847" i="18"/>
  <c r="V847" i="18"/>
  <c r="W847" i="18"/>
  <c r="X847" i="18"/>
  <c r="Y847" i="18"/>
  <c r="Z847" i="18"/>
  <c r="U848" i="18"/>
  <c r="V848" i="18"/>
  <c r="W848" i="18"/>
  <c r="X848" i="18"/>
  <c r="Y848" i="18"/>
  <c r="Z848" i="18"/>
  <c r="U849" i="18"/>
  <c r="V849" i="18"/>
  <c r="W849" i="18"/>
  <c r="X849" i="18"/>
  <c r="Y849" i="18"/>
  <c r="Z849" i="18"/>
  <c r="U850" i="18"/>
  <c r="V850" i="18"/>
  <c r="W850" i="18"/>
  <c r="X850" i="18"/>
  <c r="Y850" i="18"/>
  <c r="Z850" i="18"/>
  <c r="U851" i="18"/>
  <c r="V851" i="18"/>
  <c r="W851" i="18"/>
  <c r="X851" i="18"/>
  <c r="Y851" i="18"/>
  <c r="Z851" i="18"/>
  <c r="U852" i="18"/>
  <c r="V852" i="18"/>
  <c r="W852" i="18"/>
  <c r="X852" i="18"/>
  <c r="Y852" i="18"/>
  <c r="Z852" i="18"/>
  <c r="U853" i="18"/>
  <c r="V853" i="18"/>
  <c r="W853" i="18"/>
  <c r="X853" i="18"/>
  <c r="Y853" i="18"/>
  <c r="Z853" i="18"/>
  <c r="U854" i="18"/>
  <c r="V854" i="18"/>
  <c r="W854" i="18"/>
  <c r="X854" i="18"/>
  <c r="Y854" i="18"/>
  <c r="Z854" i="18"/>
  <c r="U855" i="18"/>
  <c r="V855" i="18"/>
  <c r="W855" i="18"/>
  <c r="X855" i="18"/>
  <c r="Y855" i="18"/>
  <c r="Z855" i="18"/>
  <c r="U856" i="18"/>
  <c r="V856" i="18"/>
  <c r="W856" i="18"/>
  <c r="X856" i="18"/>
  <c r="Y856" i="18"/>
  <c r="Z856" i="18"/>
  <c r="U857" i="18"/>
  <c r="V857" i="18"/>
  <c r="W857" i="18"/>
  <c r="X857" i="18"/>
  <c r="Y857" i="18"/>
  <c r="Z857" i="18"/>
  <c r="U858" i="18"/>
  <c r="V858" i="18"/>
  <c r="W858" i="18"/>
  <c r="X858" i="18"/>
  <c r="Y858" i="18"/>
  <c r="Z858" i="18"/>
  <c r="U859" i="18"/>
  <c r="V859" i="18"/>
  <c r="W859" i="18"/>
  <c r="X859" i="18"/>
  <c r="Y859" i="18"/>
  <c r="Z859" i="18"/>
  <c r="U860" i="18"/>
  <c r="V860" i="18"/>
  <c r="W860" i="18"/>
  <c r="X860" i="18"/>
  <c r="Y860" i="18"/>
  <c r="Z860" i="18"/>
  <c r="U861" i="18"/>
  <c r="V861" i="18"/>
  <c r="W861" i="18"/>
  <c r="X861" i="18"/>
  <c r="Y861" i="18"/>
  <c r="Z861" i="18"/>
  <c r="U862" i="18"/>
  <c r="V862" i="18"/>
  <c r="W862" i="18"/>
  <c r="X862" i="18"/>
  <c r="Y862" i="18"/>
  <c r="Z862" i="18"/>
  <c r="U863" i="18"/>
  <c r="V863" i="18"/>
  <c r="W863" i="18"/>
  <c r="X863" i="18"/>
  <c r="Y863" i="18"/>
  <c r="Z863" i="18"/>
  <c r="U864" i="18"/>
  <c r="V864" i="18"/>
  <c r="W864" i="18"/>
  <c r="X864" i="18"/>
  <c r="Y864" i="18"/>
  <c r="Z864" i="18"/>
  <c r="U865" i="18"/>
  <c r="V865" i="18"/>
  <c r="W865" i="18"/>
  <c r="X865" i="18"/>
  <c r="Y865" i="18"/>
  <c r="Z865" i="18"/>
  <c r="U866" i="18"/>
  <c r="V866" i="18"/>
  <c r="W866" i="18"/>
  <c r="X866" i="18"/>
  <c r="Y866" i="18"/>
  <c r="Z866" i="18"/>
  <c r="U867" i="18"/>
  <c r="V867" i="18"/>
  <c r="W867" i="18"/>
  <c r="X867" i="18"/>
  <c r="Y867" i="18"/>
  <c r="Z867" i="18"/>
  <c r="U868" i="18"/>
  <c r="V868" i="18"/>
  <c r="W868" i="18"/>
  <c r="X868" i="18"/>
  <c r="Y868" i="18"/>
  <c r="Z868" i="18"/>
  <c r="U869" i="18"/>
  <c r="V869" i="18"/>
  <c r="W869" i="18"/>
  <c r="X869" i="18"/>
  <c r="Y869" i="18"/>
  <c r="Z869" i="18"/>
  <c r="U870" i="18"/>
  <c r="V870" i="18"/>
  <c r="W870" i="18"/>
  <c r="X870" i="18"/>
  <c r="Y870" i="18"/>
  <c r="Z870" i="18"/>
  <c r="U871" i="18"/>
  <c r="V871" i="18"/>
  <c r="W871" i="18"/>
  <c r="X871" i="18"/>
  <c r="Y871" i="18"/>
  <c r="Z871" i="18"/>
  <c r="U872" i="18"/>
  <c r="V872" i="18"/>
  <c r="W872" i="18"/>
  <c r="X872" i="18"/>
  <c r="Y872" i="18"/>
  <c r="Z872" i="18"/>
  <c r="U873" i="18"/>
  <c r="V873" i="18"/>
  <c r="W873" i="18"/>
  <c r="X873" i="18"/>
  <c r="Y873" i="18"/>
  <c r="Z873" i="18"/>
  <c r="U874" i="18"/>
  <c r="V874" i="18"/>
  <c r="W874" i="18"/>
  <c r="X874" i="18"/>
  <c r="Y874" i="18"/>
  <c r="Z874" i="18"/>
  <c r="U875" i="18"/>
  <c r="V875" i="18"/>
  <c r="W875" i="18"/>
  <c r="X875" i="18"/>
  <c r="Y875" i="18"/>
  <c r="Z875" i="18"/>
  <c r="U876" i="18"/>
  <c r="V876" i="18"/>
  <c r="W876" i="18"/>
  <c r="X876" i="18"/>
  <c r="Y876" i="18"/>
  <c r="Z876" i="18"/>
  <c r="U877" i="18"/>
  <c r="V877" i="18"/>
  <c r="W877" i="18"/>
  <c r="X877" i="18"/>
  <c r="Y877" i="18"/>
  <c r="Z877" i="18"/>
  <c r="U878" i="18"/>
  <c r="V878" i="18"/>
  <c r="W878" i="18"/>
  <c r="X878" i="18"/>
  <c r="Y878" i="18"/>
  <c r="Z878" i="18"/>
  <c r="U879" i="18"/>
  <c r="V879" i="18"/>
  <c r="W879" i="18"/>
  <c r="X879" i="18"/>
  <c r="Y879" i="18"/>
  <c r="Z879" i="18"/>
  <c r="U880" i="18"/>
  <c r="V880" i="18"/>
  <c r="W880" i="18"/>
  <c r="X880" i="18"/>
  <c r="Y880" i="18"/>
  <c r="Z880" i="18"/>
  <c r="U881" i="18"/>
  <c r="V881" i="18"/>
  <c r="W881" i="18"/>
  <c r="X881" i="18"/>
  <c r="Y881" i="18"/>
  <c r="Z881" i="18"/>
  <c r="U882" i="18"/>
  <c r="V882" i="18"/>
  <c r="W882" i="18"/>
  <c r="X882" i="18"/>
  <c r="Y882" i="18"/>
  <c r="Z882" i="18"/>
  <c r="U883" i="18"/>
  <c r="V883" i="18"/>
  <c r="W883" i="18"/>
  <c r="X883" i="18"/>
  <c r="Y883" i="18"/>
  <c r="Z883" i="18"/>
  <c r="U884" i="18"/>
  <c r="V884" i="18"/>
  <c r="W884" i="18"/>
  <c r="X884" i="18"/>
  <c r="Y884" i="18"/>
  <c r="Z884" i="18"/>
  <c r="U885" i="18"/>
  <c r="V885" i="18"/>
  <c r="W885" i="18"/>
  <c r="X885" i="18"/>
  <c r="Y885" i="18"/>
  <c r="Z885" i="18"/>
  <c r="U886" i="18"/>
  <c r="V886" i="18"/>
  <c r="W886" i="18"/>
  <c r="X886" i="18"/>
  <c r="Y886" i="18"/>
  <c r="Z886" i="18"/>
  <c r="U887" i="18"/>
  <c r="V887" i="18"/>
  <c r="W887" i="18"/>
  <c r="X887" i="18"/>
  <c r="Y887" i="18"/>
  <c r="Z887" i="18"/>
  <c r="U888" i="18"/>
  <c r="V888" i="18"/>
  <c r="W888" i="18"/>
  <c r="X888" i="18"/>
  <c r="Y888" i="18"/>
  <c r="Z888" i="18"/>
  <c r="U889" i="18"/>
  <c r="V889" i="18"/>
  <c r="W889" i="18"/>
  <c r="X889" i="18"/>
  <c r="Y889" i="18"/>
  <c r="Z889" i="18"/>
  <c r="U890" i="18"/>
  <c r="V890" i="18"/>
  <c r="W890" i="18"/>
  <c r="X890" i="18"/>
  <c r="Y890" i="18"/>
  <c r="Z890" i="18"/>
  <c r="U891" i="18"/>
  <c r="V891" i="18"/>
  <c r="W891" i="18"/>
  <c r="X891" i="18"/>
  <c r="Y891" i="18"/>
  <c r="Z891" i="18"/>
  <c r="U892" i="18"/>
  <c r="V892" i="18"/>
  <c r="W892" i="18"/>
  <c r="X892" i="18"/>
  <c r="Y892" i="18"/>
  <c r="Z892" i="18"/>
  <c r="U893" i="18"/>
  <c r="V893" i="18"/>
  <c r="W893" i="18"/>
  <c r="X893" i="18"/>
  <c r="Y893" i="18"/>
  <c r="Z893" i="18"/>
  <c r="U894" i="18"/>
  <c r="V894" i="18"/>
  <c r="W894" i="18"/>
  <c r="X894" i="18"/>
  <c r="Y894" i="18"/>
  <c r="Z894" i="18"/>
  <c r="U895" i="18"/>
  <c r="V895" i="18"/>
  <c r="W895" i="18"/>
  <c r="X895" i="18"/>
  <c r="Y895" i="18"/>
  <c r="Z895" i="18"/>
  <c r="U896" i="18"/>
  <c r="V896" i="18"/>
  <c r="W896" i="18"/>
  <c r="X896" i="18"/>
  <c r="Y896" i="18"/>
  <c r="Z896" i="18"/>
  <c r="U897" i="18"/>
  <c r="V897" i="18"/>
  <c r="W897" i="18"/>
  <c r="X897" i="18"/>
  <c r="Y897" i="18"/>
  <c r="Z897" i="18"/>
  <c r="U898" i="18"/>
  <c r="V898" i="18"/>
  <c r="W898" i="18"/>
  <c r="X898" i="18"/>
  <c r="Y898" i="18"/>
  <c r="Z898" i="18"/>
  <c r="U899" i="18"/>
  <c r="V899" i="18"/>
  <c r="W899" i="18"/>
  <c r="X899" i="18"/>
  <c r="Y899" i="18"/>
  <c r="Z899" i="18"/>
  <c r="U900" i="18"/>
  <c r="V900" i="18"/>
  <c r="W900" i="18"/>
  <c r="X900" i="18"/>
  <c r="Y900" i="18"/>
  <c r="Z900" i="18"/>
  <c r="U901" i="18"/>
  <c r="V901" i="18"/>
  <c r="W901" i="18"/>
  <c r="X901" i="18"/>
  <c r="Y901" i="18"/>
  <c r="Z901" i="18"/>
  <c r="U902" i="18"/>
  <c r="V902" i="18"/>
  <c r="W902" i="18"/>
  <c r="X902" i="18"/>
  <c r="Y902" i="18"/>
  <c r="Z902" i="18"/>
  <c r="U903" i="18"/>
  <c r="V903" i="18"/>
  <c r="W903" i="18"/>
  <c r="X903" i="18"/>
  <c r="Y903" i="18"/>
  <c r="Z903" i="18"/>
  <c r="U904" i="18"/>
  <c r="V904" i="18"/>
  <c r="W904" i="18"/>
  <c r="X904" i="18"/>
  <c r="Y904" i="18"/>
  <c r="Z904" i="18"/>
  <c r="U905" i="18"/>
  <c r="V905" i="18"/>
  <c r="W905" i="18"/>
  <c r="X905" i="18"/>
  <c r="Y905" i="18"/>
  <c r="Z905" i="18"/>
  <c r="U906" i="18"/>
  <c r="V906" i="18"/>
  <c r="W906" i="18"/>
  <c r="X906" i="18"/>
  <c r="Y906" i="18"/>
  <c r="Z906" i="18"/>
  <c r="U907" i="18"/>
  <c r="V907" i="18"/>
  <c r="W907" i="18"/>
  <c r="X907" i="18"/>
  <c r="Y907" i="18"/>
  <c r="Z907" i="18"/>
  <c r="U908" i="18"/>
  <c r="V908" i="18"/>
  <c r="W908" i="18"/>
  <c r="X908" i="18"/>
  <c r="Y908" i="18"/>
  <c r="Z908" i="18"/>
  <c r="U909" i="18"/>
  <c r="V909" i="18"/>
  <c r="W909" i="18"/>
  <c r="X909" i="18"/>
  <c r="Y909" i="18"/>
  <c r="Z909" i="18"/>
  <c r="U910" i="18"/>
  <c r="V910" i="18"/>
  <c r="W910" i="18"/>
  <c r="X910" i="18"/>
  <c r="Y910" i="18"/>
  <c r="Z910" i="18"/>
  <c r="U911" i="18"/>
  <c r="V911" i="18"/>
  <c r="W911" i="18"/>
  <c r="X911" i="18"/>
  <c r="Y911" i="18"/>
  <c r="Z911" i="18"/>
  <c r="U912" i="18"/>
  <c r="V912" i="18"/>
  <c r="W912" i="18"/>
  <c r="X912" i="18"/>
  <c r="Y912" i="18"/>
  <c r="Z912" i="18"/>
  <c r="U913" i="18"/>
  <c r="V913" i="18"/>
  <c r="W913" i="18"/>
  <c r="X913" i="18"/>
  <c r="Y913" i="18"/>
  <c r="Z913" i="18"/>
  <c r="U914" i="18"/>
  <c r="V914" i="18"/>
  <c r="W914" i="18"/>
  <c r="X914" i="18"/>
  <c r="Y914" i="18"/>
  <c r="Z914" i="18"/>
  <c r="U915" i="18"/>
  <c r="V915" i="18"/>
  <c r="W915" i="18"/>
  <c r="X915" i="18"/>
  <c r="Y915" i="18"/>
  <c r="Z915" i="18"/>
  <c r="U916" i="18"/>
  <c r="V916" i="18"/>
  <c r="W916" i="18"/>
  <c r="X916" i="18"/>
  <c r="Y916" i="18"/>
  <c r="Z916" i="18"/>
  <c r="U917" i="18"/>
  <c r="V917" i="18"/>
  <c r="W917" i="18"/>
  <c r="X917" i="18"/>
  <c r="Y917" i="18"/>
  <c r="Z917" i="18"/>
  <c r="U918" i="18"/>
  <c r="V918" i="18"/>
  <c r="W918" i="18"/>
  <c r="X918" i="18"/>
  <c r="Y918" i="18"/>
  <c r="Z918" i="18"/>
  <c r="U919" i="18"/>
  <c r="V919" i="18"/>
  <c r="W919" i="18"/>
  <c r="X919" i="18"/>
  <c r="Y919" i="18"/>
  <c r="Z919" i="18"/>
  <c r="U920" i="18"/>
  <c r="V920" i="18"/>
  <c r="W920" i="18"/>
  <c r="X920" i="18"/>
  <c r="Y920" i="18"/>
  <c r="Z920" i="18"/>
  <c r="U921" i="18"/>
  <c r="V921" i="18"/>
  <c r="W921" i="18"/>
  <c r="X921" i="18"/>
  <c r="Y921" i="18"/>
  <c r="Z921" i="18"/>
  <c r="U922" i="18"/>
  <c r="V922" i="18"/>
  <c r="W922" i="18"/>
  <c r="X922" i="18"/>
  <c r="Y922" i="18"/>
  <c r="Z922" i="18"/>
  <c r="U923" i="18"/>
  <c r="V923" i="18"/>
  <c r="W923" i="18"/>
  <c r="X923" i="18"/>
  <c r="Y923" i="18"/>
  <c r="Z923" i="18"/>
  <c r="U924" i="18"/>
  <c r="V924" i="18"/>
  <c r="W924" i="18"/>
  <c r="X924" i="18"/>
  <c r="Y924" i="18"/>
  <c r="Z924" i="18"/>
  <c r="U925" i="18"/>
  <c r="V925" i="18"/>
  <c r="W925" i="18"/>
  <c r="X925" i="18"/>
  <c r="Y925" i="18"/>
  <c r="Z925" i="18"/>
  <c r="U926" i="18"/>
  <c r="V926" i="18"/>
  <c r="W926" i="18"/>
  <c r="X926" i="18"/>
  <c r="Y926" i="18"/>
  <c r="Z926" i="18"/>
  <c r="U927" i="18"/>
  <c r="V927" i="18"/>
  <c r="W927" i="18"/>
  <c r="X927" i="18"/>
  <c r="Y927" i="18"/>
  <c r="Z927" i="18"/>
  <c r="U928" i="18"/>
  <c r="V928" i="18"/>
  <c r="W928" i="18"/>
  <c r="X928" i="18"/>
  <c r="Y928" i="18"/>
  <c r="Z928" i="18"/>
  <c r="U929" i="18"/>
  <c r="V929" i="18"/>
  <c r="W929" i="18"/>
  <c r="X929" i="18"/>
  <c r="Y929" i="18"/>
  <c r="Z929" i="18"/>
  <c r="U930" i="18"/>
  <c r="V930" i="18"/>
  <c r="W930" i="18"/>
  <c r="X930" i="18"/>
  <c r="Y930" i="18"/>
  <c r="Z930" i="18"/>
  <c r="U931" i="18"/>
  <c r="V931" i="18"/>
  <c r="W931" i="18"/>
  <c r="X931" i="18"/>
  <c r="Y931" i="18"/>
  <c r="Z931" i="18"/>
  <c r="U932" i="18"/>
  <c r="V932" i="18"/>
  <c r="W932" i="18"/>
  <c r="X932" i="18"/>
  <c r="Y932" i="18"/>
  <c r="Z932" i="18"/>
  <c r="U933" i="18"/>
  <c r="V933" i="18"/>
  <c r="W933" i="18"/>
  <c r="X933" i="18"/>
  <c r="Y933" i="18"/>
  <c r="Z933" i="18"/>
  <c r="U934" i="18"/>
  <c r="V934" i="18"/>
  <c r="W934" i="18"/>
  <c r="X934" i="18"/>
  <c r="Y934" i="18"/>
  <c r="Z934" i="18"/>
  <c r="U935" i="18"/>
  <c r="V935" i="18"/>
  <c r="W935" i="18"/>
  <c r="X935" i="18"/>
  <c r="Y935" i="18"/>
  <c r="Z935" i="18"/>
  <c r="U936" i="18"/>
  <c r="V936" i="18"/>
  <c r="W936" i="18"/>
  <c r="X936" i="18"/>
  <c r="Y936" i="18"/>
  <c r="Z936" i="18"/>
  <c r="U937" i="18"/>
  <c r="V937" i="18"/>
  <c r="W937" i="18"/>
  <c r="X937" i="18"/>
  <c r="Y937" i="18"/>
  <c r="Z937" i="18"/>
  <c r="U938" i="18"/>
  <c r="V938" i="18"/>
  <c r="W938" i="18"/>
  <c r="X938" i="18"/>
  <c r="Y938" i="18"/>
  <c r="Z938" i="18"/>
  <c r="U939" i="18"/>
  <c r="V939" i="18"/>
  <c r="W939" i="18"/>
  <c r="X939" i="18"/>
  <c r="Y939" i="18"/>
  <c r="Z939" i="18"/>
  <c r="U940" i="18"/>
  <c r="V940" i="18"/>
  <c r="W940" i="18"/>
  <c r="X940" i="18"/>
  <c r="Y940" i="18"/>
  <c r="Z940" i="18"/>
  <c r="U941" i="18"/>
  <c r="V941" i="18"/>
  <c r="W941" i="18"/>
  <c r="X941" i="18"/>
  <c r="Y941" i="18"/>
  <c r="Z941" i="18"/>
  <c r="U942" i="18"/>
  <c r="V942" i="18"/>
  <c r="W942" i="18"/>
  <c r="X942" i="18"/>
  <c r="Y942" i="18"/>
  <c r="Z942" i="18"/>
  <c r="U943" i="18"/>
  <c r="V943" i="18"/>
  <c r="W943" i="18"/>
  <c r="X943" i="18"/>
  <c r="Y943" i="18"/>
  <c r="Z943" i="18"/>
  <c r="U944" i="18"/>
  <c r="V944" i="18"/>
  <c r="W944" i="18"/>
  <c r="X944" i="18"/>
  <c r="Y944" i="18"/>
  <c r="Z944" i="18"/>
  <c r="U945" i="18"/>
  <c r="V945" i="18"/>
  <c r="W945" i="18"/>
  <c r="X945" i="18"/>
  <c r="Y945" i="18"/>
  <c r="Z945" i="18"/>
  <c r="U946" i="18"/>
  <c r="V946" i="18"/>
  <c r="W946" i="18"/>
  <c r="X946" i="18"/>
  <c r="Y946" i="18"/>
  <c r="Z946" i="18"/>
  <c r="U947" i="18"/>
  <c r="V947" i="18"/>
  <c r="W947" i="18"/>
  <c r="X947" i="18"/>
  <c r="Y947" i="18"/>
  <c r="Z947" i="18"/>
  <c r="U948" i="18"/>
  <c r="V948" i="18"/>
  <c r="W948" i="18"/>
  <c r="X948" i="18"/>
  <c r="Y948" i="18"/>
  <c r="Z948" i="18"/>
  <c r="U949" i="18"/>
  <c r="V949" i="18"/>
  <c r="W949" i="18"/>
  <c r="X949" i="18"/>
  <c r="Y949" i="18"/>
  <c r="Z949" i="18"/>
  <c r="U950" i="18"/>
  <c r="V950" i="18"/>
  <c r="W950" i="18"/>
  <c r="X950" i="18"/>
  <c r="Y950" i="18"/>
  <c r="Z950" i="18"/>
  <c r="U951" i="18"/>
  <c r="V951" i="18"/>
  <c r="W951" i="18"/>
  <c r="X951" i="18"/>
  <c r="Y951" i="18"/>
  <c r="Z951" i="18"/>
  <c r="U952" i="18"/>
  <c r="V952" i="18"/>
  <c r="W952" i="18"/>
  <c r="X952" i="18"/>
  <c r="Y952" i="18"/>
  <c r="Z952" i="18"/>
  <c r="U953" i="18"/>
  <c r="V953" i="18"/>
  <c r="W953" i="18"/>
  <c r="X953" i="18"/>
  <c r="Y953" i="18"/>
  <c r="Z953" i="18"/>
  <c r="U954" i="18"/>
  <c r="V954" i="18"/>
  <c r="W954" i="18"/>
  <c r="X954" i="18"/>
  <c r="Y954" i="18"/>
  <c r="Z954" i="18"/>
  <c r="U955" i="18"/>
  <c r="V955" i="18"/>
  <c r="W955" i="18"/>
  <c r="X955" i="18"/>
  <c r="Y955" i="18"/>
  <c r="Z955" i="18"/>
  <c r="U956" i="18"/>
  <c r="V956" i="18"/>
  <c r="W956" i="18"/>
  <c r="X956" i="18"/>
  <c r="Y956" i="18"/>
  <c r="Z956" i="18"/>
  <c r="U957" i="18"/>
  <c r="V957" i="18"/>
  <c r="W957" i="18"/>
  <c r="X957" i="18"/>
  <c r="Y957" i="18"/>
  <c r="Z957" i="18"/>
  <c r="U958" i="18"/>
  <c r="V958" i="18"/>
  <c r="W958" i="18"/>
  <c r="X958" i="18"/>
  <c r="Y958" i="18"/>
  <c r="Z958" i="18"/>
  <c r="U959" i="18"/>
  <c r="V959" i="18"/>
  <c r="W959" i="18"/>
  <c r="X959" i="18"/>
  <c r="Y959" i="18"/>
  <c r="Z959" i="18"/>
  <c r="U960" i="18"/>
  <c r="V960" i="18"/>
  <c r="W960" i="18"/>
  <c r="X960" i="18"/>
  <c r="Y960" i="18"/>
  <c r="Z960" i="18"/>
  <c r="U961" i="18"/>
  <c r="V961" i="18"/>
  <c r="W961" i="18"/>
  <c r="X961" i="18"/>
  <c r="Y961" i="18"/>
  <c r="Z961" i="18"/>
  <c r="U962" i="18"/>
  <c r="V962" i="18"/>
  <c r="W962" i="18"/>
  <c r="X962" i="18"/>
  <c r="Y962" i="18"/>
  <c r="Z962" i="18"/>
  <c r="U963" i="18"/>
  <c r="V963" i="18"/>
  <c r="W963" i="18"/>
  <c r="X963" i="18"/>
  <c r="Y963" i="18"/>
  <c r="Z963" i="18"/>
  <c r="U964" i="18"/>
  <c r="V964" i="18"/>
  <c r="W964" i="18"/>
  <c r="X964" i="18"/>
  <c r="Y964" i="18"/>
  <c r="Z964" i="18"/>
  <c r="U965" i="18"/>
  <c r="V965" i="18"/>
  <c r="W965" i="18"/>
  <c r="X965" i="18"/>
  <c r="Y965" i="18"/>
  <c r="Z965" i="18"/>
  <c r="U966" i="18"/>
  <c r="V966" i="18"/>
  <c r="W966" i="18"/>
  <c r="X966" i="18"/>
  <c r="Y966" i="18"/>
  <c r="Z966" i="18"/>
  <c r="U967" i="18"/>
  <c r="V967" i="18"/>
  <c r="W967" i="18"/>
  <c r="X967" i="18"/>
  <c r="Y967" i="18"/>
  <c r="Z967" i="18"/>
  <c r="U968" i="18"/>
  <c r="V968" i="18"/>
  <c r="W968" i="18"/>
  <c r="X968" i="18"/>
  <c r="Y968" i="18"/>
  <c r="Z968" i="18"/>
  <c r="U969" i="18"/>
  <c r="V969" i="18"/>
  <c r="W969" i="18"/>
  <c r="X969" i="18"/>
  <c r="Y969" i="18"/>
  <c r="Z969" i="18"/>
  <c r="U970" i="18"/>
  <c r="V970" i="18"/>
  <c r="W970" i="18"/>
  <c r="X970" i="18"/>
  <c r="Y970" i="18"/>
  <c r="Z970" i="18"/>
  <c r="U971" i="18"/>
  <c r="V971" i="18"/>
  <c r="W971" i="18"/>
  <c r="X971" i="18"/>
  <c r="Y971" i="18"/>
  <c r="Z971" i="18"/>
  <c r="U972" i="18"/>
  <c r="V972" i="18"/>
  <c r="W972" i="18"/>
  <c r="X972" i="18"/>
  <c r="Y972" i="18"/>
  <c r="Z972" i="18"/>
  <c r="U973" i="18"/>
  <c r="V973" i="18"/>
  <c r="W973" i="18"/>
  <c r="X973" i="18"/>
  <c r="Y973" i="18"/>
  <c r="Z973" i="18"/>
  <c r="U974" i="18"/>
  <c r="V974" i="18"/>
  <c r="W974" i="18"/>
  <c r="X974" i="18"/>
  <c r="Y974" i="18"/>
  <c r="Z974" i="18"/>
  <c r="U975" i="18"/>
  <c r="V975" i="18"/>
  <c r="W975" i="18"/>
  <c r="X975" i="18"/>
  <c r="Y975" i="18"/>
  <c r="Z975" i="18"/>
  <c r="U976" i="18"/>
  <c r="V976" i="18"/>
  <c r="W976" i="18"/>
  <c r="X976" i="18"/>
  <c r="Y976" i="18"/>
  <c r="Z976" i="18"/>
  <c r="U977" i="18"/>
  <c r="V977" i="18"/>
  <c r="W977" i="18"/>
  <c r="X977" i="18"/>
  <c r="Y977" i="18"/>
  <c r="Z977" i="18"/>
  <c r="U978" i="18"/>
  <c r="V978" i="18"/>
  <c r="W978" i="18"/>
  <c r="X978" i="18"/>
  <c r="Y978" i="18"/>
  <c r="Z978" i="18"/>
  <c r="U979" i="18"/>
  <c r="V979" i="18"/>
  <c r="W979" i="18"/>
  <c r="X979" i="18"/>
  <c r="Y979" i="18"/>
  <c r="Z979" i="18"/>
  <c r="U980" i="18"/>
  <c r="V980" i="18"/>
  <c r="W980" i="18"/>
  <c r="X980" i="18"/>
  <c r="Y980" i="18"/>
  <c r="Z980" i="18"/>
  <c r="U981" i="18"/>
  <c r="V981" i="18"/>
  <c r="W981" i="18"/>
  <c r="X981" i="18"/>
  <c r="Y981" i="18"/>
  <c r="Z981" i="18"/>
  <c r="U982" i="18"/>
  <c r="V982" i="18"/>
  <c r="W982" i="18"/>
  <c r="X982" i="18"/>
  <c r="Y982" i="18"/>
  <c r="Z982" i="18"/>
  <c r="U983" i="18"/>
  <c r="V983" i="18"/>
  <c r="W983" i="18"/>
  <c r="X983" i="18"/>
  <c r="Y983" i="18"/>
  <c r="Z983" i="18"/>
  <c r="U984" i="18"/>
  <c r="V984" i="18"/>
  <c r="W984" i="18"/>
  <c r="X984" i="18"/>
  <c r="Y984" i="18"/>
  <c r="Z984" i="18"/>
  <c r="U985" i="18"/>
  <c r="V985" i="18"/>
  <c r="W985" i="18"/>
  <c r="X985" i="18"/>
  <c r="Y985" i="18"/>
  <c r="Z985" i="18"/>
  <c r="U986" i="18"/>
  <c r="V986" i="18"/>
  <c r="W986" i="18"/>
  <c r="X986" i="18"/>
  <c r="Y986" i="18"/>
  <c r="Z986" i="18"/>
  <c r="U987" i="18"/>
  <c r="V987" i="18"/>
  <c r="W987" i="18"/>
  <c r="X987" i="18"/>
  <c r="Y987" i="18"/>
  <c r="Z987" i="18"/>
  <c r="U988" i="18"/>
  <c r="V988" i="18"/>
  <c r="W988" i="18"/>
  <c r="X988" i="18"/>
  <c r="Y988" i="18"/>
  <c r="Z988" i="18"/>
  <c r="U989" i="18"/>
  <c r="V989" i="18"/>
  <c r="W989" i="18"/>
  <c r="X989" i="18"/>
  <c r="Y989" i="18"/>
  <c r="Z989" i="18"/>
  <c r="U990" i="18"/>
  <c r="V990" i="18"/>
  <c r="W990" i="18"/>
  <c r="X990" i="18"/>
  <c r="Y990" i="18"/>
  <c r="Z990" i="18"/>
  <c r="U991" i="18"/>
  <c r="V991" i="18"/>
  <c r="W991" i="18"/>
  <c r="X991" i="18"/>
  <c r="Y991" i="18"/>
  <c r="Z991" i="18"/>
  <c r="U992" i="18"/>
  <c r="V992" i="18"/>
  <c r="W992" i="18"/>
  <c r="X992" i="18"/>
  <c r="Y992" i="18"/>
  <c r="Z992" i="18"/>
  <c r="U993" i="18"/>
  <c r="V993" i="18"/>
  <c r="W993" i="18"/>
  <c r="X993" i="18"/>
  <c r="Y993" i="18"/>
  <c r="Z993" i="18"/>
  <c r="U994" i="18"/>
  <c r="V994" i="18"/>
  <c r="W994" i="18"/>
  <c r="X994" i="18"/>
  <c r="Y994" i="18"/>
  <c r="Z994" i="18"/>
  <c r="U995" i="18"/>
  <c r="V995" i="18"/>
  <c r="W995" i="18"/>
  <c r="X995" i="18"/>
  <c r="Y995" i="18"/>
  <c r="Z995" i="18"/>
  <c r="U996" i="18"/>
  <c r="V996" i="18"/>
  <c r="W996" i="18"/>
  <c r="X996" i="18"/>
  <c r="Y996" i="18"/>
  <c r="Z996" i="18"/>
  <c r="U997" i="18"/>
  <c r="V997" i="18"/>
  <c r="W997" i="18"/>
  <c r="X997" i="18"/>
  <c r="Y997" i="18"/>
  <c r="Z997" i="18"/>
  <c r="U998" i="18"/>
  <c r="V998" i="18"/>
  <c r="W998" i="18"/>
  <c r="X998" i="18"/>
  <c r="Y998" i="18"/>
  <c r="Z998" i="18"/>
  <c r="U999" i="18"/>
  <c r="V999" i="18"/>
  <c r="W999" i="18"/>
  <c r="X999" i="18"/>
  <c r="Y999" i="18"/>
  <c r="Z999" i="18"/>
  <c r="U1000" i="18"/>
  <c r="V1000" i="18"/>
  <c r="W1000" i="18"/>
  <c r="X1000" i="18"/>
  <c r="Y1000" i="18"/>
  <c r="Z1000" i="18"/>
  <c r="U1001" i="18"/>
  <c r="V1001" i="18"/>
  <c r="W1001" i="18"/>
  <c r="X1001" i="18"/>
  <c r="Y1001" i="18"/>
  <c r="Z1001" i="18"/>
  <c r="U1002" i="18"/>
  <c r="V1002" i="18"/>
  <c r="W1002" i="18"/>
  <c r="X1002" i="18"/>
  <c r="Y1002" i="18"/>
  <c r="Z1002" i="18"/>
  <c r="U1003" i="18"/>
  <c r="V1003" i="18"/>
  <c r="W1003" i="18"/>
  <c r="X1003" i="18"/>
  <c r="Y1003" i="18"/>
  <c r="Z1003" i="18"/>
  <c r="U1004" i="18"/>
  <c r="V1004" i="18"/>
  <c r="W1004" i="18"/>
  <c r="X1004" i="18"/>
  <c r="Y1004" i="18"/>
  <c r="Z1004" i="18"/>
  <c r="U1005" i="18"/>
  <c r="V1005" i="18"/>
  <c r="W1005" i="18"/>
  <c r="X1005" i="18"/>
  <c r="Y1005" i="18"/>
  <c r="Z1005" i="18"/>
  <c r="U1006" i="18"/>
  <c r="V1006" i="18"/>
  <c r="W1006" i="18"/>
  <c r="X1006" i="18"/>
  <c r="Y1006" i="18"/>
  <c r="Z1006" i="18"/>
  <c r="U1007" i="18"/>
  <c r="V1007" i="18"/>
  <c r="W1007" i="18"/>
  <c r="X1007" i="18"/>
  <c r="Y1007" i="18"/>
  <c r="Z1007" i="18"/>
  <c r="U1008" i="18"/>
  <c r="V1008" i="18"/>
  <c r="W1008" i="18"/>
  <c r="X1008" i="18"/>
  <c r="Y1008" i="18"/>
  <c r="Z1008" i="18"/>
  <c r="U1009" i="18"/>
  <c r="V1009" i="18"/>
  <c r="W1009" i="18"/>
  <c r="X1009" i="18"/>
  <c r="Y1009" i="18"/>
  <c r="Z1009" i="18"/>
  <c r="U1010" i="18"/>
  <c r="V1010" i="18"/>
  <c r="W1010" i="18"/>
  <c r="X1010" i="18"/>
  <c r="Y1010" i="18"/>
  <c r="Z1010" i="18"/>
  <c r="U1011" i="18"/>
  <c r="V1011" i="18"/>
  <c r="W1011" i="18"/>
  <c r="X1011" i="18"/>
  <c r="Y1011" i="18"/>
  <c r="Z1011" i="18"/>
  <c r="U1012" i="18"/>
  <c r="V1012" i="18"/>
  <c r="W1012" i="18"/>
  <c r="X1012" i="18"/>
  <c r="Y1012" i="18"/>
  <c r="Z1012" i="18"/>
  <c r="U1013" i="18"/>
  <c r="V1013" i="18"/>
  <c r="W1013" i="18"/>
  <c r="X1013" i="18"/>
  <c r="Y1013" i="18"/>
  <c r="Z1013" i="18"/>
  <c r="U1014" i="18"/>
  <c r="V1014" i="18"/>
  <c r="W1014" i="18"/>
  <c r="X1014" i="18"/>
  <c r="Y1014" i="18"/>
  <c r="Z1014" i="18"/>
  <c r="U1015" i="18"/>
  <c r="V1015" i="18"/>
  <c r="W1015" i="18"/>
  <c r="X1015" i="18"/>
  <c r="Y1015" i="18"/>
  <c r="Z1015" i="18"/>
  <c r="U1016" i="18"/>
  <c r="V1016" i="18"/>
  <c r="W1016" i="18"/>
  <c r="X1016" i="18"/>
  <c r="Y1016" i="18"/>
  <c r="Z1016" i="18"/>
  <c r="U1017" i="18"/>
  <c r="V1017" i="18"/>
  <c r="W1017" i="18"/>
  <c r="X1017" i="18"/>
  <c r="Y1017" i="18"/>
  <c r="Z1017" i="18"/>
  <c r="U1018" i="18"/>
  <c r="V1018" i="18"/>
  <c r="W1018" i="18"/>
  <c r="X1018" i="18"/>
  <c r="Y1018" i="18"/>
  <c r="Z1018" i="18"/>
  <c r="U1019" i="18"/>
  <c r="V1019" i="18"/>
  <c r="W1019" i="18"/>
  <c r="X1019" i="18"/>
  <c r="Y1019" i="18"/>
  <c r="Z1019" i="18"/>
  <c r="U1020" i="18"/>
  <c r="V1020" i="18"/>
  <c r="W1020" i="18"/>
  <c r="X1020" i="18"/>
  <c r="Y1020" i="18"/>
  <c r="Z1020" i="18"/>
  <c r="U1021" i="18"/>
  <c r="V1021" i="18"/>
  <c r="W1021" i="18"/>
  <c r="X1021" i="18"/>
  <c r="Y1021" i="18"/>
  <c r="Z1021" i="18"/>
  <c r="U1022" i="18"/>
  <c r="V1022" i="18"/>
  <c r="W1022" i="18"/>
  <c r="X1022" i="18"/>
  <c r="Y1022" i="18"/>
  <c r="Z1022" i="18"/>
  <c r="U1023" i="18"/>
  <c r="V1023" i="18"/>
  <c r="W1023" i="18"/>
  <c r="X1023" i="18"/>
  <c r="Y1023" i="18"/>
  <c r="Z1023" i="18"/>
  <c r="U1024" i="18"/>
  <c r="V1024" i="18"/>
  <c r="W1024" i="18"/>
  <c r="X1024" i="18"/>
  <c r="Y1024" i="18"/>
  <c r="Z1024" i="18"/>
  <c r="U1025" i="18"/>
  <c r="V1025" i="18"/>
  <c r="W1025" i="18"/>
  <c r="X1025" i="18"/>
  <c r="Y1025" i="18"/>
  <c r="Z1025" i="18"/>
  <c r="U1026" i="18"/>
  <c r="V1026" i="18"/>
  <c r="W1026" i="18"/>
  <c r="X1026" i="18"/>
  <c r="Y1026" i="18"/>
  <c r="Z1026" i="18"/>
  <c r="U1027" i="18"/>
  <c r="V1027" i="18"/>
  <c r="W1027" i="18"/>
  <c r="X1027" i="18"/>
  <c r="Y1027" i="18"/>
  <c r="Z1027" i="18"/>
  <c r="U1028" i="18"/>
  <c r="V1028" i="18"/>
  <c r="W1028" i="18"/>
  <c r="X1028" i="18"/>
  <c r="Y1028" i="18"/>
  <c r="Z1028" i="18"/>
  <c r="U1029" i="18"/>
  <c r="V1029" i="18"/>
  <c r="W1029" i="18"/>
  <c r="X1029" i="18"/>
  <c r="Y1029" i="18"/>
  <c r="Z1029" i="18"/>
  <c r="U1030" i="18"/>
  <c r="V1030" i="18"/>
  <c r="W1030" i="18"/>
  <c r="X1030" i="18"/>
  <c r="Y1030" i="18"/>
  <c r="Z1030" i="18"/>
  <c r="U1031" i="18"/>
  <c r="V1031" i="18"/>
  <c r="W1031" i="18"/>
  <c r="X1031" i="18"/>
  <c r="Y1031" i="18"/>
  <c r="Z1031" i="18"/>
  <c r="U1032" i="18"/>
  <c r="V1032" i="18"/>
  <c r="W1032" i="18"/>
  <c r="X1032" i="18"/>
  <c r="Y1032" i="18"/>
  <c r="Z1032" i="18"/>
  <c r="U1033" i="18"/>
  <c r="V1033" i="18"/>
  <c r="W1033" i="18"/>
  <c r="X1033" i="18"/>
  <c r="Y1033" i="18"/>
  <c r="Z1033" i="18"/>
  <c r="U1034" i="18"/>
  <c r="V1034" i="18"/>
  <c r="W1034" i="18"/>
  <c r="X1034" i="18"/>
  <c r="Y1034" i="18"/>
  <c r="Z1034" i="18"/>
  <c r="U1035" i="18"/>
  <c r="V1035" i="18"/>
  <c r="W1035" i="18"/>
  <c r="X1035" i="18"/>
  <c r="Y1035" i="18"/>
  <c r="Z1035" i="18"/>
  <c r="U1036" i="18"/>
  <c r="V1036" i="18"/>
  <c r="W1036" i="18"/>
  <c r="X1036" i="18"/>
  <c r="Y1036" i="18"/>
  <c r="Z1036" i="18"/>
  <c r="U1037" i="18"/>
  <c r="V1037" i="18"/>
  <c r="W1037" i="18"/>
  <c r="X1037" i="18"/>
  <c r="Y1037" i="18"/>
  <c r="Z1037" i="18"/>
  <c r="U1038" i="18"/>
  <c r="V1038" i="18"/>
  <c r="W1038" i="18"/>
  <c r="X1038" i="18"/>
  <c r="Y1038" i="18"/>
  <c r="Z1038" i="18"/>
  <c r="U1039" i="18"/>
  <c r="V1039" i="18"/>
  <c r="W1039" i="18"/>
  <c r="X1039" i="18"/>
  <c r="Y1039" i="18"/>
  <c r="Z1039" i="18"/>
  <c r="U1040" i="18"/>
  <c r="V1040" i="18"/>
  <c r="W1040" i="18"/>
  <c r="X1040" i="18"/>
  <c r="Y1040" i="18"/>
  <c r="Z1040" i="18"/>
  <c r="U1041" i="18"/>
  <c r="V1041" i="18"/>
  <c r="W1041" i="18"/>
  <c r="X1041" i="18"/>
  <c r="Y1041" i="18"/>
  <c r="Z1041" i="18"/>
  <c r="U1042" i="18"/>
  <c r="V1042" i="18"/>
  <c r="W1042" i="18"/>
  <c r="X1042" i="18"/>
  <c r="Y1042" i="18"/>
  <c r="Z1042" i="18"/>
  <c r="U1043" i="18"/>
  <c r="V1043" i="18"/>
  <c r="W1043" i="18"/>
  <c r="X1043" i="18"/>
  <c r="Y1043" i="18"/>
  <c r="Z1043" i="18"/>
  <c r="U1044" i="18"/>
  <c r="V1044" i="18"/>
  <c r="W1044" i="18"/>
  <c r="X1044" i="18"/>
  <c r="Y1044" i="18"/>
  <c r="Z1044" i="18"/>
  <c r="U1045" i="18"/>
  <c r="V1045" i="18"/>
  <c r="W1045" i="18"/>
  <c r="X1045" i="18"/>
  <c r="Y1045" i="18"/>
  <c r="Z1045" i="18"/>
  <c r="U1046" i="18"/>
  <c r="V1046" i="18"/>
  <c r="W1046" i="18"/>
  <c r="X1046" i="18"/>
  <c r="Y1046" i="18"/>
  <c r="Z1046" i="18"/>
  <c r="U1047" i="18"/>
  <c r="V1047" i="18"/>
  <c r="W1047" i="18"/>
  <c r="X1047" i="18"/>
  <c r="Y1047" i="18"/>
  <c r="Z1047" i="18"/>
  <c r="U1048" i="18"/>
  <c r="V1048" i="18"/>
  <c r="W1048" i="18"/>
  <c r="X1048" i="18"/>
  <c r="Y1048" i="18"/>
  <c r="Z1048" i="18"/>
  <c r="U1049" i="18"/>
  <c r="V1049" i="18"/>
  <c r="W1049" i="18"/>
  <c r="X1049" i="18"/>
  <c r="Y1049" i="18"/>
  <c r="Z1049" i="18"/>
  <c r="U1050" i="18"/>
  <c r="V1050" i="18"/>
  <c r="W1050" i="18"/>
  <c r="X1050" i="18"/>
  <c r="Y1050" i="18"/>
  <c r="Z1050" i="18"/>
  <c r="U1051" i="18"/>
  <c r="V1051" i="18"/>
  <c r="W1051" i="18"/>
  <c r="X1051" i="18"/>
  <c r="Y1051" i="18"/>
  <c r="Z1051" i="18"/>
  <c r="U1052" i="18"/>
  <c r="V1052" i="18"/>
  <c r="W1052" i="18"/>
  <c r="X1052" i="18"/>
  <c r="Y1052" i="18"/>
  <c r="Z1052" i="18"/>
  <c r="U1053" i="18"/>
  <c r="V1053" i="18"/>
  <c r="W1053" i="18"/>
  <c r="X1053" i="18"/>
  <c r="Y1053" i="18"/>
  <c r="Z1053" i="18"/>
  <c r="U1054" i="18"/>
  <c r="V1054" i="18"/>
  <c r="W1054" i="18"/>
  <c r="X1054" i="18"/>
  <c r="Y1054" i="18"/>
  <c r="Z1054" i="18"/>
  <c r="U1055" i="18"/>
  <c r="V1055" i="18"/>
  <c r="W1055" i="18"/>
  <c r="X1055" i="18"/>
  <c r="Y1055" i="18"/>
  <c r="Z1055" i="18"/>
  <c r="U1056" i="18"/>
  <c r="V1056" i="18"/>
  <c r="W1056" i="18"/>
  <c r="X1056" i="18"/>
  <c r="Y1056" i="18"/>
  <c r="Z1056" i="18"/>
  <c r="U1057" i="18"/>
  <c r="V1057" i="18"/>
  <c r="W1057" i="18"/>
  <c r="X1057" i="18"/>
  <c r="Y1057" i="18"/>
  <c r="Z1057" i="18"/>
  <c r="U1058" i="18"/>
  <c r="V1058" i="18"/>
  <c r="W1058" i="18"/>
  <c r="X1058" i="18"/>
  <c r="Y1058" i="18"/>
  <c r="Z1058" i="18"/>
  <c r="U1059" i="18"/>
  <c r="V1059" i="18"/>
  <c r="W1059" i="18"/>
  <c r="X1059" i="18"/>
  <c r="Y1059" i="18"/>
  <c r="Z1059" i="18"/>
  <c r="U1060" i="18"/>
  <c r="V1060" i="18"/>
  <c r="W1060" i="18"/>
  <c r="X1060" i="18"/>
  <c r="Y1060" i="18"/>
  <c r="Z1060" i="18"/>
  <c r="U1061" i="18"/>
  <c r="V1061" i="18"/>
  <c r="W1061" i="18"/>
  <c r="X1061" i="18"/>
  <c r="Y1061" i="18"/>
  <c r="Z1061" i="18"/>
  <c r="U1062" i="18"/>
  <c r="V1062" i="18"/>
  <c r="W1062" i="18"/>
  <c r="X1062" i="18"/>
  <c r="Y1062" i="18"/>
  <c r="Z1062" i="18"/>
  <c r="U1063" i="18"/>
  <c r="V1063" i="18"/>
  <c r="W1063" i="18"/>
  <c r="X1063" i="18"/>
  <c r="Y1063" i="18"/>
  <c r="Z1063" i="18"/>
  <c r="U1064" i="18"/>
  <c r="V1064" i="18"/>
  <c r="W1064" i="18"/>
  <c r="X1064" i="18"/>
  <c r="Y1064" i="18"/>
  <c r="Z1064" i="18"/>
  <c r="U1065" i="18"/>
  <c r="V1065" i="18"/>
  <c r="W1065" i="18"/>
  <c r="X1065" i="18"/>
  <c r="Y1065" i="18"/>
  <c r="Z1065" i="18"/>
  <c r="U1066" i="18"/>
  <c r="V1066" i="18"/>
  <c r="W1066" i="18"/>
  <c r="X1066" i="18"/>
  <c r="Y1066" i="18"/>
  <c r="Z1066" i="18"/>
  <c r="U1067" i="18"/>
  <c r="V1067" i="18"/>
  <c r="W1067" i="18"/>
  <c r="X1067" i="18"/>
  <c r="Y1067" i="18"/>
  <c r="Z1067" i="18"/>
  <c r="U1068" i="18"/>
  <c r="V1068" i="18"/>
  <c r="W1068" i="18"/>
  <c r="X1068" i="18"/>
  <c r="Y1068" i="18"/>
  <c r="Z1068" i="18"/>
  <c r="U1069" i="18"/>
  <c r="V1069" i="18"/>
  <c r="W1069" i="18"/>
  <c r="X1069" i="18"/>
  <c r="Y1069" i="18"/>
  <c r="Z1069" i="18"/>
  <c r="U1070" i="18"/>
  <c r="V1070" i="18"/>
  <c r="W1070" i="18"/>
  <c r="X1070" i="18"/>
  <c r="Y1070" i="18"/>
  <c r="Z1070" i="18"/>
  <c r="U1071" i="18"/>
  <c r="V1071" i="18"/>
  <c r="W1071" i="18"/>
  <c r="X1071" i="18"/>
  <c r="Y1071" i="18"/>
  <c r="Z1071" i="18"/>
  <c r="U1072" i="18"/>
  <c r="V1072" i="18"/>
  <c r="W1072" i="18"/>
  <c r="X1072" i="18"/>
  <c r="Y1072" i="18"/>
  <c r="Z1072" i="18"/>
  <c r="U1073" i="18"/>
  <c r="V1073" i="18"/>
  <c r="W1073" i="18"/>
  <c r="X1073" i="18"/>
  <c r="Y1073" i="18"/>
  <c r="Z1073" i="18"/>
  <c r="U1074" i="18"/>
  <c r="V1074" i="18"/>
  <c r="W1074" i="18"/>
  <c r="X1074" i="18"/>
  <c r="Y1074" i="18"/>
  <c r="Z1074" i="18"/>
  <c r="U1075" i="18"/>
  <c r="V1075" i="18"/>
  <c r="W1075" i="18"/>
  <c r="X1075" i="18"/>
  <c r="Y1075" i="18"/>
  <c r="Z1075" i="18"/>
  <c r="U1076" i="18"/>
  <c r="V1076" i="18"/>
  <c r="W1076" i="18"/>
  <c r="X1076" i="18"/>
  <c r="Y1076" i="18"/>
  <c r="Z1076" i="18"/>
  <c r="U1077" i="18"/>
  <c r="V1077" i="18"/>
  <c r="W1077" i="18"/>
  <c r="X1077" i="18"/>
  <c r="Y1077" i="18"/>
  <c r="Z1077" i="18"/>
  <c r="U1078" i="18"/>
  <c r="V1078" i="18"/>
  <c r="W1078" i="18"/>
  <c r="X1078" i="18"/>
  <c r="Y1078" i="18"/>
  <c r="Z1078" i="18"/>
  <c r="U1079" i="18"/>
  <c r="V1079" i="18"/>
  <c r="W1079" i="18"/>
  <c r="X1079" i="18"/>
  <c r="Y1079" i="18"/>
  <c r="Z1079" i="18"/>
  <c r="U1080" i="18"/>
  <c r="V1080" i="18"/>
  <c r="W1080" i="18"/>
  <c r="X1080" i="18"/>
  <c r="Y1080" i="18"/>
  <c r="Z1080" i="18"/>
  <c r="U1081" i="18"/>
  <c r="V1081" i="18"/>
  <c r="W1081" i="18"/>
  <c r="X1081" i="18"/>
  <c r="Y1081" i="18"/>
  <c r="Z1081" i="18"/>
  <c r="U1082" i="18"/>
  <c r="V1082" i="18"/>
  <c r="W1082" i="18"/>
  <c r="X1082" i="18"/>
  <c r="Y1082" i="18"/>
  <c r="Z1082" i="18"/>
  <c r="U1083" i="18"/>
  <c r="V1083" i="18"/>
  <c r="W1083" i="18"/>
  <c r="X1083" i="18"/>
  <c r="Y1083" i="18"/>
  <c r="Z1083" i="18"/>
  <c r="U1084" i="18"/>
  <c r="V1084" i="18"/>
  <c r="W1084" i="18"/>
  <c r="X1084" i="18"/>
  <c r="Y1084" i="18"/>
  <c r="Z1084" i="18"/>
  <c r="U1085" i="18"/>
  <c r="V1085" i="18"/>
  <c r="W1085" i="18"/>
  <c r="X1085" i="18"/>
  <c r="Y1085" i="18"/>
  <c r="Z1085" i="18"/>
  <c r="U1086" i="18"/>
  <c r="V1086" i="18"/>
  <c r="W1086" i="18"/>
  <c r="X1086" i="18"/>
  <c r="Y1086" i="18"/>
  <c r="Z1086" i="18"/>
  <c r="U1087" i="18"/>
  <c r="V1087" i="18"/>
  <c r="W1087" i="18"/>
  <c r="X1087" i="18"/>
  <c r="Y1087" i="18"/>
  <c r="Z1087" i="18"/>
  <c r="U1088" i="18"/>
  <c r="V1088" i="18"/>
  <c r="W1088" i="18"/>
  <c r="X1088" i="18"/>
  <c r="Y1088" i="18"/>
  <c r="Z1088" i="18"/>
  <c r="U1089" i="18"/>
  <c r="V1089" i="18"/>
  <c r="W1089" i="18"/>
  <c r="X1089" i="18"/>
  <c r="Y1089" i="18"/>
  <c r="Z1089" i="18"/>
  <c r="U1090" i="18"/>
  <c r="V1090" i="18"/>
  <c r="W1090" i="18"/>
  <c r="X1090" i="18"/>
  <c r="Y1090" i="18"/>
  <c r="Z1090" i="18"/>
  <c r="U1091" i="18"/>
  <c r="V1091" i="18"/>
  <c r="W1091" i="18"/>
  <c r="X1091" i="18"/>
  <c r="Y1091" i="18"/>
  <c r="Z1091" i="18"/>
  <c r="U1092" i="18"/>
  <c r="V1092" i="18"/>
  <c r="W1092" i="18"/>
  <c r="X1092" i="18"/>
  <c r="Y1092" i="18"/>
  <c r="Z1092" i="18"/>
  <c r="U1093" i="18"/>
  <c r="V1093" i="18"/>
  <c r="W1093" i="18"/>
  <c r="X1093" i="18"/>
  <c r="Y1093" i="18"/>
  <c r="Z1093" i="18"/>
  <c r="U1094" i="18"/>
  <c r="V1094" i="18"/>
  <c r="W1094" i="18"/>
  <c r="X1094" i="18"/>
  <c r="Y1094" i="18"/>
  <c r="Z1094" i="18"/>
  <c r="U1095" i="18"/>
  <c r="V1095" i="18"/>
  <c r="W1095" i="18"/>
  <c r="X1095" i="18"/>
  <c r="Y1095" i="18"/>
  <c r="Z1095" i="18"/>
  <c r="U1096" i="18"/>
  <c r="V1096" i="18"/>
  <c r="W1096" i="18"/>
  <c r="X1096" i="18"/>
  <c r="Y1096" i="18"/>
  <c r="Z1096" i="18"/>
  <c r="U1097" i="18"/>
  <c r="V1097" i="18"/>
  <c r="W1097" i="18"/>
  <c r="X1097" i="18"/>
  <c r="Y1097" i="18"/>
  <c r="Z1097" i="18"/>
  <c r="U1098" i="18"/>
  <c r="V1098" i="18"/>
  <c r="W1098" i="18"/>
  <c r="X1098" i="18"/>
  <c r="Y1098" i="18"/>
  <c r="Z1098" i="18"/>
  <c r="U1099" i="18"/>
  <c r="V1099" i="18"/>
  <c r="W1099" i="18"/>
  <c r="X1099" i="18"/>
  <c r="Y1099" i="18"/>
  <c r="Z1099" i="18"/>
  <c r="U1100" i="18"/>
  <c r="V1100" i="18"/>
  <c r="W1100" i="18"/>
  <c r="X1100" i="18"/>
  <c r="Y1100" i="18"/>
  <c r="Z1100" i="18"/>
  <c r="U1101" i="18"/>
  <c r="V1101" i="18"/>
  <c r="W1101" i="18"/>
  <c r="X1101" i="18"/>
  <c r="Y1101" i="18"/>
  <c r="Z1101" i="18"/>
  <c r="U1102" i="18"/>
  <c r="V1102" i="18"/>
  <c r="W1102" i="18"/>
  <c r="X1102" i="18"/>
  <c r="Y1102" i="18"/>
  <c r="Z1102" i="18"/>
  <c r="U1103" i="18"/>
  <c r="V1103" i="18"/>
  <c r="W1103" i="18"/>
  <c r="X1103" i="18"/>
  <c r="Y1103" i="18"/>
  <c r="Z1103" i="18"/>
  <c r="U1104" i="18"/>
  <c r="V1104" i="18"/>
  <c r="W1104" i="18"/>
  <c r="X1104" i="18"/>
  <c r="Y1104" i="18"/>
  <c r="Z1104" i="18"/>
  <c r="U1105" i="18"/>
  <c r="V1105" i="18"/>
  <c r="W1105" i="18"/>
  <c r="X1105" i="18"/>
  <c r="Y1105" i="18"/>
  <c r="Z1105" i="18"/>
  <c r="U1106" i="18"/>
  <c r="V1106" i="18"/>
  <c r="W1106" i="18"/>
  <c r="X1106" i="18"/>
  <c r="Y1106" i="18"/>
  <c r="Z1106" i="18"/>
  <c r="U1107" i="18"/>
  <c r="V1107" i="18"/>
  <c r="W1107" i="18"/>
  <c r="X1107" i="18"/>
  <c r="Y1107" i="18"/>
  <c r="Z1107" i="18"/>
  <c r="U1108" i="18"/>
  <c r="V1108" i="18"/>
  <c r="W1108" i="18"/>
  <c r="X1108" i="18"/>
  <c r="Y1108" i="18"/>
  <c r="Z1108" i="18"/>
  <c r="U1109" i="18"/>
  <c r="V1109" i="18"/>
  <c r="W1109" i="18"/>
  <c r="X1109" i="18"/>
  <c r="Y1109" i="18"/>
  <c r="Z1109" i="18"/>
  <c r="U1110" i="18"/>
  <c r="V1110" i="18"/>
  <c r="W1110" i="18"/>
  <c r="X1110" i="18"/>
  <c r="Y1110" i="18"/>
  <c r="Z1110" i="18"/>
  <c r="U1111" i="18"/>
  <c r="V1111" i="18"/>
  <c r="W1111" i="18"/>
  <c r="X1111" i="18"/>
  <c r="Y1111" i="18"/>
  <c r="Z1111" i="18"/>
  <c r="U1112" i="18"/>
  <c r="V1112" i="18"/>
  <c r="W1112" i="18"/>
  <c r="X1112" i="18"/>
  <c r="Y1112" i="18"/>
  <c r="Z1112" i="18"/>
  <c r="U1113" i="18"/>
  <c r="V1113" i="18"/>
  <c r="W1113" i="18"/>
  <c r="X1113" i="18"/>
  <c r="Y1113" i="18"/>
  <c r="Z1113" i="18"/>
  <c r="U1114" i="18"/>
  <c r="V1114" i="18"/>
  <c r="W1114" i="18"/>
  <c r="X1114" i="18"/>
  <c r="Y1114" i="18"/>
  <c r="Z1114" i="18"/>
  <c r="U1115" i="18"/>
  <c r="V1115" i="18"/>
  <c r="W1115" i="18"/>
  <c r="X1115" i="18"/>
  <c r="Y1115" i="18"/>
  <c r="Z1115" i="18"/>
  <c r="U1116" i="18"/>
  <c r="V1116" i="18"/>
  <c r="W1116" i="18"/>
  <c r="X1116" i="18"/>
  <c r="Y1116" i="18"/>
  <c r="Z1116" i="18"/>
  <c r="U1117" i="18"/>
  <c r="V1117" i="18"/>
  <c r="W1117" i="18"/>
  <c r="X1117" i="18"/>
  <c r="Y1117" i="18"/>
  <c r="Z1117" i="18"/>
  <c r="U1118" i="18"/>
  <c r="V1118" i="18"/>
  <c r="W1118" i="18"/>
  <c r="X1118" i="18"/>
  <c r="Y1118" i="18"/>
  <c r="Z1118" i="18"/>
  <c r="U1119" i="18"/>
  <c r="V1119" i="18"/>
  <c r="W1119" i="18"/>
  <c r="X1119" i="18"/>
  <c r="Y1119" i="18"/>
  <c r="Z1119" i="18"/>
  <c r="U1120" i="18"/>
  <c r="V1120" i="18"/>
  <c r="W1120" i="18"/>
  <c r="X1120" i="18"/>
  <c r="Y1120" i="18"/>
  <c r="Z1120" i="18"/>
  <c r="U1121" i="18"/>
  <c r="V1121" i="18"/>
  <c r="W1121" i="18"/>
  <c r="X1121" i="18"/>
  <c r="Y1121" i="18"/>
  <c r="Z1121" i="18"/>
  <c r="U1122" i="18"/>
  <c r="V1122" i="18"/>
  <c r="W1122" i="18"/>
  <c r="X1122" i="18"/>
  <c r="Y1122" i="18"/>
  <c r="Z1122" i="18"/>
  <c r="U1123" i="18"/>
  <c r="V1123" i="18"/>
  <c r="W1123" i="18"/>
  <c r="X1123" i="18"/>
  <c r="Y1123" i="18"/>
  <c r="Z1123" i="18"/>
  <c r="U1124" i="18"/>
  <c r="V1124" i="18"/>
  <c r="W1124" i="18"/>
  <c r="X1124" i="18"/>
  <c r="Y1124" i="18"/>
  <c r="Z1124" i="18"/>
  <c r="U1125" i="18"/>
  <c r="V1125" i="18"/>
  <c r="W1125" i="18"/>
  <c r="X1125" i="18"/>
  <c r="Y1125" i="18"/>
  <c r="Z1125" i="18"/>
  <c r="U1126" i="18"/>
  <c r="V1126" i="18"/>
  <c r="W1126" i="18"/>
  <c r="X1126" i="18"/>
  <c r="Y1126" i="18"/>
  <c r="Z1126" i="18"/>
  <c r="U1127" i="18"/>
  <c r="V1127" i="18"/>
  <c r="W1127" i="18"/>
  <c r="X1127" i="18"/>
  <c r="Y1127" i="18"/>
  <c r="Z1127" i="18"/>
  <c r="U1128" i="18"/>
  <c r="V1128" i="18"/>
  <c r="W1128" i="18"/>
  <c r="X1128" i="18"/>
  <c r="Y1128" i="18"/>
  <c r="Z1128" i="18"/>
  <c r="U1129" i="18"/>
  <c r="V1129" i="18"/>
  <c r="W1129" i="18"/>
  <c r="X1129" i="18"/>
  <c r="Y1129" i="18"/>
  <c r="Z1129" i="18"/>
  <c r="U1130" i="18"/>
  <c r="V1130" i="18"/>
  <c r="W1130" i="18"/>
  <c r="X1130" i="18"/>
  <c r="Y1130" i="18"/>
  <c r="Z1130" i="18"/>
  <c r="U1131" i="18"/>
  <c r="V1131" i="18"/>
  <c r="W1131" i="18"/>
  <c r="X1131" i="18"/>
  <c r="Y1131" i="18"/>
  <c r="Z1131" i="18"/>
  <c r="U1132" i="18"/>
  <c r="V1132" i="18"/>
  <c r="W1132" i="18"/>
  <c r="X1132" i="18"/>
  <c r="Y1132" i="18"/>
  <c r="Z1132" i="18"/>
  <c r="U1133" i="18"/>
  <c r="V1133" i="18"/>
  <c r="W1133" i="18"/>
  <c r="X1133" i="18"/>
  <c r="Y1133" i="18"/>
  <c r="Z1133" i="18"/>
  <c r="U1134" i="18"/>
  <c r="V1134" i="18"/>
  <c r="W1134" i="18"/>
  <c r="X1134" i="18"/>
  <c r="Y1134" i="18"/>
  <c r="Z1134" i="18"/>
  <c r="U1135" i="18"/>
  <c r="V1135" i="18"/>
  <c r="W1135" i="18"/>
  <c r="X1135" i="18"/>
  <c r="Y1135" i="18"/>
  <c r="Z1135" i="18"/>
  <c r="U1136" i="18"/>
  <c r="V1136" i="18"/>
  <c r="W1136" i="18"/>
  <c r="X1136" i="18"/>
  <c r="Y1136" i="18"/>
  <c r="Z1136" i="18"/>
  <c r="U1137" i="18"/>
  <c r="V1137" i="18"/>
  <c r="W1137" i="18"/>
  <c r="X1137" i="18"/>
  <c r="Y1137" i="18"/>
  <c r="Z1137" i="18"/>
  <c r="U1138" i="18"/>
  <c r="V1138" i="18"/>
  <c r="W1138" i="18"/>
  <c r="X1138" i="18"/>
  <c r="Y1138" i="18"/>
  <c r="Z1138" i="18"/>
  <c r="U1139" i="18"/>
  <c r="V1139" i="18"/>
  <c r="W1139" i="18"/>
  <c r="X1139" i="18"/>
  <c r="Y1139" i="18"/>
  <c r="Z1139" i="18"/>
  <c r="U1140" i="18"/>
  <c r="V1140" i="18"/>
  <c r="W1140" i="18"/>
  <c r="X1140" i="18"/>
  <c r="Y1140" i="18"/>
  <c r="Z1140" i="18"/>
  <c r="U1141" i="18"/>
  <c r="V1141" i="18"/>
  <c r="W1141" i="18"/>
  <c r="X1141" i="18"/>
  <c r="Y1141" i="18"/>
  <c r="Z1141" i="18"/>
  <c r="U1142" i="18"/>
  <c r="V1142" i="18"/>
  <c r="W1142" i="18"/>
  <c r="X1142" i="18"/>
  <c r="Y1142" i="18"/>
  <c r="Z1142" i="18"/>
  <c r="U1143" i="18"/>
  <c r="V1143" i="18"/>
  <c r="W1143" i="18"/>
  <c r="X1143" i="18"/>
  <c r="Y1143" i="18"/>
  <c r="Z1143" i="18"/>
  <c r="U1144" i="18"/>
  <c r="V1144" i="18"/>
  <c r="W1144" i="18"/>
  <c r="X1144" i="18"/>
  <c r="Y1144" i="18"/>
  <c r="Z1144" i="18"/>
  <c r="U1145" i="18"/>
  <c r="V1145" i="18"/>
  <c r="W1145" i="18"/>
  <c r="X1145" i="18"/>
  <c r="Y1145" i="18"/>
  <c r="Z1145" i="18"/>
  <c r="U1146" i="18"/>
  <c r="V1146" i="18"/>
  <c r="W1146" i="18"/>
  <c r="X1146" i="18"/>
  <c r="Y1146" i="18"/>
  <c r="Z1146" i="18"/>
  <c r="U1147" i="18"/>
  <c r="V1147" i="18"/>
  <c r="W1147" i="18"/>
  <c r="X1147" i="18"/>
  <c r="Y1147" i="18"/>
  <c r="Z1147" i="18"/>
  <c r="U1148" i="18"/>
  <c r="V1148" i="18"/>
  <c r="W1148" i="18"/>
  <c r="X1148" i="18"/>
  <c r="Y1148" i="18"/>
  <c r="Z1148" i="18"/>
  <c r="U1149" i="18"/>
  <c r="V1149" i="18"/>
  <c r="W1149" i="18"/>
  <c r="X1149" i="18"/>
  <c r="Y1149" i="18"/>
  <c r="Z1149" i="18"/>
  <c r="U1150" i="18"/>
  <c r="V1150" i="18"/>
  <c r="W1150" i="18"/>
  <c r="X1150" i="18"/>
  <c r="Y1150" i="18"/>
  <c r="Z1150" i="18"/>
  <c r="U1151" i="18"/>
  <c r="V1151" i="18"/>
  <c r="W1151" i="18"/>
  <c r="X1151" i="18"/>
  <c r="Y1151" i="18"/>
  <c r="Z1151" i="18"/>
  <c r="U1152" i="18"/>
  <c r="V1152" i="18"/>
  <c r="W1152" i="18"/>
  <c r="X1152" i="18"/>
  <c r="Y1152" i="18"/>
  <c r="Z1152" i="18"/>
  <c r="U1153" i="18"/>
  <c r="V1153" i="18"/>
  <c r="W1153" i="18"/>
  <c r="X1153" i="18"/>
  <c r="Y1153" i="18"/>
  <c r="Z1153" i="18"/>
  <c r="U1154" i="18"/>
  <c r="V1154" i="18"/>
  <c r="W1154" i="18"/>
  <c r="X1154" i="18"/>
  <c r="Y1154" i="18"/>
  <c r="Z1154" i="18"/>
  <c r="U1155" i="18"/>
  <c r="V1155" i="18"/>
  <c r="W1155" i="18"/>
  <c r="X1155" i="18"/>
  <c r="Y1155" i="18"/>
  <c r="Z1155" i="18"/>
  <c r="U1156" i="18"/>
  <c r="V1156" i="18"/>
  <c r="W1156" i="18"/>
  <c r="X1156" i="18"/>
  <c r="Y1156" i="18"/>
  <c r="Z1156" i="18"/>
  <c r="U1157" i="18"/>
  <c r="V1157" i="18"/>
  <c r="W1157" i="18"/>
  <c r="X1157" i="18"/>
  <c r="Y1157" i="18"/>
  <c r="Z1157" i="18"/>
  <c r="U1158" i="18"/>
  <c r="V1158" i="18"/>
  <c r="W1158" i="18"/>
  <c r="X1158" i="18"/>
  <c r="Y1158" i="18"/>
  <c r="Z1158" i="18"/>
  <c r="U1159" i="18"/>
  <c r="V1159" i="18"/>
  <c r="W1159" i="18"/>
  <c r="X1159" i="18"/>
  <c r="Y1159" i="18"/>
  <c r="Z1159" i="18"/>
  <c r="U1160" i="18"/>
  <c r="V1160" i="18"/>
  <c r="W1160" i="18"/>
  <c r="X1160" i="18"/>
  <c r="Y1160" i="18"/>
  <c r="Z1160" i="18"/>
  <c r="U1161" i="18"/>
  <c r="V1161" i="18"/>
  <c r="W1161" i="18"/>
  <c r="X1161" i="18"/>
  <c r="Y1161" i="18"/>
  <c r="Z1161" i="18"/>
  <c r="U1162" i="18"/>
  <c r="V1162" i="18"/>
  <c r="W1162" i="18"/>
  <c r="X1162" i="18"/>
  <c r="Y1162" i="18"/>
  <c r="Z1162" i="18"/>
  <c r="U1163" i="18"/>
  <c r="V1163" i="18"/>
  <c r="W1163" i="18"/>
  <c r="X1163" i="18"/>
  <c r="Y1163" i="18"/>
  <c r="Z1163" i="18"/>
  <c r="U1164" i="18"/>
  <c r="V1164" i="18"/>
  <c r="W1164" i="18"/>
  <c r="X1164" i="18"/>
  <c r="Y1164" i="18"/>
  <c r="Z1164" i="18"/>
  <c r="U1165" i="18"/>
  <c r="V1165" i="18"/>
  <c r="W1165" i="18"/>
  <c r="X1165" i="18"/>
  <c r="Y1165" i="18"/>
  <c r="Z1165" i="18"/>
  <c r="U1166" i="18"/>
  <c r="V1166" i="18"/>
  <c r="W1166" i="18"/>
  <c r="X1166" i="18"/>
  <c r="Y1166" i="18"/>
  <c r="Z1166" i="18"/>
  <c r="U1167" i="18"/>
  <c r="V1167" i="18"/>
  <c r="W1167" i="18"/>
  <c r="X1167" i="18"/>
  <c r="Y1167" i="18"/>
  <c r="Z1167" i="18"/>
  <c r="U1168" i="18"/>
  <c r="V1168" i="18"/>
  <c r="W1168" i="18"/>
  <c r="X1168" i="18"/>
  <c r="Y1168" i="18"/>
  <c r="Z1168" i="18"/>
  <c r="U1169" i="18"/>
  <c r="V1169" i="18"/>
  <c r="W1169" i="18"/>
  <c r="X1169" i="18"/>
  <c r="Y1169" i="18"/>
  <c r="Z1169" i="18"/>
  <c r="U1170" i="18"/>
  <c r="V1170" i="18"/>
  <c r="W1170" i="18"/>
  <c r="X1170" i="18"/>
  <c r="Y1170" i="18"/>
  <c r="Z1170" i="18"/>
  <c r="U1171" i="18"/>
  <c r="V1171" i="18"/>
  <c r="W1171" i="18"/>
  <c r="X1171" i="18"/>
  <c r="Y1171" i="18"/>
  <c r="Z1171" i="18"/>
  <c r="U1172" i="18"/>
  <c r="V1172" i="18"/>
  <c r="W1172" i="18"/>
  <c r="X1172" i="18"/>
  <c r="Y1172" i="18"/>
  <c r="Z1172" i="18"/>
  <c r="U1173" i="18"/>
  <c r="V1173" i="18"/>
  <c r="W1173" i="18"/>
  <c r="X1173" i="18"/>
  <c r="Y1173" i="18"/>
  <c r="Z1173" i="18"/>
  <c r="U1174" i="18"/>
  <c r="V1174" i="18"/>
  <c r="W1174" i="18"/>
  <c r="X1174" i="18"/>
  <c r="Y1174" i="18"/>
  <c r="Z1174" i="18"/>
  <c r="U1175" i="18"/>
  <c r="V1175" i="18"/>
  <c r="W1175" i="18"/>
  <c r="X1175" i="18"/>
  <c r="Y1175" i="18"/>
  <c r="Z1175" i="18"/>
  <c r="U1176" i="18"/>
  <c r="V1176" i="18"/>
  <c r="W1176" i="18"/>
  <c r="X1176" i="18"/>
  <c r="Y1176" i="18"/>
  <c r="Z1176" i="18"/>
  <c r="U1177" i="18"/>
  <c r="V1177" i="18"/>
  <c r="W1177" i="18"/>
  <c r="X1177" i="18"/>
  <c r="Y1177" i="18"/>
  <c r="Z1177" i="18"/>
  <c r="U1178" i="18"/>
  <c r="V1178" i="18"/>
  <c r="W1178" i="18"/>
  <c r="X1178" i="18"/>
  <c r="Y1178" i="18"/>
  <c r="Z1178" i="18"/>
  <c r="U1179" i="18"/>
  <c r="V1179" i="18"/>
  <c r="W1179" i="18"/>
  <c r="X1179" i="18"/>
  <c r="Y1179" i="18"/>
  <c r="Z1179" i="18"/>
  <c r="U1180" i="18"/>
  <c r="V1180" i="18"/>
  <c r="W1180" i="18"/>
  <c r="X1180" i="18"/>
  <c r="Y1180" i="18"/>
  <c r="Z1180" i="18"/>
  <c r="U1181" i="18"/>
  <c r="V1181" i="18"/>
  <c r="W1181" i="18"/>
  <c r="X1181" i="18"/>
  <c r="Y1181" i="18"/>
  <c r="Z1181" i="18"/>
  <c r="U1182" i="18"/>
  <c r="V1182" i="18"/>
  <c r="W1182" i="18"/>
  <c r="X1182" i="18"/>
  <c r="Y1182" i="18"/>
  <c r="Z1182" i="18"/>
  <c r="U1183" i="18"/>
  <c r="V1183" i="18"/>
  <c r="W1183" i="18"/>
  <c r="X1183" i="18"/>
  <c r="Y1183" i="18"/>
  <c r="Z1183" i="18"/>
  <c r="U1184" i="18"/>
  <c r="V1184" i="18"/>
  <c r="W1184" i="18"/>
  <c r="X1184" i="18"/>
  <c r="Y1184" i="18"/>
  <c r="Z1184" i="18"/>
  <c r="U1185" i="18"/>
  <c r="V1185" i="18"/>
  <c r="W1185" i="18"/>
  <c r="X1185" i="18"/>
  <c r="Y1185" i="18"/>
  <c r="Z1185" i="18"/>
  <c r="U1186" i="18"/>
  <c r="V1186" i="18"/>
  <c r="W1186" i="18"/>
  <c r="X1186" i="18"/>
  <c r="Y1186" i="18"/>
  <c r="Z1186" i="18"/>
  <c r="U1187" i="18"/>
  <c r="V1187" i="18"/>
  <c r="W1187" i="18"/>
  <c r="X1187" i="18"/>
  <c r="Y1187" i="18"/>
  <c r="Z1187" i="18"/>
  <c r="U1188" i="18"/>
  <c r="V1188" i="18"/>
  <c r="W1188" i="18"/>
  <c r="X1188" i="18"/>
  <c r="Y1188" i="18"/>
  <c r="Z1188" i="18"/>
  <c r="U1189" i="18"/>
  <c r="V1189" i="18"/>
  <c r="W1189" i="18"/>
  <c r="X1189" i="18"/>
  <c r="Y1189" i="18"/>
  <c r="Z1189" i="18"/>
  <c r="U1190" i="18"/>
  <c r="V1190" i="18"/>
  <c r="W1190" i="18"/>
  <c r="X1190" i="18"/>
  <c r="Y1190" i="18"/>
  <c r="Z1190" i="18"/>
  <c r="U1191" i="18"/>
  <c r="V1191" i="18"/>
  <c r="W1191" i="18"/>
  <c r="X1191" i="18"/>
  <c r="Y1191" i="18"/>
  <c r="Z1191" i="18"/>
  <c r="U1192" i="18"/>
  <c r="V1192" i="18"/>
  <c r="W1192" i="18"/>
  <c r="X1192" i="18"/>
  <c r="Y1192" i="18"/>
  <c r="Z1192" i="18"/>
  <c r="U1193" i="18"/>
  <c r="V1193" i="18"/>
  <c r="W1193" i="18"/>
  <c r="X1193" i="18"/>
  <c r="Y1193" i="18"/>
  <c r="Z1193" i="18"/>
  <c r="U1194" i="18"/>
  <c r="V1194" i="18"/>
  <c r="W1194" i="18"/>
  <c r="X1194" i="18"/>
  <c r="Y1194" i="18"/>
  <c r="Z1194" i="18"/>
  <c r="U1195" i="18"/>
  <c r="V1195" i="18"/>
  <c r="W1195" i="18"/>
  <c r="X1195" i="18"/>
  <c r="Y1195" i="18"/>
  <c r="Z1195" i="18"/>
  <c r="U1196" i="18"/>
  <c r="V1196" i="18"/>
  <c r="W1196" i="18"/>
  <c r="X1196" i="18"/>
  <c r="Y1196" i="18"/>
  <c r="Z1196" i="18"/>
  <c r="U1197" i="18"/>
  <c r="V1197" i="18"/>
  <c r="W1197" i="18"/>
  <c r="X1197" i="18"/>
  <c r="Y1197" i="18"/>
  <c r="Z1197" i="18"/>
  <c r="U1198" i="18"/>
  <c r="V1198" i="18"/>
  <c r="W1198" i="18"/>
  <c r="X1198" i="18"/>
  <c r="Y1198" i="18"/>
  <c r="Z1198" i="18"/>
  <c r="U1199" i="18"/>
  <c r="V1199" i="18"/>
  <c r="W1199" i="18"/>
  <c r="X1199" i="18"/>
  <c r="Y1199" i="18"/>
  <c r="Z1199" i="18"/>
  <c r="U1200" i="18"/>
  <c r="V1200" i="18"/>
  <c r="W1200" i="18"/>
  <c r="X1200" i="18"/>
  <c r="Y1200" i="18"/>
  <c r="Z1200" i="18"/>
  <c r="U1201" i="18"/>
  <c r="V1201" i="18"/>
  <c r="W1201" i="18"/>
  <c r="X1201" i="18"/>
  <c r="Y1201" i="18"/>
  <c r="Z1201" i="18"/>
  <c r="U1202" i="18"/>
  <c r="V1202" i="18"/>
  <c r="W1202" i="18"/>
  <c r="X1202" i="18"/>
  <c r="Y1202" i="18"/>
  <c r="Z1202" i="18"/>
  <c r="U1203" i="18"/>
  <c r="V1203" i="18"/>
  <c r="W1203" i="18"/>
  <c r="X1203" i="18"/>
  <c r="Y1203" i="18"/>
  <c r="Z1203" i="18"/>
  <c r="U1204" i="18"/>
  <c r="V1204" i="18"/>
  <c r="W1204" i="18"/>
  <c r="X1204" i="18"/>
  <c r="Y1204" i="18"/>
  <c r="Z1204" i="18"/>
  <c r="U1205" i="18"/>
  <c r="V1205" i="18"/>
  <c r="W1205" i="18"/>
  <c r="X1205" i="18"/>
  <c r="Y1205" i="18"/>
  <c r="Z1205" i="18"/>
  <c r="U1206" i="18"/>
  <c r="V1206" i="18"/>
  <c r="W1206" i="18"/>
  <c r="X1206" i="18"/>
  <c r="Y1206" i="18"/>
  <c r="Z1206" i="18"/>
  <c r="U1207" i="18"/>
  <c r="V1207" i="18"/>
  <c r="W1207" i="18"/>
  <c r="X1207" i="18"/>
  <c r="Y1207" i="18"/>
  <c r="Z1207" i="18"/>
  <c r="U1208" i="18"/>
  <c r="V1208" i="18"/>
  <c r="W1208" i="18"/>
  <c r="X1208" i="18"/>
  <c r="Y1208" i="18"/>
  <c r="Z1208" i="18"/>
  <c r="U1209" i="18"/>
  <c r="V1209" i="18"/>
  <c r="W1209" i="18"/>
  <c r="X1209" i="18"/>
  <c r="Y1209" i="18"/>
  <c r="Z1209" i="18"/>
  <c r="U1210" i="18"/>
  <c r="V1210" i="18"/>
  <c r="W1210" i="18"/>
  <c r="X1210" i="18"/>
  <c r="Y1210" i="18"/>
  <c r="Z1210" i="18"/>
  <c r="U1211" i="18"/>
  <c r="V1211" i="18"/>
  <c r="W1211" i="18"/>
  <c r="X1211" i="18"/>
  <c r="Y1211" i="18"/>
  <c r="Z1211" i="18"/>
  <c r="U1212" i="18"/>
  <c r="V1212" i="18"/>
  <c r="W1212" i="18"/>
  <c r="X1212" i="18"/>
  <c r="Y1212" i="18"/>
  <c r="Z1212" i="18"/>
  <c r="U1213" i="18"/>
  <c r="V1213" i="18"/>
  <c r="W1213" i="18"/>
  <c r="X1213" i="18"/>
  <c r="Y1213" i="18"/>
  <c r="Z1213" i="18"/>
  <c r="U1214" i="18"/>
  <c r="V1214" i="18"/>
  <c r="W1214" i="18"/>
  <c r="X1214" i="18"/>
  <c r="Y1214" i="18"/>
  <c r="Z1214" i="18"/>
  <c r="U1215" i="18"/>
  <c r="V1215" i="18"/>
  <c r="W1215" i="18"/>
  <c r="X1215" i="18"/>
  <c r="Y1215" i="18"/>
  <c r="Z1215" i="18"/>
  <c r="U1216" i="18"/>
  <c r="V1216" i="18"/>
  <c r="W1216" i="18"/>
  <c r="X1216" i="18"/>
  <c r="Y1216" i="18"/>
  <c r="Z1216" i="18"/>
  <c r="U1217" i="18"/>
  <c r="V1217" i="18"/>
  <c r="W1217" i="18"/>
  <c r="X1217" i="18"/>
  <c r="Y1217" i="18"/>
  <c r="Z1217" i="18"/>
  <c r="U1218" i="18"/>
  <c r="V1218" i="18"/>
  <c r="W1218" i="18"/>
  <c r="X1218" i="18"/>
  <c r="Y1218" i="18"/>
  <c r="Z1218" i="18"/>
  <c r="U1219" i="18"/>
  <c r="V1219" i="18"/>
  <c r="W1219" i="18"/>
  <c r="X1219" i="18"/>
  <c r="Y1219" i="18"/>
  <c r="Z1219" i="18"/>
  <c r="U1220" i="18"/>
  <c r="V1220" i="18"/>
  <c r="W1220" i="18"/>
  <c r="X1220" i="18"/>
  <c r="Y1220" i="18"/>
  <c r="Z1220" i="18"/>
  <c r="U1221" i="18"/>
  <c r="V1221" i="18"/>
  <c r="W1221" i="18"/>
  <c r="X1221" i="18"/>
  <c r="Y1221" i="18"/>
  <c r="Z1221" i="18"/>
  <c r="U1222" i="18"/>
  <c r="V1222" i="18"/>
  <c r="W1222" i="18"/>
  <c r="X1222" i="18"/>
  <c r="Y1222" i="18"/>
  <c r="Z1222" i="18"/>
  <c r="U1223" i="18"/>
  <c r="V1223" i="18"/>
  <c r="W1223" i="18"/>
  <c r="X1223" i="18"/>
  <c r="Y1223" i="18"/>
  <c r="Z1223" i="18"/>
  <c r="U1224" i="18"/>
  <c r="V1224" i="18"/>
  <c r="W1224" i="18"/>
  <c r="X1224" i="18"/>
  <c r="Y1224" i="18"/>
  <c r="Z1224" i="18"/>
  <c r="U1225" i="18"/>
  <c r="V1225" i="18"/>
  <c r="W1225" i="18"/>
  <c r="X1225" i="18"/>
  <c r="Y1225" i="18"/>
  <c r="Z1225" i="18"/>
  <c r="U1226" i="18"/>
  <c r="V1226" i="18"/>
  <c r="W1226" i="18"/>
  <c r="X1226" i="18"/>
  <c r="Y1226" i="18"/>
  <c r="Z1226" i="18"/>
  <c r="U1227" i="18"/>
  <c r="V1227" i="18"/>
  <c r="W1227" i="18"/>
  <c r="X1227" i="18"/>
  <c r="Y1227" i="18"/>
  <c r="Z1227" i="18"/>
  <c r="U1228" i="18"/>
  <c r="V1228" i="18"/>
  <c r="W1228" i="18"/>
  <c r="X1228" i="18"/>
  <c r="Y1228" i="18"/>
  <c r="Z1228" i="18"/>
  <c r="U1229" i="18"/>
  <c r="V1229" i="18"/>
  <c r="W1229" i="18"/>
  <c r="X1229" i="18"/>
  <c r="Y1229" i="18"/>
  <c r="Z1229" i="18"/>
  <c r="U1230" i="18"/>
  <c r="V1230" i="18"/>
  <c r="W1230" i="18"/>
  <c r="X1230" i="18"/>
  <c r="Y1230" i="18"/>
  <c r="Z1230" i="18"/>
  <c r="U1231" i="18"/>
  <c r="V1231" i="18"/>
  <c r="W1231" i="18"/>
  <c r="X1231" i="18"/>
  <c r="Y1231" i="18"/>
  <c r="Z1231" i="18"/>
  <c r="U1232" i="18"/>
  <c r="V1232" i="18"/>
  <c r="W1232" i="18"/>
  <c r="X1232" i="18"/>
  <c r="Y1232" i="18"/>
  <c r="Z1232" i="18"/>
  <c r="U1233" i="18"/>
  <c r="V1233" i="18"/>
  <c r="W1233" i="18"/>
  <c r="X1233" i="18"/>
  <c r="Y1233" i="18"/>
  <c r="Z1233" i="18"/>
  <c r="U1234" i="18"/>
  <c r="V1234" i="18"/>
  <c r="W1234" i="18"/>
  <c r="X1234" i="18"/>
  <c r="Y1234" i="18"/>
  <c r="Z1234" i="18"/>
  <c r="U1235" i="18"/>
  <c r="V1235" i="18"/>
  <c r="W1235" i="18"/>
  <c r="X1235" i="18"/>
  <c r="Y1235" i="18"/>
  <c r="Z1235" i="18"/>
  <c r="U1236" i="18"/>
  <c r="V1236" i="18"/>
  <c r="W1236" i="18"/>
  <c r="X1236" i="18"/>
  <c r="Y1236" i="18"/>
  <c r="Z1236" i="18"/>
  <c r="U1237" i="18"/>
  <c r="V1237" i="18"/>
  <c r="W1237" i="18"/>
  <c r="X1237" i="18"/>
  <c r="Y1237" i="18"/>
  <c r="Z1237" i="18"/>
  <c r="U1238" i="18"/>
  <c r="V1238" i="18"/>
  <c r="W1238" i="18"/>
  <c r="X1238" i="18"/>
  <c r="Y1238" i="18"/>
  <c r="Z1238" i="18"/>
  <c r="U1239" i="18"/>
  <c r="V1239" i="18"/>
  <c r="W1239" i="18"/>
  <c r="X1239" i="18"/>
  <c r="Y1239" i="18"/>
  <c r="Z1239" i="18"/>
  <c r="U1240" i="18"/>
  <c r="V1240" i="18"/>
  <c r="W1240" i="18"/>
  <c r="X1240" i="18"/>
  <c r="Y1240" i="18"/>
  <c r="Z1240" i="18"/>
  <c r="U1241" i="18"/>
  <c r="V1241" i="18"/>
  <c r="W1241" i="18"/>
  <c r="X1241" i="18"/>
  <c r="Y1241" i="18"/>
  <c r="Z1241" i="18"/>
  <c r="U1242" i="18"/>
  <c r="V1242" i="18"/>
  <c r="W1242" i="18"/>
  <c r="X1242" i="18"/>
  <c r="Y1242" i="18"/>
  <c r="Z1242" i="18"/>
  <c r="U1243" i="18"/>
  <c r="V1243" i="18"/>
  <c r="W1243" i="18"/>
  <c r="X1243" i="18"/>
  <c r="Y1243" i="18"/>
  <c r="Z1243" i="18"/>
  <c r="U1244" i="18"/>
  <c r="V1244" i="18"/>
  <c r="W1244" i="18"/>
  <c r="X1244" i="18"/>
  <c r="Y1244" i="18"/>
  <c r="Z1244" i="18"/>
  <c r="U1245" i="18"/>
  <c r="V1245" i="18"/>
  <c r="W1245" i="18"/>
  <c r="X1245" i="18"/>
  <c r="Y1245" i="18"/>
  <c r="Z1245" i="18"/>
  <c r="U1246" i="18"/>
  <c r="V1246" i="18"/>
  <c r="W1246" i="18"/>
  <c r="X1246" i="18"/>
  <c r="Y1246" i="18"/>
  <c r="Z1246" i="18"/>
  <c r="U1247" i="18"/>
  <c r="V1247" i="18"/>
  <c r="W1247" i="18"/>
  <c r="X1247" i="18"/>
  <c r="Y1247" i="18"/>
  <c r="Z1247" i="18"/>
  <c r="U1248" i="18"/>
  <c r="V1248" i="18"/>
  <c r="W1248" i="18"/>
  <c r="X1248" i="18"/>
  <c r="Y1248" i="18"/>
  <c r="Z1248" i="18"/>
  <c r="U1249" i="18"/>
  <c r="V1249" i="18"/>
  <c r="W1249" i="18"/>
  <c r="X1249" i="18"/>
  <c r="Y1249" i="18"/>
  <c r="Z1249" i="18"/>
  <c r="U1250" i="18"/>
  <c r="V1250" i="18"/>
  <c r="W1250" i="18"/>
  <c r="X1250" i="18"/>
  <c r="Y1250" i="18"/>
  <c r="Z1250" i="18"/>
  <c r="U1251" i="18"/>
  <c r="V1251" i="18"/>
  <c r="W1251" i="18"/>
  <c r="X1251" i="18"/>
  <c r="Y1251" i="18"/>
  <c r="Z1251" i="18"/>
  <c r="U1252" i="18"/>
  <c r="V1252" i="18"/>
  <c r="W1252" i="18"/>
  <c r="X1252" i="18"/>
  <c r="Y1252" i="18"/>
  <c r="Z1252" i="18"/>
  <c r="U1253" i="18"/>
  <c r="V1253" i="18"/>
  <c r="W1253" i="18"/>
  <c r="X1253" i="18"/>
  <c r="Y1253" i="18"/>
  <c r="Z1253" i="18"/>
  <c r="U1254" i="18"/>
  <c r="V1254" i="18"/>
  <c r="W1254" i="18"/>
  <c r="X1254" i="18"/>
  <c r="Y1254" i="18"/>
  <c r="Z1254" i="18"/>
  <c r="U1255" i="18"/>
  <c r="V1255" i="18"/>
  <c r="W1255" i="18"/>
  <c r="X1255" i="18"/>
  <c r="Y1255" i="18"/>
  <c r="Z1255" i="18"/>
  <c r="U1256" i="18"/>
  <c r="V1256" i="18"/>
  <c r="W1256" i="18"/>
  <c r="X1256" i="18"/>
  <c r="Y1256" i="18"/>
  <c r="Z1256" i="18"/>
  <c r="U1257" i="18"/>
  <c r="V1257" i="18"/>
  <c r="W1257" i="18"/>
  <c r="X1257" i="18"/>
  <c r="Y1257" i="18"/>
  <c r="Z1257" i="18"/>
  <c r="U1258" i="18"/>
  <c r="V1258" i="18"/>
  <c r="W1258" i="18"/>
  <c r="X1258" i="18"/>
  <c r="Y1258" i="18"/>
  <c r="Z1258" i="18"/>
  <c r="U1259" i="18"/>
  <c r="V1259" i="18"/>
  <c r="W1259" i="18"/>
  <c r="X1259" i="18"/>
  <c r="Y1259" i="18"/>
  <c r="Z1259" i="18"/>
  <c r="U1260" i="18"/>
  <c r="V1260" i="18"/>
  <c r="W1260" i="18"/>
  <c r="X1260" i="18"/>
  <c r="Y1260" i="18"/>
  <c r="Z1260" i="18"/>
  <c r="U1261" i="18"/>
  <c r="V1261" i="18"/>
  <c r="W1261" i="18"/>
  <c r="X1261" i="18"/>
  <c r="Y1261" i="18"/>
  <c r="Z1261" i="18"/>
  <c r="U1262" i="18"/>
  <c r="V1262" i="18"/>
  <c r="W1262" i="18"/>
  <c r="X1262" i="18"/>
  <c r="Y1262" i="18"/>
  <c r="Z1262" i="18"/>
  <c r="U1263" i="18"/>
  <c r="V1263" i="18"/>
  <c r="W1263" i="18"/>
  <c r="X1263" i="18"/>
  <c r="Y1263" i="18"/>
  <c r="Z1263" i="18"/>
  <c r="U1264" i="18"/>
  <c r="V1264" i="18"/>
  <c r="W1264" i="18"/>
  <c r="X1264" i="18"/>
  <c r="Y1264" i="18"/>
  <c r="Z1264" i="18"/>
  <c r="U1265" i="18"/>
  <c r="V1265" i="18"/>
  <c r="W1265" i="18"/>
  <c r="X1265" i="18"/>
  <c r="Y1265" i="18"/>
  <c r="Z1265" i="18"/>
  <c r="U1266" i="18"/>
  <c r="V1266" i="18"/>
  <c r="W1266" i="18"/>
  <c r="X1266" i="18"/>
  <c r="Y1266" i="18"/>
  <c r="Z1266" i="18"/>
  <c r="U1267" i="18"/>
  <c r="V1267" i="18"/>
  <c r="W1267" i="18"/>
  <c r="X1267" i="18"/>
  <c r="Y1267" i="18"/>
  <c r="Z1267" i="18"/>
  <c r="U1268" i="18"/>
  <c r="V1268" i="18"/>
  <c r="W1268" i="18"/>
  <c r="X1268" i="18"/>
  <c r="Y1268" i="18"/>
  <c r="Z1268" i="18"/>
  <c r="U1269" i="18"/>
  <c r="V1269" i="18"/>
  <c r="W1269" i="18"/>
  <c r="X1269" i="18"/>
  <c r="Y1269" i="18"/>
  <c r="Z1269" i="18"/>
  <c r="U1270" i="18"/>
  <c r="V1270" i="18"/>
  <c r="W1270" i="18"/>
  <c r="X1270" i="18"/>
  <c r="Y1270" i="18"/>
  <c r="Z1270" i="18"/>
  <c r="U1271" i="18"/>
  <c r="V1271" i="18"/>
  <c r="W1271" i="18"/>
  <c r="X1271" i="18"/>
  <c r="Y1271" i="18"/>
  <c r="Z1271" i="18"/>
  <c r="U1272" i="18"/>
  <c r="V1272" i="18"/>
  <c r="W1272" i="18"/>
  <c r="X1272" i="18"/>
  <c r="Y1272" i="18"/>
  <c r="Z1272" i="18"/>
  <c r="U1273" i="18"/>
  <c r="V1273" i="18"/>
  <c r="W1273" i="18"/>
  <c r="X1273" i="18"/>
  <c r="Y1273" i="18"/>
  <c r="Z1273" i="18"/>
  <c r="U1274" i="18"/>
  <c r="V1274" i="18"/>
  <c r="W1274" i="18"/>
  <c r="X1274" i="18"/>
  <c r="Y1274" i="18"/>
  <c r="Z1274" i="18"/>
  <c r="U1275" i="18"/>
  <c r="V1275" i="18"/>
  <c r="W1275" i="18"/>
  <c r="X1275" i="18"/>
  <c r="Y1275" i="18"/>
  <c r="Z1275" i="18"/>
  <c r="U1276" i="18"/>
  <c r="V1276" i="18"/>
  <c r="W1276" i="18"/>
  <c r="X1276" i="18"/>
  <c r="Y1276" i="18"/>
  <c r="Z1276" i="18"/>
  <c r="U1277" i="18"/>
  <c r="V1277" i="18"/>
  <c r="W1277" i="18"/>
  <c r="X1277" i="18"/>
  <c r="Y1277" i="18"/>
  <c r="Z1277" i="18"/>
  <c r="U1278" i="18"/>
  <c r="V1278" i="18"/>
  <c r="W1278" i="18"/>
  <c r="X1278" i="18"/>
  <c r="Y1278" i="18"/>
  <c r="Z1278" i="18"/>
  <c r="U1279" i="18"/>
  <c r="V1279" i="18"/>
  <c r="W1279" i="18"/>
  <c r="X1279" i="18"/>
  <c r="Y1279" i="18"/>
  <c r="Z1279" i="18"/>
  <c r="U1280" i="18"/>
  <c r="V1280" i="18"/>
  <c r="W1280" i="18"/>
  <c r="X1280" i="18"/>
  <c r="Y1280" i="18"/>
  <c r="Z1280" i="18"/>
  <c r="U1281" i="18"/>
  <c r="V1281" i="18"/>
  <c r="W1281" i="18"/>
  <c r="X1281" i="18"/>
  <c r="Y1281" i="18"/>
  <c r="Z1281" i="18"/>
  <c r="U1282" i="18"/>
  <c r="V1282" i="18"/>
  <c r="W1282" i="18"/>
  <c r="X1282" i="18"/>
  <c r="Y1282" i="18"/>
  <c r="Z1282" i="18"/>
  <c r="U1283" i="18"/>
  <c r="V1283" i="18"/>
  <c r="W1283" i="18"/>
  <c r="X1283" i="18"/>
  <c r="Y1283" i="18"/>
  <c r="Z1283" i="18"/>
  <c r="U1284" i="18"/>
  <c r="V1284" i="18"/>
  <c r="W1284" i="18"/>
  <c r="X1284" i="18"/>
  <c r="Y1284" i="18"/>
  <c r="Z1284" i="18"/>
  <c r="U1285" i="18"/>
  <c r="V1285" i="18"/>
  <c r="W1285" i="18"/>
  <c r="X1285" i="18"/>
  <c r="Y1285" i="18"/>
  <c r="Z1285" i="18"/>
  <c r="U1286" i="18"/>
  <c r="V1286" i="18"/>
  <c r="W1286" i="18"/>
  <c r="X1286" i="18"/>
  <c r="Y1286" i="18"/>
  <c r="Z1286" i="18"/>
  <c r="U1287" i="18"/>
  <c r="V1287" i="18"/>
  <c r="W1287" i="18"/>
  <c r="X1287" i="18"/>
  <c r="Y1287" i="18"/>
  <c r="Z1287" i="18"/>
  <c r="U1288" i="18"/>
  <c r="V1288" i="18"/>
  <c r="W1288" i="18"/>
  <c r="X1288" i="18"/>
  <c r="Y1288" i="18"/>
  <c r="Z1288" i="18"/>
  <c r="U1289" i="18"/>
  <c r="V1289" i="18"/>
  <c r="W1289" i="18"/>
  <c r="X1289" i="18"/>
  <c r="Y1289" i="18"/>
  <c r="Z1289" i="18"/>
  <c r="U1290" i="18"/>
  <c r="V1290" i="18"/>
  <c r="W1290" i="18"/>
  <c r="X1290" i="18"/>
  <c r="Y1290" i="18"/>
  <c r="Z1290" i="18"/>
  <c r="U1291" i="18"/>
  <c r="V1291" i="18"/>
  <c r="W1291" i="18"/>
  <c r="X1291" i="18"/>
  <c r="Y1291" i="18"/>
  <c r="Z1291" i="18"/>
  <c r="U1292" i="18"/>
  <c r="V1292" i="18"/>
  <c r="W1292" i="18"/>
  <c r="X1292" i="18"/>
  <c r="Y1292" i="18"/>
  <c r="Z1292" i="18"/>
  <c r="U1293" i="18"/>
  <c r="V1293" i="18"/>
  <c r="W1293" i="18"/>
  <c r="X1293" i="18"/>
  <c r="Y1293" i="18"/>
  <c r="Z1293" i="18"/>
  <c r="U1294" i="18"/>
  <c r="V1294" i="18"/>
  <c r="W1294" i="18"/>
  <c r="X1294" i="18"/>
  <c r="Y1294" i="18"/>
  <c r="Z1294" i="18"/>
  <c r="U1295" i="18"/>
  <c r="V1295" i="18"/>
  <c r="W1295" i="18"/>
  <c r="X1295" i="18"/>
  <c r="Y1295" i="18"/>
  <c r="Z1295" i="18"/>
  <c r="U1296" i="18"/>
  <c r="V1296" i="18"/>
  <c r="W1296" i="18"/>
  <c r="X1296" i="18"/>
  <c r="Y1296" i="18"/>
  <c r="Z1296" i="18"/>
  <c r="U1297" i="18"/>
  <c r="V1297" i="18"/>
  <c r="W1297" i="18"/>
  <c r="X1297" i="18"/>
  <c r="Y1297" i="18"/>
  <c r="Z1297" i="18"/>
  <c r="U1298" i="18"/>
  <c r="V1298" i="18"/>
  <c r="W1298" i="18"/>
  <c r="X1298" i="18"/>
  <c r="Y1298" i="18"/>
  <c r="Z1298" i="18"/>
  <c r="U1299" i="18"/>
  <c r="V1299" i="18"/>
  <c r="W1299" i="18"/>
  <c r="X1299" i="18"/>
  <c r="Y1299" i="18"/>
  <c r="Z1299" i="18"/>
  <c r="U1300" i="18"/>
  <c r="V1300" i="18"/>
  <c r="W1300" i="18"/>
  <c r="X1300" i="18"/>
  <c r="Y1300" i="18"/>
  <c r="Z1300" i="18"/>
  <c r="U1301" i="18"/>
  <c r="V1301" i="18"/>
  <c r="W1301" i="18"/>
  <c r="X1301" i="18"/>
  <c r="Y1301" i="18"/>
  <c r="Z1301" i="18"/>
  <c r="U1302" i="18"/>
  <c r="V1302" i="18"/>
  <c r="W1302" i="18"/>
  <c r="X1302" i="18"/>
  <c r="Y1302" i="18"/>
  <c r="Z1302" i="18"/>
  <c r="U1303" i="18"/>
  <c r="V1303" i="18"/>
  <c r="W1303" i="18"/>
  <c r="X1303" i="18"/>
  <c r="Y1303" i="18"/>
  <c r="Z1303" i="18"/>
  <c r="U1304" i="18"/>
  <c r="V1304" i="18"/>
  <c r="W1304" i="18"/>
  <c r="X1304" i="18"/>
  <c r="Y1304" i="18"/>
  <c r="Z1304" i="18"/>
  <c r="U1305" i="18"/>
  <c r="V1305" i="18"/>
  <c r="W1305" i="18"/>
  <c r="X1305" i="18"/>
  <c r="Y1305" i="18"/>
  <c r="Z1305" i="18"/>
  <c r="U1306" i="18"/>
  <c r="V1306" i="18"/>
  <c r="W1306" i="18"/>
  <c r="X1306" i="18"/>
  <c r="Y1306" i="18"/>
  <c r="Z1306" i="18"/>
  <c r="U1307" i="18"/>
  <c r="V1307" i="18"/>
  <c r="W1307" i="18"/>
  <c r="X1307" i="18"/>
  <c r="Y1307" i="18"/>
  <c r="Z1307" i="18"/>
  <c r="U1308" i="18"/>
  <c r="V1308" i="18"/>
  <c r="W1308" i="18"/>
  <c r="X1308" i="18"/>
  <c r="Y1308" i="18"/>
  <c r="Z1308" i="18"/>
  <c r="U1309" i="18"/>
  <c r="V1309" i="18"/>
  <c r="W1309" i="18"/>
  <c r="X1309" i="18"/>
  <c r="Y1309" i="18"/>
  <c r="Z1309" i="18"/>
  <c r="U1310" i="18"/>
  <c r="V1310" i="18"/>
  <c r="W1310" i="18"/>
  <c r="X1310" i="18"/>
  <c r="Y1310" i="18"/>
  <c r="Z1310" i="18"/>
  <c r="U1311" i="18"/>
  <c r="V1311" i="18"/>
  <c r="W1311" i="18"/>
  <c r="X1311" i="18"/>
  <c r="Y1311" i="18"/>
  <c r="Z1311" i="18"/>
  <c r="U1312" i="18"/>
  <c r="V1312" i="18"/>
  <c r="W1312" i="18"/>
  <c r="X1312" i="18"/>
  <c r="Y1312" i="18"/>
  <c r="Z1312" i="18"/>
  <c r="U1313" i="18"/>
  <c r="V1313" i="18"/>
  <c r="W1313" i="18"/>
  <c r="X1313" i="18"/>
  <c r="Y1313" i="18"/>
  <c r="Z1313" i="18"/>
  <c r="U1314" i="18"/>
  <c r="V1314" i="18"/>
  <c r="W1314" i="18"/>
  <c r="X1314" i="18"/>
  <c r="Y1314" i="18"/>
  <c r="Z1314" i="18"/>
  <c r="U1315" i="18"/>
  <c r="V1315" i="18"/>
  <c r="W1315" i="18"/>
  <c r="X1315" i="18"/>
  <c r="Y1315" i="18"/>
  <c r="Z1315" i="18"/>
  <c r="U1316" i="18"/>
  <c r="V1316" i="18"/>
  <c r="W1316" i="18"/>
  <c r="X1316" i="18"/>
  <c r="Y1316" i="18"/>
  <c r="Z1316" i="18"/>
  <c r="U1317" i="18"/>
  <c r="V1317" i="18"/>
  <c r="W1317" i="18"/>
  <c r="X1317" i="18"/>
  <c r="Y1317" i="18"/>
  <c r="Z1317" i="18"/>
  <c r="U1318" i="18"/>
  <c r="V1318" i="18"/>
  <c r="W1318" i="18"/>
  <c r="X1318" i="18"/>
  <c r="Y1318" i="18"/>
  <c r="Z1318" i="18"/>
  <c r="U1319" i="18"/>
  <c r="V1319" i="18"/>
  <c r="W1319" i="18"/>
  <c r="X1319" i="18"/>
  <c r="Y1319" i="18"/>
  <c r="Z1319" i="18"/>
  <c r="U1320" i="18"/>
  <c r="V1320" i="18"/>
  <c r="W1320" i="18"/>
  <c r="X1320" i="18"/>
  <c r="Y1320" i="18"/>
  <c r="Z1320" i="18"/>
  <c r="U1321" i="18"/>
  <c r="V1321" i="18"/>
  <c r="W1321" i="18"/>
  <c r="X1321" i="18"/>
  <c r="Y1321" i="18"/>
  <c r="Z1321" i="18"/>
  <c r="U1322" i="18"/>
  <c r="V1322" i="18"/>
  <c r="W1322" i="18"/>
  <c r="X1322" i="18"/>
  <c r="Y1322" i="18"/>
  <c r="Z1322" i="18"/>
  <c r="U1323" i="18"/>
  <c r="V1323" i="18"/>
  <c r="W1323" i="18"/>
  <c r="X1323" i="18"/>
  <c r="Y1323" i="18"/>
  <c r="Z1323" i="18"/>
  <c r="U1324" i="18"/>
  <c r="V1324" i="18"/>
  <c r="W1324" i="18"/>
  <c r="X1324" i="18"/>
  <c r="Y1324" i="18"/>
  <c r="Z1324" i="18"/>
  <c r="U1325" i="18"/>
  <c r="V1325" i="18"/>
  <c r="W1325" i="18"/>
  <c r="X1325" i="18"/>
  <c r="Y1325" i="18"/>
  <c r="Z1325" i="18"/>
  <c r="U1326" i="18"/>
  <c r="V1326" i="18"/>
  <c r="W1326" i="18"/>
  <c r="X1326" i="18"/>
  <c r="Y1326" i="18"/>
  <c r="Z1326" i="18"/>
  <c r="U1327" i="18"/>
  <c r="V1327" i="18"/>
  <c r="W1327" i="18"/>
  <c r="X1327" i="18"/>
  <c r="Y1327" i="18"/>
  <c r="Z1327" i="18"/>
  <c r="U1328" i="18"/>
  <c r="V1328" i="18"/>
  <c r="W1328" i="18"/>
  <c r="X1328" i="18"/>
  <c r="Y1328" i="18"/>
  <c r="Z1328" i="18"/>
  <c r="U1329" i="18"/>
  <c r="V1329" i="18"/>
  <c r="W1329" i="18"/>
  <c r="X1329" i="18"/>
  <c r="Y1329" i="18"/>
  <c r="Z1329" i="18"/>
  <c r="U1330" i="18"/>
  <c r="V1330" i="18"/>
  <c r="W1330" i="18"/>
  <c r="X1330" i="18"/>
  <c r="Y1330" i="18"/>
  <c r="Z1330" i="18"/>
  <c r="U1331" i="18"/>
  <c r="V1331" i="18"/>
  <c r="W1331" i="18"/>
  <c r="X1331" i="18"/>
  <c r="Y1331" i="18"/>
  <c r="Z1331" i="18"/>
  <c r="U1332" i="18"/>
  <c r="V1332" i="18"/>
  <c r="W1332" i="18"/>
  <c r="X1332" i="18"/>
  <c r="Y1332" i="18"/>
  <c r="Z1332" i="18"/>
  <c r="U1333" i="18"/>
  <c r="V1333" i="18"/>
  <c r="W1333" i="18"/>
  <c r="X1333" i="18"/>
  <c r="Y1333" i="18"/>
  <c r="Z1333" i="18"/>
  <c r="U1334" i="18"/>
  <c r="V1334" i="18"/>
  <c r="W1334" i="18"/>
  <c r="X1334" i="18"/>
  <c r="Y1334" i="18"/>
  <c r="Z1334" i="18"/>
  <c r="U1335" i="18"/>
  <c r="V1335" i="18"/>
  <c r="W1335" i="18"/>
  <c r="X1335" i="18"/>
  <c r="Y1335" i="18"/>
  <c r="Z1335" i="18"/>
  <c r="U1336" i="18"/>
  <c r="V1336" i="18"/>
  <c r="W1336" i="18"/>
  <c r="X1336" i="18"/>
  <c r="Y1336" i="18"/>
  <c r="Z1336" i="18"/>
  <c r="U1337" i="18"/>
  <c r="V1337" i="18"/>
  <c r="W1337" i="18"/>
  <c r="X1337" i="18"/>
  <c r="Y1337" i="18"/>
  <c r="Z1337" i="18"/>
  <c r="U1338" i="18"/>
  <c r="V1338" i="18"/>
  <c r="W1338" i="18"/>
  <c r="X1338" i="18"/>
  <c r="Y1338" i="18"/>
  <c r="Z1338" i="18"/>
  <c r="U1339" i="18"/>
  <c r="V1339" i="18"/>
  <c r="W1339" i="18"/>
  <c r="X1339" i="18"/>
  <c r="Y1339" i="18"/>
  <c r="Z1339" i="18"/>
  <c r="U1340" i="18"/>
  <c r="V1340" i="18"/>
  <c r="W1340" i="18"/>
  <c r="X1340" i="18"/>
  <c r="Y1340" i="18"/>
  <c r="Z1340" i="18"/>
  <c r="U1341" i="18"/>
  <c r="V1341" i="18"/>
  <c r="W1341" i="18"/>
  <c r="X1341" i="18"/>
  <c r="Y1341" i="18"/>
  <c r="Z1341" i="18"/>
  <c r="U1342" i="18"/>
  <c r="V1342" i="18"/>
  <c r="W1342" i="18"/>
  <c r="X1342" i="18"/>
  <c r="Y1342" i="18"/>
  <c r="Z1342" i="18"/>
  <c r="U1343" i="18"/>
  <c r="V1343" i="18"/>
  <c r="W1343" i="18"/>
  <c r="X1343" i="18"/>
  <c r="Y1343" i="18"/>
  <c r="Z1343" i="18"/>
  <c r="U1344" i="18"/>
  <c r="V1344" i="18"/>
  <c r="W1344" i="18"/>
  <c r="X1344" i="18"/>
  <c r="Y1344" i="18"/>
  <c r="Z1344" i="18"/>
  <c r="U1345" i="18"/>
  <c r="V1345" i="18"/>
  <c r="W1345" i="18"/>
  <c r="X1345" i="18"/>
  <c r="Y1345" i="18"/>
  <c r="Z1345" i="18"/>
  <c r="U1346" i="18"/>
  <c r="V1346" i="18"/>
  <c r="W1346" i="18"/>
  <c r="X1346" i="18"/>
  <c r="Y1346" i="18"/>
  <c r="Z1346" i="18"/>
  <c r="U1347" i="18"/>
  <c r="V1347" i="18"/>
  <c r="W1347" i="18"/>
  <c r="X1347" i="18"/>
  <c r="Y1347" i="18"/>
  <c r="Z1347" i="18"/>
  <c r="U1348" i="18"/>
  <c r="V1348" i="18"/>
  <c r="W1348" i="18"/>
  <c r="X1348" i="18"/>
  <c r="Y1348" i="18"/>
  <c r="Z1348" i="18"/>
  <c r="U1349" i="18"/>
  <c r="V1349" i="18"/>
  <c r="W1349" i="18"/>
  <c r="X1349" i="18"/>
  <c r="Y1349" i="18"/>
  <c r="Z1349" i="18"/>
  <c r="U1350" i="18"/>
  <c r="V1350" i="18"/>
  <c r="W1350" i="18"/>
  <c r="X1350" i="18"/>
  <c r="Y1350" i="18"/>
  <c r="Z1350" i="18"/>
  <c r="U1351" i="18"/>
  <c r="V1351" i="18"/>
  <c r="W1351" i="18"/>
  <c r="X1351" i="18"/>
  <c r="Y1351" i="18"/>
  <c r="Z1351" i="18"/>
  <c r="U1352" i="18"/>
  <c r="V1352" i="18"/>
  <c r="W1352" i="18"/>
  <c r="X1352" i="18"/>
  <c r="Y1352" i="18"/>
  <c r="Z1352" i="18"/>
  <c r="U1353" i="18"/>
  <c r="V1353" i="18"/>
  <c r="W1353" i="18"/>
  <c r="X1353" i="18"/>
  <c r="Y1353" i="18"/>
  <c r="Z1353" i="18"/>
  <c r="U1354" i="18"/>
  <c r="V1354" i="18"/>
  <c r="W1354" i="18"/>
  <c r="X1354" i="18"/>
  <c r="Y1354" i="18"/>
  <c r="Z1354" i="18"/>
  <c r="U1355" i="18"/>
  <c r="V1355" i="18"/>
  <c r="W1355" i="18"/>
  <c r="X1355" i="18"/>
  <c r="Y1355" i="18"/>
  <c r="Z1355" i="18"/>
  <c r="U1356" i="18"/>
  <c r="V1356" i="18"/>
  <c r="W1356" i="18"/>
  <c r="X1356" i="18"/>
  <c r="Y1356" i="18"/>
  <c r="Z1356" i="18"/>
  <c r="U1357" i="18"/>
  <c r="V1357" i="18"/>
  <c r="W1357" i="18"/>
  <c r="X1357" i="18"/>
  <c r="Y1357" i="18"/>
  <c r="Z1357" i="18"/>
  <c r="U1358" i="18"/>
  <c r="V1358" i="18"/>
  <c r="W1358" i="18"/>
  <c r="X1358" i="18"/>
  <c r="Y1358" i="18"/>
  <c r="Z1358" i="18"/>
  <c r="U1359" i="18"/>
  <c r="V1359" i="18"/>
  <c r="W1359" i="18"/>
  <c r="X1359" i="18"/>
  <c r="Y1359" i="18"/>
  <c r="Z1359" i="18"/>
  <c r="U1360" i="18"/>
  <c r="V1360" i="18"/>
  <c r="W1360" i="18"/>
  <c r="X1360" i="18"/>
  <c r="Y1360" i="18"/>
  <c r="Z1360" i="18"/>
  <c r="U1361" i="18"/>
  <c r="V1361" i="18"/>
  <c r="W1361" i="18"/>
  <c r="X1361" i="18"/>
  <c r="Y1361" i="18"/>
  <c r="Z1361" i="18"/>
  <c r="U1362" i="18"/>
  <c r="V1362" i="18"/>
  <c r="W1362" i="18"/>
  <c r="X1362" i="18"/>
  <c r="Y1362" i="18"/>
  <c r="Z1362" i="18"/>
  <c r="U1363" i="18"/>
  <c r="V1363" i="18"/>
  <c r="W1363" i="18"/>
  <c r="X1363" i="18"/>
  <c r="Y1363" i="18"/>
  <c r="Z1363" i="18"/>
  <c r="U1364" i="18"/>
  <c r="V1364" i="18"/>
  <c r="W1364" i="18"/>
  <c r="X1364" i="18"/>
  <c r="Y1364" i="18"/>
  <c r="Z1364" i="18"/>
  <c r="U1365" i="18"/>
  <c r="V1365" i="18"/>
  <c r="W1365" i="18"/>
  <c r="X1365" i="18"/>
  <c r="Y1365" i="18"/>
  <c r="Z1365" i="18"/>
  <c r="U1366" i="18"/>
  <c r="V1366" i="18"/>
  <c r="W1366" i="18"/>
  <c r="X1366" i="18"/>
  <c r="Y1366" i="18"/>
  <c r="Z1366" i="18"/>
  <c r="U1367" i="18"/>
  <c r="V1367" i="18"/>
  <c r="W1367" i="18"/>
  <c r="X1367" i="18"/>
  <c r="Y1367" i="18"/>
  <c r="Z1367" i="18"/>
  <c r="U1368" i="18"/>
  <c r="V1368" i="18"/>
  <c r="W1368" i="18"/>
  <c r="X1368" i="18"/>
  <c r="Y1368" i="18"/>
  <c r="Z1368" i="18"/>
  <c r="U1369" i="18"/>
  <c r="V1369" i="18"/>
  <c r="W1369" i="18"/>
  <c r="X1369" i="18"/>
  <c r="Y1369" i="18"/>
  <c r="Z1369" i="18"/>
  <c r="U1370" i="18"/>
  <c r="V1370" i="18"/>
  <c r="W1370" i="18"/>
  <c r="X1370" i="18"/>
  <c r="Y1370" i="18"/>
  <c r="Z1370" i="18"/>
  <c r="U1371" i="18"/>
  <c r="V1371" i="18"/>
  <c r="W1371" i="18"/>
  <c r="X1371" i="18"/>
  <c r="Y1371" i="18"/>
  <c r="Z1371" i="18"/>
  <c r="U1372" i="18"/>
  <c r="V1372" i="18"/>
  <c r="W1372" i="18"/>
  <c r="X1372" i="18"/>
  <c r="Y1372" i="18"/>
  <c r="Z1372" i="18"/>
  <c r="U1373" i="18"/>
  <c r="V1373" i="18"/>
  <c r="W1373" i="18"/>
  <c r="X1373" i="18"/>
  <c r="Y1373" i="18"/>
  <c r="Z1373" i="18"/>
  <c r="U1374" i="18"/>
  <c r="V1374" i="18"/>
  <c r="W1374" i="18"/>
  <c r="X1374" i="18"/>
  <c r="Y1374" i="18"/>
  <c r="Z1374" i="18"/>
  <c r="U1375" i="18"/>
  <c r="V1375" i="18"/>
  <c r="W1375" i="18"/>
  <c r="X1375" i="18"/>
  <c r="Y1375" i="18"/>
  <c r="Z1375" i="18"/>
  <c r="U1376" i="18"/>
  <c r="V1376" i="18"/>
  <c r="W1376" i="18"/>
  <c r="X1376" i="18"/>
  <c r="Y1376" i="18"/>
  <c r="Z1376" i="18"/>
  <c r="U1377" i="18"/>
  <c r="V1377" i="18"/>
  <c r="W1377" i="18"/>
  <c r="X1377" i="18"/>
  <c r="Y1377" i="18"/>
  <c r="Z1377" i="18"/>
  <c r="U1378" i="18"/>
  <c r="V1378" i="18"/>
  <c r="W1378" i="18"/>
  <c r="X1378" i="18"/>
  <c r="Y1378" i="18"/>
  <c r="Z1378" i="18"/>
  <c r="U1379" i="18"/>
  <c r="V1379" i="18"/>
  <c r="W1379" i="18"/>
  <c r="X1379" i="18"/>
  <c r="Y1379" i="18"/>
  <c r="Z1379" i="18"/>
  <c r="U1380" i="18"/>
  <c r="V1380" i="18"/>
  <c r="W1380" i="18"/>
  <c r="X1380" i="18"/>
  <c r="Y1380" i="18"/>
  <c r="Z1380" i="18"/>
  <c r="U1381" i="18"/>
  <c r="V1381" i="18"/>
  <c r="W1381" i="18"/>
  <c r="X1381" i="18"/>
  <c r="Y1381" i="18"/>
  <c r="Z1381" i="18"/>
  <c r="U1382" i="18"/>
  <c r="V1382" i="18"/>
  <c r="W1382" i="18"/>
  <c r="X1382" i="18"/>
  <c r="Y1382" i="18"/>
  <c r="Z1382" i="18"/>
  <c r="U1383" i="18"/>
  <c r="V1383" i="18"/>
  <c r="W1383" i="18"/>
  <c r="X1383" i="18"/>
  <c r="Y1383" i="18"/>
  <c r="Z1383" i="18"/>
  <c r="U1384" i="18"/>
  <c r="V1384" i="18"/>
  <c r="W1384" i="18"/>
  <c r="X1384" i="18"/>
  <c r="Y1384" i="18"/>
  <c r="Z1384" i="18"/>
  <c r="U1385" i="18"/>
  <c r="V1385" i="18"/>
  <c r="W1385" i="18"/>
  <c r="X1385" i="18"/>
  <c r="Y1385" i="18"/>
  <c r="Z1385" i="18"/>
  <c r="U1386" i="18"/>
  <c r="V1386" i="18"/>
  <c r="W1386" i="18"/>
  <c r="X1386" i="18"/>
  <c r="Y1386" i="18"/>
  <c r="Z1386" i="18"/>
  <c r="U1387" i="18"/>
  <c r="V1387" i="18"/>
  <c r="W1387" i="18"/>
  <c r="X1387" i="18"/>
  <c r="Y1387" i="18"/>
  <c r="Z1387" i="18"/>
  <c r="U1388" i="18"/>
  <c r="V1388" i="18"/>
  <c r="W1388" i="18"/>
  <c r="X1388" i="18"/>
  <c r="Y1388" i="18"/>
  <c r="Z1388" i="18"/>
  <c r="U1389" i="18"/>
  <c r="V1389" i="18"/>
  <c r="W1389" i="18"/>
  <c r="X1389" i="18"/>
  <c r="Y1389" i="18"/>
  <c r="Z1389" i="18"/>
  <c r="U1390" i="18"/>
  <c r="V1390" i="18"/>
  <c r="W1390" i="18"/>
  <c r="X1390" i="18"/>
  <c r="Y1390" i="18"/>
  <c r="Z1390" i="18"/>
  <c r="U1391" i="18"/>
  <c r="V1391" i="18"/>
  <c r="W1391" i="18"/>
  <c r="X1391" i="18"/>
  <c r="Y1391" i="18"/>
  <c r="Z1391" i="18"/>
  <c r="U1392" i="18"/>
  <c r="V1392" i="18"/>
  <c r="W1392" i="18"/>
  <c r="X1392" i="18"/>
  <c r="Y1392" i="18"/>
  <c r="Z1392" i="18"/>
  <c r="U1393" i="18"/>
  <c r="V1393" i="18"/>
  <c r="W1393" i="18"/>
  <c r="X1393" i="18"/>
  <c r="Y1393" i="18"/>
  <c r="Z1393" i="18"/>
  <c r="U1394" i="18"/>
  <c r="V1394" i="18"/>
  <c r="W1394" i="18"/>
  <c r="X1394" i="18"/>
  <c r="Y1394" i="18"/>
  <c r="Z1394" i="18"/>
  <c r="U1395" i="18"/>
  <c r="V1395" i="18"/>
  <c r="W1395" i="18"/>
  <c r="X1395" i="18"/>
  <c r="Y1395" i="18"/>
  <c r="Z1395" i="18"/>
  <c r="U1396" i="18"/>
  <c r="V1396" i="18"/>
  <c r="W1396" i="18"/>
  <c r="X1396" i="18"/>
  <c r="Y1396" i="18"/>
  <c r="Z1396" i="18"/>
  <c r="U1397" i="18"/>
  <c r="V1397" i="18"/>
  <c r="W1397" i="18"/>
  <c r="X1397" i="18"/>
  <c r="Y1397" i="18"/>
  <c r="Z1397" i="18"/>
  <c r="U1398" i="18"/>
  <c r="V1398" i="18"/>
  <c r="W1398" i="18"/>
  <c r="X1398" i="18"/>
  <c r="Y1398" i="18"/>
  <c r="Z1398" i="18"/>
  <c r="U1399" i="18"/>
  <c r="V1399" i="18"/>
  <c r="W1399" i="18"/>
  <c r="X1399" i="18"/>
  <c r="Y1399" i="18"/>
  <c r="Z1399" i="18"/>
  <c r="U1400" i="18"/>
  <c r="V1400" i="18"/>
  <c r="W1400" i="18"/>
  <c r="X1400" i="18"/>
  <c r="Y1400" i="18"/>
  <c r="Z1400" i="18"/>
  <c r="U1401" i="18"/>
  <c r="V1401" i="18"/>
  <c r="W1401" i="18"/>
  <c r="X1401" i="18"/>
  <c r="Y1401" i="18"/>
  <c r="Z1401" i="18"/>
  <c r="U1402" i="18"/>
  <c r="V1402" i="18"/>
  <c r="W1402" i="18"/>
  <c r="X1402" i="18"/>
  <c r="Y1402" i="18"/>
  <c r="Z1402" i="18"/>
  <c r="U1403" i="18"/>
  <c r="V1403" i="18"/>
  <c r="W1403" i="18"/>
  <c r="X1403" i="18"/>
  <c r="Y1403" i="18"/>
  <c r="Z1403" i="18"/>
  <c r="U1404" i="18"/>
  <c r="V1404" i="18"/>
  <c r="W1404" i="18"/>
  <c r="X1404" i="18"/>
  <c r="Y1404" i="18"/>
  <c r="Z1404" i="18"/>
  <c r="U1405" i="18"/>
  <c r="V1405" i="18"/>
  <c r="W1405" i="18"/>
  <c r="X1405" i="18"/>
  <c r="Y1405" i="18"/>
  <c r="Z1405" i="18"/>
  <c r="U1406" i="18"/>
  <c r="V1406" i="18"/>
  <c r="W1406" i="18"/>
  <c r="X1406" i="18"/>
  <c r="Y1406" i="18"/>
  <c r="Z1406" i="18"/>
  <c r="U1407" i="18"/>
  <c r="V1407" i="18"/>
  <c r="W1407" i="18"/>
  <c r="X1407" i="18"/>
  <c r="Y1407" i="18"/>
  <c r="Z1407" i="18"/>
  <c r="U1408" i="18"/>
  <c r="V1408" i="18"/>
  <c r="W1408" i="18"/>
  <c r="X1408" i="18"/>
  <c r="Y1408" i="18"/>
  <c r="Z1408" i="18"/>
  <c r="U1409" i="18"/>
  <c r="V1409" i="18"/>
  <c r="W1409" i="18"/>
  <c r="X1409" i="18"/>
  <c r="Y1409" i="18"/>
  <c r="Z1409" i="18"/>
  <c r="U1410" i="18"/>
  <c r="V1410" i="18"/>
  <c r="W1410" i="18"/>
  <c r="X1410" i="18"/>
  <c r="Y1410" i="18"/>
  <c r="Z1410" i="18"/>
  <c r="U1411" i="18"/>
  <c r="V1411" i="18"/>
  <c r="W1411" i="18"/>
  <c r="X1411" i="18"/>
  <c r="Y1411" i="18"/>
  <c r="Z1411" i="18"/>
  <c r="U1412" i="18"/>
  <c r="V1412" i="18"/>
  <c r="W1412" i="18"/>
  <c r="X1412" i="18"/>
  <c r="Y1412" i="18"/>
  <c r="Z1412" i="18"/>
  <c r="U1413" i="18"/>
  <c r="V1413" i="18"/>
  <c r="W1413" i="18"/>
  <c r="X1413" i="18"/>
  <c r="Y1413" i="18"/>
  <c r="Z1413" i="18"/>
  <c r="U1414" i="18"/>
  <c r="V1414" i="18"/>
  <c r="W1414" i="18"/>
  <c r="X1414" i="18"/>
  <c r="Y1414" i="18"/>
  <c r="Z1414" i="18"/>
  <c r="U1415" i="18"/>
  <c r="V1415" i="18"/>
  <c r="W1415" i="18"/>
  <c r="X1415" i="18"/>
  <c r="Y1415" i="18"/>
  <c r="Z1415" i="18"/>
  <c r="U1416" i="18"/>
  <c r="V1416" i="18"/>
  <c r="W1416" i="18"/>
  <c r="X1416" i="18"/>
  <c r="Y1416" i="18"/>
  <c r="Z1416" i="18"/>
  <c r="U1417" i="18"/>
  <c r="V1417" i="18"/>
  <c r="W1417" i="18"/>
  <c r="X1417" i="18"/>
  <c r="Y1417" i="18"/>
  <c r="Z1417" i="18"/>
  <c r="U1418" i="18"/>
  <c r="V1418" i="18"/>
  <c r="W1418" i="18"/>
  <c r="X1418" i="18"/>
  <c r="Y1418" i="18"/>
  <c r="Z1418" i="18"/>
  <c r="U1419" i="18"/>
  <c r="V1419" i="18"/>
  <c r="W1419" i="18"/>
  <c r="X1419" i="18"/>
  <c r="Y1419" i="18"/>
  <c r="Z1419" i="18"/>
  <c r="U1420" i="18"/>
  <c r="V1420" i="18"/>
  <c r="W1420" i="18"/>
  <c r="X1420" i="18"/>
  <c r="Y1420" i="18"/>
  <c r="Z1420" i="18"/>
  <c r="U1421" i="18"/>
  <c r="V1421" i="18"/>
  <c r="W1421" i="18"/>
  <c r="X1421" i="18"/>
  <c r="Y1421" i="18"/>
  <c r="Z1421" i="18"/>
  <c r="U1422" i="18"/>
  <c r="V1422" i="18"/>
  <c r="W1422" i="18"/>
  <c r="X1422" i="18"/>
  <c r="Y1422" i="18"/>
  <c r="Z1422" i="18"/>
  <c r="U1423" i="18"/>
  <c r="V1423" i="18"/>
  <c r="W1423" i="18"/>
  <c r="X1423" i="18"/>
  <c r="Y1423" i="18"/>
  <c r="Z1423" i="18"/>
  <c r="U1424" i="18"/>
  <c r="V1424" i="18"/>
  <c r="W1424" i="18"/>
  <c r="X1424" i="18"/>
  <c r="Y1424" i="18"/>
  <c r="Z1424" i="18"/>
  <c r="U1425" i="18"/>
  <c r="V1425" i="18"/>
  <c r="W1425" i="18"/>
  <c r="X1425" i="18"/>
  <c r="Y1425" i="18"/>
  <c r="Z1425" i="18"/>
  <c r="U1426" i="18"/>
  <c r="V1426" i="18"/>
  <c r="W1426" i="18"/>
  <c r="X1426" i="18"/>
  <c r="Y1426" i="18"/>
  <c r="Z1426" i="18"/>
  <c r="U1427" i="18"/>
  <c r="V1427" i="18"/>
  <c r="W1427" i="18"/>
  <c r="X1427" i="18"/>
  <c r="Y1427" i="18"/>
  <c r="Z1427" i="18"/>
  <c r="U1428" i="18"/>
  <c r="V1428" i="18"/>
  <c r="W1428" i="18"/>
  <c r="X1428" i="18"/>
  <c r="Y1428" i="18"/>
  <c r="Z1428" i="18"/>
  <c r="U1429" i="18"/>
  <c r="V1429" i="18"/>
  <c r="W1429" i="18"/>
  <c r="X1429" i="18"/>
  <c r="Y1429" i="18"/>
  <c r="Z1429" i="18"/>
  <c r="U1430" i="18"/>
  <c r="V1430" i="18"/>
  <c r="W1430" i="18"/>
  <c r="X1430" i="18"/>
  <c r="Y1430" i="18"/>
  <c r="Z1430" i="18"/>
  <c r="U1431" i="18"/>
  <c r="V1431" i="18"/>
  <c r="W1431" i="18"/>
  <c r="X1431" i="18"/>
  <c r="Y1431" i="18"/>
  <c r="Z1431" i="18"/>
  <c r="U1432" i="18"/>
  <c r="V1432" i="18"/>
  <c r="W1432" i="18"/>
  <c r="X1432" i="18"/>
  <c r="Y1432" i="18"/>
  <c r="Z1432" i="18"/>
  <c r="U1433" i="18"/>
  <c r="V1433" i="18"/>
  <c r="W1433" i="18"/>
  <c r="X1433" i="18"/>
  <c r="Y1433" i="18"/>
  <c r="Z1433" i="18"/>
  <c r="U1434" i="18"/>
  <c r="V1434" i="18"/>
  <c r="W1434" i="18"/>
  <c r="X1434" i="18"/>
  <c r="Y1434" i="18"/>
  <c r="Z1434" i="18"/>
  <c r="U1435" i="18"/>
  <c r="V1435" i="18"/>
  <c r="W1435" i="18"/>
  <c r="X1435" i="18"/>
  <c r="Y1435" i="18"/>
  <c r="Z1435" i="18"/>
  <c r="U1436" i="18"/>
  <c r="V1436" i="18"/>
  <c r="W1436" i="18"/>
  <c r="X1436" i="18"/>
  <c r="Y1436" i="18"/>
  <c r="Z1436" i="18"/>
  <c r="U1437" i="18"/>
  <c r="V1437" i="18"/>
  <c r="W1437" i="18"/>
  <c r="X1437" i="18"/>
  <c r="Y1437" i="18"/>
  <c r="Z1437" i="18"/>
  <c r="U1438" i="18"/>
  <c r="V1438" i="18"/>
  <c r="W1438" i="18"/>
  <c r="X1438" i="18"/>
  <c r="Y1438" i="18"/>
  <c r="Z1438" i="18"/>
  <c r="U1439" i="18"/>
  <c r="V1439" i="18"/>
  <c r="W1439" i="18"/>
  <c r="X1439" i="18"/>
  <c r="Y1439" i="18"/>
  <c r="Z1439" i="18"/>
  <c r="U1440" i="18"/>
  <c r="V1440" i="18"/>
  <c r="W1440" i="18"/>
  <c r="X1440" i="18"/>
  <c r="Y1440" i="18"/>
  <c r="Z1440" i="18"/>
  <c r="U1441" i="18"/>
  <c r="V1441" i="18"/>
  <c r="W1441" i="18"/>
  <c r="X1441" i="18"/>
  <c r="Y1441" i="18"/>
  <c r="Z1441" i="18"/>
  <c r="U1442" i="18"/>
  <c r="V1442" i="18"/>
  <c r="W1442" i="18"/>
  <c r="X1442" i="18"/>
  <c r="Y1442" i="18"/>
  <c r="Z1442" i="18"/>
  <c r="U1443" i="18"/>
  <c r="V1443" i="18"/>
  <c r="W1443" i="18"/>
  <c r="X1443" i="18"/>
  <c r="Y1443" i="18"/>
  <c r="Z1443" i="18"/>
  <c r="U1444" i="18"/>
  <c r="V1444" i="18"/>
  <c r="W1444" i="18"/>
  <c r="X1444" i="18"/>
  <c r="Y1444" i="18"/>
  <c r="Z1444" i="18"/>
  <c r="U1445" i="18"/>
  <c r="V1445" i="18"/>
  <c r="W1445" i="18"/>
  <c r="X1445" i="18"/>
  <c r="Y1445" i="18"/>
  <c r="Z1445" i="18"/>
  <c r="U1446" i="18"/>
  <c r="V1446" i="18"/>
  <c r="W1446" i="18"/>
  <c r="X1446" i="18"/>
  <c r="Y1446" i="18"/>
  <c r="Z1446" i="18"/>
  <c r="U1447" i="18"/>
  <c r="V1447" i="18"/>
  <c r="W1447" i="18"/>
  <c r="X1447" i="18"/>
  <c r="Y1447" i="18"/>
  <c r="Z1447" i="18"/>
  <c r="U1448" i="18"/>
  <c r="V1448" i="18"/>
  <c r="W1448" i="18"/>
  <c r="X1448" i="18"/>
  <c r="Y1448" i="18"/>
  <c r="Z1448" i="18"/>
  <c r="U1449" i="18"/>
  <c r="V1449" i="18"/>
  <c r="W1449" i="18"/>
  <c r="X1449" i="18"/>
  <c r="Y1449" i="18"/>
  <c r="Z1449" i="18"/>
  <c r="U1450" i="18"/>
  <c r="V1450" i="18"/>
  <c r="W1450" i="18"/>
  <c r="X1450" i="18"/>
  <c r="Y1450" i="18"/>
  <c r="Z1450" i="18"/>
  <c r="U1451" i="18"/>
  <c r="V1451" i="18"/>
  <c r="W1451" i="18"/>
  <c r="X1451" i="18"/>
  <c r="Y1451" i="18"/>
  <c r="Z1451" i="18"/>
  <c r="U1452" i="18"/>
  <c r="V1452" i="18"/>
  <c r="W1452" i="18"/>
  <c r="X1452" i="18"/>
  <c r="Y1452" i="18"/>
  <c r="Z1452" i="18"/>
  <c r="U1453" i="18"/>
  <c r="V1453" i="18"/>
  <c r="W1453" i="18"/>
  <c r="X1453" i="18"/>
  <c r="Y1453" i="18"/>
  <c r="Z1453" i="18"/>
  <c r="U1454" i="18"/>
  <c r="V1454" i="18"/>
  <c r="W1454" i="18"/>
  <c r="X1454" i="18"/>
  <c r="Y1454" i="18"/>
  <c r="Z1454" i="18"/>
  <c r="U1455" i="18"/>
  <c r="V1455" i="18"/>
  <c r="W1455" i="18"/>
  <c r="X1455" i="18"/>
  <c r="Y1455" i="18"/>
  <c r="Z1455" i="18"/>
  <c r="U1456" i="18"/>
  <c r="V1456" i="18"/>
  <c r="W1456" i="18"/>
  <c r="X1456" i="18"/>
  <c r="Y1456" i="18"/>
  <c r="Z1456" i="18"/>
  <c r="U1457" i="18"/>
  <c r="V1457" i="18"/>
  <c r="W1457" i="18"/>
  <c r="X1457" i="18"/>
  <c r="Y1457" i="18"/>
  <c r="Z1457" i="18"/>
  <c r="U1458" i="18"/>
  <c r="V1458" i="18"/>
  <c r="W1458" i="18"/>
  <c r="X1458" i="18"/>
  <c r="Y1458" i="18"/>
  <c r="Z1458" i="18"/>
  <c r="U1459" i="18"/>
  <c r="V1459" i="18"/>
  <c r="W1459" i="18"/>
  <c r="X1459" i="18"/>
  <c r="Y1459" i="18"/>
  <c r="Z1459" i="18"/>
  <c r="U1460" i="18"/>
  <c r="V1460" i="18"/>
  <c r="W1460" i="18"/>
  <c r="X1460" i="18"/>
  <c r="Y1460" i="18"/>
  <c r="Z1460" i="18"/>
  <c r="U1461" i="18"/>
  <c r="V1461" i="18"/>
  <c r="W1461" i="18"/>
  <c r="X1461" i="18"/>
  <c r="Y1461" i="18"/>
  <c r="Z1461" i="18"/>
  <c r="U1462" i="18"/>
  <c r="V1462" i="18"/>
  <c r="W1462" i="18"/>
  <c r="X1462" i="18"/>
  <c r="Y1462" i="18"/>
  <c r="Z1462" i="18"/>
  <c r="U1463" i="18"/>
  <c r="V1463" i="18"/>
  <c r="W1463" i="18"/>
  <c r="X1463" i="18"/>
  <c r="Y1463" i="18"/>
  <c r="Z1463" i="18"/>
  <c r="U1464" i="18"/>
  <c r="V1464" i="18"/>
  <c r="W1464" i="18"/>
  <c r="X1464" i="18"/>
  <c r="Y1464" i="18"/>
  <c r="Z1464" i="18"/>
  <c r="U1465" i="18"/>
  <c r="V1465" i="18"/>
  <c r="W1465" i="18"/>
  <c r="X1465" i="18"/>
  <c r="Y1465" i="18"/>
  <c r="Z1465" i="18"/>
  <c r="U1466" i="18"/>
  <c r="V1466" i="18"/>
  <c r="W1466" i="18"/>
  <c r="X1466" i="18"/>
  <c r="Y1466" i="18"/>
  <c r="Z1466" i="18"/>
  <c r="U1467" i="18"/>
  <c r="V1467" i="18"/>
  <c r="W1467" i="18"/>
  <c r="X1467" i="18"/>
  <c r="Y1467" i="18"/>
  <c r="Z1467" i="18"/>
  <c r="U1468" i="18"/>
  <c r="V1468" i="18"/>
  <c r="W1468" i="18"/>
  <c r="X1468" i="18"/>
  <c r="Y1468" i="18"/>
  <c r="Z1468" i="18"/>
  <c r="U1469" i="18"/>
  <c r="V1469" i="18"/>
  <c r="W1469" i="18"/>
  <c r="X1469" i="18"/>
  <c r="Y1469" i="18"/>
  <c r="Z1469" i="18"/>
  <c r="U1470" i="18"/>
  <c r="V1470" i="18"/>
  <c r="W1470" i="18"/>
  <c r="X1470" i="18"/>
  <c r="Y1470" i="18"/>
  <c r="Z1470" i="18"/>
  <c r="U1471" i="18"/>
  <c r="V1471" i="18"/>
  <c r="W1471" i="18"/>
  <c r="X1471" i="18"/>
  <c r="Y1471" i="18"/>
  <c r="Z1471" i="18"/>
  <c r="U1472" i="18"/>
  <c r="V1472" i="18"/>
  <c r="W1472" i="18"/>
  <c r="X1472" i="18"/>
  <c r="Y1472" i="18"/>
  <c r="Z1472" i="18"/>
  <c r="U1473" i="18"/>
  <c r="V1473" i="18"/>
  <c r="W1473" i="18"/>
  <c r="X1473" i="18"/>
  <c r="Y1473" i="18"/>
  <c r="Z1473" i="18"/>
  <c r="U1474" i="18"/>
  <c r="V1474" i="18"/>
  <c r="W1474" i="18"/>
  <c r="X1474" i="18"/>
  <c r="Y1474" i="18"/>
  <c r="Z1474" i="18"/>
  <c r="U1475" i="18"/>
  <c r="V1475" i="18"/>
  <c r="W1475" i="18"/>
  <c r="X1475" i="18"/>
  <c r="Y1475" i="18"/>
  <c r="Z1475" i="18"/>
  <c r="U1476" i="18"/>
  <c r="V1476" i="18"/>
  <c r="W1476" i="18"/>
  <c r="X1476" i="18"/>
  <c r="Y1476" i="18"/>
  <c r="Z1476" i="18"/>
  <c r="U1477" i="18"/>
  <c r="V1477" i="18"/>
  <c r="W1477" i="18"/>
  <c r="X1477" i="18"/>
  <c r="Y1477" i="18"/>
  <c r="Z1477" i="18"/>
  <c r="U1478" i="18"/>
  <c r="V1478" i="18"/>
  <c r="W1478" i="18"/>
  <c r="X1478" i="18"/>
  <c r="Y1478" i="18"/>
  <c r="Z1478" i="18"/>
  <c r="U1479" i="18"/>
  <c r="V1479" i="18"/>
  <c r="W1479" i="18"/>
  <c r="X1479" i="18"/>
  <c r="Y1479" i="18"/>
  <c r="Z1479" i="18"/>
  <c r="U1480" i="18"/>
  <c r="V1480" i="18"/>
  <c r="W1480" i="18"/>
  <c r="X1480" i="18"/>
  <c r="Y1480" i="18"/>
  <c r="Z1480" i="18"/>
  <c r="U1481" i="18"/>
  <c r="V1481" i="18"/>
  <c r="W1481" i="18"/>
  <c r="X1481" i="18"/>
  <c r="Y1481" i="18"/>
  <c r="Z1481" i="18"/>
  <c r="U1482" i="18"/>
  <c r="V1482" i="18"/>
  <c r="W1482" i="18"/>
  <c r="X1482" i="18"/>
  <c r="Y1482" i="18"/>
  <c r="Z1482" i="18"/>
  <c r="U1483" i="18"/>
  <c r="V1483" i="18"/>
  <c r="W1483" i="18"/>
  <c r="X1483" i="18"/>
  <c r="Y1483" i="18"/>
  <c r="Z1483" i="18"/>
  <c r="U1484" i="18"/>
  <c r="V1484" i="18"/>
  <c r="W1484" i="18"/>
  <c r="X1484" i="18"/>
  <c r="Y1484" i="18"/>
  <c r="Z1484" i="18"/>
  <c r="U1485" i="18"/>
  <c r="V1485" i="18"/>
  <c r="W1485" i="18"/>
  <c r="X1485" i="18"/>
  <c r="Y1485" i="18"/>
  <c r="Z1485" i="18"/>
  <c r="U1486" i="18"/>
  <c r="V1486" i="18"/>
  <c r="W1486" i="18"/>
  <c r="X1486" i="18"/>
  <c r="Y1486" i="18"/>
  <c r="Z1486" i="18"/>
  <c r="U1487" i="18"/>
  <c r="V1487" i="18"/>
  <c r="W1487" i="18"/>
  <c r="X1487" i="18"/>
  <c r="Y1487" i="18"/>
  <c r="Z1487" i="18"/>
  <c r="U1488" i="18"/>
  <c r="V1488" i="18"/>
  <c r="W1488" i="18"/>
  <c r="X1488" i="18"/>
  <c r="Y1488" i="18"/>
  <c r="Z1488" i="18"/>
  <c r="U1489" i="18"/>
  <c r="V1489" i="18"/>
  <c r="W1489" i="18"/>
  <c r="X1489" i="18"/>
  <c r="Y1489" i="18"/>
  <c r="Z1489" i="18"/>
  <c r="U1490" i="18"/>
  <c r="V1490" i="18"/>
  <c r="W1490" i="18"/>
  <c r="X1490" i="18"/>
  <c r="Y1490" i="18"/>
  <c r="Z1490" i="18"/>
  <c r="U1491" i="18"/>
  <c r="V1491" i="18"/>
  <c r="W1491" i="18"/>
  <c r="X1491" i="18"/>
  <c r="Y1491" i="18"/>
  <c r="Z1491" i="18"/>
  <c r="U1492" i="18"/>
  <c r="V1492" i="18"/>
  <c r="W1492" i="18"/>
  <c r="X1492" i="18"/>
  <c r="Y1492" i="18"/>
  <c r="Z1492" i="18"/>
  <c r="U1493" i="18"/>
  <c r="V1493" i="18"/>
  <c r="W1493" i="18"/>
  <c r="X1493" i="18"/>
  <c r="Y1493" i="18"/>
  <c r="Z1493" i="18"/>
  <c r="U1494" i="18"/>
  <c r="V1494" i="18"/>
  <c r="W1494" i="18"/>
  <c r="X1494" i="18"/>
  <c r="Y1494" i="18"/>
  <c r="Z1494" i="18"/>
  <c r="U1495" i="18"/>
  <c r="V1495" i="18"/>
  <c r="W1495" i="18"/>
  <c r="X1495" i="18"/>
  <c r="Y1495" i="18"/>
  <c r="Z1495" i="18"/>
  <c r="U1496" i="18"/>
  <c r="V1496" i="18"/>
  <c r="W1496" i="18"/>
  <c r="X1496" i="18"/>
  <c r="Y1496" i="18"/>
  <c r="Z1496" i="18"/>
  <c r="U1497" i="18"/>
  <c r="V1497" i="18"/>
  <c r="W1497" i="18"/>
  <c r="X1497" i="18"/>
  <c r="Y1497" i="18"/>
  <c r="Z1497" i="18"/>
  <c r="U1498" i="18"/>
  <c r="V1498" i="18"/>
  <c r="W1498" i="18"/>
  <c r="X1498" i="18"/>
  <c r="Y1498" i="18"/>
  <c r="Z1498" i="18"/>
  <c r="U1499" i="18"/>
  <c r="V1499" i="18"/>
  <c r="W1499" i="18"/>
  <c r="X1499" i="18"/>
  <c r="Y1499" i="18"/>
  <c r="Z1499" i="18"/>
  <c r="U1500" i="18"/>
  <c r="V1500" i="18"/>
  <c r="W1500" i="18"/>
  <c r="X1500" i="18"/>
  <c r="Y1500" i="18"/>
  <c r="Z1500" i="18"/>
  <c r="U1501" i="18"/>
  <c r="V1501" i="18"/>
  <c r="W1501" i="18"/>
  <c r="X1501" i="18"/>
  <c r="Y1501" i="18"/>
  <c r="Z1501" i="18"/>
  <c r="U1502" i="18"/>
  <c r="V1502" i="18"/>
  <c r="W1502" i="18"/>
  <c r="X1502" i="18"/>
  <c r="Y1502" i="18"/>
  <c r="Z1502" i="18"/>
  <c r="U1503" i="18"/>
  <c r="V1503" i="18"/>
  <c r="W1503" i="18"/>
  <c r="X1503" i="18"/>
  <c r="Y1503" i="18"/>
  <c r="Z1503" i="18"/>
  <c r="U1504" i="18"/>
  <c r="V1504" i="18"/>
  <c r="W1504" i="18"/>
  <c r="X1504" i="18"/>
  <c r="Y1504" i="18"/>
  <c r="Z1504" i="18"/>
  <c r="U1505" i="18"/>
  <c r="V1505" i="18"/>
  <c r="W1505" i="18"/>
  <c r="X1505" i="18"/>
  <c r="Y1505" i="18"/>
  <c r="Z1505" i="18"/>
  <c r="U1506" i="18"/>
  <c r="V1506" i="18"/>
  <c r="W1506" i="18"/>
  <c r="X1506" i="18"/>
  <c r="Y1506" i="18"/>
  <c r="Z1506" i="18"/>
  <c r="U1507" i="18"/>
  <c r="V1507" i="18"/>
  <c r="W1507" i="18"/>
  <c r="X1507" i="18"/>
  <c r="Y1507" i="18"/>
  <c r="Z1507" i="18"/>
  <c r="U1508" i="18"/>
  <c r="V1508" i="18"/>
  <c r="W1508" i="18"/>
  <c r="X1508" i="18"/>
  <c r="Y1508" i="18"/>
  <c r="Z1508" i="18"/>
  <c r="U1509" i="18"/>
  <c r="V1509" i="18"/>
  <c r="W1509" i="18"/>
  <c r="X1509" i="18"/>
  <c r="Y1509" i="18"/>
  <c r="Z1509" i="18"/>
  <c r="U1510" i="18"/>
  <c r="V1510" i="18"/>
  <c r="W1510" i="18"/>
  <c r="X1510" i="18"/>
  <c r="Y1510" i="18"/>
  <c r="Z1510" i="18"/>
  <c r="U1511" i="18"/>
  <c r="V1511" i="18"/>
  <c r="W1511" i="18"/>
  <c r="X1511" i="18"/>
  <c r="Y1511" i="18"/>
  <c r="Z1511" i="18"/>
  <c r="U1512" i="18"/>
  <c r="V1512" i="18"/>
  <c r="W1512" i="18"/>
  <c r="X1512" i="18"/>
  <c r="Y1512" i="18"/>
  <c r="Z1512" i="18"/>
  <c r="U1513" i="18"/>
  <c r="V1513" i="18"/>
  <c r="W1513" i="18"/>
  <c r="X1513" i="18"/>
  <c r="Y1513" i="18"/>
  <c r="Z1513" i="18"/>
  <c r="U1514" i="18"/>
  <c r="V1514" i="18"/>
  <c r="W1514" i="18"/>
  <c r="X1514" i="18"/>
  <c r="Y1514" i="18"/>
  <c r="Z1514" i="18"/>
  <c r="U1515" i="18"/>
  <c r="V1515" i="18"/>
  <c r="W1515" i="18"/>
  <c r="X1515" i="18"/>
  <c r="Y1515" i="18"/>
  <c r="Z1515" i="18"/>
  <c r="U1516" i="18"/>
  <c r="V1516" i="18"/>
  <c r="W1516" i="18"/>
  <c r="X1516" i="18"/>
  <c r="Y1516" i="18"/>
  <c r="Z1516" i="18"/>
  <c r="U1517" i="18"/>
  <c r="V1517" i="18"/>
  <c r="W1517" i="18"/>
  <c r="X1517" i="18"/>
  <c r="Y1517" i="18"/>
  <c r="Z1517" i="18"/>
  <c r="U1518" i="18"/>
  <c r="V1518" i="18"/>
  <c r="W1518" i="18"/>
  <c r="X1518" i="18"/>
  <c r="Y1518" i="18"/>
  <c r="Z1518" i="18"/>
  <c r="U1519" i="18"/>
  <c r="V1519" i="18"/>
  <c r="W1519" i="18"/>
  <c r="X1519" i="18"/>
  <c r="Y1519" i="18"/>
  <c r="Z1519" i="18"/>
  <c r="U1520" i="18"/>
  <c r="V1520" i="18"/>
  <c r="W1520" i="18"/>
  <c r="X1520" i="18"/>
  <c r="Y1520" i="18"/>
  <c r="Z1520" i="18"/>
  <c r="U1521" i="18"/>
  <c r="V1521" i="18"/>
  <c r="W1521" i="18"/>
  <c r="X1521" i="18"/>
  <c r="Y1521" i="18"/>
  <c r="Z1521" i="18"/>
  <c r="U1522" i="18"/>
  <c r="V1522" i="18"/>
  <c r="W1522" i="18"/>
  <c r="X1522" i="18"/>
  <c r="Y1522" i="18"/>
  <c r="Z1522" i="18"/>
  <c r="U1523" i="18"/>
  <c r="V1523" i="18"/>
  <c r="W1523" i="18"/>
  <c r="X1523" i="18"/>
  <c r="Y1523" i="18"/>
  <c r="Z1523" i="18"/>
  <c r="U1524" i="18"/>
  <c r="V1524" i="18"/>
  <c r="W1524" i="18"/>
  <c r="X1524" i="18"/>
  <c r="Y1524" i="18"/>
  <c r="Z1524" i="18"/>
  <c r="U1525" i="18"/>
  <c r="V1525" i="18"/>
  <c r="W1525" i="18"/>
  <c r="X1525" i="18"/>
  <c r="Y1525" i="18"/>
  <c r="Z1525" i="18"/>
  <c r="U1526" i="18"/>
  <c r="V1526" i="18"/>
  <c r="W1526" i="18"/>
  <c r="X1526" i="18"/>
  <c r="Y1526" i="18"/>
  <c r="Z1526" i="18"/>
  <c r="U1527" i="18"/>
  <c r="V1527" i="18"/>
  <c r="W1527" i="18"/>
  <c r="X1527" i="18"/>
  <c r="Y1527" i="18"/>
  <c r="Z1527" i="18"/>
  <c r="U1528" i="18"/>
  <c r="V1528" i="18"/>
  <c r="W1528" i="18"/>
  <c r="X1528" i="18"/>
  <c r="Y1528" i="18"/>
  <c r="Z1528" i="18"/>
  <c r="U1529" i="18"/>
  <c r="V1529" i="18"/>
  <c r="W1529" i="18"/>
  <c r="X1529" i="18"/>
  <c r="Y1529" i="18"/>
  <c r="Z1529" i="18"/>
  <c r="U1530" i="18"/>
  <c r="V1530" i="18"/>
  <c r="W1530" i="18"/>
  <c r="X1530" i="18"/>
  <c r="Y1530" i="18"/>
  <c r="Z1530" i="18"/>
  <c r="U1531" i="18"/>
  <c r="V1531" i="18"/>
  <c r="W1531" i="18"/>
  <c r="X1531" i="18"/>
  <c r="Y1531" i="18"/>
  <c r="Z1531" i="18"/>
  <c r="U1532" i="18"/>
  <c r="V1532" i="18"/>
  <c r="W1532" i="18"/>
  <c r="X1532" i="18"/>
  <c r="Y1532" i="18"/>
  <c r="Z1532" i="18"/>
  <c r="U1533" i="18"/>
  <c r="V1533" i="18"/>
  <c r="W1533" i="18"/>
  <c r="X1533" i="18"/>
  <c r="Y1533" i="18"/>
  <c r="Z1533" i="18"/>
  <c r="U1534" i="18"/>
  <c r="V1534" i="18"/>
  <c r="W1534" i="18"/>
  <c r="X1534" i="18"/>
  <c r="Y1534" i="18"/>
  <c r="Z1534" i="18"/>
  <c r="U1535" i="18"/>
  <c r="V1535" i="18"/>
  <c r="W1535" i="18"/>
  <c r="X1535" i="18"/>
  <c r="Y1535" i="18"/>
  <c r="Z1535" i="18"/>
  <c r="U1536" i="18"/>
  <c r="V1536" i="18"/>
  <c r="W1536" i="18"/>
  <c r="X1536" i="18"/>
  <c r="Y1536" i="18"/>
  <c r="Z1536" i="18"/>
  <c r="U1537" i="18"/>
  <c r="V1537" i="18"/>
  <c r="W1537" i="18"/>
  <c r="X1537" i="18"/>
  <c r="Y1537" i="18"/>
  <c r="Z1537" i="18"/>
  <c r="U1538" i="18"/>
  <c r="V1538" i="18"/>
  <c r="W1538" i="18"/>
  <c r="X1538" i="18"/>
  <c r="Y1538" i="18"/>
  <c r="Z1538" i="18"/>
  <c r="U1539" i="18"/>
  <c r="V1539" i="18"/>
  <c r="W1539" i="18"/>
  <c r="X1539" i="18"/>
  <c r="Y1539" i="18"/>
  <c r="Z1539" i="18"/>
  <c r="U1540" i="18"/>
  <c r="V1540" i="18"/>
  <c r="W1540" i="18"/>
  <c r="X1540" i="18"/>
  <c r="Y1540" i="18"/>
  <c r="Z1540" i="18"/>
  <c r="U1541" i="18"/>
  <c r="V1541" i="18"/>
  <c r="W1541" i="18"/>
  <c r="X1541" i="18"/>
  <c r="Y1541" i="18"/>
  <c r="Z1541" i="18"/>
  <c r="U1542" i="18"/>
  <c r="V1542" i="18"/>
  <c r="W1542" i="18"/>
  <c r="X1542" i="18"/>
  <c r="Y1542" i="18"/>
  <c r="Z1542" i="18"/>
  <c r="U1543" i="18"/>
  <c r="V1543" i="18"/>
  <c r="W1543" i="18"/>
  <c r="X1543" i="18"/>
  <c r="Y1543" i="18"/>
  <c r="Z1543" i="18"/>
  <c r="U1544" i="18"/>
  <c r="V1544" i="18"/>
  <c r="W1544" i="18"/>
  <c r="X1544" i="18"/>
  <c r="Y1544" i="18"/>
  <c r="Z1544" i="18"/>
  <c r="U1545" i="18"/>
  <c r="V1545" i="18"/>
  <c r="W1545" i="18"/>
  <c r="X1545" i="18"/>
  <c r="Y1545" i="18"/>
  <c r="Z1545" i="18"/>
  <c r="U1546" i="18"/>
  <c r="V1546" i="18"/>
  <c r="W1546" i="18"/>
  <c r="X1546" i="18"/>
  <c r="Y1546" i="18"/>
  <c r="Z1546" i="18"/>
  <c r="U1547" i="18"/>
  <c r="V1547" i="18"/>
  <c r="W1547" i="18"/>
  <c r="X1547" i="18"/>
  <c r="Y1547" i="18"/>
  <c r="Z1547" i="18"/>
  <c r="U1548" i="18"/>
  <c r="V1548" i="18"/>
  <c r="W1548" i="18"/>
  <c r="X1548" i="18"/>
  <c r="Y1548" i="18"/>
  <c r="Z1548" i="18"/>
  <c r="U1549" i="18"/>
  <c r="V1549" i="18"/>
  <c r="W1549" i="18"/>
  <c r="X1549" i="18"/>
  <c r="Y1549" i="18"/>
  <c r="Z1549" i="18"/>
  <c r="U1550" i="18"/>
  <c r="V1550" i="18"/>
  <c r="W1550" i="18"/>
  <c r="X1550" i="18"/>
  <c r="Y1550" i="18"/>
  <c r="Z1550" i="18"/>
  <c r="U1551" i="18"/>
  <c r="V1551" i="18"/>
  <c r="W1551" i="18"/>
  <c r="X1551" i="18"/>
  <c r="Y1551" i="18"/>
  <c r="Z1551" i="18"/>
  <c r="U1552" i="18"/>
  <c r="V1552" i="18"/>
  <c r="W1552" i="18"/>
  <c r="X1552" i="18"/>
  <c r="Y1552" i="18"/>
  <c r="Z1552" i="18"/>
  <c r="U1553" i="18"/>
  <c r="V1553" i="18"/>
  <c r="W1553" i="18"/>
  <c r="X1553" i="18"/>
  <c r="Y1553" i="18"/>
  <c r="Z1553" i="18"/>
  <c r="U1554" i="18"/>
  <c r="V1554" i="18"/>
  <c r="W1554" i="18"/>
  <c r="X1554" i="18"/>
  <c r="Y1554" i="18"/>
  <c r="Z1554" i="18"/>
  <c r="U1555" i="18"/>
  <c r="V1555" i="18"/>
  <c r="W1555" i="18"/>
  <c r="X1555" i="18"/>
  <c r="Y1555" i="18"/>
  <c r="Z1555" i="18"/>
  <c r="U1556" i="18"/>
  <c r="V1556" i="18"/>
  <c r="W1556" i="18"/>
  <c r="X1556" i="18"/>
  <c r="Y1556" i="18"/>
  <c r="Z1556" i="18"/>
  <c r="U1557" i="18"/>
  <c r="V1557" i="18"/>
  <c r="W1557" i="18"/>
  <c r="X1557" i="18"/>
  <c r="Y1557" i="18"/>
  <c r="Z1557" i="18"/>
  <c r="U1558" i="18"/>
  <c r="V1558" i="18"/>
  <c r="W1558" i="18"/>
  <c r="X1558" i="18"/>
  <c r="Y1558" i="18"/>
  <c r="Z1558" i="18"/>
  <c r="U1559" i="18"/>
  <c r="V1559" i="18"/>
  <c r="W1559" i="18"/>
  <c r="X1559" i="18"/>
  <c r="Y1559" i="18"/>
  <c r="Z1559" i="18"/>
  <c r="U1560" i="18"/>
  <c r="V1560" i="18"/>
  <c r="W1560" i="18"/>
  <c r="X1560" i="18"/>
  <c r="Y1560" i="18"/>
  <c r="Z1560" i="18"/>
  <c r="U1561" i="18"/>
  <c r="V1561" i="18"/>
  <c r="W1561" i="18"/>
  <c r="X1561" i="18"/>
  <c r="Y1561" i="18"/>
  <c r="Z1561" i="18"/>
  <c r="U1562" i="18"/>
  <c r="V1562" i="18"/>
  <c r="W1562" i="18"/>
  <c r="X1562" i="18"/>
  <c r="Y1562" i="18"/>
  <c r="Z1562" i="18"/>
  <c r="U1563" i="18"/>
  <c r="V1563" i="18"/>
  <c r="W1563" i="18"/>
  <c r="X1563" i="18"/>
  <c r="Y1563" i="18"/>
  <c r="Z1563" i="18"/>
  <c r="U1564" i="18"/>
  <c r="V1564" i="18"/>
  <c r="W1564" i="18"/>
  <c r="X1564" i="18"/>
  <c r="Y1564" i="18"/>
  <c r="Z1564" i="18"/>
  <c r="U1565" i="18"/>
  <c r="V1565" i="18"/>
  <c r="W1565" i="18"/>
  <c r="X1565" i="18"/>
  <c r="Y1565" i="18"/>
  <c r="Z1565" i="18"/>
  <c r="U1566" i="18"/>
  <c r="V1566" i="18"/>
  <c r="W1566" i="18"/>
  <c r="X1566" i="18"/>
  <c r="Y1566" i="18"/>
  <c r="Z1566" i="18"/>
  <c r="U1567" i="18"/>
  <c r="V1567" i="18"/>
  <c r="W1567" i="18"/>
  <c r="X1567" i="18"/>
  <c r="Y1567" i="18"/>
  <c r="Z1567" i="18"/>
  <c r="U1568" i="18"/>
  <c r="V1568" i="18"/>
  <c r="W1568" i="18"/>
  <c r="X1568" i="18"/>
  <c r="Y1568" i="18"/>
  <c r="Z1568" i="18"/>
  <c r="U1569" i="18"/>
  <c r="V1569" i="18"/>
  <c r="W1569" i="18"/>
  <c r="X1569" i="18"/>
  <c r="Y1569" i="18"/>
  <c r="Z1569" i="18"/>
  <c r="U1570" i="18"/>
  <c r="V1570" i="18"/>
  <c r="W1570" i="18"/>
  <c r="X1570" i="18"/>
  <c r="Y1570" i="18"/>
  <c r="Z1570" i="18"/>
  <c r="U1571" i="18"/>
  <c r="V1571" i="18"/>
  <c r="W1571" i="18"/>
  <c r="X1571" i="18"/>
  <c r="Y1571" i="18"/>
  <c r="Z1571" i="18"/>
  <c r="U1572" i="18"/>
  <c r="V1572" i="18"/>
  <c r="W1572" i="18"/>
  <c r="X1572" i="18"/>
  <c r="Y1572" i="18"/>
  <c r="Z1572" i="18"/>
  <c r="U1573" i="18"/>
  <c r="V1573" i="18"/>
  <c r="W1573" i="18"/>
  <c r="X1573" i="18"/>
  <c r="Y1573" i="18"/>
  <c r="Z1573" i="18"/>
  <c r="U1574" i="18"/>
  <c r="V1574" i="18"/>
  <c r="W1574" i="18"/>
  <c r="X1574" i="18"/>
  <c r="Y1574" i="18"/>
  <c r="Z1574" i="18"/>
  <c r="U1575" i="18"/>
  <c r="V1575" i="18"/>
  <c r="W1575" i="18"/>
  <c r="X1575" i="18"/>
  <c r="Y1575" i="18"/>
  <c r="Z1575" i="18"/>
  <c r="U1576" i="18"/>
  <c r="V1576" i="18"/>
  <c r="W1576" i="18"/>
  <c r="X1576" i="18"/>
  <c r="Y1576" i="18"/>
  <c r="Z1576" i="18"/>
  <c r="U1577" i="18"/>
  <c r="V1577" i="18"/>
  <c r="W1577" i="18"/>
  <c r="X1577" i="18"/>
  <c r="Y1577" i="18"/>
  <c r="Z1577" i="18"/>
  <c r="U1578" i="18"/>
  <c r="V1578" i="18"/>
  <c r="W1578" i="18"/>
  <c r="X1578" i="18"/>
  <c r="Y1578" i="18"/>
  <c r="Z1578" i="18"/>
  <c r="U1579" i="18"/>
  <c r="V1579" i="18"/>
  <c r="W1579" i="18"/>
  <c r="X1579" i="18"/>
  <c r="Y1579" i="18"/>
  <c r="Z1579" i="18"/>
  <c r="U1580" i="18"/>
  <c r="V1580" i="18"/>
  <c r="W1580" i="18"/>
  <c r="X1580" i="18"/>
  <c r="Y1580" i="18"/>
  <c r="Z1580" i="18"/>
  <c r="U1581" i="18"/>
  <c r="V1581" i="18"/>
  <c r="W1581" i="18"/>
  <c r="X1581" i="18"/>
  <c r="Y1581" i="18"/>
  <c r="Z1581" i="18"/>
  <c r="U1582" i="18"/>
  <c r="V1582" i="18"/>
  <c r="W1582" i="18"/>
  <c r="X1582" i="18"/>
  <c r="Y1582" i="18"/>
  <c r="Z1582" i="18"/>
  <c r="U1583" i="18"/>
  <c r="V1583" i="18"/>
  <c r="W1583" i="18"/>
  <c r="X1583" i="18"/>
  <c r="Y1583" i="18"/>
  <c r="Z1583" i="18"/>
  <c r="U1584" i="18"/>
  <c r="V1584" i="18"/>
  <c r="W1584" i="18"/>
  <c r="X1584" i="18"/>
  <c r="Y1584" i="18"/>
  <c r="Z1584" i="18"/>
  <c r="U1585" i="18"/>
  <c r="V1585" i="18"/>
  <c r="W1585" i="18"/>
  <c r="X1585" i="18"/>
  <c r="Y1585" i="18"/>
  <c r="Z1585" i="18"/>
  <c r="U1586" i="18"/>
  <c r="V1586" i="18"/>
  <c r="W1586" i="18"/>
  <c r="X1586" i="18"/>
  <c r="Y1586" i="18"/>
  <c r="Z1586" i="18"/>
  <c r="U1587" i="18"/>
  <c r="V1587" i="18"/>
  <c r="W1587" i="18"/>
  <c r="X1587" i="18"/>
  <c r="Y1587" i="18"/>
  <c r="Z1587" i="18"/>
  <c r="U1588" i="18"/>
  <c r="V1588" i="18"/>
  <c r="W1588" i="18"/>
  <c r="X1588" i="18"/>
  <c r="Y1588" i="18"/>
  <c r="Z1588" i="18"/>
  <c r="U1589" i="18"/>
  <c r="V1589" i="18"/>
  <c r="W1589" i="18"/>
  <c r="X1589" i="18"/>
  <c r="Y1589" i="18"/>
  <c r="Z1589" i="18"/>
  <c r="U1590" i="18"/>
  <c r="V1590" i="18"/>
  <c r="W1590" i="18"/>
  <c r="X1590" i="18"/>
  <c r="Y1590" i="18"/>
  <c r="Z1590" i="18"/>
  <c r="U1591" i="18"/>
  <c r="V1591" i="18"/>
  <c r="W1591" i="18"/>
  <c r="X1591" i="18"/>
  <c r="Y1591" i="18"/>
  <c r="Z1591" i="18"/>
  <c r="U1592" i="18"/>
  <c r="V1592" i="18"/>
  <c r="W1592" i="18"/>
  <c r="X1592" i="18"/>
  <c r="Y1592" i="18"/>
  <c r="Z1592" i="18"/>
  <c r="U1593" i="18"/>
  <c r="V1593" i="18"/>
  <c r="W1593" i="18"/>
  <c r="X1593" i="18"/>
  <c r="Y1593" i="18"/>
  <c r="Z1593" i="18"/>
  <c r="U1594" i="18"/>
  <c r="V1594" i="18"/>
  <c r="W1594" i="18"/>
  <c r="X1594" i="18"/>
  <c r="Y1594" i="18"/>
  <c r="Z1594" i="18"/>
  <c r="U1595" i="18"/>
  <c r="V1595" i="18"/>
  <c r="W1595" i="18"/>
  <c r="X1595" i="18"/>
  <c r="Y1595" i="18"/>
  <c r="Z1595" i="18"/>
  <c r="U1596" i="18"/>
  <c r="V1596" i="18"/>
  <c r="W1596" i="18"/>
  <c r="X1596" i="18"/>
  <c r="Y1596" i="18"/>
  <c r="Z1596" i="18"/>
  <c r="U1597" i="18"/>
  <c r="V1597" i="18"/>
  <c r="W1597" i="18"/>
  <c r="X1597" i="18"/>
  <c r="Y1597" i="18"/>
  <c r="Z1597" i="18"/>
  <c r="U1598" i="18"/>
  <c r="V1598" i="18"/>
  <c r="W1598" i="18"/>
  <c r="X1598" i="18"/>
  <c r="Y1598" i="18"/>
  <c r="Z1598" i="18"/>
  <c r="U1599" i="18"/>
  <c r="V1599" i="18"/>
  <c r="W1599" i="18"/>
  <c r="X1599" i="18"/>
  <c r="Y1599" i="18"/>
  <c r="Z1599" i="18"/>
  <c r="U1600" i="18"/>
  <c r="V1600" i="18"/>
  <c r="W1600" i="18"/>
  <c r="X1600" i="18"/>
  <c r="Y1600" i="18"/>
  <c r="Z1600" i="18"/>
  <c r="U1601" i="18"/>
  <c r="V1601" i="18"/>
  <c r="W1601" i="18"/>
  <c r="X1601" i="18"/>
  <c r="Y1601" i="18"/>
  <c r="Z1601" i="18"/>
  <c r="U1602" i="18"/>
  <c r="V1602" i="18"/>
  <c r="W1602" i="18"/>
  <c r="X1602" i="18"/>
  <c r="Y1602" i="18"/>
  <c r="Z1602" i="18"/>
  <c r="U1603" i="18"/>
  <c r="V1603" i="18"/>
  <c r="W1603" i="18"/>
  <c r="X1603" i="18"/>
  <c r="Y1603" i="18"/>
  <c r="Z1603" i="18"/>
  <c r="U1604" i="18"/>
  <c r="V1604" i="18"/>
  <c r="W1604" i="18"/>
  <c r="X1604" i="18"/>
  <c r="Y1604" i="18"/>
  <c r="Z1604" i="18"/>
  <c r="U1605" i="18"/>
  <c r="V1605" i="18"/>
  <c r="W1605" i="18"/>
  <c r="X1605" i="18"/>
  <c r="Y1605" i="18"/>
  <c r="Z1605" i="18"/>
  <c r="U1606" i="18"/>
  <c r="V1606" i="18"/>
  <c r="W1606" i="18"/>
  <c r="X1606" i="18"/>
  <c r="Y1606" i="18"/>
  <c r="Z1606" i="18"/>
  <c r="U1607" i="18"/>
  <c r="V1607" i="18"/>
  <c r="W1607" i="18"/>
  <c r="X1607" i="18"/>
  <c r="Y1607" i="18"/>
  <c r="Z1607" i="18"/>
  <c r="U1608" i="18"/>
  <c r="V1608" i="18"/>
  <c r="W1608" i="18"/>
  <c r="X1608" i="18"/>
  <c r="Y1608" i="18"/>
  <c r="Z1608" i="18"/>
  <c r="U1609" i="18"/>
  <c r="V1609" i="18"/>
  <c r="W1609" i="18"/>
  <c r="X1609" i="18"/>
  <c r="Y1609" i="18"/>
  <c r="Z1609" i="18"/>
  <c r="U1610" i="18"/>
  <c r="V1610" i="18"/>
  <c r="W1610" i="18"/>
  <c r="X1610" i="18"/>
  <c r="Y1610" i="18"/>
  <c r="Z1610" i="18"/>
  <c r="U1611" i="18"/>
  <c r="V1611" i="18"/>
  <c r="W1611" i="18"/>
  <c r="X1611" i="18"/>
  <c r="Y1611" i="18"/>
  <c r="Z1611" i="18"/>
  <c r="U1612" i="18"/>
  <c r="V1612" i="18"/>
  <c r="W1612" i="18"/>
  <c r="X1612" i="18"/>
  <c r="Y1612" i="18"/>
  <c r="Z1612" i="18"/>
  <c r="U1613" i="18"/>
  <c r="V1613" i="18"/>
  <c r="W1613" i="18"/>
  <c r="X1613" i="18"/>
  <c r="Y1613" i="18"/>
  <c r="Z1613" i="18"/>
  <c r="U1614" i="18"/>
  <c r="V1614" i="18"/>
  <c r="W1614" i="18"/>
  <c r="X1614" i="18"/>
  <c r="Y1614" i="18"/>
  <c r="Z1614" i="18"/>
  <c r="U1615" i="18"/>
  <c r="V1615" i="18"/>
  <c r="W1615" i="18"/>
  <c r="X1615" i="18"/>
  <c r="Y1615" i="18"/>
  <c r="Z1615" i="18"/>
  <c r="U1616" i="18"/>
  <c r="V1616" i="18"/>
  <c r="W1616" i="18"/>
  <c r="X1616" i="18"/>
  <c r="Y1616" i="18"/>
  <c r="Z1616" i="18"/>
  <c r="U1617" i="18"/>
  <c r="V1617" i="18"/>
  <c r="W1617" i="18"/>
  <c r="X1617" i="18"/>
  <c r="Y1617" i="18"/>
  <c r="Z1617" i="18"/>
  <c r="U1618" i="18"/>
  <c r="V1618" i="18"/>
  <c r="W1618" i="18"/>
  <c r="X1618" i="18"/>
  <c r="Y1618" i="18"/>
  <c r="Z1618" i="18"/>
  <c r="U1619" i="18"/>
  <c r="V1619" i="18"/>
  <c r="W1619" i="18"/>
  <c r="X1619" i="18"/>
  <c r="Y1619" i="18"/>
  <c r="Z1619" i="18"/>
  <c r="U1620" i="18"/>
  <c r="V1620" i="18"/>
  <c r="W1620" i="18"/>
  <c r="X1620" i="18"/>
  <c r="Y1620" i="18"/>
  <c r="Z1620" i="18"/>
  <c r="U1621" i="18"/>
  <c r="V1621" i="18"/>
  <c r="W1621" i="18"/>
  <c r="X1621" i="18"/>
  <c r="Y1621" i="18"/>
  <c r="Z1621" i="18"/>
  <c r="U1622" i="18"/>
  <c r="V1622" i="18"/>
  <c r="W1622" i="18"/>
  <c r="X1622" i="18"/>
  <c r="Y1622" i="18"/>
  <c r="Z1622" i="18"/>
  <c r="U1623" i="18"/>
  <c r="V1623" i="18"/>
  <c r="W1623" i="18"/>
  <c r="X1623" i="18"/>
  <c r="Y1623" i="18"/>
  <c r="Z1623" i="18"/>
  <c r="U1624" i="18"/>
  <c r="V1624" i="18"/>
  <c r="W1624" i="18"/>
  <c r="X1624" i="18"/>
  <c r="Y1624" i="18"/>
  <c r="Z1624" i="18"/>
  <c r="U1625" i="18"/>
  <c r="V1625" i="18"/>
  <c r="W1625" i="18"/>
  <c r="X1625" i="18"/>
  <c r="Y1625" i="18"/>
  <c r="Z1625" i="18"/>
  <c r="U1626" i="18"/>
  <c r="V1626" i="18"/>
  <c r="W1626" i="18"/>
  <c r="X1626" i="18"/>
  <c r="Y1626" i="18"/>
  <c r="Z1626" i="18"/>
  <c r="U1627" i="18"/>
  <c r="V1627" i="18"/>
  <c r="W1627" i="18"/>
  <c r="X1627" i="18"/>
  <c r="Y1627" i="18"/>
  <c r="Z1627" i="18"/>
  <c r="U1628" i="18"/>
  <c r="V1628" i="18"/>
  <c r="W1628" i="18"/>
  <c r="X1628" i="18"/>
  <c r="Y1628" i="18"/>
  <c r="Z1628" i="18"/>
  <c r="U1629" i="18"/>
  <c r="V1629" i="18"/>
  <c r="W1629" i="18"/>
  <c r="X1629" i="18"/>
  <c r="Y1629" i="18"/>
  <c r="Z1629" i="18"/>
  <c r="U1630" i="18"/>
  <c r="V1630" i="18"/>
  <c r="W1630" i="18"/>
  <c r="X1630" i="18"/>
  <c r="Y1630" i="18"/>
  <c r="Z1630" i="18"/>
  <c r="U1631" i="18"/>
  <c r="V1631" i="18"/>
  <c r="W1631" i="18"/>
  <c r="X1631" i="18"/>
  <c r="Y1631" i="18"/>
  <c r="Z1631" i="18"/>
  <c r="U1632" i="18"/>
  <c r="V1632" i="18"/>
  <c r="W1632" i="18"/>
  <c r="X1632" i="18"/>
  <c r="Y1632" i="18"/>
  <c r="Z1632" i="18"/>
  <c r="U1633" i="18"/>
  <c r="V1633" i="18"/>
  <c r="W1633" i="18"/>
  <c r="X1633" i="18"/>
  <c r="Y1633" i="18"/>
  <c r="Z1633" i="18"/>
  <c r="U1634" i="18"/>
  <c r="V1634" i="18"/>
  <c r="W1634" i="18"/>
  <c r="X1634" i="18"/>
  <c r="Y1634" i="18"/>
  <c r="Z1634" i="18"/>
  <c r="U1635" i="18"/>
  <c r="V1635" i="18"/>
  <c r="W1635" i="18"/>
  <c r="X1635" i="18"/>
  <c r="Y1635" i="18"/>
  <c r="Z1635" i="18"/>
  <c r="U1636" i="18"/>
  <c r="V1636" i="18"/>
  <c r="W1636" i="18"/>
  <c r="X1636" i="18"/>
  <c r="Y1636" i="18"/>
  <c r="Z1636" i="18"/>
  <c r="U1637" i="18"/>
  <c r="V1637" i="18"/>
  <c r="W1637" i="18"/>
  <c r="X1637" i="18"/>
  <c r="Y1637" i="18"/>
  <c r="Z1637" i="18"/>
  <c r="U1638" i="18"/>
  <c r="V1638" i="18"/>
  <c r="W1638" i="18"/>
  <c r="X1638" i="18"/>
  <c r="Y1638" i="18"/>
  <c r="Z1638" i="18"/>
  <c r="U1639" i="18"/>
  <c r="V1639" i="18"/>
  <c r="W1639" i="18"/>
  <c r="X1639" i="18"/>
  <c r="Y1639" i="18"/>
  <c r="Z1639" i="18"/>
  <c r="U1640" i="18"/>
  <c r="V1640" i="18"/>
  <c r="W1640" i="18"/>
  <c r="X1640" i="18"/>
  <c r="Y1640" i="18"/>
  <c r="Z1640" i="18"/>
  <c r="U1641" i="18"/>
  <c r="V1641" i="18"/>
  <c r="W1641" i="18"/>
  <c r="X1641" i="18"/>
  <c r="Y1641" i="18"/>
  <c r="Z1641" i="18"/>
  <c r="U1642" i="18"/>
  <c r="V1642" i="18"/>
  <c r="W1642" i="18"/>
  <c r="X1642" i="18"/>
  <c r="Y1642" i="18"/>
  <c r="Z1642" i="18"/>
  <c r="U1643" i="18"/>
  <c r="V1643" i="18"/>
  <c r="W1643" i="18"/>
  <c r="X1643" i="18"/>
  <c r="Y1643" i="18"/>
  <c r="Z1643" i="18"/>
  <c r="U1644" i="18"/>
  <c r="V1644" i="18"/>
  <c r="W1644" i="18"/>
  <c r="X1644" i="18"/>
  <c r="Y1644" i="18"/>
  <c r="Z1644" i="18"/>
  <c r="U1645" i="18"/>
  <c r="V1645" i="18"/>
  <c r="W1645" i="18"/>
  <c r="X1645" i="18"/>
  <c r="Y1645" i="18"/>
  <c r="Z1645" i="18"/>
  <c r="U1646" i="18"/>
  <c r="V1646" i="18"/>
  <c r="W1646" i="18"/>
  <c r="X1646" i="18"/>
  <c r="Y1646" i="18"/>
  <c r="Z1646" i="18"/>
  <c r="U1647" i="18"/>
  <c r="V1647" i="18"/>
  <c r="W1647" i="18"/>
  <c r="X1647" i="18"/>
  <c r="Y1647" i="18"/>
  <c r="Z1647" i="18"/>
  <c r="U1648" i="18"/>
  <c r="V1648" i="18"/>
  <c r="W1648" i="18"/>
  <c r="X1648" i="18"/>
  <c r="Y1648" i="18"/>
  <c r="Z1648" i="18"/>
  <c r="U1649" i="18"/>
  <c r="V1649" i="18"/>
  <c r="W1649" i="18"/>
  <c r="X1649" i="18"/>
  <c r="Y1649" i="18"/>
  <c r="Z1649" i="18"/>
  <c r="U1650" i="18"/>
  <c r="V1650" i="18"/>
  <c r="W1650" i="18"/>
  <c r="X1650" i="18"/>
  <c r="Y1650" i="18"/>
  <c r="Z1650" i="18"/>
  <c r="U1651" i="18"/>
  <c r="V1651" i="18"/>
  <c r="W1651" i="18"/>
  <c r="X1651" i="18"/>
  <c r="Y1651" i="18"/>
  <c r="Z1651" i="18"/>
  <c r="U1652" i="18"/>
  <c r="V1652" i="18"/>
  <c r="W1652" i="18"/>
  <c r="X1652" i="18"/>
  <c r="Y1652" i="18"/>
  <c r="Z1652" i="18"/>
  <c r="U1653" i="18"/>
  <c r="V1653" i="18"/>
  <c r="W1653" i="18"/>
  <c r="X1653" i="18"/>
  <c r="Y1653" i="18"/>
  <c r="Z1653" i="18"/>
  <c r="U1654" i="18"/>
  <c r="V1654" i="18"/>
  <c r="W1654" i="18"/>
  <c r="X1654" i="18"/>
  <c r="Y1654" i="18"/>
  <c r="Z1654" i="18"/>
  <c r="U1655" i="18"/>
  <c r="V1655" i="18"/>
  <c r="W1655" i="18"/>
  <c r="X1655" i="18"/>
  <c r="Y1655" i="18"/>
  <c r="Z1655" i="18"/>
  <c r="U1656" i="18"/>
  <c r="V1656" i="18"/>
  <c r="W1656" i="18"/>
  <c r="X1656" i="18"/>
  <c r="Y1656" i="18"/>
  <c r="Z1656" i="18"/>
  <c r="U1657" i="18"/>
  <c r="V1657" i="18"/>
  <c r="W1657" i="18"/>
  <c r="X1657" i="18"/>
  <c r="Y1657" i="18"/>
  <c r="Z1657" i="18"/>
  <c r="U1658" i="18"/>
  <c r="V1658" i="18"/>
  <c r="W1658" i="18"/>
  <c r="X1658" i="18"/>
  <c r="Y1658" i="18"/>
  <c r="Z1658" i="18"/>
  <c r="U1659" i="18"/>
  <c r="V1659" i="18"/>
  <c r="W1659" i="18"/>
  <c r="X1659" i="18"/>
  <c r="Y1659" i="18"/>
  <c r="Z1659" i="18"/>
  <c r="U1660" i="18"/>
  <c r="V1660" i="18"/>
  <c r="W1660" i="18"/>
  <c r="X1660" i="18"/>
  <c r="Y1660" i="18"/>
  <c r="Z1660" i="18"/>
  <c r="U1661" i="18"/>
  <c r="V1661" i="18"/>
  <c r="W1661" i="18"/>
  <c r="X1661" i="18"/>
  <c r="Y1661" i="18"/>
  <c r="Z1661" i="18"/>
  <c r="U1662" i="18"/>
  <c r="V1662" i="18"/>
  <c r="W1662" i="18"/>
  <c r="X1662" i="18"/>
  <c r="Y1662" i="18"/>
  <c r="Z1662" i="18"/>
  <c r="U1663" i="18"/>
  <c r="V1663" i="18"/>
  <c r="W1663" i="18"/>
  <c r="X1663" i="18"/>
  <c r="Y1663" i="18"/>
  <c r="Z1663" i="18"/>
  <c r="U1664" i="18"/>
  <c r="V1664" i="18"/>
  <c r="W1664" i="18"/>
  <c r="X1664" i="18"/>
  <c r="Y1664" i="18"/>
  <c r="Z1664" i="18"/>
  <c r="U1665" i="18"/>
  <c r="V1665" i="18"/>
  <c r="W1665" i="18"/>
  <c r="X1665" i="18"/>
  <c r="Y1665" i="18"/>
  <c r="Z1665" i="18"/>
  <c r="U1666" i="18"/>
  <c r="V1666" i="18"/>
  <c r="W1666" i="18"/>
  <c r="X1666" i="18"/>
  <c r="Y1666" i="18"/>
  <c r="Z1666" i="18"/>
  <c r="U1667" i="18"/>
  <c r="V1667" i="18"/>
  <c r="W1667" i="18"/>
  <c r="X1667" i="18"/>
  <c r="Y1667" i="18"/>
  <c r="Z1667" i="18"/>
  <c r="U1668" i="18"/>
  <c r="V1668" i="18"/>
  <c r="W1668" i="18"/>
  <c r="X1668" i="18"/>
  <c r="Y1668" i="18"/>
  <c r="Z1668" i="18"/>
  <c r="U1669" i="18"/>
  <c r="V1669" i="18"/>
  <c r="W1669" i="18"/>
  <c r="X1669" i="18"/>
  <c r="Y1669" i="18"/>
  <c r="Z1669" i="18"/>
  <c r="U1670" i="18"/>
  <c r="V1670" i="18"/>
  <c r="W1670" i="18"/>
  <c r="X1670" i="18"/>
  <c r="Y1670" i="18"/>
  <c r="Z1670" i="18"/>
  <c r="U1671" i="18"/>
  <c r="V1671" i="18"/>
  <c r="W1671" i="18"/>
  <c r="X1671" i="18"/>
  <c r="Y1671" i="18"/>
  <c r="Z1671" i="18"/>
  <c r="U1672" i="18"/>
  <c r="V1672" i="18"/>
  <c r="W1672" i="18"/>
  <c r="X1672" i="18"/>
  <c r="Y1672" i="18"/>
  <c r="Z1672" i="18"/>
  <c r="U1673" i="18"/>
  <c r="V1673" i="18"/>
  <c r="W1673" i="18"/>
  <c r="X1673" i="18"/>
  <c r="Y1673" i="18"/>
  <c r="Z1673" i="18"/>
  <c r="U1674" i="18"/>
  <c r="V1674" i="18"/>
  <c r="W1674" i="18"/>
  <c r="X1674" i="18"/>
  <c r="Y1674" i="18"/>
  <c r="Z1674" i="18"/>
  <c r="U1675" i="18"/>
  <c r="V1675" i="18"/>
  <c r="W1675" i="18"/>
  <c r="X1675" i="18"/>
  <c r="Y1675" i="18"/>
  <c r="Z1675" i="18"/>
  <c r="U1676" i="18"/>
  <c r="V1676" i="18"/>
  <c r="W1676" i="18"/>
  <c r="X1676" i="18"/>
  <c r="Y1676" i="18"/>
  <c r="Z1676" i="18"/>
  <c r="U1677" i="18"/>
  <c r="V1677" i="18"/>
  <c r="W1677" i="18"/>
  <c r="X1677" i="18"/>
  <c r="Y1677" i="18"/>
  <c r="Z1677" i="18"/>
  <c r="U1678" i="18"/>
  <c r="V1678" i="18"/>
  <c r="W1678" i="18"/>
  <c r="X1678" i="18"/>
  <c r="Y1678" i="18"/>
  <c r="Z1678" i="18"/>
  <c r="U1679" i="18"/>
  <c r="V1679" i="18"/>
  <c r="W1679" i="18"/>
  <c r="X1679" i="18"/>
  <c r="Y1679" i="18"/>
  <c r="Z1679" i="18"/>
  <c r="U1680" i="18"/>
  <c r="V1680" i="18"/>
  <c r="W1680" i="18"/>
  <c r="X1680" i="18"/>
  <c r="Y1680" i="18"/>
  <c r="Z1680" i="18"/>
  <c r="U1681" i="18"/>
  <c r="V1681" i="18"/>
  <c r="W1681" i="18"/>
  <c r="X1681" i="18"/>
  <c r="Y1681" i="18"/>
  <c r="Z1681" i="18"/>
  <c r="U1682" i="18"/>
  <c r="V1682" i="18"/>
  <c r="W1682" i="18"/>
  <c r="X1682" i="18"/>
  <c r="Y1682" i="18"/>
  <c r="Z1682" i="18"/>
  <c r="U1683" i="18"/>
  <c r="V1683" i="18"/>
  <c r="W1683" i="18"/>
  <c r="X1683" i="18"/>
  <c r="Y1683" i="18"/>
  <c r="Z1683" i="18"/>
  <c r="U1684" i="18"/>
  <c r="V1684" i="18"/>
  <c r="W1684" i="18"/>
  <c r="X1684" i="18"/>
  <c r="Y1684" i="18"/>
  <c r="Z1684" i="18"/>
  <c r="U1685" i="18"/>
  <c r="V1685" i="18"/>
  <c r="W1685" i="18"/>
  <c r="X1685" i="18"/>
  <c r="Y1685" i="18"/>
  <c r="Z1685" i="18"/>
  <c r="U1686" i="18"/>
  <c r="V1686" i="18"/>
  <c r="W1686" i="18"/>
  <c r="X1686" i="18"/>
  <c r="Y1686" i="18"/>
  <c r="Z1686" i="18"/>
  <c r="U1687" i="18"/>
  <c r="V1687" i="18"/>
  <c r="W1687" i="18"/>
  <c r="X1687" i="18"/>
  <c r="Y1687" i="18"/>
  <c r="Z1687" i="18"/>
  <c r="U1688" i="18"/>
  <c r="V1688" i="18"/>
  <c r="W1688" i="18"/>
  <c r="X1688" i="18"/>
  <c r="Y1688" i="18"/>
  <c r="Z1688" i="18"/>
  <c r="U1689" i="18"/>
  <c r="V1689" i="18"/>
  <c r="W1689" i="18"/>
  <c r="X1689" i="18"/>
  <c r="Y1689" i="18"/>
  <c r="Z1689" i="18"/>
  <c r="U1690" i="18"/>
  <c r="V1690" i="18"/>
  <c r="W1690" i="18"/>
  <c r="X1690" i="18"/>
  <c r="Y1690" i="18"/>
  <c r="Z1690" i="18"/>
  <c r="U1691" i="18"/>
  <c r="V1691" i="18"/>
  <c r="W1691" i="18"/>
  <c r="X1691" i="18"/>
  <c r="Y1691" i="18"/>
  <c r="Z1691" i="18"/>
  <c r="U1692" i="18"/>
  <c r="V1692" i="18"/>
  <c r="W1692" i="18"/>
  <c r="X1692" i="18"/>
  <c r="Y1692" i="18"/>
  <c r="Z1692" i="18"/>
  <c r="U1693" i="18"/>
  <c r="V1693" i="18"/>
  <c r="W1693" i="18"/>
  <c r="X1693" i="18"/>
  <c r="Y1693" i="18"/>
  <c r="Z1693" i="18"/>
  <c r="U1694" i="18"/>
  <c r="V1694" i="18"/>
  <c r="W1694" i="18"/>
  <c r="X1694" i="18"/>
  <c r="Y1694" i="18"/>
  <c r="Z1694" i="18"/>
  <c r="U1695" i="18"/>
  <c r="V1695" i="18"/>
  <c r="W1695" i="18"/>
  <c r="X1695" i="18"/>
  <c r="Y1695" i="18"/>
  <c r="Z1695" i="18"/>
  <c r="U1696" i="18"/>
  <c r="V1696" i="18"/>
  <c r="W1696" i="18"/>
  <c r="X1696" i="18"/>
  <c r="Y1696" i="18"/>
  <c r="Z1696" i="18"/>
  <c r="U1697" i="18"/>
  <c r="V1697" i="18"/>
  <c r="W1697" i="18"/>
  <c r="X1697" i="18"/>
  <c r="Y1697" i="18"/>
  <c r="Z1697" i="18"/>
  <c r="U1698" i="18"/>
  <c r="V1698" i="18"/>
  <c r="W1698" i="18"/>
  <c r="X1698" i="18"/>
  <c r="Y1698" i="18"/>
  <c r="Z1698" i="18"/>
  <c r="U1699" i="18"/>
  <c r="V1699" i="18"/>
  <c r="W1699" i="18"/>
  <c r="X1699" i="18"/>
  <c r="Y1699" i="18"/>
  <c r="Z1699" i="18"/>
  <c r="U1700" i="18"/>
  <c r="V1700" i="18"/>
  <c r="W1700" i="18"/>
  <c r="X1700" i="18"/>
  <c r="Y1700" i="18"/>
  <c r="Z1700" i="18"/>
  <c r="U1701" i="18"/>
  <c r="V1701" i="18"/>
  <c r="W1701" i="18"/>
  <c r="X1701" i="18"/>
  <c r="Y1701" i="18"/>
  <c r="Z1701" i="18"/>
  <c r="U1702" i="18"/>
  <c r="V1702" i="18"/>
  <c r="W1702" i="18"/>
  <c r="X1702" i="18"/>
  <c r="Y1702" i="18"/>
  <c r="Z1702" i="18"/>
  <c r="U1703" i="18"/>
  <c r="V1703" i="18"/>
  <c r="W1703" i="18"/>
  <c r="X1703" i="18"/>
  <c r="Y1703" i="18"/>
  <c r="Z1703" i="18"/>
  <c r="U1704" i="18"/>
  <c r="V1704" i="18"/>
  <c r="W1704" i="18"/>
  <c r="X1704" i="18"/>
  <c r="Y1704" i="18"/>
  <c r="Z1704" i="18"/>
  <c r="U1705" i="18"/>
  <c r="V1705" i="18"/>
  <c r="W1705" i="18"/>
  <c r="X1705" i="18"/>
  <c r="Y1705" i="18"/>
  <c r="Z1705" i="18"/>
  <c r="U1706" i="18"/>
  <c r="V1706" i="18"/>
  <c r="W1706" i="18"/>
  <c r="X1706" i="18"/>
  <c r="Y1706" i="18"/>
  <c r="Z1706" i="18"/>
  <c r="U1707" i="18"/>
  <c r="V1707" i="18"/>
  <c r="W1707" i="18"/>
  <c r="X1707" i="18"/>
  <c r="Y1707" i="18"/>
  <c r="Z1707" i="18"/>
  <c r="U1708" i="18"/>
  <c r="V1708" i="18"/>
  <c r="W1708" i="18"/>
  <c r="X1708" i="18"/>
  <c r="Y1708" i="18"/>
  <c r="Z1708" i="18"/>
  <c r="U1709" i="18"/>
  <c r="V1709" i="18"/>
  <c r="W1709" i="18"/>
  <c r="X1709" i="18"/>
  <c r="Y1709" i="18"/>
  <c r="Z1709" i="18"/>
  <c r="U1710" i="18"/>
  <c r="V1710" i="18"/>
  <c r="W1710" i="18"/>
  <c r="X1710" i="18"/>
  <c r="Y1710" i="18"/>
  <c r="Z1710" i="18"/>
  <c r="U1711" i="18"/>
  <c r="V1711" i="18"/>
  <c r="W1711" i="18"/>
  <c r="X1711" i="18"/>
  <c r="Y1711" i="18"/>
  <c r="Z1711" i="18"/>
  <c r="U1712" i="18"/>
  <c r="V1712" i="18"/>
  <c r="W1712" i="18"/>
  <c r="X1712" i="18"/>
  <c r="Y1712" i="18"/>
  <c r="Z1712" i="18"/>
  <c r="U1713" i="18"/>
  <c r="V1713" i="18"/>
  <c r="W1713" i="18"/>
  <c r="X1713" i="18"/>
  <c r="Y1713" i="18"/>
  <c r="Z1713" i="18"/>
  <c r="U1714" i="18"/>
  <c r="V1714" i="18"/>
  <c r="W1714" i="18"/>
  <c r="X1714" i="18"/>
  <c r="Y1714" i="18"/>
  <c r="Z1714" i="18"/>
  <c r="U1715" i="18"/>
  <c r="V1715" i="18"/>
  <c r="W1715" i="18"/>
  <c r="X1715" i="18"/>
  <c r="Y1715" i="18"/>
  <c r="Z1715" i="18"/>
  <c r="U1716" i="18"/>
  <c r="V1716" i="18"/>
  <c r="W1716" i="18"/>
  <c r="X1716" i="18"/>
  <c r="Y1716" i="18"/>
  <c r="Z1716" i="18"/>
  <c r="U1717" i="18"/>
  <c r="V1717" i="18"/>
  <c r="W1717" i="18"/>
  <c r="X1717" i="18"/>
  <c r="Y1717" i="18"/>
  <c r="Z1717" i="18"/>
  <c r="U1718" i="18"/>
  <c r="V1718" i="18"/>
  <c r="W1718" i="18"/>
  <c r="X1718" i="18"/>
  <c r="Y1718" i="18"/>
  <c r="Z1718" i="18"/>
  <c r="U1719" i="18"/>
  <c r="V1719" i="18"/>
  <c r="W1719" i="18"/>
  <c r="X1719" i="18"/>
  <c r="Y1719" i="18"/>
  <c r="Z1719" i="18"/>
  <c r="U1720" i="18"/>
  <c r="V1720" i="18"/>
  <c r="W1720" i="18"/>
  <c r="X1720" i="18"/>
  <c r="Y1720" i="18"/>
  <c r="Z1720" i="18"/>
  <c r="U1721" i="18"/>
  <c r="V1721" i="18"/>
  <c r="W1721" i="18"/>
  <c r="X1721" i="18"/>
  <c r="Y1721" i="18"/>
  <c r="Z1721" i="18"/>
  <c r="U1722" i="18"/>
  <c r="V1722" i="18"/>
  <c r="W1722" i="18"/>
  <c r="X1722" i="18"/>
  <c r="Y1722" i="18"/>
  <c r="Z1722" i="18"/>
  <c r="U1723" i="18"/>
  <c r="V1723" i="18"/>
  <c r="W1723" i="18"/>
  <c r="X1723" i="18"/>
  <c r="Y1723" i="18"/>
  <c r="Z1723" i="18"/>
  <c r="U1724" i="18"/>
  <c r="V1724" i="18"/>
  <c r="W1724" i="18"/>
  <c r="X1724" i="18"/>
  <c r="Y1724" i="18"/>
  <c r="Z1724" i="18"/>
  <c r="U1725" i="18"/>
  <c r="V1725" i="18"/>
  <c r="W1725" i="18"/>
  <c r="X1725" i="18"/>
  <c r="Y1725" i="18"/>
  <c r="Z1725" i="18"/>
  <c r="U1726" i="18"/>
  <c r="V1726" i="18"/>
  <c r="W1726" i="18"/>
  <c r="X1726" i="18"/>
  <c r="Y1726" i="18"/>
  <c r="Z1726" i="18"/>
  <c r="U1727" i="18"/>
  <c r="V1727" i="18"/>
  <c r="W1727" i="18"/>
  <c r="X1727" i="18"/>
  <c r="Y1727" i="18"/>
  <c r="Z1727" i="18"/>
  <c r="U1728" i="18"/>
  <c r="V1728" i="18"/>
  <c r="W1728" i="18"/>
  <c r="X1728" i="18"/>
  <c r="Y1728" i="18"/>
  <c r="Z1728" i="18"/>
  <c r="U1729" i="18"/>
  <c r="V1729" i="18"/>
  <c r="W1729" i="18"/>
  <c r="X1729" i="18"/>
  <c r="Y1729" i="18"/>
  <c r="Z1729" i="18"/>
  <c r="U1730" i="18"/>
  <c r="V1730" i="18"/>
  <c r="W1730" i="18"/>
  <c r="X1730" i="18"/>
  <c r="Y1730" i="18"/>
  <c r="Z1730" i="18"/>
  <c r="U1731" i="18"/>
  <c r="V1731" i="18"/>
  <c r="W1731" i="18"/>
  <c r="X1731" i="18"/>
  <c r="Y1731" i="18"/>
  <c r="Z1731" i="18"/>
  <c r="U1732" i="18"/>
  <c r="V1732" i="18"/>
  <c r="W1732" i="18"/>
  <c r="X1732" i="18"/>
  <c r="Y1732" i="18"/>
  <c r="Z1732" i="18"/>
  <c r="U1733" i="18"/>
  <c r="V1733" i="18"/>
  <c r="W1733" i="18"/>
  <c r="X1733" i="18"/>
  <c r="Y1733" i="18"/>
  <c r="Z1733" i="18"/>
  <c r="U1734" i="18"/>
  <c r="V1734" i="18"/>
  <c r="W1734" i="18"/>
  <c r="X1734" i="18"/>
  <c r="Y1734" i="18"/>
  <c r="Z1734" i="18"/>
  <c r="U1735" i="18"/>
  <c r="V1735" i="18"/>
  <c r="W1735" i="18"/>
  <c r="X1735" i="18"/>
  <c r="Y1735" i="18"/>
  <c r="Z1735" i="18"/>
  <c r="U1736" i="18"/>
  <c r="V1736" i="18"/>
  <c r="W1736" i="18"/>
  <c r="X1736" i="18"/>
  <c r="Y1736" i="18"/>
  <c r="Z1736" i="18"/>
  <c r="U1737" i="18"/>
  <c r="V1737" i="18"/>
  <c r="W1737" i="18"/>
  <c r="X1737" i="18"/>
  <c r="Y1737" i="18"/>
  <c r="Z1737" i="18"/>
  <c r="U1738" i="18"/>
  <c r="V1738" i="18"/>
  <c r="W1738" i="18"/>
  <c r="X1738" i="18"/>
  <c r="Y1738" i="18"/>
  <c r="Z1738" i="18"/>
  <c r="U1739" i="18"/>
  <c r="V1739" i="18"/>
  <c r="W1739" i="18"/>
  <c r="X1739" i="18"/>
  <c r="Y1739" i="18"/>
  <c r="Z1739" i="18"/>
  <c r="U1740" i="18"/>
  <c r="V1740" i="18"/>
  <c r="W1740" i="18"/>
  <c r="X1740" i="18"/>
  <c r="Y1740" i="18"/>
  <c r="Z1740" i="18"/>
  <c r="U1741" i="18"/>
  <c r="V1741" i="18"/>
  <c r="W1741" i="18"/>
  <c r="X1741" i="18"/>
  <c r="Y1741" i="18"/>
  <c r="Z1741" i="18"/>
  <c r="U1742" i="18"/>
  <c r="V1742" i="18"/>
  <c r="W1742" i="18"/>
  <c r="X1742" i="18"/>
  <c r="Y1742" i="18"/>
  <c r="Z1742" i="18"/>
  <c r="U1743" i="18"/>
  <c r="V1743" i="18"/>
  <c r="W1743" i="18"/>
  <c r="X1743" i="18"/>
  <c r="Y1743" i="18"/>
  <c r="Z1743" i="18"/>
  <c r="U1744" i="18"/>
  <c r="V1744" i="18"/>
  <c r="W1744" i="18"/>
  <c r="X1744" i="18"/>
  <c r="Y1744" i="18"/>
  <c r="Z1744" i="18"/>
  <c r="U1745" i="18"/>
  <c r="V1745" i="18"/>
  <c r="W1745" i="18"/>
  <c r="X1745" i="18"/>
  <c r="Y1745" i="18"/>
  <c r="Z1745" i="18"/>
  <c r="U1746" i="18"/>
  <c r="V1746" i="18"/>
  <c r="W1746" i="18"/>
  <c r="X1746" i="18"/>
  <c r="Y1746" i="18"/>
  <c r="Z1746" i="18"/>
  <c r="U1747" i="18"/>
  <c r="V1747" i="18"/>
  <c r="W1747" i="18"/>
  <c r="X1747" i="18"/>
  <c r="Y1747" i="18"/>
  <c r="Z1747" i="18"/>
  <c r="U1748" i="18"/>
  <c r="V1748" i="18"/>
  <c r="W1748" i="18"/>
  <c r="X1748" i="18"/>
  <c r="Y1748" i="18"/>
  <c r="Z1748" i="18"/>
  <c r="U1749" i="18"/>
  <c r="V1749" i="18"/>
  <c r="W1749" i="18"/>
  <c r="X1749" i="18"/>
  <c r="Y1749" i="18"/>
  <c r="Z1749" i="18"/>
  <c r="U1750" i="18"/>
  <c r="V1750" i="18"/>
  <c r="W1750" i="18"/>
  <c r="X1750" i="18"/>
  <c r="Y1750" i="18"/>
  <c r="Z1750" i="18"/>
  <c r="U1751" i="18"/>
  <c r="V1751" i="18"/>
  <c r="W1751" i="18"/>
  <c r="X1751" i="18"/>
  <c r="Y1751" i="18"/>
  <c r="Z1751" i="18"/>
  <c r="U1752" i="18"/>
  <c r="V1752" i="18"/>
  <c r="W1752" i="18"/>
  <c r="X1752" i="18"/>
  <c r="Y1752" i="18"/>
  <c r="Z1752" i="18"/>
  <c r="U1753" i="18"/>
  <c r="V1753" i="18"/>
  <c r="W1753" i="18"/>
  <c r="X1753" i="18"/>
  <c r="Y1753" i="18"/>
  <c r="Z1753" i="18"/>
  <c r="U1754" i="18"/>
  <c r="V1754" i="18"/>
  <c r="W1754" i="18"/>
  <c r="X1754" i="18"/>
  <c r="Y1754" i="18"/>
  <c r="Z1754" i="18"/>
  <c r="U1755" i="18"/>
  <c r="V1755" i="18"/>
  <c r="W1755" i="18"/>
  <c r="X1755" i="18"/>
  <c r="Y1755" i="18"/>
  <c r="Z1755" i="18"/>
  <c r="U1756" i="18"/>
  <c r="V1756" i="18"/>
  <c r="W1756" i="18"/>
  <c r="X1756" i="18"/>
  <c r="Y1756" i="18"/>
  <c r="Z1756" i="18"/>
  <c r="U1757" i="18"/>
  <c r="V1757" i="18"/>
  <c r="W1757" i="18"/>
  <c r="X1757" i="18"/>
  <c r="Y1757" i="18"/>
  <c r="Z1757" i="18"/>
  <c r="U1758" i="18"/>
  <c r="V1758" i="18"/>
  <c r="W1758" i="18"/>
  <c r="X1758" i="18"/>
  <c r="Y1758" i="18"/>
  <c r="Z1758" i="18"/>
  <c r="U1759" i="18"/>
  <c r="V1759" i="18"/>
  <c r="W1759" i="18"/>
  <c r="X1759" i="18"/>
  <c r="Y1759" i="18"/>
  <c r="Z1759" i="18"/>
  <c r="U1760" i="18"/>
  <c r="V1760" i="18"/>
  <c r="W1760" i="18"/>
  <c r="X1760" i="18"/>
  <c r="Y1760" i="18"/>
  <c r="Z1760" i="18"/>
  <c r="U1761" i="18"/>
  <c r="V1761" i="18"/>
  <c r="W1761" i="18"/>
  <c r="X1761" i="18"/>
  <c r="Y1761" i="18"/>
  <c r="Z1761" i="18"/>
  <c r="U1762" i="18"/>
  <c r="V1762" i="18"/>
  <c r="W1762" i="18"/>
  <c r="X1762" i="18"/>
  <c r="Y1762" i="18"/>
  <c r="Z1762" i="18"/>
  <c r="U1763" i="18"/>
  <c r="V1763" i="18"/>
  <c r="W1763" i="18"/>
  <c r="X1763" i="18"/>
  <c r="Y1763" i="18"/>
  <c r="Z1763" i="18"/>
  <c r="U1764" i="18"/>
  <c r="V1764" i="18"/>
  <c r="W1764" i="18"/>
  <c r="X1764" i="18"/>
  <c r="Y1764" i="18"/>
  <c r="Z1764" i="18"/>
  <c r="U1765" i="18"/>
  <c r="V1765" i="18"/>
  <c r="W1765" i="18"/>
  <c r="X1765" i="18"/>
  <c r="Y1765" i="18"/>
  <c r="Z1765" i="18"/>
  <c r="U1766" i="18"/>
  <c r="V1766" i="18"/>
  <c r="W1766" i="18"/>
  <c r="X1766" i="18"/>
  <c r="Y1766" i="18"/>
  <c r="Z1766" i="18"/>
  <c r="U1767" i="18"/>
  <c r="V1767" i="18"/>
  <c r="W1767" i="18"/>
  <c r="X1767" i="18"/>
  <c r="Y1767" i="18"/>
  <c r="Z1767" i="18"/>
  <c r="U1768" i="18"/>
  <c r="V1768" i="18"/>
  <c r="W1768" i="18"/>
  <c r="X1768" i="18"/>
  <c r="Y1768" i="18"/>
  <c r="Z1768" i="18"/>
  <c r="U1769" i="18"/>
  <c r="V1769" i="18"/>
  <c r="W1769" i="18"/>
  <c r="X1769" i="18"/>
  <c r="Y1769" i="18"/>
  <c r="Z1769" i="18"/>
  <c r="U1770" i="18"/>
  <c r="V1770" i="18"/>
  <c r="W1770" i="18"/>
  <c r="X1770" i="18"/>
  <c r="Y1770" i="18"/>
  <c r="Z1770" i="18"/>
  <c r="U1771" i="18"/>
  <c r="V1771" i="18"/>
  <c r="W1771" i="18"/>
  <c r="X1771" i="18"/>
  <c r="Y1771" i="18"/>
  <c r="Z1771" i="18"/>
  <c r="U1772" i="18"/>
  <c r="V1772" i="18"/>
  <c r="W1772" i="18"/>
  <c r="X1772" i="18"/>
  <c r="Y1772" i="18"/>
  <c r="Z1772" i="18"/>
  <c r="U1773" i="18"/>
  <c r="V1773" i="18"/>
  <c r="W1773" i="18"/>
  <c r="X1773" i="18"/>
  <c r="Y1773" i="18"/>
  <c r="Z1773" i="18"/>
  <c r="U1774" i="18"/>
  <c r="V1774" i="18"/>
  <c r="W1774" i="18"/>
  <c r="X1774" i="18"/>
  <c r="Y1774" i="18"/>
  <c r="Z1774" i="18"/>
  <c r="U1775" i="18"/>
  <c r="V1775" i="18"/>
  <c r="W1775" i="18"/>
  <c r="X1775" i="18"/>
  <c r="Y1775" i="18"/>
  <c r="Z1775" i="18"/>
  <c r="U1776" i="18"/>
  <c r="V1776" i="18"/>
  <c r="W1776" i="18"/>
  <c r="X1776" i="18"/>
  <c r="Y1776" i="18"/>
  <c r="Z1776" i="18"/>
  <c r="U1777" i="18"/>
  <c r="V1777" i="18"/>
  <c r="W1777" i="18"/>
  <c r="X1777" i="18"/>
  <c r="Y1777" i="18"/>
  <c r="Z1777" i="18"/>
  <c r="U1778" i="18"/>
  <c r="V1778" i="18"/>
  <c r="W1778" i="18"/>
  <c r="X1778" i="18"/>
  <c r="Y1778" i="18"/>
  <c r="Z1778" i="18"/>
  <c r="U1779" i="18"/>
  <c r="V1779" i="18"/>
  <c r="W1779" i="18"/>
  <c r="X1779" i="18"/>
  <c r="Y1779" i="18"/>
  <c r="Z1779" i="18"/>
  <c r="U1780" i="18"/>
  <c r="V1780" i="18"/>
  <c r="W1780" i="18"/>
  <c r="X1780" i="18"/>
  <c r="Y1780" i="18"/>
  <c r="Z1780" i="18"/>
  <c r="U1781" i="18"/>
  <c r="V1781" i="18"/>
  <c r="W1781" i="18"/>
  <c r="X1781" i="18"/>
  <c r="Y1781" i="18"/>
  <c r="Z1781" i="18"/>
  <c r="U1782" i="18"/>
  <c r="V1782" i="18"/>
  <c r="W1782" i="18"/>
  <c r="X1782" i="18"/>
  <c r="Y1782" i="18"/>
  <c r="Z1782" i="18"/>
  <c r="U1783" i="18"/>
  <c r="V1783" i="18"/>
  <c r="W1783" i="18"/>
  <c r="X1783" i="18"/>
  <c r="Y1783" i="18"/>
  <c r="Z1783" i="18"/>
  <c r="U1784" i="18"/>
  <c r="V1784" i="18"/>
  <c r="W1784" i="18"/>
  <c r="X1784" i="18"/>
  <c r="Y1784" i="18"/>
  <c r="Z1784" i="18"/>
  <c r="U1785" i="18"/>
  <c r="V1785" i="18"/>
  <c r="W1785" i="18"/>
  <c r="X1785" i="18"/>
  <c r="Y1785" i="18"/>
  <c r="Z1785" i="18"/>
  <c r="U1786" i="18"/>
  <c r="V1786" i="18"/>
  <c r="W1786" i="18"/>
  <c r="X1786" i="18"/>
  <c r="Y1786" i="18"/>
  <c r="Z1786" i="18"/>
  <c r="U1787" i="18"/>
  <c r="V1787" i="18"/>
  <c r="W1787" i="18"/>
  <c r="X1787" i="18"/>
  <c r="Y1787" i="18"/>
  <c r="Z1787" i="18"/>
  <c r="U1788" i="18"/>
  <c r="V1788" i="18"/>
  <c r="W1788" i="18"/>
  <c r="X1788" i="18"/>
  <c r="Y1788" i="18"/>
  <c r="Z1788" i="18"/>
  <c r="U1789" i="18"/>
  <c r="V1789" i="18"/>
  <c r="W1789" i="18"/>
  <c r="X1789" i="18"/>
  <c r="Y1789" i="18"/>
  <c r="Z1789" i="18"/>
  <c r="U1790" i="18"/>
  <c r="V1790" i="18"/>
  <c r="W1790" i="18"/>
  <c r="X1790" i="18"/>
  <c r="Y1790" i="18"/>
  <c r="Z1790" i="18"/>
  <c r="U1791" i="18"/>
  <c r="V1791" i="18"/>
  <c r="W1791" i="18"/>
  <c r="X1791" i="18"/>
  <c r="Y1791" i="18"/>
  <c r="Z1791" i="18"/>
  <c r="U1792" i="18"/>
  <c r="V1792" i="18"/>
  <c r="W1792" i="18"/>
  <c r="X1792" i="18"/>
  <c r="Y1792" i="18"/>
  <c r="Z1792" i="18"/>
  <c r="U1793" i="18"/>
  <c r="V1793" i="18"/>
  <c r="W1793" i="18"/>
  <c r="X1793" i="18"/>
  <c r="Y1793" i="18"/>
  <c r="Z1793" i="18"/>
  <c r="U1794" i="18"/>
  <c r="V1794" i="18"/>
  <c r="W1794" i="18"/>
  <c r="X1794" i="18"/>
  <c r="Y1794" i="18"/>
  <c r="Z1794" i="18"/>
  <c r="U1795" i="18"/>
  <c r="V1795" i="18"/>
  <c r="W1795" i="18"/>
  <c r="X1795" i="18"/>
  <c r="Y1795" i="18"/>
  <c r="Z1795" i="18"/>
  <c r="U1796" i="18"/>
  <c r="V1796" i="18"/>
  <c r="W1796" i="18"/>
  <c r="X1796" i="18"/>
  <c r="Y1796" i="18"/>
  <c r="Z1796" i="18"/>
  <c r="U1797" i="18"/>
  <c r="V1797" i="18"/>
  <c r="W1797" i="18"/>
  <c r="X1797" i="18"/>
  <c r="Y1797" i="18"/>
  <c r="Z1797" i="18"/>
  <c r="U1798" i="18"/>
  <c r="V1798" i="18"/>
  <c r="W1798" i="18"/>
  <c r="X1798" i="18"/>
  <c r="Y1798" i="18"/>
  <c r="Z1798" i="18"/>
  <c r="U1799" i="18"/>
  <c r="V1799" i="18"/>
  <c r="W1799" i="18"/>
  <c r="X1799" i="18"/>
  <c r="Y1799" i="18"/>
  <c r="Z1799" i="18"/>
  <c r="U1800" i="18"/>
  <c r="V1800" i="18"/>
  <c r="W1800" i="18"/>
  <c r="X1800" i="18"/>
  <c r="Y1800" i="18"/>
  <c r="Z1800" i="18"/>
  <c r="U1801" i="18"/>
  <c r="V1801" i="18"/>
  <c r="W1801" i="18"/>
  <c r="X1801" i="18"/>
  <c r="Y1801" i="18"/>
  <c r="Z1801" i="18"/>
  <c r="U1802" i="18"/>
  <c r="V1802" i="18"/>
  <c r="W1802" i="18"/>
  <c r="X1802" i="18"/>
  <c r="Y1802" i="18"/>
  <c r="Z1802" i="18"/>
  <c r="U1803" i="18"/>
  <c r="V1803" i="18"/>
  <c r="W1803" i="18"/>
  <c r="X1803" i="18"/>
  <c r="Y1803" i="18"/>
  <c r="Z1803" i="18"/>
  <c r="U1804" i="18"/>
  <c r="V1804" i="18"/>
  <c r="W1804" i="18"/>
  <c r="X1804" i="18"/>
  <c r="Y1804" i="18"/>
  <c r="Z1804" i="18"/>
  <c r="U1805" i="18"/>
  <c r="V1805" i="18"/>
  <c r="W1805" i="18"/>
  <c r="X1805" i="18"/>
  <c r="Y1805" i="18"/>
  <c r="Z1805" i="18"/>
  <c r="U1806" i="18"/>
  <c r="V1806" i="18"/>
  <c r="W1806" i="18"/>
  <c r="X1806" i="18"/>
  <c r="Y1806" i="18"/>
  <c r="Z1806" i="18"/>
  <c r="U1807" i="18"/>
  <c r="V1807" i="18"/>
  <c r="W1807" i="18"/>
  <c r="X1807" i="18"/>
  <c r="Y1807" i="18"/>
  <c r="Z1807" i="18"/>
  <c r="U1808" i="18"/>
  <c r="V1808" i="18"/>
  <c r="W1808" i="18"/>
  <c r="X1808" i="18"/>
  <c r="Y1808" i="18"/>
  <c r="Z1808" i="18"/>
  <c r="U1809" i="18"/>
  <c r="V1809" i="18"/>
  <c r="W1809" i="18"/>
  <c r="X1809" i="18"/>
  <c r="Y1809" i="18"/>
  <c r="Z1809" i="18"/>
  <c r="U1810" i="18"/>
  <c r="V1810" i="18"/>
  <c r="W1810" i="18"/>
  <c r="X1810" i="18"/>
  <c r="Y1810" i="18"/>
  <c r="Z1810" i="18"/>
  <c r="U1811" i="18"/>
  <c r="V1811" i="18"/>
  <c r="W1811" i="18"/>
  <c r="X1811" i="18"/>
  <c r="Y1811" i="18"/>
  <c r="Z1811" i="18"/>
  <c r="U1812" i="18"/>
  <c r="V1812" i="18"/>
  <c r="W1812" i="18"/>
  <c r="X1812" i="18"/>
  <c r="Y1812" i="18"/>
  <c r="Z1812" i="18"/>
  <c r="U1813" i="18"/>
  <c r="V1813" i="18"/>
  <c r="W1813" i="18"/>
  <c r="X1813" i="18"/>
  <c r="Y1813" i="18"/>
  <c r="Z1813" i="18"/>
  <c r="U1814" i="18"/>
  <c r="V1814" i="18"/>
  <c r="W1814" i="18"/>
  <c r="X1814" i="18"/>
  <c r="Y1814" i="18"/>
  <c r="Z1814" i="18"/>
  <c r="U1815" i="18"/>
  <c r="V1815" i="18"/>
  <c r="W1815" i="18"/>
  <c r="X1815" i="18"/>
  <c r="Y1815" i="18"/>
  <c r="Z1815" i="18"/>
  <c r="U1816" i="18"/>
  <c r="V1816" i="18"/>
  <c r="W1816" i="18"/>
  <c r="X1816" i="18"/>
  <c r="Y1816" i="18"/>
  <c r="Z1816" i="18"/>
  <c r="U1817" i="18"/>
  <c r="V1817" i="18"/>
  <c r="W1817" i="18"/>
  <c r="X1817" i="18"/>
  <c r="Y1817" i="18"/>
  <c r="Z1817" i="18"/>
  <c r="U1818" i="18"/>
  <c r="V1818" i="18"/>
  <c r="W1818" i="18"/>
  <c r="X1818" i="18"/>
  <c r="Y1818" i="18"/>
  <c r="Z1818" i="18"/>
  <c r="U1819" i="18"/>
  <c r="V1819" i="18"/>
  <c r="W1819" i="18"/>
  <c r="X1819" i="18"/>
  <c r="Y1819" i="18"/>
  <c r="Z1819" i="18"/>
  <c r="U1820" i="18"/>
  <c r="V1820" i="18"/>
  <c r="W1820" i="18"/>
  <c r="X1820" i="18"/>
  <c r="Y1820" i="18"/>
  <c r="Z1820" i="18"/>
  <c r="U1821" i="18"/>
  <c r="V1821" i="18"/>
  <c r="W1821" i="18"/>
  <c r="X1821" i="18"/>
  <c r="Y1821" i="18"/>
  <c r="Z1821" i="18"/>
  <c r="U1822" i="18"/>
  <c r="V1822" i="18"/>
  <c r="W1822" i="18"/>
  <c r="X1822" i="18"/>
  <c r="Y1822" i="18"/>
  <c r="Z1822" i="18"/>
  <c r="U1823" i="18"/>
  <c r="V1823" i="18"/>
  <c r="W1823" i="18"/>
  <c r="X1823" i="18"/>
  <c r="Y1823" i="18"/>
  <c r="Z1823" i="18"/>
  <c r="U1824" i="18"/>
  <c r="V1824" i="18"/>
  <c r="W1824" i="18"/>
  <c r="X1824" i="18"/>
  <c r="Y1824" i="18"/>
  <c r="Z1824" i="18"/>
  <c r="U1825" i="18"/>
  <c r="V1825" i="18"/>
  <c r="W1825" i="18"/>
  <c r="X1825" i="18"/>
  <c r="Y1825" i="18"/>
  <c r="Z1825" i="18"/>
  <c r="U1826" i="18"/>
  <c r="V1826" i="18"/>
  <c r="W1826" i="18"/>
  <c r="X1826" i="18"/>
  <c r="Y1826" i="18"/>
  <c r="Z1826" i="18"/>
  <c r="U1827" i="18"/>
  <c r="V1827" i="18"/>
  <c r="W1827" i="18"/>
  <c r="X1827" i="18"/>
  <c r="Y1827" i="18"/>
  <c r="Z1827" i="18"/>
  <c r="U1828" i="18"/>
  <c r="V1828" i="18"/>
  <c r="W1828" i="18"/>
  <c r="X1828" i="18"/>
  <c r="Y1828" i="18"/>
  <c r="Z1828" i="18"/>
  <c r="U1829" i="18"/>
  <c r="V1829" i="18"/>
  <c r="W1829" i="18"/>
  <c r="X1829" i="18"/>
  <c r="Y1829" i="18"/>
  <c r="Z1829" i="18"/>
  <c r="U1830" i="18"/>
  <c r="V1830" i="18"/>
  <c r="W1830" i="18"/>
  <c r="X1830" i="18"/>
  <c r="Y1830" i="18"/>
  <c r="Z1830" i="18"/>
  <c r="U1831" i="18"/>
  <c r="V1831" i="18"/>
  <c r="W1831" i="18"/>
  <c r="X1831" i="18"/>
  <c r="Y1831" i="18"/>
  <c r="Z1831" i="18"/>
  <c r="U1832" i="18"/>
  <c r="V1832" i="18"/>
  <c r="W1832" i="18"/>
  <c r="X1832" i="18"/>
  <c r="Y1832" i="18"/>
  <c r="Z1832" i="18"/>
  <c r="U1833" i="18"/>
  <c r="V1833" i="18"/>
  <c r="W1833" i="18"/>
  <c r="X1833" i="18"/>
  <c r="Y1833" i="18"/>
  <c r="Z1833" i="18"/>
  <c r="U1834" i="18"/>
  <c r="V1834" i="18"/>
  <c r="W1834" i="18"/>
  <c r="X1834" i="18"/>
  <c r="Y1834" i="18"/>
  <c r="Z1834" i="18"/>
  <c r="U1835" i="18"/>
  <c r="V1835" i="18"/>
  <c r="W1835" i="18"/>
  <c r="X1835" i="18"/>
  <c r="Y1835" i="18"/>
  <c r="Z1835" i="18"/>
  <c r="U1836" i="18"/>
  <c r="V1836" i="18"/>
  <c r="W1836" i="18"/>
  <c r="X1836" i="18"/>
  <c r="Y1836" i="18"/>
  <c r="Z1836" i="18"/>
  <c r="U1837" i="18"/>
  <c r="V1837" i="18"/>
  <c r="W1837" i="18"/>
  <c r="X1837" i="18"/>
  <c r="Y1837" i="18"/>
  <c r="Z1837" i="18"/>
  <c r="U1838" i="18"/>
  <c r="V1838" i="18"/>
  <c r="W1838" i="18"/>
  <c r="X1838" i="18"/>
  <c r="Y1838" i="18"/>
  <c r="Z1838" i="18"/>
  <c r="U1839" i="18"/>
  <c r="V1839" i="18"/>
  <c r="W1839" i="18"/>
  <c r="X1839" i="18"/>
  <c r="Y1839" i="18"/>
  <c r="Z1839" i="18"/>
  <c r="U1840" i="18"/>
  <c r="V1840" i="18"/>
  <c r="W1840" i="18"/>
  <c r="X1840" i="18"/>
  <c r="Y1840" i="18"/>
  <c r="Z1840" i="18"/>
  <c r="U1841" i="18"/>
  <c r="V1841" i="18"/>
  <c r="W1841" i="18"/>
  <c r="X1841" i="18"/>
  <c r="Y1841" i="18"/>
  <c r="Z1841" i="18"/>
  <c r="U1842" i="18"/>
  <c r="V1842" i="18"/>
  <c r="W1842" i="18"/>
  <c r="X1842" i="18"/>
  <c r="Y1842" i="18"/>
  <c r="Z1842" i="18"/>
  <c r="U1843" i="18"/>
  <c r="V1843" i="18"/>
  <c r="W1843" i="18"/>
  <c r="X1843" i="18"/>
  <c r="Y1843" i="18"/>
  <c r="Z1843" i="18"/>
  <c r="U1844" i="18"/>
  <c r="V1844" i="18"/>
  <c r="W1844" i="18"/>
  <c r="X1844" i="18"/>
  <c r="Y1844" i="18"/>
  <c r="Z1844" i="18"/>
  <c r="U1845" i="18"/>
  <c r="V1845" i="18"/>
  <c r="W1845" i="18"/>
  <c r="X1845" i="18"/>
  <c r="Y1845" i="18"/>
  <c r="Z1845" i="18"/>
  <c r="U1846" i="18"/>
  <c r="V1846" i="18"/>
  <c r="W1846" i="18"/>
  <c r="X1846" i="18"/>
  <c r="Y1846" i="18"/>
  <c r="Z1846" i="18"/>
  <c r="U1847" i="18"/>
  <c r="V1847" i="18"/>
  <c r="W1847" i="18"/>
  <c r="X1847" i="18"/>
  <c r="Y1847" i="18"/>
  <c r="Z1847" i="18"/>
  <c r="U1848" i="18"/>
  <c r="V1848" i="18"/>
  <c r="W1848" i="18"/>
  <c r="X1848" i="18"/>
  <c r="Y1848" i="18"/>
  <c r="Z1848" i="18"/>
  <c r="U1849" i="18"/>
  <c r="V1849" i="18"/>
  <c r="W1849" i="18"/>
  <c r="X1849" i="18"/>
  <c r="Y1849" i="18"/>
  <c r="Z1849" i="18"/>
  <c r="U1850" i="18"/>
  <c r="V1850" i="18"/>
  <c r="W1850" i="18"/>
  <c r="X1850" i="18"/>
  <c r="Y1850" i="18"/>
  <c r="Z1850" i="18"/>
  <c r="U1851" i="18"/>
  <c r="V1851" i="18"/>
  <c r="W1851" i="18"/>
  <c r="X1851" i="18"/>
  <c r="Y1851" i="18"/>
  <c r="Z1851" i="18"/>
  <c r="U1852" i="18"/>
  <c r="V1852" i="18"/>
  <c r="W1852" i="18"/>
  <c r="X1852" i="18"/>
  <c r="Y1852" i="18"/>
  <c r="Z1852" i="18"/>
  <c r="U1853" i="18"/>
  <c r="V1853" i="18"/>
  <c r="W1853" i="18"/>
  <c r="X1853" i="18"/>
  <c r="Y1853" i="18"/>
  <c r="Z1853" i="18"/>
  <c r="U1854" i="18"/>
  <c r="V1854" i="18"/>
  <c r="W1854" i="18"/>
  <c r="X1854" i="18"/>
  <c r="Y1854" i="18"/>
  <c r="Z1854" i="18"/>
  <c r="U1855" i="18"/>
  <c r="V1855" i="18"/>
  <c r="W1855" i="18"/>
  <c r="X1855" i="18"/>
  <c r="Y1855" i="18"/>
  <c r="Z1855" i="18"/>
  <c r="U1856" i="18"/>
  <c r="V1856" i="18"/>
  <c r="W1856" i="18"/>
  <c r="X1856" i="18"/>
  <c r="Y1856" i="18"/>
  <c r="Z1856" i="18"/>
  <c r="U1857" i="18"/>
  <c r="V1857" i="18"/>
  <c r="W1857" i="18"/>
  <c r="X1857" i="18"/>
  <c r="Y1857" i="18"/>
  <c r="Z1857" i="18"/>
  <c r="U1858" i="18"/>
  <c r="V1858" i="18"/>
  <c r="W1858" i="18"/>
  <c r="X1858" i="18"/>
  <c r="Y1858" i="18"/>
  <c r="Z1858" i="18"/>
  <c r="U1859" i="18"/>
  <c r="V1859" i="18"/>
  <c r="W1859" i="18"/>
  <c r="X1859" i="18"/>
  <c r="Y1859" i="18"/>
  <c r="Z1859" i="18"/>
  <c r="U1860" i="18"/>
  <c r="V1860" i="18"/>
  <c r="W1860" i="18"/>
  <c r="X1860" i="18"/>
  <c r="Y1860" i="18"/>
  <c r="Z1860" i="18"/>
  <c r="U1861" i="18"/>
  <c r="V1861" i="18"/>
  <c r="W1861" i="18"/>
  <c r="X1861" i="18"/>
  <c r="Y1861" i="18"/>
  <c r="Z1861" i="18"/>
  <c r="U1862" i="18"/>
  <c r="V1862" i="18"/>
  <c r="W1862" i="18"/>
  <c r="X1862" i="18"/>
  <c r="Y1862" i="18"/>
  <c r="Z1862" i="18"/>
  <c r="U1863" i="18"/>
  <c r="V1863" i="18"/>
  <c r="W1863" i="18"/>
  <c r="X1863" i="18"/>
  <c r="Y1863" i="18"/>
  <c r="Z1863" i="18"/>
  <c r="U1864" i="18"/>
  <c r="V1864" i="18"/>
  <c r="W1864" i="18"/>
  <c r="X1864" i="18"/>
  <c r="Y1864" i="18"/>
  <c r="Z1864" i="18"/>
  <c r="U1865" i="18"/>
  <c r="V1865" i="18"/>
  <c r="W1865" i="18"/>
  <c r="X1865" i="18"/>
  <c r="Y1865" i="18"/>
  <c r="Z1865" i="18"/>
  <c r="U1866" i="18"/>
  <c r="V1866" i="18"/>
  <c r="W1866" i="18"/>
  <c r="X1866" i="18"/>
  <c r="Y1866" i="18"/>
  <c r="Z1866" i="18"/>
  <c r="U1867" i="18"/>
  <c r="V1867" i="18"/>
  <c r="W1867" i="18"/>
  <c r="X1867" i="18"/>
  <c r="Y1867" i="18"/>
  <c r="Z1867" i="18"/>
  <c r="U1868" i="18"/>
  <c r="V1868" i="18"/>
  <c r="W1868" i="18"/>
  <c r="X1868" i="18"/>
  <c r="Y1868" i="18"/>
  <c r="Z1868" i="18"/>
  <c r="U1869" i="18"/>
  <c r="V1869" i="18"/>
  <c r="W1869" i="18"/>
  <c r="X1869" i="18"/>
  <c r="Y1869" i="18"/>
  <c r="Z1869" i="18"/>
  <c r="U1870" i="18"/>
  <c r="V1870" i="18"/>
  <c r="W1870" i="18"/>
  <c r="X1870" i="18"/>
  <c r="Y1870" i="18"/>
  <c r="Z1870" i="18"/>
  <c r="U1871" i="18"/>
  <c r="V1871" i="18"/>
  <c r="W1871" i="18"/>
  <c r="X1871" i="18"/>
  <c r="Y1871" i="18"/>
  <c r="Z1871" i="18"/>
  <c r="U1872" i="18"/>
  <c r="V1872" i="18"/>
  <c r="W1872" i="18"/>
  <c r="X1872" i="18"/>
  <c r="Y1872" i="18"/>
  <c r="Z1872" i="18"/>
  <c r="U1873" i="18"/>
  <c r="V1873" i="18"/>
  <c r="W1873" i="18"/>
  <c r="X1873" i="18"/>
  <c r="Y1873" i="18"/>
  <c r="Z1873" i="18"/>
  <c r="U1874" i="18"/>
  <c r="V1874" i="18"/>
  <c r="W1874" i="18"/>
  <c r="X1874" i="18"/>
  <c r="Y1874" i="18"/>
  <c r="Z1874" i="18"/>
  <c r="U1875" i="18"/>
  <c r="V1875" i="18"/>
  <c r="W1875" i="18"/>
  <c r="X1875" i="18"/>
  <c r="Y1875" i="18"/>
  <c r="Z1875" i="18"/>
  <c r="U1876" i="18"/>
  <c r="V1876" i="18"/>
  <c r="W1876" i="18"/>
  <c r="X1876" i="18"/>
  <c r="Y1876" i="18"/>
  <c r="Z1876" i="18"/>
  <c r="U1877" i="18"/>
  <c r="V1877" i="18"/>
  <c r="W1877" i="18"/>
  <c r="X1877" i="18"/>
  <c r="Y1877" i="18"/>
  <c r="Z1877" i="18"/>
  <c r="U1878" i="18"/>
  <c r="V1878" i="18"/>
  <c r="W1878" i="18"/>
  <c r="X1878" i="18"/>
  <c r="Y1878" i="18"/>
  <c r="Z1878" i="18"/>
  <c r="U1879" i="18"/>
  <c r="V1879" i="18"/>
  <c r="W1879" i="18"/>
  <c r="X1879" i="18"/>
  <c r="Y1879" i="18"/>
  <c r="Z1879" i="18"/>
  <c r="U1880" i="18"/>
  <c r="V1880" i="18"/>
  <c r="W1880" i="18"/>
  <c r="X1880" i="18"/>
  <c r="Y1880" i="18"/>
  <c r="Z1880" i="18"/>
  <c r="U1881" i="18"/>
  <c r="V1881" i="18"/>
  <c r="W1881" i="18"/>
  <c r="X1881" i="18"/>
  <c r="Y1881" i="18"/>
  <c r="Z1881" i="18"/>
  <c r="U1882" i="18"/>
  <c r="V1882" i="18"/>
  <c r="W1882" i="18"/>
  <c r="X1882" i="18"/>
  <c r="Y1882" i="18"/>
  <c r="Z1882" i="18"/>
  <c r="U1883" i="18"/>
  <c r="V1883" i="18"/>
  <c r="W1883" i="18"/>
  <c r="X1883" i="18"/>
  <c r="Y1883" i="18"/>
  <c r="Z1883" i="18"/>
  <c r="U1884" i="18"/>
  <c r="V1884" i="18"/>
  <c r="W1884" i="18"/>
  <c r="X1884" i="18"/>
  <c r="Y1884" i="18"/>
  <c r="Z1884" i="18"/>
  <c r="U1885" i="18"/>
  <c r="V1885" i="18"/>
  <c r="W1885" i="18"/>
  <c r="X1885" i="18"/>
  <c r="Y1885" i="18"/>
  <c r="Z1885" i="18"/>
  <c r="U1886" i="18"/>
  <c r="V1886" i="18"/>
  <c r="W1886" i="18"/>
  <c r="X1886" i="18"/>
  <c r="Y1886" i="18"/>
  <c r="Z1886" i="18"/>
  <c r="U1887" i="18"/>
  <c r="V1887" i="18"/>
  <c r="W1887" i="18"/>
  <c r="X1887" i="18"/>
  <c r="Y1887" i="18"/>
  <c r="Z1887" i="18"/>
  <c r="U1888" i="18"/>
  <c r="V1888" i="18"/>
  <c r="W1888" i="18"/>
  <c r="X1888" i="18"/>
  <c r="Y1888" i="18"/>
  <c r="Z1888" i="18"/>
  <c r="U1889" i="18"/>
  <c r="V1889" i="18"/>
  <c r="W1889" i="18"/>
  <c r="X1889" i="18"/>
  <c r="Y1889" i="18"/>
  <c r="Z1889" i="18"/>
  <c r="U1890" i="18"/>
  <c r="V1890" i="18"/>
  <c r="W1890" i="18"/>
  <c r="X1890" i="18"/>
  <c r="Y1890" i="18"/>
  <c r="Z1890" i="18"/>
  <c r="U1891" i="18"/>
  <c r="V1891" i="18"/>
  <c r="W1891" i="18"/>
  <c r="X1891" i="18"/>
  <c r="Y1891" i="18"/>
  <c r="Z1891" i="18"/>
  <c r="U1892" i="18"/>
  <c r="V1892" i="18"/>
  <c r="W1892" i="18"/>
  <c r="X1892" i="18"/>
  <c r="Y1892" i="18"/>
  <c r="Z1892" i="18"/>
  <c r="U1893" i="18"/>
  <c r="V1893" i="18"/>
  <c r="W1893" i="18"/>
  <c r="X1893" i="18"/>
  <c r="Y1893" i="18"/>
  <c r="Z1893" i="18"/>
  <c r="U1894" i="18"/>
  <c r="V1894" i="18"/>
  <c r="W1894" i="18"/>
  <c r="X1894" i="18"/>
  <c r="Y1894" i="18"/>
  <c r="Z1894" i="18"/>
  <c r="U1895" i="18"/>
  <c r="V1895" i="18"/>
  <c r="W1895" i="18"/>
  <c r="X1895" i="18"/>
  <c r="Y1895" i="18"/>
  <c r="Z1895" i="18"/>
  <c r="U1896" i="18"/>
  <c r="V1896" i="18"/>
  <c r="W1896" i="18"/>
  <c r="X1896" i="18"/>
  <c r="Y1896" i="18"/>
  <c r="Z1896" i="18"/>
  <c r="U1897" i="18"/>
  <c r="V1897" i="18"/>
  <c r="W1897" i="18"/>
  <c r="X1897" i="18"/>
  <c r="Y1897" i="18"/>
  <c r="Z1897" i="18"/>
  <c r="U1898" i="18"/>
  <c r="V1898" i="18"/>
  <c r="W1898" i="18"/>
  <c r="X1898" i="18"/>
  <c r="Y1898" i="18"/>
  <c r="Z1898" i="18"/>
  <c r="U1899" i="18"/>
  <c r="V1899" i="18"/>
  <c r="W1899" i="18"/>
  <c r="X1899" i="18"/>
  <c r="Y1899" i="18"/>
  <c r="Z1899" i="18"/>
  <c r="U1900" i="18"/>
  <c r="V1900" i="18"/>
  <c r="W1900" i="18"/>
  <c r="X1900" i="18"/>
  <c r="Y1900" i="18"/>
  <c r="Z1900" i="18"/>
  <c r="U1901" i="18"/>
  <c r="V1901" i="18"/>
  <c r="W1901" i="18"/>
  <c r="X1901" i="18"/>
  <c r="Y1901" i="18"/>
  <c r="Z1901" i="18"/>
  <c r="U1902" i="18"/>
  <c r="V1902" i="18"/>
  <c r="W1902" i="18"/>
  <c r="X1902" i="18"/>
  <c r="Y1902" i="18"/>
  <c r="Z1902" i="18"/>
  <c r="U1903" i="18"/>
  <c r="V1903" i="18"/>
  <c r="W1903" i="18"/>
  <c r="X1903" i="18"/>
  <c r="Y1903" i="18"/>
  <c r="Z1903" i="18"/>
  <c r="U1904" i="18"/>
  <c r="V1904" i="18"/>
  <c r="W1904" i="18"/>
  <c r="X1904" i="18"/>
  <c r="Y1904" i="18"/>
  <c r="Z1904" i="18"/>
  <c r="U1905" i="18"/>
  <c r="V1905" i="18"/>
  <c r="W1905" i="18"/>
  <c r="X1905" i="18"/>
  <c r="Y1905" i="18"/>
  <c r="Z1905" i="18"/>
  <c r="U1906" i="18"/>
  <c r="V1906" i="18"/>
  <c r="W1906" i="18"/>
  <c r="X1906" i="18"/>
  <c r="Y1906" i="18"/>
  <c r="Z1906" i="18"/>
  <c r="U1907" i="18"/>
  <c r="V1907" i="18"/>
  <c r="W1907" i="18"/>
  <c r="X1907" i="18"/>
  <c r="Y1907" i="18"/>
  <c r="Z1907" i="18"/>
  <c r="U1908" i="18"/>
  <c r="V1908" i="18"/>
  <c r="W1908" i="18"/>
  <c r="X1908" i="18"/>
  <c r="Y1908" i="18"/>
  <c r="Z1908" i="18"/>
  <c r="U1909" i="18"/>
  <c r="V1909" i="18"/>
  <c r="W1909" i="18"/>
  <c r="X1909" i="18"/>
  <c r="Y1909" i="18"/>
  <c r="Z1909" i="18"/>
  <c r="U1910" i="18"/>
  <c r="V1910" i="18"/>
  <c r="W1910" i="18"/>
  <c r="X1910" i="18"/>
  <c r="Y1910" i="18"/>
  <c r="Z1910" i="18"/>
  <c r="U1911" i="18"/>
  <c r="V1911" i="18"/>
  <c r="W1911" i="18"/>
  <c r="X1911" i="18"/>
  <c r="Y1911" i="18"/>
  <c r="Z1911" i="18"/>
  <c r="U1912" i="18"/>
  <c r="V1912" i="18"/>
  <c r="W1912" i="18"/>
  <c r="X1912" i="18"/>
  <c r="Y1912" i="18"/>
  <c r="Z1912" i="18"/>
  <c r="U1913" i="18"/>
  <c r="V1913" i="18"/>
  <c r="W1913" i="18"/>
  <c r="X1913" i="18"/>
  <c r="Y1913" i="18"/>
  <c r="Z1913" i="18"/>
  <c r="U1914" i="18"/>
  <c r="V1914" i="18"/>
  <c r="W1914" i="18"/>
  <c r="X1914" i="18"/>
  <c r="Y1914" i="18"/>
  <c r="Z1914" i="18"/>
  <c r="U1915" i="18"/>
  <c r="V1915" i="18"/>
  <c r="W1915" i="18"/>
  <c r="X1915" i="18"/>
  <c r="Y1915" i="18"/>
  <c r="Z1915" i="18"/>
  <c r="U1916" i="18"/>
  <c r="V1916" i="18"/>
  <c r="W1916" i="18"/>
  <c r="X1916" i="18"/>
  <c r="Y1916" i="18"/>
  <c r="Z1916" i="18"/>
  <c r="U1917" i="18"/>
  <c r="V1917" i="18"/>
  <c r="W1917" i="18"/>
  <c r="X1917" i="18"/>
  <c r="Y1917" i="18"/>
  <c r="Z1917" i="18"/>
  <c r="U1918" i="18"/>
  <c r="V1918" i="18"/>
  <c r="W1918" i="18"/>
  <c r="X1918" i="18"/>
  <c r="Y1918" i="18"/>
  <c r="Z1918" i="18"/>
  <c r="U1919" i="18"/>
  <c r="V1919" i="18"/>
  <c r="W1919" i="18"/>
  <c r="X1919" i="18"/>
  <c r="Y1919" i="18"/>
  <c r="Z1919" i="18"/>
  <c r="U1920" i="18"/>
  <c r="V1920" i="18"/>
  <c r="W1920" i="18"/>
  <c r="X1920" i="18"/>
  <c r="Y1920" i="18"/>
  <c r="Z1920" i="18"/>
  <c r="U1921" i="18"/>
  <c r="V1921" i="18"/>
  <c r="W1921" i="18"/>
  <c r="X1921" i="18"/>
  <c r="Y1921" i="18"/>
  <c r="Z1921" i="18"/>
  <c r="U1922" i="18"/>
  <c r="V1922" i="18"/>
  <c r="W1922" i="18"/>
  <c r="X1922" i="18"/>
  <c r="Y1922" i="18"/>
  <c r="Z1922" i="18"/>
  <c r="U1923" i="18"/>
  <c r="V1923" i="18"/>
  <c r="W1923" i="18"/>
  <c r="X1923" i="18"/>
  <c r="Y1923" i="18"/>
  <c r="Z1923" i="18"/>
  <c r="U1924" i="18"/>
  <c r="V1924" i="18"/>
  <c r="W1924" i="18"/>
  <c r="X1924" i="18"/>
  <c r="Y1924" i="18"/>
  <c r="Z1924" i="18"/>
  <c r="U1925" i="18"/>
  <c r="V1925" i="18"/>
  <c r="W1925" i="18"/>
  <c r="X1925" i="18"/>
  <c r="Y1925" i="18"/>
  <c r="Z1925" i="18"/>
  <c r="U1926" i="18"/>
  <c r="V1926" i="18"/>
  <c r="W1926" i="18"/>
  <c r="X1926" i="18"/>
  <c r="Y1926" i="18"/>
  <c r="Z1926" i="18"/>
  <c r="U1927" i="18"/>
  <c r="V1927" i="18"/>
  <c r="W1927" i="18"/>
  <c r="X1927" i="18"/>
  <c r="Y1927" i="18"/>
  <c r="Z1927" i="18"/>
  <c r="U1928" i="18"/>
  <c r="V1928" i="18"/>
  <c r="W1928" i="18"/>
  <c r="X1928" i="18"/>
  <c r="Y1928" i="18"/>
  <c r="Z1928" i="18"/>
  <c r="U1929" i="18"/>
  <c r="V1929" i="18"/>
  <c r="W1929" i="18"/>
  <c r="X1929" i="18"/>
  <c r="Y1929" i="18"/>
  <c r="Z1929" i="18"/>
  <c r="U1930" i="18"/>
  <c r="V1930" i="18"/>
  <c r="W1930" i="18"/>
  <c r="X1930" i="18"/>
  <c r="Y1930" i="18"/>
  <c r="Z1930" i="18"/>
  <c r="U1931" i="18"/>
  <c r="V1931" i="18"/>
  <c r="W1931" i="18"/>
  <c r="X1931" i="18"/>
  <c r="Y1931" i="18"/>
  <c r="Z1931" i="18"/>
  <c r="U1932" i="18"/>
  <c r="V1932" i="18"/>
  <c r="W1932" i="18"/>
  <c r="X1932" i="18"/>
  <c r="Y1932" i="18"/>
  <c r="Z1932" i="18"/>
  <c r="U1933" i="18"/>
  <c r="V1933" i="18"/>
  <c r="W1933" i="18"/>
  <c r="X1933" i="18"/>
  <c r="Y1933" i="18"/>
  <c r="Z1933" i="18"/>
  <c r="U1934" i="18"/>
  <c r="V1934" i="18"/>
  <c r="W1934" i="18"/>
  <c r="X1934" i="18"/>
  <c r="Y1934" i="18"/>
  <c r="Z1934" i="18"/>
  <c r="U1935" i="18"/>
  <c r="V1935" i="18"/>
  <c r="W1935" i="18"/>
  <c r="X1935" i="18"/>
  <c r="Y1935" i="18"/>
  <c r="Z1935" i="18"/>
  <c r="U1936" i="18"/>
  <c r="V1936" i="18"/>
  <c r="W1936" i="18"/>
  <c r="X1936" i="18"/>
  <c r="Y1936" i="18"/>
  <c r="Z1936" i="18"/>
  <c r="U1937" i="18"/>
  <c r="V1937" i="18"/>
  <c r="W1937" i="18"/>
  <c r="X1937" i="18"/>
  <c r="Y1937" i="18"/>
  <c r="Z1937" i="18"/>
  <c r="U1938" i="18"/>
  <c r="V1938" i="18"/>
  <c r="W1938" i="18"/>
  <c r="X1938" i="18"/>
  <c r="Y1938" i="18"/>
  <c r="Z1938" i="18"/>
  <c r="U1939" i="18"/>
  <c r="V1939" i="18"/>
  <c r="W1939" i="18"/>
  <c r="X1939" i="18"/>
  <c r="Y1939" i="18"/>
  <c r="Z1939" i="18"/>
  <c r="U1940" i="18"/>
  <c r="V1940" i="18"/>
  <c r="W1940" i="18"/>
  <c r="X1940" i="18"/>
  <c r="Y1940" i="18"/>
  <c r="Z1940" i="18"/>
  <c r="U1941" i="18"/>
  <c r="V1941" i="18"/>
  <c r="W1941" i="18"/>
  <c r="X1941" i="18"/>
  <c r="Y1941" i="18"/>
  <c r="Z1941" i="18"/>
  <c r="U1942" i="18"/>
  <c r="V1942" i="18"/>
  <c r="W1942" i="18"/>
  <c r="X1942" i="18"/>
  <c r="Y1942" i="18"/>
  <c r="Z1942" i="18"/>
  <c r="U1943" i="18"/>
  <c r="V1943" i="18"/>
  <c r="W1943" i="18"/>
  <c r="X1943" i="18"/>
  <c r="Y1943" i="18"/>
  <c r="Z1943" i="18"/>
  <c r="U1944" i="18"/>
  <c r="V1944" i="18"/>
  <c r="W1944" i="18"/>
  <c r="X1944" i="18"/>
  <c r="Y1944" i="18"/>
  <c r="Z1944" i="18"/>
  <c r="U1945" i="18"/>
  <c r="V1945" i="18"/>
  <c r="W1945" i="18"/>
  <c r="X1945" i="18"/>
  <c r="Y1945" i="18"/>
  <c r="Z1945" i="18"/>
  <c r="U1946" i="18"/>
  <c r="V1946" i="18"/>
  <c r="W1946" i="18"/>
  <c r="X1946" i="18"/>
  <c r="Y1946" i="18"/>
  <c r="Z1946" i="18"/>
  <c r="U1947" i="18"/>
  <c r="V1947" i="18"/>
  <c r="W1947" i="18"/>
  <c r="X1947" i="18"/>
  <c r="Y1947" i="18"/>
  <c r="Z1947" i="18"/>
  <c r="U1948" i="18"/>
  <c r="V1948" i="18"/>
  <c r="W1948" i="18"/>
  <c r="X1948" i="18"/>
  <c r="Y1948" i="18"/>
  <c r="Z1948" i="18"/>
  <c r="U1949" i="18"/>
  <c r="V1949" i="18"/>
  <c r="W1949" i="18"/>
  <c r="X1949" i="18"/>
  <c r="Y1949" i="18"/>
  <c r="Z1949" i="18"/>
  <c r="U1950" i="18"/>
  <c r="V1950" i="18"/>
  <c r="W1950" i="18"/>
  <c r="X1950" i="18"/>
  <c r="Y1950" i="18"/>
  <c r="Z1950" i="18"/>
  <c r="U1951" i="18"/>
  <c r="V1951" i="18"/>
  <c r="W1951" i="18"/>
  <c r="X1951" i="18"/>
  <c r="Y1951" i="18"/>
  <c r="Z1951" i="18"/>
  <c r="U1952" i="18"/>
  <c r="V1952" i="18"/>
  <c r="W1952" i="18"/>
  <c r="X1952" i="18"/>
  <c r="Y1952" i="18"/>
  <c r="Z1952" i="18"/>
  <c r="U1953" i="18"/>
  <c r="V1953" i="18"/>
  <c r="W1953" i="18"/>
  <c r="X1953" i="18"/>
  <c r="Y1953" i="18"/>
  <c r="Z1953" i="18"/>
  <c r="U1954" i="18"/>
  <c r="V1954" i="18"/>
  <c r="W1954" i="18"/>
  <c r="X1954" i="18"/>
  <c r="Y1954" i="18"/>
  <c r="Z1954" i="18"/>
  <c r="U1955" i="18"/>
  <c r="V1955" i="18"/>
  <c r="W1955" i="18"/>
  <c r="X1955" i="18"/>
  <c r="Y1955" i="18"/>
  <c r="Z1955" i="18"/>
  <c r="U1956" i="18"/>
  <c r="V1956" i="18"/>
  <c r="W1956" i="18"/>
  <c r="X1956" i="18"/>
  <c r="Y1956" i="18"/>
  <c r="Z1956" i="18"/>
  <c r="U1957" i="18"/>
  <c r="V1957" i="18"/>
  <c r="W1957" i="18"/>
  <c r="X1957" i="18"/>
  <c r="Y1957" i="18"/>
  <c r="Z1957" i="18"/>
  <c r="U1958" i="18"/>
  <c r="V1958" i="18"/>
  <c r="W1958" i="18"/>
  <c r="X1958" i="18"/>
  <c r="Y1958" i="18"/>
  <c r="Z1958" i="18"/>
  <c r="U1959" i="18"/>
  <c r="V1959" i="18"/>
  <c r="W1959" i="18"/>
  <c r="X1959" i="18"/>
  <c r="Y1959" i="18"/>
  <c r="Z1959" i="18"/>
  <c r="U1960" i="18"/>
  <c r="V1960" i="18"/>
  <c r="W1960" i="18"/>
  <c r="X1960" i="18"/>
  <c r="Y1960" i="18"/>
  <c r="Z1960" i="18"/>
  <c r="U1961" i="18"/>
  <c r="V1961" i="18"/>
  <c r="W1961" i="18"/>
  <c r="X1961" i="18"/>
  <c r="Y1961" i="18"/>
  <c r="Z1961" i="18"/>
  <c r="U1962" i="18"/>
  <c r="V1962" i="18"/>
  <c r="W1962" i="18"/>
  <c r="X1962" i="18"/>
  <c r="Y1962" i="18"/>
  <c r="Z1962" i="18"/>
  <c r="U1963" i="18"/>
  <c r="V1963" i="18"/>
  <c r="W1963" i="18"/>
  <c r="X1963" i="18"/>
  <c r="Y1963" i="18"/>
  <c r="Z1963" i="18"/>
  <c r="U1964" i="18"/>
  <c r="V1964" i="18"/>
  <c r="W1964" i="18"/>
  <c r="X1964" i="18"/>
  <c r="Y1964" i="18"/>
  <c r="Z1964" i="18"/>
  <c r="U1965" i="18"/>
  <c r="V1965" i="18"/>
  <c r="W1965" i="18"/>
  <c r="X1965" i="18"/>
  <c r="Y1965" i="18"/>
  <c r="Z1965" i="18"/>
  <c r="U1966" i="18"/>
  <c r="V1966" i="18"/>
  <c r="W1966" i="18"/>
  <c r="X1966" i="18"/>
  <c r="Y1966" i="18"/>
  <c r="Z1966" i="18"/>
  <c r="U1967" i="18"/>
  <c r="V1967" i="18"/>
  <c r="W1967" i="18"/>
  <c r="X1967" i="18"/>
  <c r="Y1967" i="18"/>
  <c r="Z1967" i="18"/>
  <c r="U1968" i="18"/>
  <c r="V1968" i="18"/>
  <c r="W1968" i="18"/>
  <c r="X1968" i="18"/>
  <c r="Y1968" i="18"/>
  <c r="Z1968" i="18"/>
  <c r="U1969" i="18"/>
  <c r="V1969" i="18"/>
  <c r="W1969" i="18"/>
  <c r="X1969" i="18"/>
  <c r="Y1969" i="18"/>
  <c r="Z1969" i="18"/>
  <c r="U1970" i="18"/>
  <c r="V1970" i="18"/>
  <c r="W1970" i="18"/>
  <c r="X1970" i="18"/>
  <c r="Y1970" i="18"/>
  <c r="Z1970" i="18"/>
  <c r="U1971" i="18"/>
  <c r="V1971" i="18"/>
  <c r="W1971" i="18"/>
  <c r="X1971" i="18"/>
  <c r="Y1971" i="18"/>
  <c r="Z1971" i="18"/>
  <c r="U1972" i="18"/>
  <c r="V1972" i="18"/>
  <c r="W1972" i="18"/>
  <c r="X1972" i="18"/>
  <c r="Y1972" i="18"/>
  <c r="Z1972" i="18"/>
  <c r="U1973" i="18"/>
  <c r="V1973" i="18"/>
  <c r="W1973" i="18"/>
  <c r="X1973" i="18"/>
  <c r="Y1973" i="18"/>
  <c r="Z1973" i="18"/>
  <c r="U1974" i="18"/>
  <c r="V1974" i="18"/>
  <c r="W1974" i="18"/>
  <c r="X1974" i="18"/>
  <c r="Y1974" i="18"/>
  <c r="Z1974" i="18"/>
  <c r="U1975" i="18"/>
  <c r="V1975" i="18"/>
  <c r="W1975" i="18"/>
  <c r="X1975" i="18"/>
  <c r="Y1975" i="18"/>
  <c r="Z1975" i="18"/>
  <c r="U1976" i="18"/>
  <c r="V1976" i="18"/>
  <c r="W1976" i="18"/>
  <c r="X1976" i="18"/>
  <c r="Y1976" i="18"/>
  <c r="Z1976" i="18"/>
  <c r="U1977" i="18"/>
  <c r="V1977" i="18"/>
  <c r="W1977" i="18"/>
  <c r="X1977" i="18"/>
  <c r="Y1977" i="18"/>
  <c r="Z1977" i="18"/>
  <c r="U1978" i="18"/>
  <c r="V1978" i="18"/>
  <c r="W1978" i="18"/>
  <c r="X1978" i="18"/>
  <c r="Y1978" i="18"/>
  <c r="Z1978" i="18"/>
  <c r="U1979" i="18"/>
  <c r="V1979" i="18"/>
  <c r="W1979" i="18"/>
  <c r="X1979" i="18"/>
  <c r="Y1979" i="18"/>
  <c r="Z1979" i="18"/>
  <c r="U1980" i="18"/>
  <c r="V1980" i="18"/>
  <c r="W1980" i="18"/>
  <c r="X1980" i="18"/>
  <c r="Y1980" i="18"/>
  <c r="Z1980" i="18"/>
  <c r="U1981" i="18"/>
  <c r="V1981" i="18"/>
  <c r="W1981" i="18"/>
  <c r="X1981" i="18"/>
  <c r="Y1981" i="18"/>
  <c r="Z1981" i="18"/>
  <c r="U1982" i="18"/>
  <c r="V1982" i="18"/>
  <c r="W1982" i="18"/>
  <c r="X1982" i="18"/>
  <c r="Y1982" i="18"/>
  <c r="Z1982" i="18"/>
  <c r="U1983" i="18"/>
  <c r="V1983" i="18"/>
  <c r="W1983" i="18"/>
  <c r="X1983" i="18"/>
  <c r="Y1983" i="18"/>
  <c r="Z1983" i="18"/>
  <c r="U1984" i="18"/>
  <c r="V1984" i="18"/>
  <c r="W1984" i="18"/>
  <c r="X1984" i="18"/>
  <c r="Y1984" i="18"/>
  <c r="Z1984" i="18"/>
  <c r="V12" i="17"/>
  <c r="W12" i="17"/>
  <c r="X12" i="17"/>
  <c r="Y12" i="17"/>
  <c r="Z12" i="17"/>
  <c r="V13" i="17"/>
  <c r="W13" i="17"/>
  <c r="X13" i="17"/>
  <c r="Y13" i="17"/>
  <c r="Z13" i="17"/>
  <c r="V14" i="17"/>
  <c r="W14" i="17"/>
  <c r="X14" i="17"/>
  <c r="Y14" i="17"/>
  <c r="Z14" i="17"/>
  <c r="V15" i="17"/>
  <c r="W15" i="17"/>
  <c r="X15" i="17"/>
  <c r="Y15" i="17"/>
  <c r="Z15" i="17"/>
  <c r="V16" i="17"/>
  <c r="W16" i="17"/>
  <c r="X16" i="17"/>
  <c r="Y16" i="17"/>
  <c r="Z16" i="17"/>
  <c r="V17" i="17"/>
  <c r="W17" i="17"/>
  <c r="X17" i="17"/>
  <c r="Y17" i="17"/>
  <c r="Z17" i="17"/>
  <c r="V18" i="17"/>
  <c r="W18" i="17"/>
  <c r="X18" i="17"/>
  <c r="Y18" i="17"/>
  <c r="Z18" i="17"/>
  <c r="V19" i="17"/>
  <c r="W19" i="17"/>
  <c r="X19" i="17"/>
  <c r="Y19" i="17"/>
  <c r="Z19" i="17"/>
  <c r="V20" i="17"/>
  <c r="W20" i="17"/>
  <c r="X20" i="17"/>
  <c r="Y20" i="17"/>
  <c r="Z20" i="17"/>
  <c r="V21" i="17"/>
  <c r="W21" i="17"/>
  <c r="X21" i="17"/>
  <c r="Y21" i="17"/>
  <c r="Z21" i="17"/>
  <c r="V22" i="17"/>
  <c r="W22" i="17"/>
  <c r="X22" i="17"/>
  <c r="Y22" i="17"/>
  <c r="Z22" i="17"/>
  <c r="V23" i="17"/>
  <c r="W23" i="17"/>
  <c r="X23" i="17"/>
  <c r="Y23" i="17"/>
  <c r="Z23" i="17"/>
  <c r="V24" i="17"/>
  <c r="W24" i="17"/>
  <c r="X24" i="17"/>
  <c r="Y24" i="17"/>
  <c r="Z24" i="17"/>
  <c r="V25" i="17"/>
  <c r="W25" i="17"/>
  <c r="X25" i="17"/>
  <c r="Y25" i="17"/>
  <c r="Z25" i="17"/>
  <c r="V26" i="17"/>
  <c r="W26" i="17"/>
  <c r="X26" i="17"/>
  <c r="Y26" i="17"/>
  <c r="Z26" i="17"/>
  <c r="V27" i="17"/>
  <c r="W27" i="17"/>
  <c r="X27" i="17"/>
  <c r="Y27" i="17"/>
  <c r="Z27" i="17"/>
  <c r="V28" i="17"/>
  <c r="W28" i="17"/>
  <c r="X28" i="17"/>
  <c r="Y28" i="17"/>
  <c r="Z28" i="17"/>
  <c r="V29" i="17"/>
  <c r="W29" i="17"/>
  <c r="X29" i="17"/>
  <c r="Y29" i="17"/>
  <c r="Z29" i="17"/>
  <c r="V30" i="17"/>
  <c r="W30" i="17"/>
  <c r="X30" i="17"/>
  <c r="Y30" i="17"/>
  <c r="Z30" i="17"/>
  <c r="V31" i="17"/>
  <c r="W31" i="17"/>
  <c r="X31" i="17"/>
  <c r="Y31" i="17"/>
  <c r="Z31" i="17"/>
  <c r="V32" i="17"/>
  <c r="W32" i="17"/>
  <c r="X32" i="17"/>
  <c r="Y32" i="17"/>
  <c r="Z32" i="17"/>
  <c r="V33" i="17"/>
  <c r="W33" i="17"/>
  <c r="X33" i="17"/>
  <c r="Y33" i="17"/>
  <c r="Z33" i="17"/>
  <c r="V34" i="17"/>
  <c r="W34" i="17"/>
  <c r="X34" i="17"/>
  <c r="Y34" i="17"/>
  <c r="Z34" i="17"/>
  <c r="V35" i="17"/>
  <c r="W35" i="17"/>
  <c r="X35" i="17"/>
  <c r="Y35" i="17"/>
  <c r="Z35" i="17"/>
  <c r="V36" i="17"/>
  <c r="W36" i="17"/>
  <c r="X36" i="17"/>
  <c r="Y36" i="17"/>
  <c r="Z36" i="17"/>
  <c r="V37" i="17"/>
  <c r="W37" i="17"/>
  <c r="X37" i="17"/>
  <c r="Y37" i="17"/>
  <c r="Z37" i="17"/>
  <c r="V38" i="17"/>
  <c r="W38" i="17"/>
  <c r="X38" i="17"/>
  <c r="Y38" i="17"/>
  <c r="Z38" i="17"/>
  <c r="V39" i="17"/>
  <c r="W39" i="17"/>
  <c r="X39" i="17"/>
  <c r="Y39" i="17"/>
  <c r="Z39" i="17"/>
  <c r="V40" i="17"/>
  <c r="W40" i="17"/>
  <c r="X40" i="17"/>
  <c r="Y40" i="17"/>
  <c r="Z40" i="17"/>
  <c r="V41" i="17"/>
  <c r="W41" i="17"/>
  <c r="X41" i="17"/>
  <c r="Y41" i="17"/>
  <c r="Z41" i="17"/>
  <c r="V42" i="17"/>
  <c r="W42" i="17"/>
  <c r="X42" i="17"/>
  <c r="Y42" i="17"/>
  <c r="Z42" i="17"/>
  <c r="V43" i="17"/>
  <c r="W43" i="17"/>
  <c r="X43" i="17"/>
  <c r="Y43" i="17"/>
  <c r="Z43" i="17"/>
  <c r="V44" i="17"/>
  <c r="W44" i="17"/>
  <c r="X44" i="17"/>
  <c r="Y44" i="17"/>
  <c r="Z44" i="17"/>
  <c r="V45" i="17"/>
  <c r="W45" i="17"/>
  <c r="X45" i="17"/>
  <c r="Y45" i="17"/>
  <c r="Z45" i="17"/>
  <c r="V46" i="17"/>
  <c r="W46" i="17"/>
  <c r="X46" i="17"/>
  <c r="Y46" i="17"/>
  <c r="Z46" i="17"/>
  <c r="V47" i="17"/>
  <c r="W47" i="17"/>
  <c r="X47" i="17"/>
  <c r="Y47" i="17"/>
  <c r="Z47" i="17"/>
  <c r="V48" i="17"/>
  <c r="W48" i="17"/>
  <c r="X48" i="17"/>
  <c r="Y48" i="17"/>
  <c r="Z48" i="17"/>
  <c r="V49" i="17"/>
  <c r="W49" i="17"/>
  <c r="X49" i="17"/>
  <c r="Y49" i="17"/>
  <c r="Z49" i="17"/>
  <c r="V50" i="17"/>
  <c r="W50" i="17"/>
  <c r="X50" i="17"/>
  <c r="Y50" i="17"/>
  <c r="Z50" i="17"/>
  <c r="V51" i="17"/>
  <c r="W51" i="17"/>
  <c r="X51" i="17"/>
  <c r="Y51" i="17"/>
  <c r="Z51" i="17"/>
  <c r="V52" i="17"/>
  <c r="W52" i="17"/>
  <c r="X52" i="17"/>
  <c r="Y52" i="17"/>
  <c r="Z52" i="17"/>
  <c r="V53" i="17"/>
  <c r="W53" i="17"/>
  <c r="X53" i="17"/>
  <c r="Y53" i="17"/>
  <c r="Z53" i="17"/>
  <c r="V54" i="17"/>
  <c r="W54" i="17"/>
  <c r="X54" i="17"/>
  <c r="Y54" i="17"/>
  <c r="Z54" i="17"/>
  <c r="V55" i="17"/>
  <c r="W55" i="17"/>
  <c r="X55" i="17"/>
  <c r="Y55" i="17"/>
  <c r="Z55" i="17"/>
  <c r="V56" i="17"/>
  <c r="W56" i="17"/>
  <c r="X56" i="17"/>
  <c r="Y56" i="17"/>
  <c r="Z56" i="17"/>
  <c r="V57" i="17"/>
  <c r="W57" i="17"/>
  <c r="X57" i="17"/>
  <c r="Y57" i="17"/>
  <c r="Z57" i="17"/>
  <c r="V58" i="17"/>
  <c r="W58" i="17"/>
  <c r="X58" i="17"/>
  <c r="Y58" i="17"/>
  <c r="Z58" i="17"/>
  <c r="V59" i="17"/>
  <c r="W59" i="17"/>
  <c r="X59" i="17"/>
  <c r="Y59" i="17"/>
  <c r="Z59" i="17"/>
  <c r="V60" i="17"/>
  <c r="W60" i="17"/>
  <c r="X60" i="17"/>
  <c r="Y60" i="17"/>
  <c r="Z60" i="17"/>
  <c r="V61" i="17"/>
  <c r="W61" i="17"/>
  <c r="X61" i="17"/>
  <c r="Y61" i="17"/>
  <c r="Z61" i="17"/>
  <c r="V62" i="17"/>
  <c r="W62" i="17"/>
  <c r="X62" i="17"/>
  <c r="Y62" i="17"/>
  <c r="Z62" i="17"/>
  <c r="V63" i="17"/>
  <c r="W63" i="17"/>
  <c r="X63" i="17"/>
  <c r="Y63" i="17"/>
  <c r="Z63" i="17"/>
  <c r="V64" i="17"/>
  <c r="W64" i="17"/>
  <c r="X64" i="17"/>
  <c r="Y64" i="17"/>
  <c r="Z64" i="17"/>
  <c r="V65" i="17"/>
  <c r="W65" i="17"/>
  <c r="X65" i="17"/>
  <c r="Y65" i="17"/>
  <c r="Z65" i="17"/>
  <c r="V66" i="17"/>
  <c r="W66" i="17"/>
  <c r="X66" i="17"/>
  <c r="Y66" i="17"/>
  <c r="Z66" i="17"/>
  <c r="V67" i="17"/>
  <c r="W67" i="17"/>
  <c r="X67" i="17"/>
  <c r="Y67" i="17"/>
  <c r="Z67" i="17"/>
  <c r="V68" i="17"/>
  <c r="W68" i="17"/>
  <c r="X68" i="17"/>
  <c r="Y68" i="17"/>
  <c r="Z68" i="17"/>
  <c r="V69" i="17"/>
  <c r="W69" i="17"/>
  <c r="X69" i="17"/>
  <c r="Y69" i="17"/>
  <c r="Z69" i="17"/>
  <c r="V70" i="17"/>
  <c r="W70" i="17"/>
  <c r="X70" i="17"/>
  <c r="Y70" i="17"/>
  <c r="Z70" i="17"/>
  <c r="V71" i="17"/>
  <c r="W71" i="17"/>
  <c r="X71" i="17"/>
  <c r="Y71" i="17"/>
  <c r="Z71" i="17"/>
  <c r="V72" i="17"/>
  <c r="W72" i="17"/>
  <c r="X72" i="17"/>
  <c r="Y72" i="17"/>
  <c r="Z72" i="17"/>
  <c r="V73" i="17"/>
  <c r="W73" i="17"/>
  <c r="X73" i="17"/>
  <c r="Y73" i="17"/>
  <c r="Z73" i="17"/>
  <c r="V74" i="17"/>
  <c r="W74" i="17"/>
  <c r="X74" i="17"/>
  <c r="Y74" i="17"/>
  <c r="Z74" i="17"/>
  <c r="V75" i="17"/>
  <c r="W75" i="17"/>
  <c r="X75" i="17"/>
  <c r="Y75" i="17"/>
  <c r="Z75" i="17"/>
  <c r="V76" i="17"/>
  <c r="W76" i="17"/>
  <c r="X76" i="17"/>
  <c r="Y76" i="17"/>
  <c r="Z76" i="17"/>
  <c r="V77" i="17"/>
  <c r="W77" i="17"/>
  <c r="X77" i="17"/>
  <c r="Y77" i="17"/>
  <c r="Z77" i="17"/>
  <c r="V78" i="17"/>
  <c r="W78" i="17"/>
  <c r="X78" i="17"/>
  <c r="Y78" i="17"/>
  <c r="Z78" i="17"/>
  <c r="V79" i="17"/>
  <c r="W79" i="17"/>
  <c r="X79" i="17"/>
  <c r="Y79" i="17"/>
  <c r="Z79" i="17"/>
  <c r="V80" i="17"/>
  <c r="W80" i="17"/>
  <c r="X80" i="17"/>
  <c r="Y80" i="17"/>
  <c r="Z80" i="17"/>
  <c r="V81" i="17"/>
  <c r="W81" i="17"/>
  <c r="X81" i="17"/>
  <c r="Y81" i="17"/>
  <c r="Z81" i="17"/>
  <c r="V82" i="17"/>
  <c r="W82" i="17"/>
  <c r="X82" i="17"/>
  <c r="Y82" i="17"/>
  <c r="Z82" i="17"/>
  <c r="V83" i="17"/>
  <c r="W83" i="17"/>
  <c r="X83" i="17"/>
  <c r="Y83" i="17"/>
  <c r="Z83" i="17"/>
  <c r="V84" i="17"/>
  <c r="W84" i="17"/>
  <c r="X84" i="17"/>
  <c r="Y84" i="17"/>
  <c r="Z84" i="17"/>
  <c r="V85" i="17"/>
  <c r="W85" i="17"/>
  <c r="X85" i="17"/>
  <c r="Y85" i="17"/>
  <c r="Z85" i="17"/>
  <c r="V86" i="17"/>
  <c r="W86" i="17"/>
  <c r="X86" i="17"/>
  <c r="Y86" i="17"/>
  <c r="Z86" i="17"/>
  <c r="V87" i="17"/>
  <c r="W87" i="17"/>
  <c r="X87" i="17"/>
  <c r="Y87" i="17"/>
  <c r="Z87" i="17"/>
  <c r="V88" i="17"/>
  <c r="W88" i="17"/>
  <c r="X88" i="17"/>
  <c r="Y88" i="17"/>
  <c r="Z88" i="17"/>
  <c r="V89" i="17"/>
  <c r="W89" i="17"/>
  <c r="X89" i="17"/>
  <c r="Y89" i="17"/>
  <c r="Z89" i="17"/>
  <c r="V90" i="17"/>
  <c r="W90" i="17"/>
  <c r="X90" i="17"/>
  <c r="Y90" i="17"/>
  <c r="Z90" i="17"/>
  <c r="V91" i="17"/>
  <c r="W91" i="17"/>
  <c r="X91" i="17"/>
  <c r="Y91" i="17"/>
  <c r="Z91" i="17"/>
  <c r="V92" i="17"/>
  <c r="W92" i="17"/>
  <c r="X92" i="17"/>
  <c r="Y92" i="17"/>
  <c r="Z92" i="17"/>
  <c r="V93" i="17"/>
  <c r="W93" i="17"/>
  <c r="X93" i="17"/>
  <c r="Y93" i="17"/>
  <c r="Z93" i="17"/>
  <c r="V94" i="17"/>
  <c r="W94" i="17"/>
  <c r="X94" i="17"/>
  <c r="Y94" i="17"/>
  <c r="Z94" i="17"/>
  <c r="V95" i="17"/>
  <c r="W95" i="17"/>
  <c r="X95" i="17"/>
  <c r="Y95" i="17"/>
  <c r="Z95" i="17"/>
  <c r="V96" i="17"/>
  <c r="W96" i="17"/>
  <c r="X96" i="17"/>
  <c r="Y96" i="17"/>
  <c r="Z96" i="17"/>
  <c r="V97" i="17"/>
  <c r="W97" i="17"/>
  <c r="X97" i="17"/>
  <c r="Y97" i="17"/>
  <c r="Z97" i="17"/>
  <c r="V98" i="17"/>
  <c r="W98" i="17"/>
  <c r="X98" i="17"/>
  <c r="Y98" i="17"/>
  <c r="Z98" i="17"/>
  <c r="V99" i="17"/>
  <c r="W99" i="17"/>
  <c r="X99" i="17"/>
  <c r="Y99" i="17"/>
  <c r="Z99" i="17"/>
  <c r="V100" i="17"/>
  <c r="W100" i="17"/>
  <c r="X100" i="17"/>
  <c r="Y100" i="17"/>
  <c r="Z100" i="17"/>
  <c r="V101" i="17"/>
  <c r="W101" i="17"/>
  <c r="X101" i="17"/>
  <c r="Y101" i="17"/>
  <c r="Z101" i="17"/>
  <c r="V102" i="17"/>
  <c r="W102" i="17"/>
  <c r="X102" i="17"/>
  <c r="Y102" i="17"/>
  <c r="Z102" i="17"/>
  <c r="V103" i="17"/>
  <c r="W103" i="17"/>
  <c r="X103" i="17"/>
  <c r="Y103" i="17"/>
  <c r="Z103" i="17"/>
  <c r="V104" i="17"/>
  <c r="W104" i="17"/>
  <c r="X104" i="17"/>
  <c r="Y104" i="17"/>
  <c r="Z104" i="17"/>
  <c r="V105" i="17"/>
  <c r="W105" i="17"/>
  <c r="X105" i="17"/>
  <c r="Y105" i="17"/>
  <c r="Z105" i="17"/>
  <c r="V106" i="17"/>
  <c r="W106" i="17"/>
  <c r="X106" i="17"/>
  <c r="Y106" i="17"/>
  <c r="Z106" i="17"/>
  <c r="V107" i="17"/>
  <c r="W107" i="17"/>
  <c r="X107" i="17"/>
  <c r="Y107" i="17"/>
  <c r="Z107" i="17"/>
  <c r="V108" i="17"/>
  <c r="W108" i="17"/>
  <c r="X108" i="17"/>
  <c r="Y108" i="17"/>
  <c r="Z108" i="17"/>
  <c r="V109" i="17"/>
  <c r="W109" i="17"/>
  <c r="X109" i="17"/>
  <c r="Y109" i="17"/>
  <c r="Z109" i="17"/>
  <c r="V110" i="17"/>
  <c r="W110" i="17"/>
  <c r="X110" i="17"/>
  <c r="Y110" i="17"/>
  <c r="Z110" i="17"/>
  <c r="V111" i="17"/>
  <c r="W111" i="17"/>
  <c r="X111" i="17"/>
  <c r="Y111" i="17"/>
  <c r="Z111" i="17"/>
  <c r="V112" i="17"/>
  <c r="W112" i="17"/>
  <c r="X112" i="17"/>
  <c r="Y112" i="17"/>
  <c r="Z112" i="17"/>
  <c r="V113" i="17"/>
  <c r="W113" i="17"/>
  <c r="X113" i="17"/>
  <c r="Y113" i="17"/>
  <c r="Z113" i="17"/>
  <c r="V114" i="17"/>
  <c r="W114" i="17"/>
  <c r="X114" i="17"/>
  <c r="Y114" i="17"/>
  <c r="Z114" i="17"/>
  <c r="V115" i="17"/>
  <c r="W115" i="17"/>
  <c r="X115" i="17"/>
  <c r="Y115" i="17"/>
  <c r="Z115" i="17"/>
  <c r="V116" i="17"/>
  <c r="W116" i="17"/>
  <c r="X116" i="17"/>
  <c r="Y116" i="17"/>
  <c r="Z116" i="17"/>
  <c r="V117" i="17"/>
  <c r="W117" i="17"/>
  <c r="X117" i="17"/>
  <c r="Y117" i="17"/>
  <c r="Z117" i="17"/>
  <c r="V118" i="17"/>
  <c r="W118" i="17"/>
  <c r="X118" i="17"/>
  <c r="Y118" i="17"/>
  <c r="Z118" i="17"/>
  <c r="V119" i="17"/>
  <c r="W119" i="17"/>
  <c r="X119" i="17"/>
  <c r="Y119" i="17"/>
  <c r="Z119" i="17"/>
  <c r="V120" i="17"/>
  <c r="W120" i="17"/>
  <c r="X120" i="17"/>
  <c r="Y120" i="17"/>
  <c r="Z120" i="17"/>
  <c r="V121" i="17"/>
  <c r="W121" i="17"/>
  <c r="X121" i="17"/>
  <c r="Y121" i="17"/>
  <c r="Z121" i="17"/>
  <c r="V122" i="17"/>
  <c r="W122" i="17"/>
  <c r="X122" i="17"/>
  <c r="Y122" i="17"/>
  <c r="Z122" i="17"/>
  <c r="V123" i="17"/>
  <c r="W123" i="17"/>
  <c r="X123" i="17"/>
  <c r="Y123" i="17"/>
  <c r="Z123" i="17"/>
  <c r="V124" i="17"/>
  <c r="W124" i="17"/>
  <c r="X124" i="17"/>
  <c r="Y124" i="17"/>
  <c r="Z124" i="17"/>
  <c r="V125" i="17"/>
  <c r="W125" i="17"/>
  <c r="X125" i="17"/>
  <c r="Y125" i="17"/>
  <c r="Z125" i="17"/>
  <c r="V126" i="17"/>
  <c r="W126" i="17"/>
  <c r="X126" i="17"/>
  <c r="Y126" i="17"/>
  <c r="Z126" i="17"/>
  <c r="V127" i="17"/>
  <c r="W127" i="17"/>
  <c r="X127" i="17"/>
  <c r="Y127" i="17"/>
  <c r="Z127" i="17"/>
  <c r="V128" i="17"/>
  <c r="W128" i="17"/>
  <c r="X128" i="17"/>
  <c r="Y128" i="17"/>
  <c r="Z128" i="17"/>
  <c r="V129" i="17"/>
  <c r="W129" i="17"/>
  <c r="X129" i="17"/>
  <c r="Y129" i="17"/>
  <c r="Z129" i="17"/>
  <c r="V130" i="17"/>
  <c r="W130" i="17"/>
  <c r="X130" i="17"/>
  <c r="Y130" i="17"/>
  <c r="Z130" i="17"/>
  <c r="V131" i="17"/>
  <c r="W131" i="17"/>
  <c r="X131" i="17"/>
  <c r="Y131" i="17"/>
  <c r="Z131" i="17"/>
  <c r="V132" i="17"/>
  <c r="W132" i="17"/>
  <c r="X132" i="17"/>
  <c r="Y132" i="17"/>
  <c r="Z132" i="17"/>
  <c r="V133" i="17"/>
  <c r="W133" i="17"/>
  <c r="X133" i="17"/>
  <c r="Y133" i="17"/>
  <c r="Z133" i="17"/>
  <c r="V134" i="17"/>
  <c r="W134" i="17"/>
  <c r="X134" i="17"/>
  <c r="Y134" i="17"/>
  <c r="Z134" i="17"/>
  <c r="V135" i="17"/>
  <c r="W135" i="17"/>
  <c r="X135" i="17"/>
  <c r="Y135" i="17"/>
  <c r="Z135" i="17"/>
  <c r="V136" i="17"/>
  <c r="W136" i="17"/>
  <c r="X136" i="17"/>
  <c r="Y136" i="17"/>
  <c r="Z136" i="17"/>
  <c r="V137" i="17"/>
  <c r="W137" i="17"/>
  <c r="X137" i="17"/>
  <c r="Y137" i="17"/>
  <c r="Z137" i="17"/>
  <c r="V138" i="17"/>
  <c r="W138" i="17"/>
  <c r="X138" i="17"/>
  <c r="Y138" i="17"/>
  <c r="Z138" i="17"/>
  <c r="V139" i="17"/>
  <c r="W139" i="17"/>
  <c r="X139" i="17"/>
  <c r="Y139" i="17"/>
  <c r="Z139" i="17"/>
  <c r="V140" i="17"/>
  <c r="W140" i="17"/>
  <c r="X140" i="17"/>
  <c r="Y140" i="17"/>
  <c r="Z140" i="17"/>
  <c r="V141" i="17"/>
  <c r="W141" i="17"/>
  <c r="X141" i="17"/>
  <c r="Y141" i="17"/>
  <c r="Z141" i="17"/>
  <c r="V142" i="17"/>
  <c r="W142" i="17"/>
  <c r="X142" i="17"/>
  <c r="Y142" i="17"/>
  <c r="Z142" i="17"/>
  <c r="V143" i="17"/>
  <c r="W143" i="17"/>
  <c r="X143" i="17"/>
  <c r="Y143" i="17"/>
  <c r="Z143" i="17"/>
  <c r="V144" i="17"/>
  <c r="W144" i="17"/>
  <c r="X144" i="17"/>
  <c r="Y144" i="17"/>
  <c r="Z144" i="17"/>
  <c r="V145" i="17"/>
  <c r="W145" i="17"/>
  <c r="X145" i="17"/>
  <c r="Y145" i="17"/>
  <c r="Z145" i="17"/>
  <c r="V146" i="17"/>
  <c r="W146" i="17"/>
  <c r="X146" i="17"/>
  <c r="Y146" i="17"/>
  <c r="Z146" i="17"/>
  <c r="V147" i="17"/>
  <c r="W147" i="17"/>
  <c r="X147" i="17"/>
  <c r="Y147" i="17"/>
  <c r="Z147" i="17"/>
  <c r="V148" i="17"/>
  <c r="W148" i="17"/>
  <c r="X148" i="17"/>
  <c r="Y148" i="17"/>
  <c r="Z148" i="17"/>
  <c r="V149" i="17"/>
  <c r="W149" i="17"/>
  <c r="X149" i="17"/>
  <c r="Y149" i="17"/>
  <c r="Z149" i="17"/>
  <c r="V150" i="17"/>
  <c r="W150" i="17"/>
  <c r="X150" i="17"/>
  <c r="Y150" i="17"/>
  <c r="Z150" i="17"/>
  <c r="V151" i="17"/>
  <c r="W151" i="17"/>
  <c r="X151" i="17"/>
  <c r="Y151" i="17"/>
  <c r="Z151" i="17"/>
  <c r="V152" i="17"/>
  <c r="W152" i="17"/>
  <c r="X152" i="17"/>
  <c r="Y152" i="17"/>
  <c r="Z152" i="17"/>
  <c r="V153" i="17"/>
  <c r="W153" i="17"/>
  <c r="X153" i="17"/>
  <c r="Y153" i="17"/>
  <c r="Z153" i="17"/>
  <c r="V154" i="17"/>
  <c r="W154" i="17"/>
  <c r="X154" i="17"/>
  <c r="Y154" i="17"/>
  <c r="Z154" i="17"/>
  <c r="V155" i="17"/>
  <c r="W155" i="17"/>
  <c r="X155" i="17"/>
  <c r="Y155" i="17"/>
  <c r="Z155" i="17"/>
  <c r="V156" i="17"/>
  <c r="W156" i="17"/>
  <c r="X156" i="17"/>
  <c r="Y156" i="17"/>
  <c r="Z156" i="17"/>
  <c r="V157" i="17"/>
  <c r="W157" i="17"/>
  <c r="X157" i="17"/>
  <c r="Y157" i="17"/>
  <c r="Z157" i="17"/>
  <c r="V158" i="17"/>
  <c r="W158" i="17"/>
  <c r="X158" i="17"/>
  <c r="Y158" i="17"/>
  <c r="Z158" i="17"/>
  <c r="V159" i="17"/>
  <c r="W159" i="17"/>
  <c r="X159" i="17"/>
  <c r="Y159" i="17"/>
  <c r="Z159" i="17"/>
  <c r="V160" i="17"/>
  <c r="W160" i="17"/>
  <c r="X160" i="17"/>
  <c r="Y160" i="17"/>
  <c r="Z160" i="17"/>
  <c r="V161" i="17"/>
  <c r="W161" i="17"/>
  <c r="X161" i="17"/>
  <c r="Y161" i="17"/>
  <c r="Z161" i="17"/>
  <c r="V162" i="17"/>
  <c r="W162" i="17"/>
  <c r="X162" i="17"/>
  <c r="Y162" i="17"/>
  <c r="Z162" i="17"/>
  <c r="V163" i="17"/>
  <c r="W163" i="17"/>
  <c r="X163" i="17"/>
  <c r="Y163" i="17"/>
  <c r="Z163" i="17"/>
  <c r="V164" i="17"/>
  <c r="W164" i="17"/>
  <c r="X164" i="17"/>
  <c r="Y164" i="17"/>
  <c r="Z164" i="17"/>
  <c r="V165" i="17"/>
  <c r="W165" i="17"/>
  <c r="X165" i="17"/>
  <c r="Y165" i="17"/>
  <c r="Z165" i="17"/>
  <c r="V166" i="17"/>
  <c r="W166" i="17"/>
  <c r="X166" i="17"/>
  <c r="Y166" i="17"/>
  <c r="Z166" i="17"/>
  <c r="V167" i="17"/>
  <c r="W167" i="17"/>
  <c r="X167" i="17"/>
  <c r="Y167" i="17"/>
  <c r="Z167" i="17"/>
  <c r="V168" i="17"/>
  <c r="W168" i="17"/>
  <c r="X168" i="17"/>
  <c r="Y168" i="17"/>
  <c r="Z168" i="17"/>
  <c r="V169" i="17"/>
  <c r="W169" i="17"/>
  <c r="X169" i="17"/>
  <c r="Y169" i="17"/>
  <c r="Z169" i="17"/>
  <c r="V170" i="17"/>
  <c r="W170" i="17"/>
  <c r="X170" i="17"/>
  <c r="Y170" i="17"/>
  <c r="Z170" i="17"/>
  <c r="V171" i="17"/>
  <c r="W171" i="17"/>
  <c r="X171" i="17"/>
  <c r="Y171" i="17"/>
  <c r="Z171" i="17"/>
  <c r="V172" i="17"/>
  <c r="W172" i="17"/>
  <c r="X172" i="17"/>
  <c r="Y172" i="17"/>
  <c r="Z172" i="17"/>
  <c r="V173" i="17"/>
  <c r="W173" i="17"/>
  <c r="X173" i="17"/>
  <c r="Y173" i="17"/>
  <c r="Z173" i="17"/>
  <c r="V174" i="17"/>
  <c r="W174" i="17"/>
  <c r="X174" i="17"/>
  <c r="Y174" i="17"/>
  <c r="Z174" i="17"/>
  <c r="V175" i="17"/>
  <c r="W175" i="17"/>
  <c r="X175" i="17"/>
  <c r="Y175" i="17"/>
  <c r="Z175" i="17"/>
  <c r="V176" i="17"/>
  <c r="W176" i="17"/>
  <c r="X176" i="17"/>
  <c r="Y176" i="17"/>
  <c r="Z176" i="17"/>
  <c r="V177" i="17"/>
  <c r="W177" i="17"/>
  <c r="X177" i="17"/>
  <c r="Y177" i="17"/>
  <c r="Z177" i="17"/>
  <c r="V178" i="17"/>
  <c r="W178" i="17"/>
  <c r="X178" i="17"/>
  <c r="Y178" i="17"/>
  <c r="Z178" i="17"/>
  <c r="V179" i="17"/>
  <c r="W179" i="17"/>
  <c r="X179" i="17"/>
  <c r="Y179" i="17"/>
  <c r="Z179" i="17"/>
  <c r="V180" i="17"/>
  <c r="W180" i="17"/>
  <c r="X180" i="17"/>
  <c r="Y180" i="17"/>
  <c r="Z180" i="17"/>
  <c r="V181" i="17"/>
  <c r="W181" i="17"/>
  <c r="X181" i="17"/>
  <c r="Y181" i="17"/>
  <c r="Z181" i="17"/>
  <c r="V182" i="17"/>
  <c r="W182" i="17"/>
  <c r="X182" i="17"/>
  <c r="Y182" i="17"/>
  <c r="Z182" i="17"/>
  <c r="V183" i="17"/>
  <c r="W183" i="17"/>
  <c r="X183" i="17"/>
  <c r="Y183" i="17"/>
  <c r="Z183" i="17"/>
  <c r="V184" i="17"/>
  <c r="W184" i="17"/>
  <c r="X184" i="17"/>
  <c r="Y184" i="17"/>
  <c r="Z184" i="17"/>
  <c r="V185" i="17"/>
  <c r="W185" i="17"/>
  <c r="X185" i="17"/>
  <c r="Y185" i="17"/>
  <c r="Z185" i="17"/>
  <c r="V186" i="17"/>
  <c r="W186" i="17"/>
  <c r="X186" i="17"/>
  <c r="Y186" i="17"/>
  <c r="Z186" i="17"/>
  <c r="V187" i="17"/>
  <c r="W187" i="17"/>
  <c r="X187" i="17"/>
  <c r="Y187" i="17"/>
  <c r="Z187" i="17"/>
  <c r="V188" i="17"/>
  <c r="W188" i="17"/>
  <c r="X188" i="17"/>
  <c r="Y188" i="17"/>
  <c r="Z188" i="17"/>
  <c r="V189" i="17"/>
  <c r="W189" i="17"/>
  <c r="X189" i="17"/>
  <c r="Y189" i="17"/>
  <c r="Z189" i="17"/>
  <c r="V190" i="17"/>
  <c r="W190" i="17"/>
  <c r="X190" i="17"/>
  <c r="Y190" i="17"/>
  <c r="Z190" i="17"/>
  <c r="V191" i="17"/>
  <c r="W191" i="17"/>
  <c r="X191" i="17"/>
  <c r="Y191" i="17"/>
  <c r="Z191" i="17"/>
  <c r="V192" i="17"/>
  <c r="W192" i="17"/>
  <c r="X192" i="17"/>
  <c r="Y192" i="17"/>
  <c r="Z192" i="17"/>
  <c r="V193" i="17"/>
  <c r="W193" i="17"/>
  <c r="X193" i="17"/>
  <c r="Y193" i="17"/>
  <c r="Z193" i="17"/>
  <c r="V194" i="17"/>
  <c r="W194" i="17"/>
  <c r="X194" i="17"/>
  <c r="Y194" i="17"/>
  <c r="Z194" i="17"/>
  <c r="V195" i="17"/>
  <c r="W195" i="17"/>
  <c r="X195" i="17"/>
  <c r="Y195" i="17"/>
  <c r="Z195" i="17"/>
  <c r="V196" i="17"/>
  <c r="W196" i="17"/>
  <c r="X196" i="17"/>
  <c r="Y196" i="17"/>
  <c r="Z196" i="17"/>
  <c r="V197" i="17"/>
  <c r="W197" i="17"/>
  <c r="X197" i="17"/>
  <c r="Y197" i="17"/>
  <c r="Z197" i="17"/>
  <c r="V198" i="17"/>
  <c r="W198" i="17"/>
  <c r="X198" i="17"/>
  <c r="Y198" i="17"/>
  <c r="Z198" i="17"/>
  <c r="V199" i="17"/>
  <c r="W199" i="17"/>
  <c r="X199" i="17"/>
  <c r="Y199" i="17"/>
  <c r="Z199" i="17"/>
  <c r="V200" i="17"/>
  <c r="W200" i="17"/>
  <c r="X200" i="17"/>
  <c r="Y200" i="17"/>
  <c r="Z200" i="17"/>
  <c r="V201" i="17"/>
  <c r="W201" i="17"/>
  <c r="X201" i="17"/>
  <c r="Y201" i="17"/>
  <c r="Z201" i="17"/>
  <c r="V202" i="17"/>
  <c r="W202" i="17"/>
  <c r="X202" i="17"/>
  <c r="Y202" i="17"/>
  <c r="Z202" i="17"/>
  <c r="V203" i="17"/>
  <c r="W203" i="17"/>
  <c r="X203" i="17"/>
  <c r="Y203" i="17"/>
  <c r="Z203" i="17"/>
  <c r="V204" i="17"/>
  <c r="W204" i="17"/>
  <c r="X204" i="17"/>
  <c r="Y204" i="17"/>
  <c r="Z204" i="17"/>
  <c r="V205" i="17"/>
  <c r="W205" i="17"/>
  <c r="X205" i="17"/>
  <c r="Y205" i="17"/>
  <c r="Z205" i="17"/>
  <c r="V206" i="17"/>
  <c r="W206" i="17"/>
  <c r="X206" i="17"/>
  <c r="Y206" i="17"/>
  <c r="Z206" i="17"/>
  <c r="V207" i="17"/>
  <c r="W207" i="17"/>
  <c r="X207" i="17"/>
  <c r="Y207" i="17"/>
  <c r="Z207" i="17"/>
  <c r="V208" i="17"/>
  <c r="W208" i="17"/>
  <c r="X208" i="17"/>
  <c r="Y208" i="17"/>
  <c r="Z208" i="17"/>
  <c r="V209" i="17"/>
  <c r="W209" i="17"/>
  <c r="X209" i="17"/>
  <c r="Y209" i="17"/>
  <c r="Z209" i="17"/>
  <c r="V210" i="17"/>
  <c r="W210" i="17"/>
  <c r="X210" i="17"/>
  <c r="Y210" i="17"/>
  <c r="Z210" i="17"/>
  <c r="V211" i="17"/>
  <c r="W211" i="17"/>
  <c r="X211" i="17"/>
  <c r="Y211" i="17"/>
  <c r="Z211" i="17"/>
  <c r="V212" i="17"/>
  <c r="W212" i="17"/>
  <c r="X212" i="17"/>
  <c r="Y212" i="17"/>
  <c r="Z212" i="17"/>
  <c r="V213" i="17"/>
  <c r="W213" i="17"/>
  <c r="X213" i="17"/>
  <c r="Y213" i="17"/>
  <c r="Z213" i="17"/>
  <c r="V214" i="17"/>
  <c r="W214" i="17"/>
  <c r="X214" i="17"/>
  <c r="Y214" i="17"/>
  <c r="Z214" i="17"/>
  <c r="V215" i="17"/>
  <c r="W215" i="17"/>
  <c r="X215" i="17"/>
  <c r="Y215" i="17"/>
  <c r="Z215" i="17"/>
  <c r="V216" i="17"/>
  <c r="W216" i="17"/>
  <c r="X216" i="17"/>
  <c r="Y216" i="17"/>
  <c r="Z216" i="17"/>
  <c r="V217" i="17"/>
  <c r="W217" i="17"/>
  <c r="X217" i="17"/>
  <c r="Y217" i="17"/>
  <c r="Z217" i="17"/>
  <c r="V218" i="17"/>
  <c r="W218" i="17"/>
  <c r="X218" i="17"/>
  <c r="Y218" i="17"/>
  <c r="Z218" i="17"/>
  <c r="V219" i="17"/>
  <c r="W219" i="17"/>
  <c r="X219" i="17"/>
  <c r="Y219" i="17"/>
  <c r="Z219" i="17"/>
  <c r="V220" i="17"/>
  <c r="W220" i="17"/>
  <c r="X220" i="17"/>
  <c r="Y220" i="17"/>
  <c r="Z220" i="17"/>
  <c r="V221" i="17"/>
  <c r="W221" i="17"/>
  <c r="X221" i="17"/>
  <c r="Y221" i="17"/>
  <c r="Z221" i="17"/>
  <c r="V222" i="17"/>
  <c r="W222" i="17"/>
  <c r="X222" i="17"/>
  <c r="Y222" i="17"/>
  <c r="Z222" i="17"/>
  <c r="V223" i="17"/>
  <c r="W223" i="17"/>
  <c r="X223" i="17"/>
  <c r="Y223" i="17"/>
  <c r="Z223" i="17"/>
  <c r="V224" i="17"/>
  <c r="W224" i="17"/>
  <c r="X224" i="17"/>
  <c r="Y224" i="17"/>
  <c r="Z224" i="17"/>
  <c r="V225" i="17"/>
  <c r="W225" i="17"/>
  <c r="X225" i="17"/>
  <c r="Y225" i="17"/>
  <c r="Z225" i="17"/>
  <c r="V226" i="17"/>
  <c r="W226" i="17"/>
  <c r="X226" i="17"/>
  <c r="Y226" i="17"/>
  <c r="Z226" i="17"/>
  <c r="V227" i="17"/>
  <c r="W227" i="17"/>
  <c r="X227" i="17"/>
  <c r="Y227" i="17"/>
  <c r="Z227" i="17"/>
  <c r="V228" i="17"/>
  <c r="W228" i="17"/>
  <c r="X228" i="17"/>
  <c r="Y228" i="17"/>
  <c r="Z228" i="17"/>
  <c r="V229" i="17"/>
  <c r="W229" i="17"/>
  <c r="X229" i="17"/>
  <c r="Y229" i="17"/>
  <c r="Z229" i="17"/>
  <c r="V230" i="17"/>
  <c r="W230" i="17"/>
  <c r="X230" i="17"/>
  <c r="Y230" i="17"/>
  <c r="Z230" i="17"/>
  <c r="V231" i="17"/>
  <c r="W231" i="17"/>
  <c r="X231" i="17"/>
  <c r="Y231" i="17"/>
  <c r="Z231" i="17"/>
  <c r="V232" i="17"/>
  <c r="W232" i="17"/>
  <c r="X232" i="17"/>
  <c r="Y232" i="17"/>
  <c r="Z232" i="17"/>
  <c r="V233" i="17"/>
  <c r="W233" i="17"/>
  <c r="X233" i="17"/>
  <c r="Y233" i="17"/>
  <c r="Z233" i="17"/>
  <c r="V234" i="17"/>
  <c r="W234" i="17"/>
  <c r="X234" i="17"/>
  <c r="Y234" i="17"/>
  <c r="Z234" i="17"/>
  <c r="V235" i="17"/>
  <c r="W235" i="17"/>
  <c r="X235" i="17"/>
  <c r="Y235" i="17"/>
  <c r="Z235" i="17"/>
  <c r="V236" i="17"/>
  <c r="W236" i="17"/>
  <c r="X236" i="17"/>
  <c r="Y236" i="17"/>
  <c r="Z236" i="17"/>
  <c r="V237" i="17"/>
  <c r="W237" i="17"/>
  <c r="X237" i="17"/>
  <c r="Y237" i="17"/>
  <c r="Z237" i="17"/>
  <c r="V238" i="17"/>
  <c r="W238" i="17"/>
  <c r="X238" i="17"/>
  <c r="Y238" i="17"/>
  <c r="Z238" i="17"/>
  <c r="V239" i="17"/>
  <c r="W239" i="17"/>
  <c r="X239" i="17"/>
  <c r="Y239" i="17"/>
  <c r="Z239" i="17"/>
  <c r="V240" i="17"/>
  <c r="W240" i="17"/>
  <c r="X240" i="17"/>
  <c r="Y240" i="17"/>
  <c r="Z240" i="17"/>
  <c r="V241" i="17"/>
  <c r="W241" i="17"/>
  <c r="X241" i="17"/>
  <c r="Y241" i="17"/>
  <c r="Z241" i="17"/>
  <c r="V242" i="17"/>
  <c r="W242" i="17"/>
  <c r="X242" i="17"/>
  <c r="Y242" i="17"/>
  <c r="Z242" i="17"/>
  <c r="V243" i="17"/>
  <c r="W243" i="17"/>
  <c r="X243" i="17"/>
  <c r="Y243" i="17"/>
  <c r="Z243" i="17"/>
  <c r="V244" i="17"/>
  <c r="W244" i="17"/>
  <c r="X244" i="17"/>
  <c r="Y244" i="17"/>
  <c r="Z244" i="17"/>
  <c r="V245" i="17"/>
  <c r="W245" i="17"/>
  <c r="X245" i="17"/>
  <c r="Y245" i="17"/>
  <c r="Z245" i="17"/>
  <c r="V246" i="17"/>
  <c r="W246" i="17"/>
  <c r="X246" i="17"/>
  <c r="Y246" i="17"/>
  <c r="Z246" i="17"/>
  <c r="V247" i="17"/>
  <c r="W247" i="17"/>
  <c r="X247" i="17"/>
  <c r="Y247" i="17"/>
  <c r="Z247" i="17"/>
  <c r="V248" i="17"/>
  <c r="W248" i="17"/>
  <c r="X248" i="17"/>
  <c r="Y248" i="17"/>
  <c r="Z248" i="17"/>
  <c r="V249" i="17"/>
  <c r="W249" i="17"/>
  <c r="X249" i="17"/>
  <c r="Y249" i="17"/>
  <c r="Z249" i="17"/>
  <c r="V250" i="17"/>
  <c r="W250" i="17"/>
  <c r="X250" i="17"/>
  <c r="Y250" i="17"/>
  <c r="Z250" i="17"/>
  <c r="V251" i="17"/>
  <c r="W251" i="17"/>
  <c r="X251" i="17"/>
  <c r="Y251" i="17"/>
  <c r="Z251" i="17"/>
  <c r="V252" i="17"/>
  <c r="W252" i="17"/>
  <c r="X252" i="17"/>
  <c r="Y252" i="17"/>
  <c r="Z252" i="17"/>
  <c r="V253" i="17"/>
  <c r="W253" i="17"/>
  <c r="X253" i="17"/>
  <c r="Y253" i="17"/>
  <c r="Z253" i="17"/>
  <c r="V254" i="17"/>
  <c r="W254" i="17"/>
  <c r="X254" i="17"/>
  <c r="Y254" i="17"/>
  <c r="Z254" i="17"/>
  <c r="V255" i="17"/>
  <c r="W255" i="17"/>
  <c r="X255" i="17"/>
  <c r="Y255" i="17"/>
  <c r="Z255" i="17"/>
  <c r="V256" i="17"/>
  <c r="W256" i="17"/>
  <c r="X256" i="17"/>
  <c r="Y256" i="17"/>
  <c r="Z256" i="17"/>
  <c r="V257" i="17"/>
  <c r="W257" i="17"/>
  <c r="X257" i="17"/>
  <c r="Y257" i="17"/>
  <c r="Z257" i="17"/>
  <c r="V258" i="17"/>
  <c r="W258" i="17"/>
  <c r="X258" i="17"/>
  <c r="Y258" i="17"/>
  <c r="Z258" i="17"/>
  <c r="V259" i="17"/>
  <c r="W259" i="17"/>
  <c r="X259" i="17"/>
  <c r="Y259" i="17"/>
  <c r="Z259" i="17"/>
  <c r="V260" i="17"/>
  <c r="W260" i="17"/>
  <c r="X260" i="17"/>
  <c r="Y260" i="17"/>
  <c r="Z260" i="17"/>
  <c r="V261" i="17"/>
  <c r="W261" i="17"/>
  <c r="X261" i="17"/>
  <c r="Y261" i="17"/>
  <c r="Z261" i="17"/>
  <c r="V262" i="17"/>
  <c r="W262" i="17"/>
  <c r="X262" i="17"/>
  <c r="Y262" i="17"/>
  <c r="Z262" i="17"/>
  <c r="V263" i="17"/>
  <c r="W263" i="17"/>
  <c r="X263" i="17"/>
  <c r="Y263" i="17"/>
  <c r="Z263" i="17"/>
  <c r="V264" i="17"/>
  <c r="W264" i="17"/>
  <c r="X264" i="17"/>
  <c r="Y264" i="17"/>
  <c r="Z264" i="17"/>
  <c r="V265" i="17"/>
  <c r="W265" i="17"/>
  <c r="X265" i="17"/>
  <c r="Y265" i="17"/>
  <c r="Z265" i="17"/>
  <c r="V266" i="17"/>
  <c r="W266" i="17"/>
  <c r="X266" i="17"/>
  <c r="Y266" i="17"/>
  <c r="Z266" i="17"/>
  <c r="V267" i="17"/>
  <c r="W267" i="17"/>
  <c r="X267" i="17"/>
  <c r="Y267" i="17"/>
  <c r="Z267" i="17"/>
  <c r="V268" i="17"/>
  <c r="W268" i="17"/>
  <c r="X268" i="17"/>
  <c r="Y268" i="17"/>
  <c r="Z268" i="17"/>
  <c r="V269" i="17"/>
  <c r="W269" i="17"/>
  <c r="X269" i="17"/>
  <c r="Y269" i="17"/>
  <c r="Z269" i="17"/>
  <c r="V270" i="17"/>
  <c r="W270" i="17"/>
  <c r="X270" i="17"/>
  <c r="Y270" i="17"/>
  <c r="Z270" i="17"/>
  <c r="V271" i="17"/>
  <c r="W271" i="17"/>
  <c r="X271" i="17"/>
  <c r="Y271" i="17"/>
  <c r="Z271" i="17"/>
  <c r="V272" i="17"/>
  <c r="W272" i="17"/>
  <c r="X272" i="17"/>
  <c r="Y272" i="17"/>
  <c r="Z272" i="17"/>
  <c r="V273" i="17"/>
  <c r="W273" i="17"/>
  <c r="X273" i="17"/>
  <c r="Y273" i="17"/>
  <c r="Z273" i="17"/>
  <c r="V274" i="17"/>
  <c r="W274" i="17"/>
  <c r="X274" i="17"/>
  <c r="Y274" i="17"/>
  <c r="Z274" i="17"/>
  <c r="V275" i="17"/>
  <c r="W275" i="17"/>
  <c r="X275" i="17"/>
  <c r="Y275" i="17"/>
  <c r="Z275" i="17"/>
  <c r="V276" i="17"/>
  <c r="W276" i="17"/>
  <c r="X276" i="17"/>
  <c r="Y276" i="17"/>
  <c r="Z276" i="17"/>
  <c r="V277" i="17"/>
  <c r="W277" i="17"/>
  <c r="X277" i="17"/>
  <c r="Y277" i="17"/>
  <c r="Z277" i="17"/>
  <c r="V278" i="17"/>
  <c r="W278" i="17"/>
  <c r="X278" i="17"/>
  <c r="Y278" i="17"/>
  <c r="Z278" i="17"/>
  <c r="V279" i="17"/>
  <c r="W279" i="17"/>
  <c r="X279" i="17"/>
  <c r="Y279" i="17"/>
  <c r="Z279" i="17"/>
  <c r="V280" i="17"/>
  <c r="W280" i="17"/>
  <c r="X280" i="17"/>
  <c r="Y280" i="17"/>
  <c r="Z280" i="17"/>
  <c r="V281" i="17"/>
  <c r="W281" i="17"/>
  <c r="X281" i="17"/>
  <c r="Y281" i="17"/>
  <c r="Z281" i="17"/>
  <c r="V282" i="17"/>
  <c r="W282" i="17"/>
  <c r="X282" i="17"/>
  <c r="Y282" i="17"/>
  <c r="Z282" i="17"/>
  <c r="V283" i="17"/>
  <c r="W283" i="17"/>
  <c r="X283" i="17"/>
  <c r="Y283" i="17"/>
  <c r="Z283" i="17"/>
  <c r="V284" i="17"/>
  <c r="W284" i="17"/>
  <c r="X284" i="17"/>
  <c r="Y284" i="17"/>
  <c r="Z284" i="17"/>
  <c r="V285" i="17"/>
  <c r="W285" i="17"/>
  <c r="X285" i="17"/>
  <c r="Y285" i="17"/>
  <c r="Z285" i="17"/>
  <c r="V286" i="17"/>
  <c r="W286" i="17"/>
  <c r="X286" i="17"/>
  <c r="Y286" i="17"/>
  <c r="Z286" i="17"/>
  <c r="V287" i="17"/>
  <c r="W287" i="17"/>
  <c r="X287" i="17"/>
  <c r="Y287" i="17"/>
  <c r="Z287" i="17"/>
  <c r="V288" i="17"/>
  <c r="W288" i="17"/>
  <c r="X288" i="17"/>
  <c r="Y288" i="17"/>
  <c r="Z288" i="17"/>
  <c r="V289" i="17"/>
  <c r="W289" i="17"/>
  <c r="X289" i="17"/>
  <c r="Y289" i="17"/>
  <c r="Z289" i="17"/>
  <c r="V290" i="17"/>
  <c r="W290" i="17"/>
  <c r="X290" i="17"/>
  <c r="Y290" i="17"/>
  <c r="Z290" i="17"/>
  <c r="V291" i="17"/>
  <c r="W291" i="17"/>
  <c r="X291" i="17"/>
  <c r="Y291" i="17"/>
  <c r="Z291" i="17"/>
  <c r="V292" i="17"/>
  <c r="W292" i="17"/>
  <c r="X292" i="17"/>
  <c r="Y292" i="17"/>
  <c r="Z292" i="17"/>
  <c r="V293" i="17"/>
  <c r="W293" i="17"/>
  <c r="X293" i="17"/>
  <c r="Y293" i="17"/>
  <c r="Z293" i="17"/>
  <c r="V294" i="17"/>
  <c r="W294" i="17"/>
  <c r="X294" i="17"/>
  <c r="Y294" i="17"/>
  <c r="Z294" i="17"/>
  <c r="V295" i="17"/>
  <c r="W295" i="17"/>
  <c r="X295" i="17"/>
  <c r="Y295" i="17"/>
  <c r="Z295" i="17"/>
  <c r="V296" i="17"/>
  <c r="W296" i="17"/>
  <c r="X296" i="17"/>
  <c r="Y296" i="17"/>
  <c r="Z296" i="17"/>
  <c r="V297" i="17"/>
  <c r="W297" i="17"/>
  <c r="X297" i="17"/>
  <c r="Y297" i="17"/>
  <c r="Z297" i="17"/>
  <c r="V298" i="17"/>
  <c r="W298" i="17"/>
  <c r="X298" i="17"/>
  <c r="Y298" i="17"/>
  <c r="Z298" i="17"/>
  <c r="V299" i="17"/>
  <c r="W299" i="17"/>
  <c r="X299" i="17"/>
  <c r="Y299" i="17"/>
  <c r="Z299" i="17"/>
  <c r="V300" i="17"/>
  <c r="W300" i="17"/>
  <c r="X300" i="17"/>
  <c r="Y300" i="17"/>
  <c r="Z300" i="17"/>
  <c r="V301" i="17"/>
  <c r="W301" i="17"/>
  <c r="X301" i="17"/>
  <c r="Y301" i="17"/>
  <c r="Z301" i="17"/>
  <c r="V302" i="17"/>
  <c r="W302" i="17"/>
  <c r="X302" i="17"/>
  <c r="Y302" i="17"/>
  <c r="Z302" i="17"/>
  <c r="V303" i="17"/>
  <c r="W303" i="17"/>
  <c r="X303" i="17"/>
  <c r="Y303" i="17"/>
  <c r="Z303" i="17"/>
  <c r="V304" i="17"/>
  <c r="W304" i="17"/>
  <c r="X304" i="17"/>
  <c r="Y304" i="17"/>
  <c r="Z304" i="17"/>
  <c r="V305" i="17"/>
  <c r="W305" i="17"/>
  <c r="X305" i="17"/>
  <c r="Y305" i="17"/>
  <c r="Z305" i="17"/>
  <c r="V306" i="17"/>
  <c r="W306" i="17"/>
  <c r="X306" i="17"/>
  <c r="Y306" i="17"/>
  <c r="Z306" i="17"/>
  <c r="V307" i="17"/>
  <c r="W307" i="17"/>
  <c r="X307" i="17"/>
  <c r="Y307" i="17"/>
  <c r="Z307" i="17"/>
  <c r="V308" i="17"/>
  <c r="W308" i="17"/>
  <c r="X308" i="17"/>
  <c r="Y308" i="17"/>
  <c r="Z308" i="17"/>
  <c r="V309" i="17"/>
  <c r="W309" i="17"/>
  <c r="X309" i="17"/>
  <c r="Y309" i="17"/>
  <c r="Z309" i="17"/>
  <c r="V310" i="17"/>
  <c r="W310" i="17"/>
  <c r="X310" i="17"/>
  <c r="Y310" i="17"/>
  <c r="Z310" i="17"/>
  <c r="V311" i="17"/>
  <c r="W311" i="17"/>
  <c r="X311" i="17"/>
  <c r="Y311" i="17"/>
  <c r="Z311" i="17"/>
  <c r="V312" i="17"/>
  <c r="W312" i="17"/>
  <c r="X312" i="17"/>
  <c r="Y312" i="17"/>
  <c r="Z312" i="17"/>
  <c r="V313" i="17"/>
  <c r="W313" i="17"/>
  <c r="X313" i="17"/>
  <c r="Y313" i="17"/>
  <c r="Z313" i="17"/>
  <c r="V314" i="17"/>
  <c r="W314" i="17"/>
  <c r="X314" i="17"/>
  <c r="Y314" i="17"/>
  <c r="Z314" i="17"/>
  <c r="V315" i="17"/>
  <c r="W315" i="17"/>
  <c r="X315" i="17"/>
  <c r="Y315" i="17"/>
  <c r="Z315" i="17"/>
  <c r="V316" i="17"/>
  <c r="W316" i="17"/>
  <c r="X316" i="17"/>
  <c r="Y316" i="17"/>
  <c r="Z316" i="17"/>
  <c r="V317" i="17"/>
  <c r="W317" i="17"/>
  <c r="X317" i="17"/>
  <c r="Y317" i="17"/>
  <c r="Z317" i="17"/>
  <c r="V318" i="17"/>
  <c r="W318" i="17"/>
  <c r="X318" i="17"/>
  <c r="Y318" i="17"/>
  <c r="Z318" i="17"/>
  <c r="V319" i="17"/>
  <c r="W319" i="17"/>
  <c r="X319" i="17"/>
  <c r="Y319" i="17"/>
  <c r="Z319" i="17"/>
  <c r="V320" i="17"/>
  <c r="W320" i="17"/>
  <c r="X320" i="17"/>
  <c r="Y320" i="17"/>
  <c r="Z320" i="17"/>
  <c r="V321" i="17"/>
  <c r="W321" i="17"/>
  <c r="X321" i="17"/>
  <c r="Y321" i="17"/>
  <c r="Z321" i="17"/>
  <c r="V322" i="17"/>
  <c r="W322" i="17"/>
  <c r="X322" i="17"/>
  <c r="Y322" i="17"/>
  <c r="Z322" i="17"/>
  <c r="V323" i="17"/>
  <c r="W323" i="17"/>
  <c r="X323" i="17"/>
  <c r="Y323" i="17"/>
  <c r="Z323" i="17"/>
  <c r="V324" i="17"/>
  <c r="W324" i="17"/>
  <c r="X324" i="17"/>
  <c r="Y324" i="17"/>
  <c r="Z324" i="17"/>
  <c r="V325" i="17"/>
  <c r="W325" i="17"/>
  <c r="X325" i="17"/>
  <c r="Y325" i="17"/>
  <c r="Z325" i="17"/>
  <c r="V326" i="17"/>
  <c r="W326" i="17"/>
  <c r="X326" i="17"/>
  <c r="Y326" i="17"/>
  <c r="Z326" i="17"/>
  <c r="V327" i="17"/>
  <c r="W327" i="17"/>
  <c r="X327" i="17"/>
  <c r="Y327" i="17"/>
  <c r="Z327" i="17"/>
  <c r="V328" i="17"/>
  <c r="W328" i="17"/>
  <c r="X328" i="17"/>
  <c r="Y328" i="17"/>
  <c r="Z328" i="17"/>
  <c r="V329" i="17"/>
  <c r="W329" i="17"/>
  <c r="X329" i="17"/>
  <c r="Y329" i="17"/>
  <c r="Z329" i="17"/>
  <c r="V330" i="17"/>
  <c r="W330" i="17"/>
  <c r="X330" i="17"/>
  <c r="Y330" i="17"/>
  <c r="Z330" i="17"/>
  <c r="V331" i="17"/>
  <c r="W331" i="17"/>
  <c r="X331" i="17"/>
  <c r="Y331" i="17"/>
  <c r="Z331" i="17"/>
  <c r="V332" i="17"/>
  <c r="W332" i="17"/>
  <c r="X332" i="17"/>
  <c r="Y332" i="17"/>
  <c r="Z332" i="17"/>
  <c r="V333" i="17"/>
  <c r="W333" i="17"/>
  <c r="X333" i="17"/>
  <c r="Y333" i="17"/>
  <c r="Z333" i="17"/>
  <c r="V334" i="17"/>
  <c r="W334" i="17"/>
  <c r="X334" i="17"/>
  <c r="Y334" i="17"/>
  <c r="Z334" i="17"/>
  <c r="V335" i="17"/>
  <c r="W335" i="17"/>
  <c r="X335" i="17"/>
  <c r="Y335" i="17"/>
  <c r="Z335" i="17"/>
  <c r="V336" i="17"/>
  <c r="W336" i="17"/>
  <c r="X336" i="17"/>
  <c r="Y336" i="17"/>
  <c r="Z336" i="17"/>
  <c r="V337" i="17"/>
  <c r="W337" i="17"/>
  <c r="X337" i="17"/>
  <c r="Y337" i="17"/>
  <c r="Z337" i="17"/>
  <c r="V338" i="17"/>
  <c r="W338" i="17"/>
  <c r="X338" i="17"/>
  <c r="Y338" i="17"/>
  <c r="Z338" i="17"/>
  <c r="V339" i="17"/>
  <c r="W339" i="17"/>
  <c r="X339" i="17"/>
  <c r="Y339" i="17"/>
  <c r="Z339" i="17"/>
  <c r="V340" i="17"/>
  <c r="W340" i="17"/>
  <c r="X340" i="17"/>
  <c r="Y340" i="17"/>
  <c r="Z340" i="17"/>
  <c r="V341" i="17"/>
  <c r="W341" i="17"/>
  <c r="X341" i="17"/>
  <c r="Y341" i="17"/>
  <c r="Z341" i="17"/>
  <c r="V342" i="17"/>
  <c r="W342" i="17"/>
  <c r="X342" i="17"/>
  <c r="Y342" i="17"/>
  <c r="Z342" i="17"/>
  <c r="V343" i="17"/>
  <c r="W343" i="17"/>
  <c r="X343" i="17"/>
  <c r="Y343" i="17"/>
  <c r="Z343" i="17"/>
  <c r="V344" i="17"/>
  <c r="W344" i="17"/>
  <c r="X344" i="17"/>
  <c r="Y344" i="17"/>
  <c r="Z344" i="17"/>
  <c r="V345" i="17"/>
  <c r="W345" i="17"/>
  <c r="X345" i="17"/>
  <c r="Y345" i="17"/>
  <c r="Z345" i="17"/>
  <c r="V346" i="17"/>
  <c r="W346" i="17"/>
  <c r="X346" i="17"/>
  <c r="Y346" i="17"/>
  <c r="Z346" i="17"/>
  <c r="V347" i="17"/>
  <c r="W347" i="17"/>
  <c r="X347" i="17"/>
  <c r="Y347" i="17"/>
  <c r="Z347" i="17"/>
  <c r="V348" i="17"/>
  <c r="W348" i="17"/>
  <c r="X348" i="17"/>
  <c r="Y348" i="17"/>
  <c r="Z348" i="17"/>
  <c r="V349" i="17"/>
  <c r="W349" i="17"/>
  <c r="X349" i="17"/>
  <c r="Y349" i="17"/>
  <c r="Z349" i="17"/>
  <c r="V350" i="17"/>
  <c r="W350" i="17"/>
  <c r="X350" i="17"/>
  <c r="Y350" i="17"/>
  <c r="Z350" i="17"/>
  <c r="V351" i="17"/>
  <c r="W351" i="17"/>
  <c r="X351" i="17"/>
  <c r="Y351" i="17"/>
  <c r="Z351" i="17"/>
  <c r="V352" i="17"/>
  <c r="W352" i="17"/>
  <c r="X352" i="17"/>
  <c r="Y352" i="17"/>
  <c r="Z352" i="17"/>
  <c r="V353" i="17"/>
  <c r="W353" i="17"/>
  <c r="X353" i="17"/>
  <c r="Y353" i="17"/>
  <c r="Z353" i="17"/>
  <c r="V354" i="17"/>
  <c r="W354" i="17"/>
  <c r="X354" i="17"/>
  <c r="Y354" i="17"/>
  <c r="Z354" i="17"/>
  <c r="V355" i="17"/>
  <c r="W355" i="17"/>
  <c r="X355" i="17"/>
  <c r="Y355" i="17"/>
  <c r="Z355" i="17"/>
  <c r="V356" i="17"/>
  <c r="W356" i="17"/>
  <c r="X356" i="17"/>
  <c r="Y356" i="17"/>
  <c r="Z356" i="17"/>
  <c r="V357" i="17"/>
  <c r="W357" i="17"/>
  <c r="X357" i="17"/>
  <c r="Y357" i="17"/>
  <c r="Z357" i="17"/>
  <c r="V358" i="17"/>
  <c r="W358" i="17"/>
  <c r="X358" i="17"/>
  <c r="Y358" i="17"/>
  <c r="Z358" i="17"/>
  <c r="V359" i="17"/>
  <c r="W359" i="17"/>
  <c r="X359" i="17"/>
  <c r="Y359" i="17"/>
  <c r="Z359" i="17"/>
  <c r="V360" i="17"/>
  <c r="W360" i="17"/>
  <c r="X360" i="17"/>
  <c r="Y360" i="17"/>
  <c r="Z360" i="17"/>
  <c r="V361" i="17"/>
  <c r="W361" i="17"/>
  <c r="X361" i="17"/>
  <c r="Y361" i="17"/>
  <c r="Z361" i="17"/>
  <c r="V362" i="17"/>
  <c r="W362" i="17"/>
  <c r="X362" i="17"/>
  <c r="Y362" i="17"/>
  <c r="Z362" i="17"/>
  <c r="V363" i="17"/>
  <c r="W363" i="17"/>
  <c r="X363" i="17"/>
  <c r="Y363" i="17"/>
  <c r="Z363" i="17"/>
  <c r="V364" i="17"/>
  <c r="W364" i="17"/>
  <c r="X364" i="17"/>
  <c r="Y364" i="17"/>
  <c r="Z364" i="17"/>
  <c r="V365" i="17"/>
  <c r="W365" i="17"/>
  <c r="X365" i="17"/>
  <c r="Y365" i="17"/>
  <c r="Z365" i="17"/>
  <c r="V366" i="17"/>
  <c r="W366" i="17"/>
  <c r="X366" i="17"/>
  <c r="Y366" i="17"/>
  <c r="Z366" i="17"/>
  <c r="V367" i="17"/>
  <c r="W367" i="17"/>
  <c r="X367" i="17"/>
  <c r="Y367" i="17"/>
  <c r="Z367" i="17"/>
  <c r="V368" i="17"/>
  <c r="W368" i="17"/>
  <c r="X368" i="17"/>
  <c r="Y368" i="17"/>
  <c r="Z368" i="17"/>
  <c r="V369" i="17"/>
  <c r="W369" i="17"/>
  <c r="X369" i="17"/>
  <c r="Y369" i="17"/>
  <c r="Z369" i="17"/>
  <c r="V370" i="17"/>
  <c r="W370" i="17"/>
  <c r="X370" i="17"/>
  <c r="Y370" i="17"/>
  <c r="Z370" i="17"/>
  <c r="V371" i="17"/>
  <c r="W371" i="17"/>
  <c r="X371" i="17"/>
  <c r="Y371" i="17"/>
  <c r="Z371" i="17"/>
  <c r="V372" i="17"/>
  <c r="W372" i="17"/>
  <c r="X372" i="17"/>
  <c r="Y372" i="17"/>
  <c r="Z372" i="17"/>
  <c r="V373" i="17"/>
  <c r="W373" i="17"/>
  <c r="X373" i="17"/>
  <c r="Y373" i="17"/>
  <c r="Z373" i="17"/>
  <c r="V374" i="17"/>
  <c r="W374" i="17"/>
  <c r="X374" i="17"/>
  <c r="Y374" i="17"/>
  <c r="Z374" i="17"/>
  <c r="V375" i="17"/>
  <c r="W375" i="17"/>
  <c r="X375" i="17"/>
  <c r="Y375" i="17"/>
  <c r="Z375" i="17"/>
  <c r="V376" i="17"/>
  <c r="W376" i="17"/>
  <c r="X376" i="17"/>
  <c r="Y376" i="17"/>
  <c r="Z376" i="17"/>
  <c r="V377" i="17"/>
  <c r="W377" i="17"/>
  <c r="X377" i="17"/>
  <c r="Y377" i="17"/>
  <c r="Z377" i="17"/>
  <c r="V378" i="17"/>
  <c r="W378" i="17"/>
  <c r="X378" i="17"/>
  <c r="Y378" i="17"/>
  <c r="Z378" i="17"/>
  <c r="V379" i="17"/>
  <c r="W379" i="17"/>
  <c r="X379" i="17"/>
  <c r="Y379" i="17"/>
  <c r="Z379" i="17"/>
  <c r="V380" i="17"/>
  <c r="W380" i="17"/>
  <c r="X380" i="17"/>
  <c r="Y380" i="17"/>
  <c r="Z380" i="17"/>
  <c r="V381" i="17"/>
  <c r="W381" i="17"/>
  <c r="X381" i="17"/>
  <c r="Y381" i="17"/>
  <c r="Z381" i="17"/>
  <c r="V382" i="17"/>
  <c r="W382" i="17"/>
  <c r="X382" i="17"/>
  <c r="Y382" i="17"/>
  <c r="Z382" i="17"/>
  <c r="V383" i="17"/>
  <c r="W383" i="17"/>
  <c r="X383" i="17"/>
  <c r="Y383" i="17"/>
  <c r="Z383" i="17"/>
  <c r="V384" i="17"/>
  <c r="W384" i="17"/>
  <c r="X384" i="17"/>
  <c r="Y384" i="17"/>
  <c r="Z384" i="17"/>
  <c r="V385" i="17"/>
  <c r="W385" i="17"/>
  <c r="X385" i="17"/>
  <c r="Y385" i="17"/>
  <c r="Z385" i="17"/>
  <c r="V386" i="17"/>
  <c r="W386" i="17"/>
  <c r="X386" i="17"/>
  <c r="Y386" i="17"/>
  <c r="Z386" i="17"/>
  <c r="V387" i="17"/>
  <c r="W387" i="17"/>
  <c r="X387" i="17"/>
  <c r="Y387" i="17"/>
  <c r="Z387" i="17"/>
  <c r="V388" i="17"/>
  <c r="W388" i="17"/>
  <c r="X388" i="17"/>
  <c r="Y388" i="17"/>
  <c r="Z388" i="17"/>
  <c r="V389" i="17"/>
  <c r="W389" i="17"/>
  <c r="X389" i="17"/>
  <c r="Y389" i="17"/>
  <c r="Z389" i="17"/>
  <c r="V390" i="17"/>
  <c r="W390" i="17"/>
  <c r="X390" i="17"/>
  <c r="Y390" i="17"/>
  <c r="Z390" i="17"/>
  <c r="V391" i="17"/>
  <c r="W391" i="17"/>
  <c r="X391" i="17"/>
  <c r="Y391" i="17"/>
  <c r="Z391" i="17"/>
  <c r="V392" i="17"/>
  <c r="W392" i="17"/>
  <c r="X392" i="17"/>
  <c r="Y392" i="17"/>
  <c r="Z392" i="17"/>
  <c r="V393" i="17"/>
  <c r="W393" i="17"/>
  <c r="X393" i="17"/>
  <c r="Y393" i="17"/>
  <c r="Z393" i="17"/>
  <c r="V394" i="17"/>
  <c r="W394" i="17"/>
  <c r="X394" i="17"/>
  <c r="Y394" i="17"/>
  <c r="Z394" i="17"/>
  <c r="V395" i="17"/>
  <c r="W395" i="17"/>
  <c r="X395" i="17"/>
  <c r="Y395" i="17"/>
  <c r="Z395" i="17"/>
  <c r="V396" i="17"/>
  <c r="W396" i="17"/>
  <c r="X396" i="17"/>
  <c r="Y396" i="17"/>
  <c r="Z396" i="17"/>
  <c r="V397" i="17"/>
  <c r="W397" i="17"/>
  <c r="X397" i="17"/>
  <c r="Y397" i="17"/>
  <c r="Z397" i="17"/>
  <c r="V398" i="17"/>
  <c r="W398" i="17"/>
  <c r="X398" i="17"/>
  <c r="Y398" i="17"/>
  <c r="Z398" i="17"/>
  <c r="V399" i="17"/>
  <c r="W399" i="17"/>
  <c r="X399" i="17"/>
  <c r="Y399" i="17"/>
  <c r="Z399" i="17"/>
  <c r="V400" i="17"/>
  <c r="W400" i="17"/>
  <c r="X400" i="17"/>
  <c r="Y400" i="17"/>
  <c r="Z400" i="17"/>
  <c r="V401" i="17"/>
  <c r="W401" i="17"/>
  <c r="X401" i="17"/>
  <c r="Y401" i="17"/>
  <c r="Z401" i="17"/>
  <c r="V402" i="17"/>
  <c r="W402" i="17"/>
  <c r="X402" i="17"/>
  <c r="Y402" i="17"/>
  <c r="Z402" i="17"/>
  <c r="V403" i="17"/>
  <c r="W403" i="17"/>
  <c r="X403" i="17"/>
  <c r="Y403" i="17"/>
  <c r="Z403" i="17"/>
  <c r="V404" i="17"/>
  <c r="W404" i="17"/>
  <c r="X404" i="17"/>
  <c r="Y404" i="17"/>
  <c r="Z404" i="17"/>
  <c r="V405" i="17"/>
  <c r="W405" i="17"/>
  <c r="X405" i="17"/>
  <c r="Y405" i="17"/>
  <c r="Z405" i="17"/>
  <c r="V406" i="17"/>
  <c r="W406" i="17"/>
  <c r="X406" i="17"/>
  <c r="Y406" i="17"/>
  <c r="Z406" i="17"/>
  <c r="V407" i="17"/>
  <c r="W407" i="17"/>
  <c r="X407" i="17"/>
  <c r="Y407" i="17"/>
  <c r="Z407" i="17"/>
  <c r="V408" i="17"/>
  <c r="W408" i="17"/>
  <c r="X408" i="17"/>
  <c r="Y408" i="17"/>
  <c r="Z408" i="17"/>
  <c r="V409" i="17"/>
  <c r="W409" i="17"/>
  <c r="X409" i="17"/>
  <c r="Y409" i="17"/>
  <c r="Z409" i="17"/>
  <c r="V410" i="17"/>
  <c r="W410" i="17"/>
  <c r="X410" i="17"/>
  <c r="Y410" i="17"/>
  <c r="Z410" i="17"/>
  <c r="V411" i="17"/>
  <c r="W411" i="17"/>
  <c r="X411" i="17"/>
  <c r="Y411" i="17"/>
  <c r="Z411" i="17"/>
  <c r="V412" i="17"/>
  <c r="W412" i="17"/>
  <c r="X412" i="17"/>
  <c r="Y412" i="17"/>
  <c r="Z412" i="17"/>
  <c r="V413" i="17"/>
  <c r="W413" i="17"/>
  <c r="X413" i="17"/>
  <c r="Y413" i="17"/>
  <c r="Z413" i="17"/>
  <c r="V414" i="17"/>
  <c r="W414" i="17"/>
  <c r="X414" i="17"/>
  <c r="Y414" i="17"/>
  <c r="Z414" i="17"/>
  <c r="V415" i="17"/>
  <c r="W415" i="17"/>
  <c r="X415" i="17"/>
  <c r="Y415" i="17"/>
  <c r="Z415" i="17"/>
  <c r="V416" i="17"/>
  <c r="W416" i="17"/>
  <c r="X416" i="17"/>
  <c r="Y416" i="17"/>
  <c r="Z416" i="17"/>
  <c r="V417" i="17"/>
  <c r="W417" i="17"/>
  <c r="X417" i="17"/>
  <c r="Y417" i="17"/>
  <c r="Z417" i="17"/>
  <c r="V418" i="17"/>
  <c r="W418" i="17"/>
  <c r="X418" i="17"/>
  <c r="Y418" i="17"/>
  <c r="Z418" i="17"/>
  <c r="V419" i="17"/>
  <c r="W419" i="17"/>
  <c r="X419" i="17"/>
  <c r="Y419" i="17"/>
  <c r="Z419" i="17"/>
  <c r="V420" i="17"/>
  <c r="W420" i="17"/>
  <c r="X420" i="17"/>
  <c r="Y420" i="17"/>
  <c r="Z420" i="17"/>
  <c r="V421" i="17"/>
  <c r="W421" i="17"/>
  <c r="X421" i="17"/>
  <c r="Y421" i="17"/>
  <c r="Z421" i="17"/>
  <c r="V422" i="17"/>
  <c r="W422" i="17"/>
  <c r="X422" i="17"/>
  <c r="Y422" i="17"/>
  <c r="Z422" i="17"/>
  <c r="V423" i="17"/>
  <c r="W423" i="17"/>
  <c r="X423" i="17"/>
  <c r="Y423" i="17"/>
  <c r="Z423" i="17"/>
  <c r="V424" i="17"/>
  <c r="W424" i="17"/>
  <c r="X424" i="17"/>
  <c r="Y424" i="17"/>
  <c r="Z424" i="17"/>
  <c r="V425" i="17"/>
  <c r="W425" i="17"/>
  <c r="X425" i="17"/>
  <c r="Y425" i="17"/>
  <c r="Z425" i="17"/>
  <c r="V426" i="17"/>
  <c r="W426" i="17"/>
  <c r="X426" i="17"/>
  <c r="Y426" i="17"/>
  <c r="Z426" i="17"/>
  <c r="V427" i="17"/>
  <c r="W427" i="17"/>
  <c r="X427" i="17"/>
  <c r="Y427" i="17"/>
  <c r="Z427" i="17"/>
  <c r="V428" i="17"/>
  <c r="W428" i="17"/>
  <c r="X428" i="17"/>
  <c r="Y428" i="17"/>
  <c r="Z428" i="17"/>
  <c r="V429" i="17"/>
  <c r="W429" i="17"/>
  <c r="X429" i="17"/>
  <c r="Y429" i="17"/>
  <c r="Z429" i="17"/>
  <c r="V430" i="17"/>
  <c r="W430" i="17"/>
  <c r="X430" i="17"/>
  <c r="Y430" i="17"/>
  <c r="Z430" i="17"/>
  <c r="V431" i="17"/>
  <c r="W431" i="17"/>
  <c r="X431" i="17"/>
  <c r="Y431" i="17"/>
  <c r="Z431" i="17"/>
  <c r="V432" i="17"/>
  <c r="W432" i="17"/>
  <c r="X432" i="17"/>
  <c r="Y432" i="17"/>
  <c r="Z432" i="17"/>
  <c r="V433" i="17"/>
  <c r="W433" i="17"/>
  <c r="X433" i="17"/>
  <c r="Y433" i="17"/>
  <c r="Z433" i="17"/>
  <c r="V434" i="17"/>
  <c r="W434" i="17"/>
  <c r="X434" i="17"/>
  <c r="Y434" i="17"/>
  <c r="Z434" i="17"/>
  <c r="V435" i="17"/>
  <c r="W435" i="17"/>
  <c r="X435" i="17"/>
  <c r="Y435" i="17"/>
  <c r="Z435" i="17"/>
  <c r="V436" i="17"/>
  <c r="W436" i="17"/>
  <c r="X436" i="17"/>
  <c r="Y436" i="17"/>
  <c r="Z436" i="17"/>
  <c r="V437" i="17"/>
  <c r="W437" i="17"/>
  <c r="X437" i="17"/>
  <c r="Y437" i="17"/>
  <c r="Z437" i="17"/>
  <c r="V438" i="17"/>
  <c r="W438" i="17"/>
  <c r="X438" i="17"/>
  <c r="Y438" i="17"/>
  <c r="Z438" i="17"/>
  <c r="V439" i="17"/>
  <c r="W439" i="17"/>
  <c r="X439" i="17"/>
  <c r="Y439" i="17"/>
  <c r="Z439" i="17"/>
  <c r="V440" i="17"/>
  <c r="W440" i="17"/>
  <c r="X440" i="17"/>
  <c r="Y440" i="17"/>
  <c r="Z440" i="17"/>
  <c r="V441" i="17"/>
  <c r="W441" i="17"/>
  <c r="X441" i="17"/>
  <c r="Y441" i="17"/>
  <c r="Z441" i="17"/>
  <c r="V442" i="17"/>
  <c r="W442" i="17"/>
  <c r="X442" i="17"/>
  <c r="Y442" i="17"/>
  <c r="Z442" i="17"/>
  <c r="V443" i="17"/>
  <c r="W443" i="17"/>
  <c r="X443" i="17"/>
  <c r="Y443" i="17"/>
  <c r="Z443" i="17"/>
  <c r="V444" i="17"/>
  <c r="W444" i="17"/>
  <c r="X444" i="17"/>
  <c r="Y444" i="17"/>
  <c r="Z444" i="17"/>
  <c r="V445" i="17"/>
  <c r="W445" i="17"/>
  <c r="X445" i="17"/>
  <c r="Y445" i="17"/>
  <c r="Z445" i="17"/>
  <c r="V446" i="17"/>
  <c r="W446" i="17"/>
  <c r="X446" i="17"/>
  <c r="Y446" i="17"/>
  <c r="Z446" i="17"/>
  <c r="V447" i="17"/>
  <c r="W447" i="17"/>
  <c r="X447" i="17"/>
  <c r="Y447" i="17"/>
  <c r="Z447" i="17"/>
  <c r="V448" i="17"/>
  <c r="W448" i="17"/>
  <c r="X448" i="17"/>
  <c r="Y448" i="17"/>
  <c r="Z448" i="17"/>
  <c r="V449" i="17"/>
  <c r="W449" i="17"/>
  <c r="X449" i="17"/>
  <c r="Y449" i="17"/>
  <c r="Z449" i="17"/>
  <c r="V450" i="17"/>
  <c r="W450" i="17"/>
  <c r="X450" i="17"/>
  <c r="Y450" i="17"/>
  <c r="Z450" i="17"/>
  <c r="V451" i="17"/>
  <c r="W451" i="17"/>
  <c r="X451" i="17"/>
  <c r="Y451" i="17"/>
  <c r="Z451" i="17"/>
  <c r="V452" i="17"/>
  <c r="W452" i="17"/>
  <c r="X452" i="17"/>
  <c r="Y452" i="17"/>
  <c r="Z452" i="17"/>
  <c r="V453" i="17"/>
  <c r="W453" i="17"/>
  <c r="X453" i="17"/>
  <c r="Y453" i="17"/>
  <c r="Z453" i="17"/>
  <c r="V454" i="17"/>
  <c r="W454" i="17"/>
  <c r="X454" i="17"/>
  <c r="Y454" i="17"/>
  <c r="Z454" i="17"/>
  <c r="V455" i="17"/>
  <c r="W455" i="17"/>
  <c r="X455" i="17"/>
  <c r="Y455" i="17"/>
  <c r="Z455" i="17"/>
  <c r="V456" i="17"/>
  <c r="W456" i="17"/>
  <c r="X456" i="17"/>
  <c r="Y456" i="17"/>
  <c r="Z456" i="17"/>
  <c r="V457" i="17"/>
  <c r="W457" i="17"/>
  <c r="X457" i="17"/>
  <c r="Y457" i="17"/>
  <c r="Z457" i="17"/>
  <c r="V458" i="17"/>
  <c r="W458" i="17"/>
  <c r="X458" i="17"/>
  <c r="Y458" i="17"/>
  <c r="Z458" i="17"/>
  <c r="V459" i="17"/>
  <c r="W459" i="17"/>
  <c r="X459" i="17"/>
  <c r="Y459" i="17"/>
  <c r="Z459" i="17"/>
  <c r="V460" i="17"/>
  <c r="W460" i="17"/>
  <c r="X460" i="17"/>
  <c r="Y460" i="17"/>
  <c r="Z460" i="17"/>
  <c r="V461" i="17"/>
  <c r="W461" i="17"/>
  <c r="X461" i="17"/>
  <c r="Y461" i="17"/>
  <c r="Z461" i="17"/>
  <c r="V462" i="17"/>
  <c r="W462" i="17"/>
  <c r="X462" i="17"/>
  <c r="Y462" i="17"/>
  <c r="Z462" i="17"/>
  <c r="V463" i="17"/>
  <c r="W463" i="17"/>
  <c r="X463" i="17"/>
  <c r="Y463" i="17"/>
  <c r="Z463" i="17"/>
  <c r="V464" i="17"/>
  <c r="W464" i="17"/>
  <c r="X464" i="17"/>
  <c r="Y464" i="17"/>
  <c r="Z464" i="17"/>
  <c r="V465" i="17"/>
  <c r="W465" i="17"/>
  <c r="X465" i="17"/>
  <c r="Y465" i="17"/>
  <c r="Z465" i="17"/>
  <c r="V466" i="17"/>
  <c r="W466" i="17"/>
  <c r="X466" i="17"/>
  <c r="Y466" i="17"/>
  <c r="Z466" i="17"/>
  <c r="V467" i="17"/>
  <c r="W467" i="17"/>
  <c r="X467" i="17"/>
  <c r="Y467" i="17"/>
  <c r="Z467" i="17"/>
  <c r="V468" i="17"/>
  <c r="W468" i="17"/>
  <c r="X468" i="17"/>
  <c r="Y468" i="17"/>
  <c r="Z468" i="17"/>
  <c r="V469" i="17"/>
  <c r="W469" i="17"/>
  <c r="X469" i="17"/>
  <c r="Y469" i="17"/>
  <c r="Z469" i="17"/>
  <c r="V470" i="17"/>
  <c r="W470" i="17"/>
  <c r="X470" i="17"/>
  <c r="Y470" i="17"/>
  <c r="Z470" i="17"/>
  <c r="V471" i="17"/>
  <c r="W471" i="17"/>
  <c r="X471" i="17"/>
  <c r="Y471" i="17"/>
  <c r="Z471" i="17"/>
  <c r="V472" i="17"/>
  <c r="W472" i="17"/>
  <c r="X472" i="17"/>
  <c r="Y472" i="17"/>
  <c r="Z472" i="17"/>
  <c r="V473" i="17"/>
  <c r="W473" i="17"/>
  <c r="X473" i="17"/>
  <c r="Y473" i="17"/>
  <c r="Z473" i="17"/>
  <c r="V474" i="17"/>
  <c r="W474" i="17"/>
  <c r="X474" i="17"/>
  <c r="Y474" i="17"/>
  <c r="Z474" i="17"/>
  <c r="V475" i="17"/>
  <c r="W475" i="17"/>
  <c r="X475" i="17"/>
  <c r="Y475" i="17"/>
  <c r="Z475" i="17"/>
  <c r="V476" i="17"/>
  <c r="W476" i="17"/>
  <c r="X476" i="17"/>
  <c r="Y476" i="17"/>
  <c r="Z476" i="17"/>
  <c r="V477" i="17"/>
  <c r="W477" i="17"/>
  <c r="X477" i="17"/>
  <c r="Y477" i="17"/>
  <c r="Z477" i="17"/>
  <c r="V478" i="17"/>
  <c r="W478" i="17"/>
  <c r="X478" i="17"/>
  <c r="Y478" i="17"/>
  <c r="Z478" i="17"/>
  <c r="V479" i="17"/>
  <c r="W479" i="17"/>
  <c r="X479" i="17"/>
  <c r="Y479" i="17"/>
  <c r="Z479" i="17"/>
  <c r="V480" i="17"/>
  <c r="W480" i="17"/>
  <c r="X480" i="17"/>
  <c r="Y480" i="17"/>
  <c r="Z480" i="17"/>
  <c r="V481" i="17"/>
  <c r="W481" i="17"/>
  <c r="X481" i="17"/>
  <c r="Y481" i="17"/>
  <c r="Z481" i="17"/>
  <c r="V482" i="17"/>
  <c r="W482" i="17"/>
  <c r="X482" i="17"/>
  <c r="Y482" i="17"/>
  <c r="Z482" i="17"/>
  <c r="V483" i="17"/>
  <c r="W483" i="17"/>
  <c r="X483" i="17"/>
  <c r="Y483" i="17"/>
  <c r="Z483" i="17"/>
  <c r="V484" i="17"/>
  <c r="W484" i="17"/>
  <c r="X484" i="17"/>
  <c r="Y484" i="17"/>
  <c r="Z484" i="17"/>
  <c r="V485" i="17"/>
  <c r="W485" i="17"/>
  <c r="X485" i="17"/>
  <c r="Y485" i="17"/>
  <c r="Z485" i="17"/>
  <c r="V486" i="17"/>
  <c r="W486" i="17"/>
  <c r="X486" i="17"/>
  <c r="Y486" i="17"/>
  <c r="Z486" i="17"/>
  <c r="V487" i="17"/>
  <c r="W487" i="17"/>
  <c r="X487" i="17"/>
  <c r="Y487" i="17"/>
  <c r="Z487" i="17"/>
  <c r="V488" i="17"/>
  <c r="W488" i="17"/>
  <c r="X488" i="17"/>
  <c r="Y488" i="17"/>
  <c r="Z488" i="17"/>
  <c r="V489" i="17"/>
  <c r="W489" i="17"/>
  <c r="X489" i="17"/>
  <c r="Y489" i="17"/>
  <c r="Z489" i="17"/>
  <c r="V490" i="17"/>
  <c r="W490" i="17"/>
  <c r="X490" i="17"/>
  <c r="Y490" i="17"/>
  <c r="Z490" i="17"/>
  <c r="V491" i="17"/>
  <c r="W491" i="17"/>
  <c r="X491" i="17"/>
  <c r="Y491" i="17"/>
  <c r="Z491" i="17"/>
  <c r="V492" i="17"/>
  <c r="W492" i="17"/>
  <c r="X492" i="17"/>
  <c r="Y492" i="17"/>
  <c r="Z492" i="17"/>
  <c r="V493" i="17"/>
  <c r="W493" i="17"/>
  <c r="X493" i="17"/>
  <c r="Y493" i="17"/>
  <c r="Z493" i="17"/>
  <c r="V494" i="17"/>
  <c r="W494" i="17"/>
  <c r="X494" i="17"/>
  <c r="Y494" i="17"/>
  <c r="Z494" i="17"/>
  <c r="V495" i="17"/>
  <c r="W495" i="17"/>
  <c r="X495" i="17"/>
  <c r="Y495" i="17"/>
  <c r="Z495" i="17"/>
  <c r="V496" i="17"/>
  <c r="W496" i="17"/>
  <c r="X496" i="17"/>
  <c r="Y496" i="17"/>
  <c r="Z496" i="17"/>
  <c r="V497" i="17"/>
  <c r="W497" i="17"/>
  <c r="X497" i="17"/>
  <c r="Y497" i="17"/>
  <c r="Z497" i="17"/>
  <c r="V498" i="17"/>
  <c r="W498" i="17"/>
  <c r="X498" i="17"/>
  <c r="Y498" i="17"/>
  <c r="Z498" i="17"/>
  <c r="V499" i="17"/>
  <c r="W499" i="17"/>
  <c r="X499" i="17"/>
  <c r="Y499" i="17"/>
  <c r="Z499" i="17"/>
  <c r="V500" i="17"/>
  <c r="W500" i="17"/>
  <c r="X500" i="17"/>
  <c r="Y500" i="17"/>
  <c r="Z500" i="17"/>
  <c r="V501" i="17"/>
  <c r="W501" i="17"/>
  <c r="X501" i="17"/>
  <c r="Y501" i="17"/>
  <c r="Z501" i="17"/>
  <c r="V502" i="17"/>
  <c r="W502" i="17"/>
  <c r="X502" i="17"/>
  <c r="Y502" i="17"/>
  <c r="Z502" i="17"/>
  <c r="V503" i="17"/>
  <c r="W503" i="17"/>
  <c r="X503" i="17"/>
  <c r="Y503" i="17"/>
  <c r="Z503" i="17"/>
  <c r="V504" i="17"/>
  <c r="W504" i="17"/>
  <c r="X504" i="17"/>
  <c r="Y504" i="17"/>
  <c r="Z504" i="17"/>
  <c r="V505" i="17"/>
  <c r="W505" i="17"/>
  <c r="X505" i="17"/>
  <c r="Y505" i="17"/>
  <c r="Z505" i="17"/>
  <c r="V506" i="17"/>
  <c r="W506" i="17"/>
  <c r="X506" i="17"/>
  <c r="Y506" i="17"/>
  <c r="Z506" i="17"/>
  <c r="V507" i="17"/>
  <c r="W507" i="17"/>
  <c r="X507" i="17"/>
  <c r="Y507" i="17"/>
  <c r="Z507" i="17"/>
  <c r="V508" i="17"/>
  <c r="W508" i="17"/>
  <c r="X508" i="17"/>
  <c r="Y508" i="17"/>
  <c r="Z508" i="17"/>
  <c r="V509" i="17"/>
  <c r="W509" i="17"/>
  <c r="X509" i="17"/>
  <c r="Y509" i="17"/>
  <c r="Z509" i="17"/>
  <c r="V510" i="17"/>
  <c r="W510" i="17"/>
  <c r="X510" i="17"/>
  <c r="Y510" i="17"/>
  <c r="Z510" i="17"/>
  <c r="V511" i="17"/>
  <c r="W511" i="17"/>
  <c r="X511" i="17"/>
  <c r="Y511" i="17"/>
  <c r="Z511" i="17"/>
  <c r="V512" i="17"/>
  <c r="W512" i="17"/>
  <c r="X512" i="17"/>
  <c r="Y512" i="17"/>
  <c r="Z512" i="17"/>
  <c r="V513" i="17"/>
  <c r="W513" i="17"/>
  <c r="X513" i="17"/>
  <c r="Y513" i="17"/>
  <c r="Z513" i="17"/>
  <c r="V514" i="17"/>
  <c r="W514" i="17"/>
  <c r="X514" i="17"/>
  <c r="Y514" i="17"/>
  <c r="Z514" i="17"/>
  <c r="V515" i="17"/>
  <c r="W515" i="17"/>
  <c r="X515" i="17"/>
  <c r="Y515" i="17"/>
  <c r="Z515" i="17"/>
  <c r="V516" i="17"/>
  <c r="W516" i="17"/>
  <c r="X516" i="17"/>
  <c r="Y516" i="17"/>
  <c r="Z516" i="17"/>
  <c r="V517" i="17"/>
  <c r="W517" i="17"/>
  <c r="X517" i="17"/>
  <c r="Y517" i="17"/>
  <c r="Z517" i="17"/>
  <c r="V518" i="17"/>
  <c r="W518" i="17"/>
  <c r="X518" i="17"/>
  <c r="Y518" i="17"/>
  <c r="Z518" i="17"/>
  <c r="V519" i="17"/>
  <c r="W519" i="17"/>
  <c r="X519" i="17"/>
  <c r="Y519" i="17"/>
  <c r="Z519" i="17"/>
  <c r="V520" i="17"/>
  <c r="W520" i="17"/>
  <c r="X520" i="17"/>
  <c r="Y520" i="17"/>
  <c r="Z520" i="17"/>
  <c r="V521" i="17"/>
  <c r="W521" i="17"/>
  <c r="X521" i="17"/>
  <c r="Y521" i="17"/>
  <c r="Z521" i="17"/>
  <c r="V522" i="17"/>
  <c r="W522" i="17"/>
  <c r="X522" i="17"/>
  <c r="Y522" i="17"/>
  <c r="Z522" i="17"/>
  <c r="V523" i="17"/>
  <c r="W523" i="17"/>
  <c r="X523" i="17"/>
  <c r="Y523" i="17"/>
  <c r="Z523" i="17"/>
  <c r="V524" i="17"/>
  <c r="W524" i="17"/>
  <c r="X524" i="17"/>
  <c r="Y524" i="17"/>
  <c r="Z524" i="17"/>
  <c r="V525" i="17"/>
  <c r="W525" i="17"/>
  <c r="X525" i="17"/>
  <c r="Y525" i="17"/>
  <c r="Z525" i="17"/>
  <c r="V526" i="17"/>
  <c r="W526" i="17"/>
  <c r="X526" i="17"/>
  <c r="Y526" i="17"/>
  <c r="Z526" i="17"/>
  <c r="V527" i="17"/>
  <c r="W527" i="17"/>
  <c r="X527" i="17"/>
  <c r="Y527" i="17"/>
  <c r="Z527" i="17"/>
  <c r="V528" i="17"/>
  <c r="W528" i="17"/>
  <c r="X528" i="17"/>
  <c r="Y528" i="17"/>
  <c r="Z528" i="17"/>
  <c r="V529" i="17"/>
  <c r="W529" i="17"/>
  <c r="X529" i="17"/>
  <c r="Y529" i="17"/>
  <c r="Z529" i="17"/>
  <c r="V530" i="17"/>
  <c r="W530" i="17"/>
  <c r="X530" i="17"/>
  <c r="Y530" i="17"/>
  <c r="Z530" i="17"/>
  <c r="V531" i="17"/>
  <c r="W531" i="17"/>
  <c r="X531" i="17"/>
  <c r="Y531" i="17"/>
  <c r="Z531" i="17"/>
  <c r="V532" i="17"/>
  <c r="W532" i="17"/>
  <c r="X532" i="17"/>
  <c r="Y532" i="17"/>
  <c r="Z532" i="17"/>
  <c r="V533" i="17"/>
  <c r="W533" i="17"/>
  <c r="X533" i="17"/>
  <c r="Y533" i="17"/>
  <c r="Z533" i="17"/>
  <c r="V534" i="17"/>
  <c r="W534" i="17"/>
  <c r="X534" i="17"/>
  <c r="Y534" i="17"/>
  <c r="Z534" i="17"/>
  <c r="V535" i="17"/>
  <c r="W535" i="17"/>
  <c r="X535" i="17"/>
  <c r="Y535" i="17"/>
  <c r="Z535" i="17"/>
  <c r="V536" i="17"/>
  <c r="W536" i="17"/>
  <c r="X536" i="17"/>
  <c r="Y536" i="17"/>
  <c r="Z536" i="17"/>
  <c r="V537" i="17"/>
  <c r="W537" i="17"/>
  <c r="X537" i="17"/>
  <c r="Y537" i="17"/>
  <c r="Z537" i="17"/>
  <c r="V538" i="17"/>
  <c r="W538" i="17"/>
  <c r="X538" i="17"/>
  <c r="Y538" i="17"/>
  <c r="Z538" i="17"/>
  <c r="V539" i="17"/>
  <c r="W539" i="17"/>
  <c r="X539" i="17"/>
  <c r="Y539" i="17"/>
  <c r="Z539" i="17"/>
  <c r="V540" i="17"/>
  <c r="W540" i="17"/>
  <c r="X540" i="17"/>
  <c r="Y540" i="17"/>
  <c r="Z540" i="17"/>
  <c r="V541" i="17"/>
  <c r="W541" i="17"/>
  <c r="X541" i="17"/>
  <c r="Y541" i="17"/>
  <c r="Z541" i="17"/>
  <c r="V542" i="17"/>
  <c r="W542" i="17"/>
  <c r="X542" i="17"/>
  <c r="Y542" i="17"/>
  <c r="Z542" i="17"/>
  <c r="V543" i="17"/>
  <c r="W543" i="17"/>
  <c r="X543" i="17"/>
  <c r="Y543" i="17"/>
  <c r="Z543" i="17"/>
  <c r="V544" i="17"/>
  <c r="W544" i="17"/>
  <c r="X544" i="17"/>
  <c r="Y544" i="17"/>
  <c r="Z544" i="17"/>
  <c r="V545" i="17"/>
  <c r="W545" i="17"/>
  <c r="X545" i="17"/>
  <c r="Y545" i="17"/>
  <c r="Z545" i="17"/>
  <c r="V546" i="17"/>
  <c r="W546" i="17"/>
  <c r="X546" i="17"/>
  <c r="Y546" i="17"/>
  <c r="Z546" i="17"/>
  <c r="V547" i="17"/>
  <c r="W547" i="17"/>
  <c r="X547" i="17"/>
  <c r="Y547" i="17"/>
  <c r="Z547" i="17"/>
  <c r="V548" i="17"/>
  <c r="W548" i="17"/>
  <c r="X548" i="17"/>
  <c r="Y548" i="17"/>
  <c r="Z548" i="17"/>
  <c r="V549" i="17"/>
  <c r="W549" i="17"/>
  <c r="X549" i="17"/>
  <c r="Y549" i="17"/>
  <c r="Z549" i="17"/>
  <c r="V550" i="17"/>
  <c r="W550" i="17"/>
  <c r="X550" i="17"/>
  <c r="Y550" i="17"/>
  <c r="Z550" i="17"/>
  <c r="V551" i="17"/>
  <c r="W551" i="17"/>
  <c r="X551" i="17"/>
  <c r="Y551" i="17"/>
  <c r="Z551" i="17"/>
  <c r="V552" i="17"/>
  <c r="W552" i="17"/>
  <c r="X552" i="17"/>
  <c r="Y552" i="17"/>
  <c r="Z552" i="17"/>
  <c r="V553" i="17"/>
  <c r="W553" i="17"/>
  <c r="X553" i="17"/>
  <c r="Y553" i="17"/>
  <c r="Z553" i="17"/>
  <c r="V554" i="17"/>
  <c r="W554" i="17"/>
  <c r="X554" i="17"/>
  <c r="Y554" i="17"/>
  <c r="Z554" i="17"/>
  <c r="V555" i="17"/>
  <c r="W555" i="17"/>
  <c r="X555" i="17"/>
  <c r="Y555" i="17"/>
  <c r="Z555" i="17"/>
  <c r="V556" i="17"/>
  <c r="W556" i="17"/>
  <c r="X556" i="17"/>
  <c r="Y556" i="17"/>
  <c r="Z556" i="17"/>
  <c r="V557" i="17"/>
  <c r="W557" i="17"/>
  <c r="X557" i="17"/>
  <c r="Y557" i="17"/>
  <c r="Z557" i="17"/>
  <c r="V558" i="17"/>
  <c r="W558" i="17"/>
  <c r="X558" i="17"/>
  <c r="Y558" i="17"/>
  <c r="Z558" i="17"/>
  <c r="V559" i="17"/>
  <c r="W559" i="17"/>
  <c r="X559" i="17"/>
  <c r="Y559" i="17"/>
  <c r="Z559" i="17"/>
  <c r="V560" i="17"/>
  <c r="W560" i="17"/>
  <c r="X560" i="17"/>
  <c r="Y560" i="17"/>
  <c r="Z560" i="17"/>
  <c r="V561" i="17"/>
  <c r="W561" i="17"/>
  <c r="X561" i="17"/>
  <c r="Y561" i="17"/>
  <c r="Z561" i="17"/>
  <c r="V562" i="17"/>
  <c r="W562" i="17"/>
  <c r="X562" i="17"/>
  <c r="Y562" i="17"/>
  <c r="Z562" i="17"/>
  <c r="V563" i="17"/>
  <c r="W563" i="17"/>
  <c r="X563" i="17"/>
  <c r="Y563" i="17"/>
  <c r="Z563" i="17"/>
  <c r="V564" i="17"/>
  <c r="W564" i="17"/>
  <c r="X564" i="17"/>
  <c r="Y564" i="17"/>
  <c r="Z564" i="17"/>
  <c r="V565" i="17"/>
  <c r="W565" i="17"/>
  <c r="X565" i="17"/>
  <c r="Y565" i="17"/>
  <c r="Z565" i="17"/>
  <c r="V566" i="17"/>
  <c r="W566" i="17"/>
  <c r="X566" i="17"/>
  <c r="Y566" i="17"/>
  <c r="Z566" i="17"/>
  <c r="V567" i="17"/>
  <c r="W567" i="17"/>
  <c r="X567" i="17"/>
  <c r="Y567" i="17"/>
  <c r="Z567" i="17"/>
  <c r="V568" i="17"/>
  <c r="W568" i="17"/>
  <c r="X568" i="17"/>
  <c r="Y568" i="17"/>
  <c r="Z568" i="17"/>
  <c r="V569" i="17"/>
  <c r="W569" i="17"/>
  <c r="X569" i="17"/>
  <c r="Y569" i="17"/>
  <c r="Z569" i="17"/>
  <c r="V570" i="17"/>
  <c r="W570" i="17"/>
  <c r="X570" i="17"/>
  <c r="Y570" i="17"/>
  <c r="Z570" i="17"/>
  <c r="V571" i="17"/>
  <c r="W571" i="17"/>
  <c r="X571" i="17"/>
  <c r="Y571" i="17"/>
  <c r="Z571" i="17"/>
  <c r="V572" i="17"/>
  <c r="W572" i="17"/>
  <c r="X572" i="17"/>
  <c r="Y572" i="17"/>
  <c r="Z572" i="17"/>
  <c r="V573" i="17"/>
  <c r="W573" i="17"/>
  <c r="X573" i="17"/>
  <c r="Y573" i="17"/>
  <c r="Z573" i="17"/>
  <c r="V574" i="17"/>
  <c r="W574" i="17"/>
  <c r="X574" i="17"/>
  <c r="Y574" i="17"/>
  <c r="Z574" i="17"/>
  <c r="V575" i="17"/>
  <c r="W575" i="17"/>
  <c r="X575" i="17"/>
  <c r="Y575" i="17"/>
  <c r="Z575" i="17"/>
  <c r="V576" i="17"/>
  <c r="W576" i="17"/>
  <c r="X576" i="17"/>
  <c r="Y576" i="17"/>
  <c r="Z576" i="17"/>
  <c r="V577" i="17"/>
  <c r="W577" i="17"/>
  <c r="X577" i="17"/>
  <c r="Y577" i="17"/>
  <c r="Z577" i="17"/>
  <c r="V578" i="17"/>
  <c r="W578" i="17"/>
  <c r="X578" i="17"/>
  <c r="Y578" i="17"/>
  <c r="Z578" i="17"/>
  <c r="V579" i="17"/>
  <c r="W579" i="17"/>
  <c r="X579" i="17"/>
  <c r="Y579" i="17"/>
  <c r="Z579" i="17"/>
  <c r="V580" i="17"/>
  <c r="W580" i="17"/>
  <c r="X580" i="17"/>
  <c r="Y580" i="17"/>
  <c r="Z580" i="17"/>
  <c r="V581" i="17"/>
  <c r="W581" i="17"/>
  <c r="X581" i="17"/>
  <c r="Y581" i="17"/>
  <c r="Z581" i="17"/>
  <c r="V582" i="17"/>
  <c r="W582" i="17"/>
  <c r="X582" i="17"/>
  <c r="Y582" i="17"/>
  <c r="Z582" i="17"/>
  <c r="V583" i="17"/>
  <c r="W583" i="17"/>
  <c r="X583" i="17"/>
  <c r="Y583" i="17"/>
  <c r="Z583" i="17"/>
  <c r="V584" i="17"/>
  <c r="W584" i="17"/>
  <c r="X584" i="17"/>
  <c r="Y584" i="17"/>
  <c r="Z584" i="17"/>
  <c r="V585" i="17"/>
  <c r="W585" i="17"/>
  <c r="X585" i="17"/>
  <c r="Y585" i="17"/>
  <c r="Z585" i="17"/>
  <c r="V586" i="17"/>
  <c r="W586" i="17"/>
  <c r="X586" i="17"/>
  <c r="Y586" i="17"/>
  <c r="Z586" i="17"/>
  <c r="V587" i="17"/>
  <c r="W587" i="17"/>
  <c r="X587" i="17"/>
  <c r="Y587" i="17"/>
  <c r="Z587" i="17"/>
  <c r="V588" i="17"/>
  <c r="W588" i="17"/>
  <c r="X588" i="17"/>
  <c r="Y588" i="17"/>
  <c r="Z588" i="17"/>
  <c r="V589" i="17"/>
  <c r="W589" i="17"/>
  <c r="X589" i="17"/>
  <c r="Y589" i="17"/>
  <c r="Z589" i="17"/>
  <c r="V590" i="17"/>
  <c r="W590" i="17"/>
  <c r="X590" i="17"/>
  <c r="Y590" i="17"/>
  <c r="Z590" i="17"/>
  <c r="V591" i="17"/>
  <c r="W591" i="17"/>
  <c r="X591" i="17"/>
  <c r="Y591" i="17"/>
  <c r="Z591" i="17"/>
  <c r="V592" i="17"/>
  <c r="W592" i="17"/>
  <c r="X592" i="17"/>
  <c r="Y592" i="17"/>
  <c r="Z592" i="17"/>
  <c r="V593" i="17"/>
  <c r="W593" i="17"/>
  <c r="X593" i="17"/>
  <c r="Y593" i="17"/>
  <c r="Z593" i="17"/>
  <c r="V594" i="17"/>
  <c r="W594" i="17"/>
  <c r="X594" i="17"/>
  <c r="Y594" i="17"/>
  <c r="Z594" i="17"/>
  <c r="V595" i="17"/>
  <c r="W595" i="17"/>
  <c r="X595" i="17"/>
  <c r="Y595" i="17"/>
  <c r="Z595" i="17"/>
  <c r="V596" i="17"/>
  <c r="W596" i="17"/>
  <c r="X596" i="17"/>
  <c r="Y596" i="17"/>
  <c r="Z596" i="17"/>
  <c r="V597" i="17"/>
  <c r="W597" i="17"/>
  <c r="X597" i="17"/>
  <c r="Y597" i="17"/>
  <c r="Z597" i="17"/>
  <c r="V598" i="17"/>
  <c r="W598" i="17"/>
  <c r="X598" i="17"/>
  <c r="Y598" i="17"/>
  <c r="Z598" i="17"/>
  <c r="V599" i="17"/>
  <c r="W599" i="17"/>
  <c r="X599" i="17"/>
  <c r="Y599" i="17"/>
  <c r="Z599" i="17"/>
  <c r="V600" i="17"/>
  <c r="W600" i="17"/>
  <c r="X600" i="17"/>
  <c r="Y600" i="17"/>
  <c r="Z600" i="17"/>
  <c r="V601" i="17"/>
  <c r="W601" i="17"/>
  <c r="X601" i="17"/>
  <c r="Y601" i="17"/>
  <c r="Z601" i="17"/>
  <c r="V602" i="17"/>
  <c r="W602" i="17"/>
  <c r="X602" i="17"/>
  <c r="Y602" i="17"/>
  <c r="Z602" i="17"/>
  <c r="V603" i="17"/>
  <c r="W603" i="17"/>
  <c r="X603" i="17"/>
  <c r="Y603" i="17"/>
  <c r="Z603" i="17"/>
  <c r="V604" i="17"/>
  <c r="W604" i="17"/>
  <c r="X604" i="17"/>
  <c r="Y604" i="17"/>
  <c r="Z604" i="17"/>
  <c r="V605" i="17"/>
  <c r="W605" i="17"/>
  <c r="X605" i="17"/>
  <c r="Y605" i="17"/>
  <c r="Z605" i="17"/>
  <c r="V606" i="17"/>
  <c r="W606" i="17"/>
  <c r="X606" i="17"/>
  <c r="Y606" i="17"/>
  <c r="Z606" i="17"/>
  <c r="V607" i="17"/>
  <c r="W607" i="17"/>
  <c r="X607" i="17"/>
  <c r="Y607" i="17"/>
  <c r="Z607" i="17"/>
  <c r="V608" i="17"/>
  <c r="W608" i="17"/>
  <c r="X608" i="17"/>
  <c r="Y608" i="17"/>
  <c r="Z608" i="17"/>
  <c r="V609" i="17"/>
  <c r="W609" i="17"/>
  <c r="X609" i="17"/>
  <c r="Y609" i="17"/>
  <c r="Z609" i="17"/>
  <c r="V610" i="17"/>
  <c r="W610" i="17"/>
  <c r="X610" i="17"/>
  <c r="Y610" i="17"/>
  <c r="Z610" i="17"/>
  <c r="V611" i="17"/>
  <c r="W611" i="17"/>
  <c r="X611" i="17"/>
  <c r="Y611" i="17"/>
  <c r="Z611" i="17"/>
  <c r="V612" i="17"/>
  <c r="W612" i="17"/>
  <c r="X612" i="17"/>
  <c r="Y612" i="17"/>
  <c r="Z612" i="17"/>
  <c r="V613" i="17"/>
  <c r="W613" i="17"/>
  <c r="X613" i="17"/>
  <c r="Y613" i="17"/>
  <c r="Z613" i="17"/>
  <c r="V614" i="17"/>
  <c r="W614" i="17"/>
  <c r="X614" i="17"/>
  <c r="Y614" i="17"/>
  <c r="Z614" i="17"/>
  <c r="V615" i="17"/>
  <c r="W615" i="17"/>
  <c r="X615" i="17"/>
  <c r="Y615" i="17"/>
  <c r="Z615" i="17"/>
  <c r="V616" i="17"/>
  <c r="W616" i="17"/>
  <c r="X616" i="17"/>
  <c r="Y616" i="17"/>
  <c r="Z616" i="17"/>
  <c r="V617" i="17"/>
  <c r="W617" i="17"/>
  <c r="X617" i="17"/>
  <c r="Y617" i="17"/>
  <c r="Z617" i="17"/>
  <c r="V618" i="17"/>
  <c r="W618" i="17"/>
  <c r="X618" i="17"/>
  <c r="Y618" i="17"/>
  <c r="Z618" i="17"/>
  <c r="V619" i="17"/>
  <c r="W619" i="17"/>
  <c r="X619" i="17"/>
  <c r="Y619" i="17"/>
  <c r="Z619" i="17"/>
  <c r="V620" i="17"/>
  <c r="W620" i="17"/>
  <c r="X620" i="17"/>
  <c r="Y620" i="17"/>
  <c r="Z620" i="17"/>
  <c r="V621" i="17"/>
  <c r="W621" i="17"/>
  <c r="X621" i="17"/>
  <c r="Y621" i="17"/>
  <c r="Z621" i="17"/>
  <c r="V622" i="17"/>
  <c r="W622" i="17"/>
  <c r="X622" i="17"/>
  <c r="Y622" i="17"/>
  <c r="Z622" i="17"/>
  <c r="V623" i="17"/>
  <c r="W623" i="17"/>
  <c r="X623" i="17"/>
  <c r="Y623" i="17"/>
  <c r="Z623" i="17"/>
  <c r="V624" i="17"/>
  <c r="W624" i="17"/>
  <c r="X624" i="17"/>
  <c r="Y624" i="17"/>
  <c r="Z624" i="17"/>
  <c r="V625" i="17"/>
  <c r="W625" i="17"/>
  <c r="X625" i="17"/>
  <c r="Y625" i="17"/>
  <c r="Z625" i="17"/>
  <c r="V626" i="17"/>
  <c r="W626" i="17"/>
  <c r="X626" i="17"/>
  <c r="Y626" i="17"/>
  <c r="Z626" i="17"/>
  <c r="V627" i="17"/>
  <c r="W627" i="17"/>
  <c r="X627" i="17"/>
  <c r="Y627" i="17"/>
  <c r="Z627" i="17"/>
  <c r="V628" i="17"/>
  <c r="W628" i="17"/>
  <c r="X628" i="17"/>
  <c r="Y628" i="17"/>
  <c r="Z628" i="17"/>
  <c r="V629" i="17"/>
  <c r="W629" i="17"/>
  <c r="X629" i="17"/>
  <c r="Y629" i="17"/>
  <c r="Z629" i="17"/>
  <c r="V630" i="17"/>
  <c r="W630" i="17"/>
  <c r="X630" i="17"/>
  <c r="Y630" i="17"/>
  <c r="Z630" i="17"/>
  <c r="V631" i="17"/>
  <c r="W631" i="17"/>
  <c r="X631" i="17"/>
  <c r="Y631" i="17"/>
  <c r="Z631" i="17"/>
  <c r="V632" i="17"/>
  <c r="W632" i="17"/>
  <c r="X632" i="17"/>
  <c r="Y632" i="17"/>
  <c r="Z632" i="17"/>
  <c r="V633" i="17"/>
  <c r="W633" i="17"/>
  <c r="X633" i="17"/>
  <c r="Y633" i="17"/>
  <c r="Z633" i="17"/>
  <c r="V634" i="17"/>
  <c r="W634" i="17"/>
  <c r="X634" i="17"/>
  <c r="Y634" i="17"/>
  <c r="Z634" i="17"/>
  <c r="V635" i="17"/>
  <c r="W635" i="17"/>
  <c r="X635" i="17"/>
  <c r="Y635" i="17"/>
  <c r="Z635" i="17"/>
  <c r="V636" i="17"/>
  <c r="W636" i="17"/>
  <c r="X636" i="17"/>
  <c r="Y636" i="17"/>
  <c r="Z636" i="17"/>
  <c r="V637" i="17"/>
  <c r="W637" i="17"/>
  <c r="X637" i="17"/>
  <c r="Y637" i="17"/>
  <c r="Z637" i="17"/>
  <c r="V638" i="17"/>
  <c r="W638" i="17"/>
  <c r="X638" i="17"/>
  <c r="Y638" i="17"/>
  <c r="Z638" i="17"/>
  <c r="V639" i="17"/>
  <c r="W639" i="17"/>
  <c r="X639" i="17"/>
  <c r="Y639" i="17"/>
  <c r="Z639" i="17"/>
  <c r="V640" i="17"/>
  <c r="W640" i="17"/>
  <c r="X640" i="17"/>
  <c r="Y640" i="17"/>
  <c r="Z640" i="17"/>
  <c r="V641" i="17"/>
  <c r="W641" i="17"/>
  <c r="X641" i="17"/>
  <c r="Y641" i="17"/>
  <c r="Z641" i="17"/>
  <c r="V642" i="17"/>
  <c r="W642" i="17"/>
  <c r="X642" i="17"/>
  <c r="Y642" i="17"/>
  <c r="Z642" i="17"/>
  <c r="V643" i="17"/>
  <c r="W643" i="17"/>
  <c r="X643" i="17"/>
  <c r="Y643" i="17"/>
  <c r="Z643" i="17"/>
  <c r="V644" i="17"/>
  <c r="W644" i="17"/>
  <c r="X644" i="17"/>
  <c r="Y644" i="17"/>
  <c r="Z644" i="17"/>
  <c r="V645" i="17"/>
  <c r="W645" i="17"/>
  <c r="X645" i="17"/>
  <c r="Y645" i="17"/>
  <c r="Z645" i="17"/>
  <c r="V646" i="17"/>
  <c r="W646" i="17"/>
  <c r="X646" i="17"/>
  <c r="Y646" i="17"/>
  <c r="Z646" i="17"/>
  <c r="V647" i="17"/>
  <c r="W647" i="17"/>
  <c r="X647" i="17"/>
  <c r="Y647" i="17"/>
  <c r="Z647" i="17"/>
  <c r="V648" i="17"/>
  <c r="W648" i="17"/>
  <c r="X648" i="17"/>
  <c r="Y648" i="17"/>
  <c r="Z648" i="17"/>
  <c r="V649" i="17"/>
  <c r="W649" i="17"/>
  <c r="X649" i="17"/>
  <c r="Y649" i="17"/>
  <c r="Z649" i="17"/>
  <c r="V650" i="17"/>
  <c r="W650" i="17"/>
  <c r="X650" i="17"/>
  <c r="Y650" i="17"/>
  <c r="Z650" i="17"/>
  <c r="V651" i="17"/>
  <c r="W651" i="17"/>
  <c r="X651" i="17"/>
  <c r="Y651" i="17"/>
  <c r="Z651" i="17"/>
  <c r="V652" i="17"/>
  <c r="W652" i="17"/>
  <c r="X652" i="17"/>
  <c r="Y652" i="17"/>
  <c r="Z652" i="17"/>
  <c r="V653" i="17"/>
  <c r="W653" i="17"/>
  <c r="X653" i="17"/>
  <c r="Y653" i="17"/>
  <c r="Z653" i="17"/>
  <c r="V654" i="17"/>
  <c r="W654" i="17"/>
  <c r="X654" i="17"/>
  <c r="Y654" i="17"/>
  <c r="Z654" i="17"/>
  <c r="V655" i="17"/>
  <c r="W655" i="17"/>
  <c r="X655" i="17"/>
  <c r="Y655" i="17"/>
  <c r="Z655" i="17"/>
  <c r="V656" i="17"/>
  <c r="W656" i="17"/>
  <c r="X656" i="17"/>
  <c r="Y656" i="17"/>
  <c r="Z656" i="17"/>
  <c r="V657" i="17"/>
  <c r="W657" i="17"/>
  <c r="X657" i="17"/>
  <c r="Y657" i="17"/>
  <c r="Z657" i="17"/>
  <c r="V658" i="17"/>
  <c r="W658" i="17"/>
  <c r="X658" i="17"/>
  <c r="Y658" i="17"/>
  <c r="Z658" i="17"/>
  <c r="V659" i="17"/>
  <c r="W659" i="17"/>
  <c r="X659" i="17"/>
  <c r="Y659" i="17"/>
  <c r="Z659" i="17"/>
  <c r="V660" i="17"/>
  <c r="W660" i="17"/>
  <c r="X660" i="17"/>
  <c r="Y660" i="17"/>
  <c r="Z660" i="17"/>
  <c r="V661" i="17"/>
  <c r="W661" i="17"/>
  <c r="X661" i="17"/>
  <c r="Y661" i="17"/>
  <c r="Z661" i="17"/>
  <c r="V662" i="17"/>
  <c r="W662" i="17"/>
  <c r="X662" i="17"/>
  <c r="Y662" i="17"/>
  <c r="Z662" i="17"/>
  <c r="V663" i="17"/>
  <c r="W663" i="17"/>
  <c r="X663" i="17"/>
  <c r="Y663" i="17"/>
  <c r="Z663" i="17"/>
  <c r="V664" i="17"/>
  <c r="W664" i="17"/>
  <c r="X664" i="17"/>
  <c r="Y664" i="17"/>
  <c r="Z664" i="17"/>
  <c r="V665" i="17"/>
  <c r="W665" i="17"/>
  <c r="X665" i="17"/>
  <c r="Y665" i="17"/>
  <c r="Z665" i="17"/>
  <c r="V666" i="17"/>
  <c r="W666" i="17"/>
  <c r="X666" i="17"/>
  <c r="Y666" i="17"/>
  <c r="Z666" i="17"/>
  <c r="V667" i="17"/>
  <c r="W667" i="17"/>
  <c r="X667" i="17"/>
  <c r="Y667" i="17"/>
  <c r="Z667" i="17"/>
  <c r="V668" i="17"/>
  <c r="W668" i="17"/>
  <c r="X668" i="17"/>
  <c r="Y668" i="17"/>
  <c r="Z668" i="17"/>
  <c r="V669" i="17"/>
  <c r="W669" i="17"/>
  <c r="X669" i="17"/>
  <c r="Y669" i="17"/>
  <c r="Z669" i="17"/>
  <c r="V670" i="17"/>
  <c r="W670" i="17"/>
  <c r="X670" i="17"/>
  <c r="Y670" i="17"/>
  <c r="Z670" i="17"/>
  <c r="V671" i="17"/>
  <c r="W671" i="17"/>
  <c r="X671" i="17"/>
  <c r="Y671" i="17"/>
  <c r="Z671" i="17"/>
  <c r="V672" i="17"/>
  <c r="W672" i="17"/>
  <c r="X672" i="17"/>
  <c r="Y672" i="17"/>
  <c r="Z672" i="17"/>
  <c r="V673" i="17"/>
  <c r="W673" i="17"/>
  <c r="X673" i="17"/>
  <c r="Y673" i="17"/>
  <c r="Z673" i="17"/>
  <c r="V674" i="17"/>
  <c r="W674" i="17"/>
  <c r="X674" i="17"/>
  <c r="Y674" i="17"/>
  <c r="Z674" i="17"/>
  <c r="V675" i="17"/>
  <c r="W675" i="17"/>
  <c r="X675" i="17"/>
  <c r="Y675" i="17"/>
  <c r="Z675" i="17"/>
  <c r="V676" i="17"/>
  <c r="W676" i="17"/>
  <c r="X676" i="17"/>
  <c r="Y676" i="17"/>
  <c r="Z676" i="17"/>
  <c r="V677" i="17"/>
  <c r="W677" i="17"/>
  <c r="X677" i="17"/>
  <c r="Y677" i="17"/>
  <c r="Z677" i="17"/>
  <c r="V678" i="17"/>
  <c r="W678" i="17"/>
  <c r="X678" i="17"/>
  <c r="Y678" i="17"/>
  <c r="Z678" i="17"/>
  <c r="V679" i="17"/>
  <c r="W679" i="17"/>
  <c r="X679" i="17"/>
  <c r="Y679" i="17"/>
  <c r="Z679" i="17"/>
  <c r="V680" i="17"/>
  <c r="W680" i="17"/>
  <c r="X680" i="17"/>
  <c r="Y680" i="17"/>
  <c r="Z680" i="17"/>
  <c r="V681" i="17"/>
  <c r="W681" i="17"/>
  <c r="X681" i="17"/>
  <c r="Y681" i="17"/>
  <c r="Z681" i="17"/>
  <c r="V682" i="17"/>
  <c r="W682" i="17"/>
  <c r="X682" i="17"/>
  <c r="Y682" i="17"/>
  <c r="Z682" i="17"/>
  <c r="V683" i="17"/>
  <c r="W683" i="17"/>
  <c r="X683" i="17"/>
  <c r="Y683" i="17"/>
  <c r="Z683" i="17"/>
  <c r="V684" i="17"/>
  <c r="W684" i="17"/>
  <c r="X684" i="17"/>
  <c r="Y684" i="17"/>
  <c r="Z684" i="17"/>
  <c r="V685" i="17"/>
  <c r="W685" i="17"/>
  <c r="X685" i="17"/>
  <c r="Y685" i="17"/>
  <c r="Z685" i="17"/>
  <c r="V686" i="17"/>
  <c r="W686" i="17"/>
  <c r="X686" i="17"/>
  <c r="Y686" i="17"/>
  <c r="Z686" i="17"/>
  <c r="V687" i="17"/>
  <c r="W687" i="17"/>
  <c r="X687" i="17"/>
  <c r="Y687" i="17"/>
  <c r="Z687" i="17"/>
  <c r="V688" i="17"/>
  <c r="W688" i="17"/>
  <c r="X688" i="17"/>
  <c r="Y688" i="17"/>
  <c r="Z688" i="17"/>
  <c r="V689" i="17"/>
  <c r="W689" i="17"/>
  <c r="X689" i="17"/>
  <c r="Y689" i="17"/>
  <c r="Z689" i="17"/>
  <c r="V690" i="17"/>
  <c r="W690" i="17"/>
  <c r="X690" i="17"/>
  <c r="Y690" i="17"/>
  <c r="Z690" i="17"/>
  <c r="V691" i="17"/>
  <c r="W691" i="17"/>
  <c r="X691" i="17"/>
  <c r="Y691" i="17"/>
  <c r="Z691" i="17"/>
  <c r="V692" i="17"/>
  <c r="W692" i="17"/>
  <c r="X692" i="17"/>
  <c r="Y692" i="17"/>
  <c r="Z692" i="17"/>
  <c r="V693" i="17"/>
  <c r="W693" i="17"/>
  <c r="X693" i="17"/>
  <c r="Y693" i="17"/>
  <c r="Z693" i="17"/>
  <c r="V694" i="17"/>
  <c r="W694" i="17"/>
  <c r="X694" i="17"/>
  <c r="Y694" i="17"/>
  <c r="Z694" i="17"/>
  <c r="V695" i="17"/>
  <c r="W695" i="17"/>
  <c r="X695" i="17"/>
  <c r="Y695" i="17"/>
  <c r="Z695" i="17"/>
  <c r="V696" i="17"/>
  <c r="W696" i="17"/>
  <c r="X696" i="17"/>
  <c r="Y696" i="17"/>
  <c r="Z696" i="17"/>
  <c r="V697" i="17"/>
  <c r="W697" i="17"/>
  <c r="X697" i="17"/>
  <c r="Y697" i="17"/>
  <c r="Z697" i="17"/>
  <c r="V698" i="17"/>
  <c r="W698" i="17"/>
  <c r="X698" i="17"/>
  <c r="Y698" i="17"/>
  <c r="Z698" i="17"/>
  <c r="V699" i="17"/>
  <c r="W699" i="17"/>
  <c r="X699" i="17"/>
  <c r="Y699" i="17"/>
  <c r="Z699" i="17"/>
  <c r="V700" i="17"/>
  <c r="W700" i="17"/>
  <c r="X700" i="17"/>
  <c r="Y700" i="17"/>
  <c r="Z700" i="17"/>
  <c r="V701" i="17"/>
  <c r="W701" i="17"/>
  <c r="X701" i="17"/>
  <c r="Y701" i="17"/>
  <c r="Z701" i="17"/>
  <c r="V702" i="17"/>
  <c r="W702" i="17"/>
  <c r="X702" i="17"/>
  <c r="Y702" i="17"/>
  <c r="Z702" i="17"/>
  <c r="V703" i="17"/>
  <c r="W703" i="17"/>
  <c r="X703" i="17"/>
  <c r="Y703" i="17"/>
  <c r="Z703" i="17"/>
  <c r="V704" i="17"/>
  <c r="W704" i="17"/>
  <c r="X704" i="17"/>
  <c r="Y704" i="17"/>
  <c r="Z704" i="17"/>
  <c r="V705" i="17"/>
  <c r="W705" i="17"/>
  <c r="X705" i="17"/>
  <c r="Y705" i="17"/>
  <c r="Z705" i="17"/>
  <c r="V706" i="17"/>
  <c r="W706" i="17"/>
  <c r="X706" i="17"/>
  <c r="Y706" i="17"/>
  <c r="Z706" i="17"/>
  <c r="V707" i="17"/>
  <c r="W707" i="17"/>
  <c r="X707" i="17"/>
  <c r="Y707" i="17"/>
  <c r="Z707" i="17"/>
  <c r="V708" i="17"/>
  <c r="W708" i="17"/>
  <c r="X708" i="17"/>
  <c r="Y708" i="17"/>
  <c r="Z708" i="17"/>
  <c r="V709" i="17"/>
  <c r="W709" i="17"/>
  <c r="X709" i="17"/>
  <c r="Y709" i="17"/>
  <c r="Z709" i="17"/>
  <c r="V710" i="17"/>
  <c r="W710" i="17"/>
  <c r="X710" i="17"/>
  <c r="Y710" i="17"/>
  <c r="Z710" i="17"/>
  <c r="V711" i="17"/>
  <c r="W711" i="17"/>
  <c r="X711" i="17"/>
  <c r="Y711" i="17"/>
  <c r="Z711" i="17"/>
  <c r="V712" i="17"/>
  <c r="W712" i="17"/>
  <c r="X712" i="17"/>
  <c r="Y712" i="17"/>
  <c r="Z712" i="17"/>
  <c r="V713" i="17"/>
  <c r="W713" i="17"/>
  <c r="X713" i="17"/>
  <c r="Y713" i="17"/>
  <c r="Z713" i="17"/>
  <c r="V714" i="17"/>
  <c r="W714" i="17"/>
  <c r="X714" i="17"/>
  <c r="Y714" i="17"/>
  <c r="Z714" i="17"/>
  <c r="V715" i="17"/>
  <c r="W715" i="17"/>
  <c r="X715" i="17"/>
  <c r="Y715" i="17"/>
  <c r="Z715" i="17"/>
  <c r="V716" i="17"/>
  <c r="W716" i="17"/>
  <c r="X716" i="17"/>
  <c r="Y716" i="17"/>
  <c r="Z716" i="17"/>
  <c r="V717" i="17"/>
  <c r="W717" i="17"/>
  <c r="X717" i="17"/>
  <c r="Y717" i="17"/>
  <c r="Z717" i="17"/>
  <c r="V718" i="17"/>
  <c r="W718" i="17"/>
  <c r="X718" i="17"/>
  <c r="Y718" i="17"/>
  <c r="Z718" i="17"/>
  <c r="V719" i="17"/>
  <c r="W719" i="17"/>
  <c r="X719" i="17"/>
  <c r="Y719" i="17"/>
  <c r="Z719" i="17"/>
  <c r="V720" i="17"/>
  <c r="W720" i="17"/>
  <c r="X720" i="17"/>
  <c r="Y720" i="17"/>
  <c r="Z720" i="17"/>
  <c r="V721" i="17"/>
  <c r="W721" i="17"/>
  <c r="X721" i="17"/>
  <c r="Y721" i="17"/>
  <c r="Z721" i="17"/>
  <c r="V722" i="17"/>
  <c r="W722" i="17"/>
  <c r="X722" i="17"/>
  <c r="Y722" i="17"/>
  <c r="Z722" i="17"/>
  <c r="V723" i="17"/>
  <c r="W723" i="17"/>
  <c r="X723" i="17"/>
  <c r="Y723" i="17"/>
  <c r="Z723" i="17"/>
  <c r="V724" i="17"/>
  <c r="W724" i="17"/>
  <c r="X724" i="17"/>
  <c r="Y724" i="17"/>
  <c r="Z724" i="17"/>
  <c r="V725" i="17"/>
  <c r="W725" i="17"/>
  <c r="X725" i="17"/>
  <c r="Y725" i="17"/>
  <c r="Z725" i="17"/>
  <c r="V726" i="17"/>
  <c r="W726" i="17"/>
  <c r="X726" i="17"/>
  <c r="Y726" i="17"/>
  <c r="Z726" i="17"/>
  <c r="V727" i="17"/>
  <c r="W727" i="17"/>
  <c r="X727" i="17"/>
  <c r="Y727" i="17"/>
  <c r="Z727" i="17"/>
  <c r="V728" i="17"/>
  <c r="W728" i="17"/>
  <c r="X728" i="17"/>
  <c r="Y728" i="17"/>
  <c r="Z728" i="17"/>
  <c r="V729" i="17"/>
  <c r="W729" i="17"/>
  <c r="X729" i="17"/>
  <c r="Y729" i="17"/>
  <c r="Z729" i="17"/>
  <c r="V730" i="17"/>
  <c r="W730" i="17"/>
  <c r="X730" i="17"/>
  <c r="Y730" i="17"/>
  <c r="Z730" i="17"/>
  <c r="V731" i="17"/>
  <c r="W731" i="17"/>
  <c r="X731" i="17"/>
  <c r="Y731" i="17"/>
  <c r="Z731" i="17"/>
  <c r="V732" i="17"/>
  <c r="W732" i="17"/>
  <c r="X732" i="17"/>
  <c r="Y732" i="17"/>
  <c r="Z732" i="17"/>
  <c r="V733" i="17"/>
  <c r="W733" i="17"/>
  <c r="X733" i="17"/>
  <c r="Y733" i="17"/>
  <c r="Z733" i="17"/>
  <c r="V734" i="17"/>
  <c r="W734" i="17"/>
  <c r="X734" i="17"/>
  <c r="Y734" i="17"/>
  <c r="Z734" i="17"/>
  <c r="V735" i="17"/>
  <c r="W735" i="17"/>
  <c r="X735" i="17"/>
  <c r="Y735" i="17"/>
  <c r="Z735" i="17"/>
  <c r="V736" i="17"/>
  <c r="W736" i="17"/>
  <c r="X736" i="17"/>
  <c r="Y736" i="17"/>
  <c r="Z736" i="17"/>
  <c r="V737" i="17"/>
  <c r="W737" i="17"/>
  <c r="X737" i="17"/>
  <c r="Y737" i="17"/>
  <c r="Z737" i="17"/>
  <c r="V738" i="17"/>
  <c r="W738" i="17"/>
  <c r="X738" i="17"/>
  <c r="Y738" i="17"/>
  <c r="Z738" i="17"/>
  <c r="V739" i="17"/>
  <c r="W739" i="17"/>
  <c r="X739" i="17"/>
  <c r="Y739" i="17"/>
  <c r="Z739" i="17"/>
  <c r="V740" i="17"/>
  <c r="W740" i="17"/>
  <c r="X740" i="17"/>
  <c r="Y740" i="17"/>
  <c r="Z740" i="17"/>
  <c r="V741" i="17"/>
  <c r="W741" i="17"/>
  <c r="X741" i="17"/>
  <c r="Y741" i="17"/>
  <c r="Z741" i="17"/>
  <c r="V742" i="17"/>
  <c r="W742" i="17"/>
  <c r="X742" i="17"/>
  <c r="Y742" i="17"/>
  <c r="Z742" i="17"/>
  <c r="V743" i="17"/>
  <c r="W743" i="17"/>
  <c r="X743" i="17"/>
  <c r="Y743" i="17"/>
  <c r="Z743" i="17"/>
  <c r="V744" i="17"/>
  <c r="W744" i="17"/>
  <c r="X744" i="17"/>
  <c r="Y744" i="17"/>
  <c r="Z744" i="17"/>
  <c r="V745" i="17"/>
  <c r="W745" i="17"/>
  <c r="X745" i="17"/>
  <c r="Y745" i="17"/>
  <c r="Z745" i="17"/>
  <c r="V746" i="17"/>
  <c r="W746" i="17"/>
  <c r="X746" i="17"/>
  <c r="Y746" i="17"/>
  <c r="Z746" i="17"/>
  <c r="V747" i="17"/>
  <c r="W747" i="17"/>
  <c r="X747" i="17"/>
  <c r="Y747" i="17"/>
  <c r="Z747" i="17"/>
  <c r="V748" i="17"/>
  <c r="W748" i="17"/>
  <c r="X748" i="17"/>
  <c r="Y748" i="17"/>
  <c r="Z748" i="17"/>
  <c r="V749" i="17"/>
  <c r="W749" i="17"/>
  <c r="X749" i="17"/>
  <c r="Y749" i="17"/>
  <c r="Z749" i="17"/>
  <c r="V750" i="17"/>
  <c r="W750" i="17"/>
  <c r="X750" i="17"/>
  <c r="Y750" i="17"/>
  <c r="Z750" i="17"/>
  <c r="V751" i="17"/>
  <c r="W751" i="17"/>
  <c r="X751" i="17"/>
  <c r="Y751" i="17"/>
  <c r="Z751" i="17"/>
  <c r="V752" i="17"/>
  <c r="W752" i="17"/>
  <c r="X752" i="17"/>
  <c r="Y752" i="17"/>
  <c r="Z752" i="17"/>
  <c r="V753" i="17"/>
  <c r="W753" i="17"/>
  <c r="X753" i="17"/>
  <c r="Y753" i="17"/>
  <c r="Z753" i="17"/>
  <c r="V754" i="17"/>
  <c r="W754" i="17"/>
  <c r="X754" i="17"/>
  <c r="Y754" i="17"/>
  <c r="Z754" i="17"/>
  <c r="V755" i="17"/>
  <c r="W755" i="17"/>
  <c r="X755" i="17"/>
  <c r="Y755" i="17"/>
  <c r="Z755" i="17"/>
  <c r="V756" i="17"/>
  <c r="W756" i="17"/>
  <c r="X756" i="17"/>
  <c r="Y756" i="17"/>
  <c r="Z756" i="17"/>
  <c r="V757" i="17"/>
  <c r="W757" i="17"/>
  <c r="X757" i="17"/>
  <c r="Y757" i="17"/>
  <c r="Z757" i="17"/>
  <c r="V758" i="17"/>
  <c r="W758" i="17"/>
  <c r="X758" i="17"/>
  <c r="Y758" i="17"/>
  <c r="Z758" i="17"/>
  <c r="V759" i="17"/>
  <c r="W759" i="17"/>
  <c r="X759" i="17"/>
  <c r="Y759" i="17"/>
  <c r="Z759" i="17"/>
  <c r="V760" i="17"/>
  <c r="W760" i="17"/>
  <c r="X760" i="17"/>
  <c r="Y760" i="17"/>
  <c r="Z760" i="17"/>
  <c r="V761" i="17"/>
  <c r="W761" i="17"/>
  <c r="X761" i="17"/>
  <c r="Y761" i="17"/>
  <c r="Z761" i="17"/>
  <c r="V762" i="17"/>
  <c r="W762" i="17"/>
  <c r="X762" i="17"/>
  <c r="Y762" i="17"/>
  <c r="Z762" i="17"/>
  <c r="V763" i="17"/>
  <c r="W763" i="17"/>
  <c r="X763" i="17"/>
  <c r="Y763" i="17"/>
  <c r="Z763" i="17"/>
  <c r="V764" i="17"/>
  <c r="W764" i="17"/>
  <c r="X764" i="17"/>
  <c r="Y764" i="17"/>
  <c r="Z764" i="17"/>
  <c r="V765" i="17"/>
  <c r="W765" i="17"/>
  <c r="X765" i="17"/>
  <c r="Y765" i="17"/>
  <c r="Z765" i="17"/>
  <c r="V766" i="17"/>
  <c r="W766" i="17"/>
  <c r="X766" i="17"/>
  <c r="Y766" i="17"/>
  <c r="Z766" i="17"/>
  <c r="V767" i="17"/>
  <c r="W767" i="17"/>
  <c r="X767" i="17"/>
  <c r="Y767" i="17"/>
  <c r="Z767" i="17"/>
  <c r="V768" i="17"/>
  <c r="W768" i="17"/>
  <c r="X768" i="17"/>
  <c r="Y768" i="17"/>
  <c r="Z768" i="17"/>
  <c r="V769" i="17"/>
  <c r="W769" i="17"/>
  <c r="X769" i="17"/>
  <c r="Y769" i="17"/>
  <c r="Z769" i="17"/>
  <c r="V770" i="17"/>
  <c r="W770" i="17"/>
  <c r="X770" i="17"/>
  <c r="Y770" i="17"/>
  <c r="Z770" i="17"/>
  <c r="V771" i="17"/>
  <c r="W771" i="17"/>
  <c r="X771" i="17"/>
  <c r="Y771" i="17"/>
  <c r="Z771" i="17"/>
  <c r="V772" i="17"/>
  <c r="W772" i="17"/>
  <c r="X772" i="17"/>
  <c r="Y772" i="17"/>
  <c r="Z772" i="17"/>
  <c r="V773" i="17"/>
  <c r="W773" i="17"/>
  <c r="X773" i="17"/>
  <c r="Y773" i="17"/>
  <c r="Z773" i="17"/>
  <c r="V774" i="17"/>
  <c r="W774" i="17"/>
  <c r="X774" i="17"/>
  <c r="Y774" i="17"/>
  <c r="Z774" i="17"/>
  <c r="V775" i="17"/>
  <c r="W775" i="17"/>
  <c r="X775" i="17"/>
  <c r="Y775" i="17"/>
  <c r="Z775" i="17"/>
  <c r="V776" i="17"/>
  <c r="W776" i="17"/>
  <c r="X776" i="17"/>
  <c r="Y776" i="17"/>
  <c r="Z776" i="17"/>
  <c r="V777" i="17"/>
  <c r="W777" i="17"/>
  <c r="X777" i="17"/>
  <c r="Y777" i="17"/>
  <c r="Z777" i="17"/>
  <c r="V778" i="17"/>
  <c r="W778" i="17"/>
  <c r="X778" i="17"/>
  <c r="Y778" i="17"/>
  <c r="Z778" i="17"/>
  <c r="V779" i="17"/>
  <c r="W779" i="17"/>
  <c r="X779" i="17"/>
  <c r="Y779" i="17"/>
  <c r="Z779" i="17"/>
  <c r="V780" i="17"/>
  <c r="W780" i="17"/>
  <c r="X780" i="17"/>
  <c r="Y780" i="17"/>
  <c r="Z780" i="17"/>
  <c r="V781" i="17"/>
  <c r="W781" i="17"/>
  <c r="X781" i="17"/>
  <c r="Y781" i="17"/>
  <c r="Z781" i="17"/>
  <c r="V782" i="17"/>
  <c r="W782" i="17"/>
  <c r="X782" i="17"/>
  <c r="Y782" i="17"/>
  <c r="Z782" i="17"/>
  <c r="V783" i="17"/>
  <c r="W783" i="17"/>
  <c r="X783" i="17"/>
  <c r="Y783" i="17"/>
  <c r="Z783" i="17"/>
  <c r="V784" i="17"/>
  <c r="W784" i="17"/>
  <c r="X784" i="17"/>
  <c r="Y784" i="17"/>
  <c r="Z784" i="17"/>
  <c r="V785" i="17"/>
  <c r="W785" i="17"/>
  <c r="X785" i="17"/>
  <c r="Y785" i="17"/>
  <c r="Z785" i="17"/>
  <c r="V786" i="17"/>
  <c r="W786" i="17"/>
  <c r="X786" i="17"/>
  <c r="Y786" i="17"/>
  <c r="Z786" i="17"/>
  <c r="V787" i="17"/>
  <c r="W787" i="17"/>
  <c r="X787" i="17"/>
  <c r="Y787" i="17"/>
  <c r="Z787" i="17"/>
  <c r="V788" i="17"/>
  <c r="W788" i="17"/>
  <c r="X788" i="17"/>
  <c r="Y788" i="17"/>
  <c r="Z788" i="17"/>
  <c r="V789" i="17"/>
  <c r="W789" i="17"/>
  <c r="X789" i="17"/>
  <c r="Y789" i="17"/>
  <c r="Z789" i="17"/>
  <c r="V790" i="17"/>
  <c r="W790" i="17"/>
  <c r="X790" i="17"/>
  <c r="Y790" i="17"/>
  <c r="Z790" i="17"/>
  <c r="V791" i="17"/>
  <c r="W791" i="17"/>
  <c r="X791" i="17"/>
  <c r="Y791" i="17"/>
  <c r="Z791" i="17"/>
  <c r="V792" i="17"/>
  <c r="W792" i="17"/>
  <c r="X792" i="17"/>
  <c r="Y792" i="17"/>
  <c r="Z792" i="17"/>
  <c r="V793" i="17"/>
  <c r="W793" i="17"/>
  <c r="X793" i="17"/>
  <c r="Y793" i="17"/>
  <c r="Z793" i="17"/>
  <c r="V794" i="17"/>
  <c r="W794" i="17"/>
  <c r="X794" i="17"/>
  <c r="Y794" i="17"/>
  <c r="Z794" i="17"/>
  <c r="V795" i="17"/>
  <c r="W795" i="17"/>
  <c r="X795" i="17"/>
  <c r="Y795" i="17"/>
  <c r="Z795" i="17"/>
  <c r="V796" i="17"/>
  <c r="W796" i="17"/>
  <c r="X796" i="17"/>
  <c r="Y796" i="17"/>
  <c r="Z796" i="17"/>
  <c r="V797" i="17"/>
  <c r="W797" i="17"/>
  <c r="X797" i="17"/>
  <c r="Y797" i="17"/>
  <c r="Z797" i="17"/>
  <c r="V798" i="17"/>
  <c r="W798" i="17"/>
  <c r="X798" i="17"/>
  <c r="Y798" i="17"/>
  <c r="Z798" i="17"/>
  <c r="V799" i="17"/>
  <c r="W799" i="17"/>
  <c r="X799" i="17"/>
  <c r="Y799" i="17"/>
  <c r="Z799" i="17"/>
  <c r="V800" i="17"/>
  <c r="W800" i="17"/>
  <c r="X800" i="17"/>
  <c r="Y800" i="17"/>
  <c r="Z800" i="17"/>
  <c r="V801" i="17"/>
  <c r="W801" i="17"/>
  <c r="X801" i="17"/>
  <c r="Y801" i="17"/>
  <c r="Z801" i="17"/>
  <c r="V802" i="17"/>
  <c r="W802" i="17"/>
  <c r="X802" i="17"/>
  <c r="Y802" i="17"/>
  <c r="Z802" i="17"/>
  <c r="V803" i="17"/>
  <c r="W803" i="17"/>
  <c r="X803" i="17"/>
  <c r="Y803" i="17"/>
  <c r="Z803" i="17"/>
  <c r="V804" i="17"/>
  <c r="W804" i="17"/>
  <c r="X804" i="17"/>
  <c r="Y804" i="17"/>
  <c r="Z804" i="17"/>
  <c r="V805" i="17"/>
  <c r="W805" i="17"/>
  <c r="X805" i="17"/>
  <c r="Y805" i="17"/>
  <c r="Z805" i="17"/>
  <c r="V806" i="17"/>
  <c r="W806" i="17"/>
  <c r="X806" i="17"/>
  <c r="Y806" i="17"/>
  <c r="Z806" i="17"/>
  <c r="V807" i="17"/>
  <c r="W807" i="17"/>
  <c r="X807" i="17"/>
  <c r="Y807" i="17"/>
  <c r="Z807" i="17"/>
  <c r="V808" i="17"/>
  <c r="W808" i="17"/>
  <c r="X808" i="17"/>
  <c r="Y808" i="17"/>
  <c r="Z808" i="17"/>
  <c r="V809" i="17"/>
  <c r="W809" i="17"/>
  <c r="X809" i="17"/>
  <c r="Y809" i="17"/>
  <c r="Z809" i="17"/>
  <c r="V810" i="17"/>
  <c r="W810" i="17"/>
  <c r="X810" i="17"/>
  <c r="Y810" i="17"/>
  <c r="Z810" i="17"/>
  <c r="V811" i="17"/>
  <c r="W811" i="17"/>
  <c r="X811" i="17"/>
  <c r="Y811" i="17"/>
  <c r="Z811" i="17"/>
  <c r="V812" i="17"/>
  <c r="W812" i="17"/>
  <c r="X812" i="17"/>
  <c r="Y812" i="17"/>
  <c r="Z812" i="17"/>
  <c r="V813" i="17"/>
  <c r="W813" i="17"/>
  <c r="X813" i="17"/>
  <c r="Y813" i="17"/>
  <c r="Z813" i="17"/>
  <c r="V814" i="17"/>
  <c r="W814" i="17"/>
  <c r="X814" i="17"/>
  <c r="Y814" i="17"/>
  <c r="Z814" i="17"/>
  <c r="V815" i="17"/>
  <c r="W815" i="17"/>
  <c r="X815" i="17"/>
  <c r="Y815" i="17"/>
  <c r="Z815" i="17"/>
  <c r="V816" i="17"/>
  <c r="W816" i="17"/>
  <c r="X816" i="17"/>
  <c r="Y816" i="17"/>
  <c r="Z816" i="17"/>
  <c r="V817" i="17"/>
  <c r="W817" i="17"/>
  <c r="X817" i="17"/>
  <c r="Y817" i="17"/>
  <c r="Z817" i="17"/>
  <c r="V818" i="17"/>
  <c r="W818" i="17"/>
  <c r="X818" i="17"/>
  <c r="Y818" i="17"/>
  <c r="Z818" i="17"/>
  <c r="V819" i="17"/>
  <c r="W819" i="17"/>
  <c r="X819" i="17"/>
  <c r="Y819" i="17"/>
  <c r="Z819" i="17"/>
  <c r="V820" i="17"/>
  <c r="W820" i="17"/>
  <c r="X820" i="17"/>
  <c r="Y820" i="17"/>
  <c r="Z820" i="17"/>
  <c r="V821" i="17"/>
  <c r="W821" i="17"/>
  <c r="X821" i="17"/>
  <c r="Y821" i="17"/>
  <c r="Z821" i="17"/>
  <c r="V822" i="17"/>
  <c r="W822" i="17"/>
  <c r="X822" i="17"/>
  <c r="Y822" i="17"/>
  <c r="Z822" i="17"/>
  <c r="V823" i="17"/>
  <c r="W823" i="17"/>
  <c r="X823" i="17"/>
  <c r="Y823" i="17"/>
  <c r="Z823" i="17"/>
  <c r="V824" i="17"/>
  <c r="W824" i="17"/>
  <c r="X824" i="17"/>
  <c r="Y824" i="17"/>
  <c r="Z824" i="17"/>
  <c r="V825" i="17"/>
  <c r="W825" i="17"/>
  <c r="X825" i="17"/>
  <c r="Y825" i="17"/>
  <c r="Z825" i="17"/>
  <c r="V826" i="17"/>
  <c r="W826" i="17"/>
  <c r="X826" i="17"/>
  <c r="Y826" i="17"/>
  <c r="Z826" i="17"/>
  <c r="V827" i="17"/>
  <c r="W827" i="17"/>
  <c r="X827" i="17"/>
  <c r="Y827" i="17"/>
  <c r="Z827" i="17"/>
  <c r="V828" i="17"/>
  <c r="W828" i="17"/>
  <c r="X828" i="17"/>
  <c r="Y828" i="17"/>
  <c r="Z828" i="17"/>
  <c r="V829" i="17"/>
  <c r="W829" i="17"/>
  <c r="X829" i="17"/>
  <c r="Y829" i="17"/>
  <c r="Z829" i="17"/>
  <c r="V830" i="17"/>
  <c r="W830" i="17"/>
  <c r="X830" i="17"/>
  <c r="Y830" i="17"/>
  <c r="Z830" i="17"/>
  <c r="V831" i="17"/>
  <c r="W831" i="17"/>
  <c r="X831" i="17"/>
  <c r="Y831" i="17"/>
  <c r="Z831" i="17"/>
  <c r="V832" i="17"/>
  <c r="W832" i="17"/>
  <c r="X832" i="17"/>
  <c r="Y832" i="17"/>
  <c r="Z832" i="17"/>
  <c r="V833" i="17"/>
  <c r="W833" i="17"/>
  <c r="X833" i="17"/>
  <c r="Y833" i="17"/>
  <c r="Z833" i="17"/>
  <c r="V834" i="17"/>
  <c r="W834" i="17"/>
  <c r="X834" i="17"/>
  <c r="Y834" i="17"/>
  <c r="Z834" i="17"/>
  <c r="V835" i="17"/>
  <c r="W835" i="17"/>
  <c r="X835" i="17"/>
  <c r="Y835" i="17"/>
  <c r="Z835" i="17"/>
  <c r="V836" i="17"/>
  <c r="W836" i="17"/>
  <c r="X836" i="17"/>
  <c r="Y836" i="17"/>
  <c r="Z836" i="17"/>
  <c r="V837" i="17"/>
  <c r="W837" i="17"/>
  <c r="X837" i="17"/>
  <c r="Y837" i="17"/>
  <c r="Z837" i="17"/>
  <c r="V838" i="17"/>
  <c r="W838" i="17"/>
  <c r="X838" i="17"/>
  <c r="Y838" i="17"/>
  <c r="Z838" i="17"/>
  <c r="V839" i="17"/>
  <c r="W839" i="17"/>
  <c r="X839" i="17"/>
  <c r="Y839" i="17"/>
  <c r="Z839" i="17"/>
  <c r="V840" i="17"/>
  <c r="W840" i="17"/>
  <c r="X840" i="17"/>
  <c r="Y840" i="17"/>
  <c r="Z840" i="17"/>
  <c r="V841" i="17"/>
  <c r="W841" i="17"/>
  <c r="X841" i="17"/>
  <c r="Y841" i="17"/>
  <c r="Z841" i="17"/>
  <c r="V842" i="17"/>
  <c r="W842" i="17"/>
  <c r="X842" i="17"/>
  <c r="Y842" i="17"/>
  <c r="Z842" i="17"/>
  <c r="V843" i="17"/>
  <c r="W843" i="17"/>
  <c r="X843" i="17"/>
  <c r="Y843" i="17"/>
  <c r="Z843" i="17"/>
  <c r="V844" i="17"/>
  <c r="W844" i="17"/>
  <c r="X844" i="17"/>
  <c r="Y844" i="17"/>
  <c r="Z844" i="17"/>
  <c r="V845" i="17"/>
  <c r="W845" i="17"/>
  <c r="X845" i="17"/>
  <c r="Y845" i="17"/>
  <c r="Z845" i="17"/>
  <c r="V846" i="17"/>
  <c r="W846" i="17"/>
  <c r="X846" i="17"/>
  <c r="Y846" i="17"/>
  <c r="Z846" i="17"/>
  <c r="V847" i="17"/>
  <c r="W847" i="17"/>
  <c r="X847" i="17"/>
  <c r="Y847" i="17"/>
  <c r="Z847" i="17"/>
  <c r="V848" i="17"/>
  <c r="W848" i="17"/>
  <c r="X848" i="17"/>
  <c r="Y848" i="17"/>
  <c r="Z848" i="17"/>
  <c r="V849" i="17"/>
  <c r="W849" i="17"/>
  <c r="X849" i="17"/>
  <c r="Y849" i="17"/>
  <c r="Z849" i="17"/>
  <c r="V850" i="17"/>
  <c r="W850" i="17"/>
  <c r="X850" i="17"/>
  <c r="Y850" i="17"/>
  <c r="Z850" i="17"/>
  <c r="V851" i="17"/>
  <c r="W851" i="17"/>
  <c r="X851" i="17"/>
  <c r="Y851" i="17"/>
  <c r="Z851" i="17"/>
  <c r="V852" i="17"/>
  <c r="W852" i="17"/>
  <c r="X852" i="17"/>
  <c r="Y852" i="17"/>
  <c r="Z852" i="17"/>
  <c r="V853" i="17"/>
  <c r="W853" i="17"/>
  <c r="X853" i="17"/>
  <c r="Y853" i="17"/>
  <c r="Z853" i="17"/>
  <c r="V854" i="17"/>
  <c r="W854" i="17"/>
  <c r="X854" i="17"/>
  <c r="Y854" i="17"/>
  <c r="Z854" i="17"/>
  <c r="V855" i="17"/>
  <c r="W855" i="17"/>
  <c r="X855" i="17"/>
  <c r="Y855" i="17"/>
  <c r="Z855" i="17"/>
  <c r="V856" i="17"/>
  <c r="W856" i="17"/>
  <c r="X856" i="17"/>
  <c r="Y856" i="17"/>
  <c r="Z856" i="17"/>
  <c r="V857" i="17"/>
  <c r="W857" i="17"/>
  <c r="X857" i="17"/>
  <c r="Y857" i="17"/>
  <c r="Z857" i="17"/>
  <c r="V858" i="17"/>
  <c r="W858" i="17"/>
  <c r="X858" i="17"/>
  <c r="Y858" i="17"/>
  <c r="Z858" i="17"/>
  <c r="V859" i="17"/>
  <c r="W859" i="17"/>
  <c r="X859" i="17"/>
  <c r="Y859" i="17"/>
  <c r="Z859" i="17"/>
  <c r="V860" i="17"/>
  <c r="W860" i="17"/>
  <c r="X860" i="17"/>
  <c r="Y860" i="17"/>
  <c r="Z860" i="17"/>
  <c r="V861" i="17"/>
  <c r="W861" i="17"/>
  <c r="X861" i="17"/>
  <c r="Y861" i="17"/>
  <c r="Z861" i="17"/>
  <c r="V862" i="17"/>
  <c r="W862" i="17"/>
  <c r="X862" i="17"/>
  <c r="Y862" i="17"/>
  <c r="Z862" i="17"/>
  <c r="V863" i="17"/>
  <c r="W863" i="17"/>
  <c r="X863" i="17"/>
  <c r="Y863" i="17"/>
  <c r="Z863" i="17"/>
  <c r="V864" i="17"/>
  <c r="W864" i="17"/>
  <c r="X864" i="17"/>
  <c r="Y864" i="17"/>
  <c r="Z864" i="17"/>
  <c r="V865" i="17"/>
  <c r="W865" i="17"/>
  <c r="X865" i="17"/>
  <c r="Y865" i="17"/>
  <c r="Z865" i="17"/>
  <c r="V866" i="17"/>
  <c r="W866" i="17"/>
  <c r="X866" i="17"/>
  <c r="Y866" i="17"/>
  <c r="Z866" i="17"/>
  <c r="V867" i="17"/>
  <c r="W867" i="17"/>
  <c r="X867" i="17"/>
  <c r="Y867" i="17"/>
  <c r="Z867" i="17"/>
  <c r="V868" i="17"/>
  <c r="W868" i="17"/>
  <c r="X868" i="17"/>
  <c r="Y868" i="17"/>
  <c r="Z868" i="17"/>
  <c r="V869" i="17"/>
  <c r="W869" i="17"/>
  <c r="X869" i="17"/>
  <c r="Y869" i="17"/>
  <c r="Z869" i="17"/>
  <c r="V870" i="17"/>
  <c r="W870" i="17"/>
  <c r="X870" i="17"/>
  <c r="Y870" i="17"/>
  <c r="Z870" i="17"/>
  <c r="V871" i="17"/>
  <c r="W871" i="17"/>
  <c r="X871" i="17"/>
  <c r="Y871" i="17"/>
  <c r="Z871" i="17"/>
  <c r="V872" i="17"/>
  <c r="W872" i="17"/>
  <c r="X872" i="17"/>
  <c r="Y872" i="17"/>
  <c r="Z872" i="17"/>
  <c r="V873" i="17"/>
  <c r="W873" i="17"/>
  <c r="X873" i="17"/>
  <c r="Y873" i="17"/>
  <c r="Z873" i="17"/>
  <c r="V874" i="17"/>
  <c r="W874" i="17"/>
  <c r="X874" i="17"/>
  <c r="Y874" i="17"/>
  <c r="Z874" i="17"/>
  <c r="V875" i="17"/>
  <c r="W875" i="17"/>
  <c r="X875" i="17"/>
  <c r="Y875" i="17"/>
  <c r="Z875" i="17"/>
  <c r="V876" i="17"/>
  <c r="W876" i="17"/>
  <c r="X876" i="17"/>
  <c r="Y876" i="17"/>
  <c r="Z876" i="17"/>
  <c r="V877" i="17"/>
  <c r="W877" i="17"/>
  <c r="X877" i="17"/>
  <c r="Y877" i="17"/>
  <c r="Z877" i="17"/>
  <c r="V878" i="17"/>
  <c r="W878" i="17"/>
  <c r="X878" i="17"/>
  <c r="Y878" i="17"/>
  <c r="Z878" i="17"/>
  <c r="V879" i="17"/>
  <c r="W879" i="17"/>
  <c r="X879" i="17"/>
  <c r="Y879" i="17"/>
  <c r="Z879" i="17"/>
  <c r="V880" i="17"/>
  <c r="W880" i="17"/>
  <c r="X880" i="17"/>
  <c r="Y880" i="17"/>
  <c r="Z880" i="17"/>
  <c r="V881" i="17"/>
  <c r="W881" i="17"/>
  <c r="X881" i="17"/>
  <c r="Y881" i="17"/>
  <c r="Z881" i="17"/>
  <c r="V882" i="17"/>
  <c r="W882" i="17"/>
  <c r="X882" i="17"/>
  <c r="Y882" i="17"/>
  <c r="Z882" i="17"/>
  <c r="V883" i="17"/>
  <c r="W883" i="17"/>
  <c r="X883" i="17"/>
  <c r="Y883" i="17"/>
  <c r="Z883" i="17"/>
  <c r="V884" i="17"/>
  <c r="W884" i="17"/>
  <c r="X884" i="17"/>
  <c r="Y884" i="17"/>
  <c r="Z884" i="17"/>
  <c r="V885" i="17"/>
  <c r="W885" i="17"/>
  <c r="X885" i="17"/>
  <c r="Y885" i="17"/>
  <c r="Z885" i="17"/>
  <c r="V886" i="17"/>
  <c r="W886" i="17"/>
  <c r="X886" i="17"/>
  <c r="Y886" i="17"/>
  <c r="Z886" i="17"/>
  <c r="V887" i="17"/>
  <c r="W887" i="17"/>
  <c r="X887" i="17"/>
  <c r="Y887" i="17"/>
  <c r="Z887" i="17"/>
  <c r="V888" i="17"/>
  <c r="W888" i="17"/>
  <c r="X888" i="17"/>
  <c r="Y888" i="17"/>
  <c r="Z888" i="17"/>
  <c r="V889" i="17"/>
  <c r="W889" i="17"/>
  <c r="X889" i="17"/>
  <c r="Y889" i="17"/>
  <c r="Z889" i="17"/>
  <c r="V890" i="17"/>
  <c r="W890" i="17"/>
  <c r="X890" i="17"/>
  <c r="Y890" i="17"/>
  <c r="Z890" i="17"/>
  <c r="V891" i="17"/>
  <c r="W891" i="17"/>
  <c r="X891" i="17"/>
  <c r="Y891" i="17"/>
  <c r="Z891" i="17"/>
  <c r="V892" i="17"/>
  <c r="W892" i="17"/>
  <c r="X892" i="17"/>
  <c r="Y892" i="17"/>
  <c r="Z892" i="17"/>
  <c r="V893" i="17"/>
  <c r="W893" i="17"/>
  <c r="X893" i="17"/>
  <c r="Y893" i="17"/>
  <c r="Z893" i="17"/>
  <c r="V894" i="17"/>
  <c r="W894" i="17"/>
  <c r="X894" i="17"/>
  <c r="Y894" i="17"/>
  <c r="Z894" i="17"/>
  <c r="V895" i="17"/>
  <c r="W895" i="17"/>
  <c r="X895" i="17"/>
  <c r="Y895" i="17"/>
  <c r="Z895" i="17"/>
  <c r="V896" i="17"/>
  <c r="W896" i="17"/>
  <c r="X896" i="17"/>
  <c r="Y896" i="17"/>
  <c r="Z896" i="17"/>
  <c r="V897" i="17"/>
  <c r="W897" i="17"/>
  <c r="X897" i="17"/>
  <c r="Y897" i="17"/>
  <c r="Z897" i="17"/>
  <c r="V898" i="17"/>
  <c r="W898" i="17"/>
  <c r="X898" i="17"/>
  <c r="Y898" i="17"/>
  <c r="Z898" i="17"/>
  <c r="V899" i="17"/>
  <c r="W899" i="17"/>
  <c r="X899" i="17"/>
  <c r="Y899" i="17"/>
  <c r="Z899" i="17"/>
  <c r="V900" i="17"/>
  <c r="W900" i="17"/>
  <c r="X900" i="17"/>
  <c r="Y900" i="17"/>
  <c r="Z900" i="17"/>
  <c r="V901" i="17"/>
  <c r="W901" i="17"/>
  <c r="X901" i="17"/>
  <c r="Y901" i="17"/>
  <c r="Z901" i="17"/>
  <c r="V902" i="17"/>
  <c r="W902" i="17"/>
  <c r="X902" i="17"/>
  <c r="Y902" i="17"/>
  <c r="Z902" i="17"/>
  <c r="V903" i="17"/>
  <c r="W903" i="17"/>
  <c r="X903" i="17"/>
  <c r="Y903" i="17"/>
  <c r="Z903" i="17"/>
  <c r="V904" i="17"/>
  <c r="W904" i="17"/>
  <c r="X904" i="17"/>
  <c r="Y904" i="17"/>
  <c r="Z904" i="17"/>
  <c r="V905" i="17"/>
  <c r="W905" i="17"/>
  <c r="X905" i="17"/>
  <c r="Y905" i="17"/>
  <c r="Z905" i="17"/>
  <c r="V906" i="17"/>
  <c r="W906" i="17"/>
  <c r="X906" i="17"/>
  <c r="Y906" i="17"/>
  <c r="Z906" i="17"/>
  <c r="V907" i="17"/>
  <c r="W907" i="17"/>
  <c r="X907" i="17"/>
  <c r="Y907" i="17"/>
  <c r="Z907" i="17"/>
  <c r="V908" i="17"/>
  <c r="W908" i="17"/>
  <c r="X908" i="17"/>
  <c r="Y908" i="17"/>
  <c r="Z908" i="17"/>
  <c r="V909" i="17"/>
  <c r="W909" i="17"/>
  <c r="X909" i="17"/>
  <c r="Y909" i="17"/>
  <c r="Z909" i="17"/>
  <c r="V910" i="17"/>
  <c r="W910" i="17"/>
  <c r="X910" i="17"/>
  <c r="Y910" i="17"/>
  <c r="Z910" i="17"/>
  <c r="V911" i="17"/>
  <c r="W911" i="17"/>
  <c r="X911" i="17"/>
  <c r="Y911" i="17"/>
  <c r="Z911" i="17"/>
  <c r="V912" i="17"/>
  <c r="W912" i="17"/>
  <c r="X912" i="17"/>
  <c r="Y912" i="17"/>
  <c r="Z912" i="17"/>
  <c r="V913" i="17"/>
  <c r="W913" i="17"/>
  <c r="X913" i="17"/>
  <c r="Y913" i="17"/>
  <c r="Z913" i="17"/>
  <c r="V914" i="17"/>
  <c r="W914" i="17"/>
  <c r="X914" i="17"/>
  <c r="Y914" i="17"/>
  <c r="Z914" i="17"/>
  <c r="V915" i="17"/>
  <c r="W915" i="17"/>
  <c r="X915" i="17"/>
  <c r="Y915" i="17"/>
  <c r="Z915" i="17"/>
  <c r="V916" i="17"/>
  <c r="W916" i="17"/>
  <c r="X916" i="17"/>
  <c r="Y916" i="17"/>
  <c r="Z916" i="17"/>
  <c r="V917" i="17"/>
  <c r="W917" i="17"/>
  <c r="X917" i="17"/>
  <c r="Y917" i="17"/>
  <c r="Z917" i="17"/>
  <c r="V918" i="17"/>
  <c r="W918" i="17"/>
  <c r="X918" i="17"/>
  <c r="Y918" i="17"/>
  <c r="Z918" i="17"/>
  <c r="V919" i="17"/>
  <c r="W919" i="17"/>
  <c r="X919" i="17"/>
  <c r="Y919" i="17"/>
  <c r="Z919" i="17"/>
  <c r="V920" i="17"/>
  <c r="W920" i="17"/>
  <c r="X920" i="17"/>
  <c r="Y920" i="17"/>
  <c r="Z920" i="17"/>
  <c r="V921" i="17"/>
  <c r="W921" i="17"/>
  <c r="X921" i="17"/>
  <c r="Y921" i="17"/>
  <c r="Z921" i="17"/>
  <c r="V922" i="17"/>
  <c r="W922" i="17"/>
  <c r="X922" i="17"/>
  <c r="Y922" i="17"/>
  <c r="Z922" i="17"/>
  <c r="V923" i="17"/>
  <c r="W923" i="17"/>
  <c r="X923" i="17"/>
  <c r="Y923" i="17"/>
  <c r="Z923" i="17"/>
  <c r="V924" i="17"/>
  <c r="W924" i="17"/>
  <c r="X924" i="17"/>
  <c r="Y924" i="17"/>
  <c r="Z924" i="17"/>
  <c r="V925" i="17"/>
  <c r="W925" i="17"/>
  <c r="X925" i="17"/>
  <c r="Y925" i="17"/>
  <c r="Z925" i="17"/>
  <c r="V926" i="17"/>
  <c r="W926" i="17"/>
  <c r="X926" i="17"/>
  <c r="Y926" i="17"/>
  <c r="Z926" i="17"/>
  <c r="V927" i="17"/>
  <c r="W927" i="17"/>
  <c r="X927" i="17"/>
  <c r="Y927" i="17"/>
  <c r="Z927" i="17"/>
  <c r="V928" i="17"/>
  <c r="W928" i="17"/>
  <c r="X928" i="17"/>
  <c r="Y928" i="17"/>
  <c r="Z928" i="17"/>
  <c r="V929" i="17"/>
  <c r="W929" i="17"/>
  <c r="X929" i="17"/>
  <c r="Y929" i="17"/>
  <c r="Z929" i="17"/>
  <c r="V930" i="17"/>
  <c r="W930" i="17"/>
  <c r="X930" i="17"/>
  <c r="Y930" i="17"/>
  <c r="Z930" i="17"/>
  <c r="V931" i="17"/>
  <c r="W931" i="17"/>
  <c r="X931" i="17"/>
  <c r="Y931" i="17"/>
  <c r="Z931" i="17"/>
  <c r="V932" i="17"/>
  <c r="W932" i="17"/>
  <c r="X932" i="17"/>
  <c r="Y932" i="17"/>
  <c r="Z932" i="17"/>
  <c r="V933" i="17"/>
  <c r="W933" i="17"/>
  <c r="X933" i="17"/>
  <c r="Y933" i="17"/>
  <c r="Z933" i="17"/>
  <c r="V934" i="17"/>
  <c r="W934" i="17"/>
  <c r="X934" i="17"/>
  <c r="Y934" i="17"/>
  <c r="Z934" i="17"/>
  <c r="V935" i="17"/>
  <c r="W935" i="17"/>
  <c r="X935" i="17"/>
  <c r="Y935" i="17"/>
  <c r="Z935" i="17"/>
  <c r="V936" i="17"/>
  <c r="W936" i="17"/>
  <c r="X936" i="17"/>
  <c r="Y936" i="17"/>
  <c r="Z936" i="17"/>
  <c r="V937" i="17"/>
  <c r="W937" i="17"/>
  <c r="X937" i="17"/>
  <c r="Y937" i="17"/>
  <c r="Z937" i="17"/>
  <c r="V938" i="17"/>
  <c r="W938" i="17"/>
  <c r="X938" i="17"/>
  <c r="Y938" i="17"/>
  <c r="Z938" i="17"/>
  <c r="V939" i="17"/>
  <c r="W939" i="17"/>
  <c r="X939" i="17"/>
  <c r="Y939" i="17"/>
  <c r="Z939" i="17"/>
  <c r="V940" i="17"/>
  <c r="W940" i="17"/>
  <c r="X940" i="17"/>
  <c r="Y940" i="17"/>
  <c r="Z940" i="17"/>
  <c r="V941" i="17"/>
  <c r="W941" i="17"/>
  <c r="X941" i="17"/>
  <c r="Y941" i="17"/>
  <c r="Z941" i="17"/>
  <c r="V942" i="17"/>
  <c r="W942" i="17"/>
  <c r="X942" i="17"/>
  <c r="Y942" i="17"/>
  <c r="Z942" i="17"/>
  <c r="V943" i="17"/>
  <c r="W943" i="17"/>
  <c r="X943" i="17"/>
  <c r="Y943" i="17"/>
  <c r="Z943" i="17"/>
  <c r="V944" i="17"/>
  <c r="W944" i="17"/>
  <c r="X944" i="17"/>
  <c r="Y944" i="17"/>
  <c r="Z944" i="17"/>
  <c r="V945" i="17"/>
  <c r="W945" i="17"/>
  <c r="X945" i="17"/>
  <c r="Y945" i="17"/>
  <c r="Z945" i="17"/>
  <c r="V946" i="17"/>
  <c r="W946" i="17"/>
  <c r="X946" i="17"/>
  <c r="Y946" i="17"/>
  <c r="Z946" i="17"/>
  <c r="V947" i="17"/>
  <c r="W947" i="17"/>
  <c r="X947" i="17"/>
  <c r="Y947" i="17"/>
  <c r="Z947" i="17"/>
  <c r="V948" i="17"/>
  <c r="W948" i="17"/>
  <c r="X948" i="17"/>
  <c r="Y948" i="17"/>
  <c r="Z948" i="17"/>
  <c r="V949" i="17"/>
  <c r="W949" i="17"/>
  <c r="X949" i="17"/>
  <c r="Y949" i="17"/>
  <c r="Z949" i="17"/>
  <c r="V950" i="17"/>
  <c r="W950" i="17"/>
  <c r="X950" i="17"/>
  <c r="Y950" i="17"/>
  <c r="Z950" i="17"/>
  <c r="V951" i="17"/>
  <c r="W951" i="17"/>
  <c r="X951" i="17"/>
  <c r="Y951" i="17"/>
  <c r="Z951" i="17"/>
  <c r="V952" i="17"/>
  <c r="W952" i="17"/>
  <c r="X952" i="17"/>
  <c r="Y952" i="17"/>
  <c r="Z952" i="17"/>
  <c r="V953" i="17"/>
  <c r="W953" i="17"/>
  <c r="X953" i="17"/>
  <c r="Y953" i="17"/>
  <c r="Z953" i="17"/>
  <c r="V954" i="17"/>
  <c r="W954" i="17"/>
  <c r="X954" i="17"/>
  <c r="Y954" i="17"/>
  <c r="Z954" i="17"/>
  <c r="V955" i="17"/>
  <c r="W955" i="17"/>
  <c r="X955" i="17"/>
  <c r="Y955" i="17"/>
  <c r="Z955" i="17"/>
  <c r="V956" i="17"/>
  <c r="W956" i="17"/>
  <c r="X956" i="17"/>
  <c r="Y956" i="17"/>
  <c r="Z956" i="17"/>
  <c r="V957" i="17"/>
  <c r="W957" i="17"/>
  <c r="X957" i="17"/>
  <c r="Y957" i="17"/>
  <c r="Z957" i="17"/>
  <c r="V958" i="17"/>
  <c r="W958" i="17"/>
  <c r="X958" i="17"/>
  <c r="Y958" i="17"/>
  <c r="Z958" i="17"/>
  <c r="V959" i="17"/>
  <c r="W959" i="17"/>
  <c r="X959" i="17"/>
  <c r="Y959" i="17"/>
  <c r="Z959" i="17"/>
  <c r="V960" i="17"/>
  <c r="W960" i="17"/>
  <c r="X960" i="17"/>
  <c r="Y960" i="17"/>
  <c r="Z960" i="17"/>
  <c r="V961" i="17"/>
  <c r="W961" i="17"/>
  <c r="X961" i="17"/>
  <c r="Y961" i="17"/>
  <c r="Z961" i="17"/>
  <c r="V962" i="17"/>
  <c r="W962" i="17"/>
  <c r="X962" i="17"/>
  <c r="Y962" i="17"/>
  <c r="Z962" i="17"/>
  <c r="V963" i="17"/>
  <c r="W963" i="17"/>
  <c r="X963" i="17"/>
  <c r="Y963" i="17"/>
  <c r="Z963" i="17"/>
  <c r="V964" i="17"/>
  <c r="W964" i="17"/>
  <c r="X964" i="17"/>
  <c r="Y964" i="17"/>
  <c r="Z964" i="17"/>
  <c r="V965" i="17"/>
  <c r="W965" i="17"/>
  <c r="X965" i="17"/>
  <c r="Y965" i="17"/>
  <c r="Z965" i="17"/>
  <c r="V966" i="17"/>
  <c r="W966" i="17"/>
  <c r="X966" i="17"/>
  <c r="Y966" i="17"/>
  <c r="Z966" i="17"/>
  <c r="V967" i="17"/>
  <c r="W967" i="17"/>
  <c r="X967" i="17"/>
  <c r="Y967" i="17"/>
  <c r="Z967" i="17"/>
  <c r="V968" i="17"/>
  <c r="W968" i="17"/>
  <c r="X968" i="17"/>
  <c r="Y968" i="17"/>
  <c r="Z968" i="17"/>
  <c r="V969" i="17"/>
  <c r="W969" i="17"/>
  <c r="X969" i="17"/>
  <c r="Y969" i="17"/>
  <c r="Z969" i="17"/>
  <c r="V970" i="17"/>
  <c r="W970" i="17"/>
  <c r="X970" i="17"/>
  <c r="Y970" i="17"/>
  <c r="Z970" i="17"/>
  <c r="V971" i="17"/>
  <c r="W971" i="17"/>
  <c r="X971" i="17"/>
  <c r="Y971" i="17"/>
  <c r="Z971" i="17"/>
  <c r="V972" i="17"/>
  <c r="W972" i="17"/>
  <c r="X972" i="17"/>
  <c r="Y972" i="17"/>
  <c r="Z972" i="17"/>
  <c r="V973" i="17"/>
  <c r="W973" i="17"/>
  <c r="X973" i="17"/>
  <c r="Y973" i="17"/>
  <c r="Z973" i="17"/>
  <c r="V974" i="17"/>
  <c r="W974" i="17"/>
  <c r="X974" i="17"/>
  <c r="Y974" i="17"/>
  <c r="Z974" i="17"/>
  <c r="V975" i="17"/>
  <c r="W975" i="17"/>
  <c r="X975" i="17"/>
  <c r="Y975" i="17"/>
  <c r="Z975" i="17"/>
  <c r="V976" i="17"/>
  <c r="W976" i="17"/>
  <c r="X976" i="17"/>
  <c r="Y976" i="17"/>
  <c r="Z976" i="17"/>
  <c r="V977" i="17"/>
  <c r="W977" i="17"/>
  <c r="X977" i="17"/>
  <c r="Y977" i="17"/>
  <c r="Z977" i="17"/>
  <c r="V978" i="17"/>
  <c r="W978" i="17"/>
  <c r="X978" i="17"/>
  <c r="Y978" i="17"/>
  <c r="Z978" i="17"/>
  <c r="V979" i="17"/>
  <c r="W979" i="17"/>
  <c r="X979" i="17"/>
  <c r="Y979" i="17"/>
  <c r="Z979" i="17"/>
  <c r="V980" i="17"/>
  <c r="W980" i="17"/>
  <c r="X980" i="17"/>
  <c r="Y980" i="17"/>
  <c r="Z980" i="17"/>
  <c r="V981" i="17"/>
  <c r="W981" i="17"/>
  <c r="X981" i="17"/>
  <c r="Y981" i="17"/>
  <c r="Z981" i="17"/>
  <c r="V982" i="17"/>
  <c r="W982" i="17"/>
  <c r="X982" i="17"/>
  <c r="Y982" i="17"/>
  <c r="Z982" i="17"/>
  <c r="V983" i="17"/>
  <c r="W983" i="17"/>
  <c r="X983" i="17"/>
  <c r="Y983" i="17"/>
  <c r="Z983" i="17"/>
  <c r="V984" i="17"/>
  <c r="W984" i="17"/>
  <c r="X984" i="17"/>
  <c r="Y984" i="17"/>
  <c r="Z984" i="17"/>
  <c r="V985" i="17"/>
  <c r="W985" i="17"/>
  <c r="X985" i="17"/>
  <c r="Y985" i="17"/>
  <c r="Z985" i="17"/>
  <c r="V986" i="17"/>
  <c r="W986" i="17"/>
  <c r="X986" i="17"/>
  <c r="Y986" i="17"/>
  <c r="Z986" i="17"/>
  <c r="V987" i="17"/>
  <c r="W987" i="17"/>
  <c r="X987" i="17"/>
  <c r="Y987" i="17"/>
  <c r="Z987" i="17"/>
  <c r="V988" i="17"/>
  <c r="W988" i="17"/>
  <c r="X988" i="17"/>
  <c r="Y988" i="17"/>
  <c r="Z988" i="17"/>
  <c r="V989" i="17"/>
  <c r="W989" i="17"/>
  <c r="X989" i="17"/>
  <c r="Y989" i="17"/>
  <c r="Z989" i="17"/>
  <c r="V990" i="17"/>
  <c r="W990" i="17"/>
  <c r="X990" i="17"/>
  <c r="Y990" i="17"/>
  <c r="Z990" i="17"/>
  <c r="V991" i="17"/>
  <c r="W991" i="17"/>
  <c r="X991" i="17"/>
  <c r="Y991" i="17"/>
  <c r="Z991" i="17"/>
  <c r="V992" i="17"/>
  <c r="W992" i="17"/>
  <c r="X992" i="17"/>
  <c r="Y992" i="17"/>
  <c r="Z992" i="17"/>
  <c r="V993" i="17"/>
  <c r="W993" i="17"/>
  <c r="X993" i="17"/>
  <c r="Y993" i="17"/>
  <c r="Z993" i="17"/>
  <c r="V994" i="17"/>
  <c r="W994" i="17"/>
  <c r="X994" i="17"/>
  <c r="Y994" i="17"/>
  <c r="Z994" i="17"/>
  <c r="V995" i="17"/>
  <c r="W995" i="17"/>
  <c r="X995" i="17"/>
  <c r="Y995" i="17"/>
  <c r="Z995" i="17"/>
  <c r="V996" i="17"/>
  <c r="W996" i="17"/>
  <c r="X996" i="17"/>
  <c r="Y996" i="17"/>
  <c r="Z996" i="17"/>
  <c r="V997" i="17"/>
  <c r="W997" i="17"/>
  <c r="X997" i="17"/>
  <c r="Y997" i="17"/>
  <c r="Z997" i="17"/>
  <c r="V998" i="17"/>
  <c r="W998" i="17"/>
  <c r="X998" i="17"/>
  <c r="Y998" i="17"/>
  <c r="Z998" i="17"/>
  <c r="V999" i="17"/>
  <c r="W999" i="17"/>
  <c r="X999" i="17"/>
  <c r="Y999" i="17"/>
  <c r="Z999" i="17"/>
  <c r="V1000" i="17"/>
  <c r="W1000" i="17"/>
  <c r="X1000" i="17"/>
  <c r="Y1000" i="17"/>
  <c r="Z1000" i="17"/>
  <c r="V1001" i="17"/>
  <c r="W1001" i="17"/>
  <c r="X1001" i="17"/>
  <c r="Y1001" i="17"/>
  <c r="Z1001" i="17"/>
  <c r="V1002" i="17"/>
  <c r="W1002" i="17"/>
  <c r="X1002" i="17"/>
  <c r="Y1002" i="17"/>
  <c r="Z1002" i="17"/>
  <c r="V1003" i="17"/>
  <c r="W1003" i="17"/>
  <c r="X1003" i="17"/>
  <c r="Y1003" i="17"/>
  <c r="Z1003" i="17"/>
  <c r="V1004" i="17"/>
  <c r="W1004" i="17"/>
  <c r="X1004" i="17"/>
  <c r="Y1004" i="17"/>
  <c r="Z1004" i="17"/>
  <c r="V1005" i="17"/>
  <c r="W1005" i="17"/>
  <c r="X1005" i="17"/>
  <c r="Y1005" i="17"/>
  <c r="Z1005" i="17"/>
  <c r="V1006" i="17"/>
  <c r="W1006" i="17"/>
  <c r="X1006" i="17"/>
  <c r="Y1006" i="17"/>
  <c r="Z1006" i="17"/>
  <c r="V1007" i="17"/>
  <c r="W1007" i="17"/>
  <c r="X1007" i="17"/>
  <c r="Y1007" i="17"/>
  <c r="Z1007" i="17"/>
  <c r="V1008" i="17"/>
  <c r="W1008" i="17"/>
  <c r="X1008" i="17"/>
  <c r="Y1008" i="17"/>
  <c r="Z1008" i="17"/>
  <c r="V1009" i="17"/>
  <c r="W1009" i="17"/>
  <c r="X1009" i="17"/>
  <c r="Y1009" i="17"/>
  <c r="Z1009" i="17"/>
  <c r="V1010" i="17"/>
  <c r="W1010" i="17"/>
  <c r="X1010" i="17"/>
  <c r="Y1010" i="17"/>
  <c r="Z1010" i="17"/>
  <c r="V1011" i="17"/>
  <c r="W1011" i="17"/>
  <c r="X1011" i="17"/>
  <c r="Y1011" i="17"/>
  <c r="Z1011" i="17"/>
  <c r="V1012" i="17"/>
  <c r="W1012" i="17"/>
  <c r="X1012" i="17"/>
  <c r="Y1012" i="17"/>
  <c r="Z1012" i="17"/>
  <c r="V1013" i="17"/>
  <c r="W1013" i="17"/>
  <c r="X1013" i="17"/>
  <c r="Y1013" i="17"/>
  <c r="Z1013" i="17"/>
  <c r="V1014" i="17"/>
  <c r="W1014" i="17"/>
  <c r="X1014" i="17"/>
  <c r="Y1014" i="17"/>
  <c r="Z1014" i="17"/>
  <c r="V1015" i="17"/>
  <c r="W1015" i="17"/>
  <c r="X1015" i="17"/>
  <c r="Y1015" i="17"/>
  <c r="Z1015" i="17"/>
  <c r="V1016" i="17"/>
  <c r="W1016" i="17"/>
  <c r="X1016" i="17"/>
  <c r="Y1016" i="17"/>
  <c r="Z1016" i="17"/>
  <c r="V1017" i="17"/>
  <c r="W1017" i="17"/>
  <c r="X1017" i="17"/>
  <c r="Y1017" i="17"/>
  <c r="Z1017" i="17"/>
  <c r="V1018" i="17"/>
  <c r="W1018" i="17"/>
  <c r="X1018" i="17"/>
  <c r="Y1018" i="17"/>
  <c r="Z1018" i="17"/>
  <c r="V1019" i="17"/>
  <c r="W1019" i="17"/>
  <c r="X1019" i="17"/>
  <c r="Y1019" i="17"/>
  <c r="Z1019" i="17"/>
  <c r="V1020" i="17"/>
  <c r="W1020" i="17"/>
  <c r="X1020" i="17"/>
  <c r="Y1020" i="17"/>
  <c r="Z1020" i="17"/>
  <c r="V1021" i="17"/>
  <c r="W1021" i="17"/>
  <c r="X1021" i="17"/>
  <c r="Y1021" i="17"/>
  <c r="Z1021" i="17"/>
  <c r="V1022" i="17"/>
  <c r="W1022" i="17"/>
  <c r="X1022" i="17"/>
  <c r="Y1022" i="17"/>
  <c r="Z1022" i="17"/>
  <c r="V1023" i="17"/>
  <c r="W1023" i="17"/>
  <c r="X1023" i="17"/>
  <c r="Y1023" i="17"/>
  <c r="Z1023" i="17"/>
  <c r="V1024" i="17"/>
  <c r="W1024" i="17"/>
  <c r="X1024" i="17"/>
  <c r="Y1024" i="17"/>
  <c r="Z1024" i="17"/>
  <c r="V1025" i="17"/>
  <c r="W1025" i="17"/>
  <c r="X1025" i="17"/>
  <c r="Y1025" i="17"/>
  <c r="Z1025" i="17"/>
  <c r="V1026" i="17"/>
  <c r="W1026" i="17"/>
  <c r="X1026" i="17"/>
  <c r="Y1026" i="17"/>
  <c r="Z1026" i="17"/>
  <c r="V1027" i="17"/>
  <c r="W1027" i="17"/>
  <c r="X1027" i="17"/>
  <c r="Y1027" i="17"/>
  <c r="Z1027" i="17"/>
  <c r="V1028" i="17"/>
  <c r="W1028" i="17"/>
  <c r="X1028" i="17"/>
  <c r="Y1028" i="17"/>
  <c r="Z1028" i="17"/>
  <c r="V1029" i="17"/>
  <c r="W1029" i="17"/>
  <c r="X1029" i="17"/>
  <c r="Y1029" i="17"/>
  <c r="Z1029" i="17"/>
  <c r="V1030" i="17"/>
  <c r="W1030" i="17"/>
  <c r="X1030" i="17"/>
  <c r="Y1030" i="17"/>
  <c r="Z1030" i="17"/>
  <c r="V1031" i="17"/>
  <c r="W1031" i="17"/>
  <c r="X1031" i="17"/>
  <c r="Y1031" i="17"/>
  <c r="Z1031" i="17"/>
  <c r="V1032" i="17"/>
  <c r="W1032" i="17"/>
  <c r="X1032" i="17"/>
  <c r="Y1032" i="17"/>
  <c r="Z1032" i="17"/>
  <c r="V1033" i="17"/>
  <c r="W1033" i="17"/>
  <c r="X1033" i="17"/>
  <c r="Y1033" i="17"/>
  <c r="Z1033" i="17"/>
  <c r="V1034" i="17"/>
  <c r="W1034" i="17"/>
  <c r="X1034" i="17"/>
  <c r="Y1034" i="17"/>
  <c r="Z1034" i="17"/>
  <c r="V1035" i="17"/>
  <c r="W1035" i="17"/>
  <c r="X1035" i="17"/>
  <c r="Y1035" i="17"/>
  <c r="Z1035" i="17"/>
  <c r="V1036" i="17"/>
  <c r="W1036" i="17"/>
  <c r="X1036" i="17"/>
  <c r="Y1036" i="17"/>
  <c r="Z1036" i="17"/>
  <c r="V1037" i="17"/>
  <c r="W1037" i="17"/>
  <c r="X1037" i="17"/>
  <c r="Y1037" i="17"/>
  <c r="Z1037" i="17"/>
  <c r="V1038" i="17"/>
  <c r="W1038" i="17"/>
  <c r="X1038" i="17"/>
  <c r="Y1038" i="17"/>
  <c r="Z1038" i="17"/>
  <c r="V1039" i="17"/>
  <c r="W1039" i="17"/>
  <c r="X1039" i="17"/>
  <c r="Y1039" i="17"/>
  <c r="Z1039" i="17"/>
  <c r="V1040" i="17"/>
  <c r="W1040" i="17"/>
  <c r="X1040" i="17"/>
  <c r="Y1040" i="17"/>
  <c r="Z1040" i="17"/>
  <c r="V1041" i="17"/>
  <c r="W1041" i="17"/>
  <c r="X1041" i="17"/>
  <c r="Y1041" i="17"/>
  <c r="Z1041" i="17"/>
  <c r="V1042" i="17"/>
  <c r="W1042" i="17"/>
  <c r="X1042" i="17"/>
  <c r="Y1042" i="17"/>
  <c r="Z1042" i="17"/>
  <c r="V1043" i="17"/>
  <c r="W1043" i="17"/>
  <c r="X1043" i="17"/>
  <c r="Y1043" i="17"/>
  <c r="Z1043" i="17"/>
  <c r="V1044" i="17"/>
  <c r="W1044" i="17"/>
  <c r="X1044" i="17"/>
  <c r="Y1044" i="17"/>
  <c r="Z1044" i="17"/>
  <c r="V1045" i="17"/>
  <c r="W1045" i="17"/>
  <c r="X1045" i="17"/>
  <c r="Y1045" i="17"/>
  <c r="Z1045" i="17"/>
  <c r="V1046" i="17"/>
  <c r="W1046" i="17"/>
  <c r="X1046" i="17"/>
  <c r="Y1046" i="17"/>
  <c r="Z1046" i="17"/>
  <c r="V1047" i="17"/>
  <c r="W1047" i="17"/>
  <c r="X1047" i="17"/>
  <c r="Y1047" i="17"/>
  <c r="Z1047" i="17"/>
  <c r="V1048" i="17"/>
  <c r="W1048" i="17"/>
  <c r="X1048" i="17"/>
  <c r="Y1048" i="17"/>
  <c r="Z1048" i="17"/>
  <c r="V1049" i="17"/>
  <c r="W1049" i="17"/>
  <c r="X1049" i="17"/>
  <c r="Y1049" i="17"/>
  <c r="Z1049" i="17"/>
  <c r="V1050" i="17"/>
  <c r="W1050" i="17"/>
  <c r="X1050" i="17"/>
  <c r="Y1050" i="17"/>
  <c r="Z1050" i="17"/>
  <c r="V1051" i="17"/>
  <c r="W1051" i="17"/>
  <c r="X1051" i="17"/>
  <c r="Y1051" i="17"/>
  <c r="Z1051" i="17"/>
  <c r="V1052" i="17"/>
  <c r="W1052" i="17"/>
  <c r="X1052" i="17"/>
  <c r="Y1052" i="17"/>
  <c r="Z1052" i="17"/>
  <c r="V1053" i="17"/>
  <c r="W1053" i="17"/>
  <c r="X1053" i="17"/>
  <c r="Y1053" i="17"/>
  <c r="Z1053" i="17"/>
  <c r="V1054" i="17"/>
  <c r="W1054" i="17"/>
  <c r="X1054" i="17"/>
  <c r="Y1054" i="17"/>
  <c r="Z1054" i="17"/>
  <c r="V1055" i="17"/>
  <c r="W1055" i="17"/>
  <c r="X1055" i="17"/>
  <c r="Y1055" i="17"/>
  <c r="Z1055" i="17"/>
  <c r="V1056" i="17"/>
  <c r="W1056" i="17"/>
  <c r="X1056" i="17"/>
  <c r="Y1056" i="17"/>
  <c r="Z1056" i="17"/>
  <c r="V1057" i="17"/>
  <c r="W1057" i="17"/>
  <c r="X1057" i="17"/>
  <c r="Y1057" i="17"/>
  <c r="Z1057" i="17"/>
  <c r="V1058" i="17"/>
  <c r="W1058" i="17"/>
  <c r="X1058" i="17"/>
  <c r="Y1058" i="17"/>
  <c r="Z1058" i="17"/>
  <c r="V1059" i="17"/>
  <c r="W1059" i="17"/>
  <c r="X1059" i="17"/>
  <c r="Y1059" i="17"/>
  <c r="Z1059" i="17"/>
  <c r="V1060" i="17"/>
  <c r="W1060" i="17"/>
  <c r="X1060" i="17"/>
  <c r="Y1060" i="17"/>
  <c r="Z1060" i="17"/>
  <c r="V1061" i="17"/>
  <c r="W1061" i="17"/>
  <c r="X1061" i="17"/>
  <c r="Y1061" i="17"/>
  <c r="Z1061" i="17"/>
  <c r="V1062" i="17"/>
  <c r="W1062" i="17"/>
  <c r="X1062" i="17"/>
  <c r="Y1062" i="17"/>
  <c r="Z1062" i="17"/>
  <c r="V1063" i="17"/>
  <c r="W1063" i="17"/>
  <c r="X1063" i="17"/>
  <c r="Y1063" i="17"/>
  <c r="Z1063" i="17"/>
  <c r="V1064" i="17"/>
  <c r="W1064" i="17"/>
  <c r="X1064" i="17"/>
  <c r="Y1064" i="17"/>
  <c r="Z1064" i="17"/>
  <c r="V1065" i="17"/>
  <c r="W1065" i="17"/>
  <c r="X1065" i="17"/>
  <c r="Y1065" i="17"/>
  <c r="Z1065" i="17"/>
  <c r="V1066" i="17"/>
  <c r="W1066" i="17"/>
  <c r="X1066" i="17"/>
  <c r="Y1066" i="17"/>
  <c r="Z1066" i="17"/>
  <c r="V1067" i="17"/>
  <c r="W1067" i="17"/>
  <c r="X1067" i="17"/>
  <c r="Y1067" i="17"/>
  <c r="Z1067" i="17"/>
  <c r="V1068" i="17"/>
  <c r="W1068" i="17"/>
  <c r="X1068" i="17"/>
  <c r="Y1068" i="17"/>
  <c r="Z1068" i="17"/>
  <c r="V1069" i="17"/>
  <c r="W1069" i="17"/>
  <c r="X1069" i="17"/>
  <c r="Y1069" i="17"/>
  <c r="Z1069" i="17"/>
  <c r="V1070" i="17"/>
  <c r="W1070" i="17"/>
  <c r="X1070" i="17"/>
  <c r="Y1070" i="17"/>
  <c r="Z1070" i="17"/>
  <c r="V1071" i="17"/>
  <c r="W1071" i="17"/>
  <c r="X1071" i="17"/>
  <c r="Y1071" i="17"/>
  <c r="Z1071" i="17"/>
  <c r="V1072" i="17"/>
  <c r="W1072" i="17"/>
  <c r="X1072" i="17"/>
  <c r="Y1072" i="17"/>
  <c r="Z1072" i="17"/>
  <c r="V1073" i="17"/>
  <c r="W1073" i="17"/>
  <c r="X1073" i="17"/>
  <c r="Y1073" i="17"/>
  <c r="Z1073" i="17"/>
  <c r="V1074" i="17"/>
  <c r="W1074" i="17"/>
  <c r="X1074" i="17"/>
  <c r="Y1074" i="17"/>
  <c r="Z1074" i="17"/>
  <c r="V1075" i="17"/>
  <c r="W1075" i="17"/>
  <c r="X1075" i="17"/>
  <c r="Y1075" i="17"/>
  <c r="Z1075" i="17"/>
  <c r="V1076" i="17"/>
  <c r="W1076" i="17"/>
  <c r="X1076" i="17"/>
  <c r="Y1076" i="17"/>
  <c r="Z1076" i="17"/>
  <c r="V1077" i="17"/>
  <c r="W1077" i="17"/>
  <c r="X1077" i="17"/>
  <c r="Y1077" i="17"/>
  <c r="Z1077" i="17"/>
  <c r="V1078" i="17"/>
  <c r="W1078" i="17"/>
  <c r="X1078" i="17"/>
  <c r="Y1078" i="17"/>
  <c r="Z1078" i="17"/>
  <c r="V1079" i="17"/>
  <c r="W1079" i="17"/>
  <c r="X1079" i="17"/>
  <c r="Y1079" i="17"/>
  <c r="Z1079" i="17"/>
  <c r="V1080" i="17"/>
  <c r="W1080" i="17"/>
  <c r="X1080" i="17"/>
  <c r="Y1080" i="17"/>
  <c r="Z1080" i="17"/>
  <c r="V1081" i="17"/>
  <c r="W1081" i="17"/>
  <c r="X1081" i="17"/>
  <c r="Y1081" i="17"/>
  <c r="Z1081" i="17"/>
  <c r="V1082" i="17"/>
  <c r="W1082" i="17"/>
  <c r="X1082" i="17"/>
  <c r="Y1082" i="17"/>
  <c r="Z1082" i="17"/>
  <c r="V1083" i="17"/>
  <c r="W1083" i="17"/>
  <c r="X1083" i="17"/>
  <c r="Y1083" i="17"/>
  <c r="Z1083" i="17"/>
  <c r="V1084" i="17"/>
  <c r="W1084" i="17"/>
  <c r="X1084" i="17"/>
  <c r="Y1084" i="17"/>
  <c r="Z1084" i="17"/>
  <c r="V1085" i="17"/>
  <c r="W1085" i="17"/>
  <c r="X1085" i="17"/>
  <c r="Y1085" i="17"/>
  <c r="Z1085" i="17"/>
  <c r="V1086" i="17"/>
  <c r="W1086" i="17"/>
  <c r="X1086" i="17"/>
  <c r="Y1086" i="17"/>
  <c r="Z1086" i="17"/>
  <c r="V1087" i="17"/>
  <c r="W1087" i="17"/>
  <c r="X1087" i="17"/>
  <c r="Y1087" i="17"/>
  <c r="Z1087" i="17"/>
  <c r="V1088" i="17"/>
  <c r="W1088" i="17"/>
  <c r="X1088" i="17"/>
  <c r="Y1088" i="17"/>
  <c r="Z1088" i="17"/>
  <c r="V1089" i="17"/>
  <c r="W1089" i="17"/>
  <c r="X1089" i="17"/>
  <c r="Y1089" i="17"/>
  <c r="Z1089" i="17"/>
  <c r="V1090" i="17"/>
  <c r="W1090" i="17"/>
  <c r="X1090" i="17"/>
  <c r="Y1090" i="17"/>
  <c r="Z1090" i="17"/>
  <c r="V1091" i="17"/>
  <c r="W1091" i="17"/>
  <c r="X1091" i="17"/>
  <c r="Y1091" i="17"/>
  <c r="Z1091" i="17"/>
  <c r="V1092" i="17"/>
  <c r="W1092" i="17"/>
  <c r="X1092" i="17"/>
  <c r="Y1092" i="17"/>
  <c r="Z1092" i="17"/>
  <c r="V1093" i="17"/>
  <c r="W1093" i="17"/>
  <c r="X1093" i="17"/>
  <c r="Y1093" i="17"/>
  <c r="Z1093" i="17"/>
  <c r="V1094" i="17"/>
  <c r="W1094" i="17"/>
  <c r="X1094" i="17"/>
  <c r="Y1094" i="17"/>
  <c r="Z1094" i="17"/>
  <c r="V1095" i="17"/>
  <c r="W1095" i="17"/>
  <c r="X1095" i="17"/>
  <c r="Y1095" i="17"/>
  <c r="Z1095" i="17"/>
  <c r="V1096" i="17"/>
  <c r="W1096" i="17"/>
  <c r="X1096" i="17"/>
  <c r="Y1096" i="17"/>
  <c r="Z1096" i="17"/>
  <c r="V1097" i="17"/>
  <c r="W1097" i="17"/>
  <c r="X1097" i="17"/>
  <c r="Y1097" i="17"/>
  <c r="Z1097" i="17"/>
  <c r="V1098" i="17"/>
  <c r="W1098" i="17"/>
  <c r="X1098" i="17"/>
  <c r="Y1098" i="17"/>
  <c r="Z1098" i="17"/>
  <c r="V1099" i="17"/>
  <c r="W1099" i="17"/>
  <c r="X1099" i="17"/>
  <c r="Y1099" i="17"/>
  <c r="Z1099" i="17"/>
  <c r="V1100" i="17"/>
  <c r="W1100" i="17"/>
  <c r="X1100" i="17"/>
  <c r="Y1100" i="17"/>
  <c r="Z1100" i="17"/>
  <c r="V1101" i="17"/>
  <c r="W1101" i="17"/>
  <c r="X1101" i="17"/>
  <c r="Y1101" i="17"/>
  <c r="Z1101" i="17"/>
  <c r="V1102" i="17"/>
  <c r="W1102" i="17"/>
  <c r="X1102" i="17"/>
  <c r="Y1102" i="17"/>
  <c r="Z1102" i="17"/>
  <c r="V1103" i="17"/>
  <c r="W1103" i="17"/>
  <c r="X1103" i="17"/>
  <c r="Y1103" i="17"/>
  <c r="Z1103" i="17"/>
  <c r="V1104" i="17"/>
  <c r="W1104" i="17"/>
  <c r="X1104" i="17"/>
  <c r="Y1104" i="17"/>
  <c r="Z1104" i="17"/>
  <c r="V1105" i="17"/>
  <c r="W1105" i="17"/>
  <c r="X1105" i="17"/>
  <c r="Y1105" i="17"/>
  <c r="Z1105" i="17"/>
  <c r="V1106" i="17"/>
  <c r="W1106" i="17"/>
  <c r="X1106" i="17"/>
  <c r="Y1106" i="17"/>
  <c r="Z1106" i="17"/>
  <c r="V1107" i="17"/>
  <c r="W1107" i="17"/>
  <c r="X1107" i="17"/>
  <c r="Y1107" i="17"/>
  <c r="Z1107" i="17"/>
  <c r="V1108" i="17"/>
  <c r="W1108" i="17"/>
  <c r="X1108" i="17"/>
  <c r="Y1108" i="17"/>
  <c r="Z1108" i="17"/>
  <c r="V1109" i="17"/>
  <c r="W1109" i="17"/>
  <c r="X1109" i="17"/>
  <c r="Y1109" i="17"/>
  <c r="Z1109" i="17"/>
  <c r="V1110" i="17"/>
  <c r="W1110" i="17"/>
  <c r="X1110" i="17"/>
  <c r="Y1110" i="17"/>
  <c r="Z1110" i="17"/>
  <c r="V1111" i="17"/>
  <c r="W1111" i="17"/>
  <c r="X1111" i="17"/>
  <c r="Y1111" i="17"/>
  <c r="Z1111" i="17"/>
  <c r="V1112" i="17"/>
  <c r="W1112" i="17"/>
  <c r="X1112" i="17"/>
  <c r="Y1112" i="17"/>
  <c r="Z1112" i="17"/>
  <c r="V1113" i="17"/>
  <c r="W1113" i="17"/>
  <c r="X1113" i="17"/>
  <c r="Y1113" i="17"/>
  <c r="Z1113" i="17"/>
  <c r="V1114" i="17"/>
  <c r="W1114" i="17"/>
  <c r="X1114" i="17"/>
  <c r="Y1114" i="17"/>
  <c r="Z1114" i="17"/>
  <c r="V1115" i="17"/>
  <c r="W1115" i="17"/>
  <c r="X1115" i="17"/>
  <c r="Y1115" i="17"/>
  <c r="Z1115" i="17"/>
  <c r="V1116" i="17"/>
  <c r="W1116" i="17"/>
  <c r="X1116" i="17"/>
  <c r="Y1116" i="17"/>
  <c r="Z1116" i="17"/>
  <c r="V1117" i="17"/>
  <c r="W1117" i="17"/>
  <c r="X1117" i="17"/>
  <c r="Y1117" i="17"/>
  <c r="Z1117" i="17"/>
  <c r="V1118" i="17"/>
  <c r="W1118" i="17"/>
  <c r="X1118" i="17"/>
  <c r="Y1118" i="17"/>
  <c r="Z1118" i="17"/>
  <c r="V1119" i="17"/>
  <c r="W1119" i="17"/>
  <c r="X1119" i="17"/>
  <c r="Y1119" i="17"/>
  <c r="Z1119" i="17"/>
  <c r="V1120" i="17"/>
  <c r="W1120" i="17"/>
  <c r="X1120" i="17"/>
  <c r="Y1120" i="17"/>
  <c r="Z1120" i="17"/>
  <c r="V1121" i="17"/>
  <c r="W1121" i="17"/>
  <c r="X1121" i="17"/>
  <c r="Y1121" i="17"/>
  <c r="Z1121" i="17"/>
  <c r="V1122" i="17"/>
  <c r="W1122" i="17"/>
  <c r="X1122" i="17"/>
  <c r="Y1122" i="17"/>
  <c r="Z1122" i="17"/>
  <c r="V1123" i="17"/>
  <c r="W1123" i="17"/>
  <c r="X1123" i="17"/>
  <c r="Y1123" i="17"/>
  <c r="Z1123" i="17"/>
  <c r="V1124" i="17"/>
  <c r="W1124" i="17"/>
  <c r="X1124" i="17"/>
  <c r="Y1124" i="17"/>
  <c r="Z1124" i="17"/>
  <c r="V1125" i="17"/>
  <c r="W1125" i="17"/>
  <c r="X1125" i="17"/>
  <c r="Y1125" i="17"/>
  <c r="Z1125" i="17"/>
  <c r="V1126" i="17"/>
  <c r="W1126" i="17"/>
  <c r="X1126" i="17"/>
  <c r="Y1126" i="17"/>
  <c r="Z1126" i="17"/>
  <c r="V1127" i="17"/>
  <c r="W1127" i="17"/>
  <c r="X1127" i="17"/>
  <c r="Y1127" i="17"/>
  <c r="Z1127" i="17"/>
  <c r="V1128" i="17"/>
  <c r="W1128" i="17"/>
  <c r="X1128" i="17"/>
  <c r="Y1128" i="17"/>
  <c r="Z1128" i="17"/>
  <c r="V1129" i="17"/>
  <c r="W1129" i="17"/>
  <c r="X1129" i="17"/>
  <c r="Y1129" i="17"/>
  <c r="Z1129" i="17"/>
  <c r="V1130" i="17"/>
  <c r="W1130" i="17"/>
  <c r="X1130" i="17"/>
  <c r="Y1130" i="17"/>
  <c r="Z1130" i="17"/>
  <c r="V1131" i="17"/>
  <c r="W1131" i="17"/>
  <c r="X1131" i="17"/>
  <c r="Y1131" i="17"/>
  <c r="Z1131" i="17"/>
  <c r="V1132" i="17"/>
  <c r="W1132" i="17"/>
  <c r="X1132" i="17"/>
  <c r="Y1132" i="17"/>
  <c r="Z1132" i="17"/>
  <c r="V1133" i="17"/>
  <c r="W1133" i="17"/>
  <c r="X1133" i="17"/>
  <c r="Y1133" i="17"/>
  <c r="Z1133" i="17"/>
  <c r="V1134" i="17"/>
  <c r="W1134" i="17"/>
  <c r="X1134" i="17"/>
  <c r="Y1134" i="17"/>
  <c r="Z1134" i="17"/>
  <c r="V1135" i="17"/>
  <c r="W1135" i="17"/>
  <c r="X1135" i="17"/>
  <c r="Y1135" i="17"/>
  <c r="Z1135" i="17"/>
  <c r="V1136" i="17"/>
  <c r="W1136" i="17"/>
  <c r="X1136" i="17"/>
  <c r="Y1136" i="17"/>
  <c r="Z1136" i="17"/>
  <c r="V1137" i="17"/>
  <c r="W1137" i="17"/>
  <c r="X1137" i="17"/>
  <c r="Y1137" i="17"/>
  <c r="Z1137" i="17"/>
  <c r="V1138" i="17"/>
  <c r="W1138" i="17"/>
  <c r="X1138" i="17"/>
  <c r="Y1138" i="17"/>
  <c r="Z1138" i="17"/>
  <c r="V1139" i="17"/>
  <c r="W1139" i="17"/>
  <c r="X1139" i="17"/>
  <c r="Y1139" i="17"/>
  <c r="Z1139" i="17"/>
  <c r="V1140" i="17"/>
  <c r="W1140" i="17"/>
  <c r="X1140" i="17"/>
  <c r="Y1140" i="17"/>
  <c r="Z1140" i="17"/>
  <c r="V1141" i="17"/>
  <c r="W1141" i="17"/>
  <c r="X1141" i="17"/>
  <c r="Y1141" i="17"/>
  <c r="Z1141" i="17"/>
  <c r="V1142" i="17"/>
  <c r="W1142" i="17"/>
  <c r="X1142" i="17"/>
  <c r="Y1142" i="17"/>
  <c r="Z1142" i="17"/>
  <c r="V1143" i="17"/>
  <c r="W1143" i="17"/>
  <c r="X1143" i="17"/>
  <c r="Y1143" i="17"/>
  <c r="Z1143" i="17"/>
  <c r="V1144" i="17"/>
  <c r="W1144" i="17"/>
  <c r="X1144" i="17"/>
  <c r="Y1144" i="17"/>
  <c r="Z1144" i="17"/>
  <c r="V1145" i="17"/>
  <c r="W1145" i="17"/>
  <c r="X1145" i="17"/>
  <c r="Y1145" i="17"/>
  <c r="Z1145" i="17"/>
  <c r="V1146" i="17"/>
  <c r="W1146" i="17"/>
  <c r="X1146" i="17"/>
  <c r="Y1146" i="17"/>
  <c r="Z1146" i="17"/>
  <c r="V1147" i="17"/>
  <c r="W1147" i="17"/>
  <c r="X1147" i="17"/>
  <c r="Y1147" i="17"/>
  <c r="Z1147" i="17"/>
  <c r="V1148" i="17"/>
  <c r="W1148" i="17"/>
  <c r="X1148" i="17"/>
  <c r="Y1148" i="17"/>
  <c r="Z1148" i="17"/>
  <c r="V1149" i="17"/>
  <c r="W1149" i="17"/>
  <c r="X1149" i="17"/>
  <c r="Y1149" i="17"/>
  <c r="Z1149" i="17"/>
  <c r="V1150" i="17"/>
  <c r="W1150" i="17"/>
  <c r="X1150" i="17"/>
  <c r="Y1150" i="17"/>
  <c r="Z1150" i="17"/>
  <c r="V1151" i="17"/>
  <c r="W1151" i="17"/>
  <c r="X1151" i="17"/>
  <c r="Y1151" i="17"/>
  <c r="Z1151" i="17"/>
  <c r="V1152" i="17"/>
  <c r="W1152" i="17"/>
  <c r="X1152" i="17"/>
  <c r="Y1152" i="17"/>
  <c r="Z1152" i="17"/>
  <c r="V1153" i="17"/>
  <c r="W1153" i="17"/>
  <c r="X1153" i="17"/>
  <c r="Y1153" i="17"/>
  <c r="Z1153" i="17"/>
  <c r="V1154" i="17"/>
  <c r="W1154" i="17"/>
  <c r="X1154" i="17"/>
  <c r="Y1154" i="17"/>
  <c r="Z1154" i="17"/>
  <c r="V1155" i="17"/>
  <c r="W1155" i="17"/>
  <c r="X1155" i="17"/>
  <c r="Y1155" i="17"/>
  <c r="Z1155" i="17"/>
  <c r="V1156" i="17"/>
  <c r="W1156" i="17"/>
  <c r="X1156" i="17"/>
  <c r="Y1156" i="17"/>
  <c r="Z1156" i="17"/>
  <c r="V1157" i="17"/>
  <c r="W1157" i="17"/>
  <c r="X1157" i="17"/>
  <c r="Y1157" i="17"/>
  <c r="Z1157" i="17"/>
  <c r="V1158" i="17"/>
  <c r="W1158" i="17"/>
  <c r="X1158" i="17"/>
  <c r="Y1158" i="17"/>
  <c r="Z1158" i="17"/>
  <c r="V1159" i="17"/>
  <c r="W1159" i="17"/>
  <c r="X1159" i="17"/>
  <c r="Y1159" i="17"/>
  <c r="Z1159" i="17"/>
  <c r="V1160" i="17"/>
  <c r="W1160" i="17"/>
  <c r="X1160" i="17"/>
  <c r="Y1160" i="17"/>
  <c r="Z1160" i="17"/>
  <c r="V1161" i="17"/>
  <c r="W1161" i="17"/>
  <c r="X1161" i="17"/>
  <c r="Y1161" i="17"/>
  <c r="Z1161" i="17"/>
  <c r="V1162" i="17"/>
  <c r="W1162" i="17"/>
  <c r="X1162" i="17"/>
  <c r="Y1162" i="17"/>
  <c r="Z1162" i="17"/>
  <c r="V1163" i="17"/>
  <c r="W1163" i="17"/>
  <c r="X1163" i="17"/>
  <c r="Y1163" i="17"/>
  <c r="Z1163" i="17"/>
  <c r="V1164" i="17"/>
  <c r="W1164" i="17"/>
  <c r="X1164" i="17"/>
  <c r="Y1164" i="17"/>
  <c r="Z1164" i="17"/>
  <c r="V1165" i="17"/>
  <c r="W1165" i="17"/>
  <c r="X1165" i="17"/>
  <c r="Y1165" i="17"/>
  <c r="Z1165" i="17"/>
  <c r="V1166" i="17"/>
  <c r="W1166" i="17"/>
  <c r="X1166" i="17"/>
  <c r="Y1166" i="17"/>
  <c r="Z1166" i="17"/>
  <c r="V1167" i="17"/>
  <c r="W1167" i="17"/>
  <c r="X1167" i="17"/>
  <c r="Y1167" i="17"/>
  <c r="Z1167" i="17"/>
  <c r="V1168" i="17"/>
  <c r="W1168" i="17"/>
  <c r="X1168" i="17"/>
  <c r="Y1168" i="17"/>
  <c r="Z1168" i="17"/>
  <c r="V1169" i="17"/>
  <c r="W1169" i="17"/>
  <c r="X1169" i="17"/>
  <c r="Y1169" i="17"/>
  <c r="Z1169" i="17"/>
  <c r="V1170" i="17"/>
  <c r="W1170" i="17"/>
  <c r="X1170" i="17"/>
  <c r="Y1170" i="17"/>
  <c r="Z1170" i="17"/>
  <c r="V1171" i="17"/>
  <c r="W1171" i="17"/>
  <c r="X1171" i="17"/>
  <c r="Y1171" i="17"/>
  <c r="Z1171" i="17"/>
  <c r="V1172" i="17"/>
  <c r="W1172" i="17"/>
  <c r="X1172" i="17"/>
  <c r="Y1172" i="17"/>
  <c r="Z1172" i="17"/>
  <c r="V1173" i="17"/>
  <c r="W1173" i="17"/>
  <c r="X1173" i="17"/>
  <c r="Y1173" i="17"/>
  <c r="Z1173" i="17"/>
  <c r="V1174" i="17"/>
  <c r="W1174" i="17"/>
  <c r="X1174" i="17"/>
  <c r="Y1174" i="17"/>
  <c r="Z1174" i="17"/>
  <c r="V1175" i="17"/>
  <c r="W1175" i="17"/>
  <c r="X1175" i="17"/>
  <c r="Y1175" i="17"/>
  <c r="Z1175" i="17"/>
  <c r="V1176" i="17"/>
  <c r="W1176" i="17"/>
  <c r="X1176" i="17"/>
  <c r="Y1176" i="17"/>
  <c r="Z1176" i="17"/>
  <c r="V1177" i="17"/>
  <c r="W1177" i="17"/>
  <c r="X1177" i="17"/>
  <c r="Y1177" i="17"/>
  <c r="Z1177" i="17"/>
  <c r="V1178" i="17"/>
  <c r="W1178" i="17"/>
  <c r="X1178" i="17"/>
  <c r="Y1178" i="17"/>
  <c r="Z1178" i="17"/>
  <c r="V1179" i="17"/>
  <c r="W1179" i="17"/>
  <c r="X1179" i="17"/>
  <c r="Y1179" i="17"/>
  <c r="Z1179" i="17"/>
  <c r="V1180" i="17"/>
  <c r="W1180" i="17"/>
  <c r="X1180" i="17"/>
  <c r="Y1180" i="17"/>
  <c r="Z1180" i="17"/>
  <c r="V1181" i="17"/>
  <c r="W1181" i="17"/>
  <c r="X1181" i="17"/>
  <c r="Y1181" i="17"/>
  <c r="Z1181" i="17"/>
  <c r="V1182" i="17"/>
  <c r="W1182" i="17"/>
  <c r="X1182" i="17"/>
  <c r="Y1182" i="17"/>
  <c r="Z1182" i="17"/>
  <c r="V1183" i="17"/>
  <c r="W1183" i="17"/>
  <c r="X1183" i="17"/>
  <c r="Y1183" i="17"/>
  <c r="Z1183" i="17"/>
  <c r="V1184" i="17"/>
  <c r="W1184" i="17"/>
  <c r="X1184" i="17"/>
  <c r="Y1184" i="17"/>
  <c r="Z1184" i="17"/>
  <c r="V1185" i="17"/>
  <c r="W1185" i="17"/>
  <c r="X1185" i="17"/>
  <c r="Y1185" i="17"/>
  <c r="Z1185" i="17"/>
  <c r="V1186" i="17"/>
  <c r="W1186" i="17"/>
  <c r="X1186" i="17"/>
  <c r="Y1186" i="17"/>
  <c r="Z1186" i="17"/>
  <c r="V1187" i="17"/>
  <c r="W1187" i="17"/>
  <c r="X1187" i="17"/>
  <c r="Y1187" i="17"/>
  <c r="Z1187" i="17"/>
  <c r="V1188" i="17"/>
  <c r="W1188" i="17"/>
  <c r="X1188" i="17"/>
  <c r="Y1188" i="17"/>
  <c r="Z1188" i="17"/>
  <c r="V1189" i="17"/>
  <c r="W1189" i="17"/>
  <c r="X1189" i="17"/>
  <c r="Y1189" i="17"/>
  <c r="Z1189" i="17"/>
  <c r="V1190" i="17"/>
  <c r="W1190" i="17"/>
  <c r="X1190" i="17"/>
  <c r="Y1190" i="17"/>
  <c r="Z1190" i="17"/>
  <c r="V1191" i="17"/>
  <c r="W1191" i="17"/>
  <c r="X1191" i="17"/>
  <c r="Y1191" i="17"/>
  <c r="Z1191" i="17"/>
  <c r="V1192" i="17"/>
  <c r="W1192" i="17"/>
  <c r="X1192" i="17"/>
  <c r="Y1192" i="17"/>
  <c r="Z1192" i="17"/>
  <c r="V1193" i="17"/>
  <c r="W1193" i="17"/>
  <c r="X1193" i="17"/>
  <c r="Y1193" i="17"/>
  <c r="Z1193" i="17"/>
  <c r="V1194" i="17"/>
  <c r="W1194" i="17"/>
  <c r="X1194" i="17"/>
  <c r="Y1194" i="17"/>
  <c r="Z1194" i="17"/>
  <c r="V1195" i="17"/>
  <c r="W1195" i="17"/>
  <c r="X1195" i="17"/>
  <c r="Y1195" i="17"/>
  <c r="Z1195" i="17"/>
  <c r="V1196" i="17"/>
  <c r="W1196" i="17"/>
  <c r="X1196" i="17"/>
  <c r="Y1196" i="17"/>
  <c r="Z1196" i="17"/>
  <c r="V1197" i="17"/>
  <c r="W1197" i="17"/>
  <c r="X1197" i="17"/>
  <c r="Y1197" i="17"/>
  <c r="Z1197" i="17"/>
  <c r="V1198" i="17"/>
  <c r="W1198" i="17"/>
  <c r="X1198" i="17"/>
  <c r="Y1198" i="17"/>
  <c r="Z1198" i="17"/>
  <c r="V1199" i="17"/>
  <c r="W1199" i="17"/>
  <c r="X1199" i="17"/>
  <c r="Y1199" i="17"/>
  <c r="Z1199" i="17"/>
  <c r="V1200" i="17"/>
  <c r="W1200" i="17"/>
  <c r="X1200" i="17"/>
  <c r="Y1200" i="17"/>
  <c r="Z1200" i="17"/>
  <c r="V1201" i="17"/>
  <c r="W1201" i="17"/>
  <c r="X1201" i="17"/>
  <c r="Y1201" i="17"/>
  <c r="Z1201" i="17"/>
  <c r="V1202" i="17"/>
  <c r="W1202" i="17"/>
  <c r="X1202" i="17"/>
  <c r="Y1202" i="17"/>
  <c r="Z1202" i="17"/>
  <c r="V1203" i="17"/>
  <c r="W1203" i="17"/>
  <c r="X1203" i="17"/>
  <c r="Y1203" i="17"/>
  <c r="Z1203" i="17"/>
  <c r="V1204" i="17"/>
  <c r="W1204" i="17"/>
  <c r="X1204" i="17"/>
  <c r="Y1204" i="17"/>
  <c r="Z1204" i="17"/>
  <c r="V1205" i="17"/>
  <c r="W1205" i="17"/>
  <c r="X1205" i="17"/>
  <c r="Y1205" i="17"/>
  <c r="Z1205" i="17"/>
  <c r="V1206" i="17"/>
  <c r="W1206" i="17"/>
  <c r="X1206" i="17"/>
  <c r="Y1206" i="17"/>
  <c r="Z1206" i="17"/>
  <c r="V1207" i="17"/>
  <c r="W1207" i="17"/>
  <c r="X1207" i="17"/>
  <c r="Y1207" i="17"/>
  <c r="Z1207" i="17"/>
  <c r="V1208" i="17"/>
  <c r="W1208" i="17"/>
  <c r="X1208" i="17"/>
  <c r="Y1208" i="17"/>
  <c r="Z1208" i="17"/>
  <c r="V1209" i="17"/>
  <c r="W1209" i="17"/>
  <c r="X1209" i="17"/>
  <c r="Y1209" i="17"/>
  <c r="Z1209" i="17"/>
  <c r="V1210" i="17"/>
  <c r="W1210" i="17"/>
  <c r="X1210" i="17"/>
  <c r="Y1210" i="17"/>
  <c r="Z1210" i="17"/>
  <c r="V1211" i="17"/>
  <c r="W1211" i="17"/>
  <c r="X1211" i="17"/>
  <c r="Y1211" i="17"/>
  <c r="Z1211" i="17"/>
  <c r="V1212" i="17"/>
  <c r="W1212" i="17"/>
  <c r="X1212" i="17"/>
  <c r="Y1212" i="17"/>
  <c r="Z1212" i="17"/>
  <c r="V1213" i="17"/>
  <c r="W1213" i="17"/>
  <c r="X1213" i="17"/>
  <c r="Y1213" i="17"/>
  <c r="Z1213" i="17"/>
  <c r="V1214" i="17"/>
  <c r="W1214" i="17"/>
  <c r="X1214" i="17"/>
  <c r="Y1214" i="17"/>
  <c r="Z1214" i="17"/>
  <c r="V1215" i="17"/>
  <c r="W1215" i="17"/>
  <c r="X1215" i="17"/>
  <c r="Y1215" i="17"/>
  <c r="Z1215" i="17"/>
  <c r="V1216" i="17"/>
  <c r="W1216" i="17"/>
  <c r="X1216" i="17"/>
  <c r="Y1216" i="17"/>
  <c r="Z1216" i="17"/>
  <c r="V1217" i="17"/>
  <c r="W1217" i="17"/>
  <c r="X1217" i="17"/>
  <c r="Y1217" i="17"/>
  <c r="Z1217" i="17"/>
  <c r="V1218" i="17"/>
  <c r="W1218" i="17"/>
  <c r="X1218" i="17"/>
  <c r="Y1218" i="17"/>
  <c r="Z1218" i="17"/>
  <c r="V1219" i="17"/>
  <c r="W1219" i="17"/>
  <c r="X1219" i="17"/>
  <c r="Y1219" i="17"/>
  <c r="Z1219" i="17"/>
  <c r="V1220" i="17"/>
  <c r="W1220" i="17"/>
  <c r="X1220" i="17"/>
  <c r="Y1220" i="17"/>
  <c r="Z1220" i="17"/>
  <c r="V1221" i="17"/>
  <c r="W1221" i="17"/>
  <c r="X1221" i="17"/>
  <c r="Y1221" i="17"/>
  <c r="Z1221" i="17"/>
  <c r="V1222" i="17"/>
  <c r="W1222" i="17"/>
  <c r="X1222" i="17"/>
  <c r="Y1222" i="17"/>
  <c r="Z1222" i="17"/>
  <c r="V1223" i="17"/>
  <c r="W1223" i="17"/>
  <c r="X1223" i="17"/>
  <c r="Y1223" i="17"/>
  <c r="Z1223" i="17"/>
  <c r="V1224" i="17"/>
  <c r="W1224" i="17"/>
  <c r="X1224" i="17"/>
  <c r="Y1224" i="17"/>
  <c r="Z1224" i="17"/>
  <c r="V1225" i="17"/>
  <c r="W1225" i="17"/>
  <c r="X1225" i="17"/>
  <c r="Y1225" i="17"/>
  <c r="Z1225" i="17"/>
  <c r="V1226" i="17"/>
  <c r="W1226" i="17"/>
  <c r="X1226" i="17"/>
  <c r="Y1226" i="17"/>
  <c r="Z1226" i="17"/>
  <c r="V1227" i="17"/>
  <c r="W1227" i="17"/>
  <c r="X1227" i="17"/>
  <c r="Y1227" i="17"/>
  <c r="Z1227" i="17"/>
  <c r="V1228" i="17"/>
  <c r="W1228" i="17"/>
  <c r="X1228" i="17"/>
  <c r="Y1228" i="17"/>
  <c r="Z1228" i="17"/>
  <c r="V1229" i="17"/>
  <c r="W1229" i="17"/>
  <c r="X1229" i="17"/>
  <c r="Y1229" i="17"/>
  <c r="Z1229" i="17"/>
  <c r="V1230" i="17"/>
  <c r="W1230" i="17"/>
  <c r="X1230" i="17"/>
  <c r="Y1230" i="17"/>
  <c r="Z1230" i="17"/>
  <c r="V1231" i="17"/>
  <c r="W1231" i="17"/>
  <c r="X1231" i="17"/>
  <c r="Y1231" i="17"/>
  <c r="Z1231" i="17"/>
  <c r="V1232" i="17"/>
  <c r="W1232" i="17"/>
  <c r="X1232" i="17"/>
  <c r="Y1232" i="17"/>
  <c r="Z1232" i="17"/>
  <c r="V1233" i="17"/>
  <c r="W1233" i="17"/>
  <c r="X1233" i="17"/>
  <c r="Y1233" i="17"/>
  <c r="Z1233" i="17"/>
  <c r="V1234" i="17"/>
  <c r="W1234" i="17"/>
  <c r="X1234" i="17"/>
  <c r="Y1234" i="17"/>
  <c r="Z1234" i="17"/>
  <c r="V1235" i="17"/>
  <c r="W1235" i="17"/>
  <c r="X1235" i="17"/>
  <c r="Y1235" i="17"/>
  <c r="Z1235" i="17"/>
  <c r="V1236" i="17"/>
  <c r="W1236" i="17"/>
  <c r="X1236" i="17"/>
  <c r="Y1236" i="17"/>
  <c r="Z1236" i="17"/>
  <c r="V1237" i="17"/>
  <c r="W1237" i="17"/>
  <c r="X1237" i="17"/>
  <c r="Y1237" i="17"/>
  <c r="Z1237" i="17"/>
  <c r="V1238" i="17"/>
  <c r="W1238" i="17"/>
  <c r="X1238" i="17"/>
  <c r="Y1238" i="17"/>
  <c r="Z1238" i="17"/>
  <c r="V1239" i="17"/>
  <c r="W1239" i="17"/>
  <c r="X1239" i="17"/>
  <c r="Y1239" i="17"/>
  <c r="Z1239" i="17"/>
  <c r="V1240" i="17"/>
  <c r="W1240" i="17"/>
  <c r="X1240" i="17"/>
  <c r="Y1240" i="17"/>
  <c r="Z1240" i="17"/>
  <c r="V1241" i="17"/>
  <c r="W1241" i="17"/>
  <c r="X1241" i="17"/>
  <c r="Y1241" i="17"/>
  <c r="Z1241" i="17"/>
  <c r="V1242" i="17"/>
  <c r="W1242" i="17"/>
  <c r="X1242" i="17"/>
  <c r="Y1242" i="17"/>
  <c r="Z1242" i="17"/>
  <c r="V1243" i="17"/>
  <c r="W1243" i="17"/>
  <c r="X1243" i="17"/>
  <c r="Y1243" i="17"/>
  <c r="Z1243" i="17"/>
  <c r="V1244" i="17"/>
  <c r="W1244" i="17"/>
  <c r="X1244" i="17"/>
  <c r="Y1244" i="17"/>
  <c r="Z1244" i="17"/>
  <c r="V1245" i="17"/>
  <c r="W1245" i="17"/>
  <c r="X1245" i="17"/>
  <c r="Y1245" i="17"/>
  <c r="Z1245" i="17"/>
  <c r="V1246" i="17"/>
  <c r="W1246" i="17"/>
  <c r="X1246" i="17"/>
  <c r="Y1246" i="17"/>
  <c r="Z1246" i="17"/>
  <c r="V1247" i="17"/>
  <c r="W1247" i="17"/>
  <c r="X1247" i="17"/>
  <c r="Y1247" i="17"/>
  <c r="Z1247" i="17"/>
  <c r="V1248" i="17"/>
  <c r="W1248" i="17"/>
  <c r="X1248" i="17"/>
  <c r="Y1248" i="17"/>
  <c r="Z1248" i="17"/>
  <c r="V1249" i="17"/>
  <c r="W1249" i="17"/>
  <c r="X1249" i="17"/>
  <c r="Y1249" i="17"/>
  <c r="Z1249" i="17"/>
  <c r="V1250" i="17"/>
  <c r="W1250" i="17"/>
  <c r="X1250" i="17"/>
  <c r="Y1250" i="17"/>
  <c r="Z1250" i="17"/>
  <c r="V1251" i="17"/>
  <c r="W1251" i="17"/>
  <c r="X1251" i="17"/>
  <c r="Y1251" i="17"/>
  <c r="Z1251" i="17"/>
  <c r="V1252" i="17"/>
  <c r="W1252" i="17"/>
  <c r="X1252" i="17"/>
  <c r="Y1252" i="17"/>
  <c r="Z1252" i="17"/>
  <c r="V1253" i="17"/>
  <c r="W1253" i="17"/>
  <c r="X1253" i="17"/>
  <c r="Y1253" i="17"/>
  <c r="Z1253" i="17"/>
  <c r="V1254" i="17"/>
  <c r="W1254" i="17"/>
  <c r="X1254" i="17"/>
  <c r="Y1254" i="17"/>
  <c r="Z1254" i="17"/>
  <c r="V1255" i="17"/>
  <c r="W1255" i="17"/>
  <c r="X1255" i="17"/>
  <c r="Y1255" i="17"/>
  <c r="Z1255" i="17"/>
  <c r="V1256" i="17"/>
  <c r="W1256" i="17"/>
  <c r="X1256" i="17"/>
  <c r="Y1256" i="17"/>
  <c r="Z1256" i="17"/>
  <c r="V1257" i="17"/>
  <c r="W1257" i="17"/>
  <c r="X1257" i="17"/>
  <c r="Y1257" i="17"/>
  <c r="Z1257" i="17"/>
  <c r="V1258" i="17"/>
  <c r="W1258" i="17"/>
  <c r="X1258" i="17"/>
  <c r="Y1258" i="17"/>
  <c r="Z1258" i="17"/>
  <c r="V1259" i="17"/>
  <c r="W1259" i="17"/>
  <c r="X1259" i="17"/>
  <c r="Y1259" i="17"/>
  <c r="Z1259" i="17"/>
  <c r="V1260" i="17"/>
  <c r="W1260" i="17"/>
  <c r="X1260" i="17"/>
  <c r="Y1260" i="17"/>
  <c r="Z1260" i="17"/>
  <c r="V1261" i="17"/>
  <c r="W1261" i="17"/>
  <c r="X1261" i="17"/>
  <c r="Y1261" i="17"/>
  <c r="Z1261" i="17"/>
  <c r="V1262" i="17"/>
  <c r="W1262" i="17"/>
  <c r="X1262" i="17"/>
  <c r="Y1262" i="17"/>
  <c r="Z1262" i="17"/>
  <c r="V1263" i="17"/>
  <c r="W1263" i="17"/>
  <c r="X1263" i="17"/>
  <c r="Y1263" i="17"/>
  <c r="Z1263" i="17"/>
  <c r="V1264" i="17"/>
  <c r="W1264" i="17"/>
  <c r="X1264" i="17"/>
  <c r="Y1264" i="17"/>
  <c r="Z1264" i="17"/>
  <c r="V1265" i="17"/>
  <c r="W1265" i="17"/>
  <c r="X1265" i="17"/>
  <c r="Y1265" i="17"/>
  <c r="Z1265" i="17"/>
  <c r="V1266" i="17"/>
  <c r="W1266" i="17"/>
  <c r="X1266" i="17"/>
  <c r="Y1266" i="17"/>
  <c r="Z1266" i="17"/>
  <c r="V1267" i="17"/>
  <c r="W1267" i="17"/>
  <c r="X1267" i="17"/>
  <c r="Y1267" i="17"/>
  <c r="Z1267" i="17"/>
  <c r="V1268" i="17"/>
  <c r="W1268" i="17"/>
  <c r="X1268" i="17"/>
  <c r="Y1268" i="17"/>
  <c r="Z1268" i="17"/>
  <c r="V1269" i="17"/>
  <c r="W1269" i="17"/>
  <c r="X1269" i="17"/>
  <c r="Y1269" i="17"/>
  <c r="Z1269" i="17"/>
  <c r="V1270" i="17"/>
  <c r="W1270" i="17"/>
  <c r="X1270" i="17"/>
  <c r="Y1270" i="17"/>
  <c r="Z1270" i="17"/>
  <c r="V1271" i="17"/>
  <c r="W1271" i="17"/>
  <c r="X1271" i="17"/>
  <c r="Y1271" i="17"/>
  <c r="Z1271" i="17"/>
  <c r="V1272" i="17"/>
  <c r="W1272" i="17"/>
  <c r="X1272" i="17"/>
  <c r="Y1272" i="17"/>
  <c r="Z1272" i="17"/>
  <c r="V1273" i="17"/>
  <c r="W1273" i="17"/>
  <c r="X1273" i="17"/>
  <c r="Y1273" i="17"/>
  <c r="Z1273" i="17"/>
  <c r="V1274" i="17"/>
  <c r="W1274" i="17"/>
  <c r="X1274" i="17"/>
  <c r="Y1274" i="17"/>
  <c r="Z1274" i="17"/>
  <c r="V1275" i="17"/>
  <c r="W1275" i="17"/>
  <c r="X1275" i="17"/>
  <c r="Y1275" i="17"/>
  <c r="Z1275" i="17"/>
  <c r="V1276" i="17"/>
  <c r="W1276" i="17"/>
  <c r="X1276" i="17"/>
  <c r="Y1276" i="17"/>
  <c r="Z1276" i="17"/>
  <c r="V1277" i="17"/>
  <c r="W1277" i="17"/>
  <c r="X1277" i="17"/>
  <c r="Y1277" i="17"/>
  <c r="Z1277" i="17"/>
  <c r="V1278" i="17"/>
  <c r="W1278" i="17"/>
  <c r="X1278" i="17"/>
  <c r="Y1278" i="17"/>
  <c r="Z1278" i="17"/>
  <c r="V1279" i="17"/>
  <c r="W1279" i="17"/>
  <c r="X1279" i="17"/>
  <c r="Y1279" i="17"/>
  <c r="Z1279" i="17"/>
  <c r="V1280" i="17"/>
  <c r="W1280" i="17"/>
  <c r="X1280" i="17"/>
  <c r="Y1280" i="17"/>
  <c r="Z1280" i="17"/>
  <c r="V1281" i="17"/>
  <c r="W1281" i="17"/>
  <c r="X1281" i="17"/>
  <c r="Y1281" i="17"/>
  <c r="Z1281" i="17"/>
  <c r="V1282" i="17"/>
  <c r="W1282" i="17"/>
  <c r="X1282" i="17"/>
  <c r="Y1282" i="17"/>
  <c r="Z1282" i="17"/>
  <c r="V1283" i="17"/>
  <c r="W1283" i="17"/>
  <c r="X1283" i="17"/>
  <c r="Y1283" i="17"/>
  <c r="Z1283" i="17"/>
  <c r="V1284" i="17"/>
  <c r="W1284" i="17"/>
  <c r="X1284" i="17"/>
  <c r="Y1284" i="17"/>
  <c r="Z1284" i="17"/>
  <c r="V1285" i="17"/>
  <c r="W1285" i="17"/>
  <c r="X1285" i="17"/>
  <c r="Y1285" i="17"/>
  <c r="Z1285" i="17"/>
  <c r="V1286" i="17"/>
  <c r="W1286" i="17"/>
  <c r="X1286" i="17"/>
  <c r="Y1286" i="17"/>
  <c r="Z1286" i="17"/>
  <c r="V1287" i="17"/>
  <c r="W1287" i="17"/>
  <c r="X1287" i="17"/>
  <c r="Y1287" i="17"/>
  <c r="Z1287" i="17"/>
  <c r="V1288" i="17"/>
  <c r="W1288" i="17"/>
  <c r="X1288" i="17"/>
  <c r="Y1288" i="17"/>
  <c r="Z1288" i="17"/>
  <c r="V1289" i="17"/>
  <c r="W1289" i="17"/>
  <c r="X1289" i="17"/>
  <c r="Y1289" i="17"/>
  <c r="Z1289" i="17"/>
  <c r="V1290" i="17"/>
  <c r="W1290" i="17"/>
  <c r="X1290" i="17"/>
  <c r="Y1290" i="17"/>
  <c r="Z1290" i="17"/>
  <c r="V1291" i="17"/>
  <c r="W1291" i="17"/>
  <c r="X1291" i="17"/>
  <c r="Y1291" i="17"/>
  <c r="Z1291" i="17"/>
  <c r="V1292" i="17"/>
  <c r="W1292" i="17"/>
  <c r="X1292" i="17"/>
  <c r="Y1292" i="17"/>
  <c r="Z1292" i="17"/>
  <c r="V1293" i="17"/>
  <c r="W1293" i="17"/>
  <c r="X1293" i="17"/>
  <c r="Y1293" i="17"/>
  <c r="Z1293" i="17"/>
  <c r="V1294" i="17"/>
  <c r="W1294" i="17"/>
  <c r="X1294" i="17"/>
  <c r="Y1294" i="17"/>
  <c r="Z1294" i="17"/>
  <c r="V1295" i="17"/>
  <c r="W1295" i="17"/>
  <c r="X1295" i="17"/>
  <c r="Y1295" i="17"/>
  <c r="Z1295" i="17"/>
  <c r="V1296" i="17"/>
  <c r="W1296" i="17"/>
  <c r="X1296" i="17"/>
  <c r="Y1296" i="17"/>
  <c r="Z1296" i="17"/>
  <c r="V1297" i="17"/>
  <c r="W1297" i="17"/>
  <c r="X1297" i="17"/>
  <c r="Y1297" i="17"/>
  <c r="Z1297" i="17"/>
  <c r="V1298" i="17"/>
  <c r="W1298" i="17"/>
  <c r="X1298" i="17"/>
  <c r="Y1298" i="17"/>
  <c r="Z1298" i="17"/>
  <c r="V1299" i="17"/>
  <c r="W1299" i="17"/>
  <c r="X1299" i="17"/>
  <c r="Y1299" i="17"/>
  <c r="Z1299" i="17"/>
  <c r="V1300" i="17"/>
  <c r="W1300" i="17"/>
  <c r="X1300" i="17"/>
  <c r="Y1300" i="17"/>
  <c r="Z1300" i="17"/>
  <c r="V1301" i="17"/>
  <c r="W1301" i="17"/>
  <c r="X1301" i="17"/>
  <c r="Y1301" i="17"/>
  <c r="Z1301" i="17"/>
  <c r="V1302" i="17"/>
  <c r="W1302" i="17"/>
  <c r="X1302" i="17"/>
  <c r="Y1302" i="17"/>
  <c r="Z1302" i="17"/>
  <c r="V1303" i="17"/>
  <c r="W1303" i="17"/>
  <c r="X1303" i="17"/>
  <c r="Y1303" i="17"/>
  <c r="Z1303" i="17"/>
  <c r="V1304" i="17"/>
  <c r="W1304" i="17"/>
  <c r="X1304" i="17"/>
  <c r="Y1304" i="17"/>
  <c r="Z1304" i="17"/>
  <c r="V1305" i="17"/>
  <c r="W1305" i="17"/>
  <c r="X1305" i="17"/>
  <c r="Y1305" i="17"/>
  <c r="Z1305" i="17"/>
  <c r="V1306" i="17"/>
  <c r="W1306" i="17"/>
  <c r="X1306" i="17"/>
  <c r="Y1306" i="17"/>
  <c r="Z1306" i="17"/>
  <c r="V1307" i="17"/>
  <c r="W1307" i="17"/>
  <c r="X1307" i="17"/>
  <c r="Y1307" i="17"/>
  <c r="Z1307" i="17"/>
  <c r="V1308" i="17"/>
  <c r="W1308" i="17"/>
  <c r="X1308" i="17"/>
  <c r="Y1308" i="17"/>
  <c r="Z1308" i="17"/>
  <c r="V1309" i="17"/>
  <c r="W1309" i="17"/>
  <c r="X1309" i="17"/>
  <c r="Y1309" i="17"/>
  <c r="Z1309" i="17"/>
  <c r="V1310" i="17"/>
  <c r="W1310" i="17"/>
  <c r="X1310" i="17"/>
  <c r="Y1310" i="17"/>
  <c r="Z1310" i="17"/>
  <c r="V1311" i="17"/>
  <c r="W1311" i="17"/>
  <c r="X1311" i="17"/>
  <c r="Y1311" i="17"/>
  <c r="Z1311" i="17"/>
  <c r="V1312" i="17"/>
  <c r="W1312" i="17"/>
  <c r="X1312" i="17"/>
  <c r="Y1312" i="17"/>
  <c r="Z1312" i="17"/>
  <c r="V1313" i="17"/>
  <c r="W1313" i="17"/>
  <c r="X1313" i="17"/>
  <c r="Y1313" i="17"/>
  <c r="Z1313" i="17"/>
  <c r="V1314" i="17"/>
  <c r="W1314" i="17"/>
  <c r="X1314" i="17"/>
  <c r="Y1314" i="17"/>
  <c r="Z1314" i="17"/>
  <c r="V1315" i="17"/>
  <c r="W1315" i="17"/>
  <c r="X1315" i="17"/>
  <c r="Y1315" i="17"/>
  <c r="Z1315" i="17"/>
  <c r="V1316" i="17"/>
  <c r="W1316" i="17"/>
  <c r="X1316" i="17"/>
  <c r="Y1316" i="17"/>
  <c r="Z1316" i="17"/>
  <c r="V1317" i="17"/>
  <c r="W1317" i="17"/>
  <c r="X1317" i="17"/>
  <c r="Y1317" i="17"/>
  <c r="Z1317" i="17"/>
  <c r="V1318" i="17"/>
  <c r="W1318" i="17"/>
  <c r="X1318" i="17"/>
  <c r="Y1318" i="17"/>
  <c r="Z1318" i="17"/>
  <c r="V1319" i="17"/>
  <c r="W1319" i="17"/>
  <c r="X1319" i="17"/>
  <c r="Y1319" i="17"/>
  <c r="Z1319" i="17"/>
  <c r="V1320" i="17"/>
  <c r="W1320" i="17"/>
  <c r="X1320" i="17"/>
  <c r="Y1320" i="17"/>
  <c r="Z1320" i="17"/>
  <c r="V1321" i="17"/>
  <c r="W1321" i="17"/>
  <c r="X1321" i="17"/>
  <c r="Y1321" i="17"/>
  <c r="Z1321" i="17"/>
  <c r="V1322" i="17"/>
  <c r="W1322" i="17"/>
  <c r="X1322" i="17"/>
  <c r="Y1322" i="17"/>
  <c r="Z1322" i="17"/>
  <c r="V1323" i="17"/>
  <c r="W1323" i="17"/>
  <c r="X1323" i="17"/>
  <c r="Y1323" i="17"/>
  <c r="Z1323" i="17"/>
  <c r="V1324" i="17"/>
  <c r="W1324" i="17"/>
  <c r="X1324" i="17"/>
  <c r="Y1324" i="17"/>
  <c r="Z1324" i="17"/>
  <c r="V1325" i="17"/>
  <c r="W1325" i="17"/>
  <c r="X1325" i="17"/>
  <c r="Y1325" i="17"/>
  <c r="Z1325" i="17"/>
  <c r="V1326" i="17"/>
  <c r="W1326" i="17"/>
  <c r="X1326" i="17"/>
  <c r="Y1326" i="17"/>
  <c r="Z1326" i="17"/>
  <c r="V1327" i="17"/>
  <c r="W1327" i="17"/>
  <c r="X1327" i="17"/>
  <c r="Y1327" i="17"/>
  <c r="Z1327" i="17"/>
  <c r="V1328" i="17"/>
  <c r="W1328" i="17"/>
  <c r="X1328" i="17"/>
  <c r="Y1328" i="17"/>
  <c r="Z1328" i="17"/>
  <c r="V1329" i="17"/>
  <c r="W1329" i="17"/>
  <c r="X1329" i="17"/>
  <c r="Y1329" i="17"/>
  <c r="Z1329" i="17"/>
  <c r="V1330" i="17"/>
  <c r="W1330" i="17"/>
  <c r="X1330" i="17"/>
  <c r="Y1330" i="17"/>
  <c r="Z1330" i="17"/>
  <c r="V1331" i="17"/>
  <c r="W1331" i="17"/>
  <c r="X1331" i="17"/>
  <c r="Y1331" i="17"/>
  <c r="Z1331" i="17"/>
  <c r="V1332" i="17"/>
  <c r="W1332" i="17"/>
  <c r="X1332" i="17"/>
  <c r="Y1332" i="17"/>
  <c r="Z1332" i="17"/>
  <c r="V1333" i="17"/>
  <c r="W1333" i="17"/>
  <c r="X1333" i="17"/>
  <c r="Y1333" i="17"/>
  <c r="Z1333" i="17"/>
  <c r="V1334" i="17"/>
  <c r="W1334" i="17"/>
  <c r="X1334" i="17"/>
  <c r="Y1334" i="17"/>
  <c r="Z1334" i="17"/>
  <c r="V1335" i="17"/>
  <c r="W1335" i="17"/>
  <c r="X1335" i="17"/>
  <c r="Y1335" i="17"/>
  <c r="Z1335" i="17"/>
  <c r="V1336" i="17"/>
  <c r="W1336" i="17"/>
  <c r="X1336" i="17"/>
  <c r="Y1336" i="17"/>
  <c r="Z1336" i="17"/>
  <c r="V1337" i="17"/>
  <c r="W1337" i="17"/>
  <c r="X1337" i="17"/>
  <c r="Y1337" i="17"/>
  <c r="Z1337" i="17"/>
  <c r="V1338" i="17"/>
  <c r="W1338" i="17"/>
  <c r="X1338" i="17"/>
  <c r="Y1338" i="17"/>
  <c r="Z1338" i="17"/>
  <c r="V1339" i="17"/>
  <c r="W1339" i="17"/>
  <c r="X1339" i="17"/>
  <c r="Y1339" i="17"/>
  <c r="Z1339" i="17"/>
  <c r="V1340" i="17"/>
  <c r="W1340" i="17"/>
  <c r="X1340" i="17"/>
  <c r="Y1340" i="17"/>
  <c r="Z1340" i="17"/>
  <c r="V1341" i="17"/>
  <c r="W1341" i="17"/>
  <c r="X1341" i="17"/>
  <c r="Y1341" i="17"/>
  <c r="Z1341" i="17"/>
  <c r="V1342" i="17"/>
  <c r="W1342" i="17"/>
  <c r="X1342" i="17"/>
  <c r="Y1342" i="17"/>
  <c r="Z1342" i="17"/>
  <c r="V1343" i="17"/>
  <c r="W1343" i="17"/>
  <c r="X1343" i="17"/>
  <c r="Y1343" i="17"/>
  <c r="Z1343" i="17"/>
  <c r="V1344" i="17"/>
  <c r="W1344" i="17"/>
  <c r="X1344" i="17"/>
  <c r="Y1344" i="17"/>
  <c r="Z1344" i="17"/>
  <c r="V1345" i="17"/>
  <c r="W1345" i="17"/>
  <c r="X1345" i="17"/>
  <c r="Y1345" i="17"/>
  <c r="Z1345" i="17"/>
  <c r="V1346" i="17"/>
  <c r="W1346" i="17"/>
  <c r="X1346" i="17"/>
  <c r="Y1346" i="17"/>
  <c r="Z1346" i="17"/>
  <c r="V1347" i="17"/>
  <c r="W1347" i="17"/>
  <c r="X1347" i="17"/>
  <c r="Y1347" i="17"/>
  <c r="Z1347" i="17"/>
  <c r="V1348" i="17"/>
  <c r="W1348" i="17"/>
  <c r="X1348" i="17"/>
  <c r="Y1348" i="17"/>
  <c r="Z1348" i="17"/>
  <c r="V1349" i="17"/>
  <c r="W1349" i="17"/>
  <c r="X1349" i="17"/>
  <c r="Y1349" i="17"/>
  <c r="Z1349" i="17"/>
  <c r="V1350" i="17"/>
  <c r="W1350" i="17"/>
  <c r="X1350" i="17"/>
  <c r="Y1350" i="17"/>
  <c r="Z1350" i="17"/>
  <c r="V1351" i="17"/>
  <c r="W1351" i="17"/>
  <c r="X1351" i="17"/>
  <c r="Y1351" i="17"/>
  <c r="Z1351" i="17"/>
  <c r="V1352" i="17"/>
  <c r="W1352" i="17"/>
  <c r="X1352" i="17"/>
  <c r="Y1352" i="17"/>
  <c r="Z1352" i="17"/>
  <c r="V1353" i="17"/>
  <c r="W1353" i="17"/>
  <c r="X1353" i="17"/>
  <c r="Y1353" i="17"/>
  <c r="Z1353" i="17"/>
  <c r="V1354" i="17"/>
  <c r="W1354" i="17"/>
  <c r="X1354" i="17"/>
  <c r="Y1354" i="17"/>
  <c r="Z1354" i="17"/>
  <c r="V1355" i="17"/>
  <c r="W1355" i="17"/>
  <c r="X1355" i="17"/>
  <c r="Y1355" i="17"/>
  <c r="Z1355" i="17"/>
  <c r="V1356" i="17"/>
  <c r="W1356" i="17"/>
  <c r="X1356" i="17"/>
  <c r="Y1356" i="17"/>
  <c r="Z1356" i="17"/>
  <c r="V1357" i="17"/>
  <c r="W1357" i="17"/>
  <c r="X1357" i="17"/>
  <c r="Y1357" i="17"/>
  <c r="Z1357" i="17"/>
  <c r="V1358" i="17"/>
  <c r="W1358" i="17"/>
  <c r="X1358" i="17"/>
  <c r="Y1358" i="17"/>
  <c r="Z1358" i="17"/>
  <c r="V1359" i="17"/>
  <c r="W1359" i="17"/>
  <c r="X1359" i="17"/>
  <c r="Y1359" i="17"/>
  <c r="Z1359" i="17"/>
  <c r="V1360" i="17"/>
  <c r="W1360" i="17"/>
  <c r="X1360" i="17"/>
  <c r="Y1360" i="17"/>
  <c r="Z1360" i="17"/>
  <c r="V1361" i="17"/>
  <c r="W1361" i="17"/>
  <c r="X1361" i="17"/>
  <c r="Y1361" i="17"/>
  <c r="Z1361" i="17"/>
  <c r="V1362" i="17"/>
  <c r="W1362" i="17"/>
  <c r="X1362" i="17"/>
  <c r="Y1362" i="17"/>
  <c r="Z1362" i="17"/>
  <c r="V1363" i="17"/>
  <c r="W1363" i="17"/>
  <c r="X1363" i="17"/>
  <c r="Y1363" i="17"/>
  <c r="Z1363" i="17"/>
  <c r="V1364" i="17"/>
  <c r="W1364" i="17"/>
  <c r="X1364" i="17"/>
  <c r="Y1364" i="17"/>
  <c r="Z1364" i="17"/>
  <c r="V1365" i="17"/>
  <c r="W1365" i="17"/>
  <c r="X1365" i="17"/>
  <c r="Y1365" i="17"/>
  <c r="Z1365" i="17"/>
  <c r="V1366" i="17"/>
  <c r="W1366" i="17"/>
  <c r="X1366" i="17"/>
  <c r="Y1366" i="17"/>
  <c r="Z1366" i="17"/>
  <c r="V1367" i="17"/>
  <c r="W1367" i="17"/>
  <c r="X1367" i="17"/>
  <c r="Y1367" i="17"/>
  <c r="Z1367" i="17"/>
  <c r="V1368" i="17"/>
  <c r="W1368" i="17"/>
  <c r="X1368" i="17"/>
  <c r="Y1368" i="17"/>
  <c r="Z1368" i="17"/>
  <c r="V1369" i="17"/>
  <c r="W1369" i="17"/>
  <c r="X1369" i="17"/>
  <c r="Y1369" i="17"/>
  <c r="Z1369" i="17"/>
  <c r="V1370" i="17"/>
  <c r="W1370" i="17"/>
  <c r="X1370" i="17"/>
  <c r="Y1370" i="17"/>
  <c r="Z1370" i="17"/>
  <c r="V1371" i="17"/>
  <c r="W1371" i="17"/>
  <c r="X1371" i="17"/>
  <c r="Y1371" i="17"/>
  <c r="Z1371" i="17"/>
  <c r="V1372" i="17"/>
  <c r="W1372" i="17"/>
  <c r="X1372" i="17"/>
  <c r="Y1372" i="17"/>
  <c r="Z1372" i="17"/>
  <c r="V1373" i="17"/>
  <c r="W1373" i="17"/>
  <c r="X1373" i="17"/>
  <c r="Y1373" i="17"/>
  <c r="Z1373" i="17"/>
  <c r="V1374" i="17"/>
  <c r="W1374" i="17"/>
  <c r="X1374" i="17"/>
  <c r="Y1374" i="17"/>
  <c r="Z1374" i="17"/>
  <c r="V1375" i="17"/>
  <c r="W1375" i="17"/>
  <c r="X1375" i="17"/>
  <c r="Y1375" i="17"/>
  <c r="Z1375" i="17"/>
  <c r="V1376" i="17"/>
  <c r="W1376" i="17"/>
  <c r="X1376" i="17"/>
  <c r="Y1376" i="17"/>
  <c r="Z1376" i="17"/>
  <c r="V1377" i="17"/>
  <c r="W1377" i="17"/>
  <c r="X1377" i="17"/>
  <c r="Y1377" i="17"/>
  <c r="Z1377" i="17"/>
  <c r="V1378" i="17"/>
  <c r="W1378" i="17"/>
  <c r="X1378" i="17"/>
  <c r="Y1378" i="17"/>
  <c r="Z1378" i="17"/>
  <c r="V1379" i="17"/>
  <c r="W1379" i="17"/>
  <c r="X1379" i="17"/>
  <c r="Y1379" i="17"/>
  <c r="Z1379" i="17"/>
  <c r="V1380" i="17"/>
  <c r="W1380" i="17"/>
  <c r="X1380" i="17"/>
  <c r="Y1380" i="17"/>
  <c r="Z1380" i="17"/>
  <c r="V1381" i="17"/>
  <c r="W1381" i="17"/>
  <c r="X1381" i="17"/>
  <c r="Y1381" i="17"/>
  <c r="Z1381" i="17"/>
  <c r="V1382" i="17"/>
  <c r="W1382" i="17"/>
  <c r="X1382" i="17"/>
  <c r="Y1382" i="17"/>
  <c r="Z1382" i="17"/>
  <c r="V1383" i="17"/>
  <c r="W1383" i="17"/>
  <c r="X1383" i="17"/>
  <c r="Y1383" i="17"/>
  <c r="Z1383" i="17"/>
  <c r="V1384" i="17"/>
  <c r="W1384" i="17"/>
  <c r="X1384" i="17"/>
  <c r="Y1384" i="17"/>
  <c r="Z1384" i="17"/>
  <c r="V1385" i="17"/>
  <c r="W1385" i="17"/>
  <c r="X1385" i="17"/>
  <c r="Y1385" i="17"/>
  <c r="Z1385" i="17"/>
  <c r="V1386" i="17"/>
  <c r="W1386" i="17"/>
  <c r="X1386" i="17"/>
  <c r="Y1386" i="17"/>
  <c r="Z1386" i="17"/>
  <c r="V1387" i="17"/>
  <c r="W1387" i="17"/>
  <c r="X1387" i="17"/>
  <c r="Y1387" i="17"/>
  <c r="Z1387" i="17"/>
  <c r="V1388" i="17"/>
  <c r="W1388" i="17"/>
  <c r="X1388" i="17"/>
  <c r="Y1388" i="17"/>
  <c r="Z1388" i="17"/>
  <c r="V1389" i="17"/>
  <c r="W1389" i="17"/>
  <c r="X1389" i="17"/>
  <c r="Y1389" i="17"/>
  <c r="Z1389" i="17"/>
  <c r="V1390" i="17"/>
  <c r="W1390" i="17"/>
  <c r="X1390" i="17"/>
  <c r="Y1390" i="17"/>
  <c r="Z1390" i="17"/>
  <c r="V1391" i="17"/>
  <c r="W1391" i="17"/>
  <c r="X1391" i="17"/>
  <c r="Y1391" i="17"/>
  <c r="Z1391" i="17"/>
  <c r="V1392" i="17"/>
  <c r="W1392" i="17"/>
  <c r="X1392" i="17"/>
  <c r="Y1392" i="17"/>
  <c r="Z1392" i="17"/>
  <c r="V1393" i="17"/>
  <c r="W1393" i="17"/>
  <c r="X1393" i="17"/>
  <c r="Y1393" i="17"/>
  <c r="Z1393" i="17"/>
  <c r="V1394" i="17"/>
  <c r="W1394" i="17"/>
  <c r="X1394" i="17"/>
  <c r="Y1394" i="17"/>
  <c r="Z1394" i="17"/>
  <c r="V1395" i="17"/>
  <c r="W1395" i="17"/>
  <c r="X1395" i="17"/>
  <c r="Y1395" i="17"/>
  <c r="Z1395" i="17"/>
  <c r="V1396" i="17"/>
  <c r="W1396" i="17"/>
  <c r="X1396" i="17"/>
  <c r="Y1396" i="17"/>
  <c r="Z1396" i="17"/>
  <c r="V1397" i="17"/>
  <c r="W1397" i="17"/>
  <c r="X1397" i="17"/>
  <c r="Y1397" i="17"/>
  <c r="Z1397" i="17"/>
  <c r="V1398" i="17"/>
  <c r="W1398" i="17"/>
  <c r="X1398" i="17"/>
  <c r="Y1398" i="17"/>
  <c r="Z1398" i="17"/>
  <c r="V1399" i="17"/>
  <c r="W1399" i="17"/>
  <c r="X1399" i="17"/>
  <c r="Y1399" i="17"/>
  <c r="Z1399" i="17"/>
  <c r="V1400" i="17"/>
  <c r="W1400" i="17"/>
  <c r="X1400" i="17"/>
  <c r="Y1400" i="17"/>
  <c r="Z1400" i="17"/>
  <c r="V1401" i="17"/>
  <c r="W1401" i="17"/>
  <c r="X1401" i="17"/>
  <c r="Y1401" i="17"/>
  <c r="Z1401" i="17"/>
  <c r="V1402" i="17"/>
  <c r="W1402" i="17"/>
  <c r="X1402" i="17"/>
  <c r="Y1402" i="17"/>
  <c r="Z1402" i="17"/>
  <c r="V1403" i="17"/>
  <c r="W1403" i="17"/>
  <c r="X1403" i="17"/>
  <c r="Y1403" i="17"/>
  <c r="Z1403" i="17"/>
  <c r="V1404" i="17"/>
  <c r="W1404" i="17"/>
  <c r="X1404" i="17"/>
  <c r="Y1404" i="17"/>
  <c r="Z1404" i="17"/>
  <c r="V1405" i="17"/>
  <c r="W1405" i="17"/>
  <c r="X1405" i="17"/>
  <c r="Y1405" i="17"/>
  <c r="Z1405" i="17"/>
  <c r="V1406" i="17"/>
  <c r="W1406" i="17"/>
  <c r="X1406" i="17"/>
  <c r="Y1406" i="17"/>
  <c r="Z1406" i="17"/>
  <c r="V1407" i="17"/>
  <c r="W1407" i="17"/>
  <c r="X1407" i="17"/>
  <c r="Y1407" i="17"/>
  <c r="Z1407" i="17"/>
  <c r="V1408" i="17"/>
  <c r="W1408" i="17"/>
  <c r="X1408" i="17"/>
  <c r="Y1408" i="17"/>
  <c r="Z1408" i="17"/>
  <c r="V1409" i="17"/>
  <c r="W1409" i="17"/>
  <c r="X1409" i="17"/>
  <c r="Y1409" i="17"/>
  <c r="Z1409" i="17"/>
  <c r="V1410" i="17"/>
  <c r="W1410" i="17"/>
  <c r="X1410" i="17"/>
  <c r="Y1410" i="17"/>
  <c r="Z1410" i="17"/>
  <c r="V1411" i="17"/>
  <c r="W1411" i="17"/>
  <c r="X1411" i="17"/>
  <c r="Y1411" i="17"/>
  <c r="Z1411" i="17"/>
  <c r="V1412" i="17"/>
  <c r="W1412" i="17"/>
  <c r="X1412" i="17"/>
  <c r="Y1412" i="17"/>
  <c r="Z1412" i="17"/>
  <c r="V1413" i="17"/>
  <c r="W1413" i="17"/>
  <c r="X1413" i="17"/>
  <c r="Y1413" i="17"/>
  <c r="Z1413" i="17"/>
  <c r="V1414" i="17"/>
  <c r="W1414" i="17"/>
  <c r="X1414" i="17"/>
  <c r="Y1414" i="17"/>
  <c r="Z1414" i="17"/>
  <c r="V1415" i="17"/>
  <c r="W1415" i="17"/>
  <c r="X1415" i="17"/>
  <c r="Y1415" i="17"/>
  <c r="Z1415" i="17"/>
  <c r="V1416" i="17"/>
  <c r="W1416" i="17"/>
  <c r="X1416" i="17"/>
  <c r="Y1416" i="17"/>
  <c r="Z1416" i="17"/>
  <c r="V1417" i="17"/>
  <c r="W1417" i="17"/>
  <c r="X1417" i="17"/>
  <c r="Y1417" i="17"/>
  <c r="Z1417" i="17"/>
  <c r="V1418" i="17"/>
  <c r="W1418" i="17"/>
  <c r="X1418" i="17"/>
  <c r="Y1418" i="17"/>
  <c r="Z1418" i="17"/>
  <c r="V1419" i="17"/>
  <c r="W1419" i="17"/>
  <c r="X1419" i="17"/>
  <c r="Y1419" i="17"/>
  <c r="Z1419" i="17"/>
  <c r="V1420" i="17"/>
  <c r="W1420" i="17"/>
  <c r="X1420" i="17"/>
  <c r="Y1420" i="17"/>
  <c r="Z1420" i="17"/>
  <c r="V1421" i="17"/>
  <c r="W1421" i="17"/>
  <c r="X1421" i="17"/>
  <c r="Y1421" i="17"/>
  <c r="Z1421" i="17"/>
  <c r="V1422" i="17"/>
  <c r="W1422" i="17"/>
  <c r="X1422" i="17"/>
  <c r="Y1422" i="17"/>
  <c r="Z1422" i="17"/>
  <c r="V1423" i="17"/>
  <c r="W1423" i="17"/>
  <c r="X1423" i="17"/>
  <c r="Y1423" i="17"/>
  <c r="Z1423" i="17"/>
  <c r="V1424" i="17"/>
  <c r="W1424" i="17"/>
  <c r="X1424" i="17"/>
  <c r="Y1424" i="17"/>
  <c r="Z1424" i="17"/>
  <c r="V1425" i="17"/>
  <c r="W1425" i="17"/>
  <c r="X1425" i="17"/>
  <c r="Y1425" i="17"/>
  <c r="Z1425" i="17"/>
  <c r="V1426" i="17"/>
  <c r="W1426" i="17"/>
  <c r="X1426" i="17"/>
  <c r="Y1426" i="17"/>
  <c r="Z1426" i="17"/>
  <c r="V1427" i="17"/>
  <c r="W1427" i="17"/>
  <c r="X1427" i="17"/>
  <c r="Y1427" i="17"/>
  <c r="Z1427" i="17"/>
  <c r="V1428" i="17"/>
  <c r="W1428" i="17"/>
  <c r="X1428" i="17"/>
  <c r="Y1428" i="17"/>
  <c r="Z1428" i="17"/>
  <c r="V1429" i="17"/>
  <c r="W1429" i="17"/>
  <c r="X1429" i="17"/>
  <c r="Y1429" i="17"/>
  <c r="Z1429" i="17"/>
  <c r="V1430" i="17"/>
  <c r="W1430" i="17"/>
  <c r="X1430" i="17"/>
  <c r="Y1430" i="17"/>
  <c r="Z1430" i="17"/>
  <c r="V1431" i="17"/>
  <c r="W1431" i="17"/>
  <c r="X1431" i="17"/>
  <c r="Y1431" i="17"/>
  <c r="Z1431" i="17"/>
  <c r="V1432" i="17"/>
  <c r="W1432" i="17"/>
  <c r="X1432" i="17"/>
  <c r="Y1432" i="17"/>
  <c r="Z1432" i="17"/>
  <c r="V1433" i="17"/>
  <c r="W1433" i="17"/>
  <c r="X1433" i="17"/>
  <c r="Y1433" i="17"/>
  <c r="Z1433" i="17"/>
  <c r="V1434" i="17"/>
  <c r="W1434" i="17"/>
  <c r="X1434" i="17"/>
  <c r="Y1434" i="17"/>
  <c r="Z1434" i="17"/>
  <c r="V1435" i="17"/>
  <c r="W1435" i="17"/>
  <c r="X1435" i="17"/>
  <c r="Y1435" i="17"/>
  <c r="Z1435" i="17"/>
  <c r="V1436" i="17"/>
  <c r="W1436" i="17"/>
  <c r="X1436" i="17"/>
  <c r="Y1436" i="17"/>
  <c r="Z1436" i="17"/>
  <c r="V1437" i="17"/>
  <c r="W1437" i="17"/>
  <c r="X1437" i="17"/>
  <c r="Y1437" i="17"/>
  <c r="Z1437" i="17"/>
  <c r="V1438" i="17"/>
  <c r="W1438" i="17"/>
  <c r="X1438" i="17"/>
  <c r="Y1438" i="17"/>
  <c r="Z1438" i="17"/>
  <c r="V1439" i="17"/>
  <c r="W1439" i="17"/>
  <c r="X1439" i="17"/>
  <c r="Y1439" i="17"/>
  <c r="Z1439" i="17"/>
  <c r="V1440" i="17"/>
  <c r="W1440" i="17"/>
  <c r="X1440" i="17"/>
  <c r="Y1440" i="17"/>
  <c r="Z1440" i="17"/>
  <c r="V1441" i="17"/>
  <c r="W1441" i="17"/>
  <c r="X1441" i="17"/>
  <c r="Y1441" i="17"/>
  <c r="Z1441" i="17"/>
  <c r="V1442" i="17"/>
  <c r="W1442" i="17"/>
  <c r="X1442" i="17"/>
  <c r="Y1442" i="17"/>
  <c r="Z1442" i="17"/>
  <c r="V1443" i="17"/>
  <c r="W1443" i="17"/>
  <c r="X1443" i="17"/>
  <c r="Y1443" i="17"/>
  <c r="Z1443" i="17"/>
  <c r="V1444" i="17"/>
  <c r="W1444" i="17"/>
  <c r="X1444" i="17"/>
  <c r="Y1444" i="17"/>
  <c r="Z1444" i="17"/>
  <c r="V1445" i="17"/>
  <c r="W1445" i="17"/>
  <c r="X1445" i="17"/>
  <c r="Y1445" i="17"/>
  <c r="Z1445" i="17"/>
  <c r="V1446" i="17"/>
  <c r="W1446" i="17"/>
  <c r="X1446" i="17"/>
  <c r="Y1446" i="17"/>
  <c r="Z1446" i="17"/>
  <c r="V1447" i="17"/>
  <c r="W1447" i="17"/>
  <c r="X1447" i="17"/>
  <c r="Y1447" i="17"/>
  <c r="Z1447" i="17"/>
  <c r="V1448" i="17"/>
  <c r="W1448" i="17"/>
  <c r="X1448" i="17"/>
  <c r="Y1448" i="17"/>
  <c r="Z1448" i="17"/>
  <c r="V1449" i="17"/>
  <c r="W1449" i="17"/>
  <c r="X1449" i="17"/>
  <c r="Y1449" i="17"/>
  <c r="Z1449" i="17"/>
  <c r="V1450" i="17"/>
  <c r="W1450" i="17"/>
  <c r="X1450" i="17"/>
  <c r="Y1450" i="17"/>
  <c r="Z1450" i="17"/>
  <c r="V1451" i="17"/>
  <c r="W1451" i="17"/>
  <c r="X1451" i="17"/>
  <c r="Y1451" i="17"/>
  <c r="Z1451" i="17"/>
  <c r="V1452" i="17"/>
  <c r="W1452" i="17"/>
  <c r="X1452" i="17"/>
  <c r="Y1452" i="17"/>
  <c r="Z1452" i="17"/>
  <c r="V1453" i="17"/>
  <c r="W1453" i="17"/>
  <c r="X1453" i="17"/>
  <c r="Y1453" i="17"/>
  <c r="Z1453" i="17"/>
  <c r="V1454" i="17"/>
  <c r="W1454" i="17"/>
  <c r="X1454" i="17"/>
  <c r="Y1454" i="17"/>
  <c r="Z1454" i="17"/>
  <c r="V1455" i="17"/>
  <c r="W1455" i="17"/>
  <c r="X1455" i="17"/>
  <c r="Y1455" i="17"/>
  <c r="Z1455" i="17"/>
  <c r="V1456" i="17"/>
  <c r="W1456" i="17"/>
  <c r="X1456" i="17"/>
  <c r="Y1456" i="17"/>
  <c r="Z1456" i="17"/>
  <c r="V1457" i="17"/>
  <c r="W1457" i="17"/>
  <c r="X1457" i="17"/>
  <c r="Y1457" i="17"/>
  <c r="Z1457" i="17"/>
  <c r="V1458" i="17"/>
  <c r="W1458" i="17"/>
  <c r="X1458" i="17"/>
  <c r="Y1458" i="17"/>
  <c r="Z1458" i="17"/>
  <c r="V1459" i="17"/>
  <c r="W1459" i="17"/>
  <c r="X1459" i="17"/>
  <c r="Y1459" i="17"/>
  <c r="Z1459" i="17"/>
  <c r="V1460" i="17"/>
  <c r="W1460" i="17"/>
  <c r="X1460" i="17"/>
  <c r="Y1460" i="17"/>
  <c r="Z1460" i="17"/>
  <c r="V1461" i="17"/>
  <c r="W1461" i="17"/>
  <c r="X1461" i="17"/>
  <c r="Y1461" i="17"/>
  <c r="Z1461" i="17"/>
  <c r="V1462" i="17"/>
  <c r="W1462" i="17"/>
  <c r="X1462" i="17"/>
  <c r="Y1462" i="17"/>
  <c r="Z1462" i="17"/>
  <c r="V1463" i="17"/>
  <c r="W1463" i="17"/>
  <c r="X1463" i="17"/>
  <c r="Y1463" i="17"/>
  <c r="Z1463" i="17"/>
  <c r="V1464" i="17"/>
  <c r="W1464" i="17"/>
  <c r="X1464" i="17"/>
  <c r="Y1464" i="17"/>
  <c r="Z1464" i="17"/>
  <c r="V1465" i="17"/>
  <c r="W1465" i="17"/>
  <c r="X1465" i="17"/>
  <c r="Y1465" i="17"/>
  <c r="Z1465" i="17"/>
  <c r="V1466" i="17"/>
  <c r="W1466" i="17"/>
  <c r="X1466" i="17"/>
  <c r="Y1466" i="17"/>
  <c r="Z1466" i="17"/>
  <c r="V1467" i="17"/>
  <c r="W1467" i="17"/>
  <c r="X1467" i="17"/>
  <c r="Y1467" i="17"/>
  <c r="Z1467" i="17"/>
  <c r="V1468" i="17"/>
  <c r="W1468" i="17"/>
  <c r="X1468" i="17"/>
  <c r="Y1468" i="17"/>
  <c r="Z1468" i="17"/>
  <c r="V1469" i="17"/>
  <c r="W1469" i="17"/>
  <c r="X1469" i="17"/>
  <c r="Y1469" i="17"/>
  <c r="Z1469" i="17"/>
  <c r="V1470" i="17"/>
  <c r="W1470" i="17"/>
  <c r="X1470" i="17"/>
  <c r="Y1470" i="17"/>
  <c r="Z1470" i="17"/>
  <c r="V1471" i="17"/>
  <c r="W1471" i="17"/>
  <c r="X1471" i="17"/>
  <c r="Y1471" i="17"/>
  <c r="Z1471" i="17"/>
  <c r="V1472" i="17"/>
  <c r="W1472" i="17"/>
  <c r="X1472" i="17"/>
  <c r="Y1472" i="17"/>
  <c r="Z1472" i="17"/>
  <c r="V1473" i="17"/>
  <c r="W1473" i="17"/>
  <c r="X1473" i="17"/>
  <c r="Y1473" i="17"/>
  <c r="Z1473" i="17"/>
  <c r="V1474" i="17"/>
  <c r="W1474" i="17"/>
  <c r="X1474" i="17"/>
  <c r="Y1474" i="17"/>
  <c r="Z1474" i="17"/>
  <c r="V1475" i="17"/>
  <c r="W1475" i="17"/>
  <c r="X1475" i="17"/>
  <c r="Y1475" i="17"/>
  <c r="Z1475" i="17"/>
  <c r="V1476" i="17"/>
  <c r="W1476" i="17"/>
  <c r="X1476" i="17"/>
  <c r="Y1476" i="17"/>
  <c r="Z1476" i="17"/>
  <c r="V1477" i="17"/>
  <c r="W1477" i="17"/>
  <c r="X1477" i="17"/>
  <c r="Y1477" i="17"/>
  <c r="Z1477" i="17"/>
  <c r="V1478" i="17"/>
  <c r="W1478" i="17"/>
  <c r="X1478" i="17"/>
  <c r="Y1478" i="17"/>
  <c r="Z1478" i="17"/>
  <c r="V1479" i="17"/>
  <c r="W1479" i="17"/>
  <c r="X1479" i="17"/>
  <c r="Y1479" i="17"/>
  <c r="Z1479" i="17"/>
  <c r="V1480" i="17"/>
  <c r="W1480" i="17"/>
  <c r="X1480" i="17"/>
  <c r="Y1480" i="17"/>
  <c r="Z1480" i="17"/>
  <c r="V1481" i="17"/>
  <c r="W1481" i="17"/>
  <c r="X1481" i="17"/>
  <c r="Y1481" i="17"/>
  <c r="Z1481" i="17"/>
  <c r="V1482" i="17"/>
  <c r="W1482" i="17"/>
  <c r="X1482" i="17"/>
  <c r="Y1482" i="17"/>
  <c r="Z1482" i="17"/>
  <c r="V1483" i="17"/>
  <c r="W1483" i="17"/>
  <c r="X1483" i="17"/>
  <c r="Y1483" i="17"/>
  <c r="Z1483" i="17"/>
  <c r="V1484" i="17"/>
  <c r="W1484" i="17"/>
  <c r="X1484" i="17"/>
  <c r="Y1484" i="17"/>
  <c r="Z1484" i="17"/>
  <c r="V1485" i="17"/>
  <c r="W1485" i="17"/>
  <c r="X1485" i="17"/>
  <c r="Y1485" i="17"/>
  <c r="Z1485" i="17"/>
  <c r="V1486" i="17"/>
  <c r="W1486" i="17"/>
  <c r="X1486" i="17"/>
  <c r="Y1486" i="17"/>
  <c r="Z1486" i="17"/>
  <c r="V1487" i="17"/>
  <c r="W1487" i="17"/>
  <c r="X1487" i="17"/>
  <c r="Y1487" i="17"/>
  <c r="Z1487" i="17"/>
  <c r="V1488" i="17"/>
  <c r="W1488" i="17"/>
  <c r="X1488" i="17"/>
  <c r="Y1488" i="17"/>
  <c r="Z1488" i="17"/>
  <c r="V1489" i="17"/>
  <c r="W1489" i="17"/>
  <c r="X1489" i="17"/>
  <c r="Y1489" i="17"/>
  <c r="Z1489" i="17"/>
  <c r="V1490" i="17"/>
  <c r="W1490" i="17"/>
  <c r="X1490" i="17"/>
  <c r="Y1490" i="17"/>
  <c r="Z1490" i="17"/>
  <c r="V1491" i="17"/>
  <c r="W1491" i="17"/>
  <c r="X1491" i="17"/>
  <c r="Y1491" i="17"/>
  <c r="Z1491" i="17"/>
  <c r="V1492" i="17"/>
  <c r="W1492" i="17"/>
  <c r="X1492" i="17"/>
  <c r="Y1492" i="17"/>
  <c r="Z1492" i="17"/>
  <c r="V1493" i="17"/>
  <c r="W1493" i="17"/>
  <c r="X1493" i="17"/>
  <c r="Y1493" i="17"/>
  <c r="Z1493" i="17"/>
  <c r="V1494" i="17"/>
  <c r="W1494" i="17"/>
  <c r="X1494" i="17"/>
  <c r="Y1494" i="17"/>
  <c r="Z1494" i="17"/>
  <c r="V1495" i="17"/>
  <c r="W1495" i="17"/>
  <c r="X1495" i="17"/>
  <c r="Y1495" i="17"/>
  <c r="Z1495" i="17"/>
  <c r="V1496" i="17"/>
  <c r="W1496" i="17"/>
  <c r="X1496" i="17"/>
  <c r="Y1496" i="17"/>
  <c r="Z1496" i="17"/>
  <c r="V1497" i="17"/>
  <c r="W1497" i="17"/>
  <c r="X1497" i="17"/>
  <c r="Y1497" i="17"/>
  <c r="Z1497" i="17"/>
  <c r="V1498" i="17"/>
  <c r="W1498" i="17"/>
  <c r="X1498" i="17"/>
  <c r="Y1498" i="17"/>
  <c r="Z1498" i="17"/>
  <c r="V1499" i="17"/>
  <c r="W1499" i="17"/>
  <c r="X1499" i="17"/>
  <c r="Y1499" i="17"/>
  <c r="Z1499" i="17"/>
  <c r="V1500" i="17"/>
  <c r="W1500" i="17"/>
  <c r="X1500" i="17"/>
  <c r="Y1500" i="17"/>
  <c r="Z1500" i="17"/>
  <c r="V1501" i="17"/>
  <c r="W1501" i="17"/>
  <c r="X1501" i="17"/>
  <c r="Y1501" i="17"/>
  <c r="Z1501" i="17"/>
  <c r="V1502" i="17"/>
  <c r="W1502" i="17"/>
  <c r="X1502" i="17"/>
  <c r="Y1502" i="17"/>
  <c r="Z1502" i="17"/>
  <c r="V1503" i="17"/>
  <c r="W1503" i="17"/>
  <c r="X1503" i="17"/>
  <c r="Y1503" i="17"/>
  <c r="Z1503" i="17"/>
  <c r="V1504" i="17"/>
  <c r="W1504" i="17"/>
  <c r="X1504" i="17"/>
  <c r="Y1504" i="17"/>
  <c r="Z1504" i="17"/>
  <c r="V1505" i="17"/>
  <c r="W1505" i="17"/>
  <c r="X1505" i="17"/>
  <c r="Y1505" i="17"/>
  <c r="Z1505" i="17"/>
  <c r="V1506" i="17"/>
  <c r="W1506" i="17"/>
  <c r="X1506" i="17"/>
  <c r="Y1506" i="17"/>
  <c r="Z1506" i="17"/>
  <c r="V1507" i="17"/>
  <c r="W1507" i="17"/>
  <c r="X1507" i="17"/>
  <c r="Y1507" i="17"/>
  <c r="Z1507" i="17"/>
  <c r="V1508" i="17"/>
  <c r="W1508" i="17"/>
  <c r="X1508" i="17"/>
  <c r="Y1508" i="17"/>
  <c r="Z1508" i="17"/>
  <c r="V1509" i="17"/>
  <c r="W1509" i="17"/>
  <c r="X1509" i="17"/>
  <c r="Y1509" i="17"/>
  <c r="Z1509" i="17"/>
  <c r="V1510" i="17"/>
  <c r="W1510" i="17"/>
  <c r="X1510" i="17"/>
  <c r="Y1510" i="17"/>
  <c r="Z1510" i="17"/>
  <c r="V1511" i="17"/>
  <c r="W1511" i="17"/>
  <c r="X1511" i="17"/>
  <c r="Y1511" i="17"/>
  <c r="Z1511" i="17"/>
  <c r="V1512" i="17"/>
  <c r="W1512" i="17"/>
  <c r="X1512" i="17"/>
  <c r="Y1512" i="17"/>
  <c r="Z1512" i="17"/>
  <c r="V1513" i="17"/>
  <c r="W1513" i="17"/>
  <c r="X1513" i="17"/>
  <c r="Y1513" i="17"/>
  <c r="Z1513" i="17"/>
  <c r="V1514" i="17"/>
  <c r="W1514" i="17"/>
  <c r="X1514" i="17"/>
  <c r="Y1514" i="17"/>
  <c r="Z1514" i="17"/>
  <c r="V1515" i="17"/>
  <c r="W1515" i="17"/>
  <c r="X1515" i="17"/>
  <c r="Y1515" i="17"/>
  <c r="Z1515" i="17"/>
  <c r="V1516" i="17"/>
  <c r="W1516" i="17"/>
  <c r="X1516" i="17"/>
  <c r="Y1516" i="17"/>
  <c r="Z1516" i="17"/>
  <c r="V1517" i="17"/>
  <c r="W1517" i="17"/>
  <c r="X1517" i="17"/>
  <c r="Y1517" i="17"/>
  <c r="Z1517" i="17"/>
  <c r="V1518" i="17"/>
  <c r="W1518" i="17"/>
  <c r="X1518" i="17"/>
  <c r="Y1518" i="17"/>
  <c r="Z1518" i="17"/>
  <c r="V1519" i="17"/>
  <c r="W1519" i="17"/>
  <c r="X1519" i="17"/>
  <c r="Y1519" i="17"/>
  <c r="Z1519" i="17"/>
  <c r="V1520" i="17"/>
  <c r="W1520" i="17"/>
  <c r="X1520" i="17"/>
  <c r="Y1520" i="17"/>
  <c r="Z1520" i="17"/>
  <c r="V1521" i="17"/>
  <c r="W1521" i="17"/>
  <c r="X1521" i="17"/>
  <c r="Y1521" i="17"/>
  <c r="Z1521" i="17"/>
  <c r="V1522" i="17"/>
  <c r="W1522" i="17"/>
  <c r="X1522" i="17"/>
  <c r="Y1522" i="17"/>
  <c r="Z1522" i="17"/>
  <c r="V1523" i="17"/>
  <c r="W1523" i="17"/>
  <c r="X1523" i="17"/>
  <c r="Y1523" i="17"/>
  <c r="Z1523" i="17"/>
  <c r="V1524" i="17"/>
  <c r="W1524" i="17"/>
  <c r="X1524" i="17"/>
  <c r="Y1524" i="17"/>
  <c r="Z1524" i="17"/>
  <c r="V1525" i="17"/>
  <c r="W1525" i="17"/>
  <c r="X1525" i="17"/>
  <c r="Y1525" i="17"/>
  <c r="Z1525" i="17"/>
  <c r="V1526" i="17"/>
  <c r="W1526" i="17"/>
  <c r="X1526" i="17"/>
  <c r="Y1526" i="17"/>
  <c r="Z1526" i="17"/>
  <c r="V1527" i="17"/>
  <c r="W1527" i="17"/>
  <c r="X1527" i="17"/>
  <c r="Y1527" i="17"/>
  <c r="Z1527" i="17"/>
  <c r="V1528" i="17"/>
  <c r="W1528" i="17"/>
  <c r="X1528" i="17"/>
  <c r="Y1528" i="17"/>
  <c r="Z1528" i="17"/>
  <c r="V1529" i="17"/>
  <c r="W1529" i="17"/>
  <c r="X1529" i="17"/>
  <c r="Y1529" i="17"/>
  <c r="Z1529" i="17"/>
  <c r="V1530" i="17"/>
  <c r="W1530" i="17"/>
  <c r="X1530" i="17"/>
  <c r="Y1530" i="17"/>
  <c r="Z1530" i="17"/>
  <c r="V1531" i="17"/>
  <c r="W1531" i="17"/>
  <c r="X1531" i="17"/>
  <c r="Y1531" i="17"/>
  <c r="Z1531" i="17"/>
  <c r="V1532" i="17"/>
  <c r="W1532" i="17"/>
  <c r="X1532" i="17"/>
  <c r="Y1532" i="17"/>
  <c r="Z1532" i="17"/>
  <c r="V1533" i="17"/>
  <c r="W1533" i="17"/>
  <c r="X1533" i="17"/>
  <c r="Y1533" i="17"/>
  <c r="Z1533" i="17"/>
  <c r="V1534" i="17"/>
  <c r="W1534" i="17"/>
  <c r="X1534" i="17"/>
  <c r="Y1534" i="17"/>
  <c r="Z1534" i="17"/>
  <c r="V1535" i="17"/>
  <c r="W1535" i="17"/>
  <c r="X1535" i="17"/>
  <c r="Y1535" i="17"/>
  <c r="Z1535" i="17"/>
  <c r="V1536" i="17"/>
  <c r="W1536" i="17"/>
  <c r="X1536" i="17"/>
  <c r="Y1536" i="17"/>
  <c r="Z1536" i="17"/>
  <c r="V1537" i="17"/>
  <c r="W1537" i="17"/>
  <c r="X1537" i="17"/>
  <c r="Y1537" i="17"/>
  <c r="Z1537" i="17"/>
  <c r="V1538" i="17"/>
  <c r="W1538" i="17"/>
  <c r="X1538" i="17"/>
  <c r="Y1538" i="17"/>
  <c r="Z1538" i="17"/>
  <c r="V1539" i="17"/>
  <c r="W1539" i="17"/>
  <c r="X1539" i="17"/>
  <c r="Y1539" i="17"/>
  <c r="Z1539" i="17"/>
  <c r="V1540" i="17"/>
  <c r="W1540" i="17"/>
  <c r="X1540" i="17"/>
  <c r="Y1540" i="17"/>
  <c r="Z1540" i="17"/>
  <c r="V1541" i="17"/>
  <c r="W1541" i="17"/>
  <c r="X1541" i="17"/>
  <c r="Y1541" i="17"/>
  <c r="Z1541" i="17"/>
  <c r="V1542" i="17"/>
  <c r="W1542" i="17"/>
  <c r="X1542" i="17"/>
  <c r="Y1542" i="17"/>
  <c r="Z1542" i="17"/>
  <c r="V1543" i="17"/>
  <c r="W1543" i="17"/>
  <c r="X1543" i="17"/>
  <c r="Y1543" i="17"/>
  <c r="Z1543" i="17"/>
  <c r="V1544" i="17"/>
  <c r="W1544" i="17"/>
  <c r="X1544" i="17"/>
  <c r="Y1544" i="17"/>
  <c r="Z1544" i="17"/>
  <c r="V1545" i="17"/>
  <c r="W1545" i="17"/>
  <c r="X1545" i="17"/>
  <c r="Y1545" i="17"/>
  <c r="Z1545" i="17"/>
  <c r="V1546" i="17"/>
  <c r="W1546" i="17"/>
  <c r="X1546" i="17"/>
  <c r="Y1546" i="17"/>
  <c r="Z1546" i="17"/>
  <c r="V1547" i="17"/>
  <c r="W1547" i="17"/>
  <c r="X1547" i="17"/>
  <c r="Y1547" i="17"/>
  <c r="Z1547" i="17"/>
  <c r="V1548" i="17"/>
  <c r="W1548" i="17"/>
  <c r="X1548" i="17"/>
  <c r="Y1548" i="17"/>
  <c r="Z1548" i="17"/>
  <c r="V1549" i="17"/>
  <c r="W1549" i="17"/>
  <c r="X1549" i="17"/>
  <c r="Y1549" i="17"/>
  <c r="Z1549" i="17"/>
  <c r="V1550" i="17"/>
  <c r="W1550" i="17"/>
  <c r="X1550" i="17"/>
  <c r="Y1550" i="17"/>
  <c r="Z1550" i="17"/>
  <c r="V1551" i="17"/>
  <c r="W1551" i="17"/>
  <c r="X1551" i="17"/>
  <c r="Y1551" i="17"/>
  <c r="Z1551" i="17"/>
  <c r="V1552" i="17"/>
  <c r="W1552" i="17"/>
  <c r="X1552" i="17"/>
  <c r="Y1552" i="17"/>
  <c r="Z1552" i="17"/>
  <c r="V1553" i="17"/>
  <c r="W1553" i="17"/>
  <c r="X1553" i="17"/>
  <c r="Y1553" i="17"/>
  <c r="Z1553" i="17"/>
  <c r="V1554" i="17"/>
  <c r="W1554" i="17"/>
  <c r="X1554" i="17"/>
  <c r="Y1554" i="17"/>
  <c r="Z1554" i="17"/>
  <c r="V1555" i="17"/>
  <c r="W1555" i="17"/>
  <c r="X1555" i="17"/>
  <c r="Y1555" i="17"/>
  <c r="Z1555" i="17"/>
  <c r="V1556" i="17"/>
  <c r="W1556" i="17"/>
  <c r="X1556" i="17"/>
  <c r="Y1556" i="17"/>
  <c r="Z1556" i="17"/>
  <c r="V1557" i="17"/>
  <c r="W1557" i="17"/>
  <c r="X1557" i="17"/>
  <c r="Y1557" i="17"/>
  <c r="Z1557" i="17"/>
  <c r="V1558" i="17"/>
  <c r="W1558" i="17"/>
  <c r="X1558" i="17"/>
  <c r="Y1558" i="17"/>
  <c r="Z1558" i="17"/>
  <c r="V1559" i="17"/>
  <c r="W1559" i="17"/>
  <c r="X1559" i="17"/>
  <c r="Y1559" i="17"/>
  <c r="Z1559" i="17"/>
  <c r="V1560" i="17"/>
  <c r="W1560" i="17"/>
  <c r="X1560" i="17"/>
  <c r="Y1560" i="17"/>
  <c r="Z1560" i="17"/>
  <c r="V1561" i="17"/>
  <c r="W1561" i="17"/>
  <c r="X1561" i="17"/>
  <c r="Y1561" i="17"/>
  <c r="Z1561" i="17"/>
  <c r="V1562" i="17"/>
  <c r="W1562" i="17"/>
  <c r="X1562" i="17"/>
  <c r="Y1562" i="17"/>
  <c r="Z1562" i="17"/>
  <c r="V1563" i="17"/>
  <c r="W1563" i="17"/>
  <c r="X1563" i="17"/>
  <c r="Y1563" i="17"/>
  <c r="Z1563" i="17"/>
  <c r="V1564" i="17"/>
  <c r="W1564" i="17"/>
  <c r="X1564" i="17"/>
  <c r="Y1564" i="17"/>
  <c r="Z1564" i="17"/>
  <c r="V1565" i="17"/>
  <c r="W1565" i="17"/>
  <c r="X1565" i="17"/>
  <c r="Y1565" i="17"/>
  <c r="Z1565" i="17"/>
  <c r="V1566" i="17"/>
  <c r="W1566" i="17"/>
  <c r="X1566" i="17"/>
  <c r="Y1566" i="17"/>
  <c r="Z1566" i="17"/>
  <c r="V1567" i="17"/>
  <c r="W1567" i="17"/>
  <c r="X1567" i="17"/>
  <c r="Y1567" i="17"/>
  <c r="Z1567" i="17"/>
  <c r="V1568" i="17"/>
  <c r="W1568" i="17"/>
  <c r="X1568" i="17"/>
  <c r="Y1568" i="17"/>
  <c r="Z1568" i="17"/>
  <c r="V1569" i="17"/>
  <c r="W1569" i="17"/>
  <c r="X1569" i="17"/>
  <c r="Y1569" i="17"/>
  <c r="Z1569" i="17"/>
  <c r="V1570" i="17"/>
  <c r="W1570" i="17"/>
  <c r="X1570" i="17"/>
  <c r="Y1570" i="17"/>
  <c r="Z1570" i="17"/>
  <c r="V1571" i="17"/>
  <c r="W1571" i="17"/>
  <c r="X1571" i="17"/>
  <c r="Y1571" i="17"/>
  <c r="Z1571" i="17"/>
  <c r="V1572" i="17"/>
  <c r="W1572" i="17"/>
  <c r="X1572" i="17"/>
  <c r="Y1572" i="17"/>
  <c r="Z1572" i="17"/>
  <c r="V1573" i="17"/>
  <c r="W1573" i="17"/>
  <c r="X1573" i="17"/>
  <c r="Y1573" i="17"/>
  <c r="Z1573" i="17"/>
  <c r="V1574" i="17"/>
  <c r="W1574" i="17"/>
  <c r="X1574" i="17"/>
  <c r="Y1574" i="17"/>
  <c r="Z1574" i="17"/>
  <c r="V1575" i="17"/>
  <c r="W1575" i="17"/>
  <c r="X1575" i="17"/>
  <c r="Y1575" i="17"/>
  <c r="Z1575" i="17"/>
  <c r="V1576" i="17"/>
  <c r="W1576" i="17"/>
  <c r="X1576" i="17"/>
  <c r="Y1576" i="17"/>
  <c r="Z1576" i="17"/>
  <c r="V1577" i="17"/>
  <c r="W1577" i="17"/>
  <c r="X1577" i="17"/>
  <c r="Y1577" i="17"/>
  <c r="Z1577" i="17"/>
  <c r="V1578" i="17"/>
  <c r="W1578" i="17"/>
  <c r="X1578" i="17"/>
  <c r="Y1578" i="17"/>
  <c r="Z1578" i="17"/>
  <c r="V1579" i="17"/>
  <c r="W1579" i="17"/>
  <c r="X1579" i="17"/>
  <c r="Y1579" i="17"/>
  <c r="Z1579" i="17"/>
  <c r="V1580" i="17"/>
  <c r="W1580" i="17"/>
  <c r="X1580" i="17"/>
  <c r="Y1580" i="17"/>
  <c r="Z1580" i="17"/>
  <c r="V1581" i="17"/>
  <c r="W1581" i="17"/>
  <c r="X1581" i="17"/>
  <c r="Y1581" i="17"/>
  <c r="Z1581" i="17"/>
  <c r="V1582" i="17"/>
  <c r="W1582" i="17"/>
  <c r="X1582" i="17"/>
  <c r="Y1582" i="17"/>
  <c r="Z1582" i="17"/>
  <c r="V1583" i="17"/>
  <c r="W1583" i="17"/>
  <c r="X1583" i="17"/>
  <c r="Y1583" i="17"/>
  <c r="Z1583" i="17"/>
  <c r="V1584" i="17"/>
  <c r="W1584" i="17"/>
  <c r="X1584" i="17"/>
  <c r="Y1584" i="17"/>
  <c r="Z1584" i="17"/>
  <c r="V1585" i="17"/>
  <c r="W1585" i="17"/>
  <c r="X1585" i="17"/>
  <c r="Y1585" i="17"/>
  <c r="Z1585" i="17"/>
  <c r="V1586" i="17"/>
  <c r="W1586" i="17"/>
  <c r="X1586" i="17"/>
  <c r="Y1586" i="17"/>
  <c r="Z1586" i="17"/>
  <c r="V1587" i="17"/>
  <c r="W1587" i="17"/>
  <c r="X1587" i="17"/>
  <c r="Y1587" i="17"/>
  <c r="Z1587" i="17"/>
  <c r="V1588" i="17"/>
  <c r="W1588" i="17"/>
  <c r="X1588" i="17"/>
  <c r="Y1588" i="17"/>
  <c r="Z1588" i="17"/>
  <c r="V1589" i="17"/>
  <c r="W1589" i="17"/>
  <c r="X1589" i="17"/>
  <c r="Y1589" i="17"/>
  <c r="Z1589" i="17"/>
  <c r="V1590" i="17"/>
  <c r="W1590" i="17"/>
  <c r="X1590" i="17"/>
  <c r="Y1590" i="17"/>
  <c r="Z1590" i="17"/>
  <c r="V1591" i="17"/>
  <c r="W1591" i="17"/>
  <c r="X1591" i="17"/>
  <c r="Y1591" i="17"/>
  <c r="Z1591" i="17"/>
  <c r="V1592" i="17"/>
  <c r="W1592" i="17"/>
  <c r="X1592" i="17"/>
  <c r="Y1592" i="17"/>
  <c r="Z1592" i="17"/>
  <c r="V1593" i="17"/>
  <c r="W1593" i="17"/>
  <c r="X1593" i="17"/>
  <c r="Y1593" i="17"/>
  <c r="Z1593" i="17"/>
  <c r="V1594" i="17"/>
  <c r="W1594" i="17"/>
  <c r="X1594" i="17"/>
  <c r="Y1594" i="17"/>
  <c r="Z1594" i="17"/>
  <c r="V1595" i="17"/>
  <c r="W1595" i="17"/>
  <c r="X1595" i="17"/>
  <c r="Y1595" i="17"/>
  <c r="Z1595" i="17"/>
  <c r="V1596" i="17"/>
  <c r="W1596" i="17"/>
  <c r="X1596" i="17"/>
  <c r="Y1596" i="17"/>
  <c r="Z1596" i="17"/>
  <c r="V1597" i="17"/>
  <c r="W1597" i="17"/>
  <c r="X1597" i="17"/>
  <c r="Y1597" i="17"/>
  <c r="Z1597" i="17"/>
  <c r="V1598" i="17"/>
  <c r="W1598" i="17"/>
  <c r="X1598" i="17"/>
  <c r="Y1598" i="17"/>
  <c r="Z1598" i="17"/>
  <c r="V1599" i="17"/>
  <c r="W1599" i="17"/>
  <c r="X1599" i="17"/>
  <c r="Y1599" i="17"/>
  <c r="Z1599" i="17"/>
  <c r="V1600" i="17"/>
  <c r="W1600" i="17"/>
  <c r="X1600" i="17"/>
  <c r="Y1600" i="17"/>
  <c r="Z1600" i="17"/>
  <c r="V1601" i="17"/>
  <c r="W1601" i="17"/>
  <c r="X1601" i="17"/>
  <c r="Y1601" i="17"/>
  <c r="Z1601" i="17"/>
  <c r="V1602" i="17"/>
  <c r="W1602" i="17"/>
  <c r="X1602" i="17"/>
  <c r="Y1602" i="17"/>
  <c r="Z1602" i="17"/>
  <c r="V1603" i="17"/>
  <c r="W1603" i="17"/>
  <c r="X1603" i="17"/>
  <c r="Y1603" i="17"/>
  <c r="Z1603" i="17"/>
  <c r="V1604" i="17"/>
  <c r="W1604" i="17"/>
  <c r="X1604" i="17"/>
  <c r="Y1604" i="17"/>
  <c r="Z1604" i="17"/>
  <c r="V1605" i="17"/>
  <c r="W1605" i="17"/>
  <c r="X1605" i="17"/>
  <c r="Y1605" i="17"/>
  <c r="Z1605" i="17"/>
  <c r="V1606" i="17"/>
  <c r="W1606" i="17"/>
  <c r="X1606" i="17"/>
  <c r="Y1606" i="17"/>
  <c r="Z1606" i="17"/>
  <c r="V1607" i="17"/>
  <c r="W1607" i="17"/>
  <c r="X1607" i="17"/>
  <c r="Y1607" i="17"/>
  <c r="Z1607" i="17"/>
  <c r="V1608" i="17"/>
  <c r="W1608" i="17"/>
  <c r="X1608" i="17"/>
  <c r="Y1608" i="17"/>
  <c r="Z1608" i="17"/>
  <c r="V1609" i="17"/>
  <c r="W1609" i="17"/>
  <c r="X1609" i="17"/>
  <c r="Y1609" i="17"/>
  <c r="Z1609" i="17"/>
  <c r="V1610" i="17"/>
  <c r="W1610" i="17"/>
  <c r="X1610" i="17"/>
  <c r="Y1610" i="17"/>
  <c r="Z1610" i="17"/>
  <c r="V1611" i="17"/>
  <c r="W1611" i="17"/>
  <c r="X1611" i="17"/>
  <c r="Y1611" i="17"/>
  <c r="Z1611" i="17"/>
  <c r="V1612" i="17"/>
  <c r="W1612" i="17"/>
  <c r="X1612" i="17"/>
  <c r="Y1612" i="17"/>
  <c r="Z1612" i="17"/>
  <c r="V1613" i="17"/>
  <c r="W1613" i="17"/>
  <c r="X1613" i="17"/>
  <c r="Y1613" i="17"/>
  <c r="Z1613" i="17"/>
  <c r="V1614" i="17"/>
  <c r="W1614" i="17"/>
  <c r="X1614" i="17"/>
  <c r="Y1614" i="17"/>
  <c r="Z1614" i="17"/>
  <c r="V1615" i="17"/>
  <c r="W1615" i="17"/>
  <c r="X1615" i="17"/>
  <c r="Y1615" i="17"/>
  <c r="Z1615" i="17"/>
  <c r="V1616" i="17"/>
  <c r="W1616" i="17"/>
  <c r="X1616" i="17"/>
  <c r="Y1616" i="17"/>
  <c r="Z1616" i="17"/>
  <c r="V1617" i="17"/>
  <c r="W1617" i="17"/>
  <c r="X1617" i="17"/>
  <c r="Y1617" i="17"/>
  <c r="Z1617" i="17"/>
  <c r="V1618" i="17"/>
  <c r="W1618" i="17"/>
  <c r="X1618" i="17"/>
  <c r="Y1618" i="17"/>
  <c r="Z1618" i="17"/>
  <c r="V1619" i="17"/>
  <c r="W1619" i="17"/>
  <c r="X1619" i="17"/>
  <c r="Y1619" i="17"/>
  <c r="Z1619" i="17"/>
  <c r="V1620" i="17"/>
  <c r="W1620" i="17"/>
  <c r="X1620" i="17"/>
  <c r="Y1620" i="17"/>
  <c r="Z1620" i="17"/>
  <c r="V1621" i="17"/>
  <c r="W1621" i="17"/>
  <c r="X1621" i="17"/>
  <c r="Y1621" i="17"/>
  <c r="Z1621" i="17"/>
  <c r="V1622" i="17"/>
  <c r="W1622" i="17"/>
  <c r="X1622" i="17"/>
  <c r="Y1622" i="17"/>
  <c r="Z1622" i="17"/>
  <c r="V1623" i="17"/>
  <c r="W1623" i="17"/>
  <c r="X1623" i="17"/>
  <c r="Y1623" i="17"/>
  <c r="Z1623" i="17"/>
  <c r="V1624" i="17"/>
  <c r="W1624" i="17"/>
  <c r="X1624" i="17"/>
  <c r="Y1624" i="17"/>
  <c r="Z1624" i="17"/>
  <c r="V1625" i="17"/>
  <c r="W1625" i="17"/>
  <c r="X1625" i="17"/>
  <c r="Y1625" i="17"/>
  <c r="Z1625" i="17"/>
  <c r="V1626" i="17"/>
  <c r="W1626" i="17"/>
  <c r="X1626" i="17"/>
  <c r="Y1626" i="17"/>
  <c r="Z1626" i="17"/>
  <c r="V1627" i="17"/>
  <c r="W1627" i="17"/>
  <c r="X1627" i="17"/>
  <c r="Y1627" i="17"/>
  <c r="Z1627" i="17"/>
  <c r="V1628" i="17"/>
  <c r="W1628" i="17"/>
  <c r="X1628" i="17"/>
  <c r="Y1628" i="17"/>
  <c r="Z1628" i="17"/>
  <c r="V1629" i="17"/>
  <c r="W1629" i="17"/>
  <c r="X1629" i="17"/>
  <c r="Y1629" i="17"/>
  <c r="Z1629" i="17"/>
  <c r="V1630" i="17"/>
  <c r="W1630" i="17"/>
  <c r="X1630" i="17"/>
  <c r="Y1630" i="17"/>
  <c r="Z1630" i="17"/>
  <c r="V1631" i="17"/>
  <c r="W1631" i="17"/>
  <c r="X1631" i="17"/>
  <c r="Y1631" i="17"/>
  <c r="Z1631" i="17"/>
  <c r="V1632" i="17"/>
  <c r="W1632" i="17"/>
  <c r="X1632" i="17"/>
  <c r="Y1632" i="17"/>
  <c r="Z1632" i="17"/>
  <c r="V1633" i="17"/>
  <c r="W1633" i="17"/>
  <c r="X1633" i="17"/>
  <c r="Y1633" i="17"/>
  <c r="Z1633" i="17"/>
  <c r="V1634" i="17"/>
  <c r="W1634" i="17"/>
  <c r="X1634" i="17"/>
  <c r="Y1634" i="17"/>
  <c r="Z1634" i="17"/>
  <c r="V1635" i="17"/>
  <c r="W1635" i="17"/>
  <c r="X1635" i="17"/>
  <c r="Y1635" i="17"/>
  <c r="Z1635" i="17"/>
  <c r="V1636" i="17"/>
  <c r="W1636" i="17"/>
  <c r="X1636" i="17"/>
  <c r="Y1636" i="17"/>
  <c r="Z1636" i="17"/>
  <c r="V1637" i="17"/>
  <c r="W1637" i="17"/>
  <c r="X1637" i="17"/>
  <c r="Y1637" i="17"/>
  <c r="Z1637" i="17"/>
  <c r="V1638" i="17"/>
  <c r="W1638" i="17"/>
  <c r="X1638" i="17"/>
  <c r="Y1638" i="17"/>
  <c r="Z1638" i="17"/>
  <c r="V1639" i="17"/>
  <c r="W1639" i="17"/>
  <c r="X1639" i="17"/>
  <c r="Y1639" i="17"/>
  <c r="Z1639" i="17"/>
  <c r="V1640" i="17"/>
  <c r="W1640" i="17"/>
  <c r="X1640" i="17"/>
  <c r="Y1640" i="17"/>
  <c r="Z1640" i="17"/>
  <c r="V1641" i="17"/>
  <c r="W1641" i="17"/>
  <c r="X1641" i="17"/>
  <c r="Y1641" i="17"/>
  <c r="Z1641" i="17"/>
  <c r="V1642" i="17"/>
  <c r="W1642" i="17"/>
  <c r="X1642" i="17"/>
  <c r="Y1642" i="17"/>
  <c r="Z1642" i="17"/>
  <c r="V1643" i="17"/>
  <c r="W1643" i="17"/>
  <c r="X1643" i="17"/>
  <c r="Y1643" i="17"/>
  <c r="Z1643" i="17"/>
  <c r="V1644" i="17"/>
  <c r="W1644" i="17"/>
  <c r="X1644" i="17"/>
  <c r="Y1644" i="17"/>
  <c r="Z1644" i="17"/>
  <c r="V1645" i="17"/>
  <c r="W1645" i="17"/>
  <c r="X1645" i="17"/>
  <c r="Y1645" i="17"/>
  <c r="Z1645" i="17"/>
  <c r="V1646" i="17"/>
  <c r="W1646" i="17"/>
  <c r="X1646" i="17"/>
  <c r="Y1646" i="17"/>
  <c r="Z1646" i="17"/>
  <c r="V1647" i="17"/>
  <c r="W1647" i="17"/>
  <c r="X1647" i="17"/>
  <c r="Y1647" i="17"/>
  <c r="Z1647" i="17"/>
  <c r="V1648" i="17"/>
  <c r="W1648" i="17"/>
  <c r="X1648" i="17"/>
  <c r="Y1648" i="17"/>
  <c r="Z1648" i="17"/>
  <c r="V1649" i="17"/>
  <c r="W1649" i="17"/>
  <c r="X1649" i="17"/>
  <c r="Y1649" i="17"/>
  <c r="Z1649" i="17"/>
  <c r="V1650" i="17"/>
  <c r="W1650" i="17"/>
  <c r="X1650" i="17"/>
  <c r="Y1650" i="17"/>
  <c r="Z1650" i="17"/>
  <c r="V1651" i="17"/>
  <c r="W1651" i="17"/>
  <c r="X1651" i="17"/>
  <c r="Y1651" i="17"/>
  <c r="Z1651" i="17"/>
  <c r="V1652" i="17"/>
  <c r="W1652" i="17"/>
  <c r="X1652" i="17"/>
  <c r="Y1652" i="17"/>
  <c r="Z1652" i="17"/>
  <c r="V1653" i="17"/>
  <c r="W1653" i="17"/>
  <c r="X1653" i="17"/>
  <c r="Y1653" i="17"/>
  <c r="Z1653" i="17"/>
  <c r="V1654" i="17"/>
  <c r="W1654" i="17"/>
  <c r="X1654" i="17"/>
  <c r="Y1654" i="17"/>
  <c r="Z1654" i="17"/>
  <c r="V1655" i="17"/>
  <c r="W1655" i="17"/>
  <c r="X1655" i="17"/>
  <c r="Y1655" i="17"/>
  <c r="Z1655" i="17"/>
  <c r="V1656" i="17"/>
  <c r="W1656" i="17"/>
  <c r="X1656" i="17"/>
  <c r="Y1656" i="17"/>
  <c r="Z1656" i="17"/>
  <c r="V1657" i="17"/>
  <c r="W1657" i="17"/>
  <c r="X1657" i="17"/>
  <c r="Y1657" i="17"/>
  <c r="Z1657" i="17"/>
  <c r="V1658" i="17"/>
  <c r="W1658" i="17"/>
  <c r="X1658" i="17"/>
  <c r="Y1658" i="17"/>
  <c r="Z1658" i="17"/>
  <c r="V1659" i="17"/>
  <c r="W1659" i="17"/>
  <c r="X1659" i="17"/>
  <c r="Y1659" i="17"/>
  <c r="Z1659" i="17"/>
  <c r="V1660" i="17"/>
  <c r="W1660" i="17"/>
  <c r="X1660" i="17"/>
  <c r="Y1660" i="17"/>
  <c r="Z1660" i="17"/>
  <c r="V1661" i="17"/>
  <c r="W1661" i="17"/>
  <c r="X1661" i="17"/>
  <c r="Y1661" i="17"/>
  <c r="Z1661" i="17"/>
  <c r="V1662" i="17"/>
  <c r="W1662" i="17"/>
  <c r="X1662" i="17"/>
  <c r="Y1662" i="17"/>
  <c r="Z1662" i="17"/>
  <c r="V1663" i="17"/>
  <c r="W1663" i="17"/>
  <c r="X1663" i="17"/>
  <c r="Y1663" i="17"/>
  <c r="Z1663" i="17"/>
  <c r="V1664" i="17"/>
  <c r="W1664" i="17"/>
  <c r="X1664" i="17"/>
  <c r="Y1664" i="17"/>
  <c r="Z1664" i="17"/>
  <c r="V1665" i="17"/>
  <c r="W1665" i="17"/>
  <c r="X1665" i="17"/>
  <c r="Y1665" i="17"/>
  <c r="Z1665" i="17"/>
  <c r="V1666" i="17"/>
  <c r="W1666" i="17"/>
  <c r="X1666" i="17"/>
  <c r="Y1666" i="17"/>
  <c r="Z1666" i="17"/>
  <c r="V1667" i="17"/>
  <c r="W1667" i="17"/>
  <c r="X1667" i="17"/>
  <c r="Y1667" i="17"/>
  <c r="Z1667" i="17"/>
  <c r="V1668" i="17"/>
  <c r="W1668" i="17"/>
  <c r="X1668" i="17"/>
  <c r="Y1668" i="17"/>
  <c r="Z1668" i="17"/>
  <c r="V1669" i="17"/>
  <c r="W1669" i="17"/>
  <c r="X1669" i="17"/>
  <c r="Y1669" i="17"/>
  <c r="Z1669" i="17"/>
  <c r="V1670" i="17"/>
  <c r="W1670" i="17"/>
  <c r="X1670" i="17"/>
  <c r="Y1670" i="17"/>
  <c r="Z1670" i="17"/>
  <c r="V1671" i="17"/>
  <c r="W1671" i="17"/>
  <c r="X1671" i="17"/>
  <c r="Y1671" i="17"/>
  <c r="Z1671" i="17"/>
  <c r="V1672" i="17"/>
  <c r="W1672" i="17"/>
  <c r="X1672" i="17"/>
  <c r="Y1672" i="17"/>
  <c r="Z1672" i="17"/>
  <c r="V1673" i="17"/>
  <c r="W1673" i="17"/>
  <c r="X1673" i="17"/>
  <c r="Y1673" i="17"/>
  <c r="Z1673" i="17"/>
  <c r="V1674" i="17"/>
  <c r="W1674" i="17"/>
  <c r="X1674" i="17"/>
  <c r="Y1674" i="17"/>
  <c r="Z1674" i="17"/>
  <c r="V1675" i="17"/>
  <c r="W1675" i="17"/>
  <c r="X1675" i="17"/>
  <c r="Y1675" i="17"/>
  <c r="Z1675" i="17"/>
  <c r="V1676" i="17"/>
  <c r="W1676" i="17"/>
  <c r="X1676" i="17"/>
  <c r="Y1676" i="17"/>
  <c r="Z1676" i="17"/>
  <c r="V1677" i="17"/>
  <c r="W1677" i="17"/>
  <c r="X1677" i="17"/>
  <c r="Y1677" i="17"/>
  <c r="Z1677" i="17"/>
  <c r="V1678" i="17"/>
  <c r="W1678" i="17"/>
  <c r="X1678" i="17"/>
  <c r="Y1678" i="17"/>
  <c r="Z1678" i="17"/>
  <c r="V1679" i="17"/>
  <c r="W1679" i="17"/>
  <c r="X1679" i="17"/>
  <c r="Y1679" i="17"/>
  <c r="Z1679" i="17"/>
  <c r="V1680" i="17"/>
  <c r="W1680" i="17"/>
  <c r="X1680" i="17"/>
  <c r="Y1680" i="17"/>
  <c r="Z1680" i="17"/>
  <c r="V1681" i="17"/>
  <c r="W1681" i="17"/>
  <c r="X1681" i="17"/>
  <c r="Y1681" i="17"/>
  <c r="Z1681" i="17"/>
  <c r="V1682" i="17"/>
  <c r="W1682" i="17"/>
  <c r="X1682" i="17"/>
  <c r="Y1682" i="17"/>
  <c r="Z1682" i="17"/>
  <c r="V1683" i="17"/>
  <c r="W1683" i="17"/>
  <c r="X1683" i="17"/>
  <c r="Y1683" i="17"/>
  <c r="Z1683" i="17"/>
  <c r="V1684" i="17"/>
  <c r="W1684" i="17"/>
  <c r="X1684" i="17"/>
  <c r="Y1684" i="17"/>
  <c r="Z1684" i="17"/>
  <c r="V1685" i="17"/>
  <c r="W1685" i="17"/>
  <c r="X1685" i="17"/>
  <c r="Y1685" i="17"/>
  <c r="Z1685" i="17"/>
  <c r="V1686" i="17"/>
  <c r="W1686" i="17"/>
  <c r="X1686" i="17"/>
  <c r="Y1686" i="17"/>
  <c r="Z1686" i="17"/>
  <c r="V1687" i="17"/>
  <c r="W1687" i="17"/>
  <c r="X1687" i="17"/>
  <c r="Y1687" i="17"/>
  <c r="Z1687" i="17"/>
  <c r="V1688" i="17"/>
  <c r="W1688" i="17"/>
  <c r="X1688" i="17"/>
  <c r="Y1688" i="17"/>
  <c r="Z1688" i="17"/>
  <c r="V1689" i="17"/>
  <c r="W1689" i="17"/>
  <c r="X1689" i="17"/>
  <c r="Y1689" i="17"/>
  <c r="Z1689" i="17"/>
  <c r="V1690" i="17"/>
  <c r="W1690" i="17"/>
  <c r="X1690" i="17"/>
  <c r="Y1690" i="17"/>
  <c r="Z1690" i="17"/>
  <c r="V1691" i="17"/>
  <c r="W1691" i="17"/>
  <c r="X1691" i="17"/>
  <c r="Y1691" i="17"/>
  <c r="Z1691" i="17"/>
  <c r="V1692" i="17"/>
  <c r="W1692" i="17"/>
  <c r="X1692" i="17"/>
  <c r="Y1692" i="17"/>
  <c r="Z1692" i="17"/>
  <c r="V1693" i="17"/>
  <c r="W1693" i="17"/>
  <c r="X1693" i="17"/>
  <c r="Y1693" i="17"/>
  <c r="Z1693" i="17"/>
  <c r="V1694" i="17"/>
  <c r="W1694" i="17"/>
  <c r="X1694" i="17"/>
  <c r="Y1694" i="17"/>
  <c r="Z1694" i="17"/>
  <c r="V1695" i="17"/>
  <c r="W1695" i="17"/>
  <c r="X1695" i="17"/>
  <c r="Y1695" i="17"/>
  <c r="Z1695" i="17"/>
  <c r="V1696" i="17"/>
  <c r="W1696" i="17"/>
  <c r="X1696" i="17"/>
  <c r="Y1696" i="17"/>
  <c r="Z1696" i="17"/>
  <c r="V1697" i="17"/>
  <c r="W1697" i="17"/>
  <c r="X1697" i="17"/>
  <c r="Y1697" i="17"/>
  <c r="Z1697" i="17"/>
  <c r="V1698" i="17"/>
  <c r="W1698" i="17"/>
  <c r="X1698" i="17"/>
  <c r="Y1698" i="17"/>
  <c r="Z1698" i="17"/>
  <c r="V1699" i="17"/>
  <c r="W1699" i="17"/>
  <c r="X1699" i="17"/>
  <c r="Y1699" i="17"/>
  <c r="Z1699" i="17"/>
  <c r="V1700" i="17"/>
  <c r="W1700" i="17"/>
  <c r="X1700" i="17"/>
  <c r="Y1700" i="17"/>
  <c r="Z1700" i="17"/>
  <c r="V1701" i="17"/>
  <c r="W1701" i="17"/>
  <c r="X1701" i="17"/>
  <c r="Y1701" i="17"/>
  <c r="Z1701" i="17"/>
  <c r="V1702" i="17"/>
  <c r="W1702" i="17"/>
  <c r="X1702" i="17"/>
  <c r="Y1702" i="17"/>
  <c r="Z1702" i="17"/>
  <c r="V1703" i="17"/>
  <c r="W1703" i="17"/>
  <c r="X1703" i="17"/>
  <c r="Y1703" i="17"/>
  <c r="Z1703" i="17"/>
  <c r="V1704" i="17"/>
  <c r="W1704" i="17"/>
  <c r="X1704" i="17"/>
  <c r="Y1704" i="17"/>
  <c r="Z1704" i="17"/>
  <c r="V1705" i="17"/>
  <c r="W1705" i="17"/>
  <c r="X1705" i="17"/>
  <c r="Y1705" i="17"/>
  <c r="Z1705" i="17"/>
  <c r="V1706" i="17"/>
  <c r="W1706" i="17"/>
  <c r="X1706" i="17"/>
  <c r="Y1706" i="17"/>
  <c r="Z1706" i="17"/>
  <c r="V1707" i="17"/>
  <c r="W1707" i="17"/>
  <c r="X1707" i="17"/>
  <c r="Y1707" i="17"/>
  <c r="Z1707" i="17"/>
  <c r="V1708" i="17"/>
  <c r="W1708" i="17"/>
  <c r="X1708" i="17"/>
  <c r="Y1708" i="17"/>
  <c r="Z1708" i="17"/>
  <c r="V1709" i="17"/>
  <c r="W1709" i="17"/>
  <c r="X1709" i="17"/>
  <c r="Y1709" i="17"/>
  <c r="Z1709" i="17"/>
  <c r="V1710" i="17"/>
  <c r="W1710" i="17"/>
  <c r="X1710" i="17"/>
  <c r="Y1710" i="17"/>
  <c r="Z1710" i="17"/>
  <c r="V1711" i="17"/>
  <c r="W1711" i="17"/>
  <c r="X1711" i="17"/>
  <c r="Y1711" i="17"/>
  <c r="Z1711" i="17"/>
  <c r="V1712" i="17"/>
  <c r="W1712" i="17"/>
  <c r="X1712" i="17"/>
  <c r="Y1712" i="17"/>
  <c r="Z1712" i="17"/>
  <c r="V1713" i="17"/>
  <c r="W1713" i="17"/>
  <c r="X1713" i="17"/>
  <c r="Y1713" i="17"/>
  <c r="Z1713" i="17"/>
  <c r="V1714" i="17"/>
  <c r="W1714" i="17"/>
  <c r="X1714" i="17"/>
  <c r="Y1714" i="17"/>
  <c r="Z1714" i="17"/>
  <c r="V1715" i="17"/>
  <c r="W1715" i="17"/>
  <c r="X1715" i="17"/>
  <c r="Y1715" i="17"/>
  <c r="Z1715" i="17"/>
  <c r="V1716" i="17"/>
  <c r="W1716" i="17"/>
  <c r="X1716" i="17"/>
  <c r="Y1716" i="17"/>
  <c r="Z1716" i="17"/>
  <c r="V1717" i="17"/>
  <c r="W1717" i="17"/>
  <c r="X1717" i="17"/>
  <c r="Y1717" i="17"/>
  <c r="Z1717" i="17"/>
  <c r="V1718" i="17"/>
  <c r="W1718" i="17"/>
  <c r="X1718" i="17"/>
  <c r="Y1718" i="17"/>
  <c r="Z1718" i="17"/>
  <c r="V1719" i="17"/>
  <c r="W1719" i="17"/>
  <c r="X1719" i="17"/>
  <c r="Y1719" i="17"/>
  <c r="Z1719" i="17"/>
  <c r="V1720" i="17"/>
  <c r="W1720" i="17"/>
  <c r="X1720" i="17"/>
  <c r="Y1720" i="17"/>
  <c r="Z1720" i="17"/>
  <c r="V1721" i="17"/>
  <c r="W1721" i="17"/>
  <c r="X1721" i="17"/>
  <c r="Y1721" i="17"/>
  <c r="Z1721" i="17"/>
  <c r="V1722" i="17"/>
  <c r="W1722" i="17"/>
  <c r="X1722" i="17"/>
  <c r="Y1722" i="17"/>
  <c r="Z1722" i="17"/>
  <c r="V1723" i="17"/>
  <c r="W1723" i="17"/>
  <c r="X1723" i="17"/>
  <c r="Y1723" i="17"/>
  <c r="Z1723" i="17"/>
  <c r="V1724" i="17"/>
  <c r="W1724" i="17"/>
  <c r="X1724" i="17"/>
  <c r="Y1724" i="17"/>
  <c r="Z1724" i="17"/>
  <c r="V1725" i="17"/>
  <c r="W1725" i="17"/>
  <c r="X1725" i="17"/>
  <c r="Y1725" i="17"/>
  <c r="Z1725" i="17"/>
  <c r="V1726" i="17"/>
  <c r="W1726" i="17"/>
  <c r="X1726" i="17"/>
  <c r="Y1726" i="17"/>
  <c r="Z1726" i="17"/>
  <c r="V1727" i="17"/>
  <c r="W1727" i="17"/>
  <c r="X1727" i="17"/>
  <c r="Y1727" i="17"/>
  <c r="Z1727" i="17"/>
  <c r="V1728" i="17"/>
  <c r="W1728" i="17"/>
  <c r="X1728" i="17"/>
  <c r="Y1728" i="17"/>
  <c r="Z1728" i="17"/>
  <c r="V1729" i="17"/>
  <c r="W1729" i="17"/>
  <c r="X1729" i="17"/>
  <c r="Y1729" i="17"/>
  <c r="Z1729" i="17"/>
  <c r="V1730" i="17"/>
  <c r="W1730" i="17"/>
  <c r="X1730" i="17"/>
  <c r="Y1730" i="17"/>
  <c r="Z1730" i="17"/>
  <c r="V1731" i="17"/>
  <c r="W1731" i="17"/>
  <c r="X1731" i="17"/>
  <c r="Y1731" i="17"/>
  <c r="Z1731" i="17"/>
  <c r="V1732" i="17"/>
  <c r="W1732" i="17"/>
  <c r="X1732" i="17"/>
  <c r="Y1732" i="17"/>
  <c r="Z1732" i="17"/>
  <c r="V1733" i="17"/>
  <c r="W1733" i="17"/>
  <c r="X1733" i="17"/>
  <c r="Y1733" i="17"/>
  <c r="Z1733" i="17"/>
  <c r="V1734" i="17"/>
  <c r="W1734" i="17"/>
  <c r="X1734" i="17"/>
  <c r="Y1734" i="17"/>
  <c r="Z1734" i="17"/>
  <c r="V1735" i="17"/>
  <c r="W1735" i="17"/>
  <c r="X1735" i="17"/>
  <c r="Y1735" i="17"/>
  <c r="Z1735" i="17"/>
  <c r="V1736" i="17"/>
  <c r="W1736" i="17"/>
  <c r="X1736" i="17"/>
  <c r="Y1736" i="17"/>
  <c r="Z1736" i="17"/>
  <c r="V1737" i="17"/>
  <c r="W1737" i="17"/>
  <c r="X1737" i="17"/>
  <c r="Y1737" i="17"/>
  <c r="Z1737" i="17"/>
  <c r="V1738" i="17"/>
  <c r="W1738" i="17"/>
  <c r="X1738" i="17"/>
  <c r="Y1738" i="17"/>
  <c r="Z1738" i="17"/>
  <c r="V1739" i="17"/>
  <c r="W1739" i="17"/>
  <c r="X1739" i="17"/>
  <c r="Y1739" i="17"/>
  <c r="Z1739" i="17"/>
  <c r="V1740" i="17"/>
  <c r="W1740" i="17"/>
  <c r="X1740" i="17"/>
  <c r="Y1740" i="17"/>
  <c r="Z1740" i="17"/>
  <c r="V1741" i="17"/>
  <c r="W1741" i="17"/>
  <c r="X1741" i="17"/>
  <c r="Y1741" i="17"/>
  <c r="Z1741" i="17"/>
  <c r="V1742" i="17"/>
  <c r="W1742" i="17"/>
  <c r="X1742" i="17"/>
  <c r="Y1742" i="17"/>
  <c r="Z1742" i="17"/>
  <c r="V1743" i="17"/>
  <c r="W1743" i="17"/>
  <c r="X1743" i="17"/>
  <c r="Y1743" i="17"/>
  <c r="Z1743" i="17"/>
  <c r="V1744" i="17"/>
  <c r="W1744" i="17"/>
  <c r="X1744" i="17"/>
  <c r="Y1744" i="17"/>
  <c r="Z1744" i="17"/>
  <c r="V1745" i="17"/>
  <c r="W1745" i="17"/>
  <c r="X1745" i="17"/>
  <c r="Y1745" i="17"/>
  <c r="Z1745" i="17"/>
  <c r="V1746" i="17"/>
  <c r="W1746" i="17"/>
  <c r="X1746" i="17"/>
  <c r="Y1746" i="17"/>
  <c r="Z1746" i="17"/>
  <c r="V1747" i="17"/>
  <c r="W1747" i="17"/>
  <c r="X1747" i="17"/>
  <c r="Y1747" i="17"/>
  <c r="Z1747" i="17"/>
  <c r="V1748" i="17"/>
  <c r="W1748" i="17"/>
  <c r="X1748" i="17"/>
  <c r="Y1748" i="17"/>
  <c r="Z1748" i="17"/>
  <c r="V1749" i="17"/>
  <c r="W1749" i="17"/>
  <c r="X1749" i="17"/>
  <c r="Y1749" i="17"/>
  <c r="Z1749" i="17"/>
  <c r="V1750" i="17"/>
  <c r="W1750" i="17"/>
  <c r="X1750" i="17"/>
  <c r="Y1750" i="17"/>
  <c r="Z1750" i="17"/>
  <c r="V1751" i="17"/>
  <c r="W1751" i="17"/>
  <c r="X1751" i="17"/>
  <c r="Y1751" i="17"/>
  <c r="Z1751" i="17"/>
  <c r="V1752" i="17"/>
  <c r="W1752" i="17"/>
  <c r="X1752" i="17"/>
  <c r="Y1752" i="17"/>
  <c r="Z1752" i="17"/>
  <c r="V1753" i="17"/>
  <c r="W1753" i="17"/>
  <c r="X1753" i="17"/>
  <c r="Y1753" i="17"/>
  <c r="Z1753" i="17"/>
  <c r="V1754" i="17"/>
  <c r="W1754" i="17"/>
  <c r="X1754" i="17"/>
  <c r="Y1754" i="17"/>
  <c r="Z1754" i="17"/>
  <c r="V1755" i="17"/>
  <c r="W1755" i="17"/>
  <c r="X1755" i="17"/>
  <c r="Y1755" i="17"/>
  <c r="Z1755" i="17"/>
  <c r="V1756" i="17"/>
  <c r="W1756" i="17"/>
  <c r="X1756" i="17"/>
  <c r="Y1756" i="17"/>
  <c r="Z1756" i="17"/>
  <c r="V1757" i="17"/>
  <c r="W1757" i="17"/>
  <c r="X1757" i="17"/>
  <c r="Y1757" i="17"/>
  <c r="Z1757" i="17"/>
  <c r="V1758" i="17"/>
  <c r="W1758" i="17"/>
  <c r="X1758" i="17"/>
  <c r="Y1758" i="17"/>
  <c r="Z1758" i="17"/>
  <c r="V1759" i="17"/>
  <c r="W1759" i="17"/>
  <c r="X1759" i="17"/>
  <c r="Y1759" i="17"/>
  <c r="Z1759" i="17"/>
  <c r="V1760" i="17"/>
  <c r="W1760" i="17"/>
  <c r="X1760" i="17"/>
  <c r="Y1760" i="17"/>
  <c r="Z1760" i="17"/>
  <c r="V1761" i="17"/>
  <c r="W1761" i="17"/>
  <c r="X1761" i="17"/>
  <c r="Y1761" i="17"/>
  <c r="Z1761" i="17"/>
  <c r="V1762" i="17"/>
  <c r="W1762" i="17"/>
  <c r="X1762" i="17"/>
  <c r="Y1762" i="17"/>
  <c r="Z1762" i="17"/>
  <c r="V1763" i="17"/>
  <c r="W1763" i="17"/>
  <c r="X1763" i="17"/>
  <c r="Y1763" i="17"/>
  <c r="Z1763" i="17"/>
  <c r="V1764" i="17"/>
  <c r="W1764" i="17"/>
  <c r="X1764" i="17"/>
  <c r="Y1764" i="17"/>
  <c r="Z1764" i="17"/>
  <c r="V1765" i="17"/>
  <c r="W1765" i="17"/>
  <c r="X1765" i="17"/>
  <c r="Y1765" i="17"/>
  <c r="Z1765" i="17"/>
  <c r="V1766" i="17"/>
  <c r="W1766" i="17"/>
  <c r="X1766" i="17"/>
  <c r="Y1766" i="17"/>
  <c r="Z1766" i="17"/>
  <c r="V1767" i="17"/>
  <c r="W1767" i="17"/>
  <c r="X1767" i="17"/>
  <c r="Y1767" i="17"/>
  <c r="Z1767" i="17"/>
  <c r="V1768" i="17"/>
  <c r="W1768" i="17"/>
  <c r="X1768" i="17"/>
  <c r="Y1768" i="17"/>
  <c r="Z1768" i="17"/>
  <c r="V1769" i="17"/>
  <c r="W1769" i="17"/>
  <c r="X1769" i="17"/>
  <c r="Y1769" i="17"/>
  <c r="Z1769" i="17"/>
  <c r="V1770" i="17"/>
  <c r="W1770" i="17"/>
  <c r="X1770" i="17"/>
  <c r="Y1770" i="17"/>
  <c r="Z1770" i="17"/>
  <c r="V1771" i="17"/>
  <c r="W1771" i="17"/>
  <c r="X1771" i="17"/>
  <c r="Y1771" i="17"/>
  <c r="Z1771" i="17"/>
  <c r="V1772" i="17"/>
  <c r="W1772" i="17"/>
  <c r="X1772" i="17"/>
  <c r="Y1772" i="17"/>
  <c r="Z1772" i="17"/>
  <c r="V1773" i="17"/>
  <c r="W1773" i="17"/>
  <c r="X1773" i="17"/>
  <c r="Y1773" i="17"/>
  <c r="Z1773" i="17"/>
  <c r="V1774" i="17"/>
  <c r="W1774" i="17"/>
  <c r="X1774" i="17"/>
  <c r="Y1774" i="17"/>
  <c r="Z1774" i="17"/>
  <c r="V1775" i="17"/>
  <c r="W1775" i="17"/>
  <c r="X1775" i="17"/>
  <c r="Y1775" i="17"/>
  <c r="Z1775" i="17"/>
  <c r="V1776" i="17"/>
  <c r="W1776" i="17"/>
  <c r="X1776" i="17"/>
  <c r="Y1776" i="17"/>
  <c r="Z1776" i="17"/>
  <c r="V1777" i="17"/>
  <c r="W1777" i="17"/>
  <c r="X1777" i="17"/>
  <c r="Y1777" i="17"/>
  <c r="Z1777" i="17"/>
  <c r="V1778" i="17"/>
  <c r="W1778" i="17"/>
  <c r="X1778" i="17"/>
  <c r="Y1778" i="17"/>
  <c r="Z1778" i="17"/>
  <c r="V1779" i="17"/>
  <c r="W1779" i="17"/>
  <c r="X1779" i="17"/>
  <c r="Y1779" i="17"/>
  <c r="Z1779" i="17"/>
  <c r="V1780" i="17"/>
  <c r="W1780" i="17"/>
  <c r="X1780" i="17"/>
  <c r="Y1780" i="17"/>
  <c r="Z1780" i="17"/>
  <c r="V1781" i="17"/>
  <c r="W1781" i="17"/>
  <c r="X1781" i="17"/>
  <c r="Y1781" i="17"/>
  <c r="Z1781" i="17"/>
  <c r="V1782" i="17"/>
  <c r="W1782" i="17"/>
  <c r="X1782" i="17"/>
  <c r="Y1782" i="17"/>
  <c r="Z1782" i="17"/>
  <c r="V1783" i="17"/>
  <c r="W1783" i="17"/>
  <c r="X1783" i="17"/>
  <c r="Y1783" i="17"/>
  <c r="Z1783" i="17"/>
  <c r="V1784" i="17"/>
  <c r="W1784" i="17"/>
  <c r="X1784" i="17"/>
  <c r="Y1784" i="17"/>
  <c r="Z1784" i="17"/>
  <c r="V1785" i="17"/>
  <c r="W1785" i="17"/>
  <c r="X1785" i="17"/>
  <c r="Y1785" i="17"/>
  <c r="Z1785" i="17"/>
  <c r="V1786" i="17"/>
  <c r="W1786" i="17"/>
  <c r="X1786" i="17"/>
  <c r="Y1786" i="17"/>
  <c r="Z1786" i="17"/>
  <c r="V1787" i="17"/>
  <c r="W1787" i="17"/>
  <c r="X1787" i="17"/>
  <c r="Y1787" i="17"/>
  <c r="Z1787" i="17"/>
  <c r="V1788" i="17"/>
  <c r="W1788" i="17"/>
  <c r="X1788" i="17"/>
  <c r="Y1788" i="17"/>
  <c r="Z1788" i="17"/>
  <c r="V1789" i="17"/>
  <c r="W1789" i="17"/>
  <c r="X1789" i="17"/>
  <c r="Y1789" i="17"/>
  <c r="Z1789" i="17"/>
  <c r="V1790" i="17"/>
  <c r="W1790" i="17"/>
  <c r="X1790" i="17"/>
  <c r="Y1790" i="17"/>
  <c r="Z1790" i="17"/>
  <c r="V1791" i="17"/>
  <c r="W1791" i="17"/>
  <c r="X1791" i="17"/>
  <c r="Y1791" i="17"/>
  <c r="Z1791" i="17"/>
  <c r="V1792" i="17"/>
  <c r="W1792" i="17"/>
  <c r="X1792" i="17"/>
  <c r="Y1792" i="17"/>
  <c r="Z1792" i="17"/>
  <c r="V1793" i="17"/>
  <c r="W1793" i="17"/>
  <c r="X1793" i="17"/>
  <c r="Y1793" i="17"/>
  <c r="Z1793" i="17"/>
  <c r="V1794" i="17"/>
  <c r="W1794" i="17"/>
  <c r="X1794" i="17"/>
  <c r="Y1794" i="17"/>
  <c r="Z1794" i="17"/>
  <c r="V1795" i="17"/>
  <c r="W1795" i="17"/>
  <c r="X1795" i="17"/>
  <c r="Y1795" i="17"/>
  <c r="Z1795" i="17"/>
  <c r="V1796" i="17"/>
  <c r="W1796" i="17"/>
  <c r="X1796" i="17"/>
  <c r="Y1796" i="17"/>
  <c r="Z1796" i="17"/>
  <c r="V1797" i="17"/>
  <c r="W1797" i="17"/>
  <c r="X1797" i="17"/>
  <c r="Y1797" i="17"/>
  <c r="Z1797" i="17"/>
  <c r="V1798" i="17"/>
  <c r="W1798" i="17"/>
  <c r="X1798" i="17"/>
  <c r="Y1798" i="17"/>
  <c r="Z1798" i="17"/>
  <c r="V1799" i="17"/>
  <c r="W1799" i="17"/>
  <c r="X1799" i="17"/>
  <c r="Y1799" i="17"/>
  <c r="Z1799" i="17"/>
  <c r="V1800" i="17"/>
  <c r="W1800" i="17"/>
  <c r="X1800" i="17"/>
  <c r="Y1800" i="17"/>
  <c r="Z1800" i="17"/>
  <c r="V1801" i="17"/>
  <c r="W1801" i="17"/>
  <c r="X1801" i="17"/>
  <c r="Y1801" i="17"/>
  <c r="Z1801" i="17"/>
  <c r="V1802" i="17"/>
  <c r="W1802" i="17"/>
  <c r="X1802" i="17"/>
  <c r="Y1802" i="17"/>
  <c r="Z1802" i="17"/>
  <c r="V1803" i="17"/>
  <c r="W1803" i="17"/>
  <c r="X1803" i="17"/>
  <c r="Y1803" i="17"/>
  <c r="Z1803" i="17"/>
  <c r="V1804" i="17"/>
  <c r="W1804" i="17"/>
  <c r="X1804" i="17"/>
  <c r="Y1804" i="17"/>
  <c r="Z1804" i="17"/>
  <c r="V1805" i="17"/>
  <c r="W1805" i="17"/>
  <c r="X1805" i="17"/>
  <c r="Y1805" i="17"/>
  <c r="Z1805" i="17"/>
  <c r="V1806" i="17"/>
  <c r="W1806" i="17"/>
  <c r="X1806" i="17"/>
  <c r="Y1806" i="17"/>
  <c r="Z1806" i="17"/>
  <c r="V1807" i="17"/>
  <c r="W1807" i="17"/>
  <c r="X1807" i="17"/>
  <c r="Y1807" i="17"/>
  <c r="Z1807" i="17"/>
  <c r="V1808" i="17"/>
  <c r="W1808" i="17"/>
  <c r="X1808" i="17"/>
  <c r="Y1808" i="17"/>
  <c r="Z1808" i="17"/>
  <c r="V1809" i="17"/>
  <c r="W1809" i="17"/>
  <c r="X1809" i="17"/>
  <c r="Y1809" i="17"/>
  <c r="Z1809" i="17"/>
  <c r="V1810" i="17"/>
  <c r="W1810" i="17"/>
  <c r="X1810" i="17"/>
  <c r="Y1810" i="17"/>
  <c r="Z1810" i="17"/>
  <c r="V1811" i="17"/>
  <c r="W1811" i="17"/>
  <c r="X1811" i="17"/>
  <c r="Y1811" i="17"/>
  <c r="Z1811" i="17"/>
  <c r="V1812" i="17"/>
  <c r="W1812" i="17"/>
  <c r="X1812" i="17"/>
  <c r="Y1812" i="17"/>
  <c r="Z1812" i="17"/>
  <c r="V1813" i="17"/>
  <c r="W1813" i="17"/>
  <c r="X1813" i="17"/>
  <c r="Y1813" i="17"/>
  <c r="Z1813" i="17"/>
  <c r="V1814" i="17"/>
  <c r="W1814" i="17"/>
  <c r="X1814" i="17"/>
  <c r="Y1814" i="17"/>
  <c r="Z1814" i="17"/>
  <c r="V1815" i="17"/>
  <c r="W1815" i="17"/>
  <c r="X1815" i="17"/>
  <c r="Y1815" i="17"/>
  <c r="Z1815" i="17"/>
  <c r="V1816" i="17"/>
  <c r="W1816" i="17"/>
  <c r="X1816" i="17"/>
  <c r="Y1816" i="17"/>
  <c r="Z1816" i="17"/>
  <c r="V1817" i="17"/>
  <c r="W1817" i="17"/>
  <c r="X1817" i="17"/>
  <c r="Y1817" i="17"/>
  <c r="Z1817" i="17"/>
  <c r="V1818" i="17"/>
  <c r="W1818" i="17"/>
  <c r="X1818" i="17"/>
  <c r="Y1818" i="17"/>
  <c r="Z1818" i="17"/>
  <c r="V1819" i="17"/>
  <c r="W1819" i="17"/>
  <c r="X1819" i="17"/>
  <c r="Y1819" i="17"/>
  <c r="Z1819" i="17"/>
  <c r="V1820" i="17"/>
  <c r="W1820" i="17"/>
  <c r="X1820" i="17"/>
  <c r="Y1820" i="17"/>
  <c r="Z1820" i="17"/>
  <c r="V1821" i="17"/>
  <c r="W1821" i="17"/>
  <c r="X1821" i="17"/>
  <c r="Y1821" i="17"/>
  <c r="Z1821" i="17"/>
  <c r="V1822" i="17"/>
  <c r="W1822" i="17"/>
  <c r="X1822" i="17"/>
  <c r="Y1822" i="17"/>
  <c r="Z1822" i="17"/>
  <c r="V1823" i="17"/>
  <c r="W1823" i="17"/>
  <c r="X1823" i="17"/>
  <c r="Y1823" i="17"/>
  <c r="Z1823" i="17"/>
  <c r="V1824" i="17"/>
  <c r="W1824" i="17"/>
  <c r="X1824" i="17"/>
  <c r="Y1824" i="17"/>
  <c r="Z1824" i="17"/>
  <c r="V1825" i="17"/>
  <c r="W1825" i="17"/>
  <c r="X1825" i="17"/>
  <c r="Y1825" i="17"/>
  <c r="Z1825" i="17"/>
  <c r="V1826" i="17"/>
  <c r="W1826" i="17"/>
  <c r="X1826" i="17"/>
  <c r="Y1826" i="17"/>
  <c r="Z1826" i="17"/>
  <c r="V1827" i="17"/>
  <c r="W1827" i="17"/>
  <c r="X1827" i="17"/>
  <c r="Y1827" i="17"/>
  <c r="Z1827" i="17"/>
  <c r="V1828" i="17"/>
  <c r="W1828" i="17"/>
  <c r="X1828" i="17"/>
  <c r="Y1828" i="17"/>
  <c r="Z1828" i="17"/>
  <c r="V1829" i="17"/>
  <c r="W1829" i="17"/>
  <c r="X1829" i="17"/>
  <c r="Y1829" i="17"/>
  <c r="Z1829" i="17"/>
  <c r="V1830" i="17"/>
  <c r="W1830" i="17"/>
  <c r="X1830" i="17"/>
  <c r="Y1830" i="17"/>
  <c r="Z1830" i="17"/>
  <c r="V1831" i="17"/>
  <c r="W1831" i="17"/>
  <c r="X1831" i="17"/>
  <c r="Y1831" i="17"/>
  <c r="Z1831" i="17"/>
  <c r="V1832" i="17"/>
  <c r="W1832" i="17"/>
  <c r="X1832" i="17"/>
  <c r="Y1832" i="17"/>
  <c r="Z1832" i="17"/>
  <c r="V1833" i="17"/>
  <c r="W1833" i="17"/>
  <c r="X1833" i="17"/>
  <c r="Y1833" i="17"/>
  <c r="Z1833" i="17"/>
  <c r="V1834" i="17"/>
  <c r="W1834" i="17"/>
  <c r="X1834" i="17"/>
  <c r="Y1834" i="17"/>
  <c r="Z1834" i="17"/>
  <c r="V1835" i="17"/>
  <c r="W1835" i="17"/>
  <c r="X1835" i="17"/>
  <c r="Y1835" i="17"/>
  <c r="Z1835" i="17"/>
  <c r="V1836" i="17"/>
  <c r="W1836" i="17"/>
  <c r="X1836" i="17"/>
  <c r="Y1836" i="17"/>
  <c r="Z1836" i="17"/>
  <c r="V1837" i="17"/>
  <c r="W1837" i="17"/>
  <c r="X1837" i="17"/>
  <c r="Y1837" i="17"/>
  <c r="Z1837" i="17"/>
  <c r="V1838" i="17"/>
  <c r="W1838" i="17"/>
  <c r="X1838" i="17"/>
  <c r="Y1838" i="17"/>
  <c r="Z1838" i="17"/>
  <c r="V1839" i="17"/>
  <c r="W1839" i="17"/>
  <c r="X1839" i="17"/>
  <c r="Y1839" i="17"/>
  <c r="Z1839" i="17"/>
  <c r="V1840" i="17"/>
  <c r="W1840" i="17"/>
  <c r="X1840" i="17"/>
  <c r="Y1840" i="17"/>
  <c r="Z1840" i="17"/>
  <c r="V1841" i="17"/>
  <c r="W1841" i="17"/>
  <c r="X1841" i="17"/>
  <c r="Y1841" i="17"/>
  <c r="Z1841" i="17"/>
  <c r="V1842" i="17"/>
  <c r="W1842" i="17"/>
  <c r="X1842" i="17"/>
  <c r="Y1842" i="17"/>
  <c r="Z1842" i="17"/>
  <c r="V1843" i="17"/>
  <c r="W1843" i="17"/>
  <c r="X1843" i="17"/>
  <c r="Y1843" i="17"/>
  <c r="Z1843" i="17"/>
  <c r="V1844" i="17"/>
  <c r="W1844" i="17"/>
  <c r="X1844" i="17"/>
  <c r="Y1844" i="17"/>
  <c r="Z1844" i="17"/>
  <c r="V1845" i="17"/>
  <c r="W1845" i="17"/>
  <c r="X1845" i="17"/>
  <c r="Y1845" i="17"/>
  <c r="Z1845" i="17"/>
  <c r="V1846" i="17"/>
  <c r="W1846" i="17"/>
  <c r="X1846" i="17"/>
  <c r="Y1846" i="17"/>
  <c r="Z1846" i="17"/>
  <c r="V1847" i="17"/>
  <c r="W1847" i="17"/>
  <c r="X1847" i="17"/>
  <c r="Y1847" i="17"/>
  <c r="Z1847" i="17"/>
  <c r="V1848" i="17"/>
  <c r="W1848" i="17"/>
  <c r="X1848" i="17"/>
  <c r="Y1848" i="17"/>
  <c r="Z1848" i="17"/>
  <c r="V1849" i="17"/>
  <c r="W1849" i="17"/>
  <c r="X1849" i="17"/>
  <c r="Y1849" i="17"/>
  <c r="Z1849" i="17"/>
  <c r="V1850" i="17"/>
  <c r="W1850" i="17"/>
  <c r="X1850" i="17"/>
  <c r="Y1850" i="17"/>
  <c r="Z1850" i="17"/>
  <c r="V1851" i="17"/>
  <c r="W1851" i="17"/>
  <c r="X1851" i="17"/>
  <c r="Y1851" i="17"/>
  <c r="Z1851" i="17"/>
  <c r="V1852" i="17"/>
  <c r="W1852" i="17"/>
  <c r="X1852" i="17"/>
  <c r="Y1852" i="17"/>
  <c r="Z1852" i="17"/>
  <c r="V1853" i="17"/>
  <c r="W1853" i="17"/>
  <c r="X1853" i="17"/>
  <c r="Y1853" i="17"/>
  <c r="Z1853" i="17"/>
  <c r="V1854" i="17"/>
  <c r="W1854" i="17"/>
  <c r="X1854" i="17"/>
  <c r="Y1854" i="17"/>
  <c r="Z1854" i="17"/>
  <c r="V1855" i="17"/>
  <c r="W1855" i="17"/>
  <c r="X1855" i="17"/>
  <c r="Y1855" i="17"/>
  <c r="Z1855" i="17"/>
  <c r="V1856" i="17"/>
  <c r="W1856" i="17"/>
  <c r="X1856" i="17"/>
  <c r="Y1856" i="17"/>
  <c r="Z1856" i="17"/>
  <c r="V1857" i="17"/>
  <c r="W1857" i="17"/>
  <c r="X1857" i="17"/>
  <c r="Y1857" i="17"/>
  <c r="Z1857" i="17"/>
  <c r="V1858" i="17"/>
  <c r="W1858" i="17"/>
  <c r="X1858" i="17"/>
  <c r="Y1858" i="17"/>
  <c r="Z1858" i="17"/>
  <c r="V1859" i="17"/>
  <c r="W1859" i="17"/>
  <c r="X1859" i="17"/>
  <c r="Y1859" i="17"/>
  <c r="Z1859" i="17"/>
  <c r="V1860" i="17"/>
  <c r="W1860" i="17"/>
  <c r="X1860" i="17"/>
  <c r="Y1860" i="17"/>
  <c r="Z1860" i="17"/>
  <c r="V1861" i="17"/>
  <c r="W1861" i="17"/>
  <c r="X1861" i="17"/>
  <c r="Y1861" i="17"/>
  <c r="Z1861" i="17"/>
  <c r="V1862" i="17"/>
  <c r="W1862" i="17"/>
  <c r="X1862" i="17"/>
  <c r="Y1862" i="17"/>
  <c r="Z1862" i="17"/>
  <c r="V1863" i="17"/>
  <c r="W1863" i="17"/>
  <c r="X1863" i="17"/>
  <c r="Y1863" i="17"/>
  <c r="Z1863" i="17"/>
  <c r="V1864" i="17"/>
  <c r="W1864" i="17"/>
  <c r="X1864" i="17"/>
  <c r="Y1864" i="17"/>
  <c r="Z1864" i="17"/>
  <c r="V1865" i="17"/>
  <c r="W1865" i="17"/>
  <c r="X1865" i="17"/>
  <c r="Y1865" i="17"/>
  <c r="Z1865" i="17"/>
  <c r="V1866" i="17"/>
  <c r="W1866" i="17"/>
  <c r="X1866" i="17"/>
  <c r="Y1866" i="17"/>
  <c r="Z1866" i="17"/>
  <c r="V1867" i="17"/>
  <c r="W1867" i="17"/>
  <c r="X1867" i="17"/>
  <c r="Y1867" i="17"/>
  <c r="Z1867" i="17"/>
  <c r="V1868" i="17"/>
  <c r="W1868" i="17"/>
  <c r="X1868" i="17"/>
  <c r="Y1868" i="17"/>
  <c r="Z1868" i="17"/>
  <c r="V1869" i="17"/>
  <c r="W1869" i="17"/>
  <c r="X1869" i="17"/>
  <c r="Y1869" i="17"/>
  <c r="Z1869" i="17"/>
  <c r="V1870" i="17"/>
  <c r="W1870" i="17"/>
  <c r="X1870" i="17"/>
  <c r="Y1870" i="17"/>
  <c r="Z1870" i="17"/>
  <c r="V1871" i="17"/>
  <c r="W1871" i="17"/>
  <c r="X1871" i="17"/>
  <c r="Y1871" i="17"/>
  <c r="Z1871" i="17"/>
  <c r="V1872" i="17"/>
  <c r="W1872" i="17"/>
  <c r="X1872" i="17"/>
  <c r="Y1872" i="17"/>
  <c r="Z1872" i="17"/>
  <c r="V1873" i="17"/>
  <c r="W1873" i="17"/>
  <c r="X1873" i="17"/>
  <c r="Y1873" i="17"/>
  <c r="Z1873" i="17"/>
  <c r="V1874" i="17"/>
  <c r="W1874" i="17"/>
  <c r="X1874" i="17"/>
  <c r="Y1874" i="17"/>
  <c r="Z1874" i="17"/>
  <c r="V1875" i="17"/>
  <c r="W1875" i="17"/>
  <c r="X1875" i="17"/>
  <c r="Y1875" i="17"/>
  <c r="Z1875" i="17"/>
  <c r="V1876" i="17"/>
  <c r="W1876" i="17"/>
  <c r="X1876" i="17"/>
  <c r="Y1876" i="17"/>
  <c r="Z1876" i="17"/>
  <c r="V1877" i="17"/>
  <c r="W1877" i="17"/>
  <c r="X1877" i="17"/>
  <c r="Y1877" i="17"/>
  <c r="Z1877" i="17"/>
  <c r="V1878" i="17"/>
  <c r="W1878" i="17"/>
  <c r="X1878" i="17"/>
  <c r="Y1878" i="17"/>
  <c r="Z1878" i="17"/>
  <c r="V1879" i="17"/>
  <c r="W1879" i="17"/>
  <c r="X1879" i="17"/>
  <c r="Y1879" i="17"/>
  <c r="Z1879" i="17"/>
  <c r="V1880" i="17"/>
  <c r="W1880" i="17"/>
  <c r="X1880" i="17"/>
  <c r="Y1880" i="17"/>
  <c r="Z1880" i="17"/>
  <c r="V1881" i="17"/>
  <c r="W1881" i="17"/>
  <c r="X1881" i="17"/>
  <c r="Y1881" i="17"/>
  <c r="Z1881" i="17"/>
  <c r="V1882" i="17"/>
  <c r="W1882" i="17"/>
  <c r="X1882" i="17"/>
  <c r="Y1882" i="17"/>
  <c r="Z1882" i="17"/>
  <c r="V1883" i="17"/>
  <c r="W1883" i="17"/>
  <c r="X1883" i="17"/>
  <c r="Y1883" i="17"/>
  <c r="Z1883" i="17"/>
  <c r="V1884" i="17"/>
  <c r="W1884" i="17"/>
  <c r="X1884" i="17"/>
  <c r="Y1884" i="17"/>
  <c r="Z1884" i="17"/>
  <c r="V1885" i="17"/>
  <c r="W1885" i="17"/>
  <c r="X1885" i="17"/>
  <c r="Y1885" i="17"/>
  <c r="Z1885" i="17"/>
  <c r="V1886" i="17"/>
  <c r="W1886" i="17"/>
  <c r="X1886" i="17"/>
  <c r="Y1886" i="17"/>
  <c r="Z1886" i="17"/>
  <c r="V1887" i="17"/>
  <c r="W1887" i="17"/>
  <c r="X1887" i="17"/>
  <c r="Y1887" i="17"/>
  <c r="Z1887" i="17"/>
  <c r="V1888" i="17"/>
  <c r="W1888" i="17"/>
  <c r="X1888" i="17"/>
  <c r="Y1888" i="17"/>
  <c r="Z1888" i="17"/>
  <c r="V1889" i="17"/>
  <c r="W1889" i="17"/>
  <c r="X1889" i="17"/>
  <c r="Y1889" i="17"/>
  <c r="Z1889" i="17"/>
  <c r="V1890" i="17"/>
  <c r="W1890" i="17"/>
  <c r="X1890" i="17"/>
  <c r="Y1890" i="17"/>
  <c r="Z1890" i="17"/>
  <c r="V1891" i="17"/>
  <c r="W1891" i="17"/>
  <c r="X1891" i="17"/>
  <c r="Y1891" i="17"/>
  <c r="Z1891" i="17"/>
  <c r="V1892" i="17"/>
  <c r="W1892" i="17"/>
  <c r="X1892" i="17"/>
  <c r="Y1892" i="17"/>
  <c r="Z1892" i="17"/>
  <c r="V1893" i="17"/>
  <c r="W1893" i="17"/>
  <c r="X1893" i="17"/>
  <c r="Y1893" i="17"/>
  <c r="Z1893" i="17"/>
  <c r="V1894" i="17"/>
  <c r="W1894" i="17"/>
  <c r="X1894" i="17"/>
  <c r="Y1894" i="17"/>
  <c r="Z1894" i="17"/>
  <c r="V1895" i="17"/>
  <c r="W1895" i="17"/>
  <c r="X1895" i="17"/>
  <c r="Y1895" i="17"/>
  <c r="Z1895" i="17"/>
  <c r="V1896" i="17"/>
  <c r="W1896" i="17"/>
  <c r="X1896" i="17"/>
  <c r="Y1896" i="17"/>
  <c r="Z1896" i="17"/>
  <c r="V1897" i="17"/>
  <c r="W1897" i="17"/>
  <c r="X1897" i="17"/>
  <c r="Y1897" i="17"/>
  <c r="Z1897" i="17"/>
  <c r="V1898" i="17"/>
  <c r="W1898" i="17"/>
  <c r="X1898" i="17"/>
  <c r="Y1898" i="17"/>
  <c r="Z1898" i="17"/>
  <c r="V1899" i="17"/>
  <c r="W1899" i="17"/>
  <c r="X1899" i="17"/>
  <c r="Y1899" i="17"/>
  <c r="Z1899" i="17"/>
  <c r="V1900" i="17"/>
  <c r="W1900" i="17"/>
  <c r="X1900" i="17"/>
  <c r="Y1900" i="17"/>
  <c r="Z1900" i="17"/>
  <c r="V1901" i="17"/>
  <c r="W1901" i="17"/>
  <c r="X1901" i="17"/>
  <c r="Y1901" i="17"/>
  <c r="Z1901" i="17"/>
  <c r="V1902" i="17"/>
  <c r="W1902" i="17"/>
  <c r="X1902" i="17"/>
  <c r="Y1902" i="17"/>
  <c r="Z1902" i="17"/>
  <c r="V1903" i="17"/>
  <c r="W1903" i="17"/>
  <c r="X1903" i="17"/>
  <c r="Y1903" i="17"/>
  <c r="Z1903" i="17"/>
  <c r="V1904" i="17"/>
  <c r="W1904" i="17"/>
  <c r="X1904" i="17"/>
  <c r="Y1904" i="17"/>
  <c r="Z1904" i="17"/>
  <c r="V1905" i="17"/>
  <c r="W1905" i="17"/>
  <c r="X1905" i="17"/>
  <c r="Y1905" i="17"/>
  <c r="Z1905" i="17"/>
  <c r="V1906" i="17"/>
  <c r="W1906" i="17"/>
  <c r="X1906" i="17"/>
  <c r="Y1906" i="17"/>
  <c r="Z1906" i="17"/>
  <c r="V1907" i="17"/>
  <c r="W1907" i="17"/>
  <c r="X1907" i="17"/>
  <c r="Y1907" i="17"/>
  <c r="Z1907" i="17"/>
  <c r="V1908" i="17"/>
  <c r="W1908" i="17"/>
  <c r="X1908" i="17"/>
  <c r="Y1908" i="17"/>
  <c r="Z1908" i="17"/>
  <c r="V1909" i="17"/>
  <c r="W1909" i="17"/>
  <c r="X1909" i="17"/>
  <c r="Y1909" i="17"/>
  <c r="Z1909" i="17"/>
  <c r="V1910" i="17"/>
  <c r="W1910" i="17"/>
  <c r="X1910" i="17"/>
  <c r="Y1910" i="17"/>
  <c r="Z1910" i="17"/>
  <c r="V1911" i="17"/>
  <c r="W1911" i="17"/>
  <c r="X1911" i="17"/>
  <c r="Y1911" i="17"/>
  <c r="Z1911" i="17"/>
  <c r="V1912" i="17"/>
  <c r="W1912" i="17"/>
  <c r="X1912" i="17"/>
  <c r="Y1912" i="17"/>
  <c r="Z1912" i="17"/>
  <c r="V1913" i="17"/>
  <c r="W1913" i="17"/>
  <c r="X1913" i="17"/>
  <c r="Y1913" i="17"/>
  <c r="Z1913" i="17"/>
  <c r="V1914" i="17"/>
  <c r="W1914" i="17"/>
  <c r="X1914" i="17"/>
  <c r="Y1914" i="17"/>
  <c r="Z1914" i="17"/>
  <c r="V1915" i="17"/>
  <c r="W1915" i="17"/>
  <c r="X1915" i="17"/>
  <c r="Y1915" i="17"/>
  <c r="Z1915" i="17"/>
  <c r="V1916" i="17"/>
  <c r="W1916" i="17"/>
  <c r="X1916" i="17"/>
  <c r="Y1916" i="17"/>
  <c r="Z1916" i="17"/>
  <c r="V1917" i="17"/>
  <c r="W1917" i="17"/>
  <c r="X1917" i="17"/>
  <c r="Y1917" i="17"/>
  <c r="Z1917" i="17"/>
  <c r="V1918" i="17"/>
  <c r="W1918" i="17"/>
  <c r="X1918" i="17"/>
  <c r="Y1918" i="17"/>
  <c r="Z1918" i="17"/>
  <c r="V1919" i="17"/>
  <c r="W1919" i="17"/>
  <c r="X1919" i="17"/>
  <c r="Y1919" i="17"/>
  <c r="Z1919" i="17"/>
  <c r="V1920" i="17"/>
  <c r="W1920" i="17"/>
  <c r="X1920" i="17"/>
  <c r="Y1920" i="17"/>
  <c r="Z1920" i="17"/>
  <c r="V1921" i="17"/>
  <c r="W1921" i="17"/>
  <c r="X1921" i="17"/>
  <c r="Y1921" i="17"/>
  <c r="Z1921" i="17"/>
  <c r="V1922" i="17"/>
  <c r="W1922" i="17"/>
  <c r="X1922" i="17"/>
  <c r="Y1922" i="17"/>
  <c r="Z1922" i="17"/>
  <c r="V1923" i="17"/>
  <c r="W1923" i="17"/>
  <c r="X1923" i="17"/>
  <c r="Y1923" i="17"/>
  <c r="Z1923" i="17"/>
  <c r="V1924" i="17"/>
  <c r="W1924" i="17"/>
  <c r="X1924" i="17"/>
  <c r="Y1924" i="17"/>
  <c r="Z1924" i="17"/>
  <c r="V1925" i="17"/>
  <c r="W1925" i="17"/>
  <c r="X1925" i="17"/>
  <c r="Y1925" i="17"/>
  <c r="Z1925" i="17"/>
  <c r="V1926" i="17"/>
  <c r="W1926" i="17"/>
  <c r="X1926" i="17"/>
  <c r="Y1926" i="17"/>
  <c r="Z1926" i="17"/>
  <c r="V1927" i="17"/>
  <c r="W1927" i="17"/>
  <c r="X1927" i="17"/>
  <c r="Y1927" i="17"/>
  <c r="Z1927" i="17"/>
  <c r="V1928" i="17"/>
  <c r="W1928" i="17"/>
  <c r="X1928" i="17"/>
  <c r="Y1928" i="17"/>
  <c r="Z1928" i="17"/>
  <c r="V1929" i="17"/>
  <c r="W1929" i="17"/>
  <c r="X1929" i="17"/>
  <c r="Y1929" i="17"/>
  <c r="Z1929" i="17"/>
  <c r="V1930" i="17"/>
  <c r="W1930" i="17"/>
  <c r="X1930" i="17"/>
  <c r="Y1930" i="17"/>
  <c r="Z1930" i="17"/>
  <c r="V1931" i="17"/>
  <c r="W1931" i="17"/>
  <c r="X1931" i="17"/>
  <c r="Y1931" i="17"/>
  <c r="Z1931" i="17"/>
  <c r="V1932" i="17"/>
  <c r="W1932" i="17"/>
  <c r="X1932" i="17"/>
  <c r="Y1932" i="17"/>
  <c r="Z1932" i="17"/>
  <c r="V1933" i="17"/>
  <c r="W1933" i="17"/>
  <c r="X1933" i="17"/>
  <c r="Y1933" i="17"/>
  <c r="Z1933" i="17"/>
  <c r="V1934" i="17"/>
  <c r="W1934" i="17"/>
  <c r="X1934" i="17"/>
  <c r="Y1934" i="17"/>
  <c r="Z1934" i="17"/>
  <c r="V1935" i="17"/>
  <c r="W1935" i="17"/>
  <c r="X1935" i="17"/>
  <c r="Y1935" i="17"/>
  <c r="Z1935" i="17"/>
  <c r="V1936" i="17"/>
  <c r="W1936" i="17"/>
  <c r="X1936" i="17"/>
  <c r="Y1936" i="17"/>
  <c r="Z1936" i="17"/>
  <c r="V1937" i="17"/>
  <c r="W1937" i="17"/>
  <c r="X1937" i="17"/>
  <c r="Y1937" i="17"/>
  <c r="Z1937" i="17"/>
  <c r="V1938" i="17"/>
  <c r="W1938" i="17"/>
  <c r="X1938" i="17"/>
  <c r="Y1938" i="17"/>
  <c r="Z1938" i="17"/>
  <c r="V1939" i="17"/>
  <c r="W1939" i="17"/>
  <c r="X1939" i="17"/>
  <c r="Y1939" i="17"/>
  <c r="Z1939" i="17"/>
  <c r="V1940" i="17"/>
  <c r="W1940" i="17"/>
  <c r="X1940" i="17"/>
  <c r="Y1940" i="17"/>
  <c r="Z1940" i="17"/>
  <c r="V1941" i="17"/>
  <c r="W1941" i="17"/>
  <c r="X1941" i="17"/>
  <c r="Y1941" i="17"/>
  <c r="Z1941" i="17"/>
  <c r="V1942" i="17"/>
  <c r="W1942" i="17"/>
  <c r="X1942" i="17"/>
  <c r="Y1942" i="17"/>
  <c r="Z1942" i="17"/>
  <c r="V1943" i="17"/>
  <c r="W1943" i="17"/>
  <c r="X1943" i="17"/>
  <c r="Y1943" i="17"/>
  <c r="Z1943" i="17"/>
  <c r="V1944" i="17"/>
  <c r="W1944" i="17"/>
  <c r="X1944" i="17"/>
  <c r="Y1944" i="17"/>
  <c r="Z1944" i="17"/>
  <c r="V1945" i="17"/>
  <c r="W1945" i="17"/>
  <c r="X1945" i="17"/>
  <c r="Y1945" i="17"/>
  <c r="Z1945" i="17"/>
  <c r="V1946" i="17"/>
  <c r="W1946" i="17"/>
  <c r="X1946" i="17"/>
  <c r="Y1946" i="17"/>
  <c r="Z1946" i="17"/>
  <c r="V1947" i="17"/>
  <c r="W1947" i="17"/>
  <c r="X1947" i="17"/>
  <c r="Y1947" i="17"/>
  <c r="Z1947" i="17"/>
  <c r="V1948" i="17"/>
  <c r="W1948" i="17"/>
  <c r="X1948" i="17"/>
  <c r="Y1948" i="17"/>
  <c r="Z1948" i="17"/>
  <c r="V1949" i="17"/>
  <c r="W1949" i="17"/>
  <c r="X1949" i="17"/>
  <c r="Y1949" i="17"/>
  <c r="Z1949" i="17"/>
  <c r="V1950" i="17"/>
  <c r="W1950" i="17"/>
  <c r="X1950" i="17"/>
  <c r="Y1950" i="17"/>
  <c r="Z1950" i="17"/>
  <c r="V1951" i="17"/>
  <c r="W1951" i="17"/>
  <c r="X1951" i="17"/>
  <c r="Y1951" i="17"/>
  <c r="Z1951" i="17"/>
  <c r="V1952" i="17"/>
  <c r="W1952" i="17"/>
  <c r="X1952" i="17"/>
  <c r="Y1952" i="17"/>
  <c r="Z1952" i="17"/>
  <c r="V1953" i="17"/>
  <c r="W1953" i="17"/>
  <c r="X1953" i="17"/>
  <c r="Y1953" i="17"/>
  <c r="Z1953" i="17"/>
  <c r="V1954" i="17"/>
  <c r="W1954" i="17"/>
  <c r="X1954" i="17"/>
  <c r="Y1954" i="17"/>
  <c r="Z1954" i="17"/>
  <c r="V1955" i="17"/>
  <c r="W1955" i="17"/>
  <c r="X1955" i="17"/>
  <c r="Y1955" i="17"/>
  <c r="Z1955" i="17"/>
  <c r="V1956" i="17"/>
  <c r="W1956" i="17"/>
  <c r="X1956" i="17"/>
  <c r="Y1956" i="17"/>
  <c r="Z1956" i="17"/>
  <c r="V1957" i="17"/>
  <c r="W1957" i="17"/>
  <c r="X1957" i="17"/>
  <c r="Y1957" i="17"/>
  <c r="Z1957" i="17"/>
  <c r="V1958" i="17"/>
  <c r="W1958" i="17"/>
  <c r="X1958" i="17"/>
  <c r="Y1958" i="17"/>
  <c r="Z1958" i="17"/>
  <c r="V1959" i="17"/>
  <c r="W1959" i="17"/>
  <c r="X1959" i="17"/>
  <c r="Y1959" i="17"/>
  <c r="Z1959" i="17"/>
  <c r="V1960" i="17"/>
  <c r="W1960" i="17"/>
  <c r="X1960" i="17"/>
  <c r="Y1960" i="17"/>
  <c r="Z1960" i="17"/>
  <c r="V1961" i="17"/>
  <c r="W1961" i="17"/>
  <c r="X1961" i="17"/>
  <c r="Y1961" i="17"/>
  <c r="Z1961" i="17"/>
  <c r="V1962" i="17"/>
  <c r="W1962" i="17"/>
  <c r="X1962" i="17"/>
  <c r="Y1962" i="17"/>
  <c r="Z1962" i="17"/>
  <c r="V1963" i="17"/>
  <c r="W1963" i="17"/>
  <c r="X1963" i="17"/>
  <c r="Y1963" i="17"/>
  <c r="Z1963" i="17"/>
  <c r="V1964" i="17"/>
  <c r="W1964" i="17"/>
  <c r="X1964" i="17"/>
  <c r="Y1964" i="17"/>
  <c r="Z1964" i="17"/>
  <c r="V1965" i="17"/>
  <c r="W1965" i="17"/>
  <c r="X1965" i="17"/>
  <c r="Y1965" i="17"/>
  <c r="Z1965" i="17"/>
  <c r="V1966" i="17"/>
  <c r="W1966" i="17"/>
  <c r="X1966" i="17"/>
  <c r="Y1966" i="17"/>
  <c r="Z1966" i="17"/>
  <c r="V1967" i="17"/>
  <c r="W1967" i="17"/>
  <c r="X1967" i="17"/>
  <c r="Y1967" i="17"/>
  <c r="Z1967" i="17"/>
  <c r="V1968" i="17"/>
  <c r="W1968" i="17"/>
  <c r="X1968" i="17"/>
  <c r="Y1968" i="17"/>
  <c r="Z1968" i="17"/>
  <c r="V1969" i="17"/>
  <c r="W1969" i="17"/>
  <c r="X1969" i="17"/>
  <c r="Y1969" i="17"/>
  <c r="Z1969" i="17"/>
  <c r="V1970" i="17"/>
  <c r="W1970" i="17"/>
  <c r="X1970" i="17"/>
  <c r="Y1970" i="17"/>
  <c r="Z1970" i="17"/>
  <c r="V1971" i="17"/>
  <c r="W1971" i="17"/>
  <c r="X1971" i="17"/>
  <c r="Y1971" i="17"/>
  <c r="Z1971" i="17"/>
  <c r="V1972" i="17"/>
  <c r="W1972" i="17"/>
  <c r="X1972" i="17"/>
  <c r="Y1972" i="17"/>
  <c r="Z1972" i="17"/>
  <c r="V1973" i="17"/>
  <c r="W1973" i="17"/>
  <c r="X1973" i="17"/>
  <c r="Y1973" i="17"/>
  <c r="Z1973" i="17"/>
  <c r="V1974" i="17"/>
  <c r="W1974" i="17"/>
  <c r="X1974" i="17"/>
  <c r="Y1974" i="17"/>
  <c r="Z1974" i="17"/>
  <c r="V1975" i="17"/>
  <c r="W1975" i="17"/>
  <c r="X1975" i="17"/>
  <c r="Y1975" i="17"/>
  <c r="Z1975" i="17"/>
  <c r="V1976" i="17"/>
  <c r="W1976" i="17"/>
  <c r="X1976" i="17"/>
  <c r="Y1976" i="17"/>
  <c r="Z1976" i="17"/>
  <c r="V1977" i="17"/>
  <c r="W1977" i="17"/>
  <c r="X1977" i="17"/>
  <c r="Y1977" i="17"/>
  <c r="Z1977" i="17"/>
  <c r="V1978" i="17"/>
  <c r="W1978" i="17"/>
  <c r="X1978" i="17"/>
  <c r="Y1978" i="17"/>
  <c r="Z1978" i="17"/>
  <c r="V1979" i="17"/>
  <c r="W1979" i="17"/>
  <c r="X1979" i="17"/>
  <c r="Y1979" i="17"/>
  <c r="Z1979" i="17"/>
  <c r="V1980" i="17"/>
  <c r="W1980" i="17"/>
  <c r="X1980" i="17"/>
  <c r="Y1980" i="17"/>
  <c r="Z1980" i="17"/>
  <c r="V1981" i="17"/>
  <c r="W1981" i="17"/>
  <c r="X1981" i="17"/>
  <c r="Y1981" i="17"/>
  <c r="Z1981" i="17"/>
  <c r="V1982" i="17"/>
  <c r="W1982" i="17"/>
  <c r="X1982" i="17"/>
  <c r="Y1982" i="17"/>
  <c r="Z1982" i="17"/>
  <c r="V1983" i="17"/>
  <c r="W1983" i="17"/>
  <c r="X1983" i="17"/>
  <c r="Y1983" i="17"/>
  <c r="Z1983" i="17"/>
  <c r="V1984" i="17"/>
  <c r="W1984" i="17"/>
  <c r="X1984" i="17"/>
  <c r="Y1984" i="17"/>
  <c r="Z1984" i="17"/>
  <c r="V3" i="17"/>
  <c r="W3" i="17"/>
  <c r="X3" i="17"/>
  <c r="Y3" i="17"/>
  <c r="Z3" i="17"/>
  <c r="D2003" i="13"/>
  <c r="E2003" i="13"/>
  <c r="F2003" i="13"/>
  <c r="G2003" i="13"/>
  <c r="H2003" i="13"/>
  <c r="I2003" i="13"/>
  <c r="J2003" i="13"/>
  <c r="K2003" i="13"/>
  <c r="L2003" i="13"/>
  <c r="M2003" i="13"/>
  <c r="N2003" i="13"/>
  <c r="O2003" i="13"/>
  <c r="P2003" i="13"/>
  <c r="Q2003" i="13"/>
  <c r="R2003" i="13"/>
  <c r="S2003" i="13"/>
  <c r="T2003" i="13"/>
  <c r="U2003" i="13"/>
  <c r="D2004" i="13"/>
  <c r="E2004" i="13"/>
  <c r="F2004" i="13"/>
  <c r="G2004" i="13"/>
  <c r="H2004" i="13"/>
  <c r="I2004" i="13"/>
  <c r="J2004" i="13"/>
  <c r="K2004" i="13"/>
  <c r="L2004" i="13"/>
  <c r="M2004" i="13"/>
  <c r="N2004" i="13"/>
  <c r="O2004" i="13"/>
  <c r="P2004" i="13"/>
  <c r="Q2004" i="13"/>
  <c r="R2004" i="13"/>
  <c r="S2004" i="13"/>
  <c r="T2004" i="13"/>
  <c r="U2004" i="13"/>
  <c r="C2004" i="13"/>
  <c r="C2003" i="13"/>
  <c r="B2008" i="18"/>
  <c r="C2008" i="18"/>
  <c r="D2008" i="18"/>
  <c r="E2008" i="18"/>
  <c r="F2008" i="18"/>
  <c r="G2008" i="18"/>
  <c r="H2008" i="18"/>
  <c r="I2008" i="18"/>
  <c r="J2008" i="18"/>
  <c r="K2008" i="18"/>
  <c r="L2008" i="18"/>
  <c r="M2008" i="18"/>
  <c r="N2008" i="18"/>
  <c r="O2008" i="18"/>
  <c r="P2008" i="18"/>
  <c r="Q2008" i="18"/>
  <c r="R2008" i="18"/>
  <c r="S2008" i="18"/>
  <c r="B2009" i="18"/>
  <c r="C2009" i="18"/>
  <c r="D2009" i="18"/>
  <c r="E2009" i="18"/>
  <c r="F2009" i="18"/>
  <c r="G2009" i="18"/>
  <c r="H2009" i="18"/>
  <c r="I2009" i="18"/>
  <c r="J2009" i="18"/>
  <c r="K2009" i="18"/>
  <c r="L2009" i="18"/>
  <c r="M2009" i="18"/>
  <c r="N2009" i="18"/>
  <c r="O2009" i="18"/>
  <c r="P2009" i="18"/>
  <c r="Q2009" i="18"/>
  <c r="R2009" i="18"/>
  <c r="S2009" i="18"/>
  <c r="T2009" i="18"/>
  <c r="T2008" i="18"/>
  <c r="B2004" i="15"/>
  <c r="C2004" i="15"/>
  <c r="D2004" i="15"/>
  <c r="E2004" i="15"/>
  <c r="F2004" i="15"/>
  <c r="G2004" i="15"/>
  <c r="H2004" i="15"/>
  <c r="K2004" i="15"/>
  <c r="L2004" i="15"/>
  <c r="M2004" i="15"/>
  <c r="N2004" i="15"/>
  <c r="O2004" i="15"/>
  <c r="P2004" i="15"/>
  <c r="S2004" i="15"/>
  <c r="T2004" i="15"/>
  <c r="U3" i="18" l="1"/>
  <c r="V3" i="18"/>
  <c r="W3" i="18"/>
  <c r="X3" i="18"/>
  <c r="Y3" i="18"/>
  <c r="Z3" i="18"/>
  <c r="U2004" i="17" l="1"/>
  <c r="U2003" i="17"/>
  <c r="N2005" i="20"/>
  <c r="N2004" i="20"/>
  <c r="E2004" i="21"/>
  <c r="E2003" i="21"/>
  <c r="H2004" i="21"/>
  <c r="H2003" i="21"/>
  <c r="Y2004" i="21"/>
  <c r="Y2003" i="21"/>
  <c r="K2004" i="21"/>
  <c r="K2003" i="21"/>
  <c r="N2004" i="21"/>
  <c r="N2003" i="21"/>
  <c r="U162" i="15" l="1"/>
  <c r="V162" i="15"/>
  <c r="W162" i="15"/>
  <c r="X162" i="15"/>
  <c r="Y162" i="15"/>
  <c r="Z162" i="15"/>
  <c r="U1511" i="15"/>
  <c r="V1511" i="15"/>
  <c r="W1511" i="15"/>
  <c r="X1511" i="15"/>
  <c r="Y1511" i="15"/>
  <c r="Z1511" i="15"/>
  <c r="U1270" i="15"/>
  <c r="V1270" i="15"/>
  <c r="W1270" i="15"/>
  <c r="X1270" i="15"/>
  <c r="Y1270" i="15"/>
  <c r="Z1270" i="15"/>
  <c r="U426" i="15"/>
  <c r="V426" i="15"/>
  <c r="W426" i="15"/>
  <c r="X426" i="15"/>
  <c r="Y426" i="15"/>
  <c r="Z426" i="15"/>
  <c r="U1082" i="15"/>
  <c r="V1082" i="15"/>
  <c r="W1082" i="15"/>
  <c r="X1082" i="15"/>
  <c r="Y1082" i="15"/>
  <c r="Z1082" i="15"/>
  <c r="U1271" i="15"/>
  <c r="V1271" i="15"/>
  <c r="W1271" i="15"/>
  <c r="X1271" i="15"/>
  <c r="Y1271" i="15"/>
  <c r="Z1271" i="15"/>
  <c r="U1083" i="15"/>
  <c r="V1083" i="15"/>
  <c r="W1083" i="15"/>
  <c r="X1083" i="15"/>
  <c r="Y1083" i="15"/>
  <c r="Z1083" i="15"/>
  <c r="U926" i="15"/>
  <c r="V926" i="15"/>
  <c r="W926" i="15"/>
  <c r="X926" i="15"/>
  <c r="Y926" i="15"/>
  <c r="Z926" i="15"/>
  <c r="U71" i="15"/>
  <c r="V71" i="15"/>
  <c r="W71" i="15"/>
  <c r="X71" i="15"/>
  <c r="Y71" i="15"/>
  <c r="Z71" i="15"/>
  <c r="U182" i="15"/>
  <c r="V182" i="15"/>
  <c r="W182" i="15"/>
  <c r="X182" i="15"/>
  <c r="Y182" i="15"/>
  <c r="Z182" i="15"/>
  <c r="U1512" i="15"/>
  <c r="V1512" i="15"/>
  <c r="W1512" i="15"/>
  <c r="X1512" i="15"/>
  <c r="Y1512" i="15"/>
  <c r="Z1512" i="15"/>
  <c r="U474" i="15"/>
  <c r="V474" i="15"/>
  <c r="W474" i="15"/>
  <c r="X474" i="15"/>
  <c r="Y474" i="15"/>
  <c r="Z474" i="15"/>
  <c r="U1084" i="15"/>
  <c r="V1084" i="15"/>
  <c r="W1084" i="15"/>
  <c r="X1084" i="15"/>
  <c r="Y1084" i="15"/>
  <c r="Z1084" i="15"/>
  <c r="U1272" i="15"/>
  <c r="V1272" i="15"/>
  <c r="W1272" i="15"/>
  <c r="X1272" i="15"/>
  <c r="Y1272" i="15"/>
  <c r="Z1272" i="15"/>
  <c r="U1513" i="15"/>
  <c r="V1513" i="15"/>
  <c r="W1513" i="15"/>
  <c r="X1513" i="15"/>
  <c r="Y1513" i="15"/>
  <c r="Z1513" i="15"/>
  <c r="U246" i="15"/>
  <c r="V246" i="15"/>
  <c r="W246" i="15"/>
  <c r="X246" i="15"/>
  <c r="Y246" i="15"/>
  <c r="Z246" i="15"/>
  <c r="U1514" i="15"/>
  <c r="V1514" i="15"/>
  <c r="W1514" i="15"/>
  <c r="X1514" i="15"/>
  <c r="Y1514" i="15"/>
  <c r="Z1514" i="15"/>
  <c r="U1515" i="15"/>
  <c r="V1515" i="15"/>
  <c r="W1515" i="15"/>
  <c r="X1515" i="15"/>
  <c r="Y1515" i="15"/>
  <c r="Z1515" i="15"/>
  <c r="U812" i="15"/>
  <c r="V812" i="15"/>
  <c r="W812" i="15"/>
  <c r="X812" i="15"/>
  <c r="Y812" i="15"/>
  <c r="Z812" i="15"/>
  <c r="U1516" i="15"/>
  <c r="V1516" i="15"/>
  <c r="W1516" i="15"/>
  <c r="X1516" i="15"/>
  <c r="Y1516" i="15"/>
  <c r="Z1516" i="15"/>
  <c r="U12" i="15"/>
  <c r="V12" i="15"/>
  <c r="W12" i="15"/>
  <c r="X12" i="15"/>
  <c r="Y12" i="15"/>
  <c r="Z12" i="15"/>
  <c r="U1273" i="15"/>
  <c r="V1273" i="15"/>
  <c r="W1273" i="15"/>
  <c r="X1273" i="15"/>
  <c r="Y1273" i="15"/>
  <c r="Z1273" i="15"/>
  <c r="U927" i="15"/>
  <c r="V927" i="15"/>
  <c r="W927" i="15"/>
  <c r="X927" i="15"/>
  <c r="Y927" i="15"/>
  <c r="Z927" i="15"/>
  <c r="U928" i="15"/>
  <c r="V928" i="15"/>
  <c r="W928" i="15"/>
  <c r="X928" i="15"/>
  <c r="Y928" i="15"/>
  <c r="Z928" i="15"/>
  <c r="U1085" i="15"/>
  <c r="V1085" i="15"/>
  <c r="W1085" i="15"/>
  <c r="X1085" i="15"/>
  <c r="Y1085" i="15"/>
  <c r="Z1085" i="15"/>
  <c r="U1274" i="15"/>
  <c r="V1274" i="15"/>
  <c r="W1274" i="15"/>
  <c r="X1274" i="15"/>
  <c r="Y1274" i="15"/>
  <c r="Z1274" i="15"/>
  <c r="U1727" i="15"/>
  <c r="V1727" i="15"/>
  <c r="W1727" i="15"/>
  <c r="X1727" i="15"/>
  <c r="Y1727" i="15"/>
  <c r="Z1727" i="15"/>
  <c r="U929" i="15"/>
  <c r="V929" i="15"/>
  <c r="W929" i="15"/>
  <c r="X929" i="15"/>
  <c r="Y929" i="15"/>
  <c r="Z929" i="15"/>
  <c r="U1517" i="15"/>
  <c r="V1517" i="15"/>
  <c r="W1517" i="15"/>
  <c r="X1517" i="15"/>
  <c r="Y1517" i="15"/>
  <c r="Z1517" i="15"/>
  <c r="U1518" i="15"/>
  <c r="V1518" i="15"/>
  <c r="W1518" i="15"/>
  <c r="X1518" i="15"/>
  <c r="Y1518" i="15"/>
  <c r="Z1518" i="15"/>
  <c r="U1519" i="15"/>
  <c r="V1519" i="15"/>
  <c r="W1519" i="15"/>
  <c r="X1519" i="15"/>
  <c r="Y1519" i="15"/>
  <c r="Z1519" i="15"/>
  <c r="U1728" i="15"/>
  <c r="V1728" i="15"/>
  <c r="W1728" i="15"/>
  <c r="X1728" i="15"/>
  <c r="Y1728" i="15"/>
  <c r="Z1728" i="15"/>
  <c r="U1086" i="15"/>
  <c r="V1086" i="15"/>
  <c r="W1086" i="15"/>
  <c r="X1086" i="15"/>
  <c r="Y1086" i="15"/>
  <c r="Z1086" i="15"/>
  <c r="U1729" i="15"/>
  <c r="V1729" i="15"/>
  <c r="W1729" i="15"/>
  <c r="X1729" i="15"/>
  <c r="Y1729" i="15"/>
  <c r="Z1729" i="15"/>
  <c r="U1730" i="15"/>
  <c r="V1730" i="15"/>
  <c r="W1730" i="15"/>
  <c r="X1730" i="15"/>
  <c r="Y1730" i="15"/>
  <c r="Z1730" i="15"/>
  <c r="U1731" i="15"/>
  <c r="V1731" i="15"/>
  <c r="W1731" i="15"/>
  <c r="X1731" i="15"/>
  <c r="Y1731" i="15"/>
  <c r="Z1731" i="15"/>
  <c r="U930" i="15"/>
  <c r="V930" i="15"/>
  <c r="W930" i="15"/>
  <c r="X930" i="15"/>
  <c r="Y930" i="15"/>
  <c r="Z930" i="15"/>
  <c r="U1087" i="15"/>
  <c r="V1087" i="15"/>
  <c r="W1087" i="15"/>
  <c r="X1087" i="15"/>
  <c r="Y1087" i="15"/>
  <c r="Z1087" i="15"/>
  <c r="U263" i="15"/>
  <c r="V263" i="15"/>
  <c r="W263" i="15"/>
  <c r="X263" i="15"/>
  <c r="Y263" i="15"/>
  <c r="Z263" i="15"/>
  <c r="U108" i="15"/>
  <c r="V108" i="15"/>
  <c r="W108" i="15"/>
  <c r="X108" i="15"/>
  <c r="Y108" i="15"/>
  <c r="Z108" i="15"/>
  <c r="U632" i="15"/>
  <c r="V632" i="15"/>
  <c r="W632" i="15"/>
  <c r="X632" i="15"/>
  <c r="Y632" i="15"/>
  <c r="Z632" i="15"/>
  <c r="U1520" i="15"/>
  <c r="V1520" i="15"/>
  <c r="W1520" i="15"/>
  <c r="X1520" i="15"/>
  <c r="Y1520" i="15"/>
  <c r="Z1520" i="15"/>
  <c r="U475" i="15"/>
  <c r="V475" i="15"/>
  <c r="W475" i="15"/>
  <c r="X475" i="15"/>
  <c r="Y475" i="15"/>
  <c r="Z475" i="15"/>
  <c r="U427" i="15"/>
  <c r="V427" i="15"/>
  <c r="W427" i="15"/>
  <c r="X427" i="15"/>
  <c r="Y427" i="15"/>
  <c r="Z427" i="15"/>
  <c r="U1275" i="15"/>
  <c r="V1275" i="15"/>
  <c r="W1275" i="15"/>
  <c r="X1275" i="15"/>
  <c r="Y1275" i="15"/>
  <c r="Z1275" i="15"/>
  <c r="U1276" i="15"/>
  <c r="V1276" i="15"/>
  <c r="W1276" i="15"/>
  <c r="X1276" i="15"/>
  <c r="Y1276" i="15"/>
  <c r="Z1276" i="15"/>
  <c r="U1277" i="15"/>
  <c r="V1277" i="15"/>
  <c r="W1277" i="15"/>
  <c r="X1277" i="15"/>
  <c r="Y1277" i="15"/>
  <c r="Z1277" i="15"/>
  <c r="U264" i="15"/>
  <c r="V264" i="15"/>
  <c r="W264" i="15"/>
  <c r="X264" i="15"/>
  <c r="Y264" i="15"/>
  <c r="Z264" i="15"/>
  <c r="U1521" i="15"/>
  <c r="V1521" i="15"/>
  <c r="W1521" i="15"/>
  <c r="X1521" i="15"/>
  <c r="Y1521" i="15"/>
  <c r="Z1521" i="15"/>
  <c r="U1522" i="15"/>
  <c r="V1522" i="15"/>
  <c r="W1522" i="15"/>
  <c r="X1522" i="15"/>
  <c r="Y1522" i="15"/>
  <c r="Z1522" i="15"/>
  <c r="U202" i="15"/>
  <c r="V202" i="15"/>
  <c r="W202" i="15"/>
  <c r="X202" i="15"/>
  <c r="Y202" i="15"/>
  <c r="Z202" i="15"/>
  <c r="U52" i="15"/>
  <c r="V52" i="15"/>
  <c r="W52" i="15"/>
  <c r="X52" i="15"/>
  <c r="Y52" i="15"/>
  <c r="Z52" i="15"/>
  <c r="U1278" i="15"/>
  <c r="V1278" i="15"/>
  <c r="W1278" i="15"/>
  <c r="X1278" i="15"/>
  <c r="Y1278" i="15"/>
  <c r="Z1278" i="15"/>
  <c r="U813" i="15"/>
  <c r="V813" i="15"/>
  <c r="W813" i="15"/>
  <c r="X813" i="15"/>
  <c r="Y813" i="15"/>
  <c r="Z813" i="15"/>
  <c r="U1732" i="15"/>
  <c r="V1732" i="15"/>
  <c r="W1732" i="15"/>
  <c r="X1732" i="15"/>
  <c r="Y1732" i="15"/>
  <c r="Z1732" i="15"/>
  <c r="U814" i="15"/>
  <c r="V814" i="15"/>
  <c r="W814" i="15"/>
  <c r="X814" i="15"/>
  <c r="Y814" i="15"/>
  <c r="Z814" i="15"/>
  <c r="U815" i="15"/>
  <c r="V815" i="15"/>
  <c r="W815" i="15"/>
  <c r="X815" i="15"/>
  <c r="Y815" i="15"/>
  <c r="Z815" i="15"/>
  <c r="U225" i="15"/>
  <c r="V225" i="15"/>
  <c r="W225" i="15"/>
  <c r="X225" i="15"/>
  <c r="Y225" i="15"/>
  <c r="Z225" i="15"/>
  <c r="U340" i="15"/>
  <c r="V340" i="15"/>
  <c r="W340" i="15"/>
  <c r="X340" i="15"/>
  <c r="Y340" i="15"/>
  <c r="Z340" i="15"/>
  <c r="U1523" i="15"/>
  <c r="V1523" i="15"/>
  <c r="W1523" i="15"/>
  <c r="X1523" i="15"/>
  <c r="Y1523" i="15"/>
  <c r="Z1523" i="15"/>
  <c r="U1733" i="15"/>
  <c r="V1733" i="15"/>
  <c r="W1733" i="15"/>
  <c r="X1733" i="15"/>
  <c r="Y1733" i="15"/>
  <c r="Z1733" i="15"/>
  <c r="U109" i="15"/>
  <c r="V109" i="15"/>
  <c r="W109" i="15"/>
  <c r="X109" i="15"/>
  <c r="Y109" i="15"/>
  <c r="Z109" i="15"/>
  <c r="U379" i="15"/>
  <c r="V379" i="15"/>
  <c r="W379" i="15"/>
  <c r="X379" i="15"/>
  <c r="Y379" i="15"/>
  <c r="Z379" i="15"/>
  <c r="U1524" i="15"/>
  <c r="V1524" i="15"/>
  <c r="W1524" i="15"/>
  <c r="X1524" i="15"/>
  <c r="Y1524" i="15"/>
  <c r="Z1524" i="15"/>
  <c r="U247" i="15"/>
  <c r="V247" i="15"/>
  <c r="W247" i="15"/>
  <c r="X247" i="15"/>
  <c r="Y247" i="15"/>
  <c r="Z247" i="15"/>
  <c r="U1088" i="15"/>
  <c r="V1088" i="15"/>
  <c r="W1088" i="15"/>
  <c r="X1088" i="15"/>
  <c r="Y1088" i="15"/>
  <c r="Z1088" i="15"/>
  <c r="U35" i="15"/>
  <c r="V35" i="15"/>
  <c r="W35" i="15"/>
  <c r="X35" i="15"/>
  <c r="Y35" i="15"/>
  <c r="Z35" i="15"/>
  <c r="U713" i="15"/>
  <c r="V713" i="15"/>
  <c r="W713" i="15"/>
  <c r="X713" i="15"/>
  <c r="Y713" i="15"/>
  <c r="Z713" i="15"/>
  <c r="U816" i="15"/>
  <c r="V816" i="15"/>
  <c r="W816" i="15"/>
  <c r="X816" i="15"/>
  <c r="Y816" i="15"/>
  <c r="Z816" i="15"/>
  <c r="U341" i="15"/>
  <c r="V341" i="15"/>
  <c r="W341" i="15"/>
  <c r="X341" i="15"/>
  <c r="Y341" i="15"/>
  <c r="Z341" i="15"/>
  <c r="U817" i="15"/>
  <c r="V817" i="15"/>
  <c r="W817" i="15"/>
  <c r="X817" i="15"/>
  <c r="Y817" i="15"/>
  <c r="Z817" i="15"/>
  <c r="U1734" i="15"/>
  <c r="V1734" i="15"/>
  <c r="W1734" i="15"/>
  <c r="X1734" i="15"/>
  <c r="Y1734" i="15"/>
  <c r="Z1734" i="15"/>
  <c r="U633" i="15"/>
  <c r="V633" i="15"/>
  <c r="W633" i="15"/>
  <c r="X633" i="15"/>
  <c r="Y633" i="15"/>
  <c r="Z633" i="15"/>
  <c r="U25" i="15"/>
  <c r="V25" i="15"/>
  <c r="W25" i="15"/>
  <c r="X25" i="15"/>
  <c r="Y25" i="15"/>
  <c r="Z25" i="15"/>
  <c r="U183" i="15"/>
  <c r="V183" i="15"/>
  <c r="W183" i="15"/>
  <c r="X183" i="15"/>
  <c r="Y183" i="15"/>
  <c r="Z183" i="15"/>
  <c r="U818" i="15"/>
  <c r="V818" i="15"/>
  <c r="W818" i="15"/>
  <c r="X818" i="15"/>
  <c r="Y818" i="15"/>
  <c r="Z818" i="15"/>
  <c r="U184" i="15"/>
  <c r="V184" i="15"/>
  <c r="W184" i="15"/>
  <c r="X184" i="15"/>
  <c r="Y184" i="15"/>
  <c r="Z184" i="15"/>
  <c r="U1525" i="15"/>
  <c r="V1525" i="15"/>
  <c r="W1525" i="15"/>
  <c r="X1525" i="15"/>
  <c r="Y1525" i="15"/>
  <c r="Z1525" i="15"/>
  <c r="U1526" i="15"/>
  <c r="V1526" i="15"/>
  <c r="W1526" i="15"/>
  <c r="X1526" i="15"/>
  <c r="Y1526" i="15"/>
  <c r="Z1526" i="15"/>
  <c r="U1735" i="15"/>
  <c r="V1735" i="15"/>
  <c r="W1735" i="15"/>
  <c r="X1735" i="15"/>
  <c r="Y1735" i="15"/>
  <c r="Z1735" i="15"/>
  <c r="U634" i="15"/>
  <c r="V634" i="15"/>
  <c r="W634" i="15"/>
  <c r="X634" i="15"/>
  <c r="Y634" i="15"/>
  <c r="Z634" i="15"/>
  <c r="U1736" i="15"/>
  <c r="V1736" i="15"/>
  <c r="W1736" i="15"/>
  <c r="X1736" i="15"/>
  <c r="Y1736" i="15"/>
  <c r="Z1736" i="15"/>
  <c r="U76" i="15"/>
  <c r="V76" i="15"/>
  <c r="W76" i="15"/>
  <c r="X76" i="15"/>
  <c r="Y76" i="15"/>
  <c r="Z76" i="15"/>
  <c r="U127" i="15"/>
  <c r="V127" i="15"/>
  <c r="W127" i="15"/>
  <c r="X127" i="15"/>
  <c r="Y127" i="15"/>
  <c r="Z127" i="15"/>
  <c r="U1279" i="15"/>
  <c r="V1279" i="15"/>
  <c r="W1279" i="15"/>
  <c r="X1279" i="15"/>
  <c r="Y1279" i="15"/>
  <c r="Z1279" i="15"/>
  <c r="U819" i="15"/>
  <c r="V819" i="15"/>
  <c r="W819" i="15"/>
  <c r="X819" i="15"/>
  <c r="Y819" i="15"/>
  <c r="Z819" i="15"/>
  <c r="U1089" i="15"/>
  <c r="V1089" i="15"/>
  <c r="W1089" i="15"/>
  <c r="X1089" i="15"/>
  <c r="Y1089" i="15"/>
  <c r="Z1089" i="15"/>
  <c r="U1737" i="15"/>
  <c r="V1737" i="15"/>
  <c r="W1737" i="15"/>
  <c r="X1737" i="15"/>
  <c r="Y1737" i="15"/>
  <c r="Z1737" i="15"/>
  <c r="U1527" i="15"/>
  <c r="V1527" i="15"/>
  <c r="W1527" i="15"/>
  <c r="X1527" i="15"/>
  <c r="Y1527" i="15"/>
  <c r="Z1527" i="15"/>
  <c r="U1528" i="15"/>
  <c r="V1528" i="15"/>
  <c r="W1528" i="15"/>
  <c r="X1528" i="15"/>
  <c r="Y1528" i="15"/>
  <c r="Z1528" i="15"/>
  <c r="U820" i="15"/>
  <c r="V820" i="15"/>
  <c r="W820" i="15"/>
  <c r="X820" i="15"/>
  <c r="Y820" i="15"/>
  <c r="Z820" i="15"/>
  <c r="U428" i="15"/>
  <c r="V428" i="15"/>
  <c r="W428" i="15"/>
  <c r="X428" i="15"/>
  <c r="Y428" i="15"/>
  <c r="Z428" i="15"/>
  <c r="U1529" i="15"/>
  <c r="V1529" i="15"/>
  <c r="W1529" i="15"/>
  <c r="X1529" i="15"/>
  <c r="Y1529" i="15"/>
  <c r="Z1529" i="15"/>
  <c r="U931" i="15"/>
  <c r="V931" i="15"/>
  <c r="W931" i="15"/>
  <c r="X931" i="15"/>
  <c r="Y931" i="15"/>
  <c r="Z931" i="15"/>
  <c r="U1280" i="15"/>
  <c r="V1280" i="15"/>
  <c r="W1280" i="15"/>
  <c r="X1280" i="15"/>
  <c r="Y1280" i="15"/>
  <c r="Z1280" i="15"/>
  <c r="U265" i="15"/>
  <c r="V265" i="15"/>
  <c r="W265" i="15"/>
  <c r="X265" i="15"/>
  <c r="Y265" i="15"/>
  <c r="Z265" i="15"/>
  <c r="U1090" i="15"/>
  <c r="V1090" i="15"/>
  <c r="W1090" i="15"/>
  <c r="X1090" i="15"/>
  <c r="Y1090" i="15"/>
  <c r="Z1090" i="15"/>
  <c r="U1530" i="15"/>
  <c r="V1530" i="15"/>
  <c r="W1530" i="15"/>
  <c r="X1530" i="15"/>
  <c r="Y1530" i="15"/>
  <c r="Z1530" i="15"/>
  <c r="U1531" i="15"/>
  <c r="V1531" i="15"/>
  <c r="W1531" i="15"/>
  <c r="X1531" i="15"/>
  <c r="Y1531" i="15"/>
  <c r="Z1531" i="15"/>
  <c r="U821" i="15"/>
  <c r="V821" i="15"/>
  <c r="W821" i="15"/>
  <c r="X821" i="15"/>
  <c r="Y821" i="15"/>
  <c r="Z821" i="15"/>
  <c r="U77" i="15"/>
  <c r="V77" i="15"/>
  <c r="W77" i="15"/>
  <c r="X77" i="15"/>
  <c r="Y77" i="15"/>
  <c r="Z77" i="15"/>
  <c r="U822" i="15"/>
  <c r="V822" i="15"/>
  <c r="W822" i="15"/>
  <c r="X822" i="15"/>
  <c r="Y822" i="15"/>
  <c r="Z822" i="15"/>
  <c r="U635" i="15"/>
  <c r="V635" i="15"/>
  <c r="W635" i="15"/>
  <c r="X635" i="15"/>
  <c r="Y635" i="15"/>
  <c r="Z635" i="15"/>
  <c r="U1281" i="15"/>
  <c r="V1281" i="15"/>
  <c r="W1281" i="15"/>
  <c r="X1281" i="15"/>
  <c r="Y1281" i="15"/>
  <c r="Z1281" i="15"/>
  <c r="U1091" i="15"/>
  <c r="V1091" i="15"/>
  <c r="W1091" i="15"/>
  <c r="X1091" i="15"/>
  <c r="Y1091" i="15"/>
  <c r="Z1091" i="15"/>
  <c r="U932" i="15"/>
  <c r="V932" i="15"/>
  <c r="W932" i="15"/>
  <c r="X932" i="15"/>
  <c r="Y932" i="15"/>
  <c r="Z932" i="15"/>
  <c r="U1282" i="15"/>
  <c r="V1282" i="15"/>
  <c r="W1282" i="15"/>
  <c r="X1282" i="15"/>
  <c r="Y1282" i="15"/>
  <c r="Z1282" i="15"/>
  <c r="U1092" i="15"/>
  <c r="V1092" i="15"/>
  <c r="W1092" i="15"/>
  <c r="X1092" i="15"/>
  <c r="Y1092" i="15"/>
  <c r="Z1092" i="15"/>
  <c r="U1738" i="15"/>
  <c r="V1738" i="15"/>
  <c r="W1738" i="15"/>
  <c r="X1738" i="15"/>
  <c r="Y1738" i="15"/>
  <c r="Z1738" i="15"/>
  <c r="U1739" i="15"/>
  <c r="V1739" i="15"/>
  <c r="W1739" i="15"/>
  <c r="X1739" i="15"/>
  <c r="Y1739" i="15"/>
  <c r="Z1739" i="15"/>
  <c r="U636" i="15"/>
  <c r="V636" i="15"/>
  <c r="W636" i="15"/>
  <c r="X636" i="15"/>
  <c r="Y636" i="15"/>
  <c r="Z636" i="15"/>
  <c r="U163" i="15"/>
  <c r="V163" i="15"/>
  <c r="W163" i="15"/>
  <c r="X163" i="15"/>
  <c r="Y163" i="15"/>
  <c r="Z163" i="15"/>
  <c r="U429" i="15"/>
  <c r="V429" i="15"/>
  <c r="W429" i="15"/>
  <c r="X429" i="15"/>
  <c r="Y429" i="15"/>
  <c r="Z429" i="15"/>
  <c r="U823" i="15"/>
  <c r="V823" i="15"/>
  <c r="W823" i="15"/>
  <c r="X823" i="15"/>
  <c r="Y823" i="15"/>
  <c r="Z823" i="15"/>
  <c r="U1740" i="15"/>
  <c r="V1740" i="15"/>
  <c r="W1740" i="15"/>
  <c r="X1740" i="15"/>
  <c r="Y1740" i="15"/>
  <c r="Z1740" i="15"/>
  <c r="U266" i="15"/>
  <c r="V266" i="15"/>
  <c r="W266" i="15"/>
  <c r="X266" i="15"/>
  <c r="Y266" i="15"/>
  <c r="Z266" i="15"/>
  <c r="U824" i="15"/>
  <c r="V824" i="15"/>
  <c r="W824" i="15"/>
  <c r="X824" i="15"/>
  <c r="Y824" i="15"/>
  <c r="Z824" i="15"/>
  <c r="U27" i="15"/>
  <c r="V27" i="15"/>
  <c r="W27" i="15"/>
  <c r="X27" i="15"/>
  <c r="Y27" i="15"/>
  <c r="Z27" i="15"/>
  <c r="U539" i="15"/>
  <c r="V539" i="15"/>
  <c r="W539" i="15"/>
  <c r="X539" i="15"/>
  <c r="Y539" i="15"/>
  <c r="Z539" i="15"/>
  <c r="U1093" i="15"/>
  <c r="V1093" i="15"/>
  <c r="W1093" i="15"/>
  <c r="X1093" i="15"/>
  <c r="Y1093" i="15"/>
  <c r="Z1093" i="15"/>
  <c r="U1741" i="15"/>
  <c r="V1741" i="15"/>
  <c r="W1741" i="15"/>
  <c r="X1741" i="15"/>
  <c r="Y1741" i="15"/>
  <c r="Z1741" i="15"/>
  <c r="U1283" i="15"/>
  <c r="V1283" i="15"/>
  <c r="W1283" i="15"/>
  <c r="X1283" i="15"/>
  <c r="Y1283" i="15"/>
  <c r="Z1283" i="15"/>
  <c r="U1284" i="15"/>
  <c r="V1284" i="15"/>
  <c r="W1284" i="15"/>
  <c r="X1284" i="15"/>
  <c r="Y1284" i="15"/>
  <c r="Z1284" i="15"/>
  <c r="U342" i="15"/>
  <c r="V342" i="15"/>
  <c r="W342" i="15"/>
  <c r="X342" i="15"/>
  <c r="Y342" i="15"/>
  <c r="Z342" i="15"/>
  <c r="U933" i="15"/>
  <c r="V933" i="15"/>
  <c r="W933" i="15"/>
  <c r="X933" i="15"/>
  <c r="Y933" i="15"/>
  <c r="Z933" i="15"/>
  <c r="U1094" i="15"/>
  <c r="V1094" i="15"/>
  <c r="W1094" i="15"/>
  <c r="X1094" i="15"/>
  <c r="Y1094" i="15"/>
  <c r="Z1094" i="15"/>
  <c r="U637" i="15"/>
  <c r="V637" i="15"/>
  <c r="W637" i="15"/>
  <c r="X637" i="15"/>
  <c r="Y637" i="15"/>
  <c r="Z637" i="15"/>
  <c r="U540" i="15"/>
  <c r="V540" i="15"/>
  <c r="W540" i="15"/>
  <c r="X540" i="15"/>
  <c r="Y540" i="15"/>
  <c r="Z540" i="15"/>
  <c r="U1095" i="15"/>
  <c r="V1095" i="15"/>
  <c r="W1095" i="15"/>
  <c r="X1095" i="15"/>
  <c r="Y1095" i="15"/>
  <c r="Z1095" i="15"/>
  <c r="U1532" i="15"/>
  <c r="V1532" i="15"/>
  <c r="W1532" i="15"/>
  <c r="X1532" i="15"/>
  <c r="Y1532" i="15"/>
  <c r="Z1532" i="15"/>
  <c r="U289" i="15"/>
  <c r="V289" i="15"/>
  <c r="W289" i="15"/>
  <c r="X289" i="15"/>
  <c r="Y289" i="15"/>
  <c r="Z289" i="15"/>
  <c r="U164" i="15"/>
  <c r="V164" i="15"/>
  <c r="W164" i="15"/>
  <c r="X164" i="15"/>
  <c r="Y164" i="15"/>
  <c r="Z164" i="15"/>
  <c r="U380" i="15"/>
  <c r="V380" i="15"/>
  <c r="W380" i="15"/>
  <c r="X380" i="15"/>
  <c r="Y380" i="15"/>
  <c r="Z380" i="15"/>
  <c r="U476" i="15"/>
  <c r="V476" i="15"/>
  <c r="W476" i="15"/>
  <c r="X476" i="15"/>
  <c r="Y476" i="15"/>
  <c r="Z476" i="15"/>
  <c r="U290" i="15"/>
  <c r="V290" i="15"/>
  <c r="W290" i="15"/>
  <c r="X290" i="15"/>
  <c r="Y290" i="15"/>
  <c r="Z290" i="15"/>
  <c r="U1533" i="15"/>
  <c r="V1533" i="15"/>
  <c r="W1533" i="15"/>
  <c r="X1533" i="15"/>
  <c r="Y1533" i="15"/>
  <c r="Z1533" i="15"/>
  <c r="U44" i="15"/>
  <c r="V44" i="15"/>
  <c r="W44" i="15"/>
  <c r="X44" i="15"/>
  <c r="Y44" i="15"/>
  <c r="Z44" i="15"/>
  <c r="U139" i="15"/>
  <c r="V139" i="15"/>
  <c r="W139" i="15"/>
  <c r="X139" i="15"/>
  <c r="Y139" i="15"/>
  <c r="Z139" i="15"/>
  <c r="U1534" i="15"/>
  <c r="V1534" i="15"/>
  <c r="W1534" i="15"/>
  <c r="X1534" i="15"/>
  <c r="Y1534" i="15"/>
  <c r="Z1534" i="15"/>
  <c r="U541" i="15"/>
  <c r="V541" i="15"/>
  <c r="W541" i="15"/>
  <c r="X541" i="15"/>
  <c r="Y541" i="15"/>
  <c r="Z541" i="15"/>
  <c r="U1535" i="15"/>
  <c r="V1535" i="15"/>
  <c r="W1535" i="15"/>
  <c r="X1535" i="15"/>
  <c r="Y1535" i="15"/>
  <c r="Z1535" i="15"/>
  <c r="U1285" i="15"/>
  <c r="V1285" i="15"/>
  <c r="W1285" i="15"/>
  <c r="X1285" i="15"/>
  <c r="Y1285" i="15"/>
  <c r="Z1285" i="15"/>
  <c r="U638" i="15"/>
  <c r="V638" i="15"/>
  <c r="W638" i="15"/>
  <c r="X638" i="15"/>
  <c r="Y638" i="15"/>
  <c r="Z638" i="15"/>
  <c r="U1742" i="15"/>
  <c r="V1742" i="15"/>
  <c r="W1742" i="15"/>
  <c r="X1742" i="15"/>
  <c r="Y1742" i="15"/>
  <c r="Z1742" i="15"/>
  <c r="U714" i="15"/>
  <c r="V714" i="15"/>
  <c r="W714" i="15"/>
  <c r="X714" i="15"/>
  <c r="Y714" i="15"/>
  <c r="Z714" i="15"/>
  <c r="U1536" i="15"/>
  <c r="V1536" i="15"/>
  <c r="W1536" i="15"/>
  <c r="X1536" i="15"/>
  <c r="Y1536" i="15"/>
  <c r="Z1536" i="15"/>
  <c r="U1096" i="15"/>
  <c r="V1096" i="15"/>
  <c r="W1096" i="15"/>
  <c r="X1096" i="15"/>
  <c r="Y1096" i="15"/>
  <c r="Z1096" i="15"/>
  <c r="U1097" i="15"/>
  <c r="V1097" i="15"/>
  <c r="W1097" i="15"/>
  <c r="X1097" i="15"/>
  <c r="Y1097" i="15"/>
  <c r="Z1097" i="15"/>
  <c r="U309" i="15"/>
  <c r="V309" i="15"/>
  <c r="W309" i="15"/>
  <c r="X309" i="15"/>
  <c r="Y309" i="15"/>
  <c r="Z309" i="15"/>
  <c r="U542" i="15"/>
  <c r="V542" i="15"/>
  <c r="W542" i="15"/>
  <c r="X542" i="15"/>
  <c r="Y542" i="15"/>
  <c r="Z542" i="15"/>
  <c r="U140" i="15"/>
  <c r="V140" i="15"/>
  <c r="W140" i="15"/>
  <c r="X140" i="15"/>
  <c r="Y140" i="15"/>
  <c r="Z140" i="15"/>
  <c r="U1537" i="15"/>
  <c r="V1537" i="15"/>
  <c r="W1537" i="15"/>
  <c r="X1537" i="15"/>
  <c r="Y1537" i="15"/>
  <c r="Z1537" i="15"/>
  <c r="U1098" i="15"/>
  <c r="V1098" i="15"/>
  <c r="W1098" i="15"/>
  <c r="X1098" i="15"/>
  <c r="Y1098" i="15"/>
  <c r="Z1098" i="15"/>
  <c r="U1099" i="15"/>
  <c r="V1099" i="15"/>
  <c r="W1099" i="15"/>
  <c r="X1099" i="15"/>
  <c r="Y1099" i="15"/>
  <c r="Z1099" i="15"/>
  <c r="U1538" i="15"/>
  <c r="V1538" i="15"/>
  <c r="W1538" i="15"/>
  <c r="X1538" i="15"/>
  <c r="Y1538" i="15"/>
  <c r="Z1538" i="15"/>
  <c r="U85" i="15"/>
  <c r="V85" i="15"/>
  <c r="W85" i="15"/>
  <c r="X85" i="15"/>
  <c r="Y85" i="15"/>
  <c r="Z85" i="15"/>
  <c r="U639" i="15"/>
  <c r="V639" i="15"/>
  <c r="W639" i="15"/>
  <c r="X639" i="15"/>
  <c r="Y639" i="15"/>
  <c r="Z639" i="15"/>
  <c r="U1100" i="15"/>
  <c r="V1100" i="15"/>
  <c r="W1100" i="15"/>
  <c r="X1100" i="15"/>
  <c r="Y1100" i="15"/>
  <c r="Z1100" i="15"/>
  <c r="U1539" i="15"/>
  <c r="V1539" i="15"/>
  <c r="W1539" i="15"/>
  <c r="X1539" i="15"/>
  <c r="Y1539" i="15"/>
  <c r="Z1539" i="15"/>
  <c r="U1743" i="15"/>
  <c r="V1743" i="15"/>
  <c r="W1743" i="15"/>
  <c r="X1743" i="15"/>
  <c r="Y1743" i="15"/>
  <c r="Z1743" i="15"/>
  <c r="U715" i="15"/>
  <c r="V715" i="15"/>
  <c r="W715" i="15"/>
  <c r="X715" i="15"/>
  <c r="Y715" i="15"/>
  <c r="Z715" i="15"/>
  <c r="U1744" i="15"/>
  <c r="V1744" i="15"/>
  <c r="W1744" i="15"/>
  <c r="X1744" i="15"/>
  <c r="Y1744" i="15"/>
  <c r="Z1744" i="15"/>
  <c r="U716" i="15"/>
  <c r="V716" i="15"/>
  <c r="W716" i="15"/>
  <c r="X716" i="15"/>
  <c r="Y716" i="15"/>
  <c r="Z716" i="15"/>
  <c r="U1745" i="15"/>
  <c r="V1745" i="15"/>
  <c r="W1745" i="15"/>
  <c r="X1745" i="15"/>
  <c r="Y1745" i="15"/>
  <c r="Z1745" i="15"/>
  <c r="U1746" i="15"/>
  <c r="V1746" i="15"/>
  <c r="W1746" i="15"/>
  <c r="X1746" i="15"/>
  <c r="Y1746" i="15"/>
  <c r="Z1746" i="15"/>
  <c r="U934" i="15"/>
  <c r="V934" i="15"/>
  <c r="W934" i="15"/>
  <c r="X934" i="15"/>
  <c r="Y934" i="15"/>
  <c r="Z934" i="15"/>
  <c r="U477" i="15"/>
  <c r="V477" i="15"/>
  <c r="W477" i="15"/>
  <c r="X477" i="15"/>
  <c r="Y477" i="15"/>
  <c r="Z477" i="15"/>
  <c r="U1747" i="15"/>
  <c r="V1747" i="15"/>
  <c r="W1747" i="15"/>
  <c r="X1747" i="15"/>
  <c r="Y1747" i="15"/>
  <c r="Z1747" i="15"/>
  <c r="U1286" i="15"/>
  <c r="V1286" i="15"/>
  <c r="W1286" i="15"/>
  <c r="X1286" i="15"/>
  <c r="Y1286" i="15"/>
  <c r="Z1286" i="15"/>
  <c r="U41" i="15"/>
  <c r="V41" i="15"/>
  <c r="W41" i="15"/>
  <c r="X41" i="15"/>
  <c r="Y41" i="15"/>
  <c r="Z41" i="15"/>
  <c r="U430" i="15"/>
  <c r="V430" i="15"/>
  <c r="W430" i="15"/>
  <c r="X430" i="15"/>
  <c r="Y430" i="15"/>
  <c r="Z430" i="15"/>
  <c r="U717" i="15"/>
  <c r="V717" i="15"/>
  <c r="W717" i="15"/>
  <c r="X717" i="15"/>
  <c r="Y717" i="15"/>
  <c r="Z717" i="15"/>
  <c r="U1287" i="15"/>
  <c r="V1287" i="15"/>
  <c r="W1287" i="15"/>
  <c r="X1287" i="15"/>
  <c r="Y1287" i="15"/>
  <c r="Z1287" i="15"/>
  <c r="U1540" i="15"/>
  <c r="V1540" i="15"/>
  <c r="W1540" i="15"/>
  <c r="X1540" i="15"/>
  <c r="Y1540" i="15"/>
  <c r="Z1540" i="15"/>
  <c r="U1541" i="15"/>
  <c r="V1541" i="15"/>
  <c r="W1541" i="15"/>
  <c r="X1541" i="15"/>
  <c r="Y1541" i="15"/>
  <c r="Z1541" i="15"/>
  <c r="U1288" i="15"/>
  <c r="V1288" i="15"/>
  <c r="W1288" i="15"/>
  <c r="X1288" i="15"/>
  <c r="Y1288" i="15"/>
  <c r="Z1288" i="15"/>
  <c r="U1748" i="15"/>
  <c r="V1748" i="15"/>
  <c r="W1748" i="15"/>
  <c r="X1748" i="15"/>
  <c r="Y1748" i="15"/>
  <c r="Z1748" i="15"/>
  <c r="U1542" i="15"/>
  <c r="V1542" i="15"/>
  <c r="W1542" i="15"/>
  <c r="X1542" i="15"/>
  <c r="Y1542" i="15"/>
  <c r="Z1542" i="15"/>
  <c r="U935" i="15"/>
  <c r="V935" i="15"/>
  <c r="W935" i="15"/>
  <c r="X935" i="15"/>
  <c r="Y935" i="15"/>
  <c r="Z935" i="15"/>
  <c r="U1289" i="15"/>
  <c r="V1289" i="15"/>
  <c r="W1289" i="15"/>
  <c r="X1289" i="15"/>
  <c r="Y1289" i="15"/>
  <c r="Z1289" i="15"/>
  <c r="U343" i="15"/>
  <c r="V343" i="15"/>
  <c r="W343" i="15"/>
  <c r="X343" i="15"/>
  <c r="Y343" i="15"/>
  <c r="Z343" i="15"/>
  <c r="U1101" i="15"/>
  <c r="V1101" i="15"/>
  <c r="W1101" i="15"/>
  <c r="X1101" i="15"/>
  <c r="Y1101" i="15"/>
  <c r="Z1101" i="15"/>
  <c r="U718" i="15"/>
  <c r="V718" i="15"/>
  <c r="W718" i="15"/>
  <c r="X718" i="15"/>
  <c r="Y718" i="15"/>
  <c r="Z718" i="15"/>
  <c r="U1290" i="15"/>
  <c r="V1290" i="15"/>
  <c r="W1290" i="15"/>
  <c r="X1290" i="15"/>
  <c r="Y1290" i="15"/>
  <c r="Z1290" i="15"/>
  <c r="U825" i="15"/>
  <c r="V825" i="15"/>
  <c r="W825" i="15"/>
  <c r="X825" i="15"/>
  <c r="Y825" i="15"/>
  <c r="Z825" i="15"/>
  <c r="U1291" i="15"/>
  <c r="V1291" i="15"/>
  <c r="W1291" i="15"/>
  <c r="X1291" i="15"/>
  <c r="Y1291" i="15"/>
  <c r="Z1291" i="15"/>
  <c r="U478" i="15"/>
  <c r="V478" i="15"/>
  <c r="W478" i="15"/>
  <c r="X478" i="15"/>
  <c r="Y478" i="15"/>
  <c r="Z478" i="15"/>
  <c r="U1102" i="15"/>
  <c r="V1102" i="15"/>
  <c r="W1102" i="15"/>
  <c r="X1102" i="15"/>
  <c r="Y1102" i="15"/>
  <c r="Z1102" i="15"/>
  <c r="U431" i="15"/>
  <c r="V431" i="15"/>
  <c r="W431" i="15"/>
  <c r="X431" i="15"/>
  <c r="Y431" i="15"/>
  <c r="Z431" i="15"/>
  <c r="U1103" i="15"/>
  <c r="V1103" i="15"/>
  <c r="W1103" i="15"/>
  <c r="X1103" i="15"/>
  <c r="Y1103" i="15"/>
  <c r="Z1103" i="15"/>
  <c r="U1104" i="15"/>
  <c r="V1104" i="15"/>
  <c r="W1104" i="15"/>
  <c r="X1104" i="15"/>
  <c r="Y1104" i="15"/>
  <c r="Z1104" i="15"/>
  <c r="U1292" i="15"/>
  <c r="V1292" i="15"/>
  <c r="W1292" i="15"/>
  <c r="X1292" i="15"/>
  <c r="Y1292" i="15"/>
  <c r="Z1292" i="15"/>
  <c r="U479" i="15"/>
  <c r="V479" i="15"/>
  <c r="W479" i="15"/>
  <c r="X479" i="15"/>
  <c r="Y479" i="15"/>
  <c r="Z479" i="15"/>
  <c r="U1293" i="15"/>
  <c r="V1293" i="15"/>
  <c r="W1293" i="15"/>
  <c r="X1293" i="15"/>
  <c r="Y1293" i="15"/>
  <c r="Z1293" i="15"/>
  <c r="U1294" i="15"/>
  <c r="V1294" i="15"/>
  <c r="W1294" i="15"/>
  <c r="X1294" i="15"/>
  <c r="Y1294" i="15"/>
  <c r="Z1294" i="15"/>
  <c r="U480" i="15"/>
  <c r="V480" i="15"/>
  <c r="W480" i="15"/>
  <c r="X480" i="15"/>
  <c r="Y480" i="15"/>
  <c r="Z480" i="15"/>
  <c r="U78" i="15"/>
  <c r="V78" i="15"/>
  <c r="W78" i="15"/>
  <c r="X78" i="15"/>
  <c r="Y78" i="15"/>
  <c r="Z78" i="15"/>
  <c r="U128" i="15"/>
  <c r="V128" i="15"/>
  <c r="W128" i="15"/>
  <c r="X128" i="15"/>
  <c r="Y128" i="15"/>
  <c r="Z128" i="15"/>
  <c r="U640" i="15"/>
  <c r="V640" i="15"/>
  <c r="W640" i="15"/>
  <c r="X640" i="15"/>
  <c r="Y640" i="15"/>
  <c r="Z640" i="15"/>
  <c r="U543" i="15"/>
  <c r="V543" i="15"/>
  <c r="W543" i="15"/>
  <c r="X543" i="15"/>
  <c r="Y543" i="15"/>
  <c r="Z543" i="15"/>
  <c r="U185" i="15"/>
  <c r="V185" i="15"/>
  <c r="W185" i="15"/>
  <c r="X185" i="15"/>
  <c r="Y185" i="15"/>
  <c r="Z185" i="15"/>
  <c r="U826" i="15"/>
  <c r="V826" i="15"/>
  <c r="W826" i="15"/>
  <c r="X826" i="15"/>
  <c r="Y826" i="15"/>
  <c r="Z826" i="15"/>
  <c r="U381" i="15"/>
  <c r="V381" i="15"/>
  <c r="W381" i="15"/>
  <c r="X381" i="15"/>
  <c r="Y381" i="15"/>
  <c r="Z381" i="15"/>
  <c r="U719" i="15"/>
  <c r="V719" i="15"/>
  <c r="W719" i="15"/>
  <c r="X719" i="15"/>
  <c r="Y719" i="15"/>
  <c r="Z719" i="15"/>
  <c r="U13" i="15"/>
  <c r="V13" i="15"/>
  <c r="W13" i="15"/>
  <c r="X13" i="15"/>
  <c r="Y13" i="15"/>
  <c r="Z13" i="15"/>
  <c r="U1295" i="15"/>
  <c r="V1295" i="15"/>
  <c r="W1295" i="15"/>
  <c r="X1295" i="15"/>
  <c r="Y1295" i="15"/>
  <c r="Z1295" i="15"/>
  <c r="U152" i="15"/>
  <c r="V152" i="15"/>
  <c r="W152" i="15"/>
  <c r="X152" i="15"/>
  <c r="Y152" i="15"/>
  <c r="Z152" i="15"/>
  <c r="U1543" i="15"/>
  <c r="V1543" i="15"/>
  <c r="W1543" i="15"/>
  <c r="X1543" i="15"/>
  <c r="Y1543" i="15"/>
  <c r="Z1543" i="15"/>
  <c r="U1544" i="15"/>
  <c r="V1544" i="15"/>
  <c r="W1544" i="15"/>
  <c r="X1544" i="15"/>
  <c r="Y1544" i="15"/>
  <c r="Z1544" i="15"/>
  <c r="U1749" i="15"/>
  <c r="V1749" i="15"/>
  <c r="W1749" i="15"/>
  <c r="X1749" i="15"/>
  <c r="Y1749" i="15"/>
  <c r="Z1749" i="15"/>
  <c r="U641" i="15"/>
  <c r="V641" i="15"/>
  <c r="W641" i="15"/>
  <c r="X641" i="15"/>
  <c r="Y641" i="15"/>
  <c r="Z641" i="15"/>
  <c r="U936" i="15"/>
  <c r="V936" i="15"/>
  <c r="W936" i="15"/>
  <c r="X936" i="15"/>
  <c r="Y936" i="15"/>
  <c r="Z936" i="15"/>
  <c r="U827" i="15"/>
  <c r="V827" i="15"/>
  <c r="W827" i="15"/>
  <c r="X827" i="15"/>
  <c r="Y827" i="15"/>
  <c r="Z827" i="15"/>
  <c r="U937" i="15"/>
  <c r="V937" i="15"/>
  <c r="W937" i="15"/>
  <c r="X937" i="15"/>
  <c r="Y937" i="15"/>
  <c r="Z937" i="15"/>
  <c r="U481" i="15"/>
  <c r="V481" i="15"/>
  <c r="W481" i="15"/>
  <c r="X481" i="15"/>
  <c r="Y481" i="15"/>
  <c r="Z481" i="15"/>
  <c r="U1750" i="15"/>
  <c r="V1750" i="15"/>
  <c r="W1750" i="15"/>
  <c r="X1750" i="15"/>
  <c r="Y1750" i="15"/>
  <c r="Z1750" i="15"/>
  <c r="U828" i="15"/>
  <c r="V828" i="15"/>
  <c r="W828" i="15"/>
  <c r="X828" i="15"/>
  <c r="Y828" i="15"/>
  <c r="Z828" i="15"/>
  <c r="U1105" i="15"/>
  <c r="V1105" i="15"/>
  <c r="W1105" i="15"/>
  <c r="X1105" i="15"/>
  <c r="Y1105" i="15"/>
  <c r="Z1105" i="15"/>
  <c r="U4" i="15"/>
  <c r="V4" i="15"/>
  <c r="W4" i="15"/>
  <c r="X4" i="15"/>
  <c r="Y4" i="15"/>
  <c r="Z4" i="15"/>
  <c r="U1296" i="15"/>
  <c r="V1296" i="15"/>
  <c r="W1296" i="15"/>
  <c r="X1296" i="15"/>
  <c r="Y1296" i="15"/>
  <c r="Z1296" i="15"/>
  <c r="U1751" i="15"/>
  <c r="V1751" i="15"/>
  <c r="W1751" i="15"/>
  <c r="X1751" i="15"/>
  <c r="Y1751" i="15"/>
  <c r="Z1751" i="15"/>
  <c r="U642" i="15"/>
  <c r="V642" i="15"/>
  <c r="W642" i="15"/>
  <c r="X642" i="15"/>
  <c r="Y642" i="15"/>
  <c r="Z642" i="15"/>
  <c r="U720" i="15"/>
  <c r="V720" i="15"/>
  <c r="W720" i="15"/>
  <c r="X720" i="15"/>
  <c r="Y720" i="15"/>
  <c r="Z720" i="15"/>
  <c r="U267" i="15"/>
  <c r="V267" i="15"/>
  <c r="W267" i="15"/>
  <c r="X267" i="15"/>
  <c r="Y267" i="15"/>
  <c r="Z267" i="15"/>
  <c r="U382" i="15"/>
  <c r="V382" i="15"/>
  <c r="W382" i="15"/>
  <c r="X382" i="15"/>
  <c r="Y382" i="15"/>
  <c r="Z382" i="15"/>
  <c r="U1297" i="15"/>
  <c r="V1297" i="15"/>
  <c r="W1297" i="15"/>
  <c r="X1297" i="15"/>
  <c r="Y1297" i="15"/>
  <c r="Z1297" i="15"/>
  <c r="U1752" i="15"/>
  <c r="V1752" i="15"/>
  <c r="W1752" i="15"/>
  <c r="X1752" i="15"/>
  <c r="Y1752" i="15"/>
  <c r="Z1752" i="15"/>
  <c r="U1545" i="15"/>
  <c r="V1545" i="15"/>
  <c r="W1545" i="15"/>
  <c r="X1545" i="15"/>
  <c r="Y1545" i="15"/>
  <c r="Z1545" i="15"/>
  <c r="U829" i="15"/>
  <c r="V829" i="15"/>
  <c r="W829" i="15"/>
  <c r="X829" i="15"/>
  <c r="Y829" i="15"/>
  <c r="Z829" i="15"/>
  <c r="U544" i="15"/>
  <c r="V544" i="15"/>
  <c r="W544" i="15"/>
  <c r="X544" i="15"/>
  <c r="Y544" i="15"/>
  <c r="Z544" i="15"/>
  <c r="U830" i="15"/>
  <c r="V830" i="15"/>
  <c r="W830" i="15"/>
  <c r="X830" i="15"/>
  <c r="Y830" i="15"/>
  <c r="Z830" i="15"/>
  <c r="U545" i="15"/>
  <c r="V545" i="15"/>
  <c r="W545" i="15"/>
  <c r="X545" i="15"/>
  <c r="Y545" i="15"/>
  <c r="Z545" i="15"/>
  <c r="U1753" i="15"/>
  <c r="V1753" i="15"/>
  <c r="W1753" i="15"/>
  <c r="X1753" i="15"/>
  <c r="Y1753" i="15"/>
  <c r="Z1753" i="15"/>
  <c r="U1754" i="15"/>
  <c r="V1754" i="15"/>
  <c r="W1754" i="15"/>
  <c r="X1754" i="15"/>
  <c r="Y1754" i="15"/>
  <c r="Z1754" i="15"/>
  <c r="U643" i="15"/>
  <c r="V643" i="15"/>
  <c r="W643" i="15"/>
  <c r="X643" i="15"/>
  <c r="Y643" i="15"/>
  <c r="Z643" i="15"/>
  <c r="U432" i="15"/>
  <c r="V432" i="15"/>
  <c r="W432" i="15"/>
  <c r="X432" i="15"/>
  <c r="Y432" i="15"/>
  <c r="Z432" i="15"/>
  <c r="U21" i="15"/>
  <c r="V21" i="15"/>
  <c r="W21" i="15"/>
  <c r="X21" i="15"/>
  <c r="Y21" i="15"/>
  <c r="Z21" i="15"/>
  <c r="U141" i="15"/>
  <c r="V141" i="15"/>
  <c r="W141" i="15"/>
  <c r="X141" i="15"/>
  <c r="Y141" i="15"/>
  <c r="Z141" i="15"/>
  <c r="U1546" i="15"/>
  <c r="V1546" i="15"/>
  <c r="W1546" i="15"/>
  <c r="X1546" i="15"/>
  <c r="Y1546" i="15"/>
  <c r="Z1546" i="15"/>
  <c r="U1755" i="15"/>
  <c r="V1755" i="15"/>
  <c r="W1755" i="15"/>
  <c r="X1755" i="15"/>
  <c r="Y1755" i="15"/>
  <c r="Z1755" i="15"/>
  <c r="U1298" i="15"/>
  <c r="V1298" i="15"/>
  <c r="W1298" i="15"/>
  <c r="X1298" i="15"/>
  <c r="Y1298" i="15"/>
  <c r="Z1298" i="15"/>
  <c r="U1547" i="15"/>
  <c r="V1547" i="15"/>
  <c r="W1547" i="15"/>
  <c r="X1547" i="15"/>
  <c r="Y1547" i="15"/>
  <c r="Z1547" i="15"/>
  <c r="U186" i="15"/>
  <c r="V186" i="15"/>
  <c r="W186" i="15"/>
  <c r="X186" i="15"/>
  <c r="Y186" i="15"/>
  <c r="Z186" i="15"/>
  <c r="U1299" i="15"/>
  <c r="V1299" i="15"/>
  <c r="W1299" i="15"/>
  <c r="X1299" i="15"/>
  <c r="Y1299" i="15"/>
  <c r="Z1299" i="15"/>
  <c r="U248" i="15"/>
  <c r="V248" i="15"/>
  <c r="W248" i="15"/>
  <c r="X248" i="15"/>
  <c r="Y248" i="15"/>
  <c r="Z248" i="15"/>
  <c r="U938" i="15"/>
  <c r="V938" i="15"/>
  <c r="W938" i="15"/>
  <c r="X938" i="15"/>
  <c r="Y938" i="15"/>
  <c r="Z938" i="15"/>
  <c r="U546" i="15"/>
  <c r="V546" i="15"/>
  <c r="W546" i="15"/>
  <c r="X546" i="15"/>
  <c r="Y546" i="15"/>
  <c r="Z546" i="15"/>
  <c r="U644" i="15"/>
  <c r="V644" i="15"/>
  <c r="W644" i="15"/>
  <c r="X644" i="15"/>
  <c r="Y644" i="15"/>
  <c r="Z644" i="15"/>
  <c r="U1106" i="15"/>
  <c r="V1106" i="15"/>
  <c r="W1106" i="15"/>
  <c r="X1106" i="15"/>
  <c r="Y1106" i="15"/>
  <c r="Z1106" i="15"/>
  <c r="U1548" i="15"/>
  <c r="V1548" i="15"/>
  <c r="W1548" i="15"/>
  <c r="X1548" i="15"/>
  <c r="Y1548" i="15"/>
  <c r="Z1548" i="15"/>
  <c r="U142" i="15"/>
  <c r="V142" i="15"/>
  <c r="W142" i="15"/>
  <c r="X142" i="15"/>
  <c r="Y142" i="15"/>
  <c r="Z142" i="15"/>
  <c r="U100" i="15"/>
  <c r="V100" i="15"/>
  <c r="W100" i="15"/>
  <c r="X100" i="15"/>
  <c r="Y100" i="15"/>
  <c r="Z100" i="15"/>
  <c r="U1549" i="15"/>
  <c r="V1549" i="15"/>
  <c r="W1549" i="15"/>
  <c r="X1549" i="15"/>
  <c r="Y1549" i="15"/>
  <c r="Z1549" i="15"/>
  <c r="U939" i="15"/>
  <c r="V939" i="15"/>
  <c r="W939" i="15"/>
  <c r="X939" i="15"/>
  <c r="Y939" i="15"/>
  <c r="Z939" i="15"/>
  <c r="U1756" i="15"/>
  <c r="V1756" i="15"/>
  <c r="W1756" i="15"/>
  <c r="X1756" i="15"/>
  <c r="Y1756" i="15"/>
  <c r="Z1756" i="15"/>
  <c r="U1757" i="15"/>
  <c r="V1757" i="15"/>
  <c r="W1757" i="15"/>
  <c r="X1757" i="15"/>
  <c r="Y1757" i="15"/>
  <c r="Z1757" i="15"/>
  <c r="U1107" i="15"/>
  <c r="V1107" i="15"/>
  <c r="W1107" i="15"/>
  <c r="X1107" i="15"/>
  <c r="Y1107" i="15"/>
  <c r="Z1107" i="15"/>
  <c r="U433" i="15"/>
  <c r="V433" i="15"/>
  <c r="W433" i="15"/>
  <c r="X433" i="15"/>
  <c r="Y433" i="15"/>
  <c r="Z433" i="15"/>
  <c r="U383" i="15"/>
  <c r="V383" i="15"/>
  <c r="W383" i="15"/>
  <c r="X383" i="15"/>
  <c r="Y383" i="15"/>
  <c r="Z383" i="15"/>
  <c r="U1758" i="15"/>
  <c r="V1758" i="15"/>
  <c r="W1758" i="15"/>
  <c r="X1758" i="15"/>
  <c r="Y1758" i="15"/>
  <c r="Z1758" i="15"/>
  <c r="U110" i="15"/>
  <c r="V110" i="15"/>
  <c r="W110" i="15"/>
  <c r="X110" i="15"/>
  <c r="Y110" i="15"/>
  <c r="Z110" i="15"/>
  <c r="U1759" i="15"/>
  <c r="V1759" i="15"/>
  <c r="W1759" i="15"/>
  <c r="X1759" i="15"/>
  <c r="Y1759" i="15"/>
  <c r="Z1759" i="15"/>
  <c r="U1760" i="15"/>
  <c r="V1760" i="15"/>
  <c r="W1760" i="15"/>
  <c r="X1760" i="15"/>
  <c r="Y1760" i="15"/>
  <c r="Z1760" i="15"/>
  <c r="U1550" i="15"/>
  <c r="V1550" i="15"/>
  <c r="W1550" i="15"/>
  <c r="X1550" i="15"/>
  <c r="Y1550" i="15"/>
  <c r="Z1550" i="15"/>
  <c r="U482" i="15"/>
  <c r="V482" i="15"/>
  <c r="W482" i="15"/>
  <c r="X482" i="15"/>
  <c r="Y482" i="15"/>
  <c r="Z482" i="15"/>
  <c r="U1300" i="15"/>
  <c r="V1300" i="15"/>
  <c r="W1300" i="15"/>
  <c r="X1300" i="15"/>
  <c r="Y1300" i="15"/>
  <c r="Z1300" i="15"/>
  <c r="U1761" i="15"/>
  <c r="V1761" i="15"/>
  <c r="W1761" i="15"/>
  <c r="X1761" i="15"/>
  <c r="Y1761" i="15"/>
  <c r="Z1761" i="15"/>
  <c r="U1762" i="15"/>
  <c r="V1762" i="15"/>
  <c r="W1762" i="15"/>
  <c r="X1762" i="15"/>
  <c r="Y1762" i="15"/>
  <c r="Z1762" i="15"/>
  <c r="U940" i="15"/>
  <c r="V940" i="15"/>
  <c r="W940" i="15"/>
  <c r="X940" i="15"/>
  <c r="Y940" i="15"/>
  <c r="Z940" i="15"/>
  <c r="U1763" i="15"/>
  <c r="V1763" i="15"/>
  <c r="W1763" i="15"/>
  <c r="X1763" i="15"/>
  <c r="Y1763" i="15"/>
  <c r="Z1763" i="15"/>
  <c r="U1108" i="15"/>
  <c r="V1108" i="15"/>
  <c r="W1108" i="15"/>
  <c r="X1108" i="15"/>
  <c r="Y1108" i="15"/>
  <c r="Z1108" i="15"/>
  <c r="U1551" i="15"/>
  <c r="V1551" i="15"/>
  <c r="W1551" i="15"/>
  <c r="X1551" i="15"/>
  <c r="Y1551" i="15"/>
  <c r="Z1551" i="15"/>
  <c r="U1301" i="15"/>
  <c r="V1301" i="15"/>
  <c r="W1301" i="15"/>
  <c r="X1301" i="15"/>
  <c r="Y1301" i="15"/>
  <c r="Z1301" i="15"/>
  <c r="U1764" i="15"/>
  <c r="V1764" i="15"/>
  <c r="W1764" i="15"/>
  <c r="X1764" i="15"/>
  <c r="Y1764" i="15"/>
  <c r="Z1764" i="15"/>
  <c r="U483" i="15"/>
  <c r="V483" i="15"/>
  <c r="W483" i="15"/>
  <c r="X483" i="15"/>
  <c r="Y483" i="15"/>
  <c r="Z483" i="15"/>
  <c r="U1109" i="15"/>
  <c r="V1109" i="15"/>
  <c r="W1109" i="15"/>
  <c r="X1109" i="15"/>
  <c r="Y1109" i="15"/>
  <c r="Z1109" i="15"/>
  <c r="U1110" i="15"/>
  <c r="V1110" i="15"/>
  <c r="W1110" i="15"/>
  <c r="X1110" i="15"/>
  <c r="Y1110" i="15"/>
  <c r="Z1110" i="15"/>
  <c r="U291" i="15"/>
  <c r="V291" i="15"/>
  <c r="W291" i="15"/>
  <c r="X291" i="15"/>
  <c r="Y291" i="15"/>
  <c r="Z291" i="15"/>
  <c r="U831" i="15"/>
  <c r="V831" i="15"/>
  <c r="W831" i="15"/>
  <c r="X831" i="15"/>
  <c r="Y831" i="15"/>
  <c r="Z831" i="15"/>
  <c r="U1111" i="15"/>
  <c r="V1111" i="15"/>
  <c r="W1111" i="15"/>
  <c r="X1111" i="15"/>
  <c r="Y1111" i="15"/>
  <c r="Z1111" i="15"/>
  <c r="U1552" i="15"/>
  <c r="V1552" i="15"/>
  <c r="W1552" i="15"/>
  <c r="X1552" i="15"/>
  <c r="Y1552" i="15"/>
  <c r="Z1552" i="15"/>
  <c r="U1765" i="15"/>
  <c r="V1765" i="15"/>
  <c r="W1765" i="15"/>
  <c r="X1765" i="15"/>
  <c r="Y1765" i="15"/>
  <c r="Z1765" i="15"/>
  <c r="U721" i="15"/>
  <c r="V721" i="15"/>
  <c r="W721" i="15"/>
  <c r="X721" i="15"/>
  <c r="Y721" i="15"/>
  <c r="Z721" i="15"/>
  <c r="U384" i="15"/>
  <c r="V384" i="15"/>
  <c r="W384" i="15"/>
  <c r="X384" i="15"/>
  <c r="Y384" i="15"/>
  <c r="Z384" i="15"/>
  <c r="U268" i="15"/>
  <c r="V268" i="15"/>
  <c r="W268" i="15"/>
  <c r="X268" i="15"/>
  <c r="Y268" i="15"/>
  <c r="Z268" i="15"/>
  <c r="U832" i="15"/>
  <c r="V832" i="15"/>
  <c r="W832" i="15"/>
  <c r="X832" i="15"/>
  <c r="Y832" i="15"/>
  <c r="Z832" i="15"/>
  <c r="U434" i="15"/>
  <c r="V434" i="15"/>
  <c r="W434" i="15"/>
  <c r="X434" i="15"/>
  <c r="Y434" i="15"/>
  <c r="Z434" i="15"/>
  <c r="U1766" i="15"/>
  <c r="V1766" i="15"/>
  <c r="W1766" i="15"/>
  <c r="X1766" i="15"/>
  <c r="Y1766" i="15"/>
  <c r="Z1766" i="15"/>
  <c r="U722" i="15"/>
  <c r="V722" i="15"/>
  <c r="W722" i="15"/>
  <c r="X722" i="15"/>
  <c r="Y722" i="15"/>
  <c r="Z722" i="15"/>
  <c r="U547" i="15"/>
  <c r="V547" i="15"/>
  <c r="W547" i="15"/>
  <c r="X547" i="15"/>
  <c r="Y547" i="15"/>
  <c r="Z547" i="15"/>
  <c r="U1302" i="15"/>
  <c r="V1302" i="15"/>
  <c r="W1302" i="15"/>
  <c r="X1302" i="15"/>
  <c r="Y1302" i="15"/>
  <c r="Z1302" i="15"/>
  <c r="U723" i="15"/>
  <c r="V723" i="15"/>
  <c r="W723" i="15"/>
  <c r="X723" i="15"/>
  <c r="Y723" i="15"/>
  <c r="Z723" i="15"/>
  <c r="U548" i="15"/>
  <c r="V548" i="15"/>
  <c r="W548" i="15"/>
  <c r="X548" i="15"/>
  <c r="Y548" i="15"/>
  <c r="Z548" i="15"/>
  <c r="U1553" i="15"/>
  <c r="V1553" i="15"/>
  <c r="W1553" i="15"/>
  <c r="X1553" i="15"/>
  <c r="Y1553" i="15"/>
  <c r="Z1553" i="15"/>
  <c r="U941" i="15"/>
  <c r="V941" i="15"/>
  <c r="W941" i="15"/>
  <c r="X941" i="15"/>
  <c r="Y941" i="15"/>
  <c r="Z941" i="15"/>
  <c r="U1767" i="15"/>
  <c r="V1767" i="15"/>
  <c r="W1767" i="15"/>
  <c r="X1767" i="15"/>
  <c r="Y1767" i="15"/>
  <c r="Z1767" i="15"/>
  <c r="U1768" i="15"/>
  <c r="V1768" i="15"/>
  <c r="W1768" i="15"/>
  <c r="X1768" i="15"/>
  <c r="Y1768" i="15"/>
  <c r="Z1768" i="15"/>
  <c r="U942" i="15"/>
  <c r="V942" i="15"/>
  <c r="W942" i="15"/>
  <c r="X942" i="15"/>
  <c r="Y942" i="15"/>
  <c r="Z942" i="15"/>
  <c r="U549" i="15"/>
  <c r="V549" i="15"/>
  <c r="W549" i="15"/>
  <c r="X549" i="15"/>
  <c r="Y549" i="15"/>
  <c r="Z549" i="15"/>
  <c r="U1303" i="15"/>
  <c r="V1303" i="15"/>
  <c r="W1303" i="15"/>
  <c r="X1303" i="15"/>
  <c r="Y1303" i="15"/>
  <c r="Z1303" i="15"/>
  <c r="U1304" i="15"/>
  <c r="V1304" i="15"/>
  <c r="W1304" i="15"/>
  <c r="X1304" i="15"/>
  <c r="Y1304" i="15"/>
  <c r="Z1304" i="15"/>
  <c r="U1769" i="15"/>
  <c r="V1769" i="15"/>
  <c r="W1769" i="15"/>
  <c r="X1769" i="15"/>
  <c r="Y1769" i="15"/>
  <c r="Z1769" i="15"/>
  <c r="U724" i="15"/>
  <c r="V724" i="15"/>
  <c r="W724" i="15"/>
  <c r="X724" i="15"/>
  <c r="Y724" i="15"/>
  <c r="Z724" i="15"/>
  <c r="U165" i="15"/>
  <c r="V165" i="15"/>
  <c r="W165" i="15"/>
  <c r="X165" i="15"/>
  <c r="Y165" i="15"/>
  <c r="Z165" i="15"/>
  <c r="U725" i="15"/>
  <c r="V725" i="15"/>
  <c r="W725" i="15"/>
  <c r="X725" i="15"/>
  <c r="Y725" i="15"/>
  <c r="Z725" i="15"/>
  <c r="U187" i="15"/>
  <c r="V187" i="15"/>
  <c r="W187" i="15"/>
  <c r="X187" i="15"/>
  <c r="Y187" i="15"/>
  <c r="Z187" i="15"/>
  <c r="U726" i="15"/>
  <c r="V726" i="15"/>
  <c r="W726" i="15"/>
  <c r="X726" i="15"/>
  <c r="Y726" i="15"/>
  <c r="Z726" i="15"/>
  <c r="U1305" i="15"/>
  <c r="V1305" i="15"/>
  <c r="W1305" i="15"/>
  <c r="X1305" i="15"/>
  <c r="Y1305" i="15"/>
  <c r="Z1305" i="15"/>
  <c r="U111" i="15"/>
  <c r="V111" i="15"/>
  <c r="W111" i="15"/>
  <c r="X111" i="15"/>
  <c r="Y111" i="15"/>
  <c r="Z111" i="15"/>
  <c r="U1306" i="15"/>
  <c r="V1306" i="15"/>
  <c r="W1306" i="15"/>
  <c r="X1306" i="15"/>
  <c r="Y1306" i="15"/>
  <c r="Z1306" i="15"/>
  <c r="U833" i="15"/>
  <c r="V833" i="15"/>
  <c r="W833" i="15"/>
  <c r="X833" i="15"/>
  <c r="Y833" i="15"/>
  <c r="Z833" i="15"/>
  <c r="U834" i="15"/>
  <c r="V834" i="15"/>
  <c r="W834" i="15"/>
  <c r="X834" i="15"/>
  <c r="Y834" i="15"/>
  <c r="Z834" i="15"/>
  <c r="U835" i="15"/>
  <c r="V835" i="15"/>
  <c r="W835" i="15"/>
  <c r="X835" i="15"/>
  <c r="Y835" i="15"/>
  <c r="Z835" i="15"/>
  <c r="U1770" i="15"/>
  <c r="V1770" i="15"/>
  <c r="W1770" i="15"/>
  <c r="X1770" i="15"/>
  <c r="Y1770" i="15"/>
  <c r="Z1770" i="15"/>
  <c r="U269" i="15"/>
  <c r="V269" i="15"/>
  <c r="W269" i="15"/>
  <c r="X269" i="15"/>
  <c r="Y269" i="15"/>
  <c r="Z269" i="15"/>
  <c r="U1554" i="15"/>
  <c r="V1554" i="15"/>
  <c r="W1554" i="15"/>
  <c r="X1554" i="15"/>
  <c r="Y1554" i="15"/>
  <c r="Z1554" i="15"/>
  <c r="U385" i="15"/>
  <c r="V385" i="15"/>
  <c r="W385" i="15"/>
  <c r="X385" i="15"/>
  <c r="Y385" i="15"/>
  <c r="Z385" i="15"/>
  <c r="U310" i="15"/>
  <c r="V310" i="15"/>
  <c r="W310" i="15"/>
  <c r="X310" i="15"/>
  <c r="Y310" i="15"/>
  <c r="Z310" i="15"/>
  <c r="U1307" i="15"/>
  <c r="V1307" i="15"/>
  <c r="W1307" i="15"/>
  <c r="X1307" i="15"/>
  <c r="Y1307" i="15"/>
  <c r="Z1307" i="15"/>
  <c r="U943" i="15"/>
  <c r="V943" i="15"/>
  <c r="W943" i="15"/>
  <c r="X943" i="15"/>
  <c r="Y943" i="15"/>
  <c r="Z943" i="15"/>
  <c r="U166" i="15"/>
  <c r="V166" i="15"/>
  <c r="W166" i="15"/>
  <c r="X166" i="15"/>
  <c r="Y166" i="15"/>
  <c r="Z166" i="15"/>
  <c r="U944" i="15"/>
  <c r="V944" i="15"/>
  <c r="W944" i="15"/>
  <c r="X944" i="15"/>
  <c r="Y944" i="15"/>
  <c r="Z944" i="15"/>
  <c r="U386" i="15"/>
  <c r="V386" i="15"/>
  <c r="W386" i="15"/>
  <c r="X386" i="15"/>
  <c r="Y386" i="15"/>
  <c r="Z386" i="15"/>
  <c r="U945" i="15"/>
  <c r="V945" i="15"/>
  <c r="W945" i="15"/>
  <c r="X945" i="15"/>
  <c r="Y945" i="15"/>
  <c r="Z945" i="15"/>
  <c r="U836" i="15"/>
  <c r="V836" i="15"/>
  <c r="W836" i="15"/>
  <c r="X836" i="15"/>
  <c r="Y836" i="15"/>
  <c r="Z836" i="15"/>
  <c r="U1555" i="15"/>
  <c r="V1555" i="15"/>
  <c r="W1555" i="15"/>
  <c r="X1555" i="15"/>
  <c r="Y1555" i="15"/>
  <c r="Z1555" i="15"/>
  <c r="U1771" i="15"/>
  <c r="V1771" i="15"/>
  <c r="W1771" i="15"/>
  <c r="X1771" i="15"/>
  <c r="Y1771" i="15"/>
  <c r="Z1771" i="15"/>
  <c r="U1556" i="15"/>
  <c r="V1556" i="15"/>
  <c r="W1556" i="15"/>
  <c r="X1556" i="15"/>
  <c r="Y1556" i="15"/>
  <c r="Z1556" i="15"/>
  <c r="U1112" i="15"/>
  <c r="V1112" i="15"/>
  <c r="W1112" i="15"/>
  <c r="X1112" i="15"/>
  <c r="Y1112" i="15"/>
  <c r="Z1112" i="15"/>
  <c r="U344" i="15"/>
  <c r="V344" i="15"/>
  <c r="W344" i="15"/>
  <c r="X344" i="15"/>
  <c r="Y344" i="15"/>
  <c r="Z344" i="15"/>
  <c r="U1113" i="15"/>
  <c r="V1113" i="15"/>
  <c r="W1113" i="15"/>
  <c r="X1113" i="15"/>
  <c r="Y1113" i="15"/>
  <c r="Z1113" i="15"/>
  <c r="U946" i="15"/>
  <c r="V946" i="15"/>
  <c r="W946" i="15"/>
  <c r="X946" i="15"/>
  <c r="Y946" i="15"/>
  <c r="Z946" i="15"/>
  <c r="U1114" i="15"/>
  <c r="V1114" i="15"/>
  <c r="W1114" i="15"/>
  <c r="X1114" i="15"/>
  <c r="Y1114" i="15"/>
  <c r="Z1114" i="15"/>
  <c r="U1557" i="15"/>
  <c r="V1557" i="15"/>
  <c r="W1557" i="15"/>
  <c r="X1557" i="15"/>
  <c r="Y1557" i="15"/>
  <c r="Z1557" i="15"/>
  <c r="U837" i="15"/>
  <c r="V837" i="15"/>
  <c r="W837" i="15"/>
  <c r="X837" i="15"/>
  <c r="Y837" i="15"/>
  <c r="Z837" i="15"/>
  <c r="U1772" i="15"/>
  <c r="V1772" i="15"/>
  <c r="W1772" i="15"/>
  <c r="X1772" i="15"/>
  <c r="Y1772" i="15"/>
  <c r="Z1772" i="15"/>
  <c r="U1773" i="15"/>
  <c r="V1773" i="15"/>
  <c r="W1773" i="15"/>
  <c r="X1773" i="15"/>
  <c r="Y1773" i="15"/>
  <c r="Z1773" i="15"/>
  <c r="U1558" i="15"/>
  <c r="V1558" i="15"/>
  <c r="W1558" i="15"/>
  <c r="X1558" i="15"/>
  <c r="Y1558" i="15"/>
  <c r="Z1558" i="15"/>
  <c r="U387" i="15"/>
  <c r="V387" i="15"/>
  <c r="W387" i="15"/>
  <c r="X387" i="15"/>
  <c r="Y387" i="15"/>
  <c r="Z387" i="15"/>
  <c r="U101" i="15"/>
  <c r="V101" i="15"/>
  <c r="W101" i="15"/>
  <c r="X101" i="15"/>
  <c r="Y101" i="15"/>
  <c r="Z101" i="15"/>
  <c r="U727" i="15"/>
  <c r="V727" i="15"/>
  <c r="W727" i="15"/>
  <c r="X727" i="15"/>
  <c r="Y727" i="15"/>
  <c r="Z727" i="15"/>
  <c r="U79" i="15"/>
  <c r="V79" i="15"/>
  <c r="W79" i="15"/>
  <c r="X79" i="15"/>
  <c r="Y79" i="15"/>
  <c r="Z79" i="15"/>
  <c r="U550" i="15"/>
  <c r="V550" i="15"/>
  <c r="W550" i="15"/>
  <c r="X550" i="15"/>
  <c r="Y550" i="15"/>
  <c r="Z550" i="15"/>
  <c r="U112" i="15"/>
  <c r="V112" i="15"/>
  <c r="W112" i="15"/>
  <c r="X112" i="15"/>
  <c r="Y112" i="15"/>
  <c r="Z112" i="15"/>
  <c r="U1308" i="15"/>
  <c r="V1308" i="15"/>
  <c r="W1308" i="15"/>
  <c r="X1308" i="15"/>
  <c r="Y1308" i="15"/>
  <c r="Z1308" i="15"/>
  <c r="U947" i="15"/>
  <c r="V947" i="15"/>
  <c r="W947" i="15"/>
  <c r="X947" i="15"/>
  <c r="Y947" i="15"/>
  <c r="Z947" i="15"/>
  <c r="U8" i="15"/>
  <c r="V8" i="15"/>
  <c r="W8" i="15"/>
  <c r="X8" i="15"/>
  <c r="Y8" i="15"/>
  <c r="Z8" i="15"/>
  <c r="U1115" i="15"/>
  <c r="V1115" i="15"/>
  <c r="W1115" i="15"/>
  <c r="X1115" i="15"/>
  <c r="Y1115" i="15"/>
  <c r="Z1115" i="15"/>
  <c r="U1559" i="15"/>
  <c r="V1559" i="15"/>
  <c r="W1559" i="15"/>
  <c r="X1559" i="15"/>
  <c r="Y1559" i="15"/>
  <c r="Z1559" i="15"/>
  <c r="U53" i="15"/>
  <c r="V53" i="15"/>
  <c r="W53" i="15"/>
  <c r="X53" i="15"/>
  <c r="Y53" i="15"/>
  <c r="Z53" i="15"/>
  <c r="U1560" i="15"/>
  <c r="V1560" i="15"/>
  <c r="W1560" i="15"/>
  <c r="X1560" i="15"/>
  <c r="Y1560" i="15"/>
  <c r="Z1560" i="15"/>
  <c r="U838" i="15"/>
  <c r="V838" i="15"/>
  <c r="W838" i="15"/>
  <c r="X838" i="15"/>
  <c r="Y838" i="15"/>
  <c r="Z838" i="15"/>
  <c r="U1309" i="15"/>
  <c r="V1309" i="15"/>
  <c r="W1309" i="15"/>
  <c r="X1309" i="15"/>
  <c r="Y1309" i="15"/>
  <c r="Z1309" i="15"/>
  <c r="U1116" i="15"/>
  <c r="V1116" i="15"/>
  <c r="W1116" i="15"/>
  <c r="X1116" i="15"/>
  <c r="Y1116" i="15"/>
  <c r="Z1116" i="15"/>
  <c r="U1310" i="15"/>
  <c r="V1310" i="15"/>
  <c r="W1310" i="15"/>
  <c r="X1310" i="15"/>
  <c r="Y1310" i="15"/>
  <c r="Z1310" i="15"/>
  <c r="U645" i="15"/>
  <c r="V645" i="15"/>
  <c r="W645" i="15"/>
  <c r="X645" i="15"/>
  <c r="Y645" i="15"/>
  <c r="Z645" i="15"/>
  <c r="U948" i="15"/>
  <c r="V948" i="15"/>
  <c r="W948" i="15"/>
  <c r="X948" i="15"/>
  <c r="Y948" i="15"/>
  <c r="Z948" i="15"/>
  <c r="U1774" i="15"/>
  <c r="V1774" i="15"/>
  <c r="W1774" i="15"/>
  <c r="X1774" i="15"/>
  <c r="Y1774" i="15"/>
  <c r="Z1774" i="15"/>
  <c r="U1117" i="15"/>
  <c r="V1117" i="15"/>
  <c r="W1117" i="15"/>
  <c r="X1117" i="15"/>
  <c r="Y1117" i="15"/>
  <c r="Z1117" i="15"/>
  <c r="U270" i="15"/>
  <c r="V270" i="15"/>
  <c r="W270" i="15"/>
  <c r="X270" i="15"/>
  <c r="Y270" i="15"/>
  <c r="Z270" i="15"/>
  <c r="U1311" i="15"/>
  <c r="V1311" i="15"/>
  <c r="W1311" i="15"/>
  <c r="X1311" i="15"/>
  <c r="Y1311" i="15"/>
  <c r="Z1311" i="15"/>
  <c r="U435" i="15"/>
  <c r="V435" i="15"/>
  <c r="W435" i="15"/>
  <c r="X435" i="15"/>
  <c r="Y435" i="15"/>
  <c r="Z435" i="15"/>
  <c r="U1775" i="15"/>
  <c r="V1775" i="15"/>
  <c r="W1775" i="15"/>
  <c r="X1775" i="15"/>
  <c r="Y1775" i="15"/>
  <c r="Z1775" i="15"/>
  <c r="U949" i="15"/>
  <c r="V949" i="15"/>
  <c r="W949" i="15"/>
  <c r="X949" i="15"/>
  <c r="Y949" i="15"/>
  <c r="Z949" i="15"/>
  <c r="U388" i="15"/>
  <c r="V388" i="15"/>
  <c r="W388" i="15"/>
  <c r="X388" i="15"/>
  <c r="Y388" i="15"/>
  <c r="Z388" i="15"/>
  <c r="U1776" i="15"/>
  <c r="V1776" i="15"/>
  <c r="W1776" i="15"/>
  <c r="X1776" i="15"/>
  <c r="Y1776" i="15"/>
  <c r="Z1776" i="15"/>
  <c r="U1561" i="15"/>
  <c r="V1561" i="15"/>
  <c r="W1561" i="15"/>
  <c r="X1561" i="15"/>
  <c r="Y1561" i="15"/>
  <c r="Z1561" i="15"/>
  <c r="U551" i="15"/>
  <c r="V551" i="15"/>
  <c r="W551" i="15"/>
  <c r="X551" i="15"/>
  <c r="Y551" i="15"/>
  <c r="Z551" i="15"/>
  <c r="U311" i="15"/>
  <c r="V311" i="15"/>
  <c r="W311" i="15"/>
  <c r="X311" i="15"/>
  <c r="Y311" i="15"/>
  <c r="Z311" i="15"/>
  <c r="U839" i="15"/>
  <c r="V839" i="15"/>
  <c r="W839" i="15"/>
  <c r="X839" i="15"/>
  <c r="Y839" i="15"/>
  <c r="Z839" i="15"/>
  <c r="U167" i="15"/>
  <c r="V167" i="15"/>
  <c r="W167" i="15"/>
  <c r="X167" i="15"/>
  <c r="Y167" i="15"/>
  <c r="Z167" i="15"/>
  <c r="U728" i="15"/>
  <c r="V728" i="15"/>
  <c r="W728" i="15"/>
  <c r="X728" i="15"/>
  <c r="Y728" i="15"/>
  <c r="Z728" i="15"/>
  <c r="U1312" i="15"/>
  <c r="V1312" i="15"/>
  <c r="W1312" i="15"/>
  <c r="X1312" i="15"/>
  <c r="Y1312" i="15"/>
  <c r="Z1312" i="15"/>
  <c r="U168" i="15"/>
  <c r="V168" i="15"/>
  <c r="W168" i="15"/>
  <c r="X168" i="15"/>
  <c r="Y168" i="15"/>
  <c r="Z168" i="15"/>
  <c r="U1118" i="15"/>
  <c r="V1118" i="15"/>
  <c r="W1118" i="15"/>
  <c r="X1118" i="15"/>
  <c r="Y1118" i="15"/>
  <c r="Z1118" i="15"/>
  <c r="U1313" i="15"/>
  <c r="V1313" i="15"/>
  <c r="W1313" i="15"/>
  <c r="X1313" i="15"/>
  <c r="Y1313" i="15"/>
  <c r="Z1313" i="15"/>
  <c r="U552" i="15"/>
  <c r="V552" i="15"/>
  <c r="W552" i="15"/>
  <c r="X552" i="15"/>
  <c r="Y552" i="15"/>
  <c r="Z552" i="15"/>
  <c r="U1562" i="15"/>
  <c r="V1562" i="15"/>
  <c r="W1562" i="15"/>
  <c r="X1562" i="15"/>
  <c r="Y1562" i="15"/>
  <c r="Z1562" i="15"/>
  <c r="U1563" i="15"/>
  <c r="V1563" i="15"/>
  <c r="W1563" i="15"/>
  <c r="X1563" i="15"/>
  <c r="Y1563" i="15"/>
  <c r="Z1563" i="15"/>
  <c r="U1119" i="15"/>
  <c r="V1119" i="15"/>
  <c r="W1119" i="15"/>
  <c r="X1119" i="15"/>
  <c r="Y1119" i="15"/>
  <c r="Z1119" i="15"/>
  <c r="U1777" i="15"/>
  <c r="V1777" i="15"/>
  <c r="W1777" i="15"/>
  <c r="X1777" i="15"/>
  <c r="Y1777" i="15"/>
  <c r="Z1777" i="15"/>
  <c r="U169" i="15"/>
  <c r="V169" i="15"/>
  <c r="W169" i="15"/>
  <c r="X169" i="15"/>
  <c r="Y169" i="15"/>
  <c r="Z169" i="15"/>
  <c r="U950" i="15"/>
  <c r="V950" i="15"/>
  <c r="W950" i="15"/>
  <c r="X950" i="15"/>
  <c r="Y950" i="15"/>
  <c r="Z950" i="15"/>
  <c r="U249" i="15"/>
  <c r="V249" i="15"/>
  <c r="W249" i="15"/>
  <c r="X249" i="15"/>
  <c r="Y249" i="15"/>
  <c r="Z249" i="15"/>
  <c r="U729" i="15"/>
  <c r="V729" i="15"/>
  <c r="W729" i="15"/>
  <c r="X729" i="15"/>
  <c r="Y729" i="15"/>
  <c r="Z729" i="15"/>
  <c r="U1120" i="15"/>
  <c r="V1120" i="15"/>
  <c r="W1120" i="15"/>
  <c r="X1120" i="15"/>
  <c r="Y1120" i="15"/>
  <c r="Z1120" i="15"/>
  <c r="U553" i="15"/>
  <c r="V553" i="15"/>
  <c r="W553" i="15"/>
  <c r="X553" i="15"/>
  <c r="Y553" i="15"/>
  <c r="Z553" i="15"/>
  <c r="U129" i="15"/>
  <c r="V129" i="15"/>
  <c r="W129" i="15"/>
  <c r="X129" i="15"/>
  <c r="Y129" i="15"/>
  <c r="Z129" i="15"/>
  <c r="U1564" i="15"/>
  <c r="V1564" i="15"/>
  <c r="W1564" i="15"/>
  <c r="X1564" i="15"/>
  <c r="Y1564" i="15"/>
  <c r="Z1564" i="15"/>
  <c r="U436" i="15"/>
  <c r="V436" i="15"/>
  <c r="W436" i="15"/>
  <c r="X436" i="15"/>
  <c r="Y436" i="15"/>
  <c r="Z436" i="15"/>
  <c r="U730" i="15"/>
  <c r="V730" i="15"/>
  <c r="W730" i="15"/>
  <c r="X730" i="15"/>
  <c r="Y730" i="15"/>
  <c r="Z730" i="15"/>
  <c r="U1565" i="15"/>
  <c r="V1565" i="15"/>
  <c r="W1565" i="15"/>
  <c r="X1565" i="15"/>
  <c r="Y1565" i="15"/>
  <c r="Z1565" i="15"/>
  <c r="U250" i="15"/>
  <c r="V250" i="15"/>
  <c r="W250" i="15"/>
  <c r="X250" i="15"/>
  <c r="Y250" i="15"/>
  <c r="Z250" i="15"/>
  <c r="U1778" i="15"/>
  <c r="V1778" i="15"/>
  <c r="W1778" i="15"/>
  <c r="X1778" i="15"/>
  <c r="Y1778" i="15"/>
  <c r="Z1778" i="15"/>
  <c r="U1314" i="15"/>
  <c r="V1314" i="15"/>
  <c r="W1314" i="15"/>
  <c r="X1314" i="15"/>
  <c r="Y1314" i="15"/>
  <c r="Z1314" i="15"/>
  <c r="U646" i="15"/>
  <c r="V646" i="15"/>
  <c r="W646" i="15"/>
  <c r="X646" i="15"/>
  <c r="Y646" i="15"/>
  <c r="Z646" i="15"/>
  <c r="U80" i="15"/>
  <c r="V80" i="15"/>
  <c r="W80" i="15"/>
  <c r="X80" i="15"/>
  <c r="Y80" i="15"/>
  <c r="Z80" i="15"/>
  <c r="U345" i="15"/>
  <c r="V345" i="15"/>
  <c r="W345" i="15"/>
  <c r="X345" i="15"/>
  <c r="Y345" i="15"/>
  <c r="Z345" i="15"/>
  <c r="U1566" i="15"/>
  <c r="V1566" i="15"/>
  <c r="W1566" i="15"/>
  <c r="X1566" i="15"/>
  <c r="Y1566" i="15"/>
  <c r="Z1566" i="15"/>
  <c r="U312" i="15"/>
  <c r="V312" i="15"/>
  <c r="W312" i="15"/>
  <c r="X312" i="15"/>
  <c r="Y312" i="15"/>
  <c r="Z312" i="15"/>
  <c r="U271" i="15"/>
  <c r="V271" i="15"/>
  <c r="W271" i="15"/>
  <c r="X271" i="15"/>
  <c r="Y271" i="15"/>
  <c r="Z271" i="15"/>
  <c r="U437" i="15"/>
  <c r="V437" i="15"/>
  <c r="W437" i="15"/>
  <c r="X437" i="15"/>
  <c r="Y437" i="15"/>
  <c r="Z437" i="15"/>
  <c r="U951" i="15"/>
  <c r="V951" i="15"/>
  <c r="W951" i="15"/>
  <c r="X951" i="15"/>
  <c r="Y951" i="15"/>
  <c r="Z951" i="15"/>
  <c r="U1121" i="15"/>
  <c r="V1121" i="15"/>
  <c r="W1121" i="15"/>
  <c r="X1121" i="15"/>
  <c r="Y1121" i="15"/>
  <c r="Z1121" i="15"/>
  <c r="U1567" i="15"/>
  <c r="V1567" i="15"/>
  <c r="W1567" i="15"/>
  <c r="X1567" i="15"/>
  <c r="Y1567" i="15"/>
  <c r="Z1567" i="15"/>
  <c r="U840" i="15"/>
  <c r="V840" i="15"/>
  <c r="W840" i="15"/>
  <c r="X840" i="15"/>
  <c r="Y840" i="15"/>
  <c r="Z840" i="15"/>
  <c r="U1779" i="15"/>
  <c r="V1779" i="15"/>
  <c r="W1779" i="15"/>
  <c r="X1779" i="15"/>
  <c r="Y1779" i="15"/>
  <c r="Z1779" i="15"/>
  <c r="U1122" i="15"/>
  <c r="V1122" i="15"/>
  <c r="W1122" i="15"/>
  <c r="X1122" i="15"/>
  <c r="Y1122" i="15"/>
  <c r="Z1122" i="15"/>
  <c r="U1123" i="15"/>
  <c r="V1123" i="15"/>
  <c r="W1123" i="15"/>
  <c r="X1123" i="15"/>
  <c r="Y1123" i="15"/>
  <c r="Z1123" i="15"/>
  <c r="U1568" i="15"/>
  <c r="V1568" i="15"/>
  <c r="W1568" i="15"/>
  <c r="X1568" i="15"/>
  <c r="Y1568" i="15"/>
  <c r="Z1568" i="15"/>
  <c r="U1124" i="15"/>
  <c r="V1124" i="15"/>
  <c r="W1124" i="15"/>
  <c r="X1124" i="15"/>
  <c r="Y1124" i="15"/>
  <c r="Z1124" i="15"/>
  <c r="U1780" i="15"/>
  <c r="V1780" i="15"/>
  <c r="W1780" i="15"/>
  <c r="X1780" i="15"/>
  <c r="Y1780" i="15"/>
  <c r="Z1780" i="15"/>
  <c r="U1125" i="15"/>
  <c r="V1125" i="15"/>
  <c r="W1125" i="15"/>
  <c r="X1125" i="15"/>
  <c r="Y1125" i="15"/>
  <c r="Z1125" i="15"/>
  <c r="U1126" i="15"/>
  <c r="V1126" i="15"/>
  <c r="W1126" i="15"/>
  <c r="X1126" i="15"/>
  <c r="Y1126" i="15"/>
  <c r="Z1126" i="15"/>
  <c r="U346" i="15"/>
  <c r="V346" i="15"/>
  <c r="W346" i="15"/>
  <c r="X346" i="15"/>
  <c r="Y346" i="15"/>
  <c r="Z346" i="15"/>
  <c r="U272" i="15"/>
  <c r="V272" i="15"/>
  <c r="W272" i="15"/>
  <c r="X272" i="15"/>
  <c r="Y272" i="15"/>
  <c r="Z272" i="15"/>
  <c r="U389" i="15"/>
  <c r="V389" i="15"/>
  <c r="W389" i="15"/>
  <c r="X389" i="15"/>
  <c r="Y389" i="15"/>
  <c r="Z389" i="15"/>
  <c r="U1781" i="15"/>
  <c r="V1781" i="15"/>
  <c r="W1781" i="15"/>
  <c r="X1781" i="15"/>
  <c r="Y1781" i="15"/>
  <c r="Z1781" i="15"/>
  <c r="U1315" i="15"/>
  <c r="V1315" i="15"/>
  <c r="W1315" i="15"/>
  <c r="X1315" i="15"/>
  <c r="Y1315" i="15"/>
  <c r="Z1315" i="15"/>
  <c r="U647" i="15"/>
  <c r="V647" i="15"/>
  <c r="W647" i="15"/>
  <c r="X647" i="15"/>
  <c r="Y647" i="15"/>
  <c r="Z647" i="15"/>
  <c r="U143" i="15"/>
  <c r="V143" i="15"/>
  <c r="W143" i="15"/>
  <c r="X143" i="15"/>
  <c r="Y143" i="15"/>
  <c r="Z143" i="15"/>
  <c r="U731" i="15"/>
  <c r="V731" i="15"/>
  <c r="W731" i="15"/>
  <c r="X731" i="15"/>
  <c r="Y731" i="15"/>
  <c r="Z731" i="15"/>
  <c r="U313" i="15"/>
  <c r="V313" i="15"/>
  <c r="W313" i="15"/>
  <c r="X313" i="15"/>
  <c r="Y313" i="15"/>
  <c r="Z313" i="15"/>
  <c r="U121" i="15"/>
  <c r="V121" i="15"/>
  <c r="W121" i="15"/>
  <c r="X121" i="15"/>
  <c r="Y121" i="15"/>
  <c r="Z121" i="15"/>
  <c r="U1316" i="15"/>
  <c r="V1316" i="15"/>
  <c r="W1316" i="15"/>
  <c r="X1316" i="15"/>
  <c r="Y1316" i="15"/>
  <c r="Z1316" i="15"/>
  <c r="U554" i="15"/>
  <c r="V554" i="15"/>
  <c r="W554" i="15"/>
  <c r="X554" i="15"/>
  <c r="Y554" i="15"/>
  <c r="Z554" i="15"/>
  <c r="U732" i="15"/>
  <c r="V732" i="15"/>
  <c r="W732" i="15"/>
  <c r="X732" i="15"/>
  <c r="Y732" i="15"/>
  <c r="Z732" i="15"/>
  <c r="U1782" i="15"/>
  <c r="V1782" i="15"/>
  <c r="W1782" i="15"/>
  <c r="X1782" i="15"/>
  <c r="Y1782" i="15"/>
  <c r="Z1782" i="15"/>
  <c r="U952" i="15"/>
  <c r="V952" i="15"/>
  <c r="W952" i="15"/>
  <c r="X952" i="15"/>
  <c r="Y952" i="15"/>
  <c r="Z952" i="15"/>
  <c r="U1127" i="15"/>
  <c r="V1127" i="15"/>
  <c r="W1127" i="15"/>
  <c r="X1127" i="15"/>
  <c r="Y1127" i="15"/>
  <c r="Z1127" i="15"/>
  <c r="U1317" i="15"/>
  <c r="V1317" i="15"/>
  <c r="W1317" i="15"/>
  <c r="X1317" i="15"/>
  <c r="Y1317" i="15"/>
  <c r="Z1317" i="15"/>
  <c r="U48" i="15"/>
  <c r="V48" i="15"/>
  <c r="W48" i="15"/>
  <c r="X48" i="15"/>
  <c r="Y48" i="15"/>
  <c r="Z48" i="15"/>
  <c r="U484" i="15"/>
  <c r="V484" i="15"/>
  <c r="W484" i="15"/>
  <c r="X484" i="15"/>
  <c r="Y484" i="15"/>
  <c r="Z484" i="15"/>
  <c r="U1569" i="15"/>
  <c r="V1569" i="15"/>
  <c r="W1569" i="15"/>
  <c r="X1569" i="15"/>
  <c r="Y1569" i="15"/>
  <c r="Z1569" i="15"/>
  <c r="U1128" i="15"/>
  <c r="V1128" i="15"/>
  <c r="W1128" i="15"/>
  <c r="X1128" i="15"/>
  <c r="Y1128" i="15"/>
  <c r="Z1128" i="15"/>
  <c r="U39" i="15"/>
  <c r="V39" i="15"/>
  <c r="W39" i="15"/>
  <c r="X39" i="15"/>
  <c r="Y39" i="15"/>
  <c r="Z39" i="15"/>
  <c r="U648" i="15"/>
  <c r="V648" i="15"/>
  <c r="W648" i="15"/>
  <c r="X648" i="15"/>
  <c r="Y648" i="15"/>
  <c r="Z648" i="15"/>
  <c r="U1129" i="15"/>
  <c r="V1129" i="15"/>
  <c r="W1129" i="15"/>
  <c r="X1129" i="15"/>
  <c r="Y1129" i="15"/>
  <c r="Z1129" i="15"/>
  <c r="U1318" i="15"/>
  <c r="V1318" i="15"/>
  <c r="W1318" i="15"/>
  <c r="X1318" i="15"/>
  <c r="Y1318" i="15"/>
  <c r="Z1318" i="15"/>
  <c r="U438" i="15"/>
  <c r="V438" i="15"/>
  <c r="W438" i="15"/>
  <c r="X438" i="15"/>
  <c r="Y438" i="15"/>
  <c r="Z438" i="15"/>
  <c r="U953" i="15"/>
  <c r="V953" i="15"/>
  <c r="W953" i="15"/>
  <c r="X953" i="15"/>
  <c r="Y953" i="15"/>
  <c r="Z953" i="15"/>
  <c r="U1570" i="15"/>
  <c r="V1570" i="15"/>
  <c r="W1570" i="15"/>
  <c r="X1570" i="15"/>
  <c r="Y1570" i="15"/>
  <c r="Z1570" i="15"/>
  <c r="U1783" i="15"/>
  <c r="V1783" i="15"/>
  <c r="W1783" i="15"/>
  <c r="X1783" i="15"/>
  <c r="Y1783" i="15"/>
  <c r="Z1783" i="15"/>
  <c r="U1319" i="15"/>
  <c r="V1319" i="15"/>
  <c r="W1319" i="15"/>
  <c r="X1319" i="15"/>
  <c r="Y1319" i="15"/>
  <c r="Z1319" i="15"/>
  <c r="U1320" i="15"/>
  <c r="V1320" i="15"/>
  <c r="W1320" i="15"/>
  <c r="X1320" i="15"/>
  <c r="Y1320" i="15"/>
  <c r="Z1320" i="15"/>
  <c r="U841" i="15"/>
  <c r="V841" i="15"/>
  <c r="W841" i="15"/>
  <c r="X841" i="15"/>
  <c r="Y841" i="15"/>
  <c r="Z841" i="15"/>
  <c r="U314" i="15"/>
  <c r="V314" i="15"/>
  <c r="W314" i="15"/>
  <c r="X314" i="15"/>
  <c r="Y314" i="15"/>
  <c r="Z314" i="15"/>
  <c r="U649" i="15"/>
  <c r="V649" i="15"/>
  <c r="W649" i="15"/>
  <c r="X649" i="15"/>
  <c r="Y649" i="15"/>
  <c r="Z649" i="15"/>
  <c r="U954" i="15"/>
  <c r="V954" i="15"/>
  <c r="W954" i="15"/>
  <c r="X954" i="15"/>
  <c r="Y954" i="15"/>
  <c r="Z954" i="15"/>
  <c r="U1321" i="15"/>
  <c r="V1321" i="15"/>
  <c r="W1321" i="15"/>
  <c r="X1321" i="15"/>
  <c r="Y1321" i="15"/>
  <c r="Z1321" i="15"/>
  <c r="U122" i="15"/>
  <c r="V122" i="15"/>
  <c r="W122" i="15"/>
  <c r="X122" i="15"/>
  <c r="Y122" i="15"/>
  <c r="Z122" i="15"/>
  <c r="U955" i="15"/>
  <c r="V955" i="15"/>
  <c r="W955" i="15"/>
  <c r="X955" i="15"/>
  <c r="Y955" i="15"/>
  <c r="Z955" i="15"/>
  <c r="U1571" i="15"/>
  <c r="V1571" i="15"/>
  <c r="W1571" i="15"/>
  <c r="X1571" i="15"/>
  <c r="Y1571" i="15"/>
  <c r="Z1571" i="15"/>
  <c r="U1130" i="15"/>
  <c r="V1130" i="15"/>
  <c r="W1130" i="15"/>
  <c r="X1130" i="15"/>
  <c r="Y1130" i="15"/>
  <c r="Z1130" i="15"/>
  <c r="U650" i="15"/>
  <c r="V650" i="15"/>
  <c r="W650" i="15"/>
  <c r="X650" i="15"/>
  <c r="Y650" i="15"/>
  <c r="Z650" i="15"/>
  <c r="U555" i="15"/>
  <c r="V555" i="15"/>
  <c r="W555" i="15"/>
  <c r="X555" i="15"/>
  <c r="Y555" i="15"/>
  <c r="Z555" i="15"/>
  <c r="U1322" i="15"/>
  <c r="V1322" i="15"/>
  <c r="W1322" i="15"/>
  <c r="X1322" i="15"/>
  <c r="Y1322" i="15"/>
  <c r="Z1322" i="15"/>
  <c r="U485" i="15"/>
  <c r="V485" i="15"/>
  <c r="W485" i="15"/>
  <c r="X485" i="15"/>
  <c r="Y485" i="15"/>
  <c r="Z485" i="15"/>
  <c r="U651" i="15"/>
  <c r="V651" i="15"/>
  <c r="W651" i="15"/>
  <c r="X651" i="15"/>
  <c r="Y651" i="15"/>
  <c r="Z651" i="15"/>
  <c r="U956" i="15"/>
  <c r="V956" i="15"/>
  <c r="W956" i="15"/>
  <c r="X956" i="15"/>
  <c r="Y956" i="15"/>
  <c r="Z956" i="15"/>
  <c r="U957" i="15"/>
  <c r="V957" i="15"/>
  <c r="W957" i="15"/>
  <c r="X957" i="15"/>
  <c r="Y957" i="15"/>
  <c r="Z957" i="15"/>
  <c r="U390" i="15"/>
  <c r="V390" i="15"/>
  <c r="W390" i="15"/>
  <c r="X390" i="15"/>
  <c r="Y390" i="15"/>
  <c r="Z390" i="15"/>
  <c r="U842" i="15"/>
  <c r="V842" i="15"/>
  <c r="W842" i="15"/>
  <c r="X842" i="15"/>
  <c r="Y842" i="15"/>
  <c r="Z842" i="15"/>
  <c r="U1784" i="15"/>
  <c r="V1784" i="15"/>
  <c r="W1784" i="15"/>
  <c r="X1784" i="15"/>
  <c r="Y1784" i="15"/>
  <c r="Z1784" i="15"/>
  <c r="U843" i="15"/>
  <c r="V843" i="15"/>
  <c r="W843" i="15"/>
  <c r="X843" i="15"/>
  <c r="Y843" i="15"/>
  <c r="Z843" i="15"/>
  <c r="U1572" i="15"/>
  <c r="V1572" i="15"/>
  <c r="W1572" i="15"/>
  <c r="X1572" i="15"/>
  <c r="Y1572" i="15"/>
  <c r="Z1572" i="15"/>
  <c r="U844" i="15"/>
  <c r="V844" i="15"/>
  <c r="W844" i="15"/>
  <c r="X844" i="15"/>
  <c r="Y844" i="15"/>
  <c r="Z844" i="15"/>
  <c r="U556" i="15"/>
  <c r="V556" i="15"/>
  <c r="W556" i="15"/>
  <c r="X556" i="15"/>
  <c r="Y556" i="15"/>
  <c r="Z556" i="15"/>
  <c r="U1573" i="15"/>
  <c r="V1573" i="15"/>
  <c r="W1573" i="15"/>
  <c r="X1573" i="15"/>
  <c r="Y1573" i="15"/>
  <c r="Z1573" i="15"/>
  <c r="U1131" i="15"/>
  <c r="V1131" i="15"/>
  <c r="W1131" i="15"/>
  <c r="X1131" i="15"/>
  <c r="Y1131" i="15"/>
  <c r="Z1131" i="15"/>
  <c r="U1132" i="15"/>
  <c r="V1132" i="15"/>
  <c r="W1132" i="15"/>
  <c r="X1132" i="15"/>
  <c r="Y1132" i="15"/>
  <c r="Z1132" i="15"/>
  <c r="U845" i="15"/>
  <c r="V845" i="15"/>
  <c r="W845" i="15"/>
  <c r="X845" i="15"/>
  <c r="Y845" i="15"/>
  <c r="Z845" i="15"/>
  <c r="U1323" i="15"/>
  <c r="V1323" i="15"/>
  <c r="W1323" i="15"/>
  <c r="X1323" i="15"/>
  <c r="Y1323" i="15"/>
  <c r="Z1323" i="15"/>
  <c r="U846" i="15"/>
  <c r="V846" i="15"/>
  <c r="W846" i="15"/>
  <c r="X846" i="15"/>
  <c r="Y846" i="15"/>
  <c r="Z846" i="15"/>
  <c r="U1574" i="15"/>
  <c r="V1574" i="15"/>
  <c r="W1574" i="15"/>
  <c r="X1574" i="15"/>
  <c r="Y1574" i="15"/>
  <c r="Z1574" i="15"/>
  <c r="U226" i="15"/>
  <c r="V226" i="15"/>
  <c r="W226" i="15"/>
  <c r="X226" i="15"/>
  <c r="Y226" i="15"/>
  <c r="Z226" i="15"/>
  <c r="U847" i="15"/>
  <c r="V847" i="15"/>
  <c r="W847" i="15"/>
  <c r="X847" i="15"/>
  <c r="Y847" i="15"/>
  <c r="Z847" i="15"/>
  <c r="U72" i="15"/>
  <c r="V72" i="15"/>
  <c r="W72" i="15"/>
  <c r="X72" i="15"/>
  <c r="Y72" i="15"/>
  <c r="Z72" i="15"/>
  <c r="U439" i="15"/>
  <c r="V439" i="15"/>
  <c r="W439" i="15"/>
  <c r="X439" i="15"/>
  <c r="Y439" i="15"/>
  <c r="Z439" i="15"/>
  <c r="U1785" i="15"/>
  <c r="V1785" i="15"/>
  <c r="W1785" i="15"/>
  <c r="X1785" i="15"/>
  <c r="Y1785" i="15"/>
  <c r="Z1785" i="15"/>
  <c r="U1575" i="15"/>
  <c r="V1575" i="15"/>
  <c r="W1575" i="15"/>
  <c r="X1575" i="15"/>
  <c r="Y1575" i="15"/>
  <c r="Z1575" i="15"/>
  <c r="U848" i="15"/>
  <c r="V848" i="15"/>
  <c r="W848" i="15"/>
  <c r="X848" i="15"/>
  <c r="Y848" i="15"/>
  <c r="Z848" i="15"/>
  <c r="U1786" i="15"/>
  <c r="V1786" i="15"/>
  <c r="W1786" i="15"/>
  <c r="X1786" i="15"/>
  <c r="Y1786" i="15"/>
  <c r="Z1786" i="15"/>
  <c r="U440" i="15"/>
  <c r="V440" i="15"/>
  <c r="W440" i="15"/>
  <c r="X440" i="15"/>
  <c r="Y440" i="15"/>
  <c r="Z440" i="15"/>
  <c r="U347" i="15"/>
  <c r="V347" i="15"/>
  <c r="W347" i="15"/>
  <c r="X347" i="15"/>
  <c r="Y347" i="15"/>
  <c r="Z347" i="15"/>
  <c r="U102" i="15"/>
  <c r="V102" i="15"/>
  <c r="W102" i="15"/>
  <c r="X102" i="15"/>
  <c r="Y102" i="15"/>
  <c r="Z102" i="15"/>
  <c r="U1133" i="15"/>
  <c r="V1133" i="15"/>
  <c r="W1133" i="15"/>
  <c r="X1133" i="15"/>
  <c r="Y1133" i="15"/>
  <c r="Z1133" i="15"/>
  <c r="U227" i="15"/>
  <c r="V227" i="15"/>
  <c r="W227" i="15"/>
  <c r="X227" i="15"/>
  <c r="Y227" i="15"/>
  <c r="Z227" i="15"/>
  <c r="U1787" i="15"/>
  <c r="V1787" i="15"/>
  <c r="W1787" i="15"/>
  <c r="X1787" i="15"/>
  <c r="Y1787" i="15"/>
  <c r="Z1787" i="15"/>
  <c r="U441" i="15"/>
  <c r="V441" i="15"/>
  <c r="W441" i="15"/>
  <c r="X441" i="15"/>
  <c r="Y441" i="15"/>
  <c r="Z441" i="15"/>
  <c r="U849" i="15"/>
  <c r="V849" i="15"/>
  <c r="W849" i="15"/>
  <c r="X849" i="15"/>
  <c r="Y849" i="15"/>
  <c r="Z849" i="15"/>
  <c r="U733" i="15"/>
  <c r="V733" i="15"/>
  <c r="W733" i="15"/>
  <c r="X733" i="15"/>
  <c r="Y733" i="15"/>
  <c r="Z733" i="15"/>
  <c r="U958" i="15"/>
  <c r="V958" i="15"/>
  <c r="W958" i="15"/>
  <c r="X958" i="15"/>
  <c r="Y958" i="15"/>
  <c r="Z958" i="15"/>
  <c r="U188" i="15"/>
  <c r="V188" i="15"/>
  <c r="W188" i="15"/>
  <c r="X188" i="15"/>
  <c r="Y188" i="15"/>
  <c r="Z188" i="15"/>
  <c r="U1134" i="15"/>
  <c r="V1134" i="15"/>
  <c r="W1134" i="15"/>
  <c r="X1134" i="15"/>
  <c r="Y1134" i="15"/>
  <c r="Z1134" i="15"/>
  <c r="U1576" i="15"/>
  <c r="V1576" i="15"/>
  <c r="W1576" i="15"/>
  <c r="X1576" i="15"/>
  <c r="Y1576" i="15"/>
  <c r="Z1576" i="15"/>
  <c r="U1577" i="15"/>
  <c r="V1577" i="15"/>
  <c r="W1577" i="15"/>
  <c r="X1577" i="15"/>
  <c r="Y1577" i="15"/>
  <c r="Z1577" i="15"/>
  <c r="U103" i="15"/>
  <c r="V103" i="15"/>
  <c r="W103" i="15"/>
  <c r="X103" i="15"/>
  <c r="Y103" i="15"/>
  <c r="Z103" i="15"/>
  <c r="U203" i="15"/>
  <c r="V203" i="15"/>
  <c r="W203" i="15"/>
  <c r="X203" i="15"/>
  <c r="Y203" i="15"/>
  <c r="Z203" i="15"/>
  <c r="U189" i="15"/>
  <c r="V189" i="15"/>
  <c r="W189" i="15"/>
  <c r="X189" i="15"/>
  <c r="Y189" i="15"/>
  <c r="Z189" i="15"/>
  <c r="U442" i="15"/>
  <c r="V442" i="15"/>
  <c r="W442" i="15"/>
  <c r="X442" i="15"/>
  <c r="Y442" i="15"/>
  <c r="Z442" i="15"/>
  <c r="U850" i="15"/>
  <c r="V850" i="15"/>
  <c r="W850" i="15"/>
  <c r="X850" i="15"/>
  <c r="Y850" i="15"/>
  <c r="Z850" i="15"/>
  <c r="U734" i="15"/>
  <c r="V734" i="15"/>
  <c r="W734" i="15"/>
  <c r="X734" i="15"/>
  <c r="Y734" i="15"/>
  <c r="Z734" i="15"/>
  <c r="U315" i="15"/>
  <c r="V315" i="15"/>
  <c r="W315" i="15"/>
  <c r="X315" i="15"/>
  <c r="Y315" i="15"/>
  <c r="Z315" i="15"/>
  <c r="U557" i="15"/>
  <c r="V557" i="15"/>
  <c r="W557" i="15"/>
  <c r="X557" i="15"/>
  <c r="Y557" i="15"/>
  <c r="Z557" i="15"/>
  <c r="U486" i="15"/>
  <c r="V486" i="15"/>
  <c r="W486" i="15"/>
  <c r="X486" i="15"/>
  <c r="Y486" i="15"/>
  <c r="Z486" i="15"/>
  <c r="U113" i="15"/>
  <c r="V113" i="15"/>
  <c r="W113" i="15"/>
  <c r="X113" i="15"/>
  <c r="Y113" i="15"/>
  <c r="Z113" i="15"/>
  <c r="U228" i="15"/>
  <c r="V228" i="15"/>
  <c r="W228" i="15"/>
  <c r="X228" i="15"/>
  <c r="Y228" i="15"/>
  <c r="Z228" i="15"/>
  <c r="U735" i="15"/>
  <c r="V735" i="15"/>
  <c r="W735" i="15"/>
  <c r="X735" i="15"/>
  <c r="Y735" i="15"/>
  <c r="Z735" i="15"/>
  <c r="U487" i="15"/>
  <c r="V487" i="15"/>
  <c r="W487" i="15"/>
  <c r="X487" i="15"/>
  <c r="Y487" i="15"/>
  <c r="Z487" i="15"/>
  <c r="U1135" i="15"/>
  <c r="V1135" i="15"/>
  <c r="W1135" i="15"/>
  <c r="X1135" i="15"/>
  <c r="Y1135" i="15"/>
  <c r="Z1135" i="15"/>
  <c r="U28" i="15"/>
  <c r="V28" i="15"/>
  <c r="W28" i="15"/>
  <c r="X28" i="15"/>
  <c r="Y28" i="15"/>
  <c r="Z28" i="15"/>
  <c r="U5" i="15"/>
  <c r="V5" i="15"/>
  <c r="W5" i="15"/>
  <c r="X5" i="15"/>
  <c r="Y5" i="15"/>
  <c r="Z5" i="15"/>
  <c r="U1324" i="15"/>
  <c r="V1324" i="15"/>
  <c r="W1324" i="15"/>
  <c r="X1324" i="15"/>
  <c r="Y1324" i="15"/>
  <c r="Z1324" i="15"/>
  <c r="U1136" i="15"/>
  <c r="V1136" i="15"/>
  <c r="W1136" i="15"/>
  <c r="X1136" i="15"/>
  <c r="Y1136" i="15"/>
  <c r="Z1136" i="15"/>
  <c r="U488" i="15"/>
  <c r="V488" i="15"/>
  <c r="W488" i="15"/>
  <c r="X488" i="15"/>
  <c r="Y488" i="15"/>
  <c r="Z488" i="15"/>
  <c r="U1325" i="15"/>
  <c r="V1325" i="15"/>
  <c r="W1325" i="15"/>
  <c r="X1325" i="15"/>
  <c r="Y1325" i="15"/>
  <c r="Z1325" i="15"/>
  <c r="U1137" i="15"/>
  <c r="V1137" i="15"/>
  <c r="W1137" i="15"/>
  <c r="X1137" i="15"/>
  <c r="Y1137" i="15"/>
  <c r="Z1137" i="15"/>
  <c r="U1578" i="15"/>
  <c r="V1578" i="15"/>
  <c r="W1578" i="15"/>
  <c r="X1578" i="15"/>
  <c r="Y1578" i="15"/>
  <c r="Z1578" i="15"/>
  <c r="U1788" i="15"/>
  <c r="V1788" i="15"/>
  <c r="W1788" i="15"/>
  <c r="X1788" i="15"/>
  <c r="Y1788" i="15"/>
  <c r="Z1788" i="15"/>
  <c r="U1138" i="15"/>
  <c r="V1138" i="15"/>
  <c r="W1138" i="15"/>
  <c r="X1138" i="15"/>
  <c r="Y1138" i="15"/>
  <c r="Z1138" i="15"/>
  <c r="U489" i="15"/>
  <c r="V489" i="15"/>
  <c r="W489" i="15"/>
  <c r="X489" i="15"/>
  <c r="Y489" i="15"/>
  <c r="Z489" i="15"/>
  <c r="U1326" i="15"/>
  <c r="V1326" i="15"/>
  <c r="W1326" i="15"/>
  <c r="X1326" i="15"/>
  <c r="Y1326" i="15"/>
  <c r="Z1326" i="15"/>
  <c r="U652" i="15"/>
  <c r="V652" i="15"/>
  <c r="W652" i="15"/>
  <c r="X652" i="15"/>
  <c r="Y652" i="15"/>
  <c r="Z652" i="15"/>
  <c r="U959" i="15"/>
  <c r="V959" i="15"/>
  <c r="W959" i="15"/>
  <c r="X959" i="15"/>
  <c r="Y959" i="15"/>
  <c r="Z959" i="15"/>
  <c r="U1579" i="15"/>
  <c r="V1579" i="15"/>
  <c r="W1579" i="15"/>
  <c r="X1579" i="15"/>
  <c r="Y1579" i="15"/>
  <c r="Z1579" i="15"/>
  <c r="U1580" i="15"/>
  <c r="V1580" i="15"/>
  <c r="W1580" i="15"/>
  <c r="X1580" i="15"/>
  <c r="Y1580" i="15"/>
  <c r="Z1580" i="15"/>
  <c r="U736" i="15"/>
  <c r="V736" i="15"/>
  <c r="W736" i="15"/>
  <c r="X736" i="15"/>
  <c r="Y736" i="15"/>
  <c r="Z736" i="15"/>
  <c r="U1139" i="15"/>
  <c r="V1139" i="15"/>
  <c r="W1139" i="15"/>
  <c r="X1139" i="15"/>
  <c r="Y1139" i="15"/>
  <c r="Z1139" i="15"/>
  <c r="U737" i="15"/>
  <c r="V737" i="15"/>
  <c r="W737" i="15"/>
  <c r="X737" i="15"/>
  <c r="Y737" i="15"/>
  <c r="Z737" i="15"/>
  <c r="U490" i="15"/>
  <c r="V490" i="15"/>
  <c r="W490" i="15"/>
  <c r="X490" i="15"/>
  <c r="Y490" i="15"/>
  <c r="Z490" i="15"/>
  <c r="U1581" i="15"/>
  <c r="V1581" i="15"/>
  <c r="W1581" i="15"/>
  <c r="X1581" i="15"/>
  <c r="Y1581" i="15"/>
  <c r="Z1581" i="15"/>
  <c r="U316" i="15"/>
  <c r="V316" i="15"/>
  <c r="W316" i="15"/>
  <c r="X316" i="15"/>
  <c r="Y316" i="15"/>
  <c r="Z316" i="15"/>
  <c r="U1789" i="15"/>
  <c r="V1789" i="15"/>
  <c r="W1789" i="15"/>
  <c r="X1789" i="15"/>
  <c r="Y1789" i="15"/>
  <c r="Z1789" i="15"/>
  <c r="U1327" i="15"/>
  <c r="V1327" i="15"/>
  <c r="W1327" i="15"/>
  <c r="X1327" i="15"/>
  <c r="Y1327" i="15"/>
  <c r="Z1327" i="15"/>
  <c r="U130" i="15"/>
  <c r="V130" i="15"/>
  <c r="W130" i="15"/>
  <c r="X130" i="15"/>
  <c r="Y130" i="15"/>
  <c r="Z130" i="15"/>
  <c r="U1582" i="15"/>
  <c r="V1582" i="15"/>
  <c r="W1582" i="15"/>
  <c r="X1582" i="15"/>
  <c r="Y1582" i="15"/>
  <c r="Z1582" i="15"/>
  <c r="U1328" i="15"/>
  <c r="V1328" i="15"/>
  <c r="W1328" i="15"/>
  <c r="X1328" i="15"/>
  <c r="Y1328" i="15"/>
  <c r="Z1328" i="15"/>
  <c r="U960" i="15"/>
  <c r="V960" i="15"/>
  <c r="W960" i="15"/>
  <c r="X960" i="15"/>
  <c r="Y960" i="15"/>
  <c r="Z960" i="15"/>
  <c r="U317" i="15"/>
  <c r="V317" i="15"/>
  <c r="W317" i="15"/>
  <c r="X317" i="15"/>
  <c r="Y317" i="15"/>
  <c r="Z317" i="15"/>
  <c r="U443" i="15"/>
  <c r="V443" i="15"/>
  <c r="W443" i="15"/>
  <c r="X443" i="15"/>
  <c r="Y443" i="15"/>
  <c r="Z443" i="15"/>
  <c r="U558" i="15"/>
  <c r="V558" i="15"/>
  <c r="W558" i="15"/>
  <c r="X558" i="15"/>
  <c r="Y558" i="15"/>
  <c r="Z558" i="15"/>
  <c r="U851" i="15"/>
  <c r="V851" i="15"/>
  <c r="W851" i="15"/>
  <c r="X851" i="15"/>
  <c r="Y851" i="15"/>
  <c r="Z851" i="15"/>
  <c r="U653" i="15"/>
  <c r="V653" i="15"/>
  <c r="W653" i="15"/>
  <c r="X653" i="15"/>
  <c r="Y653" i="15"/>
  <c r="Z653" i="15"/>
  <c r="U491" i="15"/>
  <c r="V491" i="15"/>
  <c r="W491" i="15"/>
  <c r="X491" i="15"/>
  <c r="Y491" i="15"/>
  <c r="Z491" i="15"/>
  <c r="U90" i="15"/>
  <c r="V90" i="15"/>
  <c r="W90" i="15"/>
  <c r="X90" i="15"/>
  <c r="Y90" i="15"/>
  <c r="Z90" i="15"/>
  <c r="U1140" i="15"/>
  <c r="V1140" i="15"/>
  <c r="W1140" i="15"/>
  <c r="X1140" i="15"/>
  <c r="Y1140" i="15"/>
  <c r="Z1140" i="15"/>
  <c r="U1790" i="15"/>
  <c r="V1790" i="15"/>
  <c r="W1790" i="15"/>
  <c r="X1790" i="15"/>
  <c r="Y1790" i="15"/>
  <c r="Z1790" i="15"/>
  <c r="U391" i="15"/>
  <c r="V391" i="15"/>
  <c r="W391" i="15"/>
  <c r="X391" i="15"/>
  <c r="Y391" i="15"/>
  <c r="Z391" i="15"/>
  <c r="U1791" i="15"/>
  <c r="V1791" i="15"/>
  <c r="W1791" i="15"/>
  <c r="X1791" i="15"/>
  <c r="Y1791" i="15"/>
  <c r="Z1791" i="15"/>
  <c r="U738" i="15"/>
  <c r="V738" i="15"/>
  <c r="W738" i="15"/>
  <c r="X738" i="15"/>
  <c r="Y738" i="15"/>
  <c r="Z738" i="15"/>
  <c r="U654" i="15"/>
  <c r="V654" i="15"/>
  <c r="W654" i="15"/>
  <c r="X654" i="15"/>
  <c r="Y654" i="15"/>
  <c r="Z654" i="15"/>
  <c r="U961" i="15"/>
  <c r="V961" i="15"/>
  <c r="W961" i="15"/>
  <c r="X961" i="15"/>
  <c r="Y961" i="15"/>
  <c r="Z961" i="15"/>
  <c r="U1329" i="15"/>
  <c r="V1329" i="15"/>
  <c r="W1329" i="15"/>
  <c r="X1329" i="15"/>
  <c r="Y1329" i="15"/>
  <c r="Z1329" i="15"/>
  <c r="U1330" i="15"/>
  <c r="V1330" i="15"/>
  <c r="W1330" i="15"/>
  <c r="X1330" i="15"/>
  <c r="Y1330" i="15"/>
  <c r="Z1330" i="15"/>
  <c r="U229" i="15"/>
  <c r="V229" i="15"/>
  <c r="W229" i="15"/>
  <c r="X229" i="15"/>
  <c r="Y229" i="15"/>
  <c r="Z229" i="15"/>
  <c r="U91" i="15"/>
  <c r="V91" i="15"/>
  <c r="W91" i="15"/>
  <c r="X91" i="15"/>
  <c r="Y91" i="15"/>
  <c r="Z91" i="15"/>
  <c r="U1331" i="15"/>
  <c r="V1331" i="15"/>
  <c r="W1331" i="15"/>
  <c r="X1331" i="15"/>
  <c r="Y1331" i="15"/>
  <c r="Z1331" i="15"/>
  <c r="U739" i="15"/>
  <c r="V739" i="15"/>
  <c r="W739" i="15"/>
  <c r="X739" i="15"/>
  <c r="Y739" i="15"/>
  <c r="Z739" i="15"/>
  <c r="U1583" i="15"/>
  <c r="V1583" i="15"/>
  <c r="W1583" i="15"/>
  <c r="X1583" i="15"/>
  <c r="Y1583" i="15"/>
  <c r="Z1583" i="15"/>
  <c r="U392" i="15"/>
  <c r="V392" i="15"/>
  <c r="W392" i="15"/>
  <c r="X392" i="15"/>
  <c r="Y392" i="15"/>
  <c r="Z392" i="15"/>
  <c r="U273" i="15"/>
  <c r="V273" i="15"/>
  <c r="W273" i="15"/>
  <c r="X273" i="15"/>
  <c r="Y273" i="15"/>
  <c r="Z273" i="15"/>
  <c r="U1332" i="15"/>
  <c r="V1332" i="15"/>
  <c r="W1332" i="15"/>
  <c r="X1332" i="15"/>
  <c r="Y1332" i="15"/>
  <c r="Z1332" i="15"/>
  <c r="U740" i="15"/>
  <c r="V740" i="15"/>
  <c r="W740" i="15"/>
  <c r="X740" i="15"/>
  <c r="Y740" i="15"/>
  <c r="Z740" i="15"/>
  <c r="U1792" i="15"/>
  <c r="V1792" i="15"/>
  <c r="W1792" i="15"/>
  <c r="X1792" i="15"/>
  <c r="Y1792" i="15"/>
  <c r="Z1792" i="15"/>
  <c r="U1141" i="15"/>
  <c r="V1141" i="15"/>
  <c r="W1141" i="15"/>
  <c r="X1141" i="15"/>
  <c r="Y1141" i="15"/>
  <c r="Z1141" i="15"/>
  <c r="U444" i="15"/>
  <c r="V444" i="15"/>
  <c r="W444" i="15"/>
  <c r="X444" i="15"/>
  <c r="Y444" i="15"/>
  <c r="Z444" i="15"/>
  <c r="U81" i="15"/>
  <c r="V81" i="15"/>
  <c r="W81" i="15"/>
  <c r="X81" i="15"/>
  <c r="Y81" i="15"/>
  <c r="Z81" i="15"/>
  <c r="U190" i="15"/>
  <c r="V190" i="15"/>
  <c r="W190" i="15"/>
  <c r="X190" i="15"/>
  <c r="Y190" i="15"/>
  <c r="Z190" i="15"/>
  <c r="U1584" i="15"/>
  <c r="V1584" i="15"/>
  <c r="W1584" i="15"/>
  <c r="X1584" i="15"/>
  <c r="Y1584" i="15"/>
  <c r="Z1584" i="15"/>
  <c r="U1333" i="15"/>
  <c r="V1333" i="15"/>
  <c r="W1333" i="15"/>
  <c r="X1333" i="15"/>
  <c r="Y1333" i="15"/>
  <c r="Z1333" i="15"/>
  <c r="U962" i="15"/>
  <c r="V962" i="15"/>
  <c r="W962" i="15"/>
  <c r="X962" i="15"/>
  <c r="Y962" i="15"/>
  <c r="Z962" i="15"/>
  <c r="U963" i="15"/>
  <c r="V963" i="15"/>
  <c r="W963" i="15"/>
  <c r="X963" i="15"/>
  <c r="Y963" i="15"/>
  <c r="Z963" i="15"/>
  <c r="U1793" i="15"/>
  <c r="V1793" i="15"/>
  <c r="W1793" i="15"/>
  <c r="X1793" i="15"/>
  <c r="Y1793" i="15"/>
  <c r="Z1793" i="15"/>
  <c r="U964" i="15"/>
  <c r="V964" i="15"/>
  <c r="W964" i="15"/>
  <c r="X964" i="15"/>
  <c r="Y964" i="15"/>
  <c r="Z964" i="15"/>
  <c r="U1334" i="15"/>
  <c r="V1334" i="15"/>
  <c r="W1334" i="15"/>
  <c r="X1334" i="15"/>
  <c r="Y1334" i="15"/>
  <c r="Z1334" i="15"/>
  <c r="U741" i="15"/>
  <c r="V741" i="15"/>
  <c r="W741" i="15"/>
  <c r="X741" i="15"/>
  <c r="Y741" i="15"/>
  <c r="Z741" i="15"/>
  <c r="U1794" i="15"/>
  <c r="V1794" i="15"/>
  <c r="W1794" i="15"/>
  <c r="X1794" i="15"/>
  <c r="Y1794" i="15"/>
  <c r="Z1794" i="15"/>
  <c r="U1585" i="15"/>
  <c r="V1585" i="15"/>
  <c r="W1585" i="15"/>
  <c r="X1585" i="15"/>
  <c r="Y1585" i="15"/>
  <c r="Z1585" i="15"/>
  <c r="U1142" i="15"/>
  <c r="V1142" i="15"/>
  <c r="W1142" i="15"/>
  <c r="X1142" i="15"/>
  <c r="Y1142" i="15"/>
  <c r="Z1142" i="15"/>
  <c r="U852" i="15"/>
  <c r="V852" i="15"/>
  <c r="W852" i="15"/>
  <c r="X852" i="15"/>
  <c r="Y852" i="15"/>
  <c r="Z852" i="15"/>
  <c r="U853" i="15"/>
  <c r="V853" i="15"/>
  <c r="W853" i="15"/>
  <c r="X853" i="15"/>
  <c r="Y853" i="15"/>
  <c r="Z853" i="15"/>
  <c r="U445" i="15"/>
  <c r="V445" i="15"/>
  <c r="W445" i="15"/>
  <c r="X445" i="15"/>
  <c r="Y445" i="15"/>
  <c r="Z445" i="15"/>
  <c r="U1586" i="15"/>
  <c r="V1586" i="15"/>
  <c r="W1586" i="15"/>
  <c r="X1586" i="15"/>
  <c r="Y1586" i="15"/>
  <c r="Z1586" i="15"/>
  <c r="U1335" i="15"/>
  <c r="V1335" i="15"/>
  <c r="W1335" i="15"/>
  <c r="X1335" i="15"/>
  <c r="Y1335" i="15"/>
  <c r="Z1335" i="15"/>
  <c r="U1587" i="15"/>
  <c r="V1587" i="15"/>
  <c r="W1587" i="15"/>
  <c r="X1587" i="15"/>
  <c r="Y1587" i="15"/>
  <c r="Z1587" i="15"/>
  <c r="U1336" i="15"/>
  <c r="V1336" i="15"/>
  <c r="W1336" i="15"/>
  <c r="X1336" i="15"/>
  <c r="Y1336" i="15"/>
  <c r="Z1336" i="15"/>
  <c r="U655" i="15"/>
  <c r="V655" i="15"/>
  <c r="W655" i="15"/>
  <c r="X655" i="15"/>
  <c r="Y655" i="15"/>
  <c r="Z655" i="15"/>
  <c r="U1337" i="15"/>
  <c r="V1337" i="15"/>
  <c r="W1337" i="15"/>
  <c r="X1337" i="15"/>
  <c r="Y1337" i="15"/>
  <c r="Z1337" i="15"/>
  <c r="U1143" i="15"/>
  <c r="V1143" i="15"/>
  <c r="W1143" i="15"/>
  <c r="X1143" i="15"/>
  <c r="Y1143" i="15"/>
  <c r="Z1143" i="15"/>
  <c r="U1795" i="15"/>
  <c r="V1795" i="15"/>
  <c r="W1795" i="15"/>
  <c r="X1795" i="15"/>
  <c r="Y1795" i="15"/>
  <c r="Z1795" i="15"/>
  <c r="U1588" i="15"/>
  <c r="V1588" i="15"/>
  <c r="W1588" i="15"/>
  <c r="X1588" i="15"/>
  <c r="Y1588" i="15"/>
  <c r="Z1588" i="15"/>
  <c r="U1144" i="15"/>
  <c r="V1144" i="15"/>
  <c r="W1144" i="15"/>
  <c r="X1144" i="15"/>
  <c r="Y1144" i="15"/>
  <c r="Z1144" i="15"/>
  <c r="U1796" i="15"/>
  <c r="V1796" i="15"/>
  <c r="W1796" i="15"/>
  <c r="X1796" i="15"/>
  <c r="Y1796" i="15"/>
  <c r="Z1796" i="15"/>
  <c r="U1338" i="15"/>
  <c r="V1338" i="15"/>
  <c r="W1338" i="15"/>
  <c r="X1338" i="15"/>
  <c r="Y1338" i="15"/>
  <c r="Z1338" i="15"/>
  <c r="U1797" i="15"/>
  <c r="V1797" i="15"/>
  <c r="W1797" i="15"/>
  <c r="X1797" i="15"/>
  <c r="Y1797" i="15"/>
  <c r="Z1797" i="15"/>
  <c r="U559" i="15"/>
  <c r="V559" i="15"/>
  <c r="W559" i="15"/>
  <c r="X559" i="15"/>
  <c r="Y559" i="15"/>
  <c r="Z559" i="15"/>
  <c r="U191" i="15"/>
  <c r="V191" i="15"/>
  <c r="W191" i="15"/>
  <c r="X191" i="15"/>
  <c r="Y191" i="15"/>
  <c r="Z191" i="15"/>
  <c r="U1145" i="15"/>
  <c r="V1145" i="15"/>
  <c r="W1145" i="15"/>
  <c r="X1145" i="15"/>
  <c r="Y1145" i="15"/>
  <c r="Z1145" i="15"/>
  <c r="U965" i="15"/>
  <c r="V965" i="15"/>
  <c r="W965" i="15"/>
  <c r="X965" i="15"/>
  <c r="Y965" i="15"/>
  <c r="Z965" i="15"/>
  <c r="U1339" i="15"/>
  <c r="V1339" i="15"/>
  <c r="W1339" i="15"/>
  <c r="X1339" i="15"/>
  <c r="Y1339" i="15"/>
  <c r="Z1339" i="15"/>
  <c r="U1798" i="15"/>
  <c r="V1798" i="15"/>
  <c r="W1798" i="15"/>
  <c r="X1798" i="15"/>
  <c r="Y1798" i="15"/>
  <c r="Z1798" i="15"/>
  <c r="U854" i="15"/>
  <c r="V854" i="15"/>
  <c r="W854" i="15"/>
  <c r="X854" i="15"/>
  <c r="Y854" i="15"/>
  <c r="Z854" i="15"/>
  <c r="U966" i="15"/>
  <c r="V966" i="15"/>
  <c r="W966" i="15"/>
  <c r="X966" i="15"/>
  <c r="Y966" i="15"/>
  <c r="Z966" i="15"/>
  <c r="U1340" i="15"/>
  <c r="V1340" i="15"/>
  <c r="W1340" i="15"/>
  <c r="X1340" i="15"/>
  <c r="Y1340" i="15"/>
  <c r="Z1340" i="15"/>
  <c r="U1589" i="15"/>
  <c r="V1589" i="15"/>
  <c r="W1589" i="15"/>
  <c r="X1589" i="15"/>
  <c r="Y1589" i="15"/>
  <c r="Z1589" i="15"/>
  <c r="U1146" i="15"/>
  <c r="V1146" i="15"/>
  <c r="W1146" i="15"/>
  <c r="X1146" i="15"/>
  <c r="Y1146" i="15"/>
  <c r="Z1146" i="15"/>
  <c r="U855" i="15"/>
  <c r="V855" i="15"/>
  <c r="W855" i="15"/>
  <c r="X855" i="15"/>
  <c r="Y855" i="15"/>
  <c r="Z855" i="15"/>
  <c r="U170" i="15"/>
  <c r="V170" i="15"/>
  <c r="W170" i="15"/>
  <c r="X170" i="15"/>
  <c r="Y170" i="15"/>
  <c r="Z170" i="15"/>
  <c r="U1147" i="15"/>
  <c r="V1147" i="15"/>
  <c r="W1147" i="15"/>
  <c r="X1147" i="15"/>
  <c r="Y1147" i="15"/>
  <c r="Z1147" i="15"/>
  <c r="U856" i="15"/>
  <c r="V856" i="15"/>
  <c r="W856" i="15"/>
  <c r="X856" i="15"/>
  <c r="Y856" i="15"/>
  <c r="Z856" i="15"/>
  <c r="U656" i="15"/>
  <c r="V656" i="15"/>
  <c r="W656" i="15"/>
  <c r="X656" i="15"/>
  <c r="Y656" i="15"/>
  <c r="Z656" i="15"/>
  <c r="U560" i="15"/>
  <c r="V560" i="15"/>
  <c r="W560" i="15"/>
  <c r="X560" i="15"/>
  <c r="Y560" i="15"/>
  <c r="Z560" i="15"/>
  <c r="U1148" i="15"/>
  <c r="V1148" i="15"/>
  <c r="W1148" i="15"/>
  <c r="X1148" i="15"/>
  <c r="Y1148" i="15"/>
  <c r="Z1148" i="15"/>
  <c r="U1341" i="15"/>
  <c r="V1341" i="15"/>
  <c r="W1341" i="15"/>
  <c r="X1341" i="15"/>
  <c r="Y1341" i="15"/>
  <c r="Z1341" i="15"/>
  <c r="U1342" i="15"/>
  <c r="V1342" i="15"/>
  <c r="W1342" i="15"/>
  <c r="X1342" i="15"/>
  <c r="Y1342" i="15"/>
  <c r="Z1342" i="15"/>
  <c r="U1590" i="15"/>
  <c r="V1590" i="15"/>
  <c r="W1590" i="15"/>
  <c r="X1590" i="15"/>
  <c r="Y1590" i="15"/>
  <c r="Z1590" i="15"/>
  <c r="U492" i="15"/>
  <c r="V492" i="15"/>
  <c r="W492" i="15"/>
  <c r="X492" i="15"/>
  <c r="Y492" i="15"/>
  <c r="Z492" i="15"/>
  <c r="U1591" i="15"/>
  <c r="V1591" i="15"/>
  <c r="W1591" i="15"/>
  <c r="X1591" i="15"/>
  <c r="Y1591" i="15"/>
  <c r="Z1591" i="15"/>
  <c r="U561" i="15"/>
  <c r="V561" i="15"/>
  <c r="W561" i="15"/>
  <c r="X561" i="15"/>
  <c r="Y561" i="15"/>
  <c r="Z561" i="15"/>
  <c r="U857" i="15"/>
  <c r="V857" i="15"/>
  <c r="W857" i="15"/>
  <c r="X857" i="15"/>
  <c r="Y857" i="15"/>
  <c r="Z857" i="15"/>
  <c r="U1799" i="15"/>
  <c r="V1799" i="15"/>
  <c r="W1799" i="15"/>
  <c r="X1799" i="15"/>
  <c r="Y1799" i="15"/>
  <c r="Z1799" i="15"/>
  <c r="U1800" i="15"/>
  <c r="V1800" i="15"/>
  <c r="W1800" i="15"/>
  <c r="X1800" i="15"/>
  <c r="Y1800" i="15"/>
  <c r="Z1800" i="15"/>
  <c r="U1343" i="15"/>
  <c r="V1343" i="15"/>
  <c r="W1343" i="15"/>
  <c r="X1343" i="15"/>
  <c r="Y1343" i="15"/>
  <c r="Z1343" i="15"/>
  <c r="U967" i="15"/>
  <c r="V967" i="15"/>
  <c r="W967" i="15"/>
  <c r="X967" i="15"/>
  <c r="Y967" i="15"/>
  <c r="Z967" i="15"/>
  <c r="U1801" i="15"/>
  <c r="V1801" i="15"/>
  <c r="W1801" i="15"/>
  <c r="X1801" i="15"/>
  <c r="Y1801" i="15"/>
  <c r="Z1801" i="15"/>
  <c r="U742" i="15"/>
  <c r="V742" i="15"/>
  <c r="W742" i="15"/>
  <c r="X742" i="15"/>
  <c r="Y742" i="15"/>
  <c r="Z742" i="15"/>
  <c r="U1149" i="15"/>
  <c r="V1149" i="15"/>
  <c r="W1149" i="15"/>
  <c r="X1149" i="15"/>
  <c r="Y1149" i="15"/>
  <c r="Z1149" i="15"/>
  <c r="U1592" i="15"/>
  <c r="V1592" i="15"/>
  <c r="W1592" i="15"/>
  <c r="X1592" i="15"/>
  <c r="Y1592" i="15"/>
  <c r="Z1592" i="15"/>
  <c r="U1593" i="15"/>
  <c r="V1593" i="15"/>
  <c r="W1593" i="15"/>
  <c r="X1593" i="15"/>
  <c r="Y1593" i="15"/>
  <c r="Z1593" i="15"/>
  <c r="U1802" i="15"/>
  <c r="V1802" i="15"/>
  <c r="W1802" i="15"/>
  <c r="X1802" i="15"/>
  <c r="Y1802" i="15"/>
  <c r="Z1802" i="15"/>
  <c r="U1344" i="15"/>
  <c r="V1344" i="15"/>
  <c r="W1344" i="15"/>
  <c r="X1344" i="15"/>
  <c r="Y1344" i="15"/>
  <c r="Z1344" i="15"/>
  <c r="U1803" i="15"/>
  <c r="V1803" i="15"/>
  <c r="W1803" i="15"/>
  <c r="X1803" i="15"/>
  <c r="Y1803" i="15"/>
  <c r="Z1803" i="15"/>
  <c r="U192" i="15"/>
  <c r="V192" i="15"/>
  <c r="W192" i="15"/>
  <c r="X192" i="15"/>
  <c r="Y192" i="15"/>
  <c r="Z192" i="15"/>
  <c r="U657" i="15"/>
  <c r="V657" i="15"/>
  <c r="W657" i="15"/>
  <c r="X657" i="15"/>
  <c r="Y657" i="15"/>
  <c r="Z657" i="15"/>
  <c r="U562" i="15"/>
  <c r="V562" i="15"/>
  <c r="W562" i="15"/>
  <c r="X562" i="15"/>
  <c r="Y562" i="15"/>
  <c r="Z562" i="15"/>
  <c r="U1150" i="15"/>
  <c r="V1150" i="15"/>
  <c r="W1150" i="15"/>
  <c r="X1150" i="15"/>
  <c r="Y1150" i="15"/>
  <c r="Z1150" i="15"/>
  <c r="U193" i="15"/>
  <c r="V193" i="15"/>
  <c r="W193" i="15"/>
  <c r="X193" i="15"/>
  <c r="Y193" i="15"/>
  <c r="Z193" i="15"/>
  <c r="U1804" i="15"/>
  <c r="V1804" i="15"/>
  <c r="W1804" i="15"/>
  <c r="X1804" i="15"/>
  <c r="Y1804" i="15"/>
  <c r="Z1804" i="15"/>
  <c r="U82" i="15"/>
  <c r="V82" i="15"/>
  <c r="W82" i="15"/>
  <c r="X82" i="15"/>
  <c r="Y82" i="15"/>
  <c r="Z82" i="15"/>
  <c r="U658" i="15"/>
  <c r="V658" i="15"/>
  <c r="W658" i="15"/>
  <c r="X658" i="15"/>
  <c r="Y658" i="15"/>
  <c r="Z658" i="15"/>
  <c r="U1345" i="15"/>
  <c r="V1345" i="15"/>
  <c r="W1345" i="15"/>
  <c r="X1345" i="15"/>
  <c r="Y1345" i="15"/>
  <c r="Z1345" i="15"/>
  <c r="U1594" i="15"/>
  <c r="V1594" i="15"/>
  <c r="W1594" i="15"/>
  <c r="X1594" i="15"/>
  <c r="Y1594" i="15"/>
  <c r="Z1594" i="15"/>
  <c r="U1595" i="15"/>
  <c r="V1595" i="15"/>
  <c r="W1595" i="15"/>
  <c r="X1595" i="15"/>
  <c r="Y1595" i="15"/>
  <c r="Z1595" i="15"/>
  <c r="U1596" i="15"/>
  <c r="V1596" i="15"/>
  <c r="W1596" i="15"/>
  <c r="X1596" i="15"/>
  <c r="Y1596" i="15"/>
  <c r="Z1596" i="15"/>
  <c r="U858" i="15"/>
  <c r="V858" i="15"/>
  <c r="W858" i="15"/>
  <c r="X858" i="15"/>
  <c r="Y858" i="15"/>
  <c r="Z858" i="15"/>
  <c r="U1805" i="15"/>
  <c r="V1805" i="15"/>
  <c r="W1805" i="15"/>
  <c r="X1805" i="15"/>
  <c r="Y1805" i="15"/>
  <c r="Z1805" i="15"/>
  <c r="U743" i="15"/>
  <c r="V743" i="15"/>
  <c r="W743" i="15"/>
  <c r="X743" i="15"/>
  <c r="Y743" i="15"/>
  <c r="Z743" i="15"/>
  <c r="U563" i="15"/>
  <c r="V563" i="15"/>
  <c r="W563" i="15"/>
  <c r="X563" i="15"/>
  <c r="Y563" i="15"/>
  <c r="Z563" i="15"/>
  <c r="U1806" i="15"/>
  <c r="V1806" i="15"/>
  <c r="W1806" i="15"/>
  <c r="X1806" i="15"/>
  <c r="Y1806" i="15"/>
  <c r="Z1806" i="15"/>
  <c r="U1346" i="15"/>
  <c r="V1346" i="15"/>
  <c r="W1346" i="15"/>
  <c r="X1346" i="15"/>
  <c r="Y1346" i="15"/>
  <c r="Z1346" i="15"/>
  <c r="U1807" i="15"/>
  <c r="V1807" i="15"/>
  <c r="W1807" i="15"/>
  <c r="X1807" i="15"/>
  <c r="Y1807" i="15"/>
  <c r="Z1807" i="15"/>
  <c r="U1347" i="15"/>
  <c r="V1347" i="15"/>
  <c r="W1347" i="15"/>
  <c r="X1347" i="15"/>
  <c r="Y1347" i="15"/>
  <c r="Z1347" i="15"/>
  <c r="U744" i="15"/>
  <c r="V744" i="15"/>
  <c r="W744" i="15"/>
  <c r="X744" i="15"/>
  <c r="Y744" i="15"/>
  <c r="Z744" i="15"/>
  <c r="U1808" i="15"/>
  <c r="V1808" i="15"/>
  <c r="W1808" i="15"/>
  <c r="X1808" i="15"/>
  <c r="Y1808" i="15"/>
  <c r="Z1808" i="15"/>
  <c r="U251" i="15"/>
  <c r="V251" i="15"/>
  <c r="W251" i="15"/>
  <c r="X251" i="15"/>
  <c r="Y251" i="15"/>
  <c r="Z251" i="15"/>
  <c r="U1348" i="15"/>
  <c r="V1348" i="15"/>
  <c r="W1348" i="15"/>
  <c r="X1348" i="15"/>
  <c r="Y1348" i="15"/>
  <c r="Z1348" i="15"/>
  <c r="U1597" i="15"/>
  <c r="V1597" i="15"/>
  <c r="W1597" i="15"/>
  <c r="X1597" i="15"/>
  <c r="Y1597" i="15"/>
  <c r="Z1597" i="15"/>
  <c r="U446" i="15"/>
  <c r="V446" i="15"/>
  <c r="W446" i="15"/>
  <c r="X446" i="15"/>
  <c r="Y446" i="15"/>
  <c r="Z446" i="15"/>
  <c r="U968" i="15"/>
  <c r="V968" i="15"/>
  <c r="W968" i="15"/>
  <c r="X968" i="15"/>
  <c r="Y968" i="15"/>
  <c r="Z968" i="15"/>
  <c r="U393" i="15"/>
  <c r="V393" i="15"/>
  <c r="W393" i="15"/>
  <c r="X393" i="15"/>
  <c r="Y393" i="15"/>
  <c r="Z393" i="15"/>
  <c r="U131" i="15"/>
  <c r="V131" i="15"/>
  <c r="W131" i="15"/>
  <c r="X131" i="15"/>
  <c r="Y131" i="15"/>
  <c r="Z131" i="15"/>
  <c r="U493" i="15"/>
  <c r="V493" i="15"/>
  <c r="W493" i="15"/>
  <c r="X493" i="15"/>
  <c r="Y493" i="15"/>
  <c r="Z493" i="15"/>
  <c r="U659" i="15"/>
  <c r="V659" i="15"/>
  <c r="W659" i="15"/>
  <c r="X659" i="15"/>
  <c r="Y659" i="15"/>
  <c r="Z659" i="15"/>
  <c r="U1151" i="15"/>
  <c r="V1151" i="15"/>
  <c r="W1151" i="15"/>
  <c r="X1151" i="15"/>
  <c r="Y1151" i="15"/>
  <c r="Z1151" i="15"/>
  <c r="U1152" i="15"/>
  <c r="V1152" i="15"/>
  <c r="W1152" i="15"/>
  <c r="X1152" i="15"/>
  <c r="Y1152" i="15"/>
  <c r="Z1152" i="15"/>
  <c r="U494" i="15"/>
  <c r="V494" i="15"/>
  <c r="W494" i="15"/>
  <c r="X494" i="15"/>
  <c r="Y494" i="15"/>
  <c r="Z494" i="15"/>
  <c r="U745" i="15"/>
  <c r="V745" i="15"/>
  <c r="W745" i="15"/>
  <c r="X745" i="15"/>
  <c r="Y745" i="15"/>
  <c r="Z745" i="15"/>
  <c r="U1598" i="15"/>
  <c r="V1598" i="15"/>
  <c r="W1598" i="15"/>
  <c r="X1598" i="15"/>
  <c r="Y1598" i="15"/>
  <c r="Z1598" i="15"/>
  <c r="U1809" i="15"/>
  <c r="V1809" i="15"/>
  <c r="W1809" i="15"/>
  <c r="X1809" i="15"/>
  <c r="Y1809" i="15"/>
  <c r="Z1809" i="15"/>
  <c r="U1153" i="15"/>
  <c r="V1153" i="15"/>
  <c r="W1153" i="15"/>
  <c r="X1153" i="15"/>
  <c r="Y1153" i="15"/>
  <c r="Z1153" i="15"/>
  <c r="U495" i="15"/>
  <c r="V495" i="15"/>
  <c r="W495" i="15"/>
  <c r="X495" i="15"/>
  <c r="Y495" i="15"/>
  <c r="Z495" i="15"/>
  <c r="U114" i="15"/>
  <c r="V114" i="15"/>
  <c r="W114" i="15"/>
  <c r="X114" i="15"/>
  <c r="Y114" i="15"/>
  <c r="Z114" i="15"/>
  <c r="U318" i="15"/>
  <c r="V318" i="15"/>
  <c r="W318" i="15"/>
  <c r="X318" i="15"/>
  <c r="Y318" i="15"/>
  <c r="Z318" i="15"/>
  <c r="U45" i="15"/>
  <c r="V45" i="15"/>
  <c r="W45" i="15"/>
  <c r="X45" i="15"/>
  <c r="Y45" i="15"/>
  <c r="Z45" i="15"/>
  <c r="U144" i="15"/>
  <c r="V144" i="15"/>
  <c r="W144" i="15"/>
  <c r="X144" i="15"/>
  <c r="Y144" i="15"/>
  <c r="Z144" i="15"/>
  <c r="U1154" i="15"/>
  <c r="V1154" i="15"/>
  <c r="W1154" i="15"/>
  <c r="X1154" i="15"/>
  <c r="Y1154" i="15"/>
  <c r="Z1154" i="15"/>
  <c r="U1349" i="15"/>
  <c r="V1349" i="15"/>
  <c r="W1349" i="15"/>
  <c r="X1349" i="15"/>
  <c r="Y1349" i="15"/>
  <c r="Z1349" i="15"/>
  <c r="U319" i="15"/>
  <c r="V319" i="15"/>
  <c r="W319" i="15"/>
  <c r="X319" i="15"/>
  <c r="Y319" i="15"/>
  <c r="Z319" i="15"/>
  <c r="U1599" i="15"/>
  <c r="V1599" i="15"/>
  <c r="W1599" i="15"/>
  <c r="X1599" i="15"/>
  <c r="Y1599" i="15"/>
  <c r="Z1599" i="15"/>
  <c r="U969" i="15"/>
  <c r="V969" i="15"/>
  <c r="W969" i="15"/>
  <c r="X969" i="15"/>
  <c r="Y969" i="15"/>
  <c r="Z969" i="15"/>
  <c r="U564" i="15"/>
  <c r="V564" i="15"/>
  <c r="W564" i="15"/>
  <c r="X564" i="15"/>
  <c r="Y564" i="15"/>
  <c r="Z564" i="15"/>
  <c r="U859" i="15"/>
  <c r="V859" i="15"/>
  <c r="W859" i="15"/>
  <c r="X859" i="15"/>
  <c r="Y859" i="15"/>
  <c r="Z859" i="15"/>
  <c r="U320" i="15"/>
  <c r="V320" i="15"/>
  <c r="W320" i="15"/>
  <c r="X320" i="15"/>
  <c r="Y320" i="15"/>
  <c r="Z320" i="15"/>
  <c r="U1350" i="15"/>
  <c r="V1350" i="15"/>
  <c r="W1350" i="15"/>
  <c r="X1350" i="15"/>
  <c r="Y1350" i="15"/>
  <c r="Z1350" i="15"/>
  <c r="U565" i="15"/>
  <c r="V565" i="15"/>
  <c r="W565" i="15"/>
  <c r="X565" i="15"/>
  <c r="Y565" i="15"/>
  <c r="Z565" i="15"/>
  <c r="U1810" i="15"/>
  <c r="V1810" i="15"/>
  <c r="W1810" i="15"/>
  <c r="X1810" i="15"/>
  <c r="Y1810" i="15"/>
  <c r="Z1810" i="15"/>
  <c r="U1155" i="15"/>
  <c r="V1155" i="15"/>
  <c r="W1155" i="15"/>
  <c r="X1155" i="15"/>
  <c r="Y1155" i="15"/>
  <c r="Z1155" i="15"/>
  <c r="U1351" i="15"/>
  <c r="V1351" i="15"/>
  <c r="W1351" i="15"/>
  <c r="X1351" i="15"/>
  <c r="Y1351" i="15"/>
  <c r="Z1351" i="15"/>
  <c r="U566" i="15"/>
  <c r="V566" i="15"/>
  <c r="W566" i="15"/>
  <c r="X566" i="15"/>
  <c r="Y566" i="15"/>
  <c r="Z566" i="15"/>
  <c r="U860" i="15"/>
  <c r="V860" i="15"/>
  <c r="W860" i="15"/>
  <c r="X860" i="15"/>
  <c r="Y860" i="15"/>
  <c r="Z860" i="15"/>
  <c r="U1352" i="15"/>
  <c r="V1352" i="15"/>
  <c r="W1352" i="15"/>
  <c r="X1352" i="15"/>
  <c r="Y1352" i="15"/>
  <c r="Z1352" i="15"/>
  <c r="U1600" i="15"/>
  <c r="V1600" i="15"/>
  <c r="W1600" i="15"/>
  <c r="X1600" i="15"/>
  <c r="Y1600" i="15"/>
  <c r="Z1600" i="15"/>
  <c r="U1811" i="15"/>
  <c r="V1811" i="15"/>
  <c r="W1811" i="15"/>
  <c r="X1811" i="15"/>
  <c r="Y1811" i="15"/>
  <c r="Z1811" i="15"/>
  <c r="U1601" i="15"/>
  <c r="V1601" i="15"/>
  <c r="W1601" i="15"/>
  <c r="X1601" i="15"/>
  <c r="Y1601" i="15"/>
  <c r="Z1601" i="15"/>
  <c r="U132" i="15"/>
  <c r="V132" i="15"/>
  <c r="W132" i="15"/>
  <c r="X132" i="15"/>
  <c r="Y132" i="15"/>
  <c r="Z132" i="15"/>
  <c r="U970" i="15"/>
  <c r="V970" i="15"/>
  <c r="W970" i="15"/>
  <c r="X970" i="15"/>
  <c r="Y970" i="15"/>
  <c r="Z970" i="15"/>
  <c r="U1812" i="15"/>
  <c r="V1812" i="15"/>
  <c r="W1812" i="15"/>
  <c r="X1812" i="15"/>
  <c r="Y1812" i="15"/>
  <c r="Z1812" i="15"/>
  <c r="U1353" i="15"/>
  <c r="V1353" i="15"/>
  <c r="W1353" i="15"/>
  <c r="X1353" i="15"/>
  <c r="Y1353" i="15"/>
  <c r="Z1353" i="15"/>
  <c r="U1813" i="15"/>
  <c r="V1813" i="15"/>
  <c r="W1813" i="15"/>
  <c r="X1813" i="15"/>
  <c r="Y1813" i="15"/>
  <c r="Z1813" i="15"/>
  <c r="U204" i="15"/>
  <c r="V204" i="15"/>
  <c r="W204" i="15"/>
  <c r="X204" i="15"/>
  <c r="Y204" i="15"/>
  <c r="Z204" i="15"/>
  <c r="U746" i="15"/>
  <c r="V746" i="15"/>
  <c r="W746" i="15"/>
  <c r="X746" i="15"/>
  <c r="Y746" i="15"/>
  <c r="Z746" i="15"/>
  <c r="U747" i="15"/>
  <c r="V747" i="15"/>
  <c r="W747" i="15"/>
  <c r="X747" i="15"/>
  <c r="Y747" i="15"/>
  <c r="Z747" i="15"/>
  <c r="U496" i="15"/>
  <c r="V496" i="15"/>
  <c r="W496" i="15"/>
  <c r="X496" i="15"/>
  <c r="Y496" i="15"/>
  <c r="Z496" i="15"/>
  <c r="U1156" i="15"/>
  <c r="V1156" i="15"/>
  <c r="W1156" i="15"/>
  <c r="X1156" i="15"/>
  <c r="Y1156" i="15"/>
  <c r="Z1156" i="15"/>
  <c r="U567" i="15"/>
  <c r="V567" i="15"/>
  <c r="W567" i="15"/>
  <c r="X567" i="15"/>
  <c r="Y567" i="15"/>
  <c r="Z567" i="15"/>
  <c r="U17" i="15"/>
  <c r="V17" i="15"/>
  <c r="W17" i="15"/>
  <c r="X17" i="15"/>
  <c r="Y17" i="15"/>
  <c r="Z17" i="15"/>
  <c r="U171" i="15"/>
  <c r="V171" i="15"/>
  <c r="W171" i="15"/>
  <c r="X171" i="15"/>
  <c r="Y171" i="15"/>
  <c r="Z171" i="15"/>
  <c r="U1157" i="15"/>
  <c r="V1157" i="15"/>
  <c r="W1157" i="15"/>
  <c r="X1157" i="15"/>
  <c r="Y1157" i="15"/>
  <c r="Z1157" i="15"/>
  <c r="U660" i="15"/>
  <c r="V660" i="15"/>
  <c r="W660" i="15"/>
  <c r="X660" i="15"/>
  <c r="Y660" i="15"/>
  <c r="Z660" i="15"/>
  <c r="U971" i="15"/>
  <c r="V971" i="15"/>
  <c r="W971" i="15"/>
  <c r="X971" i="15"/>
  <c r="Y971" i="15"/>
  <c r="Z971" i="15"/>
  <c r="U1814" i="15"/>
  <c r="V1814" i="15"/>
  <c r="W1814" i="15"/>
  <c r="X1814" i="15"/>
  <c r="Y1814" i="15"/>
  <c r="Z1814" i="15"/>
  <c r="U348" i="15"/>
  <c r="V348" i="15"/>
  <c r="W348" i="15"/>
  <c r="X348" i="15"/>
  <c r="Y348" i="15"/>
  <c r="Z348" i="15"/>
  <c r="U447" i="15"/>
  <c r="V447" i="15"/>
  <c r="W447" i="15"/>
  <c r="X447" i="15"/>
  <c r="Y447" i="15"/>
  <c r="Z447" i="15"/>
  <c r="U661" i="15"/>
  <c r="V661" i="15"/>
  <c r="W661" i="15"/>
  <c r="X661" i="15"/>
  <c r="Y661" i="15"/>
  <c r="Z661" i="15"/>
  <c r="U1354" i="15"/>
  <c r="V1354" i="15"/>
  <c r="W1354" i="15"/>
  <c r="X1354" i="15"/>
  <c r="Y1354" i="15"/>
  <c r="Z1354" i="15"/>
  <c r="U972" i="15"/>
  <c r="V972" i="15"/>
  <c r="W972" i="15"/>
  <c r="X972" i="15"/>
  <c r="Y972" i="15"/>
  <c r="Z972" i="15"/>
  <c r="U205" i="15"/>
  <c r="V205" i="15"/>
  <c r="W205" i="15"/>
  <c r="X205" i="15"/>
  <c r="Y205" i="15"/>
  <c r="Z205" i="15"/>
  <c r="U1158" i="15"/>
  <c r="V1158" i="15"/>
  <c r="W1158" i="15"/>
  <c r="X1158" i="15"/>
  <c r="Y1158" i="15"/>
  <c r="Z1158" i="15"/>
  <c r="U861" i="15"/>
  <c r="V861" i="15"/>
  <c r="W861" i="15"/>
  <c r="X861" i="15"/>
  <c r="Y861" i="15"/>
  <c r="Z861" i="15"/>
  <c r="U3" i="15"/>
  <c r="V3" i="15"/>
  <c r="W3" i="15"/>
  <c r="X3" i="15"/>
  <c r="Y3" i="15"/>
  <c r="Z3" i="15"/>
  <c r="U1815" i="15"/>
  <c r="V1815" i="15"/>
  <c r="W1815" i="15"/>
  <c r="X1815" i="15"/>
  <c r="Y1815" i="15"/>
  <c r="Z1815" i="15"/>
  <c r="U973" i="15"/>
  <c r="V973" i="15"/>
  <c r="W973" i="15"/>
  <c r="X973" i="15"/>
  <c r="Y973" i="15"/>
  <c r="Z973" i="15"/>
  <c r="U448" i="15"/>
  <c r="V448" i="15"/>
  <c r="W448" i="15"/>
  <c r="X448" i="15"/>
  <c r="Y448" i="15"/>
  <c r="Z448" i="15"/>
  <c r="U1355" i="15"/>
  <c r="V1355" i="15"/>
  <c r="W1355" i="15"/>
  <c r="X1355" i="15"/>
  <c r="Y1355" i="15"/>
  <c r="Z1355" i="15"/>
  <c r="U1602" i="15"/>
  <c r="V1602" i="15"/>
  <c r="W1602" i="15"/>
  <c r="X1602" i="15"/>
  <c r="Y1602" i="15"/>
  <c r="Z1602" i="15"/>
  <c r="U862" i="15"/>
  <c r="V862" i="15"/>
  <c r="W862" i="15"/>
  <c r="X862" i="15"/>
  <c r="Y862" i="15"/>
  <c r="Z862" i="15"/>
  <c r="U1159" i="15"/>
  <c r="V1159" i="15"/>
  <c r="W1159" i="15"/>
  <c r="X1159" i="15"/>
  <c r="Y1159" i="15"/>
  <c r="Z1159" i="15"/>
  <c r="U863" i="15"/>
  <c r="V863" i="15"/>
  <c r="W863" i="15"/>
  <c r="X863" i="15"/>
  <c r="Y863" i="15"/>
  <c r="Z863" i="15"/>
  <c r="U748" i="15"/>
  <c r="V748" i="15"/>
  <c r="W748" i="15"/>
  <c r="X748" i="15"/>
  <c r="Y748" i="15"/>
  <c r="Z748" i="15"/>
  <c r="U16" i="15"/>
  <c r="V16" i="15"/>
  <c r="W16" i="15"/>
  <c r="X16" i="15"/>
  <c r="Y16" i="15"/>
  <c r="Z16" i="15"/>
  <c r="U1603" i="15"/>
  <c r="V1603" i="15"/>
  <c r="W1603" i="15"/>
  <c r="X1603" i="15"/>
  <c r="Y1603" i="15"/>
  <c r="Z1603" i="15"/>
  <c r="U65" i="15"/>
  <c r="V65" i="15"/>
  <c r="W65" i="15"/>
  <c r="X65" i="15"/>
  <c r="Y65" i="15"/>
  <c r="Z65" i="15"/>
  <c r="U749" i="15"/>
  <c r="V749" i="15"/>
  <c r="W749" i="15"/>
  <c r="X749" i="15"/>
  <c r="Y749" i="15"/>
  <c r="Z749" i="15"/>
  <c r="U864" i="15"/>
  <c r="V864" i="15"/>
  <c r="W864" i="15"/>
  <c r="X864" i="15"/>
  <c r="Y864" i="15"/>
  <c r="Z864" i="15"/>
  <c r="U1356" i="15"/>
  <c r="V1356" i="15"/>
  <c r="W1356" i="15"/>
  <c r="X1356" i="15"/>
  <c r="Y1356" i="15"/>
  <c r="Z1356" i="15"/>
  <c r="U1604" i="15"/>
  <c r="V1604" i="15"/>
  <c r="W1604" i="15"/>
  <c r="X1604" i="15"/>
  <c r="Y1604" i="15"/>
  <c r="Z1604" i="15"/>
  <c r="U1605" i="15"/>
  <c r="V1605" i="15"/>
  <c r="W1605" i="15"/>
  <c r="X1605" i="15"/>
  <c r="Y1605" i="15"/>
  <c r="Z1605" i="15"/>
  <c r="U568" i="15"/>
  <c r="V568" i="15"/>
  <c r="W568" i="15"/>
  <c r="X568" i="15"/>
  <c r="Y568" i="15"/>
  <c r="Z568" i="15"/>
  <c r="U569" i="15"/>
  <c r="V569" i="15"/>
  <c r="W569" i="15"/>
  <c r="X569" i="15"/>
  <c r="Y569" i="15"/>
  <c r="Z569" i="15"/>
  <c r="U497" i="15"/>
  <c r="V497" i="15"/>
  <c r="W497" i="15"/>
  <c r="X497" i="15"/>
  <c r="Y497" i="15"/>
  <c r="Z497" i="15"/>
  <c r="U449" i="15"/>
  <c r="V449" i="15"/>
  <c r="W449" i="15"/>
  <c r="X449" i="15"/>
  <c r="Y449" i="15"/>
  <c r="Z449" i="15"/>
  <c r="U1816" i="15"/>
  <c r="V1816" i="15"/>
  <c r="W1816" i="15"/>
  <c r="X1816" i="15"/>
  <c r="Y1816" i="15"/>
  <c r="Z1816" i="15"/>
  <c r="U1817" i="15"/>
  <c r="V1817" i="15"/>
  <c r="W1817" i="15"/>
  <c r="X1817" i="15"/>
  <c r="Y1817" i="15"/>
  <c r="Z1817" i="15"/>
  <c r="U974" i="15"/>
  <c r="V974" i="15"/>
  <c r="W974" i="15"/>
  <c r="X974" i="15"/>
  <c r="Y974" i="15"/>
  <c r="Z974" i="15"/>
  <c r="U1357" i="15"/>
  <c r="V1357" i="15"/>
  <c r="W1357" i="15"/>
  <c r="X1357" i="15"/>
  <c r="Y1357" i="15"/>
  <c r="Z1357" i="15"/>
  <c r="U1358" i="15"/>
  <c r="V1358" i="15"/>
  <c r="W1358" i="15"/>
  <c r="X1358" i="15"/>
  <c r="Y1358" i="15"/>
  <c r="Z1358" i="15"/>
  <c r="U115" i="15"/>
  <c r="V115" i="15"/>
  <c r="W115" i="15"/>
  <c r="X115" i="15"/>
  <c r="Y115" i="15"/>
  <c r="Z115" i="15"/>
  <c r="U975" i="15"/>
  <c r="V975" i="15"/>
  <c r="W975" i="15"/>
  <c r="X975" i="15"/>
  <c r="Y975" i="15"/>
  <c r="Z975" i="15"/>
  <c r="U976" i="15"/>
  <c r="V976" i="15"/>
  <c r="W976" i="15"/>
  <c r="X976" i="15"/>
  <c r="Y976" i="15"/>
  <c r="Z976" i="15"/>
  <c r="U1818" i="15"/>
  <c r="V1818" i="15"/>
  <c r="W1818" i="15"/>
  <c r="X1818" i="15"/>
  <c r="Y1818" i="15"/>
  <c r="Z1818" i="15"/>
  <c r="U1359" i="15"/>
  <c r="V1359" i="15"/>
  <c r="W1359" i="15"/>
  <c r="X1359" i="15"/>
  <c r="Y1359" i="15"/>
  <c r="Z1359" i="15"/>
  <c r="U86" i="15"/>
  <c r="V86" i="15"/>
  <c r="W86" i="15"/>
  <c r="X86" i="15"/>
  <c r="Y86" i="15"/>
  <c r="Z86" i="15"/>
  <c r="U977" i="15"/>
  <c r="V977" i="15"/>
  <c r="W977" i="15"/>
  <c r="X977" i="15"/>
  <c r="Y977" i="15"/>
  <c r="Z977" i="15"/>
  <c r="U1160" i="15"/>
  <c r="V1160" i="15"/>
  <c r="W1160" i="15"/>
  <c r="X1160" i="15"/>
  <c r="Y1160" i="15"/>
  <c r="Z1160" i="15"/>
  <c r="U865" i="15"/>
  <c r="V865" i="15"/>
  <c r="W865" i="15"/>
  <c r="X865" i="15"/>
  <c r="Y865" i="15"/>
  <c r="Z865" i="15"/>
  <c r="U394" i="15"/>
  <c r="V394" i="15"/>
  <c r="W394" i="15"/>
  <c r="X394" i="15"/>
  <c r="Y394" i="15"/>
  <c r="Z394" i="15"/>
  <c r="U1819" i="15"/>
  <c r="V1819" i="15"/>
  <c r="W1819" i="15"/>
  <c r="X1819" i="15"/>
  <c r="Y1819" i="15"/>
  <c r="Z1819" i="15"/>
  <c r="U1360" i="15"/>
  <c r="V1360" i="15"/>
  <c r="W1360" i="15"/>
  <c r="X1360" i="15"/>
  <c r="Y1360" i="15"/>
  <c r="Z1360" i="15"/>
  <c r="U750" i="15"/>
  <c r="V750" i="15"/>
  <c r="W750" i="15"/>
  <c r="X750" i="15"/>
  <c r="Y750" i="15"/>
  <c r="Z750" i="15"/>
  <c r="U1606" i="15"/>
  <c r="V1606" i="15"/>
  <c r="W1606" i="15"/>
  <c r="X1606" i="15"/>
  <c r="Y1606" i="15"/>
  <c r="Z1606" i="15"/>
  <c r="U349" i="15"/>
  <c r="V349" i="15"/>
  <c r="W349" i="15"/>
  <c r="X349" i="15"/>
  <c r="Y349" i="15"/>
  <c r="Z349" i="15"/>
  <c r="U866" i="15"/>
  <c r="V866" i="15"/>
  <c r="W866" i="15"/>
  <c r="X866" i="15"/>
  <c r="Y866" i="15"/>
  <c r="Z866" i="15"/>
  <c r="U321" i="15"/>
  <c r="V321" i="15"/>
  <c r="W321" i="15"/>
  <c r="X321" i="15"/>
  <c r="Y321" i="15"/>
  <c r="Z321" i="15"/>
  <c r="U1361" i="15"/>
  <c r="V1361" i="15"/>
  <c r="W1361" i="15"/>
  <c r="X1361" i="15"/>
  <c r="Y1361" i="15"/>
  <c r="Z1361" i="15"/>
  <c r="U1820" i="15"/>
  <c r="V1820" i="15"/>
  <c r="W1820" i="15"/>
  <c r="X1820" i="15"/>
  <c r="Y1820" i="15"/>
  <c r="Z1820" i="15"/>
  <c r="U1821" i="15"/>
  <c r="V1821" i="15"/>
  <c r="W1821" i="15"/>
  <c r="X1821" i="15"/>
  <c r="Y1821" i="15"/>
  <c r="Z1821" i="15"/>
  <c r="U1161" i="15"/>
  <c r="V1161" i="15"/>
  <c r="W1161" i="15"/>
  <c r="X1161" i="15"/>
  <c r="Y1161" i="15"/>
  <c r="Z1161" i="15"/>
  <c r="U570" i="15"/>
  <c r="V570" i="15"/>
  <c r="W570" i="15"/>
  <c r="X570" i="15"/>
  <c r="Y570" i="15"/>
  <c r="Z570" i="15"/>
  <c r="U498" i="15"/>
  <c r="V498" i="15"/>
  <c r="W498" i="15"/>
  <c r="X498" i="15"/>
  <c r="Y498" i="15"/>
  <c r="Z498" i="15"/>
  <c r="U1607" i="15"/>
  <c r="V1607" i="15"/>
  <c r="W1607" i="15"/>
  <c r="X1607" i="15"/>
  <c r="Y1607" i="15"/>
  <c r="Z1607" i="15"/>
  <c r="U1162" i="15"/>
  <c r="V1162" i="15"/>
  <c r="W1162" i="15"/>
  <c r="X1162" i="15"/>
  <c r="Y1162" i="15"/>
  <c r="Z1162" i="15"/>
  <c r="U751" i="15"/>
  <c r="V751" i="15"/>
  <c r="W751" i="15"/>
  <c r="X751" i="15"/>
  <c r="Y751" i="15"/>
  <c r="Z751" i="15"/>
  <c r="U752" i="15"/>
  <c r="V752" i="15"/>
  <c r="W752" i="15"/>
  <c r="X752" i="15"/>
  <c r="Y752" i="15"/>
  <c r="Z752" i="15"/>
  <c r="U1822" i="15"/>
  <c r="V1822" i="15"/>
  <c r="W1822" i="15"/>
  <c r="X1822" i="15"/>
  <c r="Y1822" i="15"/>
  <c r="Z1822" i="15"/>
  <c r="U1163" i="15"/>
  <c r="V1163" i="15"/>
  <c r="W1163" i="15"/>
  <c r="X1163" i="15"/>
  <c r="Y1163" i="15"/>
  <c r="Z1163" i="15"/>
  <c r="U395" i="15"/>
  <c r="V395" i="15"/>
  <c r="W395" i="15"/>
  <c r="X395" i="15"/>
  <c r="Y395" i="15"/>
  <c r="Z395" i="15"/>
  <c r="U1823" i="15"/>
  <c r="V1823" i="15"/>
  <c r="W1823" i="15"/>
  <c r="X1823" i="15"/>
  <c r="Y1823" i="15"/>
  <c r="Z1823" i="15"/>
  <c r="U116" i="15"/>
  <c r="V116" i="15"/>
  <c r="W116" i="15"/>
  <c r="X116" i="15"/>
  <c r="Y116" i="15"/>
  <c r="Z116" i="15"/>
  <c r="U571" i="15"/>
  <c r="V571" i="15"/>
  <c r="W571" i="15"/>
  <c r="X571" i="15"/>
  <c r="Y571" i="15"/>
  <c r="Z571" i="15"/>
  <c r="U1824" i="15"/>
  <c r="V1824" i="15"/>
  <c r="W1824" i="15"/>
  <c r="X1824" i="15"/>
  <c r="Y1824" i="15"/>
  <c r="Z1824" i="15"/>
  <c r="U662" i="15"/>
  <c r="V662" i="15"/>
  <c r="W662" i="15"/>
  <c r="X662" i="15"/>
  <c r="Y662" i="15"/>
  <c r="Z662" i="15"/>
  <c r="U1825" i="15"/>
  <c r="V1825" i="15"/>
  <c r="W1825" i="15"/>
  <c r="X1825" i="15"/>
  <c r="Y1825" i="15"/>
  <c r="Z1825" i="15"/>
  <c r="U396" i="15"/>
  <c r="V396" i="15"/>
  <c r="W396" i="15"/>
  <c r="X396" i="15"/>
  <c r="Y396" i="15"/>
  <c r="Z396" i="15"/>
  <c r="U19" i="15"/>
  <c r="V19" i="15"/>
  <c r="W19" i="15"/>
  <c r="X19" i="15"/>
  <c r="Y19" i="15"/>
  <c r="Z19" i="15"/>
  <c r="U1826" i="15"/>
  <c r="V1826" i="15"/>
  <c r="W1826" i="15"/>
  <c r="X1826" i="15"/>
  <c r="Y1826" i="15"/>
  <c r="Z1826" i="15"/>
  <c r="U230" i="15"/>
  <c r="V230" i="15"/>
  <c r="W230" i="15"/>
  <c r="X230" i="15"/>
  <c r="Y230" i="15"/>
  <c r="Z230" i="15"/>
  <c r="U1362" i="15"/>
  <c r="V1362" i="15"/>
  <c r="W1362" i="15"/>
  <c r="X1362" i="15"/>
  <c r="Y1362" i="15"/>
  <c r="Z1362" i="15"/>
  <c r="U753" i="15"/>
  <c r="V753" i="15"/>
  <c r="W753" i="15"/>
  <c r="X753" i="15"/>
  <c r="Y753" i="15"/>
  <c r="Z753" i="15"/>
  <c r="U153" i="15"/>
  <c r="V153" i="15"/>
  <c r="W153" i="15"/>
  <c r="X153" i="15"/>
  <c r="Y153" i="15"/>
  <c r="Z153" i="15"/>
  <c r="U1164" i="15"/>
  <c r="V1164" i="15"/>
  <c r="W1164" i="15"/>
  <c r="X1164" i="15"/>
  <c r="Y1164" i="15"/>
  <c r="Z1164" i="15"/>
  <c r="U397" i="15"/>
  <c r="V397" i="15"/>
  <c r="W397" i="15"/>
  <c r="X397" i="15"/>
  <c r="Y397" i="15"/>
  <c r="Z397" i="15"/>
  <c r="U867" i="15"/>
  <c r="V867" i="15"/>
  <c r="W867" i="15"/>
  <c r="X867" i="15"/>
  <c r="Y867" i="15"/>
  <c r="Z867" i="15"/>
  <c r="U1363" i="15"/>
  <c r="V1363" i="15"/>
  <c r="W1363" i="15"/>
  <c r="X1363" i="15"/>
  <c r="Y1363" i="15"/>
  <c r="Z1363" i="15"/>
  <c r="U1827" i="15"/>
  <c r="V1827" i="15"/>
  <c r="W1827" i="15"/>
  <c r="X1827" i="15"/>
  <c r="Y1827" i="15"/>
  <c r="Z1827" i="15"/>
  <c r="U1608" i="15"/>
  <c r="V1608" i="15"/>
  <c r="W1608" i="15"/>
  <c r="X1608" i="15"/>
  <c r="Y1608" i="15"/>
  <c r="Z1608" i="15"/>
  <c r="U754" i="15"/>
  <c r="V754" i="15"/>
  <c r="W754" i="15"/>
  <c r="X754" i="15"/>
  <c r="Y754" i="15"/>
  <c r="Z754" i="15"/>
  <c r="U1364" i="15"/>
  <c r="V1364" i="15"/>
  <c r="W1364" i="15"/>
  <c r="X1364" i="15"/>
  <c r="Y1364" i="15"/>
  <c r="Z1364" i="15"/>
  <c r="U350" i="15"/>
  <c r="V350" i="15"/>
  <c r="W350" i="15"/>
  <c r="X350" i="15"/>
  <c r="Y350" i="15"/>
  <c r="Z350" i="15"/>
  <c r="U978" i="15"/>
  <c r="V978" i="15"/>
  <c r="W978" i="15"/>
  <c r="X978" i="15"/>
  <c r="Y978" i="15"/>
  <c r="Z978" i="15"/>
  <c r="U1365" i="15"/>
  <c r="V1365" i="15"/>
  <c r="W1365" i="15"/>
  <c r="X1365" i="15"/>
  <c r="Y1365" i="15"/>
  <c r="Z1365" i="15"/>
  <c r="U1828" i="15"/>
  <c r="V1828" i="15"/>
  <c r="W1828" i="15"/>
  <c r="X1828" i="15"/>
  <c r="Y1828" i="15"/>
  <c r="Z1828" i="15"/>
  <c r="U663" i="15"/>
  <c r="V663" i="15"/>
  <c r="W663" i="15"/>
  <c r="X663" i="15"/>
  <c r="Y663" i="15"/>
  <c r="Z663" i="15"/>
  <c r="U398" i="15"/>
  <c r="V398" i="15"/>
  <c r="W398" i="15"/>
  <c r="X398" i="15"/>
  <c r="Y398" i="15"/>
  <c r="Z398" i="15"/>
  <c r="U1366" i="15"/>
  <c r="V1366" i="15"/>
  <c r="W1366" i="15"/>
  <c r="X1366" i="15"/>
  <c r="Y1366" i="15"/>
  <c r="Z1366" i="15"/>
  <c r="U14" i="15"/>
  <c r="V14" i="15"/>
  <c r="W14" i="15"/>
  <c r="X14" i="15"/>
  <c r="Y14" i="15"/>
  <c r="Z14" i="15"/>
  <c r="U572" i="15"/>
  <c r="V572" i="15"/>
  <c r="W572" i="15"/>
  <c r="X572" i="15"/>
  <c r="Y572" i="15"/>
  <c r="Z572" i="15"/>
  <c r="U1165" i="15"/>
  <c r="V1165" i="15"/>
  <c r="W1165" i="15"/>
  <c r="X1165" i="15"/>
  <c r="Y1165" i="15"/>
  <c r="Z1165" i="15"/>
  <c r="U1609" i="15"/>
  <c r="V1609" i="15"/>
  <c r="W1609" i="15"/>
  <c r="X1609" i="15"/>
  <c r="Y1609" i="15"/>
  <c r="Z1609" i="15"/>
  <c r="U206" i="15"/>
  <c r="V206" i="15"/>
  <c r="W206" i="15"/>
  <c r="X206" i="15"/>
  <c r="Y206" i="15"/>
  <c r="Z206" i="15"/>
  <c r="U252" i="15"/>
  <c r="V252" i="15"/>
  <c r="W252" i="15"/>
  <c r="X252" i="15"/>
  <c r="Y252" i="15"/>
  <c r="Z252" i="15"/>
  <c r="U1367" i="15"/>
  <c r="V1367" i="15"/>
  <c r="W1367" i="15"/>
  <c r="X1367" i="15"/>
  <c r="Y1367" i="15"/>
  <c r="Z1367" i="15"/>
  <c r="U499" i="15"/>
  <c r="V499" i="15"/>
  <c r="W499" i="15"/>
  <c r="X499" i="15"/>
  <c r="Y499" i="15"/>
  <c r="Z499" i="15"/>
  <c r="U979" i="15"/>
  <c r="V979" i="15"/>
  <c r="W979" i="15"/>
  <c r="X979" i="15"/>
  <c r="Y979" i="15"/>
  <c r="Z979" i="15"/>
  <c r="U231" i="15"/>
  <c r="V231" i="15"/>
  <c r="W231" i="15"/>
  <c r="X231" i="15"/>
  <c r="Y231" i="15"/>
  <c r="Z231" i="15"/>
  <c r="U980" i="15"/>
  <c r="V980" i="15"/>
  <c r="W980" i="15"/>
  <c r="X980" i="15"/>
  <c r="Y980" i="15"/>
  <c r="Z980" i="15"/>
  <c r="U1368" i="15"/>
  <c r="V1368" i="15"/>
  <c r="W1368" i="15"/>
  <c r="X1368" i="15"/>
  <c r="Y1368" i="15"/>
  <c r="Z1368" i="15"/>
  <c r="U868" i="15"/>
  <c r="V868" i="15"/>
  <c r="W868" i="15"/>
  <c r="X868" i="15"/>
  <c r="Y868" i="15"/>
  <c r="Z868" i="15"/>
  <c r="U172" i="15"/>
  <c r="V172" i="15"/>
  <c r="W172" i="15"/>
  <c r="X172" i="15"/>
  <c r="Y172" i="15"/>
  <c r="Z172" i="15"/>
  <c r="U755" i="15"/>
  <c r="V755" i="15"/>
  <c r="W755" i="15"/>
  <c r="X755" i="15"/>
  <c r="Y755" i="15"/>
  <c r="Z755" i="15"/>
  <c r="U1369" i="15"/>
  <c r="V1369" i="15"/>
  <c r="W1369" i="15"/>
  <c r="X1369" i="15"/>
  <c r="Y1369" i="15"/>
  <c r="Z1369" i="15"/>
  <c r="U1370" i="15"/>
  <c r="V1370" i="15"/>
  <c r="W1370" i="15"/>
  <c r="X1370" i="15"/>
  <c r="Y1370" i="15"/>
  <c r="Z1370" i="15"/>
  <c r="U1829" i="15"/>
  <c r="V1829" i="15"/>
  <c r="W1829" i="15"/>
  <c r="X1829" i="15"/>
  <c r="Y1829" i="15"/>
  <c r="Z1829" i="15"/>
  <c r="U573" i="15"/>
  <c r="V573" i="15"/>
  <c r="W573" i="15"/>
  <c r="X573" i="15"/>
  <c r="Y573" i="15"/>
  <c r="Z573" i="15"/>
  <c r="U1830" i="15"/>
  <c r="V1830" i="15"/>
  <c r="W1830" i="15"/>
  <c r="X1830" i="15"/>
  <c r="Y1830" i="15"/>
  <c r="Z1830" i="15"/>
  <c r="U133" i="15"/>
  <c r="V133" i="15"/>
  <c r="W133" i="15"/>
  <c r="X133" i="15"/>
  <c r="Y133" i="15"/>
  <c r="Z133" i="15"/>
  <c r="U500" i="15"/>
  <c r="V500" i="15"/>
  <c r="W500" i="15"/>
  <c r="X500" i="15"/>
  <c r="Y500" i="15"/>
  <c r="Z500" i="15"/>
  <c r="U1610" i="15"/>
  <c r="V1610" i="15"/>
  <c r="W1610" i="15"/>
  <c r="X1610" i="15"/>
  <c r="Y1610" i="15"/>
  <c r="Z1610" i="15"/>
  <c r="U756" i="15"/>
  <c r="V756" i="15"/>
  <c r="W756" i="15"/>
  <c r="X756" i="15"/>
  <c r="Y756" i="15"/>
  <c r="Z756" i="15"/>
  <c r="U757" i="15"/>
  <c r="V757" i="15"/>
  <c r="W757" i="15"/>
  <c r="X757" i="15"/>
  <c r="Y757" i="15"/>
  <c r="Z757" i="15"/>
  <c r="U869" i="15"/>
  <c r="V869" i="15"/>
  <c r="W869" i="15"/>
  <c r="X869" i="15"/>
  <c r="Y869" i="15"/>
  <c r="Z869" i="15"/>
  <c r="U981" i="15"/>
  <c r="V981" i="15"/>
  <c r="W981" i="15"/>
  <c r="X981" i="15"/>
  <c r="Y981" i="15"/>
  <c r="Z981" i="15"/>
  <c r="U1831" i="15"/>
  <c r="V1831" i="15"/>
  <c r="W1831" i="15"/>
  <c r="X1831" i="15"/>
  <c r="Y1831" i="15"/>
  <c r="Z1831" i="15"/>
  <c r="U1611" i="15"/>
  <c r="V1611" i="15"/>
  <c r="W1611" i="15"/>
  <c r="X1611" i="15"/>
  <c r="Y1611" i="15"/>
  <c r="Z1611" i="15"/>
  <c r="U1166" i="15"/>
  <c r="V1166" i="15"/>
  <c r="W1166" i="15"/>
  <c r="X1166" i="15"/>
  <c r="Y1166" i="15"/>
  <c r="Z1166" i="15"/>
  <c r="U61" i="15"/>
  <c r="V61" i="15"/>
  <c r="W61" i="15"/>
  <c r="X61" i="15"/>
  <c r="Y61" i="15"/>
  <c r="Z61" i="15"/>
  <c r="U574" i="15"/>
  <c r="V574" i="15"/>
  <c r="W574" i="15"/>
  <c r="X574" i="15"/>
  <c r="Y574" i="15"/>
  <c r="Z574" i="15"/>
  <c r="U1167" i="15"/>
  <c r="V1167" i="15"/>
  <c r="W1167" i="15"/>
  <c r="X1167" i="15"/>
  <c r="Y1167" i="15"/>
  <c r="Z1167" i="15"/>
  <c r="U1168" i="15"/>
  <c r="V1168" i="15"/>
  <c r="W1168" i="15"/>
  <c r="X1168" i="15"/>
  <c r="Y1168" i="15"/>
  <c r="Z1168" i="15"/>
  <c r="U1832" i="15"/>
  <c r="V1832" i="15"/>
  <c r="W1832" i="15"/>
  <c r="X1832" i="15"/>
  <c r="Y1832" i="15"/>
  <c r="Z1832" i="15"/>
  <c r="U1371" i="15"/>
  <c r="V1371" i="15"/>
  <c r="W1371" i="15"/>
  <c r="X1371" i="15"/>
  <c r="Y1371" i="15"/>
  <c r="Z1371" i="15"/>
  <c r="U134" i="15"/>
  <c r="V134" i="15"/>
  <c r="W134" i="15"/>
  <c r="X134" i="15"/>
  <c r="Y134" i="15"/>
  <c r="Z134" i="15"/>
  <c r="U1169" i="15"/>
  <c r="V1169" i="15"/>
  <c r="W1169" i="15"/>
  <c r="X1169" i="15"/>
  <c r="Y1169" i="15"/>
  <c r="Z1169" i="15"/>
  <c r="U1170" i="15"/>
  <c r="V1170" i="15"/>
  <c r="W1170" i="15"/>
  <c r="X1170" i="15"/>
  <c r="Y1170" i="15"/>
  <c r="Z1170" i="15"/>
  <c r="U154" i="15"/>
  <c r="V154" i="15"/>
  <c r="W154" i="15"/>
  <c r="X154" i="15"/>
  <c r="Y154" i="15"/>
  <c r="Z154" i="15"/>
  <c r="U1833" i="15"/>
  <c r="V1833" i="15"/>
  <c r="W1833" i="15"/>
  <c r="X1833" i="15"/>
  <c r="Y1833" i="15"/>
  <c r="Z1833" i="15"/>
  <c r="U33" i="15"/>
  <c r="V33" i="15"/>
  <c r="W33" i="15"/>
  <c r="X33" i="15"/>
  <c r="Y33" i="15"/>
  <c r="Z33" i="15"/>
  <c r="U1372" i="15"/>
  <c r="V1372" i="15"/>
  <c r="W1372" i="15"/>
  <c r="X1372" i="15"/>
  <c r="Y1372" i="15"/>
  <c r="Z1372" i="15"/>
  <c r="U92" i="15"/>
  <c r="V92" i="15"/>
  <c r="W92" i="15"/>
  <c r="X92" i="15"/>
  <c r="Y92" i="15"/>
  <c r="Z92" i="15"/>
  <c r="U982" i="15"/>
  <c r="V982" i="15"/>
  <c r="W982" i="15"/>
  <c r="X982" i="15"/>
  <c r="Y982" i="15"/>
  <c r="Z982" i="15"/>
  <c r="U501" i="15"/>
  <c r="V501" i="15"/>
  <c r="W501" i="15"/>
  <c r="X501" i="15"/>
  <c r="Y501" i="15"/>
  <c r="Z501" i="15"/>
  <c r="U1612" i="15"/>
  <c r="V1612" i="15"/>
  <c r="W1612" i="15"/>
  <c r="X1612" i="15"/>
  <c r="Y1612" i="15"/>
  <c r="Z1612" i="15"/>
  <c r="U1373" i="15"/>
  <c r="V1373" i="15"/>
  <c r="W1373" i="15"/>
  <c r="X1373" i="15"/>
  <c r="Y1373" i="15"/>
  <c r="Z1373" i="15"/>
  <c r="U1613" i="15"/>
  <c r="V1613" i="15"/>
  <c r="W1613" i="15"/>
  <c r="X1613" i="15"/>
  <c r="Y1613" i="15"/>
  <c r="Z1613" i="15"/>
  <c r="U1374" i="15"/>
  <c r="V1374" i="15"/>
  <c r="W1374" i="15"/>
  <c r="X1374" i="15"/>
  <c r="Y1374" i="15"/>
  <c r="Z1374" i="15"/>
  <c r="U399" i="15"/>
  <c r="V399" i="15"/>
  <c r="W399" i="15"/>
  <c r="X399" i="15"/>
  <c r="Y399" i="15"/>
  <c r="Z399" i="15"/>
  <c r="U207" i="15"/>
  <c r="V207" i="15"/>
  <c r="W207" i="15"/>
  <c r="X207" i="15"/>
  <c r="Y207" i="15"/>
  <c r="Z207" i="15"/>
  <c r="U983" i="15"/>
  <c r="V983" i="15"/>
  <c r="W983" i="15"/>
  <c r="X983" i="15"/>
  <c r="Y983" i="15"/>
  <c r="Z983" i="15"/>
  <c r="U1614" i="15"/>
  <c r="V1614" i="15"/>
  <c r="W1614" i="15"/>
  <c r="X1614" i="15"/>
  <c r="Y1614" i="15"/>
  <c r="Z1614" i="15"/>
  <c r="U1615" i="15"/>
  <c r="V1615" i="15"/>
  <c r="W1615" i="15"/>
  <c r="X1615" i="15"/>
  <c r="Y1615" i="15"/>
  <c r="Z1615" i="15"/>
  <c r="U400" i="15"/>
  <c r="V400" i="15"/>
  <c r="W400" i="15"/>
  <c r="X400" i="15"/>
  <c r="Y400" i="15"/>
  <c r="Z400" i="15"/>
  <c r="U1375" i="15"/>
  <c r="V1375" i="15"/>
  <c r="W1375" i="15"/>
  <c r="X1375" i="15"/>
  <c r="Y1375" i="15"/>
  <c r="Z1375" i="15"/>
  <c r="U1834" i="15"/>
  <c r="V1834" i="15"/>
  <c r="W1834" i="15"/>
  <c r="X1834" i="15"/>
  <c r="Y1834" i="15"/>
  <c r="Z1834" i="15"/>
  <c r="U1835" i="15"/>
  <c r="V1835" i="15"/>
  <c r="W1835" i="15"/>
  <c r="X1835" i="15"/>
  <c r="Y1835" i="15"/>
  <c r="Z1835" i="15"/>
  <c r="U253" i="15"/>
  <c r="V253" i="15"/>
  <c r="W253" i="15"/>
  <c r="X253" i="15"/>
  <c r="Y253" i="15"/>
  <c r="Z253" i="15"/>
  <c r="U1376" i="15"/>
  <c r="V1376" i="15"/>
  <c r="W1376" i="15"/>
  <c r="X1376" i="15"/>
  <c r="Y1376" i="15"/>
  <c r="Z1376" i="15"/>
  <c r="U502" i="15"/>
  <c r="V502" i="15"/>
  <c r="W502" i="15"/>
  <c r="X502" i="15"/>
  <c r="Y502" i="15"/>
  <c r="Z502" i="15"/>
  <c r="U984" i="15"/>
  <c r="V984" i="15"/>
  <c r="W984" i="15"/>
  <c r="X984" i="15"/>
  <c r="Y984" i="15"/>
  <c r="Z984" i="15"/>
  <c r="U1616" i="15"/>
  <c r="V1616" i="15"/>
  <c r="W1616" i="15"/>
  <c r="X1616" i="15"/>
  <c r="Y1616" i="15"/>
  <c r="Z1616" i="15"/>
  <c r="U985" i="15"/>
  <c r="V985" i="15"/>
  <c r="W985" i="15"/>
  <c r="X985" i="15"/>
  <c r="Y985" i="15"/>
  <c r="Z985" i="15"/>
  <c r="U1171" i="15"/>
  <c r="V1171" i="15"/>
  <c r="W1171" i="15"/>
  <c r="X1171" i="15"/>
  <c r="Y1171" i="15"/>
  <c r="Z1171" i="15"/>
  <c r="U1617" i="15"/>
  <c r="V1617" i="15"/>
  <c r="W1617" i="15"/>
  <c r="X1617" i="15"/>
  <c r="Y1617" i="15"/>
  <c r="Z1617" i="15"/>
  <c r="U450" i="15"/>
  <c r="V450" i="15"/>
  <c r="W450" i="15"/>
  <c r="X450" i="15"/>
  <c r="Y450" i="15"/>
  <c r="Z450" i="15"/>
  <c r="U503" i="15"/>
  <c r="V503" i="15"/>
  <c r="W503" i="15"/>
  <c r="X503" i="15"/>
  <c r="Y503" i="15"/>
  <c r="Z503" i="15"/>
  <c r="U1377" i="15"/>
  <c r="V1377" i="15"/>
  <c r="W1377" i="15"/>
  <c r="X1377" i="15"/>
  <c r="Y1377" i="15"/>
  <c r="Z1377" i="15"/>
  <c r="U1378" i="15"/>
  <c r="V1378" i="15"/>
  <c r="W1378" i="15"/>
  <c r="X1378" i="15"/>
  <c r="Y1378" i="15"/>
  <c r="Z1378" i="15"/>
  <c r="U758" i="15"/>
  <c r="V758" i="15"/>
  <c r="W758" i="15"/>
  <c r="X758" i="15"/>
  <c r="Y758" i="15"/>
  <c r="Z758" i="15"/>
  <c r="U504" i="15"/>
  <c r="V504" i="15"/>
  <c r="W504" i="15"/>
  <c r="X504" i="15"/>
  <c r="Y504" i="15"/>
  <c r="Z504" i="15"/>
  <c r="U1379" i="15"/>
  <c r="V1379" i="15"/>
  <c r="W1379" i="15"/>
  <c r="X1379" i="15"/>
  <c r="Y1379" i="15"/>
  <c r="Z1379" i="15"/>
  <c r="U1380" i="15"/>
  <c r="V1380" i="15"/>
  <c r="W1380" i="15"/>
  <c r="X1380" i="15"/>
  <c r="Y1380" i="15"/>
  <c r="Z1380" i="15"/>
  <c r="U1381" i="15"/>
  <c r="V1381" i="15"/>
  <c r="W1381" i="15"/>
  <c r="X1381" i="15"/>
  <c r="Y1381" i="15"/>
  <c r="Z1381" i="15"/>
  <c r="U1836" i="15"/>
  <c r="V1836" i="15"/>
  <c r="W1836" i="15"/>
  <c r="X1836" i="15"/>
  <c r="Y1836" i="15"/>
  <c r="Z1836" i="15"/>
  <c r="U986" i="15"/>
  <c r="V986" i="15"/>
  <c r="W986" i="15"/>
  <c r="X986" i="15"/>
  <c r="Y986" i="15"/>
  <c r="Z986" i="15"/>
  <c r="U1837" i="15"/>
  <c r="V1837" i="15"/>
  <c r="W1837" i="15"/>
  <c r="X1837" i="15"/>
  <c r="Y1837" i="15"/>
  <c r="Z1837" i="15"/>
  <c r="U1618" i="15"/>
  <c r="V1618" i="15"/>
  <c r="W1618" i="15"/>
  <c r="X1618" i="15"/>
  <c r="Y1618" i="15"/>
  <c r="Z1618" i="15"/>
  <c r="U1382" i="15"/>
  <c r="V1382" i="15"/>
  <c r="W1382" i="15"/>
  <c r="X1382" i="15"/>
  <c r="Y1382" i="15"/>
  <c r="Z1382" i="15"/>
  <c r="U1838" i="15"/>
  <c r="V1838" i="15"/>
  <c r="W1838" i="15"/>
  <c r="X1838" i="15"/>
  <c r="Y1838" i="15"/>
  <c r="Z1838" i="15"/>
  <c r="U194" i="15"/>
  <c r="V194" i="15"/>
  <c r="W194" i="15"/>
  <c r="X194" i="15"/>
  <c r="Y194" i="15"/>
  <c r="Z194" i="15"/>
  <c r="U987" i="15"/>
  <c r="V987" i="15"/>
  <c r="W987" i="15"/>
  <c r="X987" i="15"/>
  <c r="Y987" i="15"/>
  <c r="Z987" i="15"/>
  <c r="U870" i="15"/>
  <c r="V870" i="15"/>
  <c r="W870" i="15"/>
  <c r="X870" i="15"/>
  <c r="Y870" i="15"/>
  <c r="Z870" i="15"/>
  <c r="U22" i="15"/>
  <c r="V22" i="15"/>
  <c r="W22" i="15"/>
  <c r="X22" i="15"/>
  <c r="Y22" i="15"/>
  <c r="Z22" i="15"/>
  <c r="U155" i="15"/>
  <c r="V155" i="15"/>
  <c r="W155" i="15"/>
  <c r="X155" i="15"/>
  <c r="Y155" i="15"/>
  <c r="Z155" i="15"/>
  <c r="U1839" i="15"/>
  <c r="V1839" i="15"/>
  <c r="W1839" i="15"/>
  <c r="X1839" i="15"/>
  <c r="Y1839" i="15"/>
  <c r="Z1839" i="15"/>
  <c r="U9" i="15"/>
  <c r="V9" i="15"/>
  <c r="W9" i="15"/>
  <c r="X9" i="15"/>
  <c r="Y9" i="15"/>
  <c r="Z9" i="15"/>
  <c r="U1383" i="15"/>
  <c r="V1383" i="15"/>
  <c r="W1383" i="15"/>
  <c r="X1383" i="15"/>
  <c r="Y1383" i="15"/>
  <c r="Z1383" i="15"/>
  <c r="U1619" i="15"/>
  <c r="V1619" i="15"/>
  <c r="W1619" i="15"/>
  <c r="X1619" i="15"/>
  <c r="Y1619" i="15"/>
  <c r="Z1619" i="15"/>
  <c r="U351" i="15"/>
  <c r="V351" i="15"/>
  <c r="W351" i="15"/>
  <c r="X351" i="15"/>
  <c r="Y351" i="15"/>
  <c r="Z351" i="15"/>
  <c r="U208" i="15"/>
  <c r="V208" i="15"/>
  <c r="W208" i="15"/>
  <c r="X208" i="15"/>
  <c r="Y208" i="15"/>
  <c r="Z208" i="15"/>
  <c r="U83" i="15"/>
  <c r="V83" i="15"/>
  <c r="W83" i="15"/>
  <c r="X83" i="15"/>
  <c r="Y83" i="15"/>
  <c r="Z83" i="15"/>
  <c r="U1620" i="15"/>
  <c r="V1620" i="15"/>
  <c r="W1620" i="15"/>
  <c r="X1620" i="15"/>
  <c r="Y1620" i="15"/>
  <c r="Z1620" i="15"/>
  <c r="U1384" i="15"/>
  <c r="V1384" i="15"/>
  <c r="W1384" i="15"/>
  <c r="X1384" i="15"/>
  <c r="Y1384" i="15"/>
  <c r="Z1384" i="15"/>
  <c r="U871" i="15"/>
  <c r="V871" i="15"/>
  <c r="W871" i="15"/>
  <c r="X871" i="15"/>
  <c r="Y871" i="15"/>
  <c r="Z871" i="15"/>
  <c r="U575" i="15"/>
  <c r="V575" i="15"/>
  <c r="W575" i="15"/>
  <c r="X575" i="15"/>
  <c r="Y575" i="15"/>
  <c r="Z575" i="15"/>
  <c r="U576" i="15"/>
  <c r="V576" i="15"/>
  <c r="W576" i="15"/>
  <c r="X576" i="15"/>
  <c r="Y576" i="15"/>
  <c r="Z576" i="15"/>
  <c r="U577" i="15"/>
  <c r="V577" i="15"/>
  <c r="W577" i="15"/>
  <c r="X577" i="15"/>
  <c r="Y577" i="15"/>
  <c r="Z577" i="15"/>
  <c r="U1385" i="15"/>
  <c r="V1385" i="15"/>
  <c r="W1385" i="15"/>
  <c r="X1385" i="15"/>
  <c r="Y1385" i="15"/>
  <c r="Z1385" i="15"/>
  <c r="U1840" i="15"/>
  <c r="V1840" i="15"/>
  <c r="W1840" i="15"/>
  <c r="X1840" i="15"/>
  <c r="Y1840" i="15"/>
  <c r="Z1840" i="15"/>
  <c r="U872" i="15"/>
  <c r="V872" i="15"/>
  <c r="W872" i="15"/>
  <c r="X872" i="15"/>
  <c r="Y872" i="15"/>
  <c r="Z872" i="15"/>
  <c r="U988" i="15"/>
  <c r="V988" i="15"/>
  <c r="W988" i="15"/>
  <c r="X988" i="15"/>
  <c r="Y988" i="15"/>
  <c r="Z988" i="15"/>
  <c r="U578" i="15"/>
  <c r="V578" i="15"/>
  <c r="W578" i="15"/>
  <c r="X578" i="15"/>
  <c r="Y578" i="15"/>
  <c r="Z578" i="15"/>
  <c r="U401" i="15"/>
  <c r="V401" i="15"/>
  <c r="W401" i="15"/>
  <c r="X401" i="15"/>
  <c r="Y401" i="15"/>
  <c r="Z401" i="15"/>
  <c r="U292" i="15"/>
  <c r="V292" i="15"/>
  <c r="W292" i="15"/>
  <c r="X292" i="15"/>
  <c r="Y292" i="15"/>
  <c r="Z292" i="15"/>
  <c r="U1621" i="15"/>
  <c r="V1621" i="15"/>
  <c r="W1621" i="15"/>
  <c r="X1621" i="15"/>
  <c r="Y1621" i="15"/>
  <c r="Z1621" i="15"/>
  <c r="U1172" i="15"/>
  <c r="V1172" i="15"/>
  <c r="W1172" i="15"/>
  <c r="X1172" i="15"/>
  <c r="Y1172" i="15"/>
  <c r="Z1172" i="15"/>
  <c r="U1386" i="15"/>
  <c r="V1386" i="15"/>
  <c r="W1386" i="15"/>
  <c r="X1386" i="15"/>
  <c r="Y1386" i="15"/>
  <c r="Z1386" i="15"/>
  <c r="U1841" i="15"/>
  <c r="V1841" i="15"/>
  <c r="W1841" i="15"/>
  <c r="X1841" i="15"/>
  <c r="Y1841" i="15"/>
  <c r="Z1841" i="15"/>
  <c r="U402" i="15"/>
  <c r="V402" i="15"/>
  <c r="W402" i="15"/>
  <c r="X402" i="15"/>
  <c r="Y402" i="15"/>
  <c r="Z402" i="15"/>
  <c r="U1622" i="15"/>
  <c r="V1622" i="15"/>
  <c r="W1622" i="15"/>
  <c r="X1622" i="15"/>
  <c r="Y1622" i="15"/>
  <c r="Z1622" i="15"/>
  <c r="U403" i="15"/>
  <c r="V403" i="15"/>
  <c r="W403" i="15"/>
  <c r="X403" i="15"/>
  <c r="Y403" i="15"/>
  <c r="Z403" i="15"/>
  <c r="U505" i="15"/>
  <c r="V505" i="15"/>
  <c r="W505" i="15"/>
  <c r="X505" i="15"/>
  <c r="Y505" i="15"/>
  <c r="Z505" i="15"/>
  <c r="U352" i="15"/>
  <c r="V352" i="15"/>
  <c r="W352" i="15"/>
  <c r="X352" i="15"/>
  <c r="Y352" i="15"/>
  <c r="Z352" i="15"/>
  <c r="U579" i="15"/>
  <c r="V579" i="15"/>
  <c r="W579" i="15"/>
  <c r="X579" i="15"/>
  <c r="Y579" i="15"/>
  <c r="Z579" i="15"/>
  <c r="U873" i="15"/>
  <c r="V873" i="15"/>
  <c r="W873" i="15"/>
  <c r="X873" i="15"/>
  <c r="Y873" i="15"/>
  <c r="Z873" i="15"/>
  <c r="U404" i="15"/>
  <c r="V404" i="15"/>
  <c r="W404" i="15"/>
  <c r="X404" i="15"/>
  <c r="Y404" i="15"/>
  <c r="Z404" i="15"/>
  <c r="U1842" i="15"/>
  <c r="V1842" i="15"/>
  <c r="W1842" i="15"/>
  <c r="X1842" i="15"/>
  <c r="Y1842" i="15"/>
  <c r="Z1842" i="15"/>
  <c r="U1387" i="15"/>
  <c r="V1387" i="15"/>
  <c r="W1387" i="15"/>
  <c r="X1387" i="15"/>
  <c r="Y1387" i="15"/>
  <c r="Z1387" i="15"/>
  <c r="U580" i="15"/>
  <c r="V580" i="15"/>
  <c r="W580" i="15"/>
  <c r="X580" i="15"/>
  <c r="Y580" i="15"/>
  <c r="Z580" i="15"/>
  <c r="U874" i="15"/>
  <c r="V874" i="15"/>
  <c r="W874" i="15"/>
  <c r="X874" i="15"/>
  <c r="Y874" i="15"/>
  <c r="Z874" i="15"/>
  <c r="U989" i="15"/>
  <c r="V989" i="15"/>
  <c r="W989" i="15"/>
  <c r="X989" i="15"/>
  <c r="Y989" i="15"/>
  <c r="Z989" i="15"/>
  <c r="U990" i="15"/>
  <c r="V990" i="15"/>
  <c r="W990" i="15"/>
  <c r="X990" i="15"/>
  <c r="Y990" i="15"/>
  <c r="Z990" i="15"/>
  <c r="U353" i="15"/>
  <c r="V353" i="15"/>
  <c r="W353" i="15"/>
  <c r="X353" i="15"/>
  <c r="Y353" i="15"/>
  <c r="Z353" i="15"/>
  <c r="U1388" i="15"/>
  <c r="V1388" i="15"/>
  <c r="W1388" i="15"/>
  <c r="X1388" i="15"/>
  <c r="Y1388" i="15"/>
  <c r="Z1388" i="15"/>
  <c r="U759" i="15"/>
  <c r="V759" i="15"/>
  <c r="W759" i="15"/>
  <c r="X759" i="15"/>
  <c r="Y759" i="15"/>
  <c r="Z759" i="15"/>
  <c r="U451" i="15"/>
  <c r="V451" i="15"/>
  <c r="W451" i="15"/>
  <c r="X451" i="15"/>
  <c r="Y451" i="15"/>
  <c r="Z451" i="15"/>
  <c r="U1173" i="15"/>
  <c r="V1173" i="15"/>
  <c r="W1173" i="15"/>
  <c r="X1173" i="15"/>
  <c r="Y1173" i="15"/>
  <c r="Z1173" i="15"/>
  <c r="U1389" i="15"/>
  <c r="V1389" i="15"/>
  <c r="W1389" i="15"/>
  <c r="X1389" i="15"/>
  <c r="Y1389" i="15"/>
  <c r="Z1389" i="15"/>
  <c r="U452" i="15"/>
  <c r="V452" i="15"/>
  <c r="W452" i="15"/>
  <c r="X452" i="15"/>
  <c r="Y452" i="15"/>
  <c r="Z452" i="15"/>
  <c r="U664" i="15"/>
  <c r="V664" i="15"/>
  <c r="W664" i="15"/>
  <c r="X664" i="15"/>
  <c r="Y664" i="15"/>
  <c r="Z664" i="15"/>
  <c r="U991" i="15"/>
  <c r="V991" i="15"/>
  <c r="W991" i="15"/>
  <c r="X991" i="15"/>
  <c r="Y991" i="15"/>
  <c r="Z991" i="15"/>
  <c r="U354" i="15"/>
  <c r="V354" i="15"/>
  <c r="W354" i="15"/>
  <c r="X354" i="15"/>
  <c r="Y354" i="15"/>
  <c r="Z354" i="15"/>
  <c r="U1390" i="15"/>
  <c r="V1390" i="15"/>
  <c r="W1390" i="15"/>
  <c r="X1390" i="15"/>
  <c r="Y1390" i="15"/>
  <c r="Z1390" i="15"/>
  <c r="U992" i="15"/>
  <c r="V992" i="15"/>
  <c r="W992" i="15"/>
  <c r="X992" i="15"/>
  <c r="Y992" i="15"/>
  <c r="Z992" i="15"/>
  <c r="U274" i="15"/>
  <c r="V274" i="15"/>
  <c r="W274" i="15"/>
  <c r="X274" i="15"/>
  <c r="Y274" i="15"/>
  <c r="Z274" i="15"/>
  <c r="U506" i="15"/>
  <c r="V506" i="15"/>
  <c r="W506" i="15"/>
  <c r="X506" i="15"/>
  <c r="Y506" i="15"/>
  <c r="Z506" i="15"/>
  <c r="U507" i="15"/>
  <c r="V507" i="15"/>
  <c r="W507" i="15"/>
  <c r="X507" i="15"/>
  <c r="Y507" i="15"/>
  <c r="Z507" i="15"/>
  <c r="U54" i="15"/>
  <c r="V54" i="15"/>
  <c r="W54" i="15"/>
  <c r="X54" i="15"/>
  <c r="Y54" i="15"/>
  <c r="Z54" i="15"/>
  <c r="U875" i="15"/>
  <c r="V875" i="15"/>
  <c r="W875" i="15"/>
  <c r="X875" i="15"/>
  <c r="Y875" i="15"/>
  <c r="Z875" i="15"/>
  <c r="U135" i="15"/>
  <c r="V135" i="15"/>
  <c r="W135" i="15"/>
  <c r="X135" i="15"/>
  <c r="Y135" i="15"/>
  <c r="Z135" i="15"/>
  <c r="U993" i="15"/>
  <c r="V993" i="15"/>
  <c r="W993" i="15"/>
  <c r="X993" i="15"/>
  <c r="Y993" i="15"/>
  <c r="Z993" i="15"/>
  <c r="U581" i="15"/>
  <c r="V581" i="15"/>
  <c r="W581" i="15"/>
  <c r="X581" i="15"/>
  <c r="Y581" i="15"/>
  <c r="Z581" i="15"/>
  <c r="U994" i="15"/>
  <c r="V994" i="15"/>
  <c r="W994" i="15"/>
  <c r="X994" i="15"/>
  <c r="Y994" i="15"/>
  <c r="Z994" i="15"/>
  <c r="U1843" i="15"/>
  <c r="V1843" i="15"/>
  <c r="W1843" i="15"/>
  <c r="X1843" i="15"/>
  <c r="Y1843" i="15"/>
  <c r="Z1843" i="15"/>
  <c r="U1844" i="15"/>
  <c r="V1844" i="15"/>
  <c r="W1844" i="15"/>
  <c r="X1844" i="15"/>
  <c r="Y1844" i="15"/>
  <c r="Z1844" i="15"/>
  <c r="U1391" i="15"/>
  <c r="V1391" i="15"/>
  <c r="W1391" i="15"/>
  <c r="X1391" i="15"/>
  <c r="Y1391" i="15"/>
  <c r="Z1391" i="15"/>
  <c r="U1174" i="15"/>
  <c r="V1174" i="15"/>
  <c r="W1174" i="15"/>
  <c r="X1174" i="15"/>
  <c r="Y1174" i="15"/>
  <c r="Z1174" i="15"/>
  <c r="U1175" i="15"/>
  <c r="V1175" i="15"/>
  <c r="W1175" i="15"/>
  <c r="X1175" i="15"/>
  <c r="Y1175" i="15"/>
  <c r="Z1175" i="15"/>
  <c r="U665" i="15"/>
  <c r="V665" i="15"/>
  <c r="W665" i="15"/>
  <c r="X665" i="15"/>
  <c r="Y665" i="15"/>
  <c r="Z665" i="15"/>
  <c r="U1845" i="15"/>
  <c r="V1845" i="15"/>
  <c r="W1845" i="15"/>
  <c r="X1845" i="15"/>
  <c r="Y1845" i="15"/>
  <c r="Z1845" i="15"/>
  <c r="U42" i="15"/>
  <c r="V42" i="15"/>
  <c r="W42" i="15"/>
  <c r="X42" i="15"/>
  <c r="Y42" i="15"/>
  <c r="Z42" i="15"/>
  <c r="U995" i="15"/>
  <c r="V995" i="15"/>
  <c r="W995" i="15"/>
  <c r="X995" i="15"/>
  <c r="Y995" i="15"/>
  <c r="Z995" i="15"/>
  <c r="U232" i="15"/>
  <c r="V232" i="15"/>
  <c r="W232" i="15"/>
  <c r="X232" i="15"/>
  <c r="Y232" i="15"/>
  <c r="Z232" i="15"/>
  <c r="U760" i="15"/>
  <c r="V760" i="15"/>
  <c r="W760" i="15"/>
  <c r="X760" i="15"/>
  <c r="Y760" i="15"/>
  <c r="Z760" i="15"/>
  <c r="U1846" i="15"/>
  <c r="V1846" i="15"/>
  <c r="W1846" i="15"/>
  <c r="X1846" i="15"/>
  <c r="Y1846" i="15"/>
  <c r="Z1846" i="15"/>
  <c r="U62" i="15"/>
  <c r="V62" i="15"/>
  <c r="W62" i="15"/>
  <c r="X62" i="15"/>
  <c r="Y62" i="15"/>
  <c r="Z62" i="15"/>
  <c r="U876" i="15"/>
  <c r="V876" i="15"/>
  <c r="W876" i="15"/>
  <c r="X876" i="15"/>
  <c r="Y876" i="15"/>
  <c r="Z876" i="15"/>
  <c r="U582" i="15"/>
  <c r="V582" i="15"/>
  <c r="W582" i="15"/>
  <c r="X582" i="15"/>
  <c r="Y582" i="15"/>
  <c r="Z582" i="15"/>
  <c r="U1392" i="15"/>
  <c r="V1392" i="15"/>
  <c r="W1392" i="15"/>
  <c r="X1392" i="15"/>
  <c r="Y1392" i="15"/>
  <c r="Z1392" i="15"/>
  <c r="U1847" i="15"/>
  <c r="V1847" i="15"/>
  <c r="W1847" i="15"/>
  <c r="X1847" i="15"/>
  <c r="Y1847" i="15"/>
  <c r="Z1847" i="15"/>
  <c r="U996" i="15"/>
  <c r="V996" i="15"/>
  <c r="W996" i="15"/>
  <c r="X996" i="15"/>
  <c r="Y996" i="15"/>
  <c r="Z996" i="15"/>
  <c r="U997" i="15"/>
  <c r="V997" i="15"/>
  <c r="W997" i="15"/>
  <c r="X997" i="15"/>
  <c r="Y997" i="15"/>
  <c r="Z997" i="15"/>
  <c r="U1848" i="15"/>
  <c r="V1848" i="15"/>
  <c r="W1848" i="15"/>
  <c r="X1848" i="15"/>
  <c r="Y1848" i="15"/>
  <c r="Z1848" i="15"/>
  <c r="U1393" i="15"/>
  <c r="V1393" i="15"/>
  <c r="W1393" i="15"/>
  <c r="X1393" i="15"/>
  <c r="Y1393" i="15"/>
  <c r="Z1393" i="15"/>
  <c r="U1394" i="15"/>
  <c r="V1394" i="15"/>
  <c r="W1394" i="15"/>
  <c r="X1394" i="15"/>
  <c r="Y1394" i="15"/>
  <c r="Z1394" i="15"/>
  <c r="U1176" i="15"/>
  <c r="V1176" i="15"/>
  <c r="W1176" i="15"/>
  <c r="X1176" i="15"/>
  <c r="Y1176" i="15"/>
  <c r="Z1176" i="15"/>
  <c r="U761" i="15"/>
  <c r="V761" i="15"/>
  <c r="W761" i="15"/>
  <c r="X761" i="15"/>
  <c r="Y761" i="15"/>
  <c r="Z761" i="15"/>
  <c r="U666" i="15"/>
  <c r="V666" i="15"/>
  <c r="W666" i="15"/>
  <c r="X666" i="15"/>
  <c r="Y666" i="15"/>
  <c r="Z666" i="15"/>
  <c r="U209" i="15"/>
  <c r="V209" i="15"/>
  <c r="W209" i="15"/>
  <c r="X209" i="15"/>
  <c r="Y209" i="15"/>
  <c r="Z209" i="15"/>
  <c r="U322" i="15"/>
  <c r="V322" i="15"/>
  <c r="W322" i="15"/>
  <c r="X322" i="15"/>
  <c r="Y322" i="15"/>
  <c r="Z322" i="15"/>
  <c r="U293" i="15"/>
  <c r="V293" i="15"/>
  <c r="W293" i="15"/>
  <c r="X293" i="15"/>
  <c r="Y293" i="15"/>
  <c r="Z293" i="15"/>
  <c r="U762" i="15"/>
  <c r="V762" i="15"/>
  <c r="W762" i="15"/>
  <c r="X762" i="15"/>
  <c r="Y762" i="15"/>
  <c r="Z762" i="15"/>
  <c r="U1395" i="15"/>
  <c r="V1395" i="15"/>
  <c r="W1395" i="15"/>
  <c r="X1395" i="15"/>
  <c r="Y1395" i="15"/>
  <c r="Z1395" i="15"/>
  <c r="U405" i="15"/>
  <c r="V405" i="15"/>
  <c r="W405" i="15"/>
  <c r="X405" i="15"/>
  <c r="Y405" i="15"/>
  <c r="Z405" i="15"/>
  <c r="U1849" i="15"/>
  <c r="V1849" i="15"/>
  <c r="W1849" i="15"/>
  <c r="X1849" i="15"/>
  <c r="Y1849" i="15"/>
  <c r="Z1849" i="15"/>
  <c r="U1623" i="15"/>
  <c r="V1623" i="15"/>
  <c r="W1623" i="15"/>
  <c r="X1623" i="15"/>
  <c r="Y1623" i="15"/>
  <c r="Z1623" i="15"/>
  <c r="U667" i="15"/>
  <c r="V667" i="15"/>
  <c r="W667" i="15"/>
  <c r="X667" i="15"/>
  <c r="Y667" i="15"/>
  <c r="Z667" i="15"/>
  <c r="U210" i="15"/>
  <c r="V210" i="15"/>
  <c r="W210" i="15"/>
  <c r="X210" i="15"/>
  <c r="Y210" i="15"/>
  <c r="Z210" i="15"/>
  <c r="U173" i="15"/>
  <c r="V173" i="15"/>
  <c r="W173" i="15"/>
  <c r="X173" i="15"/>
  <c r="Y173" i="15"/>
  <c r="Z173" i="15"/>
  <c r="U1396" i="15"/>
  <c r="V1396" i="15"/>
  <c r="W1396" i="15"/>
  <c r="X1396" i="15"/>
  <c r="Y1396" i="15"/>
  <c r="Z1396" i="15"/>
  <c r="U508" i="15"/>
  <c r="V508" i="15"/>
  <c r="W508" i="15"/>
  <c r="X508" i="15"/>
  <c r="Y508" i="15"/>
  <c r="Z508" i="15"/>
  <c r="U156" i="15"/>
  <c r="V156" i="15"/>
  <c r="W156" i="15"/>
  <c r="X156" i="15"/>
  <c r="Y156" i="15"/>
  <c r="Z156" i="15"/>
  <c r="U1397" i="15"/>
  <c r="V1397" i="15"/>
  <c r="W1397" i="15"/>
  <c r="X1397" i="15"/>
  <c r="Y1397" i="15"/>
  <c r="Z1397" i="15"/>
  <c r="U117" i="15"/>
  <c r="V117" i="15"/>
  <c r="W117" i="15"/>
  <c r="X117" i="15"/>
  <c r="Y117" i="15"/>
  <c r="Z117" i="15"/>
  <c r="U1850" i="15"/>
  <c r="V1850" i="15"/>
  <c r="W1850" i="15"/>
  <c r="X1850" i="15"/>
  <c r="Y1850" i="15"/>
  <c r="Z1850" i="15"/>
  <c r="U195" i="15"/>
  <c r="V195" i="15"/>
  <c r="W195" i="15"/>
  <c r="X195" i="15"/>
  <c r="Y195" i="15"/>
  <c r="Z195" i="15"/>
  <c r="U877" i="15"/>
  <c r="V877" i="15"/>
  <c r="W877" i="15"/>
  <c r="X877" i="15"/>
  <c r="Y877" i="15"/>
  <c r="Z877" i="15"/>
  <c r="U1177" i="15"/>
  <c r="V1177" i="15"/>
  <c r="W1177" i="15"/>
  <c r="X1177" i="15"/>
  <c r="Y1177" i="15"/>
  <c r="Z1177" i="15"/>
  <c r="U55" i="15"/>
  <c r="V55" i="15"/>
  <c r="W55" i="15"/>
  <c r="X55" i="15"/>
  <c r="Y55" i="15"/>
  <c r="Z55" i="15"/>
  <c r="U1178" i="15"/>
  <c r="V1178" i="15"/>
  <c r="W1178" i="15"/>
  <c r="X1178" i="15"/>
  <c r="Y1178" i="15"/>
  <c r="Z1178" i="15"/>
  <c r="U1624" i="15"/>
  <c r="V1624" i="15"/>
  <c r="W1624" i="15"/>
  <c r="X1624" i="15"/>
  <c r="Y1624" i="15"/>
  <c r="Z1624" i="15"/>
  <c r="U87" i="15"/>
  <c r="V87" i="15"/>
  <c r="W87" i="15"/>
  <c r="X87" i="15"/>
  <c r="Y87" i="15"/>
  <c r="Z87" i="15"/>
  <c r="U10" i="15"/>
  <c r="V10" i="15"/>
  <c r="W10" i="15"/>
  <c r="X10" i="15"/>
  <c r="Y10" i="15"/>
  <c r="Z10" i="15"/>
  <c r="U174" i="15"/>
  <c r="V174" i="15"/>
  <c r="W174" i="15"/>
  <c r="X174" i="15"/>
  <c r="Y174" i="15"/>
  <c r="Z174" i="15"/>
  <c r="U1398" i="15"/>
  <c r="V1398" i="15"/>
  <c r="W1398" i="15"/>
  <c r="X1398" i="15"/>
  <c r="Y1398" i="15"/>
  <c r="Z1398" i="15"/>
  <c r="U1179" i="15"/>
  <c r="V1179" i="15"/>
  <c r="W1179" i="15"/>
  <c r="X1179" i="15"/>
  <c r="Y1179" i="15"/>
  <c r="Z1179" i="15"/>
  <c r="U1851" i="15"/>
  <c r="V1851" i="15"/>
  <c r="W1851" i="15"/>
  <c r="X1851" i="15"/>
  <c r="Y1851" i="15"/>
  <c r="Z1851" i="15"/>
  <c r="U1399" i="15"/>
  <c r="V1399" i="15"/>
  <c r="W1399" i="15"/>
  <c r="X1399" i="15"/>
  <c r="Y1399" i="15"/>
  <c r="Z1399" i="15"/>
  <c r="U1180" i="15"/>
  <c r="V1180" i="15"/>
  <c r="W1180" i="15"/>
  <c r="X1180" i="15"/>
  <c r="Y1180" i="15"/>
  <c r="Z1180" i="15"/>
  <c r="U1852" i="15"/>
  <c r="V1852" i="15"/>
  <c r="W1852" i="15"/>
  <c r="X1852" i="15"/>
  <c r="Y1852" i="15"/>
  <c r="Z1852" i="15"/>
  <c r="U668" i="15"/>
  <c r="V668" i="15"/>
  <c r="W668" i="15"/>
  <c r="X668" i="15"/>
  <c r="Y668" i="15"/>
  <c r="Z668" i="15"/>
  <c r="U583" i="15"/>
  <c r="V583" i="15"/>
  <c r="W583" i="15"/>
  <c r="X583" i="15"/>
  <c r="Y583" i="15"/>
  <c r="Z583" i="15"/>
  <c r="U1853" i="15"/>
  <c r="V1853" i="15"/>
  <c r="W1853" i="15"/>
  <c r="X1853" i="15"/>
  <c r="Y1853" i="15"/>
  <c r="Z1853" i="15"/>
  <c r="U1400" i="15"/>
  <c r="V1400" i="15"/>
  <c r="W1400" i="15"/>
  <c r="X1400" i="15"/>
  <c r="Y1400" i="15"/>
  <c r="Z1400" i="15"/>
  <c r="U1854" i="15"/>
  <c r="V1854" i="15"/>
  <c r="W1854" i="15"/>
  <c r="X1854" i="15"/>
  <c r="Y1854" i="15"/>
  <c r="Z1854" i="15"/>
  <c r="U1401" i="15"/>
  <c r="V1401" i="15"/>
  <c r="W1401" i="15"/>
  <c r="X1401" i="15"/>
  <c r="Y1401" i="15"/>
  <c r="Z1401" i="15"/>
  <c r="U584" i="15"/>
  <c r="V584" i="15"/>
  <c r="W584" i="15"/>
  <c r="X584" i="15"/>
  <c r="Y584" i="15"/>
  <c r="Z584" i="15"/>
  <c r="U1402" i="15"/>
  <c r="V1402" i="15"/>
  <c r="W1402" i="15"/>
  <c r="X1402" i="15"/>
  <c r="Y1402" i="15"/>
  <c r="Z1402" i="15"/>
  <c r="U233" i="15"/>
  <c r="V233" i="15"/>
  <c r="W233" i="15"/>
  <c r="X233" i="15"/>
  <c r="Y233" i="15"/>
  <c r="Z233" i="15"/>
  <c r="U1625" i="15"/>
  <c r="V1625" i="15"/>
  <c r="W1625" i="15"/>
  <c r="X1625" i="15"/>
  <c r="Y1625" i="15"/>
  <c r="Z1625" i="15"/>
  <c r="U763" i="15"/>
  <c r="V763" i="15"/>
  <c r="W763" i="15"/>
  <c r="X763" i="15"/>
  <c r="Y763" i="15"/>
  <c r="Z763" i="15"/>
  <c r="U1855" i="15"/>
  <c r="V1855" i="15"/>
  <c r="W1855" i="15"/>
  <c r="X1855" i="15"/>
  <c r="Y1855" i="15"/>
  <c r="Z1855" i="15"/>
  <c r="U1181" i="15"/>
  <c r="V1181" i="15"/>
  <c r="W1181" i="15"/>
  <c r="X1181" i="15"/>
  <c r="Y1181" i="15"/>
  <c r="Z1181" i="15"/>
  <c r="U585" i="15"/>
  <c r="V585" i="15"/>
  <c r="W585" i="15"/>
  <c r="X585" i="15"/>
  <c r="Y585" i="15"/>
  <c r="Z585" i="15"/>
  <c r="U211" i="15"/>
  <c r="V211" i="15"/>
  <c r="W211" i="15"/>
  <c r="X211" i="15"/>
  <c r="Y211" i="15"/>
  <c r="Z211" i="15"/>
  <c r="U998" i="15"/>
  <c r="V998" i="15"/>
  <c r="W998" i="15"/>
  <c r="X998" i="15"/>
  <c r="Y998" i="15"/>
  <c r="Z998" i="15"/>
  <c r="U1403" i="15"/>
  <c r="V1403" i="15"/>
  <c r="W1403" i="15"/>
  <c r="X1403" i="15"/>
  <c r="Y1403" i="15"/>
  <c r="Z1403" i="15"/>
  <c r="U1404" i="15"/>
  <c r="V1404" i="15"/>
  <c r="W1404" i="15"/>
  <c r="X1404" i="15"/>
  <c r="Y1404" i="15"/>
  <c r="Z1404" i="15"/>
  <c r="U1405" i="15"/>
  <c r="V1405" i="15"/>
  <c r="W1405" i="15"/>
  <c r="X1405" i="15"/>
  <c r="Y1405" i="15"/>
  <c r="Z1405" i="15"/>
  <c r="U764" i="15"/>
  <c r="V764" i="15"/>
  <c r="W764" i="15"/>
  <c r="X764" i="15"/>
  <c r="Y764" i="15"/>
  <c r="Z764" i="15"/>
  <c r="U7" i="15"/>
  <c r="V7" i="15"/>
  <c r="W7" i="15"/>
  <c r="X7" i="15"/>
  <c r="Y7" i="15"/>
  <c r="Z7" i="15"/>
  <c r="U509" i="15"/>
  <c r="V509" i="15"/>
  <c r="W509" i="15"/>
  <c r="X509" i="15"/>
  <c r="Y509" i="15"/>
  <c r="Z509" i="15"/>
  <c r="U878" i="15"/>
  <c r="V878" i="15"/>
  <c r="W878" i="15"/>
  <c r="X878" i="15"/>
  <c r="Y878" i="15"/>
  <c r="Z878" i="15"/>
  <c r="U1856" i="15"/>
  <c r="V1856" i="15"/>
  <c r="W1856" i="15"/>
  <c r="X1856" i="15"/>
  <c r="Y1856" i="15"/>
  <c r="Z1856" i="15"/>
  <c r="U1182" i="15"/>
  <c r="V1182" i="15"/>
  <c r="W1182" i="15"/>
  <c r="X1182" i="15"/>
  <c r="Y1182" i="15"/>
  <c r="Z1182" i="15"/>
  <c r="U669" i="15"/>
  <c r="V669" i="15"/>
  <c r="W669" i="15"/>
  <c r="X669" i="15"/>
  <c r="Y669" i="15"/>
  <c r="Z669" i="15"/>
  <c r="U1406" i="15"/>
  <c r="V1406" i="15"/>
  <c r="W1406" i="15"/>
  <c r="X1406" i="15"/>
  <c r="Y1406" i="15"/>
  <c r="Z1406" i="15"/>
  <c r="U1857" i="15"/>
  <c r="V1857" i="15"/>
  <c r="W1857" i="15"/>
  <c r="X1857" i="15"/>
  <c r="Y1857" i="15"/>
  <c r="Z1857" i="15"/>
  <c r="U1626" i="15"/>
  <c r="V1626" i="15"/>
  <c r="W1626" i="15"/>
  <c r="X1626" i="15"/>
  <c r="Y1626" i="15"/>
  <c r="Z1626" i="15"/>
  <c r="U1407" i="15"/>
  <c r="V1407" i="15"/>
  <c r="W1407" i="15"/>
  <c r="X1407" i="15"/>
  <c r="Y1407" i="15"/>
  <c r="Z1407" i="15"/>
  <c r="U1408" i="15"/>
  <c r="V1408" i="15"/>
  <c r="W1408" i="15"/>
  <c r="X1408" i="15"/>
  <c r="Y1408" i="15"/>
  <c r="Z1408" i="15"/>
  <c r="U1858" i="15"/>
  <c r="V1858" i="15"/>
  <c r="W1858" i="15"/>
  <c r="X1858" i="15"/>
  <c r="Y1858" i="15"/>
  <c r="Z1858" i="15"/>
  <c r="U1183" i="15"/>
  <c r="V1183" i="15"/>
  <c r="W1183" i="15"/>
  <c r="X1183" i="15"/>
  <c r="Y1183" i="15"/>
  <c r="Z1183" i="15"/>
  <c r="U879" i="15"/>
  <c r="V879" i="15"/>
  <c r="W879" i="15"/>
  <c r="X879" i="15"/>
  <c r="Y879" i="15"/>
  <c r="Z879" i="15"/>
  <c r="U586" i="15"/>
  <c r="V586" i="15"/>
  <c r="W586" i="15"/>
  <c r="X586" i="15"/>
  <c r="Y586" i="15"/>
  <c r="Z586" i="15"/>
  <c r="U880" i="15"/>
  <c r="V880" i="15"/>
  <c r="W880" i="15"/>
  <c r="X880" i="15"/>
  <c r="Y880" i="15"/>
  <c r="Z880" i="15"/>
  <c r="U175" i="15"/>
  <c r="V175" i="15"/>
  <c r="W175" i="15"/>
  <c r="X175" i="15"/>
  <c r="Y175" i="15"/>
  <c r="Z175" i="15"/>
  <c r="U294" i="15"/>
  <c r="V294" i="15"/>
  <c r="W294" i="15"/>
  <c r="X294" i="15"/>
  <c r="Y294" i="15"/>
  <c r="Z294" i="15"/>
  <c r="U1184" i="15"/>
  <c r="V1184" i="15"/>
  <c r="W1184" i="15"/>
  <c r="X1184" i="15"/>
  <c r="Y1184" i="15"/>
  <c r="Z1184" i="15"/>
  <c r="U1409" i="15"/>
  <c r="V1409" i="15"/>
  <c r="W1409" i="15"/>
  <c r="X1409" i="15"/>
  <c r="Y1409" i="15"/>
  <c r="Z1409" i="15"/>
  <c r="U275" i="15"/>
  <c r="V275" i="15"/>
  <c r="W275" i="15"/>
  <c r="X275" i="15"/>
  <c r="Y275" i="15"/>
  <c r="Z275" i="15"/>
  <c r="U1185" i="15"/>
  <c r="V1185" i="15"/>
  <c r="W1185" i="15"/>
  <c r="X1185" i="15"/>
  <c r="Y1185" i="15"/>
  <c r="Z1185" i="15"/>
  <c r="U406" i="15"/>
  <c r="V406" i="15"/>
  <c r="W406" i="15"/>
  <c r="X406" i="15"/>
  <c r="Y406" i="15"/>
  <c r="Z406" i="15"/>
  <c r="U999" i="15"/>
  <c r="V999" i="15"/>
  <c r="W999" i="15"/>
  <c r="X999" i="15"/>
  <c r="Y999" i="15"/>
  <c r="Z999" i="15"/>
  <c r="U1000" i="15"/>
  <c r="V1000" i="15"/>
  <c r="W1000" i="15"/>
  <c r="X1000" i="15"/>
  <c r="Y1000" i="15"/>
  <c r="Z1000" i="15"/>
  <c r="U1859" i="15"/>
  <c r="V1859" i="15"/>
  <c r="W1859" i="15"/>
  <c r="X1859" i="15"/>
  <c r="Y1859" i="15"/>
  <c r="Z1859" i="15"/>
  <c r="U1186" i="15"/>
  <c r="V1186" i="15"/>
  <c r="W1186" i="15"/>
  <c r="X1186" i="15"/>
  <c r="Y1186" i="15"/>
  <c r="Z1186" i="15"/>
  <c r="U1001" i="15"/>
  <c r="V1001" i="15"/>
  <c r="W1001" i="15"/>
  <c r="X1001" i="15"/>
  <c r="Y1001" i="15"/>
  <c r="Z1001" i="15"/>
  <c r="U1187" i="15"/>
  <c r="V1187" i="15"/>
  <c r="W1187" i="15"/>
  <c r="X1187" i="15"/>
  <c r="Y1187" i="15"/>
  <c r="Z1187" i="15"/>
  <c r="U587" i="15"/>
  <c r="V587" i="15"/>
  <c r="W587" i="15"/>
  <c r="X587" i="15"/>
  <c r="Y587" i="15"/>
  <c r="Z587" i="15"/>
  <c r="U670" i="15"/>
  <c r="V670" i="15"/>
  <c r="W670" i="15"/>
  <c r="X670" i="15"/>
  <c r="Y670" i="15"/>
  <c r="Z670" i="15"/>
  <c r="U1002" i="15"/>
  <c r="V1002" i="15"/>
  <c r="W1002" i="15"/>
  <c r="X1002" i="15"/>
  <c r="Y1002" i="15"/>
  <c r="Z1002" i="15"/>
  <c r="U1410" i="15"/>
  <c r="V1410" i="15"/>
  <c r="W1410" i="15"/>
  <c r="X1410" i="15"/>
  <c r="Y1410" i="15"/>
  <c r="Z1410" i="15"/>
  <c r="U11" i="15"/>
  <c r="V11" i="15"/>
  <c r="W11" i="15"/>
  <c r="X11" i="15"/>
  <c r="Y11" i="15"/>
  <c r="Z11" i="15"/>
  <c r="U671" i="15"/>
  <c r="V671" i="15"/>
  <c r="W671" i="15"/>
  <c r="X671" i="15"/>
  <c r="Y671" i="15"/>
  <c r="Z671" i="15"/>
  <c r="U1860" i="15"/>
  <c r="V1860" i="15"/>
  <c r="W1860" i="15"/>
  <c r="X1860" i="15"/>
  <c r="Y1860" i="15"/>
  <c r="Z1860" i="15"/>
  <c r="U66" i="15"/>
  <c r="V66" i="15"/>
  <c r="W66" i="15"/>
  <c r="X66" i="15"/>
  <c r="Y66" i="15"/>
  <c r="Z66" i="15"/>
  <c r="U1188" i="15"/>
  <c r="V1188" i="15"/>
  <c r="W1188" i="15"/>
  <c r="X1188" i="15"/>
  <c r="Y1188" i="15"/>
  <c r="Z1188" i="15"/>
  <c r="U88" i="15"/>
  <c r="V88" i="15"/>
  <c r="W88" i="15"/>
  <c r="X88" i="15"/>
  <c r="Y88" i="15"/>
  <c r="Z88" i="15"/>
  <c r="U588" i="15"/>
  <c r="V588" i="15"/>
  <c r="W588" i="15"/>
  <c r="X588" i="15"/>
  <c r="Y588" i="15"/>
  <c r="Z588" i="15"/>
  <c r="U1189" i="15"/>
  <c r="V1189" i="15"/>
  <c r="W1189" i="15"/>
  <c r="X1189" i="15"/>
  <c r="Y1189" i="15"/>
  <c r="Z1189" i="15"/>
  <c r="U1861" i="15"/>
  <c r="V1861" i="15"/>
  <c r="W1861" i="15"/>
  <c r="X1861" i="15"/>
  <c r="Y1861" i="15"/>
  <c r="Z1861" i="15"/>
  <c r="U323" i="15"/>
  <c r="V323" i="15"/>
  <c r="W323" i="15"/>
  <c r="X323" i="15"/>
  <c r="Y323" i="15"/>
  <c r="Z323" i="15"/>
  <c r="U765" i="15"/>
  <c r="V765" i="15"/>
  <c r="W765" i="15"/>
  <c r="X765" i="15"/>
  <c r="Y765" i="15"/>
  <c r="Z765" i="15"/>
  <c r="U881" i="15"/>
  <c r="V881" i="15"/>
  <c r="W881" i="15"/>
  <c r="X881" i="15"/>
  <c r="Y881" i="15"/>
  <c r="Z881" i="15"/>
  <c r="U295" i="15"/>
  <c r="V295" i="15"/>
  <c r="W295" i="15"/>
  <c r="X295" i="15"/>
  <c r="Y295" i="15"/>
  <c r="Z295" i="15"/>
  <c r="U766" i="15"/>
  <c r="V766" i="15"/>
  <c r="W766" i="15"/>
  <c r="X766" i="15"/>
  <c r="Y766" i="15"/>
  <c r="Z766" i="15"/>
  <c r="U589" i="15"/>
  <c r="V589" i="15"/>
  <c r="W589" i="15"/>
  <c r="X589" i="15"/>
  <c r="Y589" i="15"/>
  <c r="Z589" i="15"/>
  <c r="U1862" i="15"/>
  <c r="V1862" i="15"/>
  <c r="W1862" i="15"/>
  <c r="X1862" i="15"/>
  <c r="Y1862" i="15"/>
  <c r="Z1862" i="15"/>
  <c r="U1003" i="15"/>
  <c r="V1003" i="15"/>
  <c r="W1003" i="15"/>
  <c r="X1003" i="15"/>
  <c r="Y1003" i="15"/>
  <c r="Z1003" i="15"/>
  <c r="U1863" i="15"/>
  <c r="V1863" i="15"/>
  <c r="W1863" i="15"/>
  <c r="X1863" i="15"/>
  <c r="Y1863" i="15"/>
  <c r="Z1863" i="15"/>
  <c r="U1411" i="15"/>
  <c r="V1411" i="15"/>
  <c r="W1411" i="15"/>
  <c r="X1411" i="15"/>
  <c r="Y1411" i="15"/>
  <c r="Z1411" i="15"/>
  <c r="U767" i="15"/>
  <c r="V767" i="15"/>
  <c r="W767" i="15"/>
  <c r="X767" i="15"/>
  <c r="Y767" i="15"/>
  <c r="Z767" i="15"/>
  <c r="U1190" i="15"/>
  <c r="V1190" i="15"/>
  <c r="W1190" i="15"/>
  <c r="X1190" i="15"/>
  <c r="Y1190" i="15"/>
  <c r="Z1190" i="15"/>
  <c r="U1004" i="15"/>
  <c r="V1004" i="15"/>
  <c r="W1004" i="15"/>
  <c r="X1004" i="15"/>
  <c r="Y1004" i="15"/>
  <c r="Z1004" i="15"/>
  <c r="U212" i="15"/>
  <c r="V212" i="15"/>
  <c r="W212" i="15"/>
  <c r="X212" i="15"/>
  <c r="Y212" i="15"/>
  <c r="Z212" i="15"/>
  <c r="U510" i="15"/>
  <c r="V510" i="15"/>
  <c r="W510" i="15"/>
  <c r="X510" i="15"/>
  <c r="Y510" i="15"/>
  <c r="Z510" i="15"/>
  <c r="U145" i="15"/>
  <c r="V145" i="15"/>
  <c r="W145" i="15"/>
  <c r="X145" i="15"/>
  <c r="Y145" i="15"/>
  <c r="Z145" i="15"/>
  <c r="U453" i="15"/>
  <c r="V453" i="15"/>
  <c r="W453" i="15"/>
  <c r="X453" i="15"/>
  <c r="Y453" i="15"/>
  <c r="Z453" i="15"/>
  <c r="U276" i="15"/>
  <c r="V276" i="15"/>
  <c r="W276" i="15"/>
  <c r="X276" i="15"/>
  <c r="Y276" i="15"/>
  <c r="Z276" i="15"/>
  <c r="U1864" i="15"/>
  <c r="V1864" i="15"/>
  <c r="W1864" i="15"/>
  <c r="X1864" i="15"/>
  <c r="Y1864" i="15"/>
  <c r="Z1864" i="15"/>
  <c r="U1005" i="15"/>
  <c r="V1005" i="15"/>
  <c r="W1005" i="15"/>
  <c r="X1005" i="15"/>
  <c r="Y1005" i="15"/>
  <c r="Z1005" i="15"/>
  <c r="U768" i="15"/>
  <c r="V768" i="15"/>
  <c r="W768" i="15"/>
  <c r="X768" i="15"/>
  <c r="Y768" i="15"/>
  <c r="Z768" i="15"/>
  <c r="U769" i="15"/>
  <c r="V769" i="15"/>
  <c r="W769" i="15"/>
  <c r="X769" i="15"/>
  <c r="Y769" i="15"/>
  <c r="Z769" i="15"/>
  <c r="U882" i="15"/>
  <c r="V882" i="15"/>
  <c r="W882" i="15"/>
  <c r="X882" i="15"/>
  <c r="Y882" i="15"/>
  <c r="Z882" i="15"/>
  <c r="U883" i="15"/>
  <c r="V883" i="15"/>
  <c r="W883" i="15"/>
  <c r="X883" i="15"/>
  <c r="Y883" i="15"/>
  <c r="Z883" i="15"/>
  <c r="U1627" i="15"/>
  <c r="V1627" i="15"/>
  <c r="W1627" i="15"/>
  <c r="X1627" i="15"/>
  <c r="Y1627" i="15"/>
  <c r="Z1627" i="15"/>
  <c r="U1006" i="15"/>
  <c r="V1006" i="15"/>
  <c r="W1006" i="15"/>
  <c r="X1006" i="15"/>
  <c r="Y1006" i="15"/>
  <c r="Z1006" i="15"/>
  <c r="U324" i="15"/>
  <c r="V324" i="15"/>
  <c r="W324" i="15"/>
  <c r="X324" i="15"/>
  <c r="Y324" i="15"/>
  <c r="Z324" i="15"/>
  <c r="U1628" i="15"/>
  <c r="V1628" i="15"/>
  <c r="W1628" i="15"/>
  <c r="X1628" i="15"/>
  <c r="Y1628" i="15"/>
  <c r="Z1628" i="15"/>
  <c r="U23" i="15"/>
  <c r="V23" i="15"/>
  <c r="W23" i="15"/>
  <c r="X23" i="15"/>
  <c r="Y23" i="15"/>
  <c r="Z23" i="15"/>
  <c r="U590" i="15"/>
  <c r="V590" i="15"/>
  <c r="W590" i="15"/>
  <c r="X590" i="15"/>
  <c r="Y590" i="15"/>
  <c r="Z590" i="15"/>
  <c r="U296" i="15"/>
  <c r="V296" i="15"/>
  <c r="W296" i="15"/>
  <c r="X296" i="15"/>
  <c r="Y296" i="15"/>
  <c r="Z296" i="15"/>
  <c r="U1412" i="15"/>
  <c r="V1412" i="15"/>
  <c r="W1412" i="15"/>
  <c r="X1412" i="15"/>
  <c r="Y1412" i="15"/>
  <c r="Z1412" i="15"/>
  <c r="U884" i="15"/>
  <c r="V884" i="15"/>
  <c r="W884" i="15"/>
  <c r="X884" i="15"/>
  <c r="Y884" i="15"/>
  <c r="Z884" i="15"/>
  <c r="U213" i="15"/>
  <c r="V213" i="15"/>
  <c r="W213" i="15"/>
  <c r="X213" i="15"/>
  <c r="Y213" i="15"/>
  <c r="Z213" i="15"/>
  <c r="U1629" i="15"/>
  <c r="V1629" i="15"/>
  <c r="W1629" i="15"/>
  <c r="X1629" i="15"/>
  <c r="Y1629" i="15"/>
  <c r="Z1629" i="15"/>
  <c r="U96" i="15"/>
  <c r="V96" i="15"/>
  <c r="W96" i="15"/>
  <c r="X96" i="15"/>
  <c r="Y96" i="15"/>
  <c r="Z96" i="15"/>
  <c r="U1630" i="15"/>
  <c r="V1630" i="15"/>
  <c r="W1630" i="15"/>
  <c r="X1630" i="15"/>
  <c r="Y1630" i="15"/>
  <c r="Z1630" i="15"/>
  <c r="U56" i="15"/>
  <c r="V56" i="15"/>
  <c r="W56" i="15"/>
  <c r="X56" i="15"/>
  <c r="Y56" i="15"/>
  <c r="Z56" i="15"/>
  <c r="U1865" i="15"/>
  <c r="V1865" i="15"/>
  <c r="W1865" i="15"/>
  <c r="X1865" i="15"/>
  <c r="Y1865" i="15"/>
  <c r="Z1865" i="15"/>
  <c r="U1631" i="15"/>
  <c r="V1631" i="15"/>
  <c r="W1631" i="15"/>
  <c r="X1631" i="15"/>
  <c r="Y1631" i="15"/>
  <c r="Z1631" i="15"/>
  <c r="U1632" i="15"/>
  <c r="V1632" i="15"/>
  <c r="W1632" i="15"/>
  <c r="X1632" i="15"/>
  <c r="Y1632" i="15"/>
  <c r="Z1632" i="15"/>
  <c r="U591" i="15"/>
  <c r="V591" i="15"/>
  <c r="W591" i="15"/>
  <c r="X591" i="15"/>
  <c r="Y591" i="15"/>
  <c r="Z591" i="15"/>
  <c r="U196" i="15"/>
  <c r="V196" i="15"/>
  <c r="W196" i="15"/>
  <c r="X196" i="15"/>
  <c r="Y196" i="15"/>
  <c r="Z196" i="15"/>
  <c r="U592" i="15"/>
  <c r="V592" i="15"/>
  <c r="W592" i="15"/>
  <c r="X592" i="15"/>
  <c r="Y592" i="15"/>
  <c r="Z592" i="15"/>
  <c r="U1866" i="15"/>
  <c r="V1866" i="15"/>
  <c r="W1866" i="15"/>
  <c r="X1866" i="15"/>
  <c r="Y1866" i="15"/>
  <c r="Z1866" i="15"/>
  <c r="U1867" i="15"/>
  <c r="V1867" i="15"/>
  <c r="W1867" i="15"/>
  <c r="X1867" i="15"/>
  <c r="Y1867" i="15"/>
  <c r="Z1867" i="15"/>
  <c r="U1633" i="15"/>
  <c r="V1633" i="15"/>
  <c r="W1633" i="15"/>
  <c r="X1633" i="15"/>
  <c r="Y1633" i="15"/>
  <c r="Z1633" i="15"/>
  <c r="U1868" i="15"/>
  <c r="V1868" i="15"/>
  <c r="W1868" i="15"/>
  <c r="X1868" i="15"/>
  <c r="Y1868" i="15"/>
  <c r="Z1868" i="15"/>
  <c r="U355" i="15"/>
  <c r="V355" i="15"/>
  <c r="W355" i="15"/>
  <c r="X355" i="15"/>
  <c r="Y355" i="15"/>
  <c r="Z355" i="15"/>
  <c r="U511" i="15"/>
  <c r="V511" i="15"/>
  <c r="W511" i="15"/>
  <c r="X511" i="15"/>
  <c r="Y511" i="15"/>
  <c r="Z511" i="15"/>
  <c r="U672" i="15"/>
  <c r="V672" i="15"/>
  <c r="W672" i="15"/>
  <c r="X672" i="15"/>
  <c r="Y672" i="15"/>
  <c r="Z672" i="15"/>
  <c r="U1869" i="15"/>
  <c r="V1869" i="15"/>
  <c r="W1869" i="15"/>
  <c r="X1869" i="15"/>
  <c r="Y1869" i="15"/>
  <c r="Z1869" i="15"/>
  <c r="U512" i="15"/>
  <c r="V512" i="15"/>
  <c r="W512" i="15"/>
  <c r="X512" i="15"/>
  <c r="Y512" i="15"/>
  <c r="Z512" i="15"/>
  <c r="U1413" i="15"/>
  <c r="V1413" i="15"/>
  <c r="W1413" i="15"/>
  <c r="X1413" i="15"/>
  <c r="Y1413" i="15"/>
  <c r="Z1413" i="15"/>
  <c r="U277" i="15"/>
  <c r="V277" i="15"/>
  <c r="W277" i="15"/>
  <c r="X277" i="15"/>
  <c r="Y277" i="15"/>
  <c r="Z277" i="15"/>
  <c r="U123" i="15"/>
  <c r="V123" i="15"/>
  <c r="W123" i="15"/>
  <c r="X123" i="15"/>
  <c r="Y123" i="15"/>
  <c r="Z123" i="15"/>
  <c r="U407" i="15"/>
  <c r="V407" i="15"/>
  <c r="W407" i="15"/>
  <c r="X407" i="15"/>
  <c r="Y407" i="15"/>
  <c r="Z407" i="15"/>
  <c r="U593" i="15"/>
  <c r="V593" i="15"/>
  <c r="W593" i="15"/>
  <c r="X593" i="15"/>
  <c r="Y593" i="15"/>
  <c r="Z593" i="15"/>
  <c r="U1191" i="15"/>
  <c r="V1191" i="15"/>
  <c r="W1191" i="15"/>
  <c r="X1191" i="15"/>
  <c r="Y1191" i="15"/>
  <c r="Z1191" i="15"/>
  <c r="U885" i="15"/>
  <c r="V885" i="15"/>
  <c r="W885" i="15"/>
  <c r="X885" i="15"/>
  <c r="Y885" i="15"/>
  <c r="Z885" i="15"/>
  <c r="U1870" i="15"/>
  <c r="V1870" i="15"/>
  <c r="W1870" i="15"/>
  <c r="X1870" i="15"/>
  <c r="Y1870" i="15"/>
  <c r="Z1870" i="15"/>
  <c r="U1871" i="15"/>
  <c r="V1871" i="15"/>
  <c r="W1871" i="15"/>
  <c r="X1871" i="15"/>
  <c r="Y1871" i="15"/>
  <c r="Z1871" i="15"/>
  <c r="U770" i="15"/>
  <c r="V770" i="15"/>
  <c r="W770" i="15"/>
  <c r="X770" i="15"/>
  <c r="Y770" i="15"/>
  <c r="Z770" i="15"/>
  <c r="U124" i="15"/>
  <c r="V124" i="15"/>
  <c r="W124" i="15"/>
  <c r="X124" i="15"/>
  <c r="Y124" i="15"/>
  <c r="Z124" i="15"/>
  <c r="U1872" i="15"/>
  <c r="V1872" i="15"/>
  <c r="W1872" i="15"/>
  <c r="X1872" i="15"/>
  <c r="Y1872" i="15"/>
  <c r="Z1872" i="15"/>
  <c r="U1873" i="15"/>
  <c r="V1873" i="15"/>
  <c r="W1873" i="15"/>
  <c r="X1873" i="15"/>
  <c r="Y1873" i="15"/>
  <c r="Z1873" i="15"/>
  <c r="U1192" i="15"/>
  <c r="V1192" i="15"/>
  <c r="W1192" i="15"/>
  <c r="X1192" i="15"/>
  <c r="Y1192" i="15"/>
  <c r="Z1192" i="15"/>
  <c r="U104" i="15"/>
  <c r="V104" i="15"/>
  <c r="W104" i="15"/>
  <c r="X104" i="15"/>
  <c r="Y104" i="15"/>
  <c r="Z104" i="15"/>
  <c r="U886" i="15"/>
  <c r="V886" i="15"/>
  <c r="W886" i="15"/>
  <c r="X886" i="15"/>
  <c r="Y886" i="15"/>
  <c r="Z886" i="15"/>
  <c r="U1874" i="15"/>
  <c r="V1874" i="15"/>
  <c r="W1874" i="15"/>
  <c r="X1874" i="15"/>
  <c r="Y1874" i="15"/>
  <c r="Z1874" i="15"/>
  <c r="U1007" i="15"/>
  <c r="V1007" i="15"/>
  <c r="W1007" i="15"/>
  <c r="X1007" i="15"/>
  <c r="Y1007" i="15"/>
  <c r="Z1007" i="15"/>
  <c r="U325" i="15"/>
  <c r="V325" i="15"/>
  <c r="W325" i="15"/>
  <c r="X325" i="15"/>
  <c r="Y325" i="15"/>
  <c r="Z325" i="15"/>
  <c r="U513" i="15"/>
  <c r="V513" i="15"/>
  <c r="W513" i="15"/>
  <c r="X513" i="15"/>
  <c r="Y513" i="15"/>
  <c r="Z513" i="15"/>
  <c r="U1414" i="15"/>
  <c r="V1414" i="15"/>
  <c r="W1414" i="15"/>
  <c r="X1414" i="15"/>
  <c r="Y1414" i="15"/>
  <c r="Z1414" i="15"/>
  <c r="U514" i="15"/>
  <c r="V514" i="15"/>
  <c r="W514" i="15"/>
  <c r="X514" i="15"/>
  <c r="Y514" i="15"/>
  <c r="Z514" i="15"/>
  <c r="U1415" i="15"/>
  <c r="V1415" i="15"/>
  <c r="W1415" i="15"/>
  <c r="X1415" i="15"/>
  <c r="Y1415" i="15"/>
  <c r="Z1415" i="15"/>
  <c r="U887" i="15"/>
  <c r="V887" i="15"/>
  <c r="W887" i="15"/>
  <c r="X887" i="15"/>
  <c r="Y887" i="15"/>
  <c r="Z887" i="15"/>
  <c r="U297" i="15"/>
  <c r="V297" i="15"/>
  <c r="W297" i="15"/>
  <c r="X297" i="15"/>
  <c r="Y297" i="15"/>
  <c r="Z297" i="15"/>
  <c r="U89" i="15"/>
  <c r="V89" i="15"/>
  <c r="W89" i="15"/>
  <c r="X89" i="15"/>
  <c r="Y89" i="15"/>
  <c r="Z89" i="15"/>
  <c r="U1416" i="15"/>
  <c r="V1416" i="15"/>
  <c r="W1416" i="15"/>
  <c r="X1416" i="15"/>
  <c r="Y1416" i="15"/>
  <c r="Z1416" i="15"/>
  <c r="U49" i="15"/>
  <c r="V49" i="15"/>
  <c r="W49" i="15"/>
  <c r="X49" i="15"/>
  <c r="Y49" i="15"/>
  <c r="Z49" i="15"/>
  <c r="U18" i="15"/>
  <c r="V18" i="15"/>
  <c r="W18" i="15"/>
  <c r="X18" i="15"/>
  <c r="Y18" i="15"/>
  <c r="Z18" i="15"/>
  <c r="U408" i="15"/>
  <c r="V408" i="15"/>
  <c r="W408" i="15"/>
  <c r="X408" i="15"/>
  <c r="Y408" i="15"/>
  <c r="Z408" i="15"/>
  <c r="U1193" i="15"/>
  <c r="V1193" i="15"/>
  <c r="W1193" i="15"/>
  <c r="X1193" i="15"/>
  <c r="Y1193" i="15"/>
  <c r="Z1193" i="15"/>
  <c r="U673" i="15"/>
  <c r="V673" i="15"/>
  <c r="W673" i="15"/>
  <c r="X673" i="15"/>
  <c r="Y673" i="15"/>
  <c r="Z673" i="15"/>
  <c r="U1008" i="15"/>
  <c r="V1008" i="15"/>
  <c r="W1008" i="15"/>
  <c r="X1008" i="15"/>
  <c r="Y1008" i="15"/>
  <c r="Z1008" i="15"/>
  <c r="U1417" i="15"/>
  <c r="V1417" i="15"/>
  <c r="W1417" i="15"/>
  <c r="X1417" i="15"/>
  <c r="Y1417" i="15"/>
  <c r="Z1417" i="15"/>
  <c r="U1634" i="15"/>
  <c r="V1634" i="15"/>
  <c r="W1634" i="15"/>
  <c r="X1634" i="15"/>
  <c r="Y1634" i="15"/>
  <c r="Z1634" i="15"/>
  <c r="U674" i="15"/>
  <c r="V674" i="15"/>
  <c r="W674" i="15"/>
  <c r="X674" i="15"/>
  <c r="Y674" i="15"/>
  <c r="Z674" i="15"/>
  <c r="U326" i="15"/>
  <c r="V326" i="15"/>
  <c r="W326" i="15"/>
  <c r="X326" i="15"/>
  <c r="Y326" i="15"/>
  <c r="Z326" i="15"/>
  <c r="U888" i="15"/>
  <c r="V888" i="15"/>
  <c r="W888" i="15"/>
  <c r="X888" i="15"/>
  <c r="Y888" i="15"/>
  <c r="Z888" i="15"/>
  <c r="U1635" i="15"/>
  <c r="V1635" i="15"/>
  <c r="W1635" i="15"/>
  <c r="X1635" i="15"/>
  <c r="Y1635" i="15"/>
  <c r="Z1635" i="15"/>
  <c r="U771" i="15"/>
  <c r="V771" i="15"/>
  <c r="W771" i="15"/>
  <c r="X771" i="15"/>
  <c r="Y771" i="15"/>
  <c r="Z771" i="15"/>
  <c r="U1009" i="15"/>
  <c r="V1009" i="15"/>
  <c r="W1009" i="15"/>
  <c r="X1009" i="15"/>
  <c r="Y1009" i="15"/>
  <c r="Z1009" i="15"/>
  <c r="U1010" i="15"/>
  <c r="V1010" i="15"/>
  <c r="W1010" i="15"/>
  <c r="X1010" i="15"/>
  <c r="Y1010" i="15"/>
  <c r="Z1010" i="15"/>
  <c r="U772" i="15"/>
  <c r="V772" i="15"/>
  <c r="W772" i="15"/>
  <c r="X772" i="15"/>
  <c r="Y772" i="15"/>
  <c r="Z772" i="15"/>
  <c r="U675" i="15"/>
  <c r="V675" i="15"/>
  <c r="W675" i="15"/>
  <c r="X675" i="15"/>
  <c r="Y675" i="15"/>
  <c r="Z675" i="15"/>
  <c r="U409" i="15"/>
  <c r="V409" i="15"/>
  <c r="W409" i="15"/>
  <c r="X409" i="15"/>
  <c r="Y409" i="15"/>
  <c r="Z409" i="15"/>
  <c r="U1875" i="15"/>
  <c r="V1875" i="15"/>
  <c r="W1875" i="15"/>
  <c r="X1875" i="15"/>
  <c r="Y1875" i="15"/>
  <c r="Z1875" i="15"/>
  <c r="U1636" i="15"/>
  <c r="V1636" i="15"/>
  <c r="W1636" i="15"/>
  <c r="X1636" i="15"/>
  <c r="Y1636" i="15"/>
  <c r="Z1636" i="15"/>
  <c r="U356" i="15"/>
  <c r="V356" i="15"/>
  <c r="W356" i="15"/>
  <c r="X356" i="15"/>
  <c r="Y356" i="15"/>
  <c r="Z356" i="15"/>
  <c r="U515" i="15"/>
  <c r="V515" i="15"/>
  <c r="W515" i="15"/>
  <c r="X515" i="15"/>
  <c r="Y515" i="15"/>
  <c r="Z515" i="15"/>
  <c r="U1637" i="15"/>
  <c r="V1637" i="15"/>
  <c r="W1637" i="15"/>
  <c r="X1637" i="15"/>
  <c r="Y1637" i="15"/>
  <c r="Z1637" i="15"/>
  <c r="U1418" i="15"/>
  <c r="V1418" i="15"/>
  <c r="W1418" i="15"/>
  <c r="X1418" i="15"/>
  <c r="Y1418" i="15"/>
  <c r="Z1418" i="15"/>
  <c r="U214" i="15"/>
  <c r="V214" i="15"/>
  <c r="W214" i="15"/>
  <c r="X214" i="15"/>
  <c r="Y214" i="15"/>
  <c r="Z214" i="15"/>
  <c r="U1638" i="15"/>
  <c r="V1638" i="15"/>
  <c r="W1638" i="15"/>
  <c r="X1638" i="15"/>
  <c r="Y1638" i="15"/>
  <c r="Z1638" i="15"/>
  <c r="U1876" i="15"/>
  <c r="V1876" i="15"/>
  <c r="W1876" i="15"/>
  <c r="X1876" i="15"/>
  <c r="Y1876" i="15"/>
  <c r="Z1876" i="15"/>
  <c r="U357" i="15"/>
  <c r="V357" i="15"/>
  <c r="W357" i="15"/>
  <c r="X357" i="15"/>
  <c r="Y357" i="15"/>
  <c r="Z357" i="15"/>
  <c r="U1639" i="15"/>
  <c r="V1639" i="15"/>
  <c r="W1639" i="15"/>
  <c r="X1639" i="15"/>
  <c r="Y1639" i="15"/>
  <c r="Z1639" i="15"/>
  <c r="U410" i="15"/>
  <c r="V410" i="15"/>
  <c r="W410" i="15"/>
  <c r="X410" i="15"/>
  <c r="Y410" i="15"/>
  <c r="Z410" i="15"/>
  <c r="U1419" i="15"/>
  <c r="V1419" i="15"/>
  <c r="W1419" i="15"/>
  <c r="X1419" i="15"/>
  <c r="Y1419" i="15"/>
  <c r="Z1419" i="15"/>
  <c r="U1011" i="15"/>
  <c r="V1011" i="15"/>
  <c r="W1011" i="15"/>
  <c r="X1011" i="15"/>
  <c r="Y1011" i="15"/>
  <c r="Z1011" i="15"/>
  <c r="U1194" i="15"/>
  <c r="V1194" i="15"/>
  <c r="W1194" i="15"/>
  <c r="X1194" i="15"/>
  <c r="Y1194" i="15"/>
  <c r="Z1194" i="15"/>
  <c r="U1195" i="15"/>
  <c r="V1195" i="15"/>
  <c r="W1195" i="15"/>
  <c r="X1195" i="15"/>
  <c r="Y1195" i="15"/>
  <c r="Z1195" i="15"/>
  <c r="U1877" i="15"/>
  <c r="V1877" i="15"/>
  <c r="W1877" i="15"/>
  <c r="X1877" i="15"/>
  <c r="Y1877" i="15"/>
  <c r="Z1877" i="15"/>
  <c r="U1878" i="15"/>
  <c r="V1878" i="15"/>
  <c r="W1878" i="15"/>
  <c r="X1878" i="15"/>
  <c r="Y1878" i="15"/>
  <c r="Z1878" i="15"/>
  <c r="U358" i="15"/>
  <c r="V358" i="15"/>
  <c r="W358" i="15"/>
  <c r="X358" i="15"/>
  <c r="Y358" i="15"/>
  <c r="Z358" i="15"/>
  <c r="U594" i="15"/>
  <c r="V594" i="15"/>
  <c r="W594" i="15"/>
  <c r="X594" i="15"/>
  <c r="Y594" i="15"/>
  <c r="Z594" i="15"/>
  <c r="U1012" i="15"/>
  <c r="V1012" i="15"/>
  <c r="W1012" i="15"/>
  <c r="X1012" i="15"/>
  <c r="Y1012" i="15"/>
  <c r="Z1012" i="15"/>
  <c r="U411" i="15"/>
  <c r="V411" i="15"/>
  <c r="W411" i="15"/>
  <c r="X411" i="15"/>
  <c r="Y411" i="15"/>
  <c r="Z411" i="15"/>
  <c r="U118" i="15"/>
  <c r="V118" i="15"/>
  <c r="W118" i="15"/>
  <c r="X118" i="15"/>
  <c r="Y118" i="15"/>
  <c r="Z118" i="15"/>
  <c r="U73" i="15"/>
  <c r="V73" i="15"/>
  <c r="W73" i="15"/>
  <c r="X73" i="15"/>
  <c r="Y73" i="15"/>
  <c r="Z73" i="15"/>
  <c r="U38" i="15"/>
  <c r="V38" i="15"/>
  <c r="W38" i="15"/>
  <c r="X38" i="15"/>
  <c r="Y38" i="15"/>
  <c r="Z38" i="15"/>
  <c r="U1879" i="15"/>
  <c r="V1879" i="15"/>
  <c r="W1879" i="15"/>
  <c r="X1879" i="15"/>
  <c r="Y1879" i="15"/>
  <c r="Z1879" i="15"/>
  <c r="U1196" i="15"/>
  <c r="V1196" i="15"/>
  <c r="W1196" i="15"/>
  <c r="X1196" i="15"/>
  <c r="Y1196" i="15"/>
  <c r="Z1196" i="15"/>
  <c r="U1420" i="15"/>
  <c r="V1420" i="15"/>
  <c r="W1420" i="15"/>
  <c r="X1420" i="15"/>
  <c r="Y1420" i="15"/>
  <c r="Z1420" i="15"/>
  <c r="U1013" i="15"/>
  <c r="V1013" i="15"/>
  <c r="W1013" i="15"/>
  <c r="X1013" i="15"/>
  <c r="Y1013" i="15"/>
  <c r="Z1013" i="15"/>
  <c r="U889" i="15"/>
  <c r="V889" i="15"/>
  <c r="W889" i="15"/>
  <c r="X889" i="15"/>
  <c r="Y889" i="15"/>
  <c r="Z889" i="15"/>
  <c r="U1880" i="15"/>
  <c r="V1880" i="15"/>
  <c r="W1880" i="15"/>
  <c r="X1880" i="15"/>
  <c r="Y1880" i="15"/>
  <c r="Z1880" i="15"/>
  <c r="U1881" i="15"/>
  <c r="V1881" i="15"/>
  <c r="W1881" i="15"/>
  <c r="X1881" i="15"/>
  <c r="Y1881" i="15"/>
  <c r="Z1881" i="15"/>
  <c r="U1421" i="15"/>
  <c r="V1421" i="15"/>
  <c r="W1421" i="15"/>
  <c r="X1421" i="15"/>
  <c r="Y1421" i="15"/>
  <c r="Z1421" i="15"/>
  <c r="U773" i="15"/>
  <c r="V773" i="15"/>
  <c r="W773" i="15"/>
  <c r="X773" i="15"/>
  <c r="Y773" i="15"/>
  <c r="Z773" i="15"/>
  <c r="U93" i="15"/>
  <c r="V93" i="15"/>
  <c r="W93" i="15"/>
  <c r="X93" i="15"/>
  <c r="Y93" i="15"/>
  <c r="Z93" i="15"/>
  <c r="U1422" i="15"/>
  <c r="V1422" i="15"/>
  <c r="W1422" i="15"/>
  <c r="X1422" i="15"/>
  <c r="Y1422" i="15"/>
  <c r="Z1422" i="15"/>
  <c r="U516" i="15"/>
  <c r="V516" i="15"/>
  <c r="W516" i="15"/>
  <c r="X516" i="15"/>
  <c r="Y516" i="15"/>
  <c r="Z516" i="15"/>
  <c r="U890" i="15"/>
  <c r="V890" i="15"/>
  <c r="W890" i="15"/>
  <c r="X890" i="15"/>
  <c r="Y890" i="15"/>
  <c r="Z890" i="15"/>
  <c r="U1640" i="15"/>
  <c r="V1640" i="15"/>
  <c r="W1640" i="15"/>
  <c r="X1640" i="15"/>
  <c r="Y1640" i="15"/>
  <c r="Z1640" i="15"/>
  <c r="U1882" i="15"/>
  <c r="V1882" i="15"/>
  <c r="W1882" i="15"/>
  <c r="X1882" i="15"/>
  <c r="Y1882" i="15"/>
  <c r="Z1882" i="15"/>
  <c r="U1423" i="15"/>
  <c r="V1423" i="15"/>
  <c r="W1423" i="15"/>
  <c r="X1423" i="15"/>
  <c r="Y1423" i="15"/>
  <c r="Z1423" i="15"/>
  <c r="U1883" i="15"/>
  <c r="V1883" i="15"/>
  <c r="W1883" i="15"/>
  <c r="X1883" i="15"/>
  <c r="Y1883" i="15"/>
  <c r="Z1883" i="15"/>
  <c r="U1884" i="15"/>
  <c r="V1884" i="15"/>
  <c r="W1884" i="15"/>
  <c r="X1884" i="15"/>
  <c r="Y1884" i="15"/>
  <c r="Z1884" i="15"/>
  <c r="U1014" i="15"/>
  <c r="V1014" i="15"/>
  <c r="W1014" i="15"/>
  <c r="X1014" i="15"/>
  <c r="Y1014" i="15"/>
  <c r="Z1014" i="15"/>
  <c r="U1015" i="15"/>
  <c r="V1015" i="15"/>
  <c r="W1015" i="15"/>
  <c r="X1015" i="15"/>
  <c r="Y1015" i="15"/>
  <c r="Z1015" i="15"/>
  <c r="U1885" i="15"/>
  <c r="V1885" i="15"/>
  <c r="W1885" i="15"/>
  <c r="X1885" i="15"/>
  <c r="Y1885" i="15"/>
  <c r="Z1885" i="15"/>
  <c r="U1641" i="15"/>
  <c r="V1641" i="15"/>
  <c r="W1641" i="15"/>
  <c r="X1641" i="15"/>
  <c r="Y1641" i="15"/>
  <c r="Z1641" i="15"/>
  <c r="U1424" i="15"/>
  <c r="V1424" i="15"/>
  <c r="W1424" i="15"/>
  <c r="X1424" i="15"/>
  <c r="Y1424" i="15"/>
  <c r="Z1424" i="15"/>
  <c r="U676" i="15"/>
  <c r="V676" i="15"/>
  <c r="W676" i="15"/>
  <c r="X676" i="15"/>
  <c r="Y676" i="15"/>
  <c r="Z676" i="15"/>
  <c r="U359" i="15"/>
  <c r="V359" i="15"/>
  <c r="W359" i="15"/>
  <c r="X359" i="15"/>
  <c r="Y359" i="15"/>
  <c r="Z359" i="15"/>
  <c r="U1016" i="15"/>
  <c r="V1016" i="15"/>
  <c r="W1016" i="15"/>
  <c r="X1016" i="15"/>
  <c r="Y1016" i="15"/>
  <c r="Z1016" i="15"/>
  <c r="U677" i="15"/>
  <c r="V677" i="15"/>
  <c r="W677" i="15"/>
  <c r="X677" i="15"/>
  <c r="Y677" i="15"/>
  <c r="Z677" i="15"/>
  <c r="U1886" i="15"/>
  <c r="V1886" i="15"/>
  <c r="W1886" i="15"/>
  <c r="X1886" i="15"/>
  <c r="Y1886" i="15"/>
  <c r="Z1886" i="15"/>
  <c r="U15" i="15"/>
  <c r="V15" i="15"/>
  <c r="W15" i="15"/>
  <c r="X15" i="15"/>
  <c r="Y15" i="15"/>
  <c r="Z15" i="15"/>
  <c r="U1887" i="15"/>
  <c r="V1887" i="15"/>
  <c r="W1887" i="15"/>
  <c r="X1887" i="15"/>
  <c r="Y1887" i="15"/>
  <c r="Z1887" i="15"/>
  <c r="U125" i="15"/>
  <c r="V125" i="15"/>
  <c r="W125" i="15"/>
  <c r="X125" i="15"/>
  <c r="Y125" i="15"/>
  <c r="Z125" i="15"/>
  <c r="U517" i="15"/>
  <c r="V517" i="15"/>
  <c r="W517" i="15"/>
  <c r="X517" i="15"/>
  <c r="Y517" i="15"/>
  <c r="Z517" i="15"/>
  <c r="U1888" i="15"/>
  <c r="V1888" i="15"/>
  <c r="W1888" i="15"/>
  <c r="X1888" i="15"/>
  <c r="Y1888" i="15"/>
  <c r="Z1888" i="15"/>
  <c r="U595" i="15"/>
  <c r="V595" i="15"/>
  <c r="W595" i="15"/>
  <c r="X595" i="15"/>
  <c r="Y595" i="15"/>
  <c r="Z595" i="15"/>
  <c r="U1889" i="15"/>
  <c r="V1889" i="15"/>
  <c r="W1889" i="15"/>
  <c r="X1889" i="15"/>
  <c r="Y1889" i="15"/>
  <c r="Z1889" i="15"/>
  <c r="U1197" i="15"/>
  <c r="V1197" i="15"/>
  <c r="W1197" i="15"/>
  <c r="X1197" i="15"/>
  <c r="Y1197" i="15"/>
  <c r="Z1197" i="15"/>
  <c r="U20" i="15"/>
  <c r="V20" i="15"/>
  <c r="W20" i="15"/>
  <c r="X20" i="15"/>
  <c r="Y20" i="15"/>
  <c r="Z20" i="15"/>
  <c r="U678" i="15"/>
  <c r="V678" i="15"/>
  <c r="W678" i="15"/>
  <c r="X678" i="15"/>
  <c r="Y678" i="15"/>
  <c r="Z678" i="15"/>
  <c r="U254" i="15"/>
  <c r="V254" i="15"/>
  <c r="W254" i="15"/>
  <c r="X254" i="15"/>
  <c r="Y254" i="15"/>
  <c r="Z254" i="15"/>
  <c r="U1425" i="15"/>
  <c r="V1425" i="15"/>
  <c r="W1425" i="15"/>
  <c r="X1425" i="15"/>
  <c r="Y1425" i="15"/>
  <c r="Z1425" i="15"/>
  <c r="U1198" i="15"/>
  <c r="V1198" i="15"/>
  <c r="W1198" i="15"/>
  <c r="X1198" i="15"/>
  <c r="Y1198" i="15"/>
  <c r="Z1198" i="15"/>
  <c r="U278" i="15"/>
  <c r="V278" i="15"/>
  <c r="W278" i="15"/>
  <c r="X278" i="15"/>
  <c r="Y278" i="15"/>
  <c r="Z278" i="15"/>
  <c r="U1426" i="15"/>
  <c r="V1426" i="15"/>
  <c r="W1426" i="15"/>
  <c r="X1426" i="15"/>
  <c r="Y1426" i="15"/>
  <c r="Z1426" i="15"/>
  <c r="U176" i="15"/>
  <c r="V176" i="15"/>
  <c r="W176" i="15"/>
  <c r="X176" i="15"/>
  <c r="Y176" i="15"/>
  <c r="Z176" i="15"/>
  <c r="U1890" i="15"/>
  <c r="V1890" i="15"/>
  <c r="W1890" i="15"/>
  <c r="X1890" i="15"/>
  <c r="Y1890" i="15"/>
  <c r="Z1890" i="15"/>
  <c r="U1891" i="15"/>
  <c r="V1891" i="15"/>
  <c r="W1891" i="15"/>
  <c r="X1891" i="15"/>
  <c r="Y1891" i="15"/>
  <c r="Z1891" i="15"/>
  <c r="U24" i="15"/>
  <c r="V24" i="15"/>
  <c r="W24" i="15"/>
  <c r="X24" i="15"/>
  <c r="Y24" i="15"/>
  <c r="Z24" i="15"/>
  <c r="U197" i="15"/>
  <c r="V197" i="15"/>
  <c r="W197" i="15"/>
  <c r="X197" i="15"/>
  <c r="Y197" i="15"/>
  <c r="Z197" i="15"/>
  <c r="U774" i="15"/>
  <c r="V774" i="15"/>
  <c r="W774" i="15"/>
  <c r="X774" i="15"/>
  <c r="Y774" i="15"/>
  <c r="Z774" i="15"/>
  <c r="U59" i="15"/>
  <c r="V59" i="15"/>
  <c r="W59" i="15"/>
  <c r="X59" i="15"/>
  <c r="Y59" i="15"/>
  <c r="Z59" i="15"/>
  <c r="U775" i="15"/>
  <c r="V775" i="15"/>
  <c r="W775" i="15"/>
  <c r="X775" i="15"/>
  <c r="Y775" i="15"/>
  <c r="Z775" i="15"/>
  <c r="U1892" i="15"/>
  <c r="V1892" i="15"/>
  <c r="W1892" i="15"/>
  <c r="X1892" i="15"/>
  <c r="Y1892" i="15"/>
  <c r="Z1892" i="15"/>
  <c r="U518" i="15"/>
  <c r="V518" i="15"/>
  <c r="W518" i="15"/>
  <c r="X518" i="15"/>
  <c r="Y518" i="15"/>
  <c r="Z518" i="15"/>
  <c r="U1642" i="15"/>
  <c r="V1642" i="15"/>
  <c r="W1642" i="15"/>
  <c r="X1642" i="15"/>
  <c r="Y1642" i="15"/>
  <c r="Z1642" i="15"/>
  <c r="U412" i="15"/>
  <c r="V412" i="15"/>
  <c r="W412" i="15"/>
  <c r="X412" i="15"/>
  <c r="Y412" i="15"/>
  <c r="Z412" i="15"/>
  <c r="U776" i="15"/>
  <c r="V776" i="15"/>
  <c r="W776" i="15"/>
  <c r="X776" i="15"/>
  <c r="Y776" i="15"/>
  <c r="Z776" i="15"/>
  <c r="U1427" i="15"/>
  <c r="V1427" i="15"/>
  <c r="W1427" i="15"/>
  <c r="X1427" i="15"/>
  <c r="Y1427" i="15"/>
  <c r="Z1427" i="15"/>
  <c r="U119" i="15"/>
  <c r="V119" i="15"/>
  <c r="W119" i="15"/>
  <c r="X119" i="15"/>
  <c r="Y119" i="15"/>
  <c r="Z119" i="15"/>
  <c r="U234" i="15"/>
  <c r="V234" i="15"/>
  <c r="W234" i="15"/>
  <c r="X234" i="15"/>
  <c r="Y234" i="15"/>
  <c r="Z234" i="15"/>
  <c r="U235" i="15"/>
  <c r="V235" i="15"/>
  <c r="W235" i="15"/>
  <c r="X235" i="15"/>
  <c r="Y235" i="15"/>
  <c r="Z235" i="15"/>
  <c r="U1643" i="15"/>
  <c r="V1643" i="15"/>
  <c r="W1643" i="15"/>
  <c r="X1643" i="15"/>
  <c r="Y1643" i="15"/>
  <c r="Z1643" i="15"/>
  <c r="U679" i="15"/>
  <c r="V679" i="15"/>
  <c r="W679" i="15"/>
  <c r="X679" i="15"/>
  <c r="Y679" i="15"/>
  <c r="Z679" i="15"/>
  <c r="U1893" i="15"/>
  <c r="V1893" i="15"/>
  <c r="W1893" i="15"/>
  <c r="X1893" i="15"/>
  <c r="Y1893" i="15"/>
  <c r="Z1893" i="15"/>
  <c r="U1644" i="15"/>
  <c r="V1644" i="15"/>
  <c r="W1644" i="15"/>
  <c r="X1644" i="15"/>
  <c r="Y1644" i="15"/>
  <c r="Z1644" i="15"/>
  <c r="U1894" i="15"/>
  <c r="V1894" i="15"/>
  <c r="W1894" i="15"/>
  <c r="X1894" i="15"/>
  <c r="Y1894" i="15"/>
  <c r="Z1894" i="15"/>
  <c r="U1428" i="15"/>
  <c r="V1428" i="15"/>
  <c r="W1428" i="15"/>
  <c r="X1428" i="15"/>
  <c r="Y1428" i="15"/>
  <c r="Z1428" i="15"/>
  <c r="U1199" i="15"/>
  <c r="V1199" i="15"/>
  <c r="W1199" i="15"/>
  <c r="X1199" i="15"/>
  <c r="Y1199" i="15"/>
  <c r="Z1199" i="15"/>
  <c r="U298" i="15"/>
  <c r="V298" i="15"/>
  <c r="W298" i="15"/>
  <c r="X298" i="15"/>
  <c r="Y298" i="15"/>
  <c r="Z298" i="15"/>
  <c r="U1429" i="15"/>
  <c r="V1429" i="15"/>
  <c r="W1429" i="15"/>
  <c r="X1429" i="15"/>
  <c r="Y1429" i="15"/>
  <c r="Z1429" i="15"/>
  <c r="U327" i="15"/>
  <c r="V327" i="15"/>
  <c r="W327" i="15"/>
  <c r="X327" i="15"/>
  <c r="Y327" i="15"/>
  <c r="Z327" i="15"/>
  <c r="U1017" i="15"/>
  <c r="V1017" i="15"/>
  <c r="W1017" i="15"/>
  <c r="X1017" i="15"/>
  <c r="Y1017" i="15"/>
  <c r="Z1017" i="15"/>
  <c r="U1018" i="15"/>
  <c r="V1018" i="15"/>
  <c r="W1018" i="15"/>
  <c r="X1018" i="15"/>
  <c r="Y1018" i="15"/>
  <c r="Z1018" i="15"/>
  <c r="U299" i="15"/>
  <c r="V299" i="15"/>
  <c r="W299" i="15"/>
  <c r="X299" i="15"/>
  <c r="Y299" i="15"/>
  <c r="Z299" i="15"/>
  <c r="U1645" i="15"/>
  <c r="V1645" i="15"/>
  <c r="W1645" i="15"/>
  <c r="X1645" i="15"/>
  <c r="Y1645" i="15"/>
  <c r="Z1645" i="15"/>
  <c r="U413" i="15"/>
  <c r="V413" i="15"/>
  <c r="W413" i="15"/>
  <c r="X413" i="15"/>
  <c r="Y413" i="15"/>
  <c r="Z413" i="15"/>
  <c r="U680" i="15"/>
  <c r="V680" i="15"/>
  <c r="W680" i="15"/>
  <c r="X680" i="15"/>
  <c r="Y680" i="15"/>
  <c r="Z680" i="15"/>
  <c r="U1430" i="15"/>
  <c r="V1430" i="15"/>
  <c r="W1430" i="15"/>
  <c r="X1430" i="15"/>
  <c r="Y1430" i="15"/>
  <c r="Z1430" i="15"/>
  <c r="U1200" i="15"/>
  <c r="V1200" i="15"/>
  <c r="W1200" i="15"/>
  <c r="X1200" i="15"/>
  <c r="Y1200" i="15"/>
  <c r="Z1200" i="15"/>
  <c r="U414" i="15"/>
  <c r="V414" i="15"/>
  <c r="W414" i="15"/>
  <c r="X414" i="15"/>
  <c r="Y414" i="15"/>
  <c r="Z414" i="15"/>
  <c r="U1646" i="15"/>
  <c r="V1646" i="15"/>
  <c r="W1646" i="15"/>
  <c r="X1646" i="15"/>
  <c r="Y1646" i="15"/>
  <c r="Z1646" i="15"/>
  <c r="U777" i="15"/>
  <c r="V777" i="15"/>
  <c r="W777" i="15"/>
  <c r="X777" i="15"/>
  <c r="Y777" i="15"/>
  <c r="Z777" i="15"/>
  <c r="U596" i="15"/>
  <c r="V596" i="15"/>
  <c r="W596" i="15"/>
  <c r="X596" i="15"/>
  <c r="Y596" i="15"/>
  <c r="Z596" i="15"/>
  <c r="U681" i="15"/>
  <c r="V681" i="15"/>
  <c r="W681" i="15"/>
  <c r="X681" i="15"/>
  <c r="Y681" i="15"/>
  <c r="Z681" i="15"/>
  <c r="U1201" i="15"/>
  <c r="V1201" i="15"/>
  <c r="W1201" i="15"/>
  <c r="X1201" i="15"/>
  <c r="Y1201" i="15"/>
  <c r="Z1201" i="15"/>
  <c r="U1019" i="15"/>
  <c r="V1019" i="15"/>
  <c r="W1019" i="15"/>
  <c r="X1019" i="15"/>
  <c r="Y1019" i="15"/>
  <c r="Z1019" i="15"/>
  <c r="U778" i="15"/>
  <c r="V778" i="15"/>
  <c r="W778" i="15"/>
  <c r="X778" i="15"/>
  <c r="Y778" i="15"/>
  <c r="Z778" i="15"/>
  <c r="U415" i="15"/>
  <c r="V415" i="15"/>
  <c r="W415" i="15"/>
  <c r="X415" i="15"/>
  <c r="Y415" i="15"/>
  <c r="Z415" i="15"/>
  <c r="U1020" i="15"/>
  <c r="V1020" i="15"/>
  <c r="W1020" i="15"/>
  <c r="X1020" i="15"/>
  <c r="Y1020" i="15"/>
  <c r="Z1020" i="15"/>
  <c r="U46" i="15"/>
  <c r="V46" i="15"/>
  <c r="W46" i="15"/>
  <c r="X46" i="15"/>
  <c r="Y46" i="15"/>
  <c r="Z46" i="15"/>
  <c r="U360" i="15"/>
  <c r="V360" i="15"/>
  <c r="W360" i="15"/>
  <c r="X360" i="15"/>
  <c r="Y360" i="15"/>
  <c r="Z360" i="15"/>
  <c r="U1021" i="15"/>
  <c r="V1021" i="15"/>
  <c r="W1021" i="15"/>
  <c r="X1021" i="15"/>
  <c r="Y1021" i="15"/>
  <c r="Z1021" i="15"/>
  <c r="U779" i="15"/>
  <c r="V779" i="15"/>
  <c r="W779" i="15"/>
  <c r="X779" i="15"/>
  <c r="Y779" i="15"/>
  <c r="Z779" i="15"/>
  <c r="U1895" i="15"/>
  <c r="V1895" i="15"/>
  <c r="W1895" i="15"/>
  <c r="X1895" i="15"/>
  <c r="Y1895" i="15"/>
  <c r="Z1895" i="15"/>
  <c r="U1431" i="15"/>
  <c r="V1431" i="15"/>
  <c r="W1431" i="15"/>
  <c r="X1431" i="15"/>
  <c r="Y1431" i="15"/>
  <c r="Z1431" i="15"/>
  <c r="U300" i="15"/>
  <c r="V300" i="15"/>
  <c r="W300" i="15"/>
  <c r="X300" i="15"/>
  <c r="Y300" i="15"/>
  <c r="Z300" i="15"/>
  <c r="U301" i="15"/>
  <c r="V301" i="15"/>
  <c r="W301" i="15"/>
  <c r="X301" i="15"/>
  <c r="Y301" i="15"/>
  <c r="Z301" i="15"/>
  <c r="U1022" i="15"/>
  <c r="V1022" i="15"/>
  <c r="W1022" i="15"/>
  <c r="X1022" i="15"/>
  <c r="Y1022" i="15"/>
  <c r="Z1022" i="15"/>
  <c r="U1432" i="15"/>
  <c r="V1432" i="15"/>
  <c r="W1432" i="15"/>
  <c r="X1432" i="15"/>
  <c r="Y1432" i="15"/>
  <c r="Z1432" i="15"/>
  <c r="U1647" i="15"/>
  <c r="V1647" i="15"/>
  <c r="W1647" i="15"/>
  <c r="X1647" i="15"/>
  <c r="Y1647" i="15"/>
  <c r="Z1647" i="15"/>
  <c r="U1896" i="15"/>
  <c r="V1896" i="15"/>
  <c r="W1896" i="15"/>
  <c r="X1896" i="15"/>
  <c r="Y1896" i="15"/>
  <c r="Z1896" i="15"/>
  <c r="U1897" i="15"/>
  <c r="V1897" i="15"/>
  <c r="W1897" i="15"/>
  <c r="X1897" i="15"/>
  <c r="Y1897" i="15"/>
  <c r="Z1897" i="15"/>
  <c r="U1433" i="15"/>
  <c r="V1433" i="15"/>
  <c r="W1433" i="15"/>
  <c r="X1433" i="15"/>
  <c r="Y1433" i="15"/>
  <c r="Z1433" i="15"/>
  <c r="U1202" i="15"/>
  <c r="V1202" i="15"/>
  <c r="W1202" i="15"/>
  <c r="X1202" i="15"/>
  <c r="Y1202" i="15"/>
  <c r="Z1202" i="15"/>
  <c r="U1434" i="15"/>
  <c r="V1434" i="15"/>
  <c r="W1434" i="15"/>
  <c r="X1434" i="15"/>
  <c r="Y1434" i="15"/>
  <c r="Z1434" i="15"/>
  <c r="U1898" i="15"/>
  <c r="V1898" i="15"/>
  <c r="W1898" i="15"/>
  <c r="X1898" i="15"/>
  <c r="Y1898" i="15"/>
  <c r="Z1898" i="15"/>
  <c r="U1899" i="15"/>
  <c r="V1899" i="15"/>
  <c r="W1899" i="15"/>
  <c r="X1899" i="15"/>
  <c r="Y1899" i="15"/>
  <c r="Z1899" i="15"/>
  <c r="U682" i="15"/>
  <c r="V682" i="15"/>
  <c r="W682" i="15"/>
  <c r="X682" i="15"/>
  <c r="Y682" i="15"/>
  <c r="Z682" i="15"/>
  <c r="U94" i="15"/>
  <c r="V94" i="15"/>
  <c r="W94" i="15"/>
  <c r="X94" i="15"/>
  <c r="Y94" i="15"/>
  <c r="Z94" i="15"/>
  <c r="U236" i="15"/>
  <c r="V236" i="15"/>
  <c r="W236" i="15"/>
  <c r="X236" i="15"/>
  <c r="Y236" i="15"/>
  <c r="Z236" i="15"/>
  <c r="U361" i="15"/>
  <c r="V361" i="15"/>
  <c r="W361" i="15"/>
  <c r="X361" i="15"/>
  <c r="Y361" i="15"/>
  <c r="Z361" i="15"/>
  <c r="U84" i="15"/>
  <c r="V84" i="15"/>
  <c r="W84" i="15"/>
  <c r="X84" i="15"/>
  <c r="Y84" i="15"/>
  <c r="Z84" i="15"/>
  <c r="U1648" i="15"/>
  <c r="V1648" i="15"/>
  <c r="W1648" i="15"/>
  <c r="X1648" i="15"/>
  <c r="Y1648" i="15"/>
  <c r="Z1648" i="15"/>
  <c r="U1023" i="15"/>
  <c r="V1023" i="15"/>
  <c r="W1023" i="15"/>
  <c r="X1023" i="15"/>
  <c r="Y1023" i="15"/>
  <c r="Z1023" i="15"/>
  <c r="U1203" i="15"/>
  <c r="V1203" i="15"/>
  <c r="W1203" i="15"/>
  <c r="X1203" i="15"/>
  <c r="Y1203" i="15"/>
  <c r="Z1203" i="15"/>
  <c r="U362" i="15"/>
  <c r="V362" i="15"/>
  <c r="W362" i="15"/>
  <c r="X362" i="15"/>
  <c r="Y362" i="15"/>
  <c r="Z362" i="15"/>
  <c r="U146" i="15"/>
  <c r="V146" i="15"/>
  <c r="W146" i="15"/>
  <c r="X146" i="15"/>
  <c r="Y146" i="15"/>
  <c r="Z146" i="15"/>
  <c r="U1024" i="15"/>
  <c r="V1024" i="15"/>
  <c r="W1024" i="15"/>
  <c r="X1024" i="15"/>
  <c r="Y1024" i="15"/>
  <c r="Z1024" i="15"/>
  <c r="U683" i="15"/>
  <c r="V683" i="15"/>
  <c r="W683" i="15"/>
  <c r="X683" i="15"/>
  <c r="Y683" i="15"/>
  <c r="Z683" i="15"/>
  <c r="U1900" i="15"/>
  <c r="V1900" i="15"/>
  <c r="W1900" i="15"/>
  <c r="X1900" i="15"/>
  <c r="Y1900" i="15"/>
  <c r="Z1900" i="15"/>
  <c r="U1649" i="15"/>
  <c r="V1649" i="15"/>
  <c r="W1649" i="15"/>
  <c r="X1649" i="15"/>
  <c r="Y1649" i="15"/>
  <c r="Z1649" i="15"/>
  <c r="U1025" i="15"/>
  <c r="V1025" i="15"/>
  <c r="W1025" i="15"/>
  <c r="X1025" i="15"/>
  <c r="Y1025" i="15"/>
  <c r="Z1025" i="15"/>
  <c r="U1435" i="15"/>
  <c r="V1435" i="15"/>
  <c r="W1435" i="15"/>
  <c r="X1435" i="15"/>
  <c r="Y1435" i="15"/>
  <c r="Z1435" i="15"/>
  <c r="U1650" i="15"/>
  <c r="V1650" i="15"/>
  <c r="W1650" i="15"/>
  <c r="X1650" i="15"/>
  <c r="Y1650" i="15"/>
  <c r="Z1650" i="15"/>
  <c r="U1901" i="15"/>
  <c r="V1901" i="15"/>
  <c r="W1901" i="15"/>
  <c r="X1901" i="15"/>
  <c r="Y1901" i="15"/>
  <c r="Z1901" i="15"/>
  <c r="U1651" i="15"/>
  <c r="V1651" i="15"/>
  <c r="W1651" i="15"/>
  <c r="X1651" i="15"/>
  <c r="Y1651" i="15"/>
  <c r="Z1651" i="15"/>
  <c r="U1652" i="15"/>
  <c r="V1652" i="15"/>
  <c r="W1652" i="15"/>
  <c r="X1652" i="15"/>
  <c r="Y1652" i="15"/>
  <c r="Z1652" i="15"/>
  <c r="U1653" i="15"/>
  <c r="V1653" i="15"/>
  <c r="W1653" i="15"/>
  <c r="X1653" i="15"/>
  <c r="Y1653" i="15"/>
  <c r="Z1653" i="15"/>
  <c r="U1436" i="15"/>
  <c r="V1436" i="15"/>
  <c r="W1436" i="15"/>
  <c r="X1436" i="15"/>
  <c r="Y1436" i="15"/>
  <c r="Z1436" i="15"/>
  <c r="U519" i="15"/>
  <c r="V519" i="15"/>
  <c r="W519" i="15"/>
  <c r="X519" i="15"/>
  <c r="Y519" i="15"/>
  <c r="Z519" i="15"/>
  <c r="U520" i="15"/>
  <c r="V520" i="15"/>
  <c r="W520" i="15"/>
  <c r="X520" i="15"/>
  <c r="Y520" i="15"/>
  <c r="Z520" i="15"/>
  <c r="U1437" i="15"/>
  <c r="V1437" i="15"/>
  <c r="W1437" i="15"/>
  <c r="X1437" i="15"/>
  <c r="Y1437" i="15"/>
  <c r="Z1437" i="15"/>
  <c r="U1654" i="15"/>
  <c r="V1654" i="15"/>
  <c r="W1654" i="15"/>
  <c r="X1654" i="15"/>
  <c r="Y1654" i="15"/>
  <c r="Z1654" i="15"/>
  <c r="U328" i="15"/>
  <c r="V328" i="15"/>
  <c r="W328" i="15"/>
  <c r="X328" i="15"/>
  <c r="Y328" i="15"/>
  <c r="Z328" i="15"/>
  <c r="U684" i="15"/>
  <c r="V684" i="15"/>
  <c r="W684" i="15"/>
  <c r="X684" i="15"/>
  <c r="Y684" i="15"/>
  <c r="Z684" i="15"/>
  <c r="U1438" i="15"/>
  <c r="V1438" i="15"/>
  <c r="W1438" i="15"/>
  <c r="X1438" i="15"/>
  <c r="Y1438" i="15"/>
  <c r="Z1438" i="15"/>
  <c r="U1439" i="15"/>
  <c r="V1439" i="15"/>
  <c r="W1439" i="15"/>
  <c r="X1439" i="15"/>
  <c r="Y1439" i="15"/>
  <c r="Z1439" i="15"/>
  <c r="U1026" i="15"/>
  <c r="V1026" i="15"/>
  <c r="W1026" i="15"/>
  <c r="X1026" i="15"/>
  <c r="Y1026" i="15"/>
  <c r="Z1026" i="15"/>
  <c r="U1655" i="15"/>
  <c r="V1655" i="15"/>
  <c r="W1655" i="15"/>
  <c r="X1655" i="15"/>
  <c r="Y1655" i="15"/>
  <c r="Z1655" i="15"/>
  <c r="U597" i="15"/>
  <c r="V597" i="15"/>
  <c r="W597" i="15"/>
  <c r="X597" i="15"/>
  <c r="Y597" i="15"/>
  <c r="Z597" i="15"/>
  <c r="U1440" i="15"/>
  <c r="V1440" i="15"/>
  <c r="W1440" i="15"/>
  <c r="X1440" i="15"/>
  <c r="Y1440" i="15"/>
  <c r="Z1440" i="15"/>
  <c r="U454" i="15"/>
  <c r="V454" i="15"/>
  <c r="W454" i="15"/>
  <c r="X454" i="15"/>
  <c r="Y454" i="15"/>
  <c r="Z454" i="15"/>
  <c r="U416" i="15"/>
  <c r="V416" i="15"/>
  <c r="W416" i="15"/>
  <c r="X416" i="15"/>
  <c r="Y416" i="15"/>
  <c r="Z416" i="15"/>
  <c r="U1902" i="15"/>
  <c r="V1902" i="15"/>
  <c r="W1902" i="15"/>
  <c r="X1902" i="15"/>
  <c r="Y1902" i="15"/>
  <c r="Z1902" i="15"/>
  <c r="U1441" i="15"/>
  <c r="V1441" i="15"/>
  <c r="W1441" i="15"/>
  <c r="X1441" i="15"/>
  <c r="Y1441" i="15"/>
  <c r="Z1441" i="15"/>
  <c r="U1656" i="15"/>
  <c r="V1656" i="15"/>
  <c r="W1656" i="15"/>
  <c r="X1656" i="15"/>
  <c r="Y1656" i="15"/>
  <c r="Z1656" i="15"/>
  <c r="U685" i="15"/>
  <c r="V685" i="15"/>
  <c r="W685" i="15"/>
  <c r="X685" i="15"/>
  <c r="Y685" i="15"/>
  <c r="Z685" i="15"/>
  <c r="U363" i="15"/>
  <c r="V363" i="15"/>
  <c r="W363" i="15"/>
  <c r="X363" i="15"/>
  <c r="Y363" i="15"/>
  <c r="Z363" i="15"/>
  <c r="U147" i="15"/>
  <c r="V147" i="15"/>
  <c r="W147" i="15"/>
  <c r="X147" i="15"/>
  <c r="Y147" i="15"/>
  <c r="Z147" i="15"/>
  <c r="U1442" i="15"/>
  <c r="V1442" i="15"/>
  <c r="W1442" i="15"/>
  <c r="X1442" i="15"/>
  <c r="Y1442" i="15"/>
  <c r="Z1442" i="15"/>
  <c r="U780" i="15"/>
  <c r="V780" i="15"/>
  <c r="W780" i="15"/>
  <c r="X780" i="15"/>
  <c r="Y780" i="15"/>
  <c r="Z780" i="15"/>
  <c r="U891" i="15"/>
  <c r="V891" i="15"/>
  <c r="W891" i="15"/>
  <c r="X891" i="15"/>
  <c r="Y891" i="15"/>
  <c r="Z891" i="15"/>
  <c r="U237" i="15"/>
  <c r="V237" i="15"/>
  <c r="W237" i="15"/>
  <c r="X237" i="15"/>
  <c r="Y237" i="15"/>
  <c r="Z237" i="15"/>
  <c r="U69" i="15"/>
  <c r="V69" i="15"/>
  <c r="W69" i="15"/>
  <c r="X69" i="15"/>
  <c r="Y69" i="15"/>
  <c r="Z69" i="15"/>
  <c r="U1657" i="15"/>
  <c r="V1657" i="15"/>
  <c r="W1657" i="15"/>
  <c r="X1657" i="15"/>
  <c r="Y1657" i="15"/>
  <c r="Z1657" i="15"/>
  <c r="U1903" i="15"/>
  <c r="V1903" i="15"/>
  <c r="W1903" i="15"/>
  <c r="X1903" i="15"/>
  <c r="Y1903" i="15"/>
  <c r="Z1903" i="15"/>
  <c r="U1443" i="15"/>
  <c r="V1443" i="15"/>
  <c r="W1443" i="15"/>
  <c r="X1443" i="15"/>
  <c r="Y1443" i="15"/>
  <c r="Z1443" i="15"/>
  <c r="U598" i="15"/>
  <c r="V598" i="15"/>
  <c r="W598" i="15"/>
  <c r="X598" i="15"/>
  <c r="Y598" i="15"/>
  <c r="Z598" i="15"/>
  <c r="U157" i="15"/>
  <c r="V157" i="15"/>
  <c r="W157" i="15"/>
  <c r="X157" i="15"/>
  <c r="Y157" i="15"/>
  <c r="Z157" i="15"/>
  <c r="U1027" i="15"/>
  <c r="V1027" i="15"/>
  <c r="W1027" i="15"/>
  <c r="X1027" i="15"/>
  <c r="Y1027" i="15"/>
  <c r="Z1027" i="15"/>
  <c r="U1444" i="15"/>
  <c r="V1444" i="15"/>
  <c r="W1444" i="15"/>
  <c r="X1444" i="15"/>
  <c r="Y1444" i="15"/>
  <c r="Z1444" i="15"/>
  <c r="U1445" i="15"/>
  <c r="V1445" i="15"/>
  <c r="W1445" i="15"/>
  <c r="X1445" i="15"/>
  <c r="Y1445" i="15"/>
  <c r="Z1445" i="15"/>
  <c r="U1446" i="15"/>
  <c r="V1446" i="15"/>
  <c r="W1446" i="15"/>
  <c r="X1446" i="15"/>
  <c r="Y1446" i="15"/>
  <c r="Z1446" i="15"/>
  <c r="U521" i="15"/>
  <c r="V521" i="15"/>
  <c r="W521" i="15"/>
  <c r="X521" i="15"/>
  <c r="Y521" i="15"/>
  <c r="Z521" i="15"/>
  <c r="U1447" i="15"/>
  <c r="V1447" i="15"/>
  <c r="W1447" i="15"/>
  <c r="X1447" i="15"/>
  <c r="Y1447" i="15"/>
  <c r="Z1447" i="15"/>
  <c r="U455" i="15"/>
  <c r="V455" i="15"/>
  <c r="W455" i="15"/>
  <c r="X455" i="15"/>
  <c r="Y455" i="15"/>
  <c r="Z455" i="15"/>
  <c r="U1028" i="15"/>
  <c r="V1028" i="15"/>
  <c r="W1028" i="15"/>
  <c r="X1028" i="15"/>
  <c r="Y1028" i="15"/>
  <c r="Z1028" i="15"/>
  <c r="U686" i="15"/>
  <c r="V686" i="15"/>
  <c r="W686" i="15"/>
  <c r="X686" i="15"/>
  <c r="Y686" i="15"/>
  <c r="Z686" i="15"/>
  <c r="U522" i="15"/>
  <c r="V522" i="15"/>
  <c r="W522" i="15"/>
  <c r="X522" i="15"/>
  <c r="Y522" i="15"/>
  <c r="Z522" i="15"/>
  <c r="U781" i="15"/>
  <c r="V781" i="15"/>
  <c r="W781" i="15"/>
  <c r="X781" i="15"/>
  <c r="Y781" i="15"/>
  <c r="Z781" i="15"/>
  <c r="U417" i="15"/>
  <c r="V417" i="15"/>
  <c r="W417" i="15"/>
  <c r="X417" i="15"/>
  <c r="Y417" i="15"/>
  <c r="Z417" i="15"/>
  <c r="U782" i="15"/>
  <c r="V782" i="15"/>
  <c r="W782" i="15"/>
  <c r="X782" i="15"/>
  <c r="Y782" i="15"/>
  <c r="Z782" i="15"/>
  <c r="U1658" i="15"/>
  <c r="V1658" i="15"/>
  <c r="W1658" i="15"/>
  <c r="X1658" i="15"/>
  <c r="Y1658" i="15"/>
  <c r="Z1658" i="15"/>
  <c r="U1204" i="15"/>
  <c r="V1204" i="15"/>
  <c r="W1204" i="15"/>
  <c r="X1204" i="15"/>
  <c r="Y1204" i="15"/>
  <c r="Z1204" i="15"/>
  <c r="U1205" i="15"/>
  <c r="V1205" i="15"/>
  <c r="W1205" i="15"/>
  <c r="X1205" i="15"/>
  <c r="Y1205" i="15"/>
  <c r="Z1205" i="15"/>
  <c r="U687" i="15"/>
  <c r="V687" i="15"/>
  <c r="W687" i="15"/>
  <c r="X687" i="15"/>
  <c r="Y687" i="15"/>
  <c r="Z687" i="15"/>
  <c r="U599" i="15"/>
  <c r="V599" i="15"/>
  <c r="W599" i="15"/>
  <c r="X599" i="15"/>
  <c r="Y599" i="15"/>
  <c r="Z599" i="15"/>
  <c r="U177" i="15"/>
  <c r="V177" i="15"/>
  <c r="W177" i="15"/>
  <c r="X177" i="15"/>
  <c r="Y177" i="15"/>
  <c r="Z177" i="15"/>
  <c r="U1659" i="15"/>
  <c r="V1659" i="15"/>
  <c r="W1659" i="15"/>
  <c r="X1659" i="15"/>
  <c r="Y1659" i="15"/>
  <c r="Z1659" i="15"/>
  <c r="U1448" i="15"/>
  <c r="V1448" i="15"/>
  <c r="W1448" i="15"/>
  <c r="X1448" i="15"/>
  <c r="Y1448" i="15"/>
  <c r="Z1448" i="15"/>
  <c r="U456" i="15"/>
  <c r="V456" i="15"/>
  <c r="W456" i="15"/>
  <c r="X456" i="15"/>
  <c r="Y456" i="15"/>
  <c r="Z456" i="15"/>
  <c r="U279" i="15"/>
  <c r="V279" i="15"/>
  <c r="W279" i="15"/>
  <c r="X279" i="15"/>
  <c r="Y279" i="15"/>
  <c r="Z279" i="15"/>
  <c r="U1029" i="15"/>
  <c r="V1029" i="15"/>
  <c r="W1029" i="15"/>
  <c r="X1029" i="15"/>
  <c r="Y1029" i="15"/>
  <c r="Z1029" i="15"/>
  <c r="U1449" i="15"/>
  <c r="V1449" i="15"/>
  <c r="W1449" i="15"/>
  <c r="X1449" i="15"/>
  <c r="Y1449" i="15"/>
  <c r="Z1449" i="15"/>
  <c r="U1206" i="15"/>
  <c r="V1206" i="15"/>
  <c r="W1206" i="15"/>
  <c r="X1206" i="15"/>
  <c r="Y1206" i="15"/>
  <c r="Z1206" i="15"/>
  <c r="U1207" i="15"/>
  <c r="V1207" i="15"/>
  <c r="W1207" i="15"/>
  <c r="X1207" i="15"/>
  <c r="Y1207" i="15"/>
  <c r="Z1207" i="15"/>
  <c r="U1030" i="15"/>
  <c r="V1030" i="15"/>
  <c r="W1030" i="15"/>
  <c r="X1030" i="15"/>
  <c r="Y1030" i="15"/>
  <c r="Z1030" i="15"/>
  <c r="U600" i="15"/>
  <c r="V600" i="15"/>
  <c r="W600" i="15"/>
  <c r="X600" i="15"/>
  <c r="Y600" i="15"/>
  <c r="Z600" i="15"/>
  <c r="U457" i="15"/>
  <c r="V457" i="15"/>
  <c r="W457" i="15"/>
  <c r="X457" i="15"/>
  <c r="Y457" i="15"/>
  <c r="Z457" i="15"/>
  <c r="U458" i="15"/>
  <c r="V458" i="15"/>
  <c r="W458" i="15"/>
  <c r="X458" i="15"/>
  <c r="Y458" i="15"/>
  <c r="Z458" i="15"/>
  <c r="U1031" i="15"/>
  <c r="V1031" i="15"/>
  <c r="W1031" i="15"/>
  <c r="X1031" i="15"/>
  <c r="Y1031" i="15"/>
  <c r="Z1031" i="15"/>
  <c r="U1660" i="15"/>
  <c r="V1660" i="15"/>
  <c r="W1660" i="15"/>
  <c r="X1660" i="15"/>
  <c r="Y1660" i="15"/>
  <c r="Z1660" i="15"/>
  <c r="U238" i="15"/>
  <c r="V238" i="15"/>
  <c r="W238" i="15"/>
  <c r="X238" i="15"/>
  <c r="Y238" i="15"/>
  <c r="Z238" i="15"/>
  <c r="U1904" i="15"/>
  <c r="V1904" i="15"/>
  <c r="W1904" i="15"/>
  <c r="X1904" i="15"/>
  <c r="Y1904" i="15"/>
  <c r="Z1904" i="15"/>
  <c r="U1450" i="15"/>
  <c r="V1450" i="15"/>
  <c r="W1450" i="15"/>
  <c r="X1450" i="15"/>
  <c r="Y1450" i="15"/>
  <c r="Z1450" i="15"/>
  <c r="U364" i="15"/>
  <c r="V364" i="15"/>
  <c r="W364" i="15"/>
  <c r="X364" i="15"/>
  <c r="Y364" i="15"/>
  <c r="Z364" i="15"/>
  <c r="U1905" i="15"/>
  <c r="V1905" i="15"/>
  <c r="W1905" i="15"/>
  <c r="X1905" i="15"/>
  <c r="Y1905" i="15"/>
  <c r="Z1905" i="15"/>
  <c r="U6" i="15"/>
  <c r="V6" i="15"/>
  <c r="W6" i="15"/>
  <c r="X6" i="15"/>
  <c r="Y6" i="15"/>
  <c r="Z6" i="15"/>
  <c r="U1032" i="15"/>
  <c r="V1032" i="15"/>
  <c r="W1032" i="15"/>
  <c r="X1032" i="15"/>
  <c r="Y1032" i="15"/>
  <c r="Z1032" i="15"/>
  <c r="U601" i="15"/>
  <c r="V601" i="15"/>
  <c r="W601" i="15"/>
  <c r="X601" i="15"/>
  <c r="Y601" i="15"/>
  <c r="Z601" i="15"/>
  <c r="U1208" i="15"/>
  <c r="V1208" i="15"/>
  <c r="W1208" i="15"/>
  <c r="X1208" i="15"/>
  <c r="Y1208" i="15"/>
  <c r="Z1208" i="15"/>
  <c r="U1906" i="15"/>
  <c r="V1906" i="15"/>
  <c r="W1906" i="15"/>
  <c r="X1906" i="15"/>
  <c r="Y1906" i="15"/>
  <c r="Z1906" i="15"/>
  <c r="U1033" i="15"/>
  <c r="V1033" i="15"/>
  <c r="W1033" i="15"/>
  <c r="X1033" i="15"/>
  <c r="Y1033" i="15"/>
  <c r="Z1033" i="15"/>
  <c r="U688" i="15"/>
  <c r="V688" i="15"/>
  <c r="W688" i="15"/>
  <c r="X688" i="15"/>
  <c r="Y688" i="15"/>
  <c r="Z688" i="15"/>
  <c r="U892" i="15"/>
  <c r="V892" i="15"/>
  <c r="W892" i="15"/>
  <c r="X892" i="15"/>
  <c r="Y892" i="15"/>
  <c r="Z892" i="15"/>
  <c r="U602" i="15"/>
  <c r="V602" i="15"/>
  <c r="W602" i="15"/>
  <c r="X602" i="15"/>
  <c r="Y602" i="15"/>
  <c r="Z602" i="15"/>
  <c r="U1907" i="15"/>
  <c r="V1907" i="15"/>
  <c r="W1907" i="15"/>
  <c r="X1907" i="15"/>
  <c r="Y1907" i="15"/>
  <c r="Z1907" i="15"/>
  <c r="U893" i="15"/>
  <c r="V893" i="15"/>
  <c r="W893" i="15"/>
  <c r="X893" i="15"/>
  <c r="Y893" i="15"/>
  <c r="Z893" i="15"/>
  <c r="U1209" i="15"/>
  <c r="V1209" i="15"/>
  <c r="W1209" i="15"/>
  <c r="X1209" i="15"/>
  <c r="Y1209" i="15"/>
  <c r="Z1209" i="15"/>
  <c r="U1661" i="15"/>
  <c r="V1661" i="15"/>
  <c r="W1661" i="15"/>
  <c r="X1661" i="15"/>
  <c r="Y1661" i="15"/>
  <c r="Z1661" i="15"/>
  <c r="U1908" i="15"/>
  <c r="V1908" i="15"/>
  <c r="W1908" i="15"/>
  <c r="X1908" i="15"/>
  <c r="Y1908" i="15"/>
  <c r="Z1908" i="15"/>
  <c r="U1909" i="15"/>
  <c r="V1909" i="15"/>
  <c r="W1909" i="15"/>
  <c r="X1909" i="15"/>
  <c r="Y1909" i="15"/>
  <c r="Z1909" i="15"/>
  <c r="U255" i="15"/>
  <c r="V255" i="15"/>
  <c r="W255" i="15"/>
  <c r="X255" i="15"/>
  <c r="Y255" i="15"/>
  <c r="Z255" i="15"/>
  <c r="U459" i="15"/>
  <c r="V459" i="15"/>
  <c r="W459" i="15"/>
  <c r="X459" i="15"/>
  <c r="Y459" i="15"/>
  <c r="Z459" i="15"/>
  <c r="U215" i="15"/>
  <c r="V215" i="15"/>
  <c r="W215" i="15"/>
  <c r="X215" i="15"/>
  <c r="Y215" i="15"/>
  <c r="Z215" i="15"/>
  <c r="U1910" i="15"/>
  <c r="V1910" i="15"/>
  <c r="W1910" i="15"/>
  <c r="X1910" i="15"/>
  <c r="Y1910" i="15"/>
  <c r="Z1910" i="15"/>
  <c r="U1451" i="15"/>
  <c r="V1451" i="15"/>
  <c r="W1451" i="15"/>
  <c r="X1451" i="15"/>
  <c r="Y1451" i="15"/>
  <c r="Z1451" i="15"/>
  <c r="U1662" i="15"/>
  <c r="V1662" i="15"/>
  <c r="W1662" i="15"/>
  <c r="X1662" i="15"/>
  <c r="Y1662" i="15"/>
  <c r="Z1662" i="15"/>
  <c r="U329" i="15"/>
  <c r="V329" i="15"/>
  <c r="W329" i="15"/>
  <c r="X329" i="15"/>
  <c r="Y329" i="15"/>
  <c r="Z329" i="15"/>
  <c r="U1034" i="15"/>
  <c r="V1034" i="15"/>
  <c r="W1034" i="15"/>
  <c r="X1034" i="15"/>
  <c r="Y1034" i="15"/>
  <c r="Z1034" i="15"/>
  <c r="U603" i="15"/>
  <c r="V603" i="15"/>
  <c r="W603" i="15"/>
  <c r="X603" i="15"/>
  <c r="Y603" i="15"/>
  <c r="Z603" i="15"/>
  <c r="U689" i="15"/>
  <c r="V689" i="15"/>
  <c r="W689" i="15"/>
  <c r="X689" i="15"/>
  <c r="Y689" i="15"/>
  <c r="Z689" i="15"/>
  <c r="U1452" i="15"/>
  <c r="V1452" i="15"/>
  <c r="W1452" i="15"/>
  <c r="X1452" i="15"/>
  <c r="Y1452" i="15"/>
  <c r="Z1452" i="15"/>
  <c r="U523" i="15"/>
  <c r="V523" i="15"/>
  <c r="W523" i="15"/>
  <c r="X523" i="15"/>
  <c r="Y523" i="15"/>
  <c r="Z523" i="15"/>
  <c r="U894" i="15"/>
  <c r="V894" i="15"/>
  <c r="W894" i="15"/>
  <c r="X894" i="15"/>
  <c r="Y894" i="15"/>
  <c r="Z894" i="15"/>
  <c r="U1663" i="15"/>
  <c r="V1663" i="15"/>
  <c r="W1663" i="15"/>
  <c r="X1663" i="15"/>
  <c r="Y1663" i="15"/>
  <c r="Z1663" i="15"/>
  <c r="U1035" i="15"/>
  <c r="V1035" i="15"/>
  <c r="W1035" i="15"/>
  <c r="X1035" i="15"/>
  <c r="Y1035" i="15"/>
  <c r="Z1035" i="15"/>
  <c r="U1453" i="15"/>
  <c r="V1453" i="15"/>
  <c r="W1453" i="15"/>
  <c r="X1453" i="15"/>
  <c r="Y1453" i="15"/>
  <c r="Z1453" i="15"/>
  <c r="U1210" i="15"/>
  <c r="V1210" i="15"/>
  <c r="W1210" i="15"/>
  <c r="X1210" i="15"/>
  <c r="Y1210" i="15"/>
  <c r="Z1210" i="15"/>
  <c r="U365" i="15"/>
  <c r="V365" i="15"/>
  <c r="W365" i="15"/>
  <c r="X365" i="15"/>
  <c r="Y365" i="15"/>
  <c r="Z365" i="15"/>
  <c r="U1211" i="15"/>
  <c r="V1211" i="15"/>
  <c r="W1211" i="15"/>
  <c r="X1211" i="15"/>
  <c r="Y1211" i="15"/>
  <c r="Z1211" i="15"/>
  <c r="U1036" i="15"/>
  <c r="V1036" i="15"/>
  <c r="W1036" i="15"/>
  <c r="X1036" i="15"/>
  <c r="Y1036" i="15"/>
  <c r="Z1036" i="15"/>
  <c r="U895" i="15"/>
  <c r="V895" i="15"/>
  <c r="W895" i="15"/>
  <c r="X895" i="15"/>
  <c r="Y895" i="15"/>
  <c r="Z895" i="15"/>
  <c r="U1664" i="15"/>
  <c r="V1664" i="15"/>
  <c r="W1664" i="15"/>
  <c r="X1664" i="15"/>
  <c r="Y1664" i="15"/>
  <c r="Z1664" i="15"/>
  <c r="U1911" i="15"/>
  <c r="V1911" i="15"/>
  <c r="W1911" i="15"/>
  <c r="X1911" i="15"/>
  <c r="Y1911" i="15"/>
  <c r="Z1911" i="15"/>
  <c r="U280" i="15"/>
  <c r="V280" i="15"/>
  <c r="W280" i="15"/>
  <c r="X280" i="15"/>
  <c r="Y280" i="15"/>
  <c r="Z280" i="15"/>
  <c r="U1665" i="15"/>
  <c r="V1665" i="15"/>
  <c r="W1665" i="15"/>
  <c r="X1665" i="15"/>
  <c r="Y1665" i="15"/>
  <c r="Z1665" i="15"/>
  <c r="U460" i="15"/>
  <c r="V460" i="15"/>
  <c r="W460" i="15"/>
  <c r="X460" i="15"/>
  <c r="Y460" i="15"/>
  <c r="Z460" i="15"/>
  <c r="U783" i="15"/>
  <c r="V783" i="15"/>
  <c r="W783" i="15"/>
  <c r="X783" i="15"/>
  <c r="Y783" i="15"/>
  <c r="Z783" i="15"/>
  <c r="U239" i="15"/>
  <c r="V239" i="15"/>
  <c r="W239" i="15"/>
  <c r="X239" i="15"/>
  <c r="Y239" i="15"/>
  <c r="Z239" i="15"/>
  <c r="U1212" i="15"/>
  <c r="V1212" i="15"/>
  <c r="W1212" i="15"/>
  <c r="X1212" i="15"/>
  <c r="Y1212" i="15"/>
  <c r="Z1212" i="15"/>
  <c r="U1037" i="15"/>
  <c r="V1037" i="15"/>
  <c r="W1037" i="15"/>
  <c r="X1037" i="15"/>
  <c r="Y1037" i="15"/>
  <c r="Z1037" i="15"/>
  <c r="U1666" i="15"/>
  <c r="V1666" i="15"/>
  <c r="W1666" i="15"/>
  <c r="X1666" i="15"/>
  <c r="Y1666" i="15"/>
  <c r="Z1666" i="15"/>
  <c r="U1213" i="15"/>
  <c r="V1213" i="15"/>
  <c r="W1213" i="15"/>
  <c r="X1213" i="15"/>
  <c r="Y1213" i="15"/>
  <c r="Z1213" i="15"/>
  <c r="U1038" i="15"/>
  <c r="V1038" i="15"/>
  <c r="W1038" i="15"/>
  <c r="X1038" i="15"/>
  <c r="Y1038" i="15"/>
  <c r="Z1038" i="15"/>
  <c r="U1912" i="15"/>
  <c r="V1912" i="15"/>
  <c r="W1912" i="15"/>
  <c r="X1912" i="15"/>
  <c r="Y1912" i="15"/>
  <c r="Z1912" i="15"/>
  <c r="U461" i="15"/>
  <c r="V461" i="15"/>
  <c r="W461" i="15"/>
  <c r="X461" i="15"/>
  <c r="Y461" i="15"/>
  <c r="Z461" i="15"/>
  <c r="U784" i="15"/>
  <c r="V784" i="15"/>
  <c r="W784" i="15"/>
  <c r="X784" i="15"/>
  <c r="Y784" i="15"/>
  <c r="Z784" i="15"/>
  <c r="U1454" i="15"/>
  <c r="V1454" i="15"/>
  <c r="W1454" i="15"/>
  <c r="X1454" i="15"/>
  <c r="Y1454" i="15"/>
  <c r="Z1454" i="15"/>
  <c r="U1913" i="15"/>
  <c r="V1913" i="15"/>
  <c r="W1913" i="15"/>
  <c r="X1913" i="15"/>
  <c r="Y1913" i="15"/>
  <c r="Z1913" i="15"/>
  <c r="U1455" i="15"/>
  <c r="V1455" i="15"/>
  <c r="W1455" i="15"/>
  <c r="X1455" i="15"/>
  <c r="Y1455" i="15"/>
  <c r="Z1455" i="15"/>
  <c r="U256" i="15"/>
  <c r="V256" i="15"/>
  <c r="W256" i="15"/>
  <c r="X256" i="15"/>
  <c r="Y256" i="15"/>
  <c r="Z256" i="15"/>
  <c r="U1039" i="15"/>
  <c r="V1039" i="15"/>
  <c r="W1039" i="15"/>
  <c r="X1039" i="15"/>
  <c r="Y1039" i="15"/>
  <c r="Z1039" i="15"/>
  <c r="U604" i="15"/>
  <c r="V604" i="15"/>
  <c r="W604" i="15"/>
  <c r="X604" i="15"/>
  <c r="Y604" i="15"/>
  <c r="Z604" i="15"/>
  <c r="U1040" i="15"/>
  <c r="V1040" i="15"/>
  <c r="W1040" i="15"/>
  <c r="X1040" i="15"/>
  <c r="Y1040" i="15"/>
  <c r="Z1040" i="15"/>
  <c r="U29" i="15"/>
  <c r="V29" i="15"/>
  <c r="W29" i="15"/>
  <c r="X29" i="15"/>
  <c r="Y29" i="15"/>
  <c r="Z29" i="15"/>
  <c r="U216" i="15"/>
  <c r="V216" i="15"/>
  <c r="W216" i="15"/>
  <c r="X216" i="15"/>
  <c r="Y216" i="15"/>
  <c r="Z216" i="15"/>
  <c r="U50" i="15"/>
  <c r="V50" i="15"/>
  <c r="W50" i="15"/>
  <c r="X50" i="15"/>
  <c r="Y50" i="15"/>
  <c r="Z50" i="15"/>
  <c r="U1667" i="15"/>
  <c r="V1667" i="15"/>
  <c r="W1667" i="15"/>
  <c r="X1667" i="15"/>
  <c r="Y1667" i="15"/>
  <c r="Z1667" i="15"/>
  <c r="U330" i="15"/>
  <c r="V330" i="15"/>
  <c r="W330" i="15"/>
  <c r="X330" i="15"/>
  <c r="Y330" i="15"/>
  <c r="Z330" i="15"/>
  <c r="U1456" i="15"/>
  <c r="V1456" i="15"/>
  <c r="W1456" i="15"/>
  <c r="X1456" i="15"/>
  <c r="Y1456" i="15"/>
  <c r="Z1456" i="15"/>
  <c r="U1041" i="15"/>
  <c r="V1041" i="15"/>
  <c r="W1041" i="15"/>
  <c r="X1041" i="15"/>
  <c r="Y1041" i="15"/>
  <c r="Z1041" i="15"/>
  <c r="U1042" i="15"/>
  <c r="V1042" i="15"/>
  <c r="W1042" i="15"/>
  <c r="X1042" i="15"/>
  <c r="Y1042" i="15"/>
  <c r="Z1042" i="15"/>
  <c r="U1914" i="15"/>
  <c r="V1914" i="15"/>
  <c r="W1914" i="15"/>
  <c r="X1914" i="15"/>
  <c r="Y1914" i="15"/>
  <c r="Z1914" i="15"/>
  <c r="U690" i="15"/>
  <c r="V690" i="15"/>
  <c r="W690" i="15"/>
  <c r="X690" i="15"/>
  <c r="Y690" i="15"/>
  <c r="Z690" i="15"/>
  <c r="U1214" i="15"/>
  <c r="V1214" i="15"/>
  <c r="W1214" i="15"/>
  <c r="X1214" i="15"/>
  <c r="Y1214" i="15"/>
  <c r="Z1214" i="15"/>
  <c r="U1668" i="15"/>
  <c r="V1668" i="15"/>
  <c r="W1668" i="15"/>
  <c r="X1668" i="15"/>
  <c r="Y1668" i="15"/>
  <c r="Z1668" i="15"/>
  <c r="U1215" i="15"/>
  <c r="V1215" i="15"/>
  <c r="W1215" i="15"/>
  <c r="X1215" i="15"/>
  <c r="Y1215" i="15"/>
  <c r="Z1215" i="15"/>
  <c r="U1915" i="15"/>
  <c r="V1915" i="15"/>
  <c r="W1915" i="15"/>
  <c r="X1915" i="15"/>
  <c r="Y1915" i="15"/>
  <c r="Z1915" i="15"/>
  <c r="U1043" i="15"/>
  <c r="V1043" i="15"/>
  <c r="W1043" i="15"/>
  <c r="X1043" i="15"/>
  <c r="Y1043" i="15"/>
  <c r="Z1043" i="15"/>
  <c r="U1916" i="15"/>
  <c r="V1916" i="15"/>
  <c r="W1916" i="15"/>
  <c r="X1916" i="15"/>
  <c r="Y1916" i="15"/>
  <c r="Z1916" i="15"/>
  <c r="U1457" i="15"/>
  <c r="V1457" i="15"/>
  <c r="W1457" i="15"/>
  <c r="X1457" i="15"/>
  <c r="Y1457" i="15"/>
  <c r="Z1457" i="15"/>
  <c r="U691" i="15"/>
  <c r="V691" i="15"/>
  <c r="W691" i="15"/>
  <c r="X691" i="15"/>
  <c r="Y691" i="15"/>
  <c r="Z691" i="15"/>
  <c r="U257" i="15"/>
  <c r="V257" i="15"/>
  <c r="W257" i="15"/>
  <c r="X257" i="15"/>
  <c r="Y257" i="15"/>
  <c r="Z257" i="15"/>
  <c r="U136" i="15"/>
  <c r="V136" i="15"/>
  <c r="W136" i="15"/>
  <c r="X136" i="15"/>
  <c r="Y136" i="15"/>
  <c r="Z136" i="15"/>
  <c r="U605" i="15"/>
  <c r="V605" i="15"/>
  <c r="W605" i="15"/>
  <c r="X605" i="15"/>
  <c r="Y605" i="15"/>
  <c r="Z605" i="15"/>
  <c r="U70" i="15"/>
  <c r="V70" i="15"/>
  <c r="W70" i="15"/>
  <c r="X70" i="15"/>
  <c r="Y70" i="15"/>
  <c r="Z70" i="15"/>
  <c r="U1044" i="15"/>
  <c r="V1044" i="15"/>
  <c r="W1044" i="15"/>
  <c r="X1044" i="15"/>
  <c r="Y1044" i="15"/>
  <c r="Z1044" i="15"/>
  <c r="U1458" i="15"/>
  <c r="V1458" i="15"/>
  <c r="W1458" i="15"/>
  <c r="X1458" i="15"/>
  <c r="Y1458" i="15"/>
  <c r="Z1458" i="15"/>
  <c r="U1669" i="15"/>
  <c r="V1669" i="15"/>
  <c r="W1669" i="15"/>
  <c r="X1669" i="15"/>
  <c r="Y1669" i="15"/>
  <c r="Z1669" i="15"/>
  <c r="U302" i="15"/>
  <c r="V302" i="15"/>
  <c r="W302" i="15"/>
  <c r="X302" i="15"/>
  <c r="Y302" i="15"/>
  <c r="Z302" i="15"/>
  <c r="U524" i="15"/>
  <c r="V524" i="15"/>
  <c r="W524" i="15"/>
  <c r="X524" i="15"/>
  <c r="Y524" i="15"/>
  <c r="Z524" i="15"/>
  <c r="U1216" i="15"/>
  <c r="V1216" i="15"/>
  <c r="W1216" i="15"/>
  <c r="X1216" i="15"/>
  <c r="Y1216" i="15"/>
  <c r="Z1216" i="15"/>
  <c r="U1459" i="15"/>
  <c r="V1459" i="15"/>
  <c r="W1459" i="15"/>
  <c r="X1459" i="15"/>
  <c r="Y1459" i="15"/>
  <c r="Z1459" i="15"/>
  <c r="U1217" i="15"/>
  <c r="V1217" i="15"/>
  <c r="W1217" i="15"/>
  <c r="X1217" i="15"/>
  <c r="Y1217" i="15"/>
  <c r="Z1217" i="15"/>
  <c r="U1218" i="15"/>
  <c r="V1218" i="15"/>
  <c r="W1218" i="15"/>
  <c r="X1218" i="15"/>
  <c r="Y1218" i="15"/>
  <c r="Z1218" i="15"/>
  <c r="U1460" i="15"/>
  <c r="V1460" i="15"/>
  <c r="W1460" i="15"/>
  <c r="X1460" i="15"/>
  <c r="Y1460" i="15"/>
  <c r="Z1460" i="15"/>
  <c r="U1219" i="15"/>
  <c r="V1219" i="15"/>
  <c r="W1219" i="15"/>
  <c r="X1219" i="15"/>
  <c r="Y1219" i="15"/>
  <c r="Z1219" i="15"/>
  <c r="U1461" i="15"/>
  <c r="V1461" i="15"/>
  <c r="W1461" i="15"/>
  <c r="X1461" i="15"/>
  <c r="Y1461" i="15"/>
  <c r="Z1461" i="15"/>
  <c r="U462" i="15"/>
  <c r="V462" i="15"/>
  <c r="W462" i="15"/>
  <c r="X462" i="15"/>
  <c r="Y462" i="15"/>
  <c r="Z462" i="15"/>
  <c r="U785" i="15"/>
  <c r="V785" i="15"/>
  <c r="W785" i="15"/>
  <c r="X785" i="15"/>
  <c r="Y785" i="15"/>
  <c r="Z785" i="15"/>
  <c r="U606" i="15"/>
  <c r="V606" i="15"/>
  <c r="W606" i="15"/>
  <c r="X606" i="15"/>
  <c r="Y606" i="15"/>
  <c r="Z606" i="15"/>
  <c r="U525" i="15"/>
  <c r="V525" i="15"/>
  <c r="W525" i="15"/>
  <c r="X525" i="15"/>
  <c r="Y525" i="15"/>
  <c r="Z525" i="15"/>
  <c r="U281" i="15"/>
  <c r="V281" i="15"/>
  <c r="W281" i="15"/>
  <c r="X281" i="15"/>
  <c r="Y281" i="15"/>
  <c r="Z281" i="15"/>
  <c r="U1670" i="15"/>
  <c r="V1670" i="15"/>
  <c r="W1670" i="15"/>
  <c r="X1670" i="15"/>
  <c r="Y1670" i="15"/>
  <c r="Z1670" i="15"/>
  <c r="U1671" i="15"/>
  <c r="V1671" i="15"/>
  <c r="W1671" i="15"/>
  <c r="X1671" i="15"/>
  <c r="Y1671" i="15"/>
  <c r="Z1671" i="15"/>
  <c r="U1917" i="15"/>
  <c r="V1917" i="15"/>
  <c r="W1917" i="15"/>
  <c r="X1917" i="15"/>
  <c r="Y1917" i="15"/>
  <c r="Z1917" i="15"/>
  <c r="U1918" i="15"/>
  <c r="V1918" i="15"/>
  <c r="W1918" i="15"/>
  <c r="X1918" i="15"/>
  <c r="Y1918" i="15"/>
  <c r="Z1918" i="15"/>
  <c r="U1919" i="15"/>
  <c r="V1919" i="15"/>
  <c r="W1919" i="15"/>
  <c r="X1919" i="15"/>
  <c r="Y1919" i="15"/>
  <c r="Z1919" i="15"/>
  <c r="U1672" i="15"/>
  <c r="V1672" i="15"/>
  <c r="W1672" i="15"/>
  <c r="X1672" i="15"/>
  <c r="Y1672" i="15"/>
  <c r="Z1672" i="15"/>
  <c r="U692" i="15"/>
  <c r="V692" i="15"/>
  <c r="W692" i="15"/>
  <c r="X692" i="15"/>
  <c r="Y692" i="15"/>
  <c r="Z692" i="15"/>
  <c r="U896" i="15"/>
  <c r="V896" i="15"/>
  <c r="W896" i="15"/>
  <c r="X896" i="15"/>
  <c r="Y896" i="15"/>
  <c r="Z896" i="15"/>
  <c r="U526" i="15"/>
  <c r="V526" i="15"/>
  <c r="W526" i="15"/>
  <c r="X526" i="15"/>
  <c r="Y526" i="15"/>
  <c r="Z526" i="15"/>
  <c r="U1673" i="15"/>
  <c r="V1673" i="15"/>
  <c r="W1673" i="15"/>
  <c r="X1673" i="15"/>
  <c r="Y1673" i="15"/>
  <c r="Z1673" i="15"/>
  <c r="U786" i="15"/>
  <c r="V786" i="15"/>
  <c r="W786" i="15"/>
  <c r="X786" i="15"/>
  <c r="Y786" i="15"/>
  <c r="Z786" i="15"/>
  <c r="U1220" i="15"/>
  <c r="V1220" i="15"/>
  <c r="W1220" i="15"/>
  <c r="X1220" i="15"/>
  <c r="Y1220" i="15"/>
  <c r="Z1220" i="15"/>
  <c r="U1674" i="15"/>
  <c r="V1674" i="15"/>
  <c r="W1674" i="15"/>
  <c r="X1674" i="15"/>
  <c r="Y1674" i="15"/>
  <c r="Z1674" i="15"/>
  <c r="U693" i="15"/>
  <c r="V693" i="15"/>
  <c r="W693" i="15"/>
  <c r="X693" i="15"/>
  <c r="Y693" i="15"/>
  <c r="Z693" i="15"/>
  <c r="U97" i="15"/>
  <c r="V97" i="15"/>
  <c r="W97" i="15"/>
  <c r="X97" i="15"/>
  <c r="Y97" i="15"/>
  <c r="Z97" i="15"/>
  <c r="U607" i="15"/>
  <c r="V607" i="15"/>
  <c r="W607" i="15"/>
  <c r="X607" i="15"/>
  <c r="Y607" i="15"/>
  <c r="Z607" i="15"/>
  <c r="U240" i="15"/>
  <c r="V240" i="15"/>
  <c r="W240" i="15"/>
  <c r="X240" i="15"/>
  <c r="Y240" i="15"/>
  <c r="Z240" i="15"/>
  <c r="U1045" i="15"/>
  <c r="V1045" i="15"/>
  <c r="W1045" i="15"/>
  <c r="X1045" i="15"/>
  <c r="Y1045" i="15"/>
  <c r="Z1045" i="15"/>
  <c r="U608" i="15"/>
  <c r="V608" i="15"/>
  <c r="W608" i="15"/>
  <c r="X608" i="15"/>
  <c r="Y608" i="15"/>
  <c r="Z608" i="15"/>
  <c r="U1675" i="15"/>
  <c r="V1675" i="15"/>
  <c r="W1675" i="15"/>
  <c r="X1675" i="15"/>
  <c r="Y1675" i="15"/>
  <c r="Z1675" i="15"/>
  <c r="U1462" i="15"/>
  <c r="V1462" i="15"/>
  <c r="W1462" i="15"/>
  <c r="X1462" i="15"/>
  <c r="Y1462" i="15"/>
  <c r="Z1462" i="15"/>
  <c r="U1046" i="15"/>
  <c r="V1046" i="15"/>
  <c r="W1046" i="15"/>
  <c r="X1046" i="15"/>
  <c r="Y1046" i="15"/>
  <c r="Z1046" i="15"/>
  <c r="U1920" i="15"/>
  <c r="V1920" i="15"/>
  <c r="W1920" i="15"/>
  <c r="X1920" i="15"/>
  <c r="Y1920" i="15"/>
  <c r="Z1920" i="15"/>
  <c r="U1221" i="15"/>
  <c r="V1221" i="15"/>
  <c r="W1221" i="15"/>
  <c r="X1221" i="15"/>
  <c r="Y1221" i="15"/>
  <c r="Z1221" i="15"/>
  <c r="U1676" i="15"/>
  <c r="V1676" i="15"/>
  <c r="W1676" i="15"/>
  <c r="X1676" i="15"/>
  <c r="Y1676" i="15"/>
  <c r="Z1676" i="15"/>
  <c r="U609" i="15"/>
  <c r="V609" i="15"/>
  <c r="W609" i="15"/>
  <c r="X609" i="15"/>
  <c r="Y609" i="15"/>
  <c r="Z609" i="15"/>
  <c r="U610" i="15"/>
  <c r="V610" i="15"/>
  <c r="W610" i="15"/>
  <c r="X610" i="15"/>
  <c r="Y610" i="15"/>
  <c r="Z610" i="15"/>
  <c r="U120" i="15"/>
  <c r="V120" i="15"/>
  <c r="W120" i="15"/>
  <c r="X120" i="15"/>
  <c r="Y120" i="15"/>
  <c r="Z120" i="15"/>
  <c r="U1463" i="15"/>
  <c r="V1463" i="15"/>
  <c r="W1463" i="15"/>
  <c r="X1463" i="15"/>
  <c r="Y1463" i="15"/>
  <c r="Z1463" i="15"/>
  <c r="U303" i="15"/>
  <c r="V303" i="15"/>
  <c r="W303" i="15"/>
  <c r="X303" i="15"/>
  <c r="Y303" i="15"/>
  <c r="Z303" i="15"/>
  <c r="U1921" i="15"/>
  <c r="V1921" i="15"/>
  <c r="W1921" i="15"/>
  <c r="X1921" i="15"/>
  <c r="Y1921" i="15"/>
  <c r="Z1921" i="15"/>
  <c r="U1222" i="15"/>
  <c r="V1222" i="15"/>
  <c r="W1222" i="15"/>
  <c r="X1222" i="15"/>
  <c r="Y1222" i="15"/>
  <c r="Z1222" i="15"/>
  <c r="U1464" i="15"/>
  <c r="V1464" i="15"/>
  <c r="W1464" i="15"/>
  <c r="X1464" i="15"/>
  <c r="Y1464" i="15"/>
  <c r="Z1464" i="15"/>
  <c r="U1223" i="15"/>
  <c r="V1223" i="15"/>
  <c r="W1223" i="15"/>
  <c r="X1223" i="15"/>
  <c r="Y1223" i="15"/>
  <c r="Z1223" i="15"/>
  <c r="U178" i="15"/>
  <c r="V178" i="15"/>
  <c r="W178" i="15"/>
  <c r="X178" i="15"/>
  <c r="Y178" i="15"/>
  <c r="Z178" i="15"/>
  <c r="U897" i="15"/>
  <c r="V897" i="15"/>
  <c r="W897" i="15"/>
  <c r="X897" i="15"/>
  <c r="Y897" i="15"/>
  <c r="Z897" i="15"/>
  <c r="U1922" i="15"/>
  <c r="V1922" i="15"/>
  <c r="W1922" i="15"/>
  <c r="X1922" i="15"/>
  <c r="Y1922" i="15"/>
  <c r="Z1922" i="15"/>
  <c r="U787" i="15"/>
  <c r="V787" i="15"/>
  <c r="W787" i="15"/>
  <c r="X787" i="15"/>
  <c r="Y787" i="15"/>
  <c r="Z787" i="15"/>
  <c r="U241" i="15"/>
  <c r="V241" i="15"/>
  <c r="W241" i="15"/>
  <c r="X241" i="15"/>
  <c r="Y241" i="15"/>
  <c r="Z241" i="15"/>
  <c r="U366" i="15"/>
  <c r="V366" i="15"/>
  <c r="W366" i="15"/>
  <c r="X366" i="15"/>
  <c r="Y366" i="15"/>
  <c r="Z366" i="15"/>
  <c r="U1923" i="15"/>
  <c r="V1923" i="15"/>
  <c r="W1923" i="15"/>
  <c r="X1923" i="15"/>
  <c r="Y1923" i="15"/>
  <c r="Z1923" i="15"/>
  <c r="U1465" i="15"/>
  <c r="V1465" i="15"/>
  <c r="W1465" i="15"/>
  <c r="X1465" i="15"/>
  <c r="Y1465" i="15"/>
  <c r="Z1465" i="15"/>
  <c r="U1924" i="15"/>
  <c r="V1924" i="15"/>
  <c r="W1924" i="15"/>
  <c r="X1924" i="15"/>
  <c r="Y1924" i="15"/>
  <c r="Z1924" i="15"/>
  <c r="U331" i="15"/>
  <c r="V331" i="15"/>
  <c r="W331" i="15"/>
  <c r="X331" i="15"/>
  <c r="Y331" i="15"/>
  <c r="Z331" i="15"/>
  <c r="U1925" i="15"/>
  <c r="V1925" i="15"/>
  <c r="W1925" i="15"/>
  <c r="X1925" i="15"/>
  <c r="Y1925" i="15"/>
  <c r="Z1925" i="15"/>
  <c r="U1047" i="15"/>
  <c r="V1047" i="15"/>
  <c r="W1047" i="15"/>
  <c r="X1047" i="15"/>
  <c r="Y1047" i="15"/>
  <c r="Z1047" i="15"/>
  <c r="U1677" i="15"/>
  <c r="V1677" i="15"/>
  <c r="W1677" i="15"/>
  <c r="X1677" i="15"/>
  <c r="Y1677" i="15"/>
  <c r="Z1677" i="15"/>
  <c r="U36" i="15"/>
  <c r="V36" i="15"/>
  <c r="W36" i="15"/>
  <c r="X36" i="15"/>
  <c r="Y36" i="15"/>
  <c r="Z36" i="15"/>
  <c r="U788" i="15"/>
  <c r="V788" i="15"/>
  <c r="W788" i="15"/>
  <c r="X788" i="15"/>
  <c r="Y788" i="15"/>
  <c r="Z788" i="15"/>
  <c r="U789" i="15"/>
  <c r="V789" i="15"/>
  <c r="W789" i="15"/>
  <c r="X789" i="15"/>
  <c r="Y789" i="15"/>
  <c r="Z789" i="15"/>
  <c r="U1926" i="15"/>
  <c r="V1926" i="15"/>
  <c r="W1926" i="15"/>
  <c r="X1926" i="15"/>
  <c r="Y1926" i="15"/>
  <c r="Z1926" i="15"/>
  <c r="U1927" i="15"/>
  <c r="V1927" i="15"/>
  <c r="W1927" i="15"/>
  <c r="X1927" i="15"/>
  <c r="Y1927" i="15"/>
  <c r="Z1927" i="15"/>
  <c r="U1466" i="15"/>
  <c r="V1466" i="15"/>
  <c r="W1466" i="15"/>
  <c r="X1466" i="15"/>
  <c r="Y1466" i="15"/>
  <c r="Z1466" i="15"/>
  <c r="U790" i="15"/>
  <c r="V790" i="15"/>
  <c r="W790" i="15"/>
  <c r="X790" i="15"/>
  <c r="Y790" i="15"/>
  <c r="Z790" i="15"/>
  <c r="U367" i="15"/>
  <c r="V367" i="15"/>
  <c r="W367" i="15"/>
  <c r="X367" i="15"/>
  <c r="Y367" i="15"/>
  <c r="Z367" i="15"/>
  <c r="U1678" i="15"/>
  <c r="V1678" i="15"/>
  <c r="W1678" i="15"/>
  <c r="X1678" i="15"/>
  <c r="Y1678" i="15"/>
  <c r="Z1678" i="15"/>
  <c r="U1679" i="15"/>
  <c r="V1679" i="15"/>
  <c r="W1679" i="15"/>
  <c r="X1679" i="15"/>
  <c r="Y1679" i="15"/>
  <c r="Z1679" i="15"/>
  <c r="U1048" i="15"/>
  <c r="V1048" i="15"/>
  <c r="W1048" i="15"/>
  <c r="X1048" i="15"/>
  <c r="Y1048" i="15"/>
  <c r="Z1048" i="15"/>
  <c r="U418" i="15"/>
  <c r="V418" i="15"/>
  <c r="W418" i="15"/>
  <c r="X418" i="15"/>
  <c r="Y418" i="15"/>
  <c r="Z418" i="15"/>
  <c r="U258" i="15"/>
  <c r="V258" i="15"/>
  <c r="W258" i="15"/>
  <c r="X258" i="15"/>
  <c r="Y258" i="15"/>
  <c r="Z258" i="15"/>
  <c r="U368" i="15"/>
  <c r="V368" i="15"/>
  <c r="W368" i="15"/>
  <c r="X368" i="15"/>
  <c r="Y368" i="15"/>
  <c r="Z368" i="15"/>
  <c r="U1928" i="15"/>
  <c r="V1928" i="15"/>
  <c r="W1928" i="15"/>
  <c r="X1928" i="15"/>
  <c r="Y1928" i="15"/>
  <c r="Z1928" i="15"/>
  <c r="U1224" i="15"/>
  <c r="V1224" i="15"/>
  <c r="W1224" i="15"/>
  <c r="X1224" i="15"/>
  <c r="Y1224" i="15"/>
  <c r="Z1224" i="15"/>
  <c r="U1225" i="15"/>
  <c r="V1225" i="15"/>
  <c r="W1225" i="15"/>
  <c r="X1225" i="15"/>
  <c r="Y1225" i="15"/>
  <c r="Z1225" i="15"/>
  <c r="U1467" i="15"/>
  <c r="V1467" i="15"/>
  <c r="W1467" i="15"/>
  <c r="X1467" i="15"/>
  <c r="Y1467" i="15"/>
  <c r="Z1467" i="15"/>
  <c r="U198" i="15"/>
  <c r="V198" i="15"/>
  <c r="W198" i="15"/>
  <c r="X198" i="15"/>
  <c r="Y198" i="15"/>
  <c r="Z198" i="15"/>
  <c r="U137" i="15"/>
  <c r="V137" i="15"/>
  <c r="W137" i="15"/>
  <c r="X137" i="15"/>
  <c r="Y137" i="15"/>
  <c r="Z137" i="15"/>
  <c r="U1929" i="15"/>
  <c r="V1929" i="15"/>
  <c r="W1929" i="15"/>
  <c r="X1929" i="15"/>
  <c r="Y1929" i="15"/>
  <c r="Z1929" i="15"/>
  <c r="U1468" i="15"/>
  <c r="V1468" i="15"/>
  <c r="W1468" i="15"/>
  <c r="X1468" i="15"/>
  <c r="Y1468" i="15"/>
  <c r="Z1468" i="15"/>
  <c r="U898" i="15"/>
  <c r="V898" i="15"/>
  <c r="W898" i="15"/>
  <c r="X898" i="15"/>
  <c r="Y898" i="15"/>
  <c r="Z898" i="15"/>
  <c r="U1226" i="15"/>
  <c r="V1226" i="15"/>
  <c r="W1226" i="15"/>
  <c r="X1226" i="15"/>
  <c r="Y1226" i="15"/>
  <c r="Z1226" i="15"/>
  <c r="U217" i="15"/>
  <c r="V217" i="15"/>
  <c r="W217" i="15"/>
  <c r="X217" i="15"/>
  <c r="Y217" i="15"/>
  <c r="Z217" i="15"/>
  <c r="U1049" i="15"/>
  <c r="V1049" i="15"/>
  <c r="W1049" i="15"/>
  <c r="X1049" i="15"/>
  <c r="Y1049" i="15"/>
  <c r="Z1049" i="15"/>
  <c r="U282" i="15"/>
  <c r="V282" i="15"/>
  <c r="W282" i="15"/>
  <c r="X282" i="15"/>
  <c r="Y282" i="15"/>
  <c r="Z282" i="15"/>
  <c r="U1050" i="15"/>
  <c r="V1050" i="15"/>
  <c r="W1050" i="15"/>
  <c r="X1050" i="15"/>
  <c r="Y1050" i="15"/>
  <c r="Z1050" i="15"/>
  <c r="U105" i="15"/>
  <c r="V105" i="15"/>
  <c r="W105" i="15"/>
  <c r="X105" i="15"/>
  <c r="Y105" i="15"/>
  <c r="Z105" i="15"/>
  <c r="U1227" i="15"/>
  <c r="V1227" i="15"/>
  <c r="W1227" i="15"/>
  <c r="X1227" i="15"/>
  <c r="Y1227" i="15"/>
  <c r="Z1227" i="15"/>
  <c r="U1469" i="15"/>
  <c r="V1469" i="15"/>
  <c r="W1469" i="15"/>
  <c r="X1469" i="15"/>
  <c r="Y1469" i="15"/>
  <c r="Z1469" i="15"/>
  <c r="U37" i="15"/>
  <c r="V37" i="15"/>
  <c r="W37" i="15"/>
  <c r="X37" i="15"/>
  <c r="Y37" i="15"/>
  <c r="Z37" i="15"/>
  <c r="U1470" i="15"/>
  <c r="V1470" i="15"/>
  <c r="W1470" i="15"/>
  <c r="X1470" i="15"/>
  <c r="Y1470" i="15"/>
  <c r="Z1470" i="15"/>
  <c r="U1228" i="15"/>
  <c r="V1228" i="15"/>
  <c r="W1228" i="15"/>
  <c r="X1228" i="15"/>
  <c r="Y1228" i="15"/>
  <c r="Z1228" i="15"/>
  <c r="U1680" i="15"/>
  <c r="V1680" i="15"/>
  <c r="W1680" i="15"/>
  <c r="X1680" i="15"/>
  <c r="Y1680" i="15"/>
  <c r="Z1680" i="15"/>
  <c r="U1930" i="15"/>
  <c r="V1930" i="15"/>
  <c r="W1930" i="15"/>
  <c r="X1930" i="15"/>
  <c r="Y1930" i="15"/>
  <c r="Z1930" i="15"/>
  <c r="U332" i="15"/>
  <c r="V332" i="15"/>
  <c r="W332" i="15"/>
  <c r="X332" i="15"/>
  <c r="Y332" i="15"/>
  <c r="Z332" i="15"/>
  <c r="U1471" i="15"/>
  <c r="V1471" i="15"/>
  <c r="W1471" i="15"/>
  <c r="X1471" i="15"/>
  <c r="Y1471" i="15"/>
  <c r="Z1471" i="15"/>
  <c r="U1681" i="15"/>
  <c r="V1681" i="15"/>
  <c r="W1681" i="15"/>
  <c r="X1681" i="15"/>
  <c r="Y1681" i="15"/>
  <c r="Z1681" i="15"/>
  <c r="U30" i="15"/>
  <c r="V30" i="15"/>
  <c r="W30" i="15"/>
  <c r="X30" i="15"/>
  <c r="Y30" i="15"/>
  <c r="Z30" i="15"/>
  <c r="U1931" i="15"/>
  <c r="V1931" i="15"/>
  <c r="W1931" i="15"/>
  <c r="X1931" i="15"/>
  <c r="Y1931" i="15"/>
  <c r="Z1931" i="15"/>
  <c r="U527" i="15"/>
  <c r="V527" i="15"/>
  <c r="W527" i="15"/>
  <c r="X527" i="15"/>
  <c r="Y527" i="15"/>
  <c r="Z527" i="15"/>
  <c r="U179" i="15"/>
  <c r="V179" i="15"/>
  <c r="W179" i="15"/>
  <c r="X179" i="15"/>
  <c r="Y179" i="15"/>
  <c r="Z179" i="15"/>
  <c r="U1229" i="15"/>
  <c r="V1229" i="15"/>
  <c r="W1229" i="15"/>
  <c r="X1229" i="15"/>
  <c r="Y1229" i="15"/>
  <c r="Z1229" i="15"/>
  <c r="U1472" i="15"/>
  <c r="V1472" i="15"/>
  <c r="W1472" i="15"/>
  <c r="X1472" i="15"/>
  <c r="Y1472" i="15"/>
  <c r="Z1472" i="15"/>
  <c r="U1473" i="15"/>
  <c r="V1473" i="15"/>
  <c r="W1473" i="15"/>
  <c r="X1473" i="15"/>
  <c r="Y1473" i="15"/>
  <c r="Z1473" i="15"/>
  <c r="U57" i="15"/>
  <c r="V57" i="15"/>
  <c r="W57" i="15"/>
  <c r="X57" i="15"/>
  <c r="Y57" i="15"/>
  <c r="Z57" i="15"/>
  <c r="U1682" i="15"/>
  <c r="V1682" i="15"/>
  <c r="W1682" i="15"/>
  <c r="X1682" i="15"/>
  <c r="Y1682" i="15"/>
  <c r="Z1682" i="15"/>
  <c r="U899" i="15"/>
  <c r="V899" i="15"/>
  <c r="W899" i="15"/>
  <c r="X899" i="15"/>
  <c r="Y899" i="15"/>
  <c r="Z899" i="15"/>
  <c r="U419" i="15"/>
  <c r="V419" i="15"/>
  <c r="W419" i="15"/>
  <c r="X419" i="15"/>
  <c r="Y419" i="15"/>
  <c r="Z419" i="15"/>
  <c r="U199" i="15"/>
  <c r="V199" i="15"/>
  <c r="W199" i="15"/>
  <c r="X199" i="15"/>
  <c r="Y199" i="15"/>
  <c r="Z199" i="15"/>
  <c r="U528" i="15"/>
  <c r="V528" i="15"/>
  <c r="W528" i="15"/>
  <c r="X528" i="15"/>
  <c r="Y528" i="15"/>
  <c r="Z528" i="15"/>
  <c r="U1932" i="15"/>
  <c r="V1932" i="15"/>
  <c r="W1932" i="15"/>
  <c r="X1932" i="15"/>
  <c r="Y1932" i="15"/>
  <c r="Z1932" i="15"/>
  <c r="U1683" i="15"/>
  <c r="V1683" i="15"/>
  <c r="W1683" i="15"/>
  <c r="X1683" i="15"/>
  <c r="Y1683" i="15"/>
  <c r="Z1683" i="15"/>
  <c r="U158" i="15"/>
  <c r="V158" i="15"/>
  <c r="W158" i="15"/>
  <c r="X158" i="15"/>
  <c r="Y158" i="15"/>
  <c r="Z158" i="15"/>
  <c r="U611" i="15"/>
  <c r="V611" i="15"/>
  <c r="W611" i="15"/>
  <c r="X611" i="15"/>
  <c r="Y611" i="15"/>
  <c r="Z611" i="15"/>
  <c r="U126" i="15"/>
  <c r="V126" i="15"/>
  <c r="W126" i="15"/>
  <c r="X126" i="15"/>
  <c r="Y126" i="15"/>
  <c r="Z126" i="15"/>
  <c r="U1684" i="15"/>
  <c r="V1684" i="15"/>
  <c r="W1684" i="15"/>
  <c r="X1684" i="15"/>
  <c r="Y1684" i="15"/>
  <c r="Z1684" i="15"/>
  <c r="U1051" i="15"/>
  <c r="V1051" i="15"/>
  <c r="W1051" i="15"/>
  <c r="X1051" i="15"/>
  <c r="Y1051" i="15"/>
  <c r="Z1051" i="15"/>
  <c r="U1685" i="15"/>
  <c r="V1685" i="15"/>
  <c r="W1685" i="15"/>
  <c r="X1685" i="15"/>
  <c r="Y1685" i="15"/>
  <c r="Z1685" i="15"/>
  <c r="U900" i="15"/>
  <c r="V900" i="15"/>
  <c r="W900" i="15"/>
  <c r="X900" i="15"/>
  <c r="Y900" i="15"/>
  <c r="Z900" i="15"/>
  <c r="U369" i="15"/>
  <c r="V369" i="15"/>
  <c r="W369" i="15"/>
  <c r="X369" i="15"/>
  <c r="Y369" i="15"/>
  <c r="Z369" i="15"/>
  <c r="U1474" i="15"/>
  <c r="V1474" i="15"/>
  <c r="W1474" i="15"/>
  <c r="X1474" i="15"/>
  <c r="Y1474" i="15"/>
  <c r="Z1474" i="15"/>
  <c r="U1230" i="15"/>
  <c r="V1230" i="15"/>
  <c r="W1230" i="15"/>
  <c r="X1230" i="15"/>
  <c r="Y1230" i="15"/>
  <c r="Z1230" i="15"/>
  <c r="U791" i="15"/>
  <c r="V791" i="15"/>
  <c r="W791" i="15"/>
  <c r="X791" i="15"/>
  <c r="Y791" i="15"/>
  <c r="Z791" i="15"/>
  <c r="U1933" i="15"/>
  <c r="V1933" i="15"/>
  <c r="W1933" i="15"/>
  <c r="X1933" i="15"/>
  <c r="Y1933" i="15"/>
  <c r="Z1933" i="15"/>
  <c r="U1475" i="15"/>
  <c r="V1475" i="15"/>
  <c r="W1475" i="15"/>
  <c r="X1475" i="15"/>
  <c r="Y1475" i="15"/>
  <c r="Z1475" i="15"/>
  <c r="U1231" i="15"/>
  <c r="V1231" i="15"/>
  <c r="W1231" i="15"/>
  <c r="X1231" i="15"/>
  <c r="Y1231" i="15"/>
  <c r="Z1231" i="15"/>
  <c r="U1686" i="15"/>
  <c r="V1686" i="15"/>
  <c r="W1686" i="15"/>
  <c r="X1686" i="15"/>
  <c r="Y1686" i="15"/>
  <c r="Z1686" i="15"/>
  <c r="U694" i="15"/>
  <c r="V694" i="15"/>
  <c r="W694" i="15"/>
  <c r="X694" i="15"/>
  <c r="Y694" i="15"/>
  <c r="Z694" i="15"/>
  <c r="U612" i="15"/>
  <c r="V612" i="15"/>
  <c r="W612" i="15"/>
  <c r="X612" i="15"/>
  <c r="Y612" i="15"/>
  <c r="Z612" i="15"/>
  <c r="U1687" i="15"/>
  <c r="V1687" i="15"/>
  <c r="W1687" i="15"/>
  <c r="X1687" i="15"/>
  <c r="Y1687" i="15"/>
  <c r="Z1687" i="15"/>
  <c r="U901" i="15"/>
  <c r="V901" i="15"/>
  <c r="W901" i="15"/>
  <c r="X901" i="15"/>
  <c r="Y901" i="15"/>
  <c r="Z901" i="15"/>
  <c r="U304" i="15"/>
  <c r="V304" i="15"/>
  <c r="W304" i="15"/>
  <c r="X304" i="15"/>
  <c r="Y304" i="15"/>
  <c r="Z304" i="15"/>
  <c r="U1476" i="15"/>
  <c r="V1476" i="15"/>
  <c r="W1476" i="15"/>
  <c r="X1476" i="15"/>
  <c r="Y1476" i="15"/>
  <c r="Z1476" i="15"/>
  <c r="U792" i="15"/>
  <c r="V792" i="15"/>
  <c r="W792" i="15"/>
  <c r="X792" i="15"/>
  <c r="Y792" i="15"/>
  <c r="Z792" i="15"/>
  <c r="U613" i="15"/>
  <c r="V613" i="15"/>
  <c r="W613" i="15"/>
  <c r="X613" i="15"/>
  <c r="Y613" i="15"/>
  <c r="Z613" i="15"/>
  <c r="U333" i="15"/>
  <c r="V333" i="15"/>
  <c r="W333" i="15"/>
  <c r="X333" i="15"/>
  <c r="Y333" i="15"/>
  <c r="Z333" i="15"/>
  <c r="U334" i="15"/>
  <c r="V334" i="15"/>
  <c r="W334" i="15"/>
  <c r="X334" i="15"/>
  <c r="Y334" i="15"/>
  <c r="Z334" i="15"/>
  <c r="U1232" i="15"/>
  <c r="V1232" i="15"/>
  <c r="W1232" i="15"/>
  <c r="X1232" i="15"/>
  <c r="Y1232" i="15"/>
  <c r="Z1232" i="15"/>
  <c r="U1934" i="15"/>
  <c r="V1934" i="15"/>
  <c r="W1934" i="15"/>
  <c r="X1934" i="15"/>
  <c r="Y1934" i="15"/>
  <c r="Z1934" i="15"/>
  <c r="U370" i="15"/>
  <c r="V370" i="15"/>
  <c r="W370" i="15"/>
  <c r="X370" i="15"/>
  <c r="Y370" i="15"/>
  <c r="Z370" i="15"/>
  <c r="U1233" i="15"/>
  <c r="V1233" i="15"/>
  <c r="W1233" i="15"/>
  <c r="X1233" i="15"/>
  <c r="Y1233" i="15"/>
  <c r="Z1233" i="15"/>
  <c r="U1477" i="15"/>
  <c r="V1477" i="15"/>
  <c r="W1477" i="15"/>
  <c r="X1477" i="15"/>
  <c r="Y1477" i="15"/>
  <c r="Z1477" i="15"/>
  <c r="U793" i="15"/>
  <c r="V793" i="15"/>
  <c r="W793" i="15"/>
  <c r="X793" i="15"/>
  <c r="Y793" i="15"/>
  <c r="Z793" i="15"/>
  <c r="U200" i="15"/>
  <c r="V200" i="15"/>
  <c r="W200" i="15"/>
  <c r="X200" i="15"/>
  <c r="Y200" i="15"/>
  <c r="Z200" i="15"/>
  <c r="U529" i="15"/>
  <c r="V529" i="15"/>
  <c r="W529" i="15"/>
  <c r="X529" i="15"/>
  <c r="Y529" i="15"/>
  <c r="Z529" i="15"/>
  <c r="U530" i="15"/>
  <c r="V530" i="15"/>
  <c r="W530" i="15"/>
  <c r="X530" i="15"/>
  <c r="Y530" i="15"/>
  <c r="Z530" i="15"/>
  <c r="U1688" i="15"/>
  <c r="V1688" i="15"/>
  <c r="W1688" i="15"/>
  <c r="X1688" i="15"/>
  <c r="Y1688" i="15"/>
  <c r="Z1688" i="15"/>
  <c r="U463" i="15"/>
  <c r="V463" i="15"/>
  <c r="W463" i="15"/>
  <c r="X463" i="15"/>
  <c r="Y463" i="15"/>
  <c r="Z463" i="15"/>
  <c r="U1689" i="15"/>
  <c r="V1689" i="15"/>
  <c r="W1689" i="15"/>
  <c r="X1689" i="15"/>
  <c r="Y1689" i="15"/>
  <c r="Z1689" i="15"/>
  <c r="U335" i="15"/>
  <c r="V335" i="15"/>
  <c r="W335" i="15"/>
  <c r="X335" i="15"/>
  <c r="Y335" i="15"/>
  <c r="Z335" i="15"/>
  <c r="U1234" i="15"/>
  <c r="V1234" i="15"/>
  <c r="W1234" i="15"/>
  <c r="X1234" i="15"/>
  <c r="Y1234" i="15"/>
  <c r="Z1234" i="15"/>
  <c r="U74" i="15"/>
  <c r="V74" i="15"/>
  <c r="W74" i="15"/>
  <c r="X74" i="15"/>
  <c r="Y74" i="15"/>
  <c r="Z74" i="15"/>
  <c r="U614" i="15"/>
  <c r="V614" i="15"/>
  <c r="W614" i="15"/>
  <c r="X614" i="15"/>
  <c r="Y614" i="15"/>
  <c r="Z614" i="15"/>
  <c r="U1690" i="15"/>
  <c r="V1690" i="15"/>
  <c r="W1690" i="15"/>
  <c r="X1690" i="15"/>
  <c r="Y1690" i="15"/>
  <c r="Z1690" i="15"/>
  <c r="U1235" i="15"/>
  <c r="V1235" i="15"/>
  <c r="W1235" i="15"/>
  <c r="X1235" i="15"/>
  <c r="Y1235" i="15"/>
  <c r="Z1235" i="15"/>
  <c r="U902" i="15"/>
  <c r="V902" i="15"/>
  <c r="W902" i="15"/>
  <c r="X902" i="15"/>
  <c r="Y902" i="15"/>
  <c r="Z902" i="15"/>
  <c r="U1052" i="15"/>
  <c r="V1052" i="15"/>
  <c r="W1052" i="15"/>
  <c r="X1052" i="15"/>
  <c r="Y1052" i="15"/>
  <c r="Z1052" i="15"/>
  <c r="U1478" i="15"/>
  <c r="V1478" i="15"/>
  <c r="W1478" i="15"/>
  <c r="X1478" i="15"/>
  <c r="Y1478" i="15"/>
  <c r="Z1478" i="15"/>
  <c r="U148" i="15"/>
  <c r="V148" i="15"/>
  <c r="W148" i="15"/>
  <c r="X148" i="15"/>
  <c r="Y148" i="15"/>
  <c r="Z148" i="15"/>
  <c r="U58" i="15"/>
  <c r="V58" i="15"/>
  <c r="W58" i="15"/>
  <c r="X58" i="15"/>
  <c r="Y58" i="15"/>
  <c r="Z58" i="15"/>
  <c r="U336" i="15"/>
  <c r="V336" i="15"/>
  <c r="W336" i="15"/>
  <c r="X336" i="15"/>
  <c r="Y336" i="15"/>
  <c r="Z336" i="15"/>
  <c r="U615" i="15"/>
  <c r="V615" i="15"/>
  <c r="W615" i="15"/>
  <c r="X615" i="15"/>
  <c r="Y615" i="15"/>
  <c r="Z615" i="15"/>
  <c r="U695" i="15"/>
  <c r="V695" i="15"/>
  <c r="W695" i="15"/>
  <c r="X695" i="15"/>
  <c r="Y695" i="15"/>
  <c r="Z695" i="15"/>
  <c r="U51" i="15"/>
  <c r="V51" i="15"/>
  <c r="W51" i="15"/>
  <c r="X51" i="15"/>
  <c r="Y51" i="15"/>
  <c r="Z51" i="15"/>
  <c r="U903" i="15"/>
  <c r="V903" i="15"/>
  <c r="W903" i="15"/>
  <c r="X903" i="15"/>
  <c r="Y903" i="15"/>
  <c r="Z903" i="15"/>
  <c r="U1236" i="15"/>
  <c r="V1236" i="15"/>
  <c r="W1236" i="15"/>
  <c r="X1236" i="15"/>
  <c r="Y1236" i="15"/>
  <c r="Z1236" i="15"/>
  <c r="U63" i="15"/>
  <c r="V63" i="15"/>
  <c r="W63" i="15"/>
  <c r="X63" i="15"/>
  <c r="Y63" i="15"/>
  <c r="Z63" i="15"/>
  <c r="U794" i="15"/>
  <c r="V794" i="15"/>
  <c r="W794" i="15"/>
  <c r="X794" i="15"/>
  <c r="Y794" i="15"/>
  <c r="Z794" i="15"/>
  <c r="U259" i="15"/>
  <c r="V259" i="15"/>
  <c r="W259" i="15"/>
  <c r="X259" i="15"/>
  <c r="Y259" i="15"/>
  <c r="Z259" i="15"/>
  <c r="U904" i="15"/>
  <c r="V904" i="15"/>
  <c r="W904" i="15"/>
  <c r="X904" i="15"/>
  <c r="Y904" i="15"/>
  <c r="Z904" i="15"/>
  <c r="U305" i="15"/>
  <c r="V305" i="15"/>
  <c r="W305" i="15"/>
  <c r="X305" i="15"/>
  <c r="Y305" i="15"/>
  <c r="Z305" i="15"/>
  <c r="U616" i="15"/>
  <c r="V616" i="15"/>
  <c r="W616" i="15"/>
  <c r="X616" i="15"/>
  <c r="Y616" i="15"/>
  <c r="Z616" i="15"/>
  <c r="U1053" i="15"/>
  <c r="V1053" i="15"/>
  <c r="W1053" i="15"/>
  <c r="X1053" i="15"/>
  <c r="Y1053" i="15"/>
  <c r="Z1053" i="15"/>
  <c r="U696" i="15"/>
  <c r="V696" i="15"/>
  <c r="W696" i="15"/>
  <c r="X696" i="15"/>
  <c r="Y696" i="15"/>
  <c r="Z696" i="15"/>
  <c r="U242" i="15"/>
  <c r="V242" i="15"/>
  <c r="W242" i="15"/>
  <c r="X242" i="15"/>
  <c r="Y242" i="15"/>
  <c r="Z242" i="15"/>
  <c r="U260" i="15"/>
  <c r="V260" i="15"/>
  <c r="W260" i="15"/>
  <c r="X260" i="15"/>
  <c r="Y260" i="15"/>
  <c r="Z260" i="15"/>
  <c r="U149" i="15"/>
  <c r="V149" i="15"/>
  <c r="W149" i="15"/>
  <c r="X149" i="15"/>
  <c r="Y149" i="15"/>
  <c r="Z149" i="15"/>
  <c r="U1935" i="15"/>
  <c r="V1935" i="15"/>
  <c r="W1935" i="15"/>
  <c r="X1935" i="15"/>
  <c r="Y1935" i="15"/>
  <c r="Z1935" i="15"/>
  <c r="U1054" i="15"/>
  <c r="V1054" i="15"/>
  <c r="W1054" i="15"/>
  <c r="X1054" i="15"/>
  <c r="Y1054" i="15"/>
  <c r="Z1054" i="15"/>
  <c r="U159" i="15"/>
  <c r="V159" i="15"/>
  <c r="W159" i="15"/>
  <c r="X159" i="15"/>
  <c r="Y159" i="15"/>
  <c r="Z159" i="15"/>
  <c r="U1237" i="15"/>
  <c r="V1237" i="15"/>
  <c r="W1237" i="15"/>
  <c r="X1237" i="15"/>
  <c r="Y1237" i="15"/>
  <c r="Z1237" i="15"/>
  <c r="U1055" i="15"/>
  <c r="V1055" i="15"/>
  <c r="W1055" i="15"/>
  <c r="X1055" i="15"/>
  <c r="Y1055" i="15"/>
  <c r="Z1055" i="15"/>
  <c r="U1479" i="15"/>
  <c r="V1479" i="15"/>
  <c r="W1479" i="15"/>
  <c r="X1479" i="15"/>
  <c r="Y1479" i="15"/>
  <c r="Z1479" i="15"/>
  <c r="U150" i="15"/>
  <c r="V150" i="15"/>
  <c r="W150" i="15"/>
  <c r="X150" i="15"/>
  <c r="Y150" i="15"/>
  <c r="Z150" i="15"/>
  <c r="U1238" i="15"/>
  <c r="V1238" i="15"/>
  <c r="W1238" i="15"/>
  <c r="X1238" i="15"/>
  <c r="Y1238" i="15"/>
  <c r="Z1238" i="15"/>
  <c r="U1056" i="15"/>
  <c r="V1056" i="15"/>
  <c r="W1056" i="15"/>
  <c r="X1056" i="15"/>
  <c r="Y1056" i="15"/>
  <c r="Z1056" i="15"/>
  <c r="U905" i="15"/>
  <c r="V905" i="15"/>
  <c r="W905" i="15"/>
  <c r="X905" i="15"/>
  <c r="Y905" i="15"/>
  <c r="Z905" i="15"/>
  <c r="U906" i="15"/>
  <c r="V906" i="15"/>
  <c r="W906" i="15"/>
  <c r="X906" i="15"/>
  <c r="Y906" i="15"/>
  <c r="Z906" i="15"/>
  <c r="U1936" i="15"/>
  <c r="V1936" i="15"/>
  <c r="W1936" i="15"/>
  <c r="X1936" i="15"/>
  <c r="Y1936" i="15"/>
  <c r="Z1936" i="15"/>
  <c r="U1691" i="15"/>
  <c r="V1691" i="15"/>
  <c r="W1691" i="15"/>
  <c r="X1691" i="15"/>
  <c r="Y1691" i="15"/>
  <c r="Z1691" i="15"/>
  <c r="U1057" i="15"/>
  <c r="V1057" i="15"/>
  <c r="W1057" i="15"/>
  <c r="X1057" i="15"/>
  <c r="Y1057" i="15"/>
  <c r="Z1057" i="15"/>
  <c r="U47" i="15"/>
  <c r="V47" i="15"/>
  <c r="W47" i="15"/>
  <c r="X47" i="15"/>
  <c r="Y47" i="15"/>
  <c r="Z47" i="15"/>
  <c r="U697" i="15"/>
  <c r="V697" i="15"/>
  <c r="W697" i="15"/>
  <c r="X697" i="15"/>
  <c r="Y697" i="15"/>
  <c r="Z697" i="15"/>
  <c r="U1058" i="15"/>
  <c r="V1058" i="15"/>
  <c r="W1058" i="15"/>
  <c r="X1058" i="15"/>
  <c r="Y1058" i="15"/>
  <c r="Z1058" i="15"/>
  <c r="U1059" i="15"/>
  <c r="V1059" i="15"/>
  <c r="W1059" i="15"/>
  <c r="X1059" i="15"/>
  <c r="Y1059" i="15"/>
  <c r="Z1059" i="15"/>
  <c r="U1480" i="15"/>
  <c r="V1480" i="15"/>
  <c r="W1480" i="15"/>
  <c r="X1480" i="15"/>
  <c r="Y1480" i="15"/>
  <c r="Z1480" i="15"/>
  <c r="U1692" i="15"/>
  <c r="V1692" i="15"/>
  <c r="W1692" i="15"/>
  <c r="X1692" i="15"/>
  <c r="Y1692" i="15"/>
  <c r="Z1692" i="15"/>
  <c r="U698" i="15"/>
  <c r="V698" i="15"/>
  <c r="W698" i="15"/>
  <c r="X698" i="15"/>
  <c r="Y698" i="15"/>
  <c r="Z698" i="15"/>
  <c r="U1060" i="15"/>
  <c r="V1060" i="15"/>
  <c r="W1060" i="15"/>
  <c r="X1060" i="15"/>
  <c r="Y1060" i="15"/>
  <c r="Z1060" i="15"/>
  <c r="U1481" i="15"/>
  <c r="V1481" i="15"/>
  <c r="W1481" i="15"/>
  <c r="X1481" i="15"/>
  <c r="Y1481" i="15"/>
  <c r="Z1481" i="15"/>
  <c r="U1693" i="15"/>
  <c r="V1693" i="15"/>
  <c r="W1693" i="15"/>
  <c r="X1693" i="15"/>
  <c r="Y1693" i="15"/>
  <c r="Z1693" i="15"/>
  <c r="U1694" i="15"/>
  <c r="V1694" i="15"/>
  <c r="W1694" i="15"/>
  <c r="X1694" i="15"/>
  <c r="Y1694" i="15"/>
  <c r="Z1694" i="15"/>
  <c r="U1239" i="15"/>
  <c r="V1239" i="15"/>
  <c r="W1239" i="15"/>
  <c r="X1239" i="15"/>
  <c r="Y1239" i="15"/>
  <c r="Z1239" i="15"/>
  <c r="U699" i="15"/>
  <c r="V699" i="15"/>
  <c r="W699" i="15"/>
  <c r="X699" i="15"/>
  <c r="Y699" i="15"/>
  <c r="Z699" i="15"/>
  <c r="U1482" i="15"/>
  <c r="V1482" i="15"/>
  <c r="W1482" i="15"/>
  <c r="X1482" i="15"/>
  <c r="Y1482" i="15"/>
  <c r="Z1482" i="15"/>
  <c r="U907" i="15"/>
  <c r="V907" i="15"/>
  <c r="W907" i="15"/>
  <c r="X907" i="15"/>
  <c r="Y907" i="15"/>
  <c r="Z907" i="15"/>
  <c r="U1937" i="15"/>
  <c r="V1937" i="15"/>
  <c r="W1937" i="15"/>
  <c r="X1937" i="15"/>
  <c r="Y1937" i="15"/>
  <c r="Z1937" i="15"/>
  <c r="U1695" i="15"/>
  <c r="V1695" i="15"/>
  <c r="W1695" i="15"/>
  <c r="X1695" i="15"/>
  <c r="Y1695" i="15"/>
  <c r="Z1695" i="15"/>
  <c r="U371" i="15"/>
  <c r="V371" i="15"/>
  <c r="W371" i="15"/>
  <c r="X371" i="15"/>
  <c r="Y371" i="15"/>
  <c r="Z371" i="15"/>
  <c r="U180" i="15"/>
  <c r="V180" i="15"/>
  <c r="W180" i="15"/>
  <c r="X180" i="15"/>
  <c r="Y180" i="15"/>
  <c r="Z180" i="15"/>
  <c r="U464" i="15"/>
  <c r="V464" i="15"/>
  <c r="W464" i="15"/>
  <c r="X464" i="15"/>
  <c r="Y464" i="15"/>
  <c r="Z464" i="15"/>
  <c r="U60" i="15"/>
  <c r="V60" i="15"/>
  <c r="W60" i="15"/>
  <c r="X60" i="15"/>
  <c r="Y60" i="15"/>
  <c r="Z60" i="15"/>
  <c r="U1938" i="15"/>
  <c r="V1938" i="15"/>
  <c r="W1938" i="15"/>
  <c r="X1938" i="15"/>
  <c r="Y1938" i="15"/>
  <c r="Z1938" i="15"/>
  <c r="U1240" i="15"/>
  <c r="V1240" i="15"/>
  <c r="W1240" i="15"/>
  <c r="X1240" i="15"/>
  <c r="Y1240" i="15"/>
  <c r="Z1240" i="15"/>
  <c r="U1483" i="15"/>
  <c r="V1483" i="15"/>
  <c r="W1483" i="15"/>
  <c r="X1483" i="15"/>
  <c r="Y1483" i="15"/>
  <c r="Z1483" i="15"/>
  <c r="U420" i="15"/>
  <c r="V420" i="15"/>
  <c r="W420" i="15"/>
  <c r="X420" i="15"/>
  <c r="Y420" i="15"/>
  <c r="Z420" i="15"/>
  <c r="U160" i="15"/>
  <c r="V160" i="15"/>
  <c r="W160" i="15"/>
  <c r="X160" i="15"/>
  <c r="Y160" i="15"/>
  <c r="Z160" i="15"/>
  <c r="U1939" i="15"/>
  <c r="V1939" i="15"/>
  <c r="W1939" i="15"/>
  <c r="X1939" i="15"/>
  <c r="Y1939" i="15"/>
  <c r="Z1939" i="15"/>
  <c r="U43" i="15"/>
  <c r="V43" i="15"/>
  <c r="W43" i="15"/>
  <c r="X43" i="15"/>
  <c r="Y43" i="15"/>
  <c r="Z43" i="15"/>
  <c r="U1484" i="15"/>
  <c r="V1484" i="15"/>
  <c r="W1484" i="15"/>
  <c r="X1484" i="15"/>
  <c r="Y1484" i="15"/>
  <c r="Z1484" i="15"/>
  <c r="U1241" i="15"/>
  <c r="V1241" i="15"/>
  <c r="W1241" i="15"/>
  <c r="X1241" i="15"/>
  <c r="Y1241" i="15"/>
  <c r="Z1241" i="15"/>
  <c r="U1242" i="15"/>
  <c r="V1242" i="15"/>
  <c r="W1242" i="15"/>
  <c r="X1242" i="15"/>
  <c r="Y1242" i="15"/>
  <c r="Z1242" i="15"/>
  <c r="U795" i="15"/>
  <c r="V795" i="15"/>
  <c r="W795" i="15"/>
  <c r="X795" i="15"/>
  <c r="Y795" i="15"/>
  <c r="Z795" i="15"/>
  <c r="U1243" i="15"/>
  <c r="V1243" i="15"/>
  <c r="W1243" i="15"/>
  <c r="X1243" i="15"/>
  <c r="Y1243" i="15"/>
  <c r="Z1243" i="15"/>
  <c r="U1696" i="15"/>
  <c r="V1696" i="15"/>
  <c r="W1696" i="15"/>
  <c r="X1696" i="15"/>
  <c r="Y1696" i="15"/>
  <c r="Z1696" i="15"/>
  <c r="U700" i="15"/>
  <c r="V700" i="15"/>
  <c r="W700" i="15"/>
  <c r="X700" i="15"/>
  <c r="Y700" i="15"/>
  <c r="Z700" i="15"/>
  <c r="U1940" i="15"/>
  <c r="V1940" i="15"/>
  <c r="W1940" i="15"/>
  <c r="X1940" i="15"/>
  <c r="Y1940" i="15"/>
  <c r="Z1940" i="15"/>
  <c r="U337" i="15"/>
  <c r="V337" i="15"/>
  <c r="W337" i="15"/>
  <c r="X337" i="15"/>
  <c r="Y337" i="15"/>
  <c r="Z337" i="15"/>
  <c r="U1061" i="15"/>
  <c r="V1061" i="15"/>
  <c r="W1061" i="15"/>
  <c r="X1061" i="15"/>
  <c r="Y1061" i="15"/>
  <c r="Z1061" i="15"/>
  <c r="U796" i="15"/>
  <c r="V796" i="15"/>
  <c r="W796" i="15"/>
  <c r="X796" i="15"/>
  <c r="Y796" i="15"/>
  <c r="Z796" i="15"/>
  <c r="U338" i="15"/>
  <c r="V338" i="15"/>
  <c r="W338" i="15"/>
  <c r="X338" i="15"/>
  <c r="Y338" i="15"/>
  <c r="Z338" i="15"/>
  <c r="U1244" i="15"/>
  <c r="V1244" i="15"/>
  <c r="W1244" i="15"/>
  <c r="X1244" i="15"/>
  <c r="Y1244" i="15"/>
  <c r="Z1244" i="15"/>
  <c r="U161" i="15"/>
  <c r="V161" i="15"/>
  <c r="W161" i="15"/>
  <c r="X161" i="15"/>
  <c r="Y161" i="15"/>
  <c r="Z161" i="15"/>
  <c r="U283" i="15"/>
  <c r="V283" i="15"/>
  <c r="W283" i="15"/>
  <c r="X283" i="15"/>
  <c r="Y283" i="15"/>
  <c r="Z283" i="15"/>
  <c r="U218" i="15"/>
  <c r="V218" i="15"/>
  <c r="W218" i="15"/>
  <c r="X218" i="15"/>
  <c r="Y218" i="15"/>
  <c r="Z218" i="15"/>
  <c r="U1062" i="15"/>
  <c r="V1062" i="15"/>
  <c r="W1062" i="15"/>
  <c r="X1062" i="15"/>
  <c r="Y1062" i="15"/>
  <c r="Z1062" i="15"/>
  <c r="U1941" i="15"/>
  <c r="V1941" i="15"/>
  <c r="W1941" i="15"/>
  <c r="X1941" i="15"/>
  <c r="Y1941" i="15"/>
  <c r="Z1941" i="15"/>
  <c r="U306" i="15"/>
  <c r="V306" i="15"/>
  <c r="W306" i="15"/>
  <c r="X306" i="15"/>
  <c r="Y306" i="15"/>
  <c r="Z306" i="15"/>
  <c r="U908" i="15"/>
  <c r="V908" i="15"/>
  <c r="W908" i="15"/>
  <c r="X908" i="15"/>
  <c r="Y908" i="15"/>
  <c r="Z908" i="15"/>
  <c r="U617" i="15"/>
  <c r="V617" i="15"/>
  <c r="W617" i="15"/>
  <c r="X617" i="15"/>
  <c r="Y617" i="15"/>
  <c r="Z617" i="15"/>
  <c r="U1942" i="15"/>
  <c r="V1942" i="15"/>
  <c r="W1942" i="15"/>
  <c r="X1942" i="15"/>
  <c r="Y1942" i="15"/>
  <c r="Z1942" i="15"/>
  <c r="U1063" i="15"/>
  <c r="V1063" i="15"/>
  <c r="W1063" i="15"/>
  <c r="X1063" i="15"/>
  <c r="Y1063" i="15"/>
  <c r="Z1063" i="15"/>
  <c r="U1064" i="15"/>
  <c r="V1064" i="15"/>
  <c r="W1064" i="15"/>
  <c r="X1064" i="15"/>
  <c r="Y1064" i="15"/>
  <c r="Z1064" i="15"/>
  <c r="U1485" i="15"/>
  <c r="V1485" i="15"/>
  <c r="W1485" i="15"/>
  <c r="X1485" i="15"/>
  <c r="Y1485" i="15"/>
  <c r="Z1485" i="15"/>
  <c r="U1943" i="15"/>
  <c r="V1943" i="15"/>
  <c r="W1943" i="15"/>
  <c r="X1943" i="15"/>
  <c r="Y1943" i="15"/>
  <c r="Z1943" i="15"/>
  <c r="U1065" i="15"/>
  <c r="V1065" i="15"/>
  <c r="W1065" i="15"/>
  <c r="X1065" i="15"/>
  <c r="Y1065" i="15"/>
  <c r="Z1065" i="15"/>
  <c r="U261" i="15"/>
  <c r="V261" i="15"/>
  <c r="W261" i="15"/>
  <c r="X261" i="15"/>
  <c r="Y261" i="15"/>
  <c r="Z261" i="15"/>
  <c r="U1245" i="15"/>
  <c r="V1245" i="15"/>
  <c r="W1245" i="15"/>
  <c r="X1245" i="15"/>
  <c r="Y1245" i="15"/>
  <c r="Z1245" i="15"/>
  <c r="U1246" i="15"/>
  <c r="V1246" i="15"/>
  <c r="W1246" i="15"/>
  <c r="X1246" i="15"/>
  <c r="Y1246" i="15"/>
  <c r="Z1246" i="15"/>
  <c r="U1944" i="15"/>
  <c r="V1944" i="15"/>
  <c r="W1944" i="15"/>
  <c r="X1944" i="15"/>
  <c r="Y1944" i="15"/>
  <c r="Z1944" i="15"/>
  <c r="U1486" i="15"/>
  <c r="V1486" i="15"/>
  <c r="W1486" i="15"/>
  <c r="X1486" i="15"/>
  <c r="Y1486" i="15"/>
  <c r="Z1486" i="15"/>
  <c r="U531" i="15"/>
  <c r="V531" i="15"/>
  <c r="W531" i="15"/>
  <c r="X531" i="15"/>
  <c r="Y531" i="15"/>
  <c r="Z531" i="15"/>
  <c r="U797" i="15"/>
  <c r="V797" i="15"/>
  <c r="W797" i="15"/>
  <c r="X797" i="15"/>
  <c r="Y797" i="15"/>
  <c r="Z797" i="15"/>
  <c r="U1697" i="15"/>
  <c r="V1697" i="15"/>
  <c r="W1697" i="15"/>
  <c r="X1697" i="15"/>
  <c r="Y1697" i="15"/>
  <c r="Z1697" i="15"/>
  <c r="U618" i="15"/>
  <c r="V618" i="15"/>
  <c r="W618" i="15"/>
  <c r="X618" i="15"/>
  <c r="Y618" i="15"/>
  <c r="Z618" i="15"/>
  <c r="U909" i="15"/>
  <c r="V909" i="15"/>
  <c r="W909" i="15"/>
  <c r="X909" i="15"/>
  <c r="Y909" i="15"/>
  <c r="Z909" i="15"/>
  <c r="U1698" i="15"/>
  <c r="V1698" i="15"/>
  <c r="W1698" i="15"/>
  <c r="X1698" i="15"/>
  <c r="Y1698" i="15"/>
  <c r="Z1698" i="15"/>
  <c r="U1487" i="15"/>
  <c r="V1487" i="15"/>
  <c r="W1487" i="15"/>
  <c r="X1487" i="15"/>
  <c r="Y1487" i="15"/>
  <c r="Z1487" i="15"/>
  <c r="U1945" i="15"/>
  <c r="V1945" i="15"/>
  <c r="W1945" i="15"/>
  <c r="X1945" i="15"/>
  <c r="Y1945" i="15"/>
  <c r="Z1945" i="15"/>
  <c r="U1946" i="15"/>
  <c r="V1946" i="15"/>
  <c r="W1946" i="15"/>
  <c r="X1946" i="15"/>
  <c r="Y1946" i="15"/>
  <c r="Z1946" i="15"/>
  <c r="U138" i="15"/>
  <c r="V138" i="15"/>
  <c r="W138" i="15"/>
  <c r="X138" i="15"/>
  <c r="Y138" i="15"/>
  <c r="Z138" i="15"/>
  <c r="U1066" i="15"/>
  <c r="V1066" i="15"/>
  <c r="W1066" i="15"/>
  <c r="X1066" i="15"/>
  <c r="Y1066" i="15"/>
  <c r="Z1066" i="15"/>
  <c r="U1699" i="15"/>
  <c r="V1699" i="15"/>
  <c r="W1699" i="15"/>
  <c r="X1699" i="15"/>
  <c r="Y1699" i="15"/>
  <c r="Z1699" i="15"/>
  <c r="U1247" i="15"/>
  <c r="V1247" i="15"/>
  <c r="W1247" i="15"/>
  <c r="X1247" i="15"/>
  <c r="Y1247" i="15"/>
  <c r="Z1247" i="15"/>
  <c r="U619" i="15"/>
  <c r="V619" i="15"/>
  <c r="W619" i="15"/>
  <c r="X619" i="15"/>
  <c r="Y619" i="15"/>
  <c r="Z619" i="15"/>
  <c r="U620" i="15"/>
  <c r="V620" i="15"/>
  <c r="W620" i="15"/>
  <c r="X620" i="15"/>
  <c r="Y620" i="15"/>
  <c r="Z620" i="15"/>
  <c r="U910" i="15"/>
  <c r="V910" i="15"/>
  <c r="W910" i="15"/>
  <c r="X910" i="15"/>
  <c r="Y910" i="15"/>
  <c r="Z910" i="15"/>
  <c r="U219" i="15"/>
  <c r="V219" i="15"/>
  <c r="W219" i="15"/>
  <c r="X219" i="15"/>
  <c r="Y219" i="15"/>
  <c r="Z219" i="15"/>
  <c r="U1248" i="15"/>
  <c r="V1248" i="15"/>
  <c r="W1248" i="15"/>
  <c r="X1248" i="15"/>
  <c r="Y1248" i="15"/>
  <c r="Z1248" i="15"/>
  <c r="U465" i="15"/>
  <c r="V465" i="15"/>
  <c r="W465" i="15"/>
  <c r="X465" i="15"/>
  <c r="Y465" i="15"/>
  <c r="Z465" i="15"/>
  <c r="U220" i="15"/>
  <c r="V220" i="15"/>
  <c r="W220" i="15"/>
  <c r="X220" i="15"/>
  <c r="Y220" i="15"/>
  <c r="Z220" i="15"/>
  <c r="U284" i="15"/>
  <c r="V284" i="15"/>
  <c r="W284" i="15"/>
  <c r="X284" i="15"/>
  <c r="Y284" i="15"/>
  <c r="Z284" i="15"/>
  <c r="U532" i="15"/>
  <c r="V532" i="15"/>
  <c r="W532" i="15"/>
  <c r="X532" i="15"/>
  <c r="Y532" i="15"/>
  <c r="Z532" i="15"/>
  <c r="U1249" i="15"/>
  <c r="V1249" i="15"/>
  <c r="W1249" i="15"/>
  <c r="X1249" i="15"/>
  <c r="Y1249" i="15"/>
  <c r="Z1249" i="15"/>
  <c r="U1067" i="15"/>
  <c r="V1067" i="15"/>
  <c r="W1067" i="15"/>
  <c r="X1067" i="15"/>
  <c r="Y1067" i="15"/>
  <c r="Z1067" i="15"/>
  <c r="U701" i="15"/>
  <c r="V701" i="15"/>
  <c r="W701" i="15"/>
  <c r="X701" i="15"/>
  <c r="Y701" i="15"/>
  <c r="Z701" i="15"/>
  <c r="U1488" i="15"/>
  <c r="V1488" i="15"/>
  <c r="W1488" i="15"/>
  <c r="X1488" i="15"/>
  <c r="Y1488" i="15"/>
  <c r="Z1488" i="15"/>
  <c r="U911" i="15"/>
  <c r="V911" i="15"/>
  <c r="W911" i="15"/>
  <c r="X911" i="15"/>
  <c r="Y911" i="15"/>
  <c r="Z911" i="15"/>
  <c r="U1700" i="15"/>
  <c r="V1700" i="15"/>
  <c r="W1700" i="15"/>
  <c r="X1700" i="15"/>
  <c r="Y1700" i="15"/>
  <c r="Z1700" i="15"/>
  <c r="U1947" i="15"/>
  <c r="V1947" i="15"/>
  <c r="W1947" i="15"/>
  <c r="X1947" i="15"/>
  <c r="Y1947" i="15"/>
  <c r="Z1947" i="15"/>
  <c r="U912" i="15"/>
  <c r="V912" i="15"/>
  <c r="W912" i="15"/>
  <c r="X912" i="15"/>
  <c r="Y912" i="15"/>
  <c r="Z912" i="15"/>
  <c r="U372" i="15"/>
  <c r="V372" i="15"/>
  <c r="W372" i="15"/>
  <c r="X372" i="15"/>
  <c r="Y372" i="15"/>
  <c r="Z372" i="15"/>
  <c r="U1948" i="15"/>
  <c r="V1948" i="15"/>
  <c r="W1948" i="15"/>
  <c r="X1948" i="15"/>
  <c r="Y1948" i="15"/>
  <c r="Z1948" i="15"/>
  <c r="U1489" i="15"/>
  <c r="V1489" i="15"/>
  <c r="W1489" i="15"/>
  <c r="X1489" i="15"/>
  <c r="Y1489" i="15"/>
  <c r="Z1489" i="15"/>
  <c r="U243" i="15"/>
  <c r="V243" i="15"/>
  <c r="W243" i="15"/>
  <c r="X243" i="15"/>
  <c r="Y243" i="15"/>
  <c r="Z243" i="15"/>
  <c r="U1250" i="15"/>
  <c r="V1250" i="15"/>
  <c r="W1250" i="15"/>
  <c r="X1250" i="15"/>
  <c r="Y1250" i="15"/>
  <c r="Z1250" i="15"/>
  <c r="U40" i="15"/>
  <c r="V40" i="15"/>
  <c r="W40" i="15"/>
  <c r="X40" i="15"/>
  <c r="Y40" i="15"/>
  <c r="Z40" i="15"/>
  <c r="U1701" i="15"/>
  <c r="V1701" i="15"/>
  <c r="W1701" i="15"/>
  <c r="X1701" i="15"/>
  <c r="Y1701" i="15"/>
  <c r="Z1701" i="15"/>
  <c r="U702" i="15"/>
  <c r="V702" i="15"/>
  <c r="W702" i="15"/>
  <c r="X702" i="15"/>
  <c r="Y702" i="15"/>
  <c r="Z702" i="15"/>
  <c r="U1068" i="15"/>
  <c r="V1068" i="15"/>
  <c r="W1068" i="15"/>
  <c r="X1068" i="15"/>
  <c r="Y1068" i="15"/>
  <c r="Z1068" i="15"/>
  <c r="U621" i="15"/>
  <c r="V621" i="15"/>
  <c r="W621" i="15"/>
  <c r="X621" i="15"/>
  <c r="Y621" i="15"/>
  <c r="Z621" i="15"/>
  <c r="U1702" i="15"/>
  <c r="V1702" i="15"/>
  <c r="W1702" i="15"/>
  <c r="X1702" i="15"/>
  <c r="Y1702" i="15"/>
  <c r="Z1702" i="15"/>
  <c r="U913" i="15"/>
  <c r="V913" i="15"/>
  <c r="W913" i="15"/>
  <c r="X913" i="15"/>
  <c r="Y913" i="15"/>
  <c r="Z913" i="15"/>
  <c r="U421" i="15"/>
  <c r="V421" i="15"/>
  <c r="W421" i="15"/>
  <c r="X421" i="15"/>
  <c r="Y421" i="15"/>
  <c r="Z421" i="15"/>
  <c r="U1490" i="15"/>
  <c r="V1490" i="15"/>
  <c r="W1490" i="15"/>
  <c r="X1490" i="15"/>
  <c r="Y1490" i="15"/>
  <c r="Z1490" i="15"/>
  <c r="U1949" i="15"/>
  <c r="V1949" i="15"/>
  <c r="W1949" i="15"/>
  <c r="X1949" i="15"/>
  <c r="Y1949" i="15"/>
  <c r="Z1949" i="15"/>
  <c r="U703" i="15"/>
  <c r="V703" i="15"/>
  <c r="W703" i="15"/>
  <c r="X703" i="15"/>
  <c r="Y703" i="15"/>
  <c r="Z703" i="15"/>
  <c r="U914" i="15"/>
  <c r="V914" i="15"/>
  <c r="W914" i="15"/>
  <c r="X914" i="15"/>
  <c r="Y914" i="15"/>
  <c r="Z914" i="15"/>
  <c r="U1950" i="15"/>
  <c r="V1950" i="15"/>
  <c r="W1950" i="15"/>
  <c r="X1950" i="15"/>
  <c r="Y1950" i="15"/>
  <c r="Z1950" i="15"/>
  <c r="U67" i="15"/>
  <c r="V67" i="15"/>
  <c r="W67" i="15"/>
  <c r="X67" i="15"/>
  <c r="Y67" i="15"/>
  <c r="Z67" i="15"/>
  <c r="U622" i="15"/>
  <c r="V622" i="15"/>
  <c r="W622" i="15"/>
  <c r="X622" i="15"/>
  <c r="Y622" i="15"/>
  <c r="Z622" i="15"/>
  <c r="U1491" i="15"/>
  <c r="V1491" i="15"/>
  <c r="W1491" i="15"/>
  <c r="X1491" i="15"/>
  <c r="Y1491" i="15"/>
  <c r="Z1491" i="15"/>
  <c r="U373" i="15"/>
  <c r="V373" i="15"/>
  <c r="W373" i="15"/>
  <c r="X373" i="15"/>
  <c r="Y373" i="15"/>
  <c r="Z373" i="15"/>
  <c r="U1069" i="15"/>
  <c r="V1069" i="15"/>
  <c r="W1069" i="15"/>
  <c r="X1069" i="15"/>
  <c r="Y1069" i="15"/>
  <c r="Z1069" i="15"/>
  <c r="U244" i="15"/>
  <c r="V244" i="15"/>
  <c r="W244" i="15"/>
  <c r="X244" i="15"/>
  <c r="Y244" i="15"/>
  <c r="Z244" i="15"/>
  <c r="U1951" i="15"/>
  <c r="V1951" i="15"/>
  <c r="W1951" i="15"/>
  <c r="X1951" i="15"/>
  <c r="Y1951" i="15"/>
  <c r="Z1951" i="15"/>
  <c r="U1952" i="15"/>
  <c r="V1952" i="15"/>
  <c r="W1952" i="15"/>
  <c r="X1952" i="15"/>
  <c r="Y1952" i="15"/>
  <c r="Z1952" i="15"/>
  <c r="U1251" i="15"/>
  <c r="V1251" i="15"/>
  <c r="W1251" i="15"/>
  <c r="X1251" i="15"/>
  <c r="Y1251" i="15"/>
  <c r="Z1251" i="15"/>
  <c r="U245" i="15"/>
  <c r="V245" i="15"/>
  <c r="W245" i="15"/>
  <c r="X245" i="15"/>
  <c r="Y245" i="15"/>
  <c r="Z245" i="15"/>
  <c r="U1070" i="15"/>
  <c r="V1070" i="15"/>
  <c r="W1070" i="15"/>
  <c r="X1070" i="15"/>
  <c r="Y1070" i="15"/>
  <c r="Z1070" i="15"/>
  <c r="U374" i="15"/>
  <c r="V374" i="15"/>
  <c r="W374" i="15"/>
  <c r="X374" i="15"/>
  <c r="Y374" i="15"/>
  <c r="Z374" i="15"/>
  <c r="U98" i="15"/>
  <c r="V98" i="15"/>
  <c r="W98" i="15"/>
  <c r="X98" i="15"/>
  <c r="Y98" i="15"/>
  <c r="Z98" i="15"/>
  <c r="U704" i="15"/>
  <c r="V704" i="15"/>
  <c r="W704" i="15"/>
  <c r="X704" i="15"/>
  <c r="Y704" i="15"/>
  <c r="Z704" i="15"/>
  <c r="U1703" i="15"/>
  <c r="V1703" i="15"/>
  <c r="W1703" i="15"/>
  <c r="X1703" i="15"/>
  <c r="Y1703" i="15"/>
  <c r="Z1703" i="15"/>
  <c r="U1492" i="15"/>
  <c r="V1492" i="15"/>
  <c r="W1492" i="15"/>
  <c r="X1492" i="15"/>
  <c r="Y1492" i="15"/>
  <c r="Z1492" i="15"/>
  <c r="U915" i="15"/>
  <c r="V915" i="15"/>
  <c r="W915" i="15"/>
  <c r="X915" i="15"/>
  <c r="Y915" i="15"/>
  <c r="Z915" i="15"/>
  <c r="U1252" i="15"/>
  <c r="V1252" i="15"/>
  <c r="W1252" i="15"/>
  <c r="X1252" i="15"/>
  <c r="Y1252" i="15"/>
  <c r="Z1252" i="15"/>
  <c r="U1704" i="15"/>
  <c r="V1704" i="15"/>
  <c r="W1704" i="15"/>
  <c r="X1704" i="15"/>
  <c r="Y1704" i="15"/>
  <c r="Z1704" i="15"/>
  <c r="U1953" i="15"/>
  <c r="V1953" i="15"/>
  <c r="W1953" i="15"/>
  <c r="X1953" i="15"/>
  <c r="Y1953" i="15"/>
  <c r="Z1953" i="15"/>
  <c r="U1253" i="15"/>
  <c r="V1253" i="15"/>
  <c r="W1253" i="15"/>
  <c r="X1253" i="15"/>
  <c r="Y1253" i="15"/>
  <c r="Z1253" i="15"/>
  <c r="U533" i="15"/>
  <c r="V533" i="15"/>
  <c r="W533" i="15"/>
  <c r="X533" i="15"/>
  <c r="Y533" i="15"/>
  <c r="Z533" i="15"/>
  <c r="U68" i="15"/>
  <c r="V68" i="15"/>
  <c r="W68" i="15"/>
  <c r="X68" i="15"/>
  <c r="Y68" i="15"/>
  <c r="Z68" i="15"/>
  <c r="U1705" i="15"/>
  <c r="V1705" i="15"/>
  <c r="W1705" i="15"/>
  <c r="X1705" i="15"/>
  <c r="Y1705" i="15"/>
  <c r="Z1705" i="15"/>
  <c r="U466" i="15"/>
  <c r="V466" i="15"/>
  <c r="W466" i="15"/>
  <c r="X466" i="15"/>
  <c r="Y466" i="15"/>
  <c r="Z466" i="15"/>
  <c r="U467" i="15"/>
  <c r="V467" i="15"/>
  <c r="W467" i="15"/>
  <c r="X467" i="15"/>
  <c r="Y467" i="15"/>
  <c r="Z467" i="15"/>
  <c r="U1954" i="15"/>
  <c r="V1954" i="15"/>
  <c r="W1954" i="15"/>
  <c r="X1954" i="15"/>
  <c r="Y1954" i="15"/>
  <c r="Z1954" i="15"/>
  <c r="U1493" i="15"/>
  <c r="V1493" i="15"/>
  <c r="W1493" i="15"/>
  <c r="X1493" i="15"/>
  <c r="Y1493" i="15"/>
  <c r="Z1493" i="15"/>
  <c r="U916" i="15"/>
  <c r="V916" i="15"/>
  <c r="W916" i="15"/>
  <c r="X916" i="15"/>
  <c r="Y916" i="15"/>
  <c r="Z916" i="15"/>
  <c r="U307" i="15"/>
  <c r="V307" i="15"/>
  <c r="W307" i="15"/>
  <c r="X307" i="15"/>
  <c r="Y307" i="15"/>
  <c r="Z307" i="15"/>
  <c r="U705" i="15"/>
  <c r="V705" i="15"/>
  <c r="W705" i="15"/>
  <c r="X705" i="15"/>
  <c r="Y705" i="15"/>
  <c r="Z705" i="15"/>
  <c r="U1706" i="15"/>
  <c r="V1706" i="15"/>
  <c r="W1706" i="15"/>
  <c r="X1706" i="15"/>
  <c r="Y1706" i="15"/>
  <c r="Z1706" i="15"/>
  <c r="U1707" i="15"/>
  <c r="V1707" i="15"/>
  <c r="W1707" i="15"/>
  <c r="X1707" i="15"/>
  <c r="Y1707" i="15"/>
  <c r="Z1707" i="15"/>
  <c r="U1955" i="15"/>
  <c r="V1955" i="15"/>
  <c r="W1955" i="15"/>
  <c r="X1955" i="15"/>
  <c r="Y1955" i="15"/>
  <c r="Z1955" i="15"/>
  <c r="U534" i="15"/>
  <c r="V534" i="15"/>
  <c r="W534" i="15"/>
  <c r="X534" i="15"/>
  <c r="Y534" i="15"/>
  <c r="Z534" i="15"/>
  <c r="U1956" i="15"/>
  <c r="V1956" i="15"/>
  <c r="W1956" i="15"/>
  <c r="X1956" i="15"/>
  <c r="Y1956" i="15"/>
  <c r="Z1956" i="15"/>
  <c r="U1254" i="15"/>
  <c r="V1254" i="15"/>
  <c r="W1254" i="15"/>
  <c r="X1254" i="15"/>
  <c r="Y1254" i="15"/>
  <c r="Z1254" i="15"/>
  <c r="U375" i="15"/>
  <c r="V375" i="15"/>
  <c r="W375" i="15"/>
  <c r="X375" i="15"/>
  <c r="Y375" i="15"/>
  <c r="Z375" i="15"/>
  <c r="U422" i="15"/>
  <c r="V422" i="15"/>
  <c r="W422" i="15"/>
  <c r="X422" i="15"/>
  <c r="Y422" i="15"/>
  <c r="Z422" i="15"/>
  <c r="U535" i="15"/>
  <c r="V535" i="15"/>
  <c r="W535" i="15"/>
  <c r="X535" i="15"/>
  <c r="Y535" i="15"/>
  <c r="Z535" i="15"/>
  <c r="U1494" i="15"/>
  <c r="V1494" i="15"/>
  <c r="W1494" i="15"/>
  <c r="X1494" i="15"/>
  <c r="Y1494" i="15"/>
  <c r="Z1494" i="15"/>
  <c r="U468" i="15"/>
  <c r="V468" i="15"/>
  <c r="W468" i="15"/>
  <c r="X468" i="15"/>
  <c r="Y468" i="15"/>
  <c r="Z468" i="15"/>
  <c r="U1071" i="15"/>
  <c r="V1071" i="15"/>
  <c r="W1071" i="15"/>
  <c r="X1071" i="15"/>
  <c r="Y1071" i="15"/>
  <c r="Z1071" i="15"/>
  <c r="U1255" i="15"/>
  <c r="V1255" i="15"/>
  <c r="W1255" i="15"/>
  <c r="X1255" i="15"/>
  <c r="Y1255" i="15"/>
  <c r="Z1255" i="15"/>
  <c r="U1256" i="15"/>
  <c r="V1256" i="15"/>
  <c r="W1256" i="15"/>
  <c r="X1256" i="15"/>
  <c r="Y1256" i="15"/>
  <c r="Z1256" i="15"/>
  <c r="U917" i="15"/>
  <c r="V917" i="15"/>
  <c r="W917" i="15"/>
  <c r="X917" i="15"/>
  <c r="Y917" i="15"/>
  <c r="Z917" i="15"/>
  <c r="U798" i="15"/>
  <c r="V798" i="15"/>
  <c r="W798" i="15"/>
  <c r="X798" i="15"/>
  <c r="Y798" i="15"/>
  <c r="Z798" i="15"/>
  <c r="U623" i="15"/>
  <c r="V623" i="15"/>
  <c r="W623" i="15"/>
  <c r="X623" i="15"/>
  <c r="Y623" i="15"/>
  <c r="Z623" i="15"/>
  <c r="U1257" i="15"/>
  <c r="V1257" i="15"/>
  <c r="W1257" i="15"/>
  <c r="X1257" i="15"/>
  <c r="Y1257" i="15"/>
  <c r="Z1257" i="15"/>
  <c r="U376" i="15"/>
  <c r="V376" i="15"/>
  <c r="W376" i="15"/>
  <c r="X376" i="15"/>
  <c r="Y376" i="15"/>
  <c r="Z376" i="15"/>
  <c r="U1708" i="15"/>
  <c r="V1708" i="15"/>
  <c r="W1708" i="15"/>
  <c r="X1708" i="15"/>
  <c r="Y1708" i="15"/>
  <c r="Z1708" i="15"/>
  <c r="U469" i="15"/>
  <c r="V469" i="15"/>
  <c r="W469" i="15"/>
  <c r="X469" i="15"/>
  <c r="Y469" i="15"/>
  <c r="Z469" i="15"/>
  <c r="U470" i="15"/>
  <c r="V470" i="15"/>
  <c r="W470" i="15"/>
  <c r="X470" i="15"/>
  <c r="Y470" i="15"/>
  <c r="Z470" i="15"/>
  <c r="U423" i="15"/>
  <c r="V423" i="15"/>
  <c r="W423" i="15"/>
  <c r="X423" i="15"/>
  <c r="Y423" i="15"/>
  <c r="Z423" i="15"/>
  <c r="U1957" i="15"/>
  <c r="V1957" i="15"/>
  <c r="W1957" i="15"/>
  <c r="X1957" i="15"/>
  <c r="Y1957" i="15"/>
  <c r="Z1957" i="15"/>
  <c r="U624" i="15"/>
  <c r="V624" i="15"/>
  <c r="W624" i="15"/>
  <c r="X624" i="15"/>
  <c r="Y624" i="15"/>
  <c r="Z624" i="15"/>
  <c r="U1709" i="15"/>
  <c r="V1709" i="15"/>
  <c r="W1709" i="15"/>
  <c r="X1709" i="15"/>
  <c r="Y1709" i="15"/>
  <c r="Z1709" i="15"/>
  <c r="U625" i="15"/>
  <c r="V625" i="15"/>
  <c r="W625" i="15"/>
  <c r="X625" i="15"/>
  <c r="Y625" i="15"/>
  <c r="Z625" i="15"/>
  <c r="U706" i="15"/>
  <c r="V706" i="15"/>
  <c r="W706" i="15"/>
  <c r="X706" i="15"/>
  <c r="Y706" i="15"/>
  <c r="Z706" i="15"/>
  <c r="U221" i="15"/>
  <c r="V221" i="15"/>
  <c r="W221" i="15"/>
  <c r="X221" i="15"/>
  <c r="Y221" i="15"/>
  <c r="Z221" i="15"/>
  <c r="U1710" i="15"/>
  <c r="V1710" i="15"/>
  <c r="W1710" i="15"/>
  <c r="X1710" i="15"/>
  <c r="Y1710" i="15"/>
  <c r="Z1710" i="15"/>
  <c r="U1258" i="15"/>
  <c r="V1258" i="15"/>
  <c r="W1258" i="15"/>
  <c r="X1258" i="15"/>
  <c r="Y1258" i="15"/>
  <c r="Z1258" i="15"/>
  <c r="U799" i="15"/>
  <c r="V799" i="15"/>
  <c r="W799" i="15"/>
  <c r="X799" i="15"/>
  <c r="Y799" i="15"/>
  <c r="Z799" i="15"/>
  <c r="U1495" i="15"/>
  <c r="V1495" i="15"/>
  <c r="W1495" i="15"/>
  <c r="X1495" i="15"/>
  <c r="Y1495" i="15"/>
  <c r="Z1495" i="15"/>
  <c r="U285" i="15"/>
  <c r="V285" i="15"/>
  <c r="W285" i="15"/>
  <c r="X285" i="15"/>
  <c r="Y285" i="15"/>
  <c r="Z285" i="15"/>
  <c r="U424" i="15"/>
  <c r="V424" i="15"/>
  <c r="W424" i="15"/>
  <c r="X424" i="15"/>
  <c r="Y424" i="15"/>
  <c r="Z424" i="15"/>
  <c r="U918" i="15"/>
  <c r="V918" i="15"/>
  <c r="W918" i="15"/>
  <c r="X918" i="15"/>
  <c r="Y918" i="15"/>
  <c r="Z918" i="15"/>
  <c r="U1496" i="15"/>
  <c r="V1496" i="15"/>
  <c r="W1496" i="15"/>
  <c r="X1496" i="15"/>
  <c r="Y1496" i="15"/>
  <c r="Z1496" i="15"/>
  <c r="U222" i="15"/>
  <c r="V222" i="15"/>
  <c r="W222" i="15"/>
  <c r="X222" i="15"/>
  <c r="Y222" i="15"/>
  <c r="Z222" i="15"/>
  <c r="U262" i="15"/>
  <c r="V262" i="15"/>
  <c r="W262" i="15"/>
  <c r="X262" i="15"/>
  <c r="Y262" i="15"/>
  <c r="Z262" i="15"/>
  <c r="U1072" i="15"/>
  <c r="V1072" i="15"/>
  <c r="W1072" i="15"/>
  <c r="X1072" i="15"/>
  <c r="Y1072" i="15"/>
  <c r="Z1072" i="15"/>
  <c r="U1497" i="15"/>
  <c r="V1497" i="15"/>
  <c r="W1497" i="15"/>
  <c r="X1497" i="15"/>
  <c r="Y1497" i="15"/>
  <c r="Z1497" i="15"/>
  <c r="U26" i="15"/>
  <c r="V26" i="15"/>
  <c r="W26" i="15"/>
  <c r="X26" i="15"/>
  <c r="Y26" i="15"/>
  <c r="Z26" i="15"/>
  <c r="U1073" i="15"/>
  <c r="V1073" i="15"/>
  <c r="W1073" i="15"/>
  <c r="X1073" i="15"/>
  <c r="Y1073" i="15"/>
  <c r="Z1073" i="15"/>
  <c r="U106" i="15"/>
  <c r="V106" i="15"/>
  <c r="W106" i="15"/>
  <c r="X106" i="15"/>
  <c r="Y106" i="15"/>
  <c r="Z106" i="15"/>
  <c r="U31" i="15"/>
  <c r="V31" i="15"/>
  <c r="W31" i="15"/>
  <c r="X31" i="15"/>
  <c r="Y31" i="15"/>
  <c r="Z31" i="15"/>
  <c r="U308" i="15"/>
  <c r="V308" i="15"/>
  <c r="W308" i="15"/>
  <c r="X308" i="15"/>
  <c r="Y308" i="15"/>
  <c r="Z308" i="15"/>
  <c r="U151" i="15"/>
  <c r="V151" i="15"/>
  <c r="W151" i="15"/>
  <c r="X151" i="15"/>
  <c r="Y151" i="15"/>
  <c r="Z151" i="15"/>
  <c r="U1074" i="15"/>
  <c r="V1074" i="15"/>
  <c r="W1074" i="15"/>
  <c r="X1074" i="15"/>
  <c r="Y1074" i="15"/>
  <c r="Z1074" i="15"/>
  <c r="U1498" i="15"/>
  <c r="V1498" i="15"/>
  <c r="W1498" i="15"/>
  <c r="X1498" i="15"/>
  <c r="Y1498" i="15"/>
  <c r="Z1498" i="15"/>
  <c r="U1958" i="15"/>
  <c r="V1958" i="15"/>
  <c r="W1958" i="15"/>
  <c r="X1958" i="15"/>
  <c r="Y1958" i="15"/>
  <c r="Z1958" i="15"/>
  <c r="U425" i="15"/>
  <c r="V425" i="15"/>
  <c r="W425" i="15"/>
  <c r="X425" i="15"/>
  <c r="Y425" i="15"/>
  <c r="Z425" i="15"/>
  <c r="U1959" i="15"/>
  <c r="V1959" i="15"/>
  <c r="W1959" i="15"/>
  <c r="X1959" i="15"/>
  <c r="Y1959" i="15"/>
  <c r="Z1959" i="15"/>
  <c r="U800" i="15"/>
  <c r="V800" i="15"/>
  <c r="W800" i="15"/>
  <c r="X800" i="15"/>
  <c r="Y800" i="15"/>
  <c r="Z800" i="15"/>
  <c r="U707" i="15"/>
  <c r="V707" i="15"/>
  <c r="W707" i="15"/>
  <c r="X707" i="15"/>
  <c r="Y707" i="15"/>
  <c r="Z707" i="15"/>
  <c r="U1960" i="15"/>
  <c r="V1960" i="15"/>
  <c r="W1960" i="15"/>
  <c r="X1960" i="15"/>
  <c r="Y1960" i="15"/>
  <c r="Z1960" i="15"/>
  <c r="U1259" i="15"/>
  <c r="V1259" i="15"/>
  <c r="W1259" i="15"/>
  <c r="X1259" i="15"/>
  <c r="Y1259" i="15"/>
  <c r="Z1259" i="15"/>
  <c r="U95" i="15"/>
  <c r="V95" i="15"/>
  <c r="W95" i="15"/>
  <c r="X95" i="15"/>
  <c r="Y95" i="15"/>
  <c r="Z95" i="15"/>
  <c r="U1961" i="15"/>
  <c r="V1961" i="15"/>
  <c r="W1961" i="15"/>
  <c r="X1961" i="15"/>
  <c r="Y1961" i="15"/>
  <c r="Z1961" i="15"/>
  <c r="U471" i="15"/>
  <c r="V471" i="15"/>
  <c r="W471" i="15"/>
  <c r="X471" i="15"/>
  <c r="Y471" i="15"/>
  <c r="Z471" i="15"/>
  <c r="U801" i="15"/>
  <c r="V801" i="15"/>
  <c r="W801" i="15"/>
  <c r="X801" i="15"/>
  <c r="Y801" i="15"/>
  <c r="Z801" i="15"/>
  <c r="U1499" i="15"/>
  <c r="V1499" i="15"/>
  <c r="W1499" i="15"/>
  <c r="X1499" i="15"/>
  <c r="Y1499" i="15"/>
  <c r="Z1499" i="15"/>
  <c r="U1500" i="15"/>
  <c r="V1500" i="15"/>
  <c r="W1500" i="15"/>
  <c r="X1500" i="15"/>
  <c r="Y1500" i="15"/>
  <c r="Z1500" i="15"/>
  <c r="U286" i="15"/>
  <c r="V286" i="15"/>
  <c r="W286" i="15"/>
  <c r="X286" i="15"/>
  <c r="Y286" i="15"/>
  <c r="Z286" i="15"/>
  <c r="U1501" i="15"/>
  <c r="V1501" i="15"/>
  <c r="W1501" i="15"/>
  <c r="X1501" i="15"/>
  <c r="Y1501" i="15"/>
  <c r="Z1501" i="15"/>
  <c r="U802" i="15"/>
  <c r="V802" i="15"/>
  <c r="W802" i="15"/>
  <c r="X802" i="15"/>
  <c r="Y802" i="15"/>
  <c r="Z802" i="15"/>
  <c r="U1502" i="15"/>
  <c r="V1502" i="15"/>
  <c r="W1502" i="15"/>
  <c r="X1502" i="15"/>
  <c r="Y1502" i="15"/>
  <c r="Z1502" i="15"/>
  <c r="U181" i="15"/>
  <c r="V181" i="15"/>
  <c r="W181" i="15"/>
  <c r="X181" i="15"/>
  <c r="Y181" i="15"/>
  <c r="Z181" i="15"/>
  <c r="U1503" i="15"/>
  <c r="V1503" i="15"/>
  <c r="W1503" i="15"/>
  <c r="X1503" i="15"/>
  <c r="Y1503" i="15"/>
  <c r="Z1503" i="15"/>
  <c r="U1260" i="15"/>
  <c r="V1260" i="15"/>
  <c r="W1260" i="15"/>
  <c r="X1260" i="15"/>
  <c r="Y1260" i="15"/>
  <c r="Z1260" i="15"/>
  <c r="U536" i="15"/>
  <c r="V536" i="15"/>
  <c r="W536" i="15"/>
  <c r="X536" i="15"/>
  <c r="Y536" i="15"/>
  <c r="Z536" i="15"/>
  <c r="U708" i="15"/>
  <c r="V708" i="15"/>
  <c r="W708" i="15"/>
  <c r="X708" i="15"/>
  <c r="Y708" i="15"/>
  <c r="Z708" i="15"/>
  <c r="U472" i="15"/>
  <c r="V472" i="15"/>
  <c r="W472" i="15"/>
  <c r="X472" i="15"/>
  <c r="Y472" i="15"/>
  <c r="Z472" i="15"/>
  <c r="U1962" i="15"/>
  <c r="V1962" i="15"/>
  <c r="W1962" i="15"/>
  <c r="X1962" i="15"/>
  <c r="Y1962" i="15"/>
  <c r="Z1962" i="15"/>
  <c r="U99" i="15"/>
  <c r="V99" i="15"/>
  <c r="W99" i="15"/>
  <c r="X99" i="15"/>
  <c r="Y99" i="15"/>
  <c r="Z99" i="15"/>
  <c r="U919" i="15"/>
  <c r="V919" i="15"/>
  <c r="W919" i="15"/>
  <c r="X919" i="15"/>
  <c r="Y919" i="15"/>
  <c r="Z919" i="15"/>
  <c r="U626" i="15"/>
  <c r="V626" i="15"/>
  <c r="W626" i="15"/>
  <c r="X626" i="15"/>
  <c r="Y626" i="15"/>
  <c r="Z626" i="15"/>
  <c r="U920" i="15"/>
  <c r="V920" i="15"/>
  <c r="W920" i="15"/>
  <c r="X920" i="15"/>
  <c r="Y920" i="15"/>
  <c r="Z920" i="15"/>
  <c r="U1963" i="15"/>
  <c r="V1963" i="15"/>
  <c r="W1963" i="15"/>
  <c r="X1963" i="15"/>
  <c r="Y1963" i="15"/>
  <c r="Z1963" i="15"/>
  <c r="U64" i="15"/>
  <c r="V64" i="15"/>
  <c r="W64" i="15"/>
  <c r="X64" i="15"/>
  <c r="Y64" i="15"/>
  <c r="Z64" i="15"/>
  <c r="U709" i="15"/>
  <c r="V709" i="15"/>
  <c r="W709" i="15"/>
  <c r="X709" i="15"/>
  <c r="Y709" i="15"/>
  <c r="Z709" i="15"/>
  <c r="U75" i="15"/>
  <c r="V75" i="15"/>
  <c r="W75" i="15"/>
  <c r="X75" i="15"/>
  <c r="Y75" i="15"/>
  <c r="Z75" i="15"/>
  <c r="U1504" i="15"/>
  <c r="V1504" i="15"/>
  <c r="W1504" i="15"/>
  <c r="X1504" i="15"/>
  <c r="Y1504" i="15"/>
  <c r="Z1504" i="15"/>
  <c r="U1075" i="15"/>
  <c r="V1075" i="15"/>
  <c r="W1075" i="15"/>
  <c r="X1075" i="15"/>
  <c r="Y1075" i="15"/>
  <c r="Z1075" i="15"/>
  <c r="U537" i="15"/>
  <c r="V537" i="15"/>
  <c r="W537" i="15"/>
  <c r="X537" i="15"/>
  <c r="Y537" i="15"/>
  <c r="Z537" i="15"/>
  <c r="U1964" i="15"/>
  <c r="V1964" i="15"/>
  <c r="W1964" i="15"/>
  <c r="X1964" i="15"/>
  <c r="Y1964" i="15"/>
  <c r="Z1964" i="15"/>
  <c r="U473" i="15"/>
  <c r="V473" i="15"/>
  <c r="W473" i="15"/>
  <c r="X473" i="15"/>
  <c r="Y473" i="15"/>
  <c r="Z473" i="15"/>
  <c r="U287" i="15"/>
  <c r="V287" i="15"/>
  <c r="W287" i="15"/>
  <c r="X287" i="15"/>
  <c r="Y287" i="15"/>
  <c r="Z287" i="15"/>
  <c r="U339" i="15"/>
  <c r="V339" i="15"/>
  <c r="W339" i="15"/>
  <c r="X339" i="15"/>
  <c r="Y339" i="15"/>
  <c r="Z339" i="15"/>
  <c r="U1965" i="15"/>
  <c r="V1965" i="15"/>
  <c r="W1965" i="15"/>
  <c r="X1965" i="15"/>
  <c r="Y1965" i="15"/>
  <c r="Z1965" i="15"/>
  <c r="U377" i="15"/>
  <c r="V377" i="15"/>
  <c r="W377" i="15"/>
  <c r="X377" i="15"/>
  <c r="Y377" i="15"/>
  <c r="Z377" i="15"/>
  <c r="U1505" i="15"/>
  <c r="V1505" i="15"/>
  <c r="W1505" i="15"/>
  <c r="X1505" i="15"/>
  <c r="Y1505" i="15"/>
  <c r="Z1505" i="15"/>
  <c r="U1711" i="15"/>
  <c r="V1711" i="15"/>
  <c r="W1711" i="15"/>
  <c r="X1711" i="15"/>
  <c r="Y1711" i="15"/>
  <c r="Z1711" i="15"/>
  <c r="U1261" i="15"/>
  <c r="V1261" i="15"/>
  <c r="W1261" i="15"/>
  <c r="X1261" i="15"/>
  <c r="Y1261" i="15"/>
  <c r="Z1261" i="15"/>
  <c r="U1076" i="15"/>
  <c r="V1076" i="15"/>
  <c r="W1076" i="15"/>
  <c r="X1076" i="15"/>
  <c r="Y1076" i="15"/>
  <c r="Z1076" i="15"/>
  <c r="U201" i="15"/>
  <c r="V201" i="15"/>
  <c r="W201" i="15"/>
  <c r="X201" i="15"/>
  <c r="Y201" i="15"/>
  <c r="Z201" i="15"/>
  <c r="U627" i="15"/>
  <c r="V627" i="15"/>
  <c r="W627" i="15"/>
  <c r="X627" i="15"/>
  <c r="Y627" i="15"/>
  <c r="Z627" i="15"/>
  <c r="U921" i="15"/>
  <c r="V921" i="15"/>
  <c r="W921" i="15"/>
  <c r="X921" i="15"/>
  <c r="Y921" i="15"/>
  <c r="Z921" i="15"/>
  <c r="U1262" i="15"/>
  <c r="V1262" i="15"/>
  <c r="W1262" i="15"/>
  <c r="X1262" i="15"/>
  <c r="Y1262" i="15"/>
  <c r="Z1262" i="15"/>
  <c r="U1966" i="15"/>
  <c r="V1966" i="15"/>
  <c r="W1966" i="15"/>
  <c r="X1966" i="15"/>
  <c r="Y1966" i="15"/>
  <c r="Z1966" i="15"/>
  <c r="U1712" i="15"/>
  <c r="V1712" i="15"/>
  <c r="W1712" i="15"/>
  <c r="X1712" i="15"/>
  <c r="Y1712" i="15"/>
  <c r="Z1712" i="15"/>
  <c r="U1506" i="15"/>
  <c r="V1506" i="15"/>
  <c r="W1506" i="15"/>
  <c r="X1506" i="15"/>
  <c r="Y1506" i="15"/>
  <c r="Z1506" i="15"/>
  <c r="U803" i="15"/>
  <c r="V803" i="15"/>
  <c r="W803" i="15"/>
  <c r="X803" i="15"/>
  <c r="Y803" i="15"/>
  <c r="Z803" i="15"/>
  <c r="U1077" i="15"/>
  <c r="V1077" i="15"/>
  <c r="W1077" i="15"/>
  <c r="X1077" i="15"/>
  <c r="Y1077" i="15"/>
  <c r="Z1077" i="15"/>
  <c r="U710" i="15"/>
  <c r="V710" i="15"/>
  <c r="W710" i="15"/>
  <c r="X710" i="15"/>
  <c r="Y710" i="15"/>
  <c r="Z710" i="15"/>
  <c r="U804" i="15"/>
  <c r="V804" i="15"/>
  <c r="W804" i="15"/>
  <c r="X804" i="15"/>
  <c r="Y804" i="15"/>
  <c r="Z804" i="15"/>
  <c r="U922" i="15"/>
  <c r="V922" i="15"/>
  <c r="W922" i="15"/>
  <c r="X922" i="15"/>
  <c r="Y922" i="15"/>
  <c r="Z922" i="15"/>
  <c r="U1507" i="15"/>
  <c r="V1507" i="15"/>
  <c r="W1507" i="15"/>
  <c r="X1507" i="15"/>
  <c r="Y1507" i="15"/>
  <c r="Z1507" i="15"/>
  <c r="U1508" i="15"/>
  <c r="V1508" i="15"/>
  <c r="W1508" i="15"/>
  <c r="X1508" i="15"/>
  <c r="Y1508" i="15"/>
  <c r="Z1508" i="15"/>
  <c r="U1713" i="15"/>
  <c r="V1713" i="15"/>
  <c r="W1713" i="15"/>
  <c r="X1713" i="15"/>
  <c r="Y1713" i="15"/>
  <c r="Z1713" i="15"/>
  <c r="U1263" i="15"/>
  <c r="V1263" i="15"/>
  <c r="W1263" i="15"/>
  <c r="X1263" i="15"/>
  <c r="Y1263" i="15"/>
  <c r="Z1263" i="15"/>
  <c r="U288" i="15"/>
  <c r="V288" i="15"/>
  <c r="W288" i="15"/>
  <c r="X288" i="15"/>
  <c r="Y288" i="15"/>
  <c r="Z288" i="15"/>
  <c r="U1714" i="15"/>
  <c r="V1714" i="15"/>
  <c r="W1714" i="15"/>
  <c r="X1714" i="15"/>
  <c r="Y1714" i="15"/>
  <c r="Z1714" i="15"/>
  <c r="U1715" i="15"/>
  <c r="V1715" i="15"/>
  <c r="W1715" i="15"/>
  <c r="X1715" i="15"/>
  <c r="Y1715" i="15"/>
  <c r="Z1715" i="15"/>
  <c r="U1264" i="15"/>
  <c r="V1264" i="15"/>
  <c r="W1264" i="15"/>
  <c r="X1264" i="15"/>
  <c r="Y1264" i="15"/>
  <c r="Z1264" i="15"/>
  <c r="U923" i="15"/>
  <c r="V923" i="15"/>
  <c r="W923" i="15"/>
  <c r="X923" i="15"/>
  <c r="Y923" i="15"/>
  <c r="Z923" i="15"/>
  <c r="U924" i="15"/>
  <c r="V924" i="15"/>
  <c r="W924" i="15"/>
  <c r="X924" i="15"/>
  <c r="Y924" i="15"/>
  <c r="Z924" i="15"/>
  <c r="U628" i="15"/>
  <c r="V628" i="15"/>
  <c r="W628" i="15"/>
  <c r="X628" i="15"/>
  <c r="Y628" i="15"/>
  <c r="Z628" i="15"/>
  <c r="U805" i="15"/>
  <c r="V805" i="15"/>
  <c r="W805" i="15"/>
  <c r="X805" i="15"/>
  <c r="Y805" i="15"/>
  <c r="Z805" i="15"/>
  <c r="U1716" i="15"/>
  <c r="V1716" i="15"/>
  <c r="W1716" i="15"/>
  <c r="X1716" i="15"/>
  <c r="Y1716" i="15"/>
  <c r="Z1716" i="15"/>
  <c r="U538" i="15"/>
  <c r="V538" i="15"/>
  <c r="W538" i="15"/>
  <c r="X538" i="15"/>
  <c r="Y538" i="15"/>
  <c r="Z538" i="15"/>
  <c r="U1717" i="15"/>
  <c r="V1717" i="15"/>
  <c r="W1717" i="15"/>
  <c r="X1717" i="15"/>
  <c r="Y1717" i="15"/>
  <c r="Z1717" i="15"/>
  <c r="U711" i="15"/>
  <c r="V711" i="15"/>
  <c r="W711" i="15"/>
  <c r="X711" i="15"/>
  <c r="Y711" i="15"/>
  <c r="Z711" i="15"/>
  <c r="U1718" i="15"/>
  <c r="V1718" i="15"/>
  <c r="W1718" i="15"/>
  <c r="X1718" i="15"/>
  <c r="Y1718" i="15"/>
  <c r="Z1718" i="15"/>
  <c r="U712" i="15"/>
  <c r="V712" i="15"/>
  <c r="W712" i="15"/>
  <c r="X712" i="15"/>
  <c r="Y712" i="15"/>
  <c r="Z712" i="15"/>
  <c r="U925" i="15"/>
  <c r="V925" i="15"/>
  <c r="W925" i="15"/>
  <c r="X925" i="15"/>
  <c r="Y925" i="15"/>
  <c r="Z925" i="15"/>
  <c r="U1719" i="15"/>
  <c r="V1719" i="15"/>
  <c r="W1719" i="15"/>
  <c r="X1719" i="15"/>
  <c r="Y1719" i="15"/>
  <c r="Z1719" i="15"/>
  <c r="U1967" i="15"/>
  <c r="V1967" i="15"/>
  <c r="W1967" i="15"/>
  <c r="X1967" i="15"/>
  <c r="Y1967" i="15"/>
  <c r="Z1967" i="15"/>
  <c r="U1968" i="15"/>
  <c r="V1968" i="15"/>
  <c r="W1968" i="15"/>
  <c r="X1968" i="15"/>
  <c r="Y1968" i="15"/>
  <c r="Z1968" i="15"/>
  <c r="U1720" i="15"/>
  <c r="V1720" i="15"/>
  <c r="W1720" i="15"/>
  <c r="X1720" i="15"/>
  <c r="Y1720" i="15"/>
  <c r="Z1720" i="15"/>
  <c r="U1969" i="15"/>
  <c r="V1969" i="15"/>
  <c r="W1969" i="15"/>
  <c r="X1969" i="15"/>
  <c r="Y1969" i="15"/>
  <c r="Z1969" i="15"/>
  <c r="U1970" i="15"/>
  <c r="V1970" i="15"/>
  <c r="W1970" i="15"/>
  <c r="X1970" i="15"/>
  <c r="Y1970" i="15"/>
  <c r="Z1970" i="15"/>
  <c r="U1265" i="15"/>
  <c r="V1265" i="15"/>
  <c r="W1265" i="15"/>
  <c r="X1265" i="15"/>
  <c r="Y1265" i="15"/>
  <c r="Z1265" i="15"/>
  <c r="U1078" i="15"/>
  <c r="V1078" i="15"/>
  <c r="W1078" i="15"/>
  <c r="X1078" i="15"/>
  <c r="Y1078" i="15"/>
  <c r="Z1078" i="15"/>
  <c r="U1721" i="15"/>
  <c r="V1721" i="15"/>
  <c r="W1721" i="15"/>
  <c r="X1721" i="15"/>
  <c r="Y1721" i="15"/>
  <c r="Z1721" i="15"/>
  <c r="U629" i="15"/>
  <c r="V629" i="15"/>
  <c r="W629" i="15"/>
  <c r="X629" i="15"/>
  <c r="Y629" i="15"/>
  <c r="Z629" i="15"/>
  <c r="U1266" i="15"/>
  <c r="V1266" i="15"/>
  <c r="W1266" i="15"/>
  <c r="X1266" i="15"/>
  <c r="Y1266" i="15"/>
  <c r="Z1266" i="15"/>
  <c r="V162" i="13"/>
  <c r="W162" i="13"/>
  <c r="X162" i="13"/>
  <c r="Y162" i="13"/>
  <c r="Z162" i="13"/>
  <c r="V1511" i="13"/>
  <c r="W1511" i="13"/>
  <c r="X1511" i="13"/>
  <c r="Y1511" i="13"/>
  <c r="Z1511" i="13"/>
  <c r="V1270" i="13"/>
  <c r="W1270" i="13"/>
  <c r="X1270" i="13"/>
  <c r="Y1270" i="13"/>
  <c r="Z1270" i="13"/>
  <c r="V426" i="13"/>
  <c r="W426" i="13"/>
  <c r="X426" i="13"/>
  <c r="Y426" i="13"/>
  <c r="Z426" i="13"/>
  <c r="V1082" i="13"/>
  <c r="W1082" i="13"/>
  <c r="X1082" i="13"/>
  <c r="Y1082" i="13"/>
  <c r="Z1082" i="13"/>
  <c r="V1271" i="13"/>
  <c r="W1271" i="13"/>
  <c r="X1271" i="13"/>
  <c r="Y1271" i="13"/>
  <c r="Z1271" i="13"/>
  <c r="V1083" i="13"/>
  <c r="W1083" i="13"/>
  <c r="X1083" i="13"/>
  <c r="Y1083" i="13"/>
  <c r="Z1083" i="13"/>
  <c r="V926" i="13"/>
  <c r="W926" i="13"/>
  <c r="X926" i="13"/>
  <c r="Y926" i="13"/>
  <c r="Z926" i="13"/>
  <c r="V71" i="13"/>
  <c r="W71" i="13"/>
  <c r="X71" i="13"/>
  <c r="Y71" i="13"/>
  <c r="Z71" i="13"/>
  <c r="V182" i="13"/>
  <c r="W182" i="13"/>
  <c r="X182" i="13"/>
  <c r="Y182" i="13"/>
  <c r="Z182" i="13"/>
  <c r="V1512" i="13"/>
  <c r="W1512" i="13"/>
  <c r="X1512" i="13"/>
  <c r="Y1512" i="13"/>
  <c r="Z1512" i="13"/>
  <c r="V474" i="13"/>
  <c r="W474" i="13"/>
  <c r="X474" i="13"/>
  <c r="Y474" i="13"/>
  <c r="Z474" i="13"/>
  <c r="V1084" i="13"/>
  <c r="W1084" i="13"/>
  <c r="X1084" i="13"/>
  <c r="Y1084" i="13"/>
  <c r="Z1084" i="13"/>
  <c r="V1272" i="13"/>
  <c r="W1272" i="13"/>
  <c r="X1272" i="13"/>
  <c r="Y1272" i="13"/>
  <c r="Z1272" i="13"/>
  <c r="V1513" i="13"/>
  <c r="W1513" i="13"/>
  <c r="X1513" i="13"/>
  <c r="Y1513" i="13"/>
  <c r="Z1513" i="13"/>
  <c r="V246" i="13"/>
  <c r="W246" i="13"/>
  <c r="X246" i="13"/>
  <c r="Y246" i="13"/>
  <c r="Z246" i="13"/>
  <c r="V1514" i="13"/>
  <c r="W1514" i="13"/>
  <c r="X1514" i="13"/>
  <c r="Y1514" i="13"/>
  <c r="Z1514" i="13"/>
  <c r="V1515" i="13"/>
  <c r="W1515" i="13"/>
  <c r="X1515" i="13"/>
  <c r="Y1515" i="13"/>
  <c r="Z1515" i="13"/>
  <c r="V812" i="13"/>
  <c r="W812" i="13"/>
  <c r="X812" i="13"/>
  <c r="Y812" i="13"/>
  <c r="Z812" i="13"/>
  <c r="V1516" i="13"/>
  <c r="W1516" i="13"/>
  <c r="X1516" i="13"/>
  <c r="Y1516" i="13"/>
  <c r="Z1516" i="13"/>
  <c r="V12" i="13"/>
  <c r="W12" i="13"/>
  <c r="X12" i="13"/>
  <c r="Y12" i="13"/>
  <c r="Z12" i="13"/>
  <c r="V1273" i="13"/>
  <c r="W1273" i="13"/>
  <c r="X1273" i="13"/>
  <c r="Y1273" i="13"/>
  <c r="Z1273" i="13"/>
  <c r="V927" i="13"/>
  <c r="W927" i="13"/>
  <c r="X927" i="13"/>
  <c r="Y927" i="13"/>
  <c r="Z927" i="13"/>
  <c r="V928" i="13"/>
  <c r="W928" i="13"/>
  <c r="X928" i="13"/>
  <c r="Y928" i="13"/>
  <c r="Z928" i="13"/>
  <c r="V1085" i="13"/>
  <c r="W1085" i="13"/>
  <c r="X1085" i="13"/>
  <c r="Y1085" i="13"/>
  <c r="Z1085" i="13"/>
  <c r="V1274" i="13"/>
  <c r="W1274" i="13"/>
  <c r="X1274" i="13"/>
  <c r="Y1274" i="13"/>
  <c r="Z1274" i="13"/>
  <c r="V1727" i="13"/>
  <c r="W1727" i="13"/>
  <c r="X1727" i="13"/>
  <c r="Y1727" i="13"/>
  <c r="Z1727" i="13"/>
  <c r="V929" i="13"/>
  <c r="W929" i="13"/>
  <c r="X929" i="13"/>
  <c r="Y929" i="13"/>
  <c r="Z929" i="13"/>
  <c r="V1517" i="13"/>
  <c r="W1517" i="13"/>
  <c r="X1517" i="13"/>
  <c r="Y1517" i="13"/>
  <c r="Z1517" i="13"/>
  <c r="V1518" i="13"/>
  <c r="W1518" i="13"/>
  <c r="X1518" i="13"/>
  <c r="Y1518" i="13"/>
  <c r="Z1518" i="13"/>
  <c r="V1519" i="13"/>
  <c r="W1519" i="13"/>
  <c r="X1519" i="13"/>
  <c r="Y1519" i="13"/>
  <c r="Z1519" i="13"/>
  <c r="V1728" i="13"/>
  <c r="W1728" i="13"/>
  <c r="X1728" i="13"/>
  <c r="Y1728" i="13"/>
  <c r="Z1728" i="13"/>
  <c r="V1086" i="13"/>
  <c r="W1086" i="13"/>
  <c r="X1086" i="13"/>
  <c r="Y1086" i="13"/>
  <c r="Z1086" i="13"/>
  <c r="V1729" i="13"/>
  <c r="W1729" i="13"/>
  <c r="X1729" i="13"/>
  <c r="Y1729" i="13"/>
  <c r="Z1729" i="13"/>
  <c r="V1730" i="13"/>
  <c r="W1730" i="13"/>
  <c r="X1730" i="13"/>
  <c r="Y1730" i="13"/>
  <c r="Z1730" i="13"/>
  <c r="V1731" i="13"/>
  <c r="W1731" i="13"/>
  <c r="X1731" i="13"/>
  <c r="Y1731" i="13"/>
  <c r="Z1731" i="13"/>
  <c r="V930" i="13"/>
  <c r="W930" i="13"/>
  <c r="X930" i="13"/>
  <c r="Y930" i="13"/>
  <c r="Z930" i="13"/>
  <c r="V1087" i="13"/>
  <c r="W1087" i="13"/>
  <c r="X1087" i="13"/>
  <c r="Y1087" i="13"/>
  <c r="Z1087" i="13"/>
  <c r="V263" i="13"/>
  <c r="W263" i="13"/>
  <c r="X263" i="13"/>
  <c r="Y263" i="13"/>
  <c r="Z263" i="13"/>
  <c r="V108" i="13"/>
  <c r="W108" i="13"/>
  <c r="X108" i="13"/>
  <c r="Y108" i="13"/>
  <c r="Z108" i="13"/>
  <c r="V632" i="13"/>
  <c r="W632" i="13"/>
  <c r="X632" i="13"/>
  <c r="Y632" i="13"/>
  <c r="Z632" i="13"/>
  <c r="V1520" i="13"/>
  <c r="W1520" i="13"/>
  <c r="X1520" i="13"/>
  <c r="Y1520" i="13"/>
  <c r="Z1520" i="13"/>
  <c r="V475" i="13"/>
  <c r="W475" i="13"/>
  <c r="X475" i="13"/>
  <c r="Y475" i="13"/>
  <c r="Z475" i="13"/>
  <c r="V427" i="13"/>
  <c r="W427" i="13"/>
  <c r="X427" i="13"/>
  <c r="Y427" i="13"/>
  <c r="Z427" i="13"/>
  <c r="V1275" i="13"/>
  <c r="W1275" i="13"/>
  <c r="X1275" i="13"/>
  <c r="Y1275" i="13"/>
  <c r="Z1275" i="13"/>
  <c r="V1276" i="13"/>
  <c r="W1276" i="13"/>
  <c r="X1276" i="13"/>
  <c r="Y1276" i="13"/>
  <c r="Z1276" i="13"/>
  <c r="V1277" i="13"/>
  <c r="W1277" i="13"/>
  <c r="X1277" i="13"/>
  <c r="Y1277" i="13"/>
  <c r="Z1277" i="13"/>
  <c r="V264" i="13"/>
  <c r="W264" i="13"/>
  <c r="X264" i="13"/>
  <c r="Y264" i="13"/>
  <c r="Z264" i="13"/>
  <c r="V1521" i="13"/>
  <c r="W1521" i="13"/>
  <c r="X1521" i="13"/>
  <c r="Y1521" i="13"/>
  <c r="Z1521" i="13"/>
  <c r="V1522" i="13"/>
  <c r="W1522" i="13"/>
  <c r="X1522" i="13"/>
  <c r="Y1522" i="13"/>
  <c r="Z1522" i="13"/>
  <c r="V202" i="13"/>
  <c r="W202" i="13"/>
  <c r="X202" i="13"/>
  <c r="Y202" i="13"/>
  <c r="Z202" i="13"/>
  <c r="V52" i="13"/>
  <c r="W52" i="13"/>
  <c r="X52" i="13"/>
  <c r="Y52" i="13"/>
  <c r="Z52" i="13"/>
  <c r="V1278" i="13"/>
  <c r="W1278" i="13"/>
  <c r="X1278" i="13"/>
  <c r="Y1278" i="13"/>
  <c r="Z1278" i="13"/>
  <c r="V813" i="13"/>
  <c r="W813" i="13"/>
  <c r="X813" i="13"/>
  <c r="Y813" i="13"/>
  <c r="Z813" i="13"/>
  <c r="V1732" i="13"/>
  <c r="W1732" i="13"/>
  <c r="X1732" i="13"/>
  <c r="Y1732" i="13"/>
  <c r="Z1732" i="13"/>
  <c r="V814" i="13"/>
  <c r="W814" i="13"/>
  <c r="X814" i="13"/>
  <c r="Y814" i="13"/>
  <c r="Z814" i="13"/>
  <c r="V815" i="13"/>
  <c r="W815" i="13"/>
  <c r="X815" i="13"/>
  <c r="Y815" i="13"/>
  <c r="Z815" i="13"/>
  <c r="V225" i="13"/>
  <c r="W225" i="13"/>
  <c r="X225" i="13"/>
  <c r="Y225" i="13"/>
  <c r="Z225" i="13"/>
  <c r="V340" i="13"/>
  <c r="W340" i="13"/>
  <c r="X340" i="13"/>
  <c r="Y340" i="13"/>
  <c r="Z340" i="13"/>
  <c r="V1523" i="13"/>
  <c r="W1523" i="13"/>
  <c r="X1523" i="13"/>
  <c r="Y1523" i="13"/>
  <c r="Z1523" i="13"/>
  <c r="V1733" i="13"/>
  <c r="W1733" i="13"/>
  <c r="X1733" i="13"/>
  <c r="Y1733" i="13"/>
  <c r="Z1733" i="13"/>
  <c r="V109" i="13"/>
  <c r="W109" i="13"/>
  <c r="X109" i="13"/>
  <c r="Y109" i="13"/>
  <c r="Z109" i="13"/>
  <c r="V379" i="13"/>
  <c r="W379" i="13"/>
  <c r="X379" i="13"/>
  <c r="Y379" i="13"/>
  <c r="Z379" i="13"/>
  <c r="V1524" i="13"/>
  <c r="W1524" i="13"/>
  <c r="X1524" i="13"/>
  <c r="Y1524" i="13"/>
  <c r="Z1524" i="13"/>
  <c r="V247" i="13"/>
  <c r="W247" i="13"/>
  <c r="X247" i="13"/>
  <c r="Y247" i="13"/>
  <c r="Z247" i="13"/>
  <c r="V1088" i="13"/>
  <c r="W1088" i="13"/>
  <c r="X1088" i="13"/>
  <c r="Y1088" i="13"/>
  <c r="Z1088" i="13"/>
  <c r="V35" i="13"/>
  <c r="W35" i="13"/>
  <c r="X35" i="13"/>
  <c r="Y35" i="13"/>
  <c r="Z35" i="13"/>
  <c r="V713" i="13"/>
  <c r="W713" i="13"/>
  <c r="X713" i="13"/>
  <c r="Y713" i="13"/>
  <c r="Z713" i="13"/>
  <c r="V816" i="13"/>
  <c r="W816" i="13"/>
  <c r="X816" i="13"/>
  <c r="Y816" i="13"/>
  <c r="Z816" i="13"/>
  <c r="V341" i="13"/>
  <c r="W341" i="13"/>
  <c r="X341" i="13"/>
  <c r="Y341" i="13"/>
  <c r="Z341" i="13"/>
  <c r="V817" i="13"/>
  <c r="W817" i="13"/>
  <c r="X817" i="13"/>
  <c r="Y817" i="13"/>
  <c r="Z817" i="13"/>
  <c r="V1734" i="13"/>
  <c r="W1734" i="13"/>
  <c r="X1734" i="13"/>
  <c r="Y1734" i="13"/>
  <c r="Z1734" i="13"/>
  <c r="V633" i="13"/>
  <c r="W633" i="13"/>
  <c r="X633" i="13"/>
  <c r="Y633" i="13"/>
  <c r="Z633" i="13"/>
  <c r="V25" i="13"/>
  <c r="W25" i="13"/>
  <c r="X25" i="13"/>
  <c r="Y25" i="13"/>
  <c r="Z25" i="13"/>
  <c r="V183" i="13"/>
  <c r="W183" i="13"/>
  <c r="X183" i="13"/>
  <c r="Y183" i="13"/>
  <c r="Z183" i="13"/>
  <c r="V818" i="13"/>
  <c r="W818" i="13"/>
  <c r="X818" i="13"/>
  <c r="Y818" i="13"/>
  <c r="Z818" i="13"/>
  <c r="V184" i="13"/>
  <c r="W184" i="13"/>
  <c r="X184" i="13"/>
  <c r="Y184" i="13"/>
  <c r="Z184" i="13"/>
  <c r="V1525" i="13"/>
  <c r="W1525" i="13"/>
  <c r="X1525" i="13"/>
  <c r="Y1525" i="13"/>
  <c r="Z1525" i="13"/>
  <c r="V1526" i="13"/>
  <c r="W1526" i="13"/>
  <c r="X1526" i="13"/>
  <c r="Y1526" i="13"/>
  <c r="Z1526" i="13"/>
  <c r="V1735" i="13"/>
  <c r="W1735" i="13"/>
  <c r="X1735" i="13"/>
  <c r="Y1735" i="13"/>
  <c r="Z1735" i="13"/>
  <c r="V634" i="13"/>
  <c r="W634" i="13"/>
  <c r="X634" i="13"/>
  <c r="Y634" i="13"/>
  <c r="Z634" i="13"/>
  <c r="V1736" i="13"/>
  <c r="W1736" i="13"/>
  <c r="X1736" i="13"/>
  <c r="Y1736" i="13"/>
  <c r="Z1736" i="13"/>
  <c r="V76" i="13"/>
  <c r="W76" i="13"/>
  <c r="X76" i="13"/>
  <c r="Y76" i="13"/>
  <c r="Z76" i="13"/>
  <c r="V127" i="13"/>
  <c r="W127" i="13"/>
  <c r="X127" i="13"/>
  <c r="Y127" i="13"/>
  <c r="Z127" i="13"/>
  <c r="V1279" i="13"/>
  <c r="W1279" i="13"/>
  <c r="X1279" i="13"/>
  <c r="Y1279" i="13"/>
  <c r="Z1279" i="13"/>
  <c r="V819" i="13"/>
  <c r="W819" i="13"/>
  <c r="X819" i="13"/>
  <c r="Y819" i="13"/>
  <c r="Z819" i="13"/>
  <c r="V1089" i="13"/>
  <c r="W1089" i="13"/>
  <c r="X1089" i="13"/>
  <c r="Y1089" i="13"/>
  <c r="Z1089" i="13"/>
  <c r="V1737" i="13"/>
  <c r="W1737" i="13"/>
  <c r="X1737" i="13"/>
  <c r="Y1737" i="13"/>
  <c r="Z1737" i="13"/>
  <c r="V1527" i="13"/>
  <c r="W1527" i="13"/>
  <c r="X1527" i="13"/>
  <c r="Y1527" i="13"/>
  <c r="Z1527" i="13"/>
  <c r="V1528" i="13"/>
  <c r="W1528" i="13"/>
  <c r="X1528" i="13"/>
  <c r="Y1528" i="13"/>
  <c r="Z1528" i="13"/>
  <c r="V820" i="13"/>
  <c r="W820" i="13"/>
  <c r="X820" i="13"/>
  <c r="Y820" i="13"/>
  <c r="Z820" i="13"/>
  <c r="V428" i="13"/>
  <c r="W428" i="13"/>
  <c r="X428" i="13"/>
  <c r="Y428" i="13"/>
  <c r="Z428" i="13"/>
  <c r="V1529" i="13"/>
  <c r="W1529" i="13"/>
  <c r="X1529" i="13"/>
  <c r="Y1529" i="13"/>
  <c r="Z1529" i="13"/>
  <c r="V931" i="13"/>
  <c r="W931" i="13"/>
  <c r="X931" i="13"/>
  <c r="Y931" i="13"/>
  <c r="Z931" i="13"/>
  <c r="V1280" i="13"/>
  <c r="W1280" i="13"/>
  <c r="X1280" i="13"/>
  <c r="Y1280" i="13"/>
  <c r="Z1280" i="13"/>
  <c r="V265" i="13"/>
  <c r="W265" i="13"/>
  <c r="X265" i="13"/>
  <c r="Y265" i="13"/>
  <c r="Z265" i="13"/>
  <c r="V1090" i="13"/>
  <c r="W1090" i="13"/>
  <c r="X1090" i="13"/>
  <c r="Y1090" i="13"/>
  <c r="Z1090" i="13"/>
  <c r="V1530" i="13"/>
  <c r="W1530" i="13"/>
  <c r="X1530" i="13"/>
  <c r="Y1530" i="13"/>
  <c r="Z1530" i="13"/>
  <c r="V1531" i="13"/>
  <c r="W1531" i="13"/>
  <c r="X1531" i="13"/>
  <c r="Y1531" i="13"/>
  <c r="Z1531" i="13"/>
  <c r="V821" i="13"/>
  <c r="W821" i="13"/>
  <c r="X821" i="13"/>
  <c r="Y821" i="13"/>
  <c r="Z821" i="13"/>
  <c r="V77" i="13"/>
  <c r="W77" i="13"/>
  <c r="X77" i="13"/>
  <c r="Y77" i="13"/>
  <c r="Z77" i="13"/>
  <c r="V822" i="13"/>
  <c r="W822" i="13"/>
  <c r="X822" i="13"/>
  <c r="Y822" i="13"/>
  <c r="Z822" i="13"/>
  <c r="V635" i="13"/>
  <c r="W635" i="13"/>
  <c r="X635" i="13"/>
  <c r="Y635" i="13"/>
  <c r="Z635" i="13"/>
  <c r="V1281" i="13"/>
  <c r="W1281" i="13"/>
  <c r="X1281" i="13"/>
  <c r="Y1281" i="13"/>
  <c r="Z1281" i="13"/>
  <c r="V1091" i="13"/>
  <c r="W1091" i="13"/>
  <c r="X1091" i="13"/>
  <c r="Y1091" i="13"/>
  <c r="Z1091" i="13"/>
  <c r="V932" i="13"/>
  <c r="W932" i="13"/>
  <c r="X932" i="13"/>
  <c r="Y932" i="13"/>
  <c r="Z932" i="13"/>
  <c r="V1282" i="13"/>
  <c r="W1282" i="13"/>
  <c r="X1282" i="13"/>
  <c r="Y1282" i="13"/>
  <c r="Z1282" i="13"/>
  <c r="V1092" i="13"/>
  <c r="W1092" i="13"/>
  <c r="X1092" i="13"/>
  <c r="Y1092" i="13"/>
  <c r="Z1092" i="13"/>
  <c r="V1738" i="13"/>
  <c r="W1738" i="13"/>
  <c r="X1738" i="13"/>
  <c r="Y1738" i="13"/>
  <c r="Z1738" i="13"/>
  <c r="V1739" i="13"/>
  <c r="W1739" i="13"/>
  <c r="X1739" i="13"/>
  <c r="Y1739" i="13"/>
  <c r="Z1739" i="13"/>
  <c r="V636" i="13"/>
  <c r="W636" i="13"/>
  <c r="X636" i="13"/>
  <c r="Y636" i="13"/>
  <c r="Z636" i="13"/>
  <c r="V163" i="13"/>
  <c r="W163" i="13"/>
  <c r="X163" i="13"/>
  <c r="Y163" i="13"/>
  <c r="Z163" i="13"/>
  <c r="V429" i="13"/>
  <c r="W429" i="13"/>
  <c r="X429" i="13"/>
  <c r="Y429" i="13"/>
  <c r="Z429" i="13"/>
  <c r="V823" i="13"/>
  <c r="W823" i="13"/>
  <c r="X823" i="13"/>
  <c r="Y823" i="13"/>
  <c r="Z823" i="13"/>
  <c r="V1740" i="13"/>
  <c r="W1740" i="13"/>
  <c r="X1740" i="13"/>
  <c r="Y1740" i="13"/>
  <c r="Z1740" i="13"/>
  <c r="V266" i="13"/>
  <c r="W266" i="13"/>
  <c r="X266" i="13"/>
  <c r="Y266" i="13"/>
  <c r="Z266" i="13"/>
  <c r="V824" i="13"/>
  <c r="W824" i="13"/>
  <c r="X824" i="13"/>
  <c r="Y824" i="13"/>
  <c r="Z824" i="13"/>
  <c r="V27" i="13"/>
  <c r="W27" i="13"/>
  <c r="X27" i="13"/>
  <c r="Y27" i="13"/>
  <c r="Z27" i="13"/>
  <c r="V539" i="13"/>
  <c r="W539" i="13"/>
  <c r="X539" i="13"/>
  <c r="Y539" i="13"/>
  <c r="Z539" i="13"/>
  <c r="V1093" i="13"/>
  <c r="W1093" i="13"/>
  <c r="X1093" i="13"/>
  <c r="Y1093" i="13"/>
  <c r="Z1093" i="13"/>
  <c r="V1741" i="13"/>
  <c r="W1741" i="13"/>
  <c r="X1741" i="13"/>
  <c r="Y1741" i="13"/>
  <c r="Z1741" i="13"/>
  <c r="V1283" i="13"/>
  <c r="W1283" i="13"/>
  <c r="X1283" i="13"/>
  <c r="Y1283" i="13"/>
  <c r="Z1283" i="13"/>
  <c r="V1284" i="13"/>
  <c r="W1284" i="13"/>
  <c r="X1284" i="13"/>
  <c r="Y1284" i="13"/>
  <c r="Z1284" i="13"/>
  <c r="V342" i="13"/>
  <c r="W342" i="13"/>
  <c r="X342" i="13"/>
  <c r="Y342" i="13"/>
  <c r="Z342" i="13"/>
  <c r="V933" i="13"/>
  <c r="W933" i="13"/>
  <c r="X933" i="13"/>
  <c r="Y933" i="13"/>
  <c r="Z933" i="13"/>
  <c r="V1094" i="13"/>
  <c r="W1094" i="13"/>
  <c r="X1094" i="13"/>
  <c r="Y1094" i="13"/>
  <c r="Z1094" i="13"/>
  <c r="V637" i="13"/>
  <c r="W637" i="13"/>
  <c r="X637" i="13"/>
  <c r="Y637" i="13"/>
  <c r="Z637" i="13"/>
  <c r="V540" i="13"/>
  <c r="W540" i="13"/>
  <c r="X540" i="13"/>
  <c r="Y540" i="13"/>
  <c r="Z540" i="13"/>
  <c r="V1095" i="13"/>
  <c r="W1095" i="13"/>
  <c r="X1095" i="13"/>
  <c r="Y1095" i="13"/>
  <c r="Z1095" i="13"/>
  <c r="V1532" i="13"/>
  <c r="W1532" i="13"/>
  <c r="X1532" i="13"/>
  <c r="Y1532" i="13"/>
  <c r="Z1532" i="13"/>
  <c r="V289" i="13"/>
  <c r="W289" i="13"/>
  <c r="X289" i="13"/>
  <c r="Y289" i="13"/>
  <c r="Z289" i="13"/>
  <c r="V164" i="13"/>
  <c r="W164" i="13"/>
  <c r="X164" i="13"/>
  <c r="Y164" i="13"/>
  <c r="Z164" i="13"/>
  <c r="V380" i="13"/>
  <c r="W380" i="13"/>
  <c r="X380" i="13"/>
  <c r="Y380" i="13"/>
  <c r="Z380" i="13"/>
  <c r="V476" i="13"/>
  <c r="W476" i="13"/>
  <c r="X476" i="13"/>
  <c r="Y476" i="13"/>
  <c r="Z476" i="13"/>
  <c r="V290" i="13"/>
  <c r="W290" i="13"/>
  <c r="X290" i="13"/>
  <c r="Y290" i="13"/>
  <c r="Z290" i="13"/>
  <c r="V1533" i="13"/>
  <c r="W1533" i="13"/>
  <c r="X1533" i="13"/>
  <c r="Y1533" i="13"/>
  <c r="Z1533" i="13"/>
  <c r="V44" i="13"/>
  <c r="W44" i="13"/>
  <c r="X44" i="13"/>
  <c r="Y44" i="13"/>
  <c r="Z44" i="13"/>
  <c r="V139" i="13"/>
  <c r="W139" i="13"/>
  <c r="X139" i="13"/>
  <c r="Y139" i="13"/>
  <c r="Z139" i="13"/>
  <c r="V1534" i="13"/>
  <c r="W1534" i="13"/>
  <c r="X1534" i="13"/>
  <c r="Y1534" i="13"/>
  <c r="Z1534" i="13"/>
  <c r="V541" i="13"/>
  <c r="W541" i="13"/>
  <c r="X541" i="13"/>
  <c r="Y541" i="13"/>
  <c r="Z541" i="13"/>
  <c r="V1535" i="13"/>
  <c r="W1535" i="13"/>
  <c r="X1535" i="13"/>
  <c r="Y1535" i="13"/>
  <c r="Z1535" i="13"/>
  <c r="V1285" i="13"/>
  <c r="W1285" i="13"/>
  <c r="X1285" i="13"/>
  <c r="Y1285" i="13"/>
  <c r="Z1285" i="13"/>
  <c r="V638" i="13"/>
  <c r="W638" i="13"/>
  <c r="X638" i="13"/>
  <c r="Y638" i="13"/>
  <c r="Z638" i="13"/>
  <c r="V1742" i="13"/>
  <c r="W1742" i="13"/>
  <c r="X1742" i="13"/>
  <c r="Y1742" i="13"/>
  <c r="Z1742" i="13"/>
  <c r="V714" i="13"/>
  <c r="W714" i="13"/>
  <c r="X714" i="13"/>
  <c r="Y714" i="13"/>
  <c r="Z714" i="13"/>
  <c r="V1536" i="13"/>
  <c r="W1536" i="13"/>
  <c r="X1536" i="13"/>
  <c r="Y1536" i="13"/>
  <c r="Z1536" i="13"/>
  <c r="V1096" i="13"/>
  <c r="W1096" i="13"/>
  <c r="X1096" i="13"/>
  <c r="Y1096" i="13"/>
  <c r="Z1096" i="13"/>
  <c r="V1097" i="13"/>
  <c r="W1097" i="13"/>
  <c r="X1097" i="13"/>
  <c r="Y1097" i="13"/>
  <c r="Z1097" i="13"/>
  <c r="V309" i="13"/>
  <c r="W309" i="13"/>
  <c r="X309" i="13"/>
  <c r="Y309" i="13"/>
  <c r="Z309" i="13"/>
  <c r="V542" i="13"/>
  <c r="W542" i="13"/>
  <c r="X542" i="13"/>
  <c r="Y542" i="13"/>
  <c r="Z542" i="13"/>
  <c r="V140" i="13"/>
  <c r="W140" i="13"/>
  <c r="X140" i="13"/>
  <c r="Y140" i="13"/>
  <c r="Z140" i="13"/>
  <c r="V1537" i="13"/>
  <c r="W1537" i="13"/>
  <c r="X1537" i="13"/>
  <c r="Y1537" i="13"/>
  <c r="Z1537" i="13"/>
  <c r="V1098" i="13"/>
  <c r="W1098" i="13"/>
  <c r="X1098" i="13"/>
  <c r="Y1098" i="13"/>
  <c r="Z1098" i="13"/>
  <c r="V1099" i="13"/>
  <c r="W1099" i="13"/>
  <c r="X1099" i="13"/>
  <c r="Y1099" i="13"/>
  <c r="Z1099" i="13"/>
  <c r="V1538" i="13"/>
  <c r="W1538" i="13"/>
  <c r="X1538" i="13"/>
  <c r="Y1538" i="13"/>
  <c r="Z1538" i="13"/>
  <c r="V85" i="13"/>
  <c r="W85" i="13"/>
  <c r="X85" i="13"/>
  <c r="Y85" i="13"/>
  <c r="Z85" i="13"/>
  <c r="V639" i="13"/>
  <c r="W639" i="13"/>
  <c r="X639" i="13"/>
  <c r="Y639" i="13"/>
  <c r="Z639" i="13"/>
  <c r="V1100" i="13"/>
  <c r="W1100" i="13"/>
  <c r="X1100" i="13"/>
  <c r="Y1100" i="13"/>
  <c r="Z1100" i="13"/>
  <c r="V1539" i="13"/>
  <c r="W1539" i="13"/>
  <c r="X1539" i="13"/>
  <c r="Y1539" i="13"/>
  <c r="Z1539" i="13"/>
  <c r="V1743" i="13"/>
  <c r="W1743" i="13"/>
  <c r="X1743" i="13"/>
  <c r="Y1743" i="13"/>
  <c r="Z1743" i="13"/>
  <c r="V715" i="13"/>
  <c r="W715" i="13"/>
  <c r="X715" i="13"/>
  <c r="Y715" i="13"/>
  <c r="Z715" i="13"/>
  <c r="V1744" i="13"/>
  <c r="W1744" i="13"/>
  <c r="X1744" i="13"/>
  <c r="Y1744" i="13"/>
  <c r="Z1744" i="13"/>
  <c r="V716" i="13"/>
  <c r="W716" i="13"/>
  <c r="X716" i="13"/>
  <c r="Y716" i="13"/>
  <c r="Z716" i="13"/>
  <c r="V1745" i="13"/>
  <c r="W1745" i="13"/>
  <c r="X1745" i="13"/>
  <c r="Y1745" i="13"/>
  <c r="Z1745" i="13"/>
  <c r="V1746" i="13"/>
  <c r="W1746" i="13"/>
  <c r="X1746" i="13"/>
  <c r="Y1746" i="13"/>
  <c r="Z1746" i="13"/>
  <c r="V934" i="13"/>
  <c r="W934" i="13"/>
  <c r="X934" i="13"/>
  <c r="Y934" i="13"/>
  <c r="Z934" i="13"/>
  <c r="V477" i="13"/>
  <c r="W477" i="13"/>
  <c r="X477" i="13"/>
  <c r="Y477" i="13"/>
  <c r="Z477" i="13"/>
  <c r="V1747" i="13"/>
  <c r="W1747" i="13"/>
  <c r="X1747" i="13"/>
  <c r="Y1747" i="13"/>
  <c r="Z1747" i="13"/>
  <c r="V1286" i="13"/>
  <c r="W1286" i="13"/>
  <c r="X1286" i="13"/>
  <c r="Y1286" i="13"/>
  <c r="Z1286" i="13"/>
  <c r="V41" i="13"/>
  <c r="W41" i="13"/>
  <c r="X41" i="13"/>
  <c r="Y41" i="13"/>
  <c r="Z41" i="13"/>
  <c r="V430" i="13"/>
  <c r="W430" i="13"/>
  <c r="X430" i="13"/>
  <c r="Y430" i="13"/>
  <c r="Z430" i="13"/>
  <c r="V717" i="13"/>
  <c r="W717" i="13"/>
  <c r="X717" i="13"/>
  <c r="Y717" i="13"/>
  <c r="Z717" i="13"/>
  <c r="V1287" i="13"/>
  <c r="W1287" i="13"/>
  <c r="X1287" i="13"/>
  <c r="Y1287" i="13"/>
  <c r="Z1287" i="13"/>
  <c r="V1540" i="13"/>
  <c r="W1540" i="13"/>
  <c r="X1540" i="13"/>
  <c r="Y1540" i="13"/>
  <c r="Z1540" i="13"/>
  <c r="V1541" i="13"/>
  <c r="W1541" i="13"/>
  <c r="X1541" i="13"/>
  <c r="Y1541" i="13"/>
  <c r="Z1541" i="13"/>
  <c r="V1288" i="13"/>
  <c r="W1288" i="13"/>
  <c r="X1288" i="13"/>
  <c r="Y1288" i="13"/>
  <c r="Z1288" i="13"/>
  <c r="V1748" i="13"/>
  <c r="W1748" i="13"/>
  <c r="X1748" i="13"/>
  <c r="Y1748" i="13"/>
  <c r="Z1748" i="13"/>
  <c r="V1542" i="13"/>
  <c r="W1542" i="13"/>
  <c r="X1542" i="13"/>
  <c r="Y1542" i="13"/>
  <c r="Z1542" i="13"/>
  <c r="V935" i="13"/>
  <c r="W935" i="13"/>
  <c r="X935" i="13"/>
  <c r="Y935" i="13"/>
  <c r="Z935" i="13"/>
  <c r="V1289" i="13"/>
  <c r="W1289" i="13"/>
  <c r="X1289" i="13"/>
  <c r="Y1289" i="13"/>
  <c r="Z1289" i="13"/>
  <c r="V343" i="13"/>
  <c r="W343" i="13"/>
  <c r="X343" i="13"/>
  <c r="Y343" i="13"/>
  <c r="Z343" i="13"/>
  <c r="V1101" i="13"/>
  <c r="W1101" i="13"/>
  <c r="X1101" i="13"/>
  <c r="Y1101" i="13"/>
  <c r="Z1101" i="13"/>
  <c r="V718" i="13"/>
  <c r="W718" i="13"/>
  <c r="X718" i="13"/>
  <c r="Y718" i="13"/>
  <c r="Z718" i="13"/>
  <c r="V1290" i="13"/>
  <c r="W1290" i="13"/>
  <c r="X1290" i="13"/>
  <c r="Y1290" i="13"/>
  <c r="Z1290" i="13"/>
  <c r="V825" i="13"/>
  <c r="W825" i="13"/>
  <c r="X825" i="13"/>
  <c r="Y825" i="13"/>
  <c r="Z825" i="13"/>
  <c r="V1291" i="13"/>
  <c r="W1291" i="13"/>
  <c r="X1291" i="13"/>
  <c r="Y1291" i="13"/>
  <c r="Z1291" i="13"/>
  <c r="V478" i="13"/>
  <c r="W478" i="13"/>
  <c r="X478" i="13"/>
  <c r="Y478" i="13"/>
  <c r="Z478" i="13"/>
  <c r="V1102" i="13"/>
  <c r="W1102" i="13"/>
  <c r="X1102" i="13"/>
  <c r="Y1102" i="13"/>
  <c r="Z1102" i="13"/>
  <c r="V431" i="13"/>
  <c r="W431" i="13"/>
  <c r="X431" i="13"/>
  <c r="Y431" i="13"/>
  <c r="Z431" i="13"/>
  <c r="V1103" i="13"/>
  <c r="W1103" i="13"/>
  <c r="X1103" i="13"/>
  <c r="Y1103" i="13"/>
  <c r="Z1103" i="13"/>
  <c r="V1104" i="13"/>
  <c r="W1104" i="13"/>
  <c r="X1104" i="13"/>
  <c r="Y1104" i="13"/>
  <c r="Z1104" i="13"/>
  <c r="V1292" i="13"/>
  <c r="W1292" i="13"/>
  <c r="X1292" i="13"/>
  <c r="Y1292" i="13"/>
  <c r="Z1292" i="13"/>
  <c r="V479" i="13"/>
  <c r="W479" i="13"/>
  <c r="X479" i="13"/>
  <c r="Y479" i="13"/>
  <c r="Z479" i="13"/>
  <c r="V1293" i="13"/>
  <c r="W1293" i="13"/>
  <c r="X1293" i="13"/>
  <c r="Y1293" i="13"/>
  <c r="Z1293" i="13"/>
  <c r="V1294" i="13"/>
  <c r="W1294" i="13"/>
  <c r="X1294" i="13"/>
  <c r="Y1294" i="13"/>
  <c r="Z1294" i="13"/>
  <c r="V480" i="13"/>
  <c r="W480" i="13"/>
  <c r="X480" i="13"/>
  <c r="Y480" i="13"/>
  <c r="Z480" i="13"/>
  <c r="V78" i="13"/>
  <c r="W78" i="13"/>
  <c r="X78" i="13"/>
  <c r="Y78" i="13"/>
  <c r="Z78" i="13"/>
  <c r="V128" i="13"/>
  <c r="W128" i="13"/>
  <c r="X128" i="13"/>
  <c r="Y128" i="13"/>
  <c r="Z128" i="13"/>
  <c r="V640" i="13"/>
  <c r="W640" i="13"/>
  <c r="X640" i="13"/>
  <c r="Y640" i="13"/>
  <c r="Z640" i="13"/>
  <c r="V543" i="13"/>
  <c r="W543" i="13"/>
  <c r="X543" i="13"/>
  <c r="Y543" i="13"/>
  <c r="Z543" i="13"/>
  <c r="V185" i="13"/>
  <c r="W185" i="13"/>
  <c r="X185" i="13"/>
  <c r="Y185" i="13"/>
  <c r="Z185" i="13"/>
  <c r="V826" i="13"/>
  <c r="W826" i="13"/>
  <c r="X826" i="13"/>
  <c r="Y826" i="13"/>
  <c r="Z826" i="13"/>
  <c r="V381" i="13"/>
  <c r="W381" i="13"/>
  <c r="X381" i="13"/>
  <c r="Y381" i="13"/>
  <c r="Z381" i="13"/>
  <c r="V719" i="13"/>
  <c r="W719" i="13"/>
  <c r="X719" i="13"/>
  <c r="Y719" i="13"/>
  <c r="Z719" i="13"/>
  <c r="V13" i="13"/>
  <c r="W13" i="13"/>
  <c r="X13" i="13"/>
  <c r="Y13" i="13"/>
  <c r="Z13" i="13"/>
  <c r="V1295" i="13"/>
  <c r="W1295" i="13"/>
  <c r="X1295" i="13"/>
  <c r="Y1295" i="13"/>
  <c r="Z1295" i="13"/>
  <c r="V152" i="13"/>
  <c r="W152" i="13"/>
  <c r="X152" i="13"/>
  <c r="Y152" i="13"/>
  <c r="Z152" i="13"/>
  <c r="V1543" i="13"/>
  <c r="W1543" i="13"/>
  <c r="X1543" i="13"/>
  <c r="Y1543" i="13"/>
  <c r="Z1543" i="13"/>
  <c r="V1544" i="13"/>
  <c r="W1544" i="13"/>
  <c r="X1544" i="13"/>
  <c r="Y1544" i="13"/>
  <c r="Z1544" i="13"/>
  <c r="V1749" i="13"/>
  <c r="W1749" i="13"/>
  <c r="X1749" i="13"/>
  <c r="Y1749" i="13"/>
  <c r="Z1749" i="13"/>
  <c r="V641" i="13"/>
  <c r="W641" i="13"/>
  <c r="X641" i="13"/>
  <c r="Y641" i="13"/>
  <c r="Z641" i="13"/>
  <c r="V936" i="13"/>
  <c r="W936" i="13"/>
  <c r="X936" i="13"/>
  <c r="Y936" i="13"/>
  <c r="Z936" i="13"/>
  <c r="V827" i="13"/>
  <c r="W827" i="13"/>
  <c r="X827" i="13"/>
  <c r="Y827" i="13"/>
  <c r="Z827" i="13"/>
  <c r="V937" i="13"/>
  <c r="W937" i="13"/>
  <c r="X937" i="13"/>
  <c r="Y937" i="13"/>
  <c r="Z937" i="13"/>
  <c r="V481" i="13"/>
  <c r="W481" i="13"/>
  <c r="X481" i="13"/>
  <c r="Y481" i="13"/>
  <c r="Z481" i="13"/>
  <c r="V1750" i="13"/>
  <c r="W1750" i="13"/>
  <c r="X1750" i="13"/>
  <c r="Y1750" i="13"/>
  <c r="Z1750" i="13"/>
  <c r="V828" i="13"/>
  <c r="W828" i="13"/>
  <c r="X828" i="13"/>
  <c r="Y828" i="13"/>
  <c r="Z828" i="13"/>
  <c r="V1105" i="13"/>
  <c r="W1105" i="13"/>
  <c r="X1105" i="13"/>
  <c r="Y1105" i="13"/>
  <c r="Z1105" i="13"/>
  <c r="V4" i="13"/>
  <c r="W4" i="13"/>
  <c r="X4" i="13"/>
  <c r="Y4" i="13"/>
  <c r="Z4" i="13"/>
  <c r="V1296" i="13"/>
  <c r="W1296" i="13"/>
  <c r="X1296" i="13"/>
  <c r="Y1296" i="13"/>
  <c r="Z1296" i="13"/>
  <c r="V1751" i="13"/>
  <c r="W1751" i="13"/>
  <c r="X1751" i="13"/>
  <c r="Y1751" i="13"/>
  <c r="Z1751" i="13"/>
  <c r="V642" i="13"/>
  <c r="W642" i="13"/>
  <c r="X642" i="13"/>
  <c r="Y642" i="13"/>
  <c r="Z642" i="13"/>
  <c r="V720" i="13"/>
  <c r="W720" i="13"/>
  <c r="X720" i="13"/>
  <c r="Y720" i="13"/>
  <c r="Z720" i="13"/>
  <c r="V267" i="13"/>
  <c r="W267" i="13"/>
  <c r="X267" i="13"/>
  <c r="Y267" i="13"/>
  <c r="Z267" i="13"/>
  <c r="V382" i="13"/>
  <c r="W382" i="13"/>
  <c r="X382" i="13"/>
  <c r="Y382" i="13"/>
  <c r="Z382" i="13"/>
  <c r="V1297" i="13"/>
  <c r="W1297" i="13"/>
  <c r="X1297" i="13"/>
  <c r="Y1297" i="13"/>
  <c r="Z1297" i="13"/>
  <c r="V1752" i="13"/>
  <c r="W1752" i="13"/>
  <c r="X1752" i="13"/>
  <c r="Y1752" i="13"/>
  <c r="Z1752" i="13"/>
  <c r="V1545" i="13"/>
  <c r="W1545" i="13"/>
  <c r="X1545" i="13"/>
  <c r="Y1545" i="13"/>
  <c r="Z1545" i="13"/>
  <c r="V829" i="13"/>
  <c r="W829" i="13"/>
  <c r="X829" i="13"/>
  <c r="Y829" i="13"/>
  <c r="Z829" i="13"/>
  <c r="V544" i="13"/>
  <c r="W544" i="13"/>
  <c r="X544" i="13"/>
  <c r="Y544" i="13"/>
  <c r="Z544" i="13"/>
  <c r="V830" i="13"/>
  <c r="W830" i="13"/>
  <c r="X830" i="13"/>
  <c r="Y830" i="13"/>
  <c r="Z830" i="13"/>
  <c r="V545" i="13"/>
  <c r="W545" i="13"/>
  <c r="X545" i="13"/>
  <c r="Y545" i="13"/>
  <c r="Z545" i="13"/>
  <c r="V1753" i="13"/>
  <c r="W1753" i="13"/>
  <c r="X1753" i="13"/>
  <c r="Y1753" i="13"/>
  <c r="Z1753" i="13"/>
  <c r="V1754" i="13"/>
  <c r="W1754" i="13"/>
  <c r="X1754" i="13"/>
  <c r="Y1754" i="13"/>
  <c r="Z1754" i="13"/>
  <c r="V643" i="13"/>
  <c r="W643" i="13"/>
  <c r="X643" i="13"/>
  <c r="Y643" i="13"/>
  <c r="Z643" i="13"/>
  <c r="V432" i="13"/>
  <c r="W432" i="13"/>
  <c r="X432" i="13"/>
  <c r="Y432" i="13"/>
  <c r="Z432" i="13"/>
  <c r="V21" i="13"/>
  <c r="W21" i="13"/>
  <c r="X21" i="13"/>
  <c r="Y21" i="13"/>
  <c r="Z21" i="13"/>
  <c r="V141" i="13"/>
  <c r="W141" i="13"/>
  <c r="X141" i="13"/>
  <c r="Y141" i="13"/>
  <c r="Z141" i="13"/>
  <c r="V1546" i="13"/>
  <c r="W1546" i="13"/>
  <c r="X1546" i="13"/>
  <c r="Y1546" i="13"/>
  <c r="Z1546" i="13"/>
  <c r="V1755" i="13"/>
  <c r="W1755" i="13"/>
  <c r="X1755" i="13"/>
  <c r="Y1755" i="13"/>
  <c r="Z1755" i="13"/>
  <c r="V1298" i="13"/>
  <c r="W1298" i="13"/>
  <c r="X1298" i="13"/>
  <c r="Y1298" i="13"/>
  <c r="Z1298" i="13"/>
  <c r="V1547" i="13"/>
  <c r="W1547" i="13"/>
  <c r="X1547" i="13"/>
  <c r="Y1547" i="13"/>
  <c r="Z1547" i="13"/>
  <c r="V186" i="13"/>
  <c r="W186" i="13"/>
  <c r="X186" i="13"/>
  <c r="Y186" i="13"/>
  <c r="Z186" i="13"/>
  <c r="V1299" i="13"/>
  <c r="W1299" i="13"/>
  <c r="X1299" i="13"/>
  <c r="Y1299" i="13"/>
  <c r="Z1299" i="13"/>
  <c r="V248" i="13"/>
  <c r="W248" i="13"/>
  <c r="X248" i="13"/>
  <c r="Y248" i="13"/>
  <c r="Z248" i="13"/>
  <c r="V938" i="13"/>
  <c r="W938" i="13"/>
  <c r="X938" i="13"/>
  <c r="Y938" i="13"/>
  <c r="Z938" i="13"/>
  <c r="V546" i="13"/>
  <c r="W546" i="13"/>
  <c r="X546" i="13"/>
  <c r="Y546" i="13"/>
  <c r="Z546" i="13"/>
  <c r="V644" i="13"/>
  <c r="W644" i="13"/>
  <c r="X644" i="13"/>
  <c r="Y644" i="13"/>
  <c r="Z644" i="13"/>
  <c r="V1106" i="13"/>
  <c r="W1106" i="13"/>
  <c r="X1106" i="13"/>
  <c r="Y1106" i="13"/>
  <c r="Z1106" i="13"/>
  <c r="V1548" i="13"/>
  <c r="W1548" i="13"/>
  <c r="X1548" i="13"/>
  <c r="Y1548" i="13"/>
  <c r="Z1548" i="13"/>
  <c r="V142" i="13"/>
  <c r="W142" i="13"/>
  <c r="X142" i="13"/>
  <c r="Y142" i="13"/>
  <c r="Z142" i="13"/>
  <c r="V100" i="13"/>
  <c r="W100" i="13"/>
  <c r="X100" i="13"/>
  <c r="Y100" i="13"/>
  <c r="Z100" i="13"/>
  <c r="V1549" i="13"/>
  <c r="W1549" i="13"/>
  <c r="X1549" i="13"/>
  <c r="Y1549" i="13"/>
  <c r="Z1549" i="13"/>
  <c r="V939" i="13"/>
  <c r="W939" i="13"/>
  <c r="X939" i="13"/>
  <c r="Y939" i="13"/>
  <c r="Z939" i="13"/>
  <c r="V1756" i="13"/>
  <c r="W1756" i="13"/>
  <c r="X1756" i="13"/>
  <c r="Y1756" i="13"/>
  <c r="Z1756" i="13"/>
  <c r="V1757" i="13"/>
  <c r="W1757" i="13"/>
  <c r="X1757" i="13"/>
  <c r="Y1757" i="13"/>
  <c r="Z1757" i="13"/>
  <c r="V1107" i="13"/>
  <c r="W1107" i="13"/>
  <c r="X1107" i="13"/>
  <c r="Y1107" i="13"/>
  <c r="Z1107" i="13"/>
  <c r="V433" i="13"/>
  <c r="W433" i="13"/>
  <c r="X433" i="13"/>
  <c r="Y433" i="13"/>
  <c r="Z433" i="13"/>
  <c r="V383" i="13"/>
  <c r="W383" i="13"/>
  <c r="X383" i="13"/>
  <c r="Y383" i="13"/>
  <c r="Z383" i="13"/>
  <c r="V1758" i="13"/>
  <c r="W1758" i="13"/>
  <c r="X1758" i="13"/>
  <c r="Y1758" i="13"/>
  <c r="Z1758" i="13"/>
  <c r="V110" i="13"/>
  <c r="W110" i="13"/>
  <c r="X110" i="13"/>
  <c r="Y110" i="13"/>
  <c r="Z110" i="13"/>
  <c r="V1759" i="13"/>
  <c r="W1759" i="13"/>
  <c r="X1759" i="13"/>
  <c r="Y1759" i="13"/>
  <c r="Z1759" i="13"/>
  <c r="V1760" i="13"/>
  <c r="W1760" i="13"/>
  <c r="X1760" i="13"/>
  <c r="Y1760" i="13"/>
  <c r="Z1760" i="13"/>
  <c r="V1550" i="13"/>
  <c r="W1550" i="13"/>
  <c r="X1550" i="13"/>
  <c r="Y1550" i="13"/>
  <c r="Z1550" i="13"/>
  <c r="V482" i="13"/>
  <c r="W482" i="13"/>
  <c r="X482" i="13"/>
  <c r="Y482" i="13"/>
  <c r="Z482" i="13"/>
  <c r="V1300" i="13"/>
  <c r="W1300" i="13"/>
  <c r="X1300" i="13"/>
  <c r="Y1300" i="13"/>
  <c r="Z1300" i="13"/>
  <c r="V1761" i="13"/>
  <c r="W1761" i="13"/>
  <c r="X1761" i="13"/>
  <c r="Y1761" i="13"/>
  <c r="Z1761" i="13"/>
  <c r="V1762" i="13"/>
  <c r="W1762" i="13"/>
  <c r="X1762" i="13"/>
  <c r="Y1762" i="13"/>
  <c r="Z1762" i="13"/>
  <c r="V940" i="13"/>
  <c r="W940" i="13"/>
  <c r="X940" i="13"/>
  <c r="Y940" i="13"/>
  <c r="Z940" i="13"/>
  <c r="V1763" i="13"/>
  <c r="W1763" i="13"/>
  <c r="X1763" i="13"/>
  <c r="Y1763" i="13"/>
  <c r="Z1763" i="13"/>
  <c r="V1108" i="13"/>
  <c r="W1108" i="13"/>
  <c r="X1108" i="13"/>
  <c r="Y1108" i="13"/>
  <c r="Z1108" i="13"/>
  <c r="V1551" i="13"/>
  <c r="W1551" i="13"/>
  <c r="X1551" i="13"/>
  <c r="Y1551" i="13"/>
  <c r="Z1551" i="13"/>
  <c r="V1301" i="13"/>
  <c r="W1301" i="13"/>
  <c r="X1301" i="13"/>
  <c r="Y1301" i="13"/>
  <c r="Z1301" i="13"/>
  <c r="V1764" i="13"/>
  <c r="W1764" i="13"/>
  <c r="X1764" i="13"/>
  <c r="Y1764" i="13"/>
  <c r="Z1764" i="13"/>
  <c r="V483" i="13"/>
  <c r="W483" i="13"/>
  <c r="X483" i="13"/>
  <c r="Y483" i="13"/>
  <c r="Z483" i="13"/>
  <c r="V1109" i="13"/>
  <c r="W1109" i="13"/>
  <c r="X1109" i="13"/>
  <c r="Y1109" i="13"/>
  <c r="Z1109" i="13"/>
  <c r="V1110" i="13"/>
  <c r="W1110" i="13"/>
  <c r="X1110" i="13"/>
  <c r="Y1110" i="13"/>
  <c r="Z1110" i="13"/>
  <c r="V291" i="13"/>
  <c r="W291" i="13"/>
  <c r="X291" i="13"/>
  <c r="Y291" i="13"/>
  <c r="Z291" i="13"/>
  <c r="V831" i="13"/>
  <c r="W831" i="13"/>
  <c r="X831" i="13"/>
  <c r="Y831" i="13"/>
  <c r="Z831" i="13"/>
  <c r="V1111" i="13"/>
  <c r="W1111" i="13"/>
  <c r="X1111" i="13"/>
  <c r="Y1111" i="13"/>
  <c r="Z1111" i="13"/>
  <c r="V1552" i="13"/>
  <c r="W1552" i="13"/>
  <c r="X1552" i="13"/>
  <c r="Y1552" i="13"/>
  <c r="Z1552" i="13"/>
  <c r="V1765" i="13"/>
  <c r="W1765" i="13"/>
  <c r="X1765" i="13"/>
  <c r="Y1765" i="13"/>
  <c r="Z1765" i="13"/>
  <c r="V721" i="13"/>
  <c r="W721" i="13"/>
  <c r="X721" i="13"/>
  <c r="Y721" i="13"/>
  <c r="Z721" i="13"/>
  <c r="V384" i="13"/>
  <c r="W384" i="13"/>
  <c r="X384" i="13"/>
  <c r="Y384" i="13"/>
  <c r="Z384" i="13"/>
  <c r="V268" i="13"/>
  <c r="W268" i="13"/>
  <c r="X268" i="13"/>
  <c r="Y268" i="13"/>
  <c r="Z268" i="13"/>
  <c r="V832" i="13"/>
  <c r="W832" i="13"/>
  <c r="X832" i="13"/>
  <c r="Y832" i="13"/>
  <c r="Z832" i="13"/>
  <c r="V434" i="13"/>
  <c r="W434" i="13"/>
  <c r="X434" i="13"/>
  <c r="Y434" i="13"/>
  <c r="Z434" i="13"/>
  <c r="V1766" i="13"/>
  <c r="W1766" i="13"/>
  <c r="X1766" i="13"/>
  <c r="Y1766" i="13"/>
  <c r="Z1766" i="13"/>
  <c r="V722" i="13"/>
  <c r="W722" i="13"/>
  <c r="X722" i="13"/>
  <c r="Y722" i="13"/>
  <c r="Z722" i="13"/>
  <c r="V547" i="13"/>
  <c r="W547" i="13"/>
  <c r="X547" i="13"/>
  <c r="Y547" i="13"/>
  <c r="Z547" i="13"/>
  <c r="V1302" i="13"/>
  <c r="W1302" i="13"/>
  <c r="X1302" i="13"/>
  <c r="Y1302" i="13"/>
  <c r="Z1302" i="13"/>
  <c r="V723" i="13"/>
  <c r="W723" i="13"/>
  <c r="X723" i="13"/>
  <c r="Y723" i="13"/>
  <c r="Z723" i="13"/>
  <c r="V548" i="13"/>
  <c r="W548" i="13"/>
  <c r="X548" i="13"/>
  <c r="Y548" i="13"/>
  <c r="Z548" i="13"/>
  <c r="V1553" i="13"/>
  <c r="W1553" i="13"/>
  <c r="X1553" i="13"/>
  <c r="Y1553" i="13"/>
  <c r="Z1553" i="13"/>
  <c r="V941" i="13"/>
  <c r="W941" i="13"/>
  <c r="X941" i="13"/>
  <c r="Y941" i="13"/>
  <c r="Z941" i="13"/>
  <c r="V1767" i="13"/>
  <c r="W1767" i="13"/>
  <c r="X1767" i="13"/>
  <c r="Y1767" i="13"/>
  <c r="Z1767" i="13"/>
  <c r="V1768" i="13"/>
  <c r="W1768" i="13"/>
  <c r="X1768" i="13"/>
  <c r="Y1768" i="13"/>
  <c r="Z1768" i="13"/>
  <c r="V942" i="13"/>
  <c r="W942" i="13"/>
  <c r="X942" i="13"/>
  <c r="Y942" i="13"/>
  <c r="Z942" i="13"/>
  <c r="V549" i="13"/>
  <c r="W549" i="13"/>
  <c r="X549" i="13"/>
  <c r="Y549" i="13"/>
  <c r="Z549" i="13"/>
  <c r="V1303" i="13"/>
  <c r="W1303" i="13"/>
  <c r="X1303" i="13"/>
  <c r="Y1303" i="13"/>
  <c r="Z1303" i="13"/>
  <c r="V1304" i="13"/>
  <c r="W1304" i="13"/>
  <c r="X1304" i="13"/>
  <c r="Y1304" i="13"/>
  <c r="Z1304" i="13"/>
  <c r="V1769" i="13"/>
  <c r="W1769" i="13"/>
  <c r="X1769" i="13"/>
  <c r="Y1769" i="13"/>
  <c r="Z1769" i="13"/>
  <c r="V724" i="13"/>
  <c r="W724" i="13"/>
  <c r="X724" i="13"/>
  <c r="Y724" i="13"/>
  <c r="Z724" i="13"/>
  <c r="V165" i="13"/>
  <c r="W165" i="13"/>
  <c r="X165" i="13"/>
  <c r="Y165" i="13"/>
  <c r="Z165" i="13"/>
  <c r="V725" i="13"/>
  <c r="W725" i="13"/>
  <c r="X725" i="13"/>
  <c r="Y725" i="13"/>
  <c r="Z725" i="13"/>
  <c r="V187" i="13"/>
  <c r="W187" i="13"/>
  <c r="X187" i="13"/>
  <c r="Y187" i="13"/>
  <c r="Z187" i="13"/>
  <c r="V726" i="13"/>
  <c r="W726" i="13"/>
  <c r="X726" i="13"/>
  <c r="Y726" i="13"/>
  <c r="Z726" i="13"/>
  <c r="V1305" i="13"/>
  <c r="W1305" i="13"/>
  <c r="X1305" i="13"/>
  <c r="Y1305" i="13"/>
  <c r="Z1305" i="13"/>
  <c r="V111" i="13"/>
  <c r="W111" i="13"/>
  <c r="X111" i="13"/>
  <c r="Y111" i="13"/>
  <c r="Z111" i="13"/>
  <c r="V1306" i="13"/>
  <c r="W1306" i="13"/>
  <c r="X1306" i="13"/>
  <c r="Y1306" i="13"/>
  <c r="Z1306" i="13"/>
  <c r="V833" i="13"/>
  <c r="W833" i="13"/>
  <c r="X833" i="13"/>
  <c r="Y833" i="13"/>
  <c r="Z833" i="13"/>
  <c r="V834" i="13"/>
  <c r="W834" i="13"/>
  <c r="X834" i="13"/>
  <c r="Y834" i="13"/>
  <c r="Z834" i="13"/>
  <c r="V835" i="13"/>
  <c r="W835" i="13"/>
  <c r="X835" i="13"/>
  <c r="Y835" i="13"/>
  <c r="Z835" i="13"/>
  <c r="V1770" i="13"/>
  <c r="W1770" i="13"/>
  <c r="X1770" i="13"/>
  <c r="Y1770" i="13"/>
  <c r="Z1770" i="13"/>
  <c r="V269" i="13"/>
  <c r="W269" i="13"/>
  <c r="X269" i="13"/>
  <c r="Y269" i="13"/>
  <c r="Z269" i="13"/>
  <c r="V1554" i="13"/>
  <c r="W1554" i="13"/>
  <c r="X1554" i="13"/>
  <c r="Y1554" i="13"/>
  <c r="Z1554" i="13"/>
  <c r="V385" i="13"/>
  <c r="W385" i="13"/>
  <c r="X385" i="13"/>
  <c r="Y385" i="13"/>
  <c r="Z385" i="13"/>
  <c r="V310" i="13"/>
  <c r="W310" i="13"/>
  <c r="X310" i="13"/>
  <c r="Y310" i="13"/>
  <c r="Z310" i="13"/>
  <c r="V1307" i="13"/>
  <c r="W1307" i="13"/>
  <c r="X1307" i="13"/>
  <c r="Y1307" i="13"/>
  <c r="Z1307" i="13"/>
  <c r="V943" i="13"/>
  <c r="W943" i="13"/>
  <c r="X943" i="13"/>
  <c r="Y943" i="13"/>
  <c r="Z943" i="13"/>
  <c r="V166" i="13"/>
  <c r="W166" i="13"/>
  <c r="X166" i="13"/>
  <c r="Y166" i="13"/>
  <c r="Z166" i="13"/>
  <c r="V944" i="13"/>
  <c r="W944" i="13"/>
  <c r="X944" i="13"/>
  <c r="Y944" i="13"/>
  <c r="Z944" i="13"/>
  <c r="V386" i="13"/>
  <c r="W386" i="13"/>
  <c r="X386" i="13"/>
  <c r="Y386" i="13"/>
  <c r="Z386" i="13"/>
  <c r="V945" i="13"/>
  <c r="W945" i="13"/>
  <c r="X945" i="13"/>
  <c r="Y945" i="13"/>
  <c r="Z945" i="13"/>
  <c r="V836" i="13"/>
  <c r="W836" i="13"/>
  <c r="X836" i="13"/>
  <c r="Y836" i="13"/>
  <c r="Z836" i="13"/>
  <c r="V1555" i="13"/>
  <c r="W1555" i="13"/>
  <c r="X1555" i="13"/>
  <c r="Y1555" i="13"/>
  <c r="Z1555" i="13"/>
  <c r="V1771" i="13"/>
  <c r="W1771" i="13"/>
  <c r="X1771" i="13"/>
  <c r="Y1771" i="13"/>
  <c r="Z1771" i="13"/>
  <c r="V1556" i="13"/>
  <c r="W1556" i="13"/>
  <c r="X1556" i="13"/>
  <c r="Y1556" i="13"/>
  <c r="Z1556" i="13"/>
  <c r="V1112" i="13"/>
  <c r="W1112" i="13"/>
  <c r="X1112" i="13"/>
  <c r="Y1112" i="13"/>
  <c r="Z1112" i="13"/>
  <c r="V344" i="13"/>
  <c r="W344" i="13"/>
  <c r="X344" i="13"/>
  <c r="Y344" i="13"/>
  <c r="Z344" i="13"/>
  <c r="V1113" i="13"/>
  <c r="W1113" i="13"/>
  <c r="X1113" i="13"/>
  <c r="Y1113" i="13"/>
  <c r="Z1113" i="13"/>
  <c r="V946" i="13"/>
  <c r="W946" i="13"/>
  <c r="X946" i="13"/>
  <c r="Y946" i="13"/>
  <c r="Z946" i="13"/>
  <c r="V1114" i="13"/>
  <c r="W1114" i="13"/>
  <c r="X1114" i="13"/>
  <c r="Y1114" i="13"/>
  <c r="Z1114" i="13"/>
  <c r="V1557" i="13"/>
  <c r="W1557" i="13"/>
  <c r="X1557" i="13"/>
  <c r="Y1557" i="13"/>
  <c r="Z1557" i="13"/>
  <c r="V837" i="13"/>
  <c r="W837" i="13"/>
  <c r="X837" i="13"/>
  <c r="Y837" i="13"/>
  <c r="Z837" i="13"/>
  <c r="V1772" i="13"/>
  <c r="W1772" i="13"/>
  <c r="X1772" i="13"/>
  <c r="Y1772" i="13"/>
  <c r="Z1772" i="13"/>
  <c r="V1773" i="13"/>
  <c r="W1773" i="13"/>
  <c r="X1773" i="13"/>
  <c r="Y1773" i="13"/>
  <c r="Z1773" i="13"/>
  <c r="V1558" i="13"/>
  <c r="W1558" i="13"/>
  <c r="X1558" i="13"/>
  <c r="Y1558" i="13"/>
  <c r="Z1558" i="13"/>
  <c r="V387" i="13"/>
  <c r="W387" i="13"/>
  <c r="X387" i="13"/>
  <c r="Y387" i="13"/>
  <c r="Z387" i="13"/>
  <c r="V101" i="13"/>
  <c r="W101" i="13"/>
  <c r="X101" i="13"/>
  <c r="Y101" i="13"/>
  <c r="Z101" i="13"/>
  <c r="V727" i="13"/>
  <c r="W727" i="13"/>
  <c r="X727" i="13"/>
  <c r="Y727" i="13"/>
  <c r="Z727" i="13"/>
  <c r="V79" i="13"/>
  <c r="W79" i="13"/>
  <c r="X79" i="13"/>
  <c r="Y79" i="13"/>
  <c r="Z79" i="13"/>
  <c r="V550" i="13"/>
  <c r="W550" i="13"/>
  <c r="X550" i="13"/>
  <c r="Y550" i="13"/>
  <c r="Z550" i="13"/>
  <c r="V112" i="13"/>
  <c r="W112" i="13"/>
  <c r="X112" i="13"/>
  <c r="Y112" i="13"/>
  <c r="Z112" i="13"/>
  <c r="V1308" i="13"/>
  <c r="W1308" i="13"/>
  <c r="X1308" i="13"/>
  <c r="Y1308" i="13"/>
  <c r="Z1308" i="13"/>
  <c r="V947" i="13"/>
  <c r="W947" i="13"/>
  <c r="X947" i="13"/>
  <c r="Y947" i="13"/>
  <c r="Z947" i="13"/>
  <c r="V8" i="13"/>
  <c r="W8" i="13"/>
  <c r="X8" i="13"/>
  <c r="Y8" i="13"/>
  <c r="Z8" i="13"/>
  <c r="V1115" i="13"/>
  <c r="W1115" i="13"/>
  <c r="X1115" i="13"/>
  <c r="Y1115" i="13"/>
  <c r="Z1115" i="13"/>
  <c r="V1559" i="13"/>
  <c r="W1559" i="13"/>
  <c r="X1559" i="13"/>
  <c r="Y1559" i="13"/>
  <c r="Z1559" i="13"/>
  <c r="V53" i="13"/>
  <c r="W53" i="13"/>
  <c r="X53" i="13"/>
  <c r="Y53" i="13"/>
  <c r="Z53" i="13"/>
  <c r="V1560" i="13"/>
  <c r="W1560" i="13"/>
  <c r="X1560" i="13"/>
  <c r="Y1560" i="13"/>
  <c r="Z1560" i="13"/>
  <c r="V838" i="13"/>
  <c r="W838" i="13"/>
  <c r="X838" i="13"/>
  <c r="Y838" i="13"/>
  <c r="Z838" i="13"/>
  <c r="V1309" i="13"/>
  <c r="W1309" i="13"/>
  <c r="X1309" i="13"/>
  <c r="Y1309" i="13"/>
  <c r="Z1309" i="13"/>
  <c r="V1116" i="13"/>
  <c r="W1116" i="13"/>
  <c r="X1116" i="13"/>
  <c r="Y1116" i="13"/>
  <c r="Z1116" i="13"/>
  <c r="V1310" i="13"/>
  <c r="W1310" i="13"/>
  <c r="X1310" i="13"/>
  <c r="Y1310" i="13"/>
  <c r="Z1310" i="13"/>
  <c r="V645" i="13"/>
  <c r="W645" i="13"/>
  <c r="X645" i="13"/>
  <c r="Y645" i="13"/>
  <c r="Z645" i="13"/>
  <c r="V948" i="13"/>
  <c r="W948" i="13"/>
  <c r="X948" i="13"/>
  <c r="Y948" i="13"/>
  <c r="Z948" i="13"/>
  <c r="V1774" i="13"/>
  <c r="W1774" i="13"/>
  <c r="X1774" i="13"/>
  <c r="Y1774" i="13"/>
  <c r="Z1774" i="13"/>
  <c r="V1117" i="13"/>
  <c r="W1117" i="13"/>
  <c r="X1117" i="13"/>
  <c r="Y1117" i="13"/>
  <c r="Z1117" i="13"/>
  <c r="V270" i="13"/>
  <c r="W270" i="13"/>
  <c r="X270" i="13"/>
  <c r="Y270" i="13"/>
  <c r="Z270" i="13"/>
  <c r="V1311" i="13"/>
  <c r="W1311" i="13"/>
  <c r="X1311" i="13"/>
  <c r="Y1311" i="13"/>
  <c r="Z1311" i="13"/>
  <c r="V435" i="13"/>
  <c r="W435" i="13"/>
  <c r="X435" i="13"/>
  <c r="Y435" i="13"/>
  <c r="Z435" i="13"/>
  <c r="V1775" i="13"/>
  <c r="W1775" i="13"/>
  <c r="X1775" i="13"/>
  <c r="Y1775" i="13"/>
  <c r="Z1775" i="13"/>
  <c r="V949" i="13"/>
  <c r="W949" i="13"/>
  <c r="X949" i="13"/>
  <c r="Y949" i="13"/>
  <c r="Z949" i="13"/>
  <c r="V388" i="13"/>
  <c r="W388" i="13"/>
  <c r="X388" i="13"/>
  <c r="Y388" i="13"/>
  <c r="Z388" i="13"/>
  <c r="V1776" i="13"/>
  <c r="W1776" i="13"/>
  <c r="X1776" i="13"/>
  <c r="Y1776" i="13"/>
  <c r="Z1776" i="13"/>
  <c r="V1561" i="13"/>
  <c r="W1561" i="13"/>
  <c r="X1561" i="13"/>
  <c r="Y1561" i="13"/>
  <c r="Z1561" i="13"/>
  <c r="V551" i="13"/>
  <c r="W551" i="13"/>
  <c r="X551" i="13"/>
  <c r="Y551" i="13"/>
  <c r="Z551" i="13"/>
  <c r="V311" i="13"/>
  <c r="W311" i="13"/>
  <c r="X311" i="13"/>
  <c r="Y311" i="13"/>
  <c r="Z311" i="13"/>
  <c r="V839" i="13"/>
  <c r="W839" i="13"/>
  <c r="X839" i="13"/>
  <c r="Y839" i="13"/>
  <c r="Z839" i="13"/>
  <c r="V167" i="13"/>
  <c r="W167" i="13"/>
  <c r="X167" i="13"/>
  <c r="Y167" i="13"/>
  <c r="Z167" i="13"/>
  <c r="V728" i="13"/>
  <c r="W728" i="13"/>
  <c r="X728" i="13"/>
  <c r="Y728" i="13"/>
  <c r="Z728" i="13"/>
  <c r="V1312" i="13"/>
  <c r="W1312" i="13"/>
  <c r="X1312" i="13"/>
  <c r="Y1312" i="13"/>
  <c r="Z1312" i="13"/>
  <c r="V168" i="13"/>
  <c r="W168" i="13"/>
  <c r="X168" i="13"/>
  <c r="Y168" i="13"/>
  <c r="Z168" i="13"/>
  <c r="V1118" i="13"/>
  <c r="W1118" i="13"/>
  <c r="X1118" i="13"/>
  <c r="Y1118" i="13"/>
  <c r="Z1118" i="13"/>
  <c r="V1313" i="13"/>
  <c r="W1313" i="13"/>
  <c r="X1313" i="13"/>
  <c r="Y1313" i="13"/>
  <c r="Z1313" i="13"/>
  <c r="V552" i="13"/>
  <c r="W552" i="13"/>
  <c r="X552" i="13"/>
  <c r="Y552" i="13"/>
  <c r="Z552" i="13"/>
  <c r="V1562" i="13"/>
  <c r="W1562" i="13"/>
  <c r="X1562" i="13"/>
  <c r="Y1562" i="13"/>
  <c r="Z1562" i="13"/>
  <c r="V1563" i="13"/>
  <c r="W1563" i="13"/>
  <c r="X1563" i="13"/>
  <c r="Y1563" i="13"/>
  <c r="Z1563" i="13"/>
  <c r="V1119" i="13"/>
  <c r="W1119" i="13"/>
  <c r="X1119" i="13"/>
  <c r="Y1119" i="13"/>
  <c r="Z1119" i="13"/>
  <c r="V1777" i="13"/>
  <c r="W1777" i="13"/>
  <c r="X1777" i="13"/>
  <c r="Y1777" i="13"/>
  <c r="Z1777" i="13"/>
  <c r="V169" i="13"/>
  <c r="W169" i="13"/>
  <c r="X169" i="13"/>
  <c r="Y169" i="13"/>
  <c r="Z169" i="13"/>
  <c r="V950" i="13"/>
  <c r="W950" i="13"/>
  <c r="X950" i="13"/>
  <c r="Y950" i="13"/>
  <c r="Z950" i="13"/>
  <c r="V249" i="13"/>
  <c r="W249" i="13"/>
  <c r="X249" i="13"/>
  <c r="Y249" i="13"/>
  <c r="Z249" i="13"/>
  <c r="V729" i="13"/>
  <c r="W729" i="13"/>
  <c r="X729" i="13"/>
  <c r="Y729" i="13"/>
  <c r="Z729" i="13"/>
  <c r="V1120" i="13"/>
  <c r="W1120" i="13"/>
  <c r="X1120" i="13"/>
  <c r="Y1120" i="13"/>
  <c r="Z1120" i="13"/>
  <c r="V553" i="13"/>
  <c r="W553" i="13"/>
  <c r="X553" i="13"/>
  <c r="Y553" i="13"/>
  <c r="Z553" i="13"/>
  <c r="V129" i="13"/>
  <c r="W129" i="13"/>
  <c r="X129" i="13"/>
  <c r="Y129" i="13"/>
  <c r="Z129" i="13"/>
  <c r="V1564" i="13"/>
  <c r="W1564" i="13"/>
  <c r="X1564" i="13"/>
  <c r="Y1564" i="13"/>
  <c r="Z1564" i="13"/>
  <c r="V436" i="13"/>
  <c r="W436" i="13"/>
  <c r="X436" i="13"/>
  <c r="Y436" i="13"/>
  <c r="Z436" i="13"/>
  <c r="V730" i="13"/>
  <c r="W730" i="13"/>
  <c r="X730" i="13"/>
  <c r="Y730" i="13"/>
  <c r="Z730" i="13"/>
  <c r="V1565" i="13"/>
  <c r="W1565" i="13"/>
  <c r="X1565" i="13"/>
  <c r="Y1565" i="13"/>
  <c r="Z1565" i="13"/>
  <c r="V250" i="13"/>
  <c r="W250" i="13"/>
  <c r="X250" i="13"/>
  <c r="Y250" i="13"/>
  <c r="Z250" i="13"/>
  <c r="V1778" i="13"/>
  <c r="W1778" i="13"/>
  <c r="X1778" i="13"/>
  <c r="Y1778" i="13"/>
  <c r="Z1778" i="13"/>
  <c r="V1314" i="13"/>
  <c r="W1314" i="13"/>
  <c r="X1314" i="13"/>
  <c r="Y1314" i="13"/>
  <c r="Z1314" i="13"/>
  <c r="V646" i="13"/>
  <c r="W646" i="13"/>
  <c r="X646" i="13"/>
  <c r="Y646" i="13"/>
  <c r="Z646" i="13"/>
  <c r="V80" i="13"/>
  <c r="W80" i="13"/>
  <c r="X80" i="13"/>
  <c r="Y80" i="13"/>
  <c r="Z80" i="13"/>
  <c r="V345" i="13"/>
  <c r="W345" i="13"/>
  <c r="X345" i="13"/>
  <c r="Y345" i="13"/>
  <c r="Z345" i="13"/>
  <c r="V1566" i="13"/>
  <c r="W1566" i="13"/>
  <c r="X1566" i="13"/>
  <c r="Y1566" i="13"/>
  <c r="Z1566" i="13"/>
  <c r="V312" i="13"/>
  <c r="W312" i="13"/>
  <c r="X312" i="13"/>
  <c r="Y312" i="13"/>
  <c r="Z312" i="13"/>
  <c r="V271" i="13"/>
  <c r="W271" i="13"/>
  <c r="X271" i="13"/>
  <c r="Y271" i="13"/>
  <c r="Z271" i="13"/>
  <c r="V437" i="13"/>
  <c r="W437" i="13"/>
  <c r="X437" i="13"/>
  <c r="Y437" i="13"/>
  <c r="Z437" i="13"/>
  <c r="V951" i="13"/>
  <c r="W951" i="13"/>
  <c r="X951" i="13"/>
  <c r="Y951" i="13"/>
  <c r="Z951" i="13"/>
  <c r="V1121" i="13"/>
  <c r="W1121" i="13"/>
  <c r="X1121" i="13"/>
  <c r="Y1121" i="13"/>
  <c r="Z1121" i="13"/>
  <c r="V1567" i="13"/>
  <c r="W1567" i="13"/>
  <c r="X1567" i="13"/>
  <c r="Y1567" i="13"/>
  <c r="Z1567" i="13"/>
  <c r="V840" i="13"/>
  <c r="W840" i="13"/>
  <c r="X840" i="13"/>
  <c r="Y840" i="13"/>
  <c r="Z840" i="13"/>
  <c r="V1779" i="13"/>
  <c r="W1779" i="13"/>
  <c r="X1779" i="13"/>
  <c r="Y1779" i="13"/>
  <c r="Z1779" i="13"/>
  <c r="V1122" i="13"/>
  <c r="W1122" i="13"/>
  <c r="X1122" i="13"/>
  <c r="Y1122" i="13"/>
  <c r="Z1122" i="13"/>
  <c r="V1123" i="13"/>
  <c r="W1123" i="13"/>
  <c r="X1123" i="13"/>
  <c r="Y1123" i="13"/>
  <c r="Z1123" i="13"/>
  <c r="V1568" i="13"/>
  <c r="W1568" i="13"/>
  <c r="X1568" i="13"/>
  <c r="Y1568" i="13"/>
  <c r="Z1568" i="13"/>
  <c r="V1124" i="13"/>
  <c r="W1124" i="13"/>
  <c r="X1124" i="13"/>
  <c r="Y1124" i="13"/>
  <c r="Z1124" i="13"/>
  <c r="V1780" i="13"/>
  <c r="W1780" i="13"/>
  <c r="X1780" i="13"/>
  <c r="Y1780" i="13"/>
  <c r="Z1780" i="13"/>
  <c r="V1125" i="13"/>
  <c r="W1125" i="13"/>
  <c r="X1125" i="13"/>
  <c r="Y1125" i="13"/>
  <c r="Z1125" i="13"/>
  <c r="V1126" i="13"/>
  <c r="W1126" i="13"/>
  <c r="X1126" i="13"/>
  <c r="Y1126" i="13"/>
  <c r="Z1126" i="13"/>
  <c r="V346" i="13"/>
  <c r="W346" i="13"/>
  <c r="X346" i="13"/>
  <c r="Y346" i="13"/>
  <c r="Z346" i="13"/>
  <c r="V272" i="13"/>
  <c r="W272" i="13"/>
  <c r="X272" i="13"/>
  <c r="Y272" i="13"/>
  <c r="Z272" i="13"/>
  <c r="V389" i="13"/>
  <c r="W389" i="13"/>
  <c r="X389" i="13"/>
  <c r="Y389" i="13"/>
  <c r="Z389" i="13"/>
  <c r="V1781" i="13"/>
  <c r="W1781" i="13"/>
  <c r="X1781" i="13"/>
  <c r="Y1781" i="13"/>
  <c r="Z1781" i="13"/>
  <c r="V1315" i="13"/>
  <c r="W1315" i="13"/>
  <c r="X1315" i="13"/>
  <c r="Y1315" i="13"/>
  <c r="Z1315" i="13"/>
  <c r="V647" i="13"/>
  <c r="W647" i="13"/>
  <c r="X647" i="13"/>
  <c r="Y647" i="13"/>
  <c r="Z647" i="13"/>
  <c r="V143" i="13"/>
  <c r="W143" i="13"/>
  <c r="X143" i="13"/>
  <c r="Y143" i="13"/>
  <c r="Z143" i="13"/>
  <c r="V731" i="13"/>
  <c r="W731" i="13"/>
  <c r="X731" i="13"/>
  <c r="Y731" i="13"/>
  <c r="Z731" i="13"/>
  <c r="V313" i="13"/>
  <c r="W313" i="13"/>
  <c r="X313" i="13"/>
  <c r="Y313" i="13"/>
  <c r="Z313" i="13"/>
  <c r="V121" i="13"/>
  <c r="W121" i="13"/>
  <c r="X121" i="13"/>
  <c r="Y121" i="13"/>
  <c r="Z121" i="13"/>
  <c r="V1316" i="13"/>
  <c r="W1316" i="13"/>
  <c r="X1316" i="13"/>
  <c r="Y1316" i="13"/>
  <c r="Z1316" i="13"/>
  <c r="V554" i="13"/>
  <c r="W554" i="13"/>
  <c r="X554" i="13"/>
  <c r="Y554" i="13"/>
  <c r="Z554" i="13"/>
  <c r="V732" i="13"/>
  <c r="W732" i="13"/>
  <c r="X732" i="13"/>
  <c r="Y732" i="13"/>
  <c r="Z732" i="13"/>
  <c r="V1782" i="13"/>
  <c r="W1782" i="13"/>
  <c r="X1782" i="13"/>
  <c r="Y1782" i="13"/>
  <c r="Z1782" i="13"/>
  <c r="V952" i="13"/>
  <c r="W952" i="13"/>
  <c r="X952" i="13"/>
  <c r="Y952" i="13"/>
  <c r="Z952" i="13"/>
  <c r="V1127" i="13"/>
  <c r="W1127" i="13"/>
  <c r="X1127" i="13"/>
  <c r="Y1127" i="13"/>
  <c r="Z1127" i="13"/>
  <c r="V1317" i="13"/>
  <c r="W1317" i="13"/>
  <c r="X1317" i="13"/>
  <c r="Y1317" i="13"/>
  <c r="Z1317" i="13"/>
  <c r="V48" i="13"/>
  <c r="W48" i="13"/>
  <c r="X48" i="13"/>
  <c r="Y48" i="13"/>
  <c r="Z48" i="13"/>
  <c r="V484" i="13"/>
  <c r="W484" i="13"/>
  <c r="X484" i="13"/>
  <c r="Y484" i="13"/>
  <c r="Z484" i="13"/>
  <c r="V1569" i="13"/>
  <c r="W1569" i="13"/>
  <c r="X1569" i="13"/>
  <c r="Y1569" i="13"/>
  <c r="Z1569" i="13"/>
  <c r="V1128" i="13"/>
  <c r="W1128" i="13"/>
  <c r="X1128" i="13"/>
  <c r="Y1128" i="13"/>
  <c r="Z1128" i="13"/>
  <c r="V39" i="13"/>
  <c r="W39" i="13"/>
  <c r="X39" i="13"/>
  <c r="Y39" i="13"/>
  <c r="Z39" i="13"/>
  <c r="V648" i="13"/>
  <c r="W648" i="13"/>
  <c r="X648" i="13"/>
  <c r="Y648" i="13"/>
  <c r="Z648" i="13"/>
  <c r="V1129" i="13"/>
  <c r="W1129" i="13"/>
  <c r="X1129" i="13"/>
  <c r="Y1129" i="13"/>
  <c r="Z1129" i="13"/>
  <c r="V1318" i="13"/>
  <c r="W1318" i="13"/>
  <c r="X1318" i="13"/>
  <c r="Y1318" i="13"/>
  <c r="Z1318" i="13"/>
  <c r="V438" i="13"/>
  <c r="W438" i="13"/>
  <c r="X438" i="13"/>
  <c r="Y438" i="13"/>
  <c r="Z438" i="13"/>
  <c r="V953" i="13"/>
  <c r="W953" i="13"/>
  <c r="X953" i="13"/>
  <c r="Y953" i="13"/>
  <c r="Z953" i="13"/>
  <c r="V1570" i="13"/>
  <c r="W1570" i="13"/>
  <c r="X1570" i="13"/>
  <c r="Y1570" i="13"/>
  <c r="Z1570" i="13"/>
  <c r="V1783" i="13"/>
  <c r="W1783" i="13"/>
  <c r="X1783" i="13"/>
  <c r="Y1783" i="13"/>
  <c r="Z1783" i="13"/>
  <c r="V1319" i="13"/>
  <c r="W1319" i="13"/>
  <c r="X1319" i="13"/>
  <c r="Y1319" i="13"/>
  <c r="Z1319" i="13"/>
  <c r="V1320" i="13"/>
  <c r="W1320" i="13"/>
  <c r="X1320" i="13"/>
  <c r="Y1320" i="13"/>
  <c r="Z1320" i="13"/>
  <c r="V841" i="13"/>
  <c r="W841" i="13"/>
  <c r="X841" i="13"/>
  <c r="Y841" i="13"/>
  <c r="Z841" i="13"/>
  <c r="V314" i="13"/>
  <c r="W314" i="13"/>
  <c r="X314" i="13"/>
  <c r="Y314" i="13"/>
  <c r="Z314" i="13"/>
  <c r="V649" i="13"/>
  <c r="W649" i="13"/>
  <c r="X649" i="13"/>
  <c r="Y649" i="13"/>
  <c r="Z649" i="13"/>
  <c r="V954" i="13"/>
  <c r="W954" i="13"/>
  <c r="X954" i="13"/>
  <c r="Y954" i="13"/>
  <c r="Z954" i="13"/>
  <c r="V1321" i="13"/>
  <c r="W1321" i="13"/>
  <c r="X1321" i="13"/>
  <c r="Y1321" i="13"/>
  <c r="Z1321" i="13"/>
  <c r="V122" i="13"/>
  <c r="W122" i="13"/>
  <c r="X122" i="13"/>
  <c r="Y122" i="13"/>
  <c r="Z122" i="13"/>
  <c r="V955" i="13"/>
  <c r="W955" i="13"/>
  <c r="X955" i="13"/>
  <c r="Y955" i="13"/>
  <c r="Z955" i="13"/>
  <c r="V1571" i="13"/>
  <c r="W1571" i="13"/>
  <c r="X1571" i="13"/>
  <c r="Y1571" i="13"/>
  <c r="Z1571" i="13"/>
  <c r="V1130" i="13"/>
  <c r="W1130" i="13"/>
  <c r="X1130" i="13"/>
  <c r="Y1130" i="13"/>
  <c r="Z1130" i="13"/>
  <c r="V650" i="13"/>
  <c r="W650" i="13"/>
  <c r="X650" i="13"/>
  <c r="Y650" i="13"/>
  <c r="Z650" i="13"/>
  <c r="V555" i="13"/>
  <c r="W555" i="13"/>
  <c r="X555" i="13"/>
  <c r="Y555" i="13"/>
  <c r="Z555" i="13"/>
  <c r="V1322" i="13"/>
  <c r="W1322" i="13"/>
  <c r="X1322" i="13"/>
  <c r="Y1322" i="13"/>
  <c r="Z1322" i="13"/>
  <c r="V485" i="13"/>
  <c r="W485" i="13"/>
  <c r="X485" i="13"/>
  <c r="Y485" i="13"/>
  <c r="Z485" i="13"/>
  <c r="V651" i="13"/>
  <c r="W651" i="13"/>
  <c r="X651" i="13"/>
  <c r="Y651" i="13"/>
  <c r="Z651" i="13"/>
  <c r="V956" i="13"/>
  <c r="W956" i="13"/>
  <c r="X956" i="13"/>
  <c r="Y956" i="13"/>
  <c r="Z956" i="13"/>
  <c r="V957" i="13"/>
  <c r="W957" i="13"/>
  <c r="X957" i="13"/>
  <c r="Y957" i="13"/>
  <c r="Z957" i="13"/>
  <c r="V390" i="13"/>
  <c r="W390" i="13"/>
  <c r="X390" i="13"/>
  <c r="Y390" i="13"/>
  <c r="Z390" i="13"/>
  <c r="V842" i="13"/>
  <c r="W842" i="13"/>
  <c r="X842" i="13"/>
  <c r="Y842" i="13"/>
  <c r="Z842" i="13"/>
  <c r="V1784" i="13"/>
  <c r="W1784" i="13"/>
  <c r="X1784" i="13"/>
  <c r="Y1784" i="13"/>
  <c r="Z1784" i="13"/>
  <c r="V843" i="13"/>
  <c r="W843" i="13"/>
  <c r="X843" i="13"/>
  <c r="Y843" i="13"/>
  <c r="Z843" i="13"/>
  <c r="V1572" i="13"/>
  <c r="W1572" i="13"/>
  <c r="X1572" i="13"/>
  <c r="Y1572" i="13"/>
  <c r="Z1572" i="13"/>
  <c r="V844" i="13"/>
  <c r="W844" i="13"/>
  <c r="X844" i="13"/>
  <c r="Y844" i="13"/>
  <c r="Z844" i="13"/>
  <c r="V556" i="13"/>
  <c r="W556" i="13"/>
  <c r="X556" i="13"/>
  <c r="Y556" i="13"/>
  <c r="Z556" i="13"/>
  <c r="V1573" i="13"/>
  <c r="W1573" i="13"/>
  <c r="X1573" i="13"/>
  <c r="Y1573" i="13"/>
  <c r="Z1573" i="13"/>
  <c r="V1131" i="13"/>
  <c r="W1131" i="13"/>
  <c r="X1131" i="13"/>
  <c r="Y1131" i="13"/>
  <c r="Z1131" i="13"/>
  <c r="V1132" i="13"/>
  <c r="W1132" i="13"/>
  <c r="X1132" i="13"/>
  <c r="Y1132" i="13"/>
  <c r="Z1132" i="13"/>
  <c r="V845" i="13"/>
  <c r="W845" i="13"/>
  <c r="X845" i="13"/>
  <c r="Y845" i="13"/>
  <c r="Z845" i="13"/>
  <c r="V1323" i="13"/>
  <c r="W1323" i="13"/>
  <c r="X1323" i="13"/>
  <c r="Y1323" i="13"/>
  <c r="Z1323" i="13"/>
  <c r="V846" i="13"/>
  <c r="W846" i="13"/>
  <c r="X846" i="13"/>
  <c r="Y846" i="13"/>
  <c r="Z846" i="13"/>
  <c r="V1574" i="13"/>
  <c r="W1574" i="13"/>
  <c r="X1574" i="13"/>
  <c r="Y1574" i="13"/>
  <c r="Z1574" i="13"/>
  <c r="V226" i="13"/>
  <c r="W226" i="13"/>
  <c r="X226" i="13"/>
  <c r="Y226" i="13"/>
  <c r="Z226" i="13"/>
  <c r="V847" i="13"/>
  <c r="W847" i="13"/>
  <c r="X847" i="13"/>
  <c r="Y847" i="13"/>
  <c r="Z847" i="13"/>
  <c r="V72" i="13"/>
  <c r="W72" i="13"/>
  <c r="X72" i="13"/>
  <c r="Y72" i="13"/>
  <c r="Z72" i="13"/>
  <c r="V439" i="13"/>
  <c r="W439" i="13"/>
  <c r="X439" i="13"/>
  <c r="Y439" i="13"/>
  <c r="Z439" i="13"/>
  <c r="V1785" i="13"/>
  <c r="W1785" i="13"/>
  <c r="X1785" i="13"/>
  <c r="Y1785" i="13"/>
  <c r="Z1785" i="13"/>
  <c r="V1575" i="13"/>
  <c r="W1575" i="13"/>
  <c r="X1575" i="13"/>
  <c r="Y1575" i="13"/>
  <c r="Z1575" i="13"/>
  <c r="V848" i="13"/>
  <c r="W848" i="13"/>
  <c r="X848" i="13"/>
  <c r="Y848" i="13"/>
  <c r="Z848" i="13"/>
  <c r="V1786" i="13"/>
  <c r="W1786" i="13"/>
  <c r="X1786" i="13"/>
  <c r="Y1786" i="13"/>
  <c r="Z1786" i="13"/>
  <c r="V440" i="13"/>
  <c r="W440" i="13"/>
  <c r="X440" i="13"/>
  <c r="Y440" i="13"/>
  <c r="Z440" i="13"/>
  <c r="V347" i="13"/>
  <c r="W347" i="13"/>
  <c r="X347" i="13"/>
  <c r="Y347" i="13"/>
  <c r="Z347" i="13"/>
  <c r="V102" i="13"/>
  <c r="W102" i="13"/>
  <c r="X102" i="13"/>
  <c r="Y102" i="13"/>
  <c r="Z102" i="13"/>
  <c r="V1133" i="13"/>
  <c r="W1133" i="13"/>
  <c r="X1133" i="13"/>
  <c r="Y1133" i="13"/>
  <c r="Z1133" i="13"/>
  <c r="V227" i="13"/>
  <c r="W227" i="13"/>
  <c r="X227" i="13"/>
  <c r="Y227" i="13"/>
  <c r="Z227" i="13"/>
  <c r="V1787" i="13"/>
  <c r="W1787" i="13"/>
  <c r="X1787" i="13"/>
  <c r="Y1787" i="13"/>
  <c r="Z1787" i="13"/>
  <c r="V441" i="13"/>
  <c r="W441" i="13"/>
  <c r="X441" i="13"/>
  <c r="Y441" i="13"/>
  <c r="Z441" i="13"/>
  <c r="V849" i="13"/>
  <c r="W849" i="13"/>
  <c r="X849" i="13"/>
  <c r="Y849" i="13"/>
  <c r="Z849" i="13"/>
  <c r="V733" i="13"/>
  <c r="W733" i="13"/>
  <c r="X733" i="13"/>
  <c r="Y733" i="13"/>
  <c r="Z733" i="13"/>
  <c r="V958" i="13"/>
  <c r="W958" i="13"/>
  <c r="X958" i="13"/>
  <c r="Y958" i="13"/>
  <c r="Z958" i="13"/>
  <c r="V188" i="13"/>
  <c r="W188" i="13"/>
  <c r="X188" i="13"/>
  <c r="Y188" i="13"/>
  <c r="Z188" i="13"/>
  <c r="V1134" i="13"/>
  <c r="W1134" i="13"/>
  <c r="X1134" i="13"/>
  <c r="Y1134" i="13"/>
  <c r="Z1134" i="13"/>
  <c r="V1576" i="13"/>
  <c r="W1576" i="13"/>
  <c r="X1576" i="13"/>
  <c r="Y1576" i="13"/>
  <c r="Z1576" i="13"/>
  <c r="V1577" i="13"/>
  <c r="W1577" i="13"/>
  <c r="X1577" i="13"/>
  <c r="Y1577" i="13"/>
  <c r="Z1577" i="13"/>
  <c r="V103" i="13"/>
  <c r="W103" i="13"/>
  <c r="X103" i="13"/>
  <c r="Y103" i="13"/>
  <c r="Z103" i="13"/>
  <c r="V203" i="13"/>
  <c r="W203" i="13"/>
  <c r="X203" i="13"/>
  <c r="Y203" i="13"/>
  <c r="Z203" i="13"/>
  <c r="V189" i="13"/>
  <c r="W189" i="13"/>
  <c r="X189" i="13"/>
  <c r="Y189" i="13"/>
  <c r="Z189" i="13"/>
  <c r="V442" i="13"/>
  <c r="W442" i="13"/>
  <c r="X442" i="13"/>
  <c r="Y442" i="13"/>
  <c r="Z442" i="13"/>
  <c r="V850" i="13"/>
  <c r="W850" i="13"/>
  <c r="X850" i="13"/>
  <c r="Y850" i="13"/>
  <c r="Z850" i="13"/>
  <c r="V734" i="13"/>
  <c r="W734" i="13"/>
  <c r="X734" i="13"/>
  <c r="Y734" i="13"/>
  <c r="Z734" i="13"/>
  <c r="V315" i="13"/>
  <c r="W315" i="13"/>
  <c r="X315" i="13"/>
  <c r="Y315" i="13"/>
  <c r="Z315" i="13"/>
  <c r="V557" i="13"/>
  <c r="W557" i="13"/>
  <c r="X557" i="13"/>
  <c r="Y557" i="13"/>
  <c r="Z557" i="13"/>
  <c r="V486" i="13"/>
  <c r="W486" i="13"/>
  <c r="X486" i="13"/>
  <c r="Y486" i="13"/>
  <c r="Z486" i="13"/>
  <c r="V113" i="13"/>
  <c r="W113" i="13"/>
  <c r="X113" i="13"/>
  <c r="Y113" i="13"/>
  <c r="Z113" i="13"/>
  <c r="V228" i="13"/>
  <c r="W228" i="13"/>
  <c r="X228" i="13"/>
  <c r="Y228" i="13"/>
  <c r="Z228" i="13"/>
  <c r="V735" i="13"/>
  <c r="W735" i="13"/>
  <c r="X735" i="13"/>
  <c r="Y735" i="13"/>
  <c r="Z735" i="13"/>
  <c r="V487" i="13"/>
  <c r="W487" i="13"/>
  <c r="X487" i="13"/>
  <c r="Y487" i="13"/>
  <c r="Z487" i="13"/>
  <c r="V1135" i="13"/>
  <c r="W1135" i="13"/>
  <c r="X1135" i="13"/>
  <c r="Y1135" i="13"/>
  <c r="Z1135" i="13"/>
  <c r="V28" i="13"/>
  <c r="W28" i="13"/>
  <c r="X28" i="13"/>
  <c r="Y28" i="13"/>
  <c r="Z28" i="13"/>
  <c r="V5" i="13"/>
  <c r="W5" i="13"/>
  <c r="X5" i="13"/>
  <c r="Y5" i="13"/>
  <c r="Z5" i="13"/>
  <c r="V1324" i="13"/>
  <c r="W1324" i="13"/>
  <c r="X1324" i="13"/>
  <c r="Y1324" i="13"/>
  <c r="Z1324" i="13"/>
  <c r="V1136" i="13"/>
  <c r="W1136" i="13"/>
  <c r="X1136" i="13"/>
  <c r="Y1136" i="13"/>
  <c r="Z1136" i="13"/>
  <c r="V488" i="13"/>
  <c r="W488" i="13"/>
  <c r="X488" i="13"/>
  <c r="Y488" i="13"/>
  <c r="Z488" i="13"/>
  <c r="V1325" i="13"/>
  <c r="W1325" i="13"/>
  <c r="X1325" i="13"/>
  <c r="Y1325" i="13"/>
  <c r="Z1325" i="13"/>
  <c r="V1137" i="13"/>
  <c r="W1137" i="13"/>
  <c r="X1137" i="13"/>
  <c r="Y1137" i="13"/>
  <c r="Z1137" i="13"/>
  <c r="V1578" i="13"/>
  <c r="W1578" i="13"/>
  <c r="X1578" i="13"/>
  <c r="Y1578" i="13"/>
  <c r="Z1578" i="13"/>
  <c r="V1788" i="13"/>
  <c r="W1788" i="13"/>
  <c r="X1788" i="13"/>
  <c r="Y1788" i="13"/>
  <c r="Z1788" i="13"/>
  <c r="V1138" i="13"/>
  <c r="W1138" i="13"/>
  <c r="X1138" i="13"/>
  <c r="Y1138" i="13"/>
  <c r="Z1138" i="13"/>
  <c r="V489" i="13"/>
  <c r="W489" i="13"/>
  <c r="X489" i="13"/>
  <c r="Y489" i="13"/>
  <c r="Z489" i="13"/>
  <c r="V1326" i="13"/>
  <c r="W1326" i="13"/>
  <c r="X1326" i="13"/>
  <c r="Y1326" i="13"/>
  <c r="Z1326" i="13"/>
  <c r="V652" i="13"/>
  <c r="W652" i="13"/>
  <c r="X652" i="13"/>
  <c r="Y652" i="13"/>
  <c r="Z652" i="13"/>
  <c r="V959" i="13"/>
  <c r="W959" i="13"/>
  <c r="X959" i="13"/>
  <c r="Y959" i="13"/>
  <c r="Z959" i="13"/>
  <c r="V1579" i="13"/>
  <c r="W1579" i="13"/>
  <c r="X1579" i="13"/>
  <c r="Y1579" i="13"/>
  <c r="Z1579" i="13"/>
  <c r="V1580" i="13"/>
  <c r="W1580" i="13"/>
  <c r="X1580" i="13"/>
  <c r="Y1580" i="13"/>
  <c r="Z1580" i="13"/>
  <c r="V736" i="13"/>
  <c r="W736" i="13"/>
  <c r="X736" i="13"/>
  <c r="Y736" i="13"/>
  <c r="Z736" i="13"/>
  <c r="V1139" i="13"/>
  <c r="W1139" i="13"/>
  <c r="X1139" i="13"/>
  <c r="Y1139" i="13"/>
  <c r="Z1139" i="13"/>
  <c r="V737" i="13"/>
  <c r="W737" i="13"/>
  <c r="X737" i="13"/>
  <c r="Y737" i="13"/>
  <c r="Z737" i="13"/>
  <c r="V490" i="13"/>
  <c r="W490" i="13"/>
  <c r="X490" i="13"/>
  <c r="Y490" i="13"/>
  <c r="Z490" i="13"/>
  <c r="V1581" i="13"/>
  <c r="W1581" i="13"/>
  <c r="X1581" i="13"/>
  <c r="Y1581" i="13"/>
  <c r="Z1581" i="13"/>
  <c r="V316" i="13"/>
  <c r="W316" i="13"/>
  <c r="X316" i="13"/>
  <c r="Y316" i="13"/>
  <c r="Z316" i="13"/>
  <c r="V1789" i="13"/>
  <c r="W1789" i="13"/>
  <c r="X1789" i="13"/>
  <c r="Y1789" i="13"/>
  <c r="Z1789" i="13"/>
  <c r="V1327" i="13"/>
  <c r="W1327" i="13"/>
  <c r="X1327" i="13"/>
  <c r="Y1327" i="13"/>
  <c r="Z1327" i="13"/>
  <c r="V130" i="13"/>
  <c r="W130" i="13"/>
  <c r="X130" i="13"/>
  <c r="Y130" i="13"/>
  <c r="Z130" i="13"/>
  <c r="V1582" i="13"/>
  <c r="W1582" i="13"/>
  <c r="X1582" i="13"/>
  <c r="Y1582" i="13"/>
  <c r="Z1582" i="13"/>
  <c r="V1328" i="13"/>
  <c r="W1328" i="13"/>
  <c r="X1328" i="13"/>
  <c r="Y1328" i="13"/>
  <c r="Z1328" i="13"/>
  <c r="V960" i="13"/>
  <c r="W960" i="13"/>
  <c r="X960" i="13"/>
  <c r="Y960" i="13"/>
  <c r="Z960" i="13"/>
  <c r="V317" i="13"/>
  <c r="W317" i="13"/>
  <c r="X317" i="13"/>
  <c r="Y317" i="13"/>
  <c r="Z317" i="13"/>
  <c r="V443" i="13"/>
  <c r="W443" i="13"/>
  <c r="X443" i="13"/>
  <c r="Y443" i="13"/>
  <c r="Z443" i="13"/>
  <c r="V558" i="13"/>
  <c r="W558" i="13"/>
  <c r="X558" i="13"/>
  <c r="Y558" i="13"/>
  <c r="Z558" i="13"/>
  <c r="V851" i="13"/>
  <c r="W851" i="13"/>
  <c r="X851" i="13"/>
  <c r="Y851" i="13"/>
  <c r="Z851" i="13"/>
  <c r="V653" i="13"/>
  <c r="W653" i="13"/>
  <c r="X653" i="13"/>
  <c r="Y653" i="13"/>
  <c r="Z653" i="13"/>
  <c r="V491" i="13"/>
  <c r="W491" i="13"/>
  <c r="X491" i="13"/>
  <c r="Y491" i="13"/>
  <c r="Z491" i="13"/>
  <c r="V90" i="13"/>
  <c r="W90" i="13"/>
  <c r="X90" i="13"/>
  <c r="Y90" i="13"/>
  <c r="Z90" i="13"/>
  <c r="V1140" i="13"/>
  <c r="W1140" i="13"/>
  <c r="X1140" i="13"/>
  <c r="Y1140" i="13"/>
  <c r="Z1140" i="13"/>
  <c r="V1790" i="13"/>
  <c r="W1790" i="13"/>
  <c r="X1790" i="13"/>
  <c r="Y1790" i="13"/>
  <c r="Z1790" i="13"/>
  <c r="V391" i="13"/>
  <c r="W391" i="13"/>
  <c r="X391" i="13"/>
  <c r="Y391" i="13"/>
  <c r="Z391" i="13"/>
  <c r="V1791" i="13"/>
  <c r="W1791" i="13"/>
  <c r="X1791" i="13"/>
  <c r="Y1791" i="13"/>
  <c r="Z1791" i="13"/>
  <c r="V738" i="13"/>
  <c r="W738" i="13"/>
  <c r="X738" i="13"/>
  <c r="Y738" i="13"/>
  <c r="Z738" i="13"/>
  <c r="V654" i="13"/>
  <c r="W654" i="13"/>
  <c r="X654" i="13"/>
  <c r="Y654" i="13"/>
  <c r="Z654" i="13"/>
  <c r="V961" i="13"/>
  <c r="W961" i="13"/>
  <c r="X961" i="13"/>
  <c r="Y961" i="13"/>
  <c r="Z961" i="13"/>
  <c r="V1329" i="13"/>
  <c r="W1329" i="13"/>
  <c r="X1329" i="13"/>
  <c r="Y1329" i="13"/>
  <c r="Z1329" i="13"/>
  <c r="V1330" i="13"/>
  <c r="W1330" i="13"/>
  <c r="X1330" i="13"/>
  <c r="Y1330" i="13"/>
  <c r="Z1330" i="13"/>
  <c r="V229" i="13"/>
  <c r="W229" i="13"/>
  <c r="X229" i="13"/>
  <c r="Y229" i="13"/>
  <c r="Z229" i="13"/>
  <c r="V91" i="13"/>
  <c r="W91" i="13"/>
  <c r="X91" i="13"/>
  <c r="Y91" i="13"/>
  <c r="Z91" i="13"/>
  <c r="V1331" i="13"/>
  <c r="W1331" i="13"/>
  <c r="X1331" i="13"/>
  <c r="Y1331" i="13"/>
  <c r="Z1331" i="13"/>
  <c r="V739" i="13"/>
  <c r="W739" i="13"/>
  <c r="X739" i="13"/>
  <c r="Y739" i="13"/>
  <c r="Z739" i="13"/>
  <c r="V1583" i="13"/>
  <c r="W1583" i="13"/>
  <c r="X1583" i="13"/>
  <c r="Y1583" i="13"/>
  <c r="Z1583" i="13"/>
  <c r="V392" i="13"/>
  <c r="W392" i="13"/>
  <c r="X392" i="13"/>
  <c r="Y392" i="13"/>
  <c r="Z392" i="13"/>
  <c r="V273" i="13"/>
  <c r="W273" i="13"/>
  <c r="X273" i="13"/>
  <c r="Y273" i="13"/>
  <c r="Z273" i="13"/>
  <c r="V1332" i="13"/>
  <c r="W1332" i="13"/>
  <c r="X1332" i="13"/>
  <c r="Y1332" i="13"/>
  <c r="Z1332" i="13"/>
  <c r="V740" i="13"/>
  <c r="W740" i="13"/>
  <c r="X740" i="13"/>
  <c r="Y740" i="13"/>
  <c r="Z740" i="13"/>
  <c r="V1792" i="13"/>
  <c r="W1792" i="13"/>
  <c r="X1792" i="13"/>
  <c r="Y1792" i="13"/>
  <c r="Z1792" i="13"/>
  <c r="V1141" i="13"/>
  <c r="W1141" i="13"/>
  <c r="X1141" i="13"/>
  <c r="Y1141" i="13"/>
  <c r="Z1141" i="13"/>
  <c r="V444" i="13"/>
  <c r="W444" i="13"/>
  <c r="X444" i="13"/>
  <c r="Y444" i="13"/>
  <c r="Z444" i="13"/>
  <c r="V81" i="13"/>
  <c r="W81" i="13"/>
  <c r="X81" i="13"/>
  <c r="Y81" i="13"/>
  <c r="Z81" i="13"/>
  <c r="V190" i="13"/>
  <c r="W190" i="13"/>
  <c r="X190" i="13"/>
  <c r="Y190" i="13"/>
  <c r="Z190" i="13"/>
  <c r="V1584" i="13"/>
  <c r="W1584" i="13"/>
  <c r="X1584" i="13"/>
  <c r="Y1584" i="13"/>
  <c r="Z1584" i="13"/>
  <c r="V1333" i="13"/>
  <c r="W1333" i="13"/>
  <c r="X1333" i="13"/>
  <c r="Y1333" i="13"/>
  <c r="Z1333" i="13"/>
  <c r="V962" i="13"/>
  <c r="W962" i="13"/>
  <c r="X962" i="13"/>
  <c r="Y962" i="13"/>
  <c r="Z962" i="13"/>
  <c r="V963" i="13"/>
  <c r="W963" i="13"/>
  <c r="X963" i="13"/>
  <c r="Y963" i="13"/>
  <c r="Z963" i="13"/>
  <c r="V1793" i="13"/>
  <c r="W1793" i="13"/>
  <c r="X1793" i="13"/>
  <c r="Y1793" i="13"/>
  <c r="Z1793" i="13"/>
  <c r="V964" i="13"/>
  <c r="W964" i="13"/>
  <c r="X964" i="13"/>
  <c r="Y964" i="13"/>
  <c r="Z964" i="13"/>
  <c r="V1334" i="13"/>
  <c r="W1334" i="13"/>
  <c r="X1334" i="13"/>
  <c r="Y1334" i="13"/>
  <c r="Z1334" i="13"/>
  <c r="V741" i="13"/>
  <c r="W741" i="13"/>
  <c r="X741" i="13"/>
  <c r="Y741" i="13"/>
  <c r="Z741" i="13"/>
  <c r="V1794" i="13"/>
  <c r="W1794" i="13"/>
  <c r="X1794" i="13"/>
  <c r="Y1794" i="13"/>
  <c r="Z1794" i="13"/>
  <c r="V1585" i="13"/>
  <c r="W1585" i="13"/>
  <c r="X1585" i="13"/>
  <c r="Y1585" i="13"/>
  <c r="Z1585" i="13"/>
  <c r="V1142" i="13"/>
  <c r="W1142" i="13"/>
  <c r="X1142" i="13"/>
  <c r="Y1142" i="13"/>
  <c r="Z1142" i="13"/>
  <c r="V852" i="13"/>
  <c r="W852" i="13"/>
  <c r="X852" i="13"/>
  <c r="Y852" i="13"/>
  <c r="Z852" i="13"/>
  <c r="V853" i="13"/>
  <c r="W853" i="13"/>
  <c r="X853" i="13"/>
  <c r="Y853" i="13"/>
  <c r="Z853" i="13"/>
  <c r="V445" i="13"/>
  <c r="W445" i="13"/>
  <c r="X445" i="13"/>
  <c r="Y445" i="13"/>
  <c r="Z445" i="13"/>
  <c r="V1586" i="13"/>
  <c r="W1586" i="13"/>
  <c r="X1586" i="13"/>
  <c r="Y1586" i="13"/>
  <c r="Z1586" i="13"/>
  <c r="V1335" i="13"/>
  <c r="W1335" i="13"/>
  <c r="X1335" i="13"/>
  <c r="Y1335" i="13"/>
  <c r="Z1335" i="13"/>
  <c r="V1587" i="13"/>
  <c r="W1587" i="13"/>
  <c r="X1587" i="13"/>
  <c r="Y1587" i="13"/>
  <c r="Z1587" i="13"/>
  <c r="V1336" i="13"/>
  <c r="W1336" i="13"/>
  <c r="X1336" i="13"/>
  <c r="Y1336" i="13"/>
  <c r="Z1336" i="13"/>
  <c r="V655" i="13"/>
  <c r="W655" i="13"/>
  <c r="X655" i="13"/>
  <c r="Y655" i="13"/>
  <c r="Z655" i="13"/>
  <c r="V1337" i="13"/>
  <c r="W1337" i="13"/>
  <c r="X1337" i="13"/>
  <c r="Y1337" i="13"/>
  <c r="Z1337" i="13"/>
  <c r="V1143" i="13"/>
  <c r="W1143" i="13"/>
  <c r="X1143" i="13"/>
  <c r="Y1143" i="13"/>
  <c r="Z1143" i="13"/>
  <c r="V1795" i="13"/>
  <c r="W1795" i="13"/>
  <c r="X1795" i="13"/>
  <c r="Y1795" i="13"/>
  <c r="Z1795" i="13"/>
  <c r="V1588" i="13"/>
  <c r="W1588" i="13"/>
  <c r="X1588" i="13"/>
  <c r="Y1588" i="13"/>
  <c r="Z1588" i="13"/>
  <c r="V1144" i="13"/>
  <c r="W1144" i="13"/>
  <c r="X1144" i="13"/>
  <c r="Y1144" i="13"/>
  <c r="Z1144" i="13"/>
  <c r="V1796" i="13"/>
  <c r="W1796" i="13"/>
  <c r="X1796" i="13"/>
  <c r="Y1796" i="13"/>
  <c r="Z1796" i="13"/>
  <c r="V1338" i="13"/>
  <c r="W1338" i="13"/>
  <c r="X1338" i="13"/>
  <c r="Y1338" i="13"/>
  <c r="Z1338" i="13"/>
  <c r="V1797" i="13"/>
  <c r="W1797" i="13"/>
  <c r="X1797" i="13"/>
  <c r="Y1797" i="13"/>
  <c r="Z1797" i="13"/>
  <c r="V559" i="13"/>
  <c r="W559" i="13"/>
  <c r="X559" i="13"/>
  <c r="Y559" i="13"/>
  <c r="Z559" i="13"/>
  <c r="V191" i="13"/>
  <c r="W191" i="13"/>
  <c r="X191" i="13"/>
  <c r="Y191" i="13"/>
  <c r="Z191" i="13"/>
  <c r="V1145" i="13"/>
  <c r="W1145" i="13"/>
  <c r="X1145" i="13"/>
  <c r="Y1145" i="13"/>
  <c r="Z1145" i="13"/>
  <c r="V965" i="13"/>
  <c r="W965" i="13"/>
  <c r="X965" i="13"/>
  <c r="Y965" i="13"/>
  <c r="Z965" i="13"/>
  <c r="V1339" i="13"/>
  <c r="W1339" i="13"/>
  <c r="X1339" i="13"/>
  <c r="Y1339" i="13"/>
  <c r="Z1339" i="13"/>
  <c r="V1798" i="13"/>
  <c r="W1798" i="13"/>
  <c r="X1798" i="13"/>
  <c r="Y1798" i="13"/>
  <c r="Z1798" i="13"/>
  <c r="V854" i="13"/>
  <c r="W854" i="13"/>
  <c r="X854" i="13"/>
  <c r="Y854" i="13"/>
  <c r="Z854" i="13"/>
  <c r="V966" i="13"/>
  <c r="W966" i="13"/>
  <c r="X966" i="13"/>
  <c r="Y966" i="13"/>
  <c r="Z966" i="13"/>
  <c r="V1340" i="13"/>
  <c r="W1340" i="13"/>
  <c r="X1340" i="13"/>
  <c r="Y1340" i="13"/>
  <c r="Z1340" i="13"/>
  <c r="V1589" i="13"/>
  <c r="W1589" i="13"/>
  <c r="X1589" i="13"/>
  <c r="Y1589" i="13"/>
  <c r="Z1589" i="13"/>
  <c r="V1146" i="13"/>
  <c r="W1146" i="13"/>
  <c r="X1146" i="13"/>
  <c r="Y1146" i="13"/>
  <c r="Z1146" i="13"/>
  <c r="V855" i="13"/>
  <c r="W855" i="13"/>
  <c r="X855" i="13"/>
  <c r="Y855" i="13"/>
  <c r="Z855" i="13"/>
  <c r="V170" i="13"/>
  <c r="W170" i="13"/>
  <c r="X170" i="13"/>
  <c r="Y170" i="13"/>
  <c r="Z170" i="13"/>
  <c r="V1147" i="13"/>
  <c r="W1147" i="13"/>
  <c r="X1147" i="13"/>
  <c r="Y1147" i="13"/>
  <c r="Z1147" i="13"/>
  <c r="V856" i="13"/>
  <c r="W856" i="13"/>
  <c r="X856" i="13"/>
  <c r="Y856" i="13"/>
  <c r="Z856" i="13"/>
  <c r="V656" i="13"/>
  <c r="W656" i="13"/>
  <c r="X656" i="13"/>
  <c r="Y656" i="13"/>
  <c r="Z656" i="13"/>
  <c r="V560" i="13"/>
  <c r="W560" i="13"/>
  <c r="X560" i="13"/>
  <c r="Y560" i="13"/>
  <c r="Z560" i="13"/>
  <c r="V1148" i="13"/>
  <c r="W1148" i="13"/>
  <c r="X1148" i="13"/>
  <c r="Y1148" i="13"/>
  <c r="Z1148" i="13"/>
  <c r="V1341" i="13"/>
  <c r="W1341" i="13"/>
  <c r="X1341" i="13"/>
  <c r="Y1341" i="13"/>
  <c r="Z1341" i="13"/>
  <c r="V1342" i="13"/>
  <c r="W1342" i="13"/>
  <c r="X1342" i="13"/>
  <c r="Y1342" i="13"/>
  <c r="Z1342" i="13"/>
  <c r="V1590" i="13"/>
  <c r="W1590" i="13"/>
  <c r="X1590" i="13"/>
  <c r="Y1590" i="13"/>
  <c r="Z1590" i="13"/>
  <c r="V492" i="13"/>
  <c r="W492" i="13"/>
  <c r="X492" i="13"/>
  <c r="Y492" i="13"/>
  <c r="Z492" i="13"/>
  <c r="V1591" i="13"/>
  <c r="W1591" i="13"/>
  <c r="X1591" i="13"/>
  <c r="Y1591" i="13"/>
  <c r="Z1591" i="13"/>
  <c r="V561" i="13"/>
  <c r="W561" i="13"/>
  <c r="X561" i="13"/>
  <c r="Y561" i="13"/>
  <c r="Z561" i="13"/>
  <c r="V857" i="13"/>
  <c r="W857" i="13"/>
  <c r="X857" i="13"/>
  <c r="Y857" i="13"/>
  <c r="Z857" i="13"/>
  <c r="V1799" i="13"/>
  <c r="W1799" i="13"/>
  <c r="X1799" i="13"/>
  <c r="Y1799" i="13"/>
  <c r="Z1799" i="13"/>
  <c r="V1800" i="13"/>
  <c r="W1800" i="13"/>
  <c r="X1800" i="13"/>
  <c r="Y1800" i="13"/>
  <c r="Z1800" i="13"/>
  <c r="V1343" i="13"/>
  <c r="W1343" i="13"/>
  <c r="X1343" i="13"/>
  <c r="Y1343" i="13"/>
  <c r="Z1343" i="13"/>
  <c r="V967" i="13"/>
  <c r="W967" i="13"/>
  <c r="X967" i="13"/>
  <c r="Y967" i="13"/>
  <c r="Z967" i="13"/>
  <c r="V1801" i="13"/>
  <c r="W1801" i="13"/>
  <c r="X1801" i="13"/>
  <c r="Y1801" i="13"/>
  <c r="Z1801" i="13"/>
  <c r="V742" i="13"/>
  <c r="W742" i="13"/>
  <c r="X742" i="13"/>
  <c r="Y742" i="13"/>
  <c r="Z742" i="13"/>
  <c r="V1149" i="13"/>
  <c r="W1149" i="13"/>
  <c r="X1149" i="13"/>
  <c r="Y1149" i="13"/>
  <c r="Z1149" i="13"/>
  <c r="V1592" i="13"/>
  <c r="W1592" i="13"/>
  <c r="X1592" i="13"/>
  <c r="Y1592" i="13"/>
  <c r="Z1592" i="13"/>
  <c r="V1593" i="13"/>
  <c r="W1593" i="13"/>
  <c r="X1593" i="13"/>
  <c r="Y1593" i="13"/>
  <c r="Z1593" i="13"/>
  <c r="V1802" i="13"/>
  <c r="W1802" i="13"/>
  <c r="X1802" i="13"/>
  <c r="Y1802" i="13"/>
  <c r="Z1802" i="13"/>
  <c r="V1344" i="13"/>
  <c r="W1344" i="13"/>
  <c r="X1344" i="13"/>
  <c r="Y1344" i="13"/>
  <c r="Z1344" i="13"/>
  <c r="V1803" i="13"/>
  <c r="W1803" i="13"/>
  <c r="X1803" i="13"/>
  <c r="Y1803" i="13"/>
  <c r="Z1803" i="13"/>
  <c r="V192" i="13"/>
  <c r="W192" i="13"/>
  <c r="X192" i="13"/>
  <c r="Y192" i="13"/>
  <c r="Z192" i="13"/>
  <c r="V657" i="13"/>
  <c r="W657" i="13"/>
  <c r="X657" i="13"/>
  <c r="Y657" i="13"/>
  <c r="Z657" i="13"/>
  <c r="V562" i="13"/>
  <c r="W562" i="13"/>
  <c r="X562" i="13"/>
  <c r="Y562" i="13"/>
  <c r="Z562" i="13"/>
  <c r="V1150" i="13"/>
  <c r="W1150" i="13"/>
  <c r="X1150" i="13"/>
  <c r="Y1150" i="13"/>
  <c r="Z1150" i="13"/>
  <c r="V193" i="13"/>
  <c r="W193" i="13"/>
  <c r="X193" i="13"/>
  <c r="Y193" i="13"/>
  <c r="Z193" i="13"/>
  <c r="V1804" i="13"/>
  <c r="W1804" i="13"/>
  <c r="X1804" i="13"/>
  <c r="Y1804" i="13"/>
  <c r="Z1804" i="13"/>
  <c r="V82" i="13"/>
  <c r="W82" i="13"/>
  <c r="X82" i="13"/>
  <c r="Y82" i="13"/>
  <c r="Z82" i="13"/>
  <c r="V658" i="13"/>
  <c r="W658" i="13"/>
  <c r="X658" i="13"/>
  <c r="Y658" i="13"/>
  <c r="Z658" i="13"/>
  <c r="V1345" i="13"/>
  <c r="W1345" i="13"/>
  <c r="X1345" i="13"/>
  <c r="Y1345" i="13"/>
  <c r="Z1345" i="13"/>
  <c r="V1594" i="13"/>
  <c r="W1594" i="13"/>
  <c r="X1594" i="13"/>
  <c r="Y1594" i="13"/>
  <c r="Z1594" i="13"/>
  <c r="V1595" i="13"/>
  <c r="W1595" i="13"/>
  <c r="X1595" i="13"/>
  <c r="Y1595" i="13"/>
  <c r="Z1595" i="13"/>
  <c r="V1596" i="13"/>
  <c r="W1596" i="13"/>
  <c r="X1596" i="13"/>
  <c r="Y1596" i="13"/>
  <c r="Z1596" i="13"/>
  <c r="V858" i="13"/>
  <c r="W858" i="13"/>
  <c r="X858" i="13"/>
  <c r="Y858" i="13"/>
  <c r="Z858" i="13"/>
  <c r="V1805" i="13"/>
  <c r="W1805" i="13"/>
  <c r="X1805" i="13"/>
  <c r="Y1805" i="13"/>
  <c r="Z1805" i="13"/>
  <c r="V743" i="13"/>
  <c r="W743" i="13"/>
  <c r="X743" i="13"/>
  <c r="Y743" i="13"/>
  <c r="Z743" i="13"/>
  <c r="V563" i="13"/>
  <c r="W563" i="13"/>
  <c r="X563" i="13"/>
  <c r="Y563" i="13"/>
  <c r="Z563" i="13"/>
  <c r="V1806" i="13"/>
  <c r="W1806" i="13"/>
  <c r="X1806" i="13"/>
  <c r="Y1806" i="13"/>
  <c r="Z1806" i="13"/>
  <c r="V1346" i="13"/>
  <c r="W1346" i="13"/>
  <c r="X1346" i="13"/>
  <c r="Y1346" i="13"/>
  <c r="Z1346" i="13"/>
  <c r="V1807" i="13"/>
  <c r="W1807" i="13"/>
  <c r="X1807" i="13"/>
  <c r="Y1807" i="13"/>
  <c r="Z1807" i="13"/>
  <c r="V1347" i="13"/>
  <c r="W1347" i="13"/>
  <c r="X1347" i="13"/>
  <c r="Y1347" i="13"/>
  <c r="Z1347" i="13"/>
  <c r="V744" i="13"/>
  <c r="W744" i="13"/>
  <c r="X744" i="13"/>
  <c r="Y744" i="13"/>
  <c r="Z744" i="13"/>
  <c r="V1808" i="13"/>
  <c r="W1808" i="13"/>
  <c r="X1808" i="13"/>
  <c r="Y1808" i="13"/>
  <c r="Z1808" i="13"/>
  <c r="V251" i="13"/>
  <c r="W251" i="13"/>
  <c r="X251" i="13"/>
  <c r="Y251" i="13"/>
  <c r="Z251" i="13"/>
  <c r="V1348" i="13"/>
  <c r="W1348" i="13"/>
  <c r="X1348" i="13"/>
  <c r="Y1348" i="13"/>
  <c r="Z1348" i="13"/>
  <c r="V1597" i="13"/>
  <c r="W1597" i="13"/>
  <c r="X1597" i="13"/>
  <c r="Y1597" i="13"/>
  <c r="Z1597" i="13"/>
  <c r="V446" i="13"/>
  <c r="W446" i="13"/>
  <c r="X446" i="13"/>
  <c r="Y446" i="13"/>
  <c r="Z446" i="13"/>
  <c r="V968" i="13"/>
  <c r="W968" i="13"/>
  <c r="X968" i="13"/>
  <c r="Y968" i="13"/>
  <c r="Z968" i="13"/>
  <c r="V393" i="13"/>
  <c r="W393" i="13"/>
  <c r="X393" i="13"/>
  <c r="Y393" i="13"/>
  <c r="Z393" i="13"/>
  <c r="V131" i="13"/>
  <c r="W131" i="13"/>
  <c r="X131" i="13"/>
  <c r="Y131" i="13"/>
  <c r="Z131" i="13"/>
  <c r="V493" i="13"/>
  <c r="W493" i="13"/>
  <c r="X493" i="13"/>
  <c r="Y493" i="13"/>
  <c r="Z493" i="13"/>
  <c r="V659" i="13"/>
  <c r="W659" i="13"/>
  <c r="X659" i="13"/>
  <c r="Y659" i="13"/>
  <c r="Z659" i="13"/>
  <c r="V1151" i="13"/>
  <c r="W1151" i="13"/>
  <c r="X1151" i="13"/>
  <c r="Y1151" i="13"/>
  <c r="Z1151" i="13"/>
  <c r="V1152" i="13"/>
  <c r="W1152" i="13"/>
  <c r="X1152" i="13"/>
  <c r="Y1152" i="13"/>
  <c r="Z1152" i="13"/>
  <c r="V494" i="13"/>
  <c r="W494" i="13"/>
  <c r="X494" i="13"/>
  <c r="Y494" i="13"/>
  <c r="Z494" i="13"/>
  <c r="V745" i="13"/>
  <c r="W745" i="13"/>
  <c r="X745" i="13"/>
  <c r="Y745" i="13"/>
  <c r="Z745" i="13"/>
  <c r="V1598" i="13"/>
  <c r="W1598" i="13"/>
  <c r="X1598" i="13"/>
  <c r="Y1598" i="13"/>
  <c r="Z1598" i="13"/>
  <c r="V1809" i="13"/>
  <c r="W1809" i="13"/>
  <c r="X1809" i="13"/>
  <c r="Y1809" i="13"/>
  <c r="Z1809" i="13"/>
  <c r="V1153" i="13"/>
  <c r="W1153" i="13"/>
  <c r="X1153" i="13"/>
  <c r="Y1153" i="13"/>
  <c r="Z1153" i="13"/>
  <c r="V495" i="13"/>
  <c r="W495" i="13"/>
  <c r="X495" i="13"/>
  <c r="Y495" i="13"/>
  <c r="Z495" i="13"/>
  <c r="V114" i="13"/>
  <c r="W114" i="13"/>
  <c r="X114" i="13"/>
  <c r="Y114" i="13"/>
  <c r="Z114" i="13"/>
  <c r="V318" i="13"/>
  <c r="W318" i="13"/>
  <c r="X318" i="13"/>
  <c r="Y318" i="13"/>
  <c r="Z318" i="13"/>
  <c r="V45" i="13"/>
  <c r="W45" i="13"/>
  <c r="X45" i="13"/>
  <c r="Y45" i="13"/>
  <c r="Z45" i="13"/>
  <c r="V144" i="13"/>
  <c r="W144" i="13"/>
  <c r="X144" i="13"/>
  <c r="Y144" i="13"/>
  <c r="Z144" i="13"/>
  <c r="V1154" i="13"/>
  <c r="W1154" i="13"/>
  <c r="X1154" i="13"/>
  <c r="Y1154" i="13"/>
  <c r="Z1154" i="13"/>
  <c r="V1349" i="13"/>
  <c r="W1349" i="13"/>
  <c r="X1349" i="13"/>
  <c r="Y1349" i="13"/>
  <c r="Z1349" i="13"/>
  <c r="V319" i="13"/>
  <c r="W319" i="13"/>
  <c r="X319" i="13"/>
  <c r="Y319" i="13"/>
  <c r="Z319" i="13"/>
  <c r="V1599" i="13"/>
  <c r="W1599" i="13"/>
  <c r="X1599" i="13"/>
  <c r="Y1599" i="13"/>
  <c r="Z1599" i="13"/>
  <c r="V969" i="13"/>
  <c r="W969" i="13"/>
  <c r="X969" i="13"/>
  <c r="Y969" i="13"/>
  <c r="Z969" i="13"/>
  <c r="V564" i="13"/>
  <c r="W564" i="13"/>
  <c r="X564" i="13"/>
  <c r="Y564" i="13"/>
  <c r="Z564" i="13"/>
  <c r="V859" i="13"/>
  <c r="W859" i="13"/>
  <c r="X859" i="13"/>
  <c r="Y859" i="13"/>
  <c r="Z859" i="13"/>
  <c r="V320" i="13"/>
  <c r="W320" i="13"/>
  <c r="X320" i="13"/>
  <c r="Y320" i="13"/>
  <c r="Z320" i="13"/>
  <c r="V1350" i="13"/>
  <c r="W1350" i="13"/>
  <c r="X1350" i="13"/>
  <c r="Y1350" i="13"/>
  <c r="Z1350" i="13"/>
  <c r="V565" i="13"/>
  <c r="W565" i="13"/>
  <c r="X565" i="13"/>
  <c r="Y565" i="13"/>
  <c r="Z565" i="13"/>
  <c r="V1810" i="13"/>
  <c r="W1810" i="13"/>
  <c r="X1810" i="13"/>
  <c r="Y1810" i="13"/>
  <c r="Z1810" i="13"/>
  <c r="V1155" i="13"/>
  <c r="W1155" i="13"/>
  <c r="X1155" i="13"/>
  <c r="Y1155" i="13"/>
  <c r="Z1155" i="13"/>
  <c r="V1351" i="13"/>
  <c r="W1351" i="13"/>
  <c r="X1351" i="13"/>
  <c r="Y1351" i="13"/>
  <c r="Z1351" i="13"/>
  <c r="V566" i="13"/>
  <c r="W566" i="13"/>
  <c r="X566" i="13"/>
  <c r="Y566" i="13"/>
  <c r="Z566" i="13"/>
  <c r="V860" i="13"/>
  <c r="W860" i="13"/>
  <c r="X860" i="13"/>
  <c r="Y860" i="13"/>
  <c r="Z860" i="13"/>
  <c r="V1352" i="13"/>
  <c r="W1352" i="13"/>
  <c r="X1352" i="13"/>
  <c r="Y1352" i="13"/>
  <c r="Z1352" i="13"/>
  <c r="V1600" i="13"/>
  <c r="W1600" i="13"/>
  <c r="X1600" i="13"/>
  <c r="Y1600" i="13"/>
  <c r="Z1600" i="13"/>
  <c r="V1811" i="13"/>
  <c r="W1811" i="13"/>
  <c r="X1811" i="13"/>
  <c r="Y1811" i="13"/>
  <c r="Z1811" i="13"/>
  <c r="V1601" i="13"/>
  <c r="W1601" i="13"/>
  <c r="X1601" i="13"/>
  <c r="Y1601" i="13"/>
  <c r="Z1601" i="13"/>
  <c r="V132" i="13"/>
  <c r="W132" i="13"/>
  <c r="X132" i="13"/>
  <c r="Y132" i="13"/>
  <c r="Z132" i="13"/>
  <c r="V970" i="13"/>
  <c r="W970" i="13"/>
  <c r="X970" i="13"/>
  <c r="Y970" i="13"/>
  <c r="Z970" i="13"/>
  <c r="V1812" i="13"/>
  <c r="W1812" i="13"/>
  <c r="X1812" i="13"/>
  <c r="Y1812" i="13"/>
  <c r="Z1812" i="13"/>
  <c r="V1353" i="13"/>
  <c r="W1353" i="13"/>
  <c r="X1353" i="13"/>
  <c r="Y1353" i="13"/>
  <c r="Z1353" i="13"/>
  <c r="V1813" i="13"/>
  <c r="W1813" i="13"/>
  <c r="X1813" i="13"/>
  <c r="Y1813" i="13"/>
  <c r="Z1813" i="13"/>
  <c r="V204" i="13"/>
  <c r="W204" i="13"/>
  <c r="X204" i="13"/>
  <c r="Y204" i="13"/>
  <c r="Z204" i="13"/>
  <c r="V746" i="13"/>
  <c r="W746" i="13"/>
  <c r="X746" i="13"/>
  <c r="Y746" i="13"/>
  <c r="Z746" i="13"/>
  <c r="V747" i="13"/>
  <c r="W747" i="13"/>
  <c r="X747" i="13"/>
  <c r="Y747" i="13"/>
  <c r="Z747" i="13"/>
  <c r="V496" i="13"/>
  <c r="W496" i="13"/>
  <c r="X496" i="13"/>
  <c r="Y496" i="13"/>
  <c r="Z496" i="13"/>
  <c r="V1156" i="13"/>
  <c r="W1156" i="13"/>
  <c r="X1156" i="13"/>
  <c r="Y1156" i="13"/>
  <c r="Z1156" i="13"/>
  <c r="V567" i="13"/>
  <c r="W567" i="13"/>
  <c r="X567" i="13"/>
  <c r="Y567" i="13"/>
  <c r="Z567" i="13"/>
  <c r="V17" i="13"/>
  <c r="W17" i="13"/>
  <c r="X17" i="13"/>
  <c r="Y17" i="13"/>
  <c r="Z17" i="13"/>
  <c r="V171" i="13"/>
  <c r="W171" i="13"/>
  <c r="X171" i="13"/>
  <c r="Y171" i="13"/>
  <c r="Z171" i="13"/>
  <c r="V1157" i="13"/>
  <c r="W1157" i="13"/>
  <c r="X1157" i="13"/>
  <c r="Y1157" i="13"/>
  <c r="Z1157" i="13"/>
  <c r="V660" i="13"/>
  <c r="W660" i="13"/>
  <c r="X660" i="13"/>
  <c r="Y660" i="13"/>
  <c r="Z660" i="13"/>
  <c r="V971" i="13"/>
  <c r="W971" i="13"/>
  <c r="X971" i="13"/>
  <c r="Y971" i="13"/>
  <c r="Z971" i="13"/>
  <c r="V1814" i="13"/>
  <c r="W1814" i="13"/>
  <c r="X1814" i="13"/>
  <c r="Y1814" i="13"/>
  <c r="Z1814" i="13"/>
  <c r="V348" i="13"/>
  <c r="W348" i="13"/>
  <c r="X348" i="13"/>
  <c r="Y348" i="13"/>
  <c r="Z348" i="13"/>
  <c r="V447" i="13"/>
  <c r="W447" i="13"/>
  <c r="X447" i="13"/>
  <c r="Y447" i="13"/>
  <c r="Z447" i="13"/>
  <c r="V661" i="13"/>
  <c r="W661" i="13"/>
  <c r="X661" i="13"/>
  <c r="Y661" i="13"/>
  <c r="Z661" i="13"/>
  <c r="V1354" i="13"/>
  <c r="W1354" i="13"/>
  <c r="X1354" i="13"/>
  <c r="Y1354" i="13"/>
  <c r="Z1354" i="13"/>
  <c r="V972" i="13"/>
  <c r="W972" i="13"/>
  <c r="X972" i="13"/>
  <c r="Y972" i="13"/>
  <c r="Z972" i="13"/>
  <c r="V205" i="13"/>
  <c r="W205" i="13"/>
  <c r="X205" i="13"/>
  <c r="Y205" i="13"/>
  <c r="Z205" i="13"/>
  <c r="V1158" i="13"/>
  <c r="W1158" i="13"/>
  <c r="X1158" i="13"/>
  <c r="Y1158" i="13"/>
  <c r="Z1158" i="13"/>
  <c r="V861" i="13"/>
  <c r="W861" i="13"/>
  <c r="X861" i="13"/>
  <c r="Y861" i="13"/>
  <c r="Z861" i="13"/>
  <c r="V3" i="13"/>
  <c r="W3" i="13"/>
  <c r="X3" i="13"/>
  <c r="Y3" i="13"/>
  <c r="Z3" i="13"/>
  <c r="V1815" i="13"/>
  <c r="W1815" i="13"/>
  <c r="X1815" i="13"/>
  <c r="Y1815" i="13"/>
  <c r="Z1815" i="13"/>
  <c r="V973" i="13"/>
  <c r="W973" i="13"/>
  <c r="X973" i="13"/>
  <c r="Y973" i="13"/>
  <c r="Z973" i="13"/>
  <c r="V448" i="13"/>
  <c r="W448" i="13"/>
  <c r="X448" i="13"/>
  <c r="Y448" i="13"/>
  <c r="Z448" i="13"/>
  <c r="V1355" i="13"/>
  <c r="W1355" i="13"/>
  <c r="X1355" i="13"/>
  <c r="Y1355" i="13"/>
  <c r="Z1355" i="13"/>
  <c r="V1602" i="13"/>
  <c r="W1602" i="13"/>
  <c r="X1602" i="13"/>
  <c r="Y1602" i="13"/>
  <c r="Z1602" i="13"/>
  <c r="V862" i="13"/>
  <c r="W862" i="13"/>
  <c r="X862" i="13"/>
  <c r="Y862" i="13"/>
  <c r="Z862" i="13"/>
  <c r="V1159" i="13"/>
  <c r="W1159" i="13"/>
  <c r="X1159" i="13"/>
  <c r="Y1159" i="13"/>
  <c r="Z1159" i="13"/>
  <c r="V863" i="13"/>
  <c r="W863" i="13"/>
  <c r="X863" i="13"/>
  <c r="Y863" i="13"/>
  <c r="Z863" i="13"/>
  <c r="V748" i="13"/>
  <c r="W748" i="13"/>
  <c r="X748" i="13"/>
  <c r="Y748" i="13"/>
  <c r="Z748" i="13"/>
  <c r="V16" i="13"/>
  <c r="W16" i="13"/>
  <c r="X16" i="13"/>
  <c r="Y16" i="13"/>
  <c r="Z16" i="13"/>
  <c r="V1603" i="13"/>
  <c r="W1603" i="13"/>
  <c r="X1603" i="13"/>
  <c r="Y1603" i="13"/>
  <c r="Z1603" i="13"/>
  <c r="V65" i="13"/>
  <c r="W65" i="13"/>
  <c r="X65" i="13"/>
  <c r="Y65" i="13"/>
  <c r="Z65" i="13"/>
  <c r="V749" i="13"/>
  <c r="W749" i="13"/>
  <c r="X749" i="13"/>
  <c r="Y749" i="13"/>
  <c r="Z749" i="13"/>
  <c r="V864" i="13"/>
  <c r="W864" i="13"/>
  <c r="X864" i="13"/>
  <c r="Y864" i="13"/>
  <c r="Z864" i="13"/>
  <c r="V1356" i="13"/>
  <c r="W1356" i="13"/>
  <c r="X1356" i="13"/>
  <c r="Y1356" i="13"/>
  <c r="Z1356" i="13"/>
  <c r="V1604" i="13"/>
  <c r="W1604" i="13"/>
  <c r="X1604" i="13"/>
  <c r="Y1604" i="13"/>
  <c r="Z1604" i="13"/>
  <c r="V1605" i="13"/>
  <c r="W1605" i="13"/>
  <c r="X1605" i="13"/>
  <c r="Y1605" i="13"/>
  <c r="Z1605" i="13"/>
  <c r="V568" i="13"/>
  <c r="W568" i="13"/>
  <c r="X568" i="13"/>
  <c r="Y568" i="13"/>
  <c r="Z568" i="13"/>
  <c r="V569" i="13"/>
  <c r="W569" i="13"/>
  <c r="X569" i="13"/>
  <c r="Y569" i="13"/>
  <c r="Z569" i="13"/>
  <c r="V497" i="13"/>
  <c r="W497" i="13"/>
  <c r="X497" i="13"/>
  <c r="Y497" i="13"/>
  <c r="Z497" i="13"/>
  <c r="V449" i="13"/>
  <c r="W449" i="13"/>
  <c r="X449" i="13"/>
  <c r="Y449" i="13"/>
  <c r="Z449" i="13"/>
  <c r="V1816" i="13"/>
  <c r="W1816" i="13"/>
  <c r="X1816" i="13"/>
  <c r="Y1816" i="13"/>
  <c r="Z1816" i="13"/>
  <c r="V1817" i="13"/>
  <c r="W1817" i="13"/>
  <c r="X1817" i="13"/>
  <c r="Y1817" i="13"/>
  <c r="Z1817" i="13"/>
  <c r="V974" i="13"/>
  <c r="W974" i="13"/>
  <c r="X974" i="13"/>
  <c r="Y974" i="13"/>
  <c r="Z974" i="13"/>
  <c r="V1357" i="13"/>
  <c r="W1357" i="13"/>
  <c r="X1357" i="13"/>
  <c r="Y1357" i="13"/>
  <c r="Z1357" i="13"/>
  <c r="V1358" i="13"/>
  <c r="W1358" i="13"/>
  <c r="X1358" i="13"/>
  <c r="Y1358" i="13"/>
  <c r="Z1358" i="13"/>
  <c r="V115" i="13"/>
  <c r="W115" i="13"/>
  <c r="X115" i="13"/>
  <c r="Y115" i="13"/>
  <c r="Z115" i="13"/>
  <c r="V975" i="13"/>
  <c r="W975" i="13"/>
  <c r="X975" i="13"/>
  <c r="Y975" i="13"/>
  <c r="Z975" i="13"/>
  <c r="V976" i="13"/>
  <c r="W976" i="13"/>
  <c r="X976" i="13"/>
  <c r="Y976" i="13"/>
  <c r="Z976" i="13"/>
  <c r="V1818" i="13"/>
  <c r="W1818" i="13"/>
  <c r="X1818" i="13"/>
  <c r="Y1818" i="13"/>
  <c r="Z1818" i="13"/>
  <c r="V1359" i="13"/>
  <c r="W1359" i="13"/>
  <c r="X1359" i="13"/>
  <c r="Y1359" i="13"/>
  <c r="Z1359" i="13"/>
  <c r="V86" i="13"/>
  <c r="W86" i="13"/>
  <c r="X86" i="13"/>
  <c r="Y86" i="13"/>
  <c r="Z86" i="13"/>
  <c r="V977" i="13"/>
  <c r="W977" i="13"/>
  <c r="X977" i="13"/>
  <c r="Y977" i="13"/>
  <c r="Z977" i="13"/>
  <c r="V1160" i="13"/>
  <c r="W1160" i="13"/>
  <c r="X1160" i="13"/>
  <c r="Y1160" i="13"/>
  <c r="Z1160" i="13"/>
  <c r="V865" i="13"/>
  <c r="W865" i="13"/>
  <c r="X865" i="13"/>
  <c r="Y865" i="13"/>
  <c r="Z865" i="13"/>
  <c r="V394" i="13"/>
  <c r="W394" i="13"/>
  <c r="X394" i="13"/>
  <c r="Y394" i="13"/>
  <c r="Z394" i="13"/>
  <c r="V1819" i="13"/>
  <c r="W1819" i="13"/>
  <c r="X1819" i="13"/>
  <c r="Y1819" i="13"/>
  <c r="Z1819" i="13"/>
  <c r="V1360" i="13"/>
  <c r="W1360" i="13"/>
  <c r="X1360" i="13"/>
  <c r="Y1360" i="13"/>
  <c r="Z1360" i="13"/>
  <c r="V750" i="13"/>
  <c r="W750" i="13"/>
  <c r="X750" i="13"/>
  <c r="Y750" i="13"/>
  <c r="Z750" i="13"/>
  <c r="V1606" i="13"/>
  <c r="W1606" i="13"/>
  <c r="X1606" i="13"/>
  <c r="Y1606" i="13"/>
  <c r="Z1606" i="13"/>
  <c r="V349" i="13"/>
  <c r="W349" i="13"/>
  <c r="X349" i="13"/>
  <c r="Y349" i="13"/>
  <c r="Z349" i="13"/>
  <c r="V866" i="13"/>
  <c r="W866" i="13"/>
  <c r="X866" i="13"/>
  <c r="Y866" i="13"/>
  <c r="Z866" i="13"/>
  <c r="V321" i="13"/>
  <c r="W321" i="13"/>
  <c r="X321" i="13"/>
  <c r="Y321" i="13"/>
  <c r="Z321" i="13"/>
  <c r="V1361" i="13"/>
  <c r="W1361" i="13"/>
  <c r="X1361" i="13"/>
  <c r="Y1361" i="13"/>
  <c r="Z1361" i="13"/>
  <c r="V1820" i="13"/>
  <c r="W1820" i="13"/>
  <c r="X1820" i="13"/>
  <c r="Y1820" i="13"/>
  <c r="Z1820" i="13"/>
  <c r="V1821" i="13"/>
  <c r="W1821" i="13"/>
  <c r="X1821" i="13"/>
  <c r="Y1821" i="13"/>
  <c r="Z1821" i="13"/>
  <c r="V1161" i="13"/>
  <c r="W1161" i="13"/>
  <c r="X1161" i="13"/>
  <c r="Y1161" i="13"/>
  <c r="Z1161" i="13"/>
  <c r="V570" i="13"/>
  <c r="W570" i="13"/>
  <c r="X570" i="13"/>
  <c r="Y570" i="13"/>
  <c r="Z570" i="13"/>
  <c r="V498" i="13"/>
  <c r="W498" i="13"/>
  <c r="X498" i="13"/>
  <c r="Y498" i="13"/>
  <c r="Z498" i="13"/>
  <c r="V1607" i="13"/>
  <c r="W1607" i="13"/>
  <c r="X1607" i="13"/>
  <c r="Y1607" i="13"/>
  <c r="Z1607" i="13"/>
  <c r="V1162" i="13"/>
  <c r="W1162" i="13"/>
  <c r="X1162" i="13"/>
  <c r="Y1162" i="13"/>
  <c r="Z1162" i="13"/>
  <c r="V751" i="13"/>
  <c r="W751" i="13"/>
  <c r="X751" i="13"/>
  <c r="Y751" i="13"/>
  <c r="Z751" i="13"/>
  <c r="V752" i="13"/>
  <c r="W752" i="13"/>
  <c r="X752" i="13"/>
  <c r="Y752" i="13"/>
  <c r="Z752" i="13"/>
  <c r="V1822" i="13"/>
  <c r="W1822" i="13"/>
  <c r="X1822" i="13"/>
  <c r="Y1822" i="13"/>
  <c r="Z1822" i="13"/>
  <c r="V1163" i="13"/>
  <c r="W1163" i="13"/>
  <c r="X1163" i="13"/>
  <c r="Y1163" i="13"/>
  <c r="Z1163" i="13"/>
  <c r="V395" i="13"/>
  <c r="W395" i="13"/>
  <c r="X395" i="13"/>
  <c r="Y395" i="13"/>
  <c r="Z395" i="13"/>
  <c r="V1823" i="13"/>
  <c r="W1823" i="13"/>
  <c r="X1823" i="13"/>
  <c r="Y1823" i="13"/>
  <c r="Z1823" i="13"/>
  <c r="V116" i="13"/>
  <c r="W116" i="13"/>
  <c r="X116" i="13"/>
  <c r="Y116" i="13"/>
  <c r="Z116" i="13"/>
  <c r="V571" i="13"/>
  <c r="W571" i="13"/>
  <c r="X571" i="13"/>
  <c r="Y571" i="13"/>
  <c r="Z571" i="13"/>
  <c r="V1824" i="13"/>
  <c r="W1824" i="13"/>
  <c r="X1824" i="13"/>
  <c r="Y1824" i="13"/>
  <c r="Z1824" i="13"/>
  <c r="V662" i="13"/>
  <c r="W662" i="13"/>
  <c r="X662" i="13"/>
  <c r="Y662" i="13"/>
  <c r="Z662" i="13"/>
  <c r="V1825" i="13"/>
  <c r="W1825" i="13"/>
  <c r="X1825" i="13"/>
  <c r="Y1825" i="13"/>
  <c r="Z1825" i="13"/>
  <c r="V396" i="13"/>
  <c r="W396" i="13"/>
  <c r="X396" i="13"/>
  <c r="Y396" i="13"/>
  <c r="Z396" i="13"/>
  <c r="V19" i="13"/>
  <c r="W19" i="13"/>
  <c r="X19" i="13"/>
  <c r="Y19" i="13"/>
  <c r="Z19" i="13"/>
  <c r="V1826" i="13"/>
  <c r="W1826" i="13"/>
  <c r="X1826" i="13"/>
  <c r="Y1826" i="13"/>
  <c r="Z1826" i="13"/>
  <c r="V230" i="13"/>
  <c r="W230" i="13"/>
  <c r="X230" i="13"/>
  <c r="Y230" i="13"/>
  <c r="Z230" i="13"/>
  <c r="V1362" i="13"/>
  <c r="W1362" i="13"/>
  <c r="X1362" i="13"/>
  <c r="Y1362" i="13"/>
  <c r="Z1362" i="13"/>
  <c r="V753" i="13"/>
  <c r="W753" i="13"/>
  <c r="X753" i="13"/>
  <c r="Y753" i="13"/>
  <c r="Z753" i="13"/>
  <c r="V153" i="13"/>
  <c r="W153" i="13"/>
  <c r="X153" i="13"/>
  <c r="Y153" i="13"/>
  <c r="Z153" i="13"/>
  <c r="V1164" i="13"/>
  <c r="W1164" i="13"/>
  <c r="X1164" i="13"/>
  <c r="Y1164" i="13"/>
  <c r="Z1164" i="13"/>
  <c r="V397" i="13"/>
  <c r="W397" i="13"/>
  <c r="X397" i="13"/>
  <c r="Y397" i="13"/>
  <c r="Z397" i="13"/>
  <c r="V867" i="13"/>
  <c r="W867" i="13"/>
  <c r="X867" i="13"/>
  <c r="Y867" i="13"/>
  <c r="Z867" i="13"/>
  <c r="V1363" i="13"/>
  <c r="W1363" i="13"/>
  <c r="X1363" i="13"/>
  <c r="Y1363" i="13"/>
  <c r="Z1363" i="13"/>
  <c r="V1827" i="13"/>
  <c r="W1827" i="13"/>
  <c r="X1827" i="13"/>
  <c r="Y1827" i="13"/>
  <c r="Z1827" i="13"/>
  <c r="V1608" i="13"/>
  <c r="W1608" i="13"/>
  <c r="X1608" i="13"/>
  <c r="Y1608" i="13"/>
  <c r="Z1608" i="13"/>
  <c r="V754" i="13"/>
  <c r="W754" i="13"/>
  <c r="X754" i="13"/>
  <c r="Y754" i="13"/>
  <c r="Z754" i="13"/>
  <c r="V1364" i="13"/>
  <c r="W1364" i="13"/>
  <c r="X1364" i="13"/>
  <c r="Y1364" i="13"/>
  <c r="Z1364" i="13"/>
  <c r="V350" i="13"/>
  <c r="W350" i="13"/>
  <c r="X350" i="13"/>
  <c r="Y350" i="13"/>
  <c r="Z350" i="13"/>
  <c r="V978" i="13"/>
  <c r="W978" i="13"/>
  <c r="X978" i="13"/>
  <c r="Y978" i="13"/>
  <c r="Z978" i="13"/>
  <c r="V1365" i="13"/>
  <c r="W1365" i="13"/>
  <c r="X1365" i="13"/>
  <c r="Y1365" i="13"/>
  <c r="Z1365" i="13"/>
  <c r="V1828" i="13"/>
  <c r="W1828" i="13"/>
  <c r="X1828" i="13"/>
  <c r="Y1828" i="13"/>
  <c r="Z1828" i="13"/>
  <c r="V663" i="13"/>
  <c r="W663" i="13"/>
  <c r="X663" i="13"/>
  <c r="Y663" i="13"/>
  <c r="Z663" i="13"/>
  <c r="V398" i="13"/>
  <c r="W398" i="13"/>
  <c r="X398" i="13"/>
  <c r="Y398" i="13"/>
  <c r="Z398" i="13"/>
  <c r="V1366" i="13"/>
  <c r="W1366" i="13"/>
  <c r="X1366" i="13"/>
  <c r="Y1366" i="13"/>
  <c r="Z1366" i="13"/>
  <c r="V14" i="13"/>
  <c r="W14" i="13"/>
  <c r="X14" i="13"/>
  <c r="Y14" i="13"/>
  <c r="Z14" i="13"/>
  <c r="V572" i="13"/>
  <c r="W572" i="13"/>
  <c r="X572" i="13"/>
  <c r="Y572" i="13"/>
  <c r="Z572" i="13"/>
  <c r="V1165" i="13"/>
  <c r="W1165" i="13"/>
  <c r="X1165" i="13"/>
  <c r="Y1165" i="13"/>
  <c r="Z1165" i="13"/>
  <c r="V1609" i="13"/>
  <c r="W1609" i="13"/>
  <c r="X1609" i="13"/>
  <c r="Y1609" i="13"/>
  <c r="Z1609" i="13"/>
  <c r="V206" i="13"/>
  <c r="W206" i="13"/>
  <c r="X206" i="13"/>
  <c r="Y206" i="13"/>
  <c r="Z206" i="13"/>
  <c r="V252" i="13"/>
  <c r="W252" i="13"/>
  <c r="X252" i="13"/>
  <c r="Y252" i="13"/>
  <c r="Z252" i="13"/>
  <c r="V1367" i="13"/>
  <c r="W1367" i="13"/>
  <c r="X1367" i="13"/>
  <c r="Y1367" i="13"/>
  <c r="Z1367" i="13"/>
  <c r="V499" i="13"/>
  <c r="W499" i="13"/>
  <c r="X499" i="13"/>
  <c r="Y499" i="13"/>
  <c r="Z499" i="13"/>
  <c r="V979" i="13"/>
  <c r="W979" i="13"/>
  <c r="X979" i="13"/>
  <c r="Y979" i="13"/>
  <c r="Z979" i="13"/>
  <c r="V231" i="13"/>
  <c r="W231" i="13"/>
  <c r="X231" i="13"/>
  <c r="Y231" i="13"/>
  <c r="Z231" i="13"/>
  <c r="V980" i="13"/>
  <c r="W980" i="13"/>
  <c r="X980" i="13"/>
  <c r="Y980" i="13"/>
  <c r="Z980" i="13"/>
  <c r="V1368" i="13"/>
  <c r="W1368" i="13"/>
  <c r="X1368" i="13"/>
  <c r="Y1368" i="13"/>
  <c r="Z1368" i="13"/>
  <c r="V868" i="13"/>
  <c r="W868" i="13"/>
  <c r="X868" i="13"/>
  <c r="Y868" i="13"/>
  <c r="Z868" i="13"/>
  <c r="V172" i="13"/>
  <c r="W172" i="13"/>
  <c r="X172" i="13"/>
  <c r="Y172" i="13"/>
  <c r="Z172" i="13"/>
  <c r="V755" i="13"/>
  <c r="W755" i="13"/>
  <c r="X755" i="13"/>
  <c r="Y755" i="13"/>
  <c r="Z755" i="13"/>
  <c r="V1369" i="13"/>
  <c r="W1369" i="13"/>
  <c r="X1369" i="13"/>
  <c r="Y1369" i="13"/>
  <c r="Z1369" i="13"/>
  <c r="V1370" i="13"/>
  <c r="W1370" i="13"/>
  <c r="X1370" i="13"/>
  <c r="Y1370" i="13"/>
  <c r="Z1370" i="13"/>
  <c r="V1829" i="13"/>
  <c r="W1829" i="13"/>
  <c r="X1829" i="13"/>
  <c r="Y1829" i="13"/>
  <c r="Z1829" i="13"/>
  <c r="V573" i="13"/>
  <c r="W573" i="13"/>
  <c r="X573" i="13"/>
  <c r="Y573" i="13"/>
  <c r="Z573" i="13"/>
  <c r="V1830" i="13"/>
  <c r="W1830" i="13"/>
  <c r="X1830" i="13"/>
  <c r="Y1830" i="13"/>
  <c r="Z1830" i="13"/>
  <c r="V133" i="13"/>
  <c r="W133" i="13"/>
  <c r="X133" i="13"/>
  <c r="Y133" i="13"/>
  <c r="Z133" i="13"/>
  <c r="V500" i="13"/>
  <c r="W500" i="13"/>
  <c r="X500" i="13"/>
  <c r="Y500" i="13"/>
  <c r="Z500" i="13"/>
  <c r="V1610" i="13"/>
  <c r="W1610" i="13"/>
  <c r="X1610" i="13"/>
  <c r="Y1610" i="13"/>
  <c r="Z1610" i="13"/>
  <c r="V756" i="13"/>
  <c r="W756" i="13"/>
  <c r="X756" i="13"/>
  <c r="Y756" i="13"/>
  <c r="Z756" i="13"/>
  <c r="V757" i="13"/>
  <c r="W757" i="13"/>
  <c r="X757" i="13"/>
  <c r="Y757" i="13"/>
  <c r="Z757" i="13"/>
  <c r="V869" i="13"/>
  <c r="W869" i="13"/>
  <c r="X869" i="13"/>
  <c r="Y869" i="13"/>
  <c r="Z869" i="13"/>
  <c r="V981" i="13"/>
  <c r="W981" i="13"/>
  <c r="X981" i="13"/>
  <c r="Y981" i="13"/>
  <c r="Z981" i="13"/>
  <c r="V1831" i="13"/>
  <c r="W1831" i="13"/>
  <c r="X1831" i="13"/>
  <c r="Y1831" i="13"/>
  <c r="Z1831" i="13"/>
  <c r="V1611" i="13"/>
  <c r="W1611" i="13"/>
  <c r="X1611" i="13"/>
  <c r="Y1611" i="13"/>
  <c r="Z1611" i="13"/>
  <c r="V1166" i="13"/>
  <c r="W1166" i="13"/>
  <c r="X1166" i="13"/>
  <c r="Y1166" i="13"/>
  <c r="Z1166" i="13"/>
  <c r="V61" i="13"/>
  <c r="W61" i="13"/>
  <c r="X61" i="13"/>
  <c r="Y61" i="13"/>
  <c r="Z61" i="13"/>
  <c r="V574" i="13"/>
  <c r="W574" i="13"/>
  <c r="X574" i="13"/>
  <c r="Y574" i="13"/>
  <c r="Z574" i="13"/>
  <c r="V1167" i="13"/>
  <c r="W1167" i="13"/>
  <c r="X1167" i="13"/>
  <c r="Y1167" i="13"/>
  <c r="Z1167" i="13"/>
  <c r="V1168" i="13"/>
  <c r="W1168" i="13"/>
  <c r="X1168" i="13"/>
  <c r="Y1168" i="13"/>
  <c r="Z1168" i="13"/>
  <c r="V1832" i="13"/>
  <c r="W1832" i="13"/>
  <c r="X1832" i="13"/>
  <c r="Y1832" i="13"/>
  <c r="Z1832" i="13"/>
  <c r="V1371" i="13"/>
  <c r="W1371" i="13"/>
  <c r="X1371" i="13"/>
  <c r="Y1371" i="13"/>
  <c r="Z1371" i="13"/>
  <c r="V134" i="13"/>
  <c r="W134" i="13"/>
  <c r="X134" i="13"/>
  <c r="Y134" i="13"/>
  <c r="Z134" i="13"/>
  <c r="V1169" i="13"/>
  <c r="W1169" i="13"/>
  <c r="X1169" i="13"/>
  <c r="Y1169" i="13"/>
  <c r="Z1169" i="13"/>
  <c r="V1170" i="13"/>
  <c r="W1170" i="13"/>
  <c r="X1170" i="13"/>
  <c r="Y1170" i="13"/>
  <c r="Z1170" i="13"/>
  <c r="V154" i="13"/>
  <c r="W154" i="13"/>
  <c r="X154" i="13"/>
  <c r="Y154" i="13"/>
  <c r="Z154" i="13"/>
  <c r="V1833" i="13"/>
  <c r="W1833" i="13"/>
  <c r="X1833" i="13"/>
  <c r="Y1833" i="13"/>
  <c r="Z1833" i="13"/>
  <c r="V33" i="13"/>
  <c r="W33" i="13"/>
  <c r="X33" i="13"/>
  <c r="Y33" i="13"/>
  <c r="Z33" i="13"/>
  <c r="V1372" i="13"/>
  <c r="W1372" i="13"/>
  <c r="X1372" i="13"/>
  <c r="Y1372" i="13"/>
  <c r="Z1372" i="13"/>
  <c r="V92" i="13"/>
  <c r="W92" i="13"/>
  <c r="X92" i="13"/>
  <c r="Y92" i="13"/>
  <c r="Z92" i="13"/>
  <c r="V982" i="13"/>
  <c r="W982" i="13"/>
  <c r="X982" i="13"/>
  <c r="Y982" i="13"/>
  <c r="Z982" i="13"/>
  <c r="V501" i="13"/>
  <c r="W501" i="13"/>
  <c r="X501" i="13"/>
  <c r="Y501" i="13"/>
  <c r="Z501" i="13"/>
  <c r="V1612" i="13"/>
  <c r="W1612" i="13"/>
  <c r="X1612" i="13"/>
  <c r="Y1612" i="13"/>
  <c r="Z1612" i="13"/>
  <c r="V1373" i="13"/>
  <c r="W1373" i="13"/>
  <c r="X1373" i="13"/>
  <c r="Y1373" i="13"/>
  <c r="Z1373" i="13"/>
  <c r="V1613" i="13"/>
  <c r="W1613" i="13"/>
  <c r="X1613" i="13"/>
  <c r="Y1613" i="13"/>
  <c r="Z1613" i="13"/>
  <c r="V1374" i="13"/>
  <c r="W1374" i="13"/>
  <c r="X1374" i="13"/>
  <c r="Y1374" i="13"/>
  <c r="Z1374" i="13"/>
  <c r="V399" i="13"/>
  <c r="W399" i="13"/>
  <c r="X399" i="13"/>
  <c r="Y399" i="13"/>
  <c r="Z399" i="13"/>
  <c r="V207" i="13"/>
  <c r="W207" i="13"/>
  <c r="X207" i="13"/>
  <c r="Y207" i="13"/>
  <c r="Z207" i="13"/>
  <c r="V983" i="13"/>
  <c r="W983" i="13"/>
  <c r="X983" i="13"/>
  <c r="Y983" i="13"/>
  <c r="Z983" i="13"/>
  <c r="V1614" i="13"/>
  <c r="W1614" i="13"/>
  <c r="X1614" i="13"/>
  <c r="Y1614" i="13"/>
  <c r="Z1614" i="13"/>
  <c r="V1615" i="13"/>
  <c r="W1615" i="13"/>
  <c r="X1615" i="13"/>
  <c r="Y1615" i="13"/>
  <c r="Z1615" i="13"/>
  <c r="V400" i="13"/>
  <c r="W400" i="13"/>
  <c r="X400" i="13"/>
  <c r="Y400" i="13"/>
  <c r="Z400" i="13"/>
  <c r="V1375" i="13"/>
  <c r="W1375" i="13"/>
  <c r="X1375" i="13"/>
  <c r="Y1375" i="13"/>
  <c r="Z1375" i="13"/>
  <c r="V1834" i="13"/>
  <c r="W1834" i="13"/>
  <c r="X1834" i="13"/>
  <c r="Y1834" i="13"/>
  <c r="Z1834" i="13"/>
  <c r="V1835" i="13"/>
  <c r="W1835" i="13"/>
  <c r="X1835" i="13"/>
  <c r="Y1835" i="13"/>
  <c r="Z1835" i="13"/>
  <c r="V253" i="13"/>
  <c r="W253" i="13"/>
  <c r="X253" i="13"/>
  <c r="Y253" i="13"/>
  <c r="Z253" i="13"/>
  <c r="V1376" i="13"/>
  <c r="W1376" i="13"/>
  <c r="X1376" i="13"/>
  <c r="Y1376" i="13"/>
  <c r="Z1376" i="13"/>
  <c r="V502" i="13"/>
  <c r="W502" i="13"/>
  <c r="X502" i="13"/>
  <c r="Y502" i="13"/>
  <c r="Z502" i="13"/>
  <c r="V984" i="13"/>
  <c r="W984" i="13"/>
  <c r="X984" i="13"/>
  <c r="Y984" i="13"/>
  <c r="Z984" i="13"/>
  <c r="V1616" i="13"/>
  <c r="W1616" i="13"/>
  <c r="X1616" i="13"/>
  <c r="Y1616" i="13"/>
  <c r="Z1616" i="13"/>
  <c r="V985" i="13"/>
  <c r="W985" i="13"/>
  <c r="X985" i="13"/>
  <c r="Y985" i="13"/>
  <c r="Z985" i="13"/>
  <c r="V1171" i="13"/>
  <c r="W1171" i="13"/>
  <c r="X1171" i="13"/>
  <c r="Y1171" i="13"/>
  <c r="Z1171" i="13"/>
  <c r="V1617" i="13"/>
  <c r="W1617" i="13"/>
  <c r="X1617" i="13"/>
  <c r="Y1617" i="13"/>
  <c r="Z1617" i="13"/>
  <c r="V450" i="13"/>
  <c r="W450" i="13"/>
  <c r="X450" i="13"/>
  <c r="Y450" i="13"/>
  <c r="Z450" i="13"/>
  <c r="V503" i="13"/>
  <c r="W503" i="13"/>
  <c r="X503" i="13"/>
  <c r="Y503" i="13"/>
  <c r="Z503" i="13"/>
  <c r="V1377" i="13"/>
  <c r="W1377" i="13"/>
  <c r="X1377" i="13"/>
  <c r="Y1377" i="13"/>
  <c r="Z1377" i="13"/>
  <c r="V1378" i="13"/>
  <c r="W1378" i="13"/>
  <c r="X1378" i="13"/>
  <c r="Y1378" i="13"/>
  <c r="Z1378" i="13"/>
  <c r="V758" i="13"/>
  <c r="W758" i="13"/>
  <c r="X758" i="13"/>
  <c r="Y758" i="13"/>
  <c r="Z758" i="13"/>
  <c r="V504" i="13"/>
  <c r="W504" i="13"/>
  <c r="X504" i="13"/>
  <c r="Y504" i="13"/>
  <c r="Z504" i="13"/>
  <c r="V1379" i="13"/>
  <c r="W1379" i="13"/>
  <c r="X1379" i="13"/>
  <c r="Y1379" i="13"/>
  <c r="Z1379" i="13"/>
  <c r="V1380" i="13"/>
  <c r="W1380" i="13"/>
  <c r="X1380" i="13"/>
  <c r="Y1380" i="13"/>
  <c r="Z1380" i="13"/>
  <c r="V1381" i="13"/>
  <c r="W1381" i="13"/>
  <c r="X1381" i="13"/>
  <c r="Y1381" i="13"/>
  <c r="Z1381" i="13"/>
  <c r="V1836" i="13"/>
  <c r="W1836" i="13"/>
  <c r="X1836" i="13"/>
  <c r="Y1836" i="13"/>
  <c r="Z1836" i="13"/>
  <c r="V986" i="13"/>
  <c r="W986" i="13"/>
  <c r="X986" i="13"/>
  <c r="Y986" i="13"/>
  <c r="Z986" i="13"/>
  <c r="V1837" i="13"/>
  <c r="W1837" i="13"/>
  <c r="X1837" i="13"/>
  <c r="Y1837" i="13"/>
  <c r="Z1837" i="13"/>
  <c r="V1618" i="13"/>
  <c r="W1618" i="13"/>
  <c r="X1618" i="13"/>
  <c r="Y1618" i="13"/>
  <c r="Z1618" i="13"/>
  <c r="V1382" i="13"/>
  <c r="W1382" i="13"/>
  <c r="X1382" i="13"/>
  <c r="Y1382" i="13"/>
  <c r="Z1382" i="13"/>
  <c r="V1838" i="13"/>
  <c r="W1838" i="13"/>
  <c r="X1838" i="13"/>
  <c r="Y1838" i="13"/>
  <c r="Z1838" i="13"/>
  <c r="V194" i="13"/>
  <c r="W194" i="13"/>
  <c r="X194" i="13"/>
  <c r="Y194" i="13"/>
  <c r="Z194" i="13"/>
  <c r="V987" i="13"/>
  <c r="W987" i="13"/>
  <c r="X987" i="13"/>
  <c r="Y987" i="13"/>
  <c r="Z987" i="13"/>
  <c r="V870" i="13"/>
  <c r="W870" i="13"/>
  <c r="X870" i="13"/>
  <c r="Y870" i="13"/>
  <c r="Z870" i="13"/>
  <c r="V22" i="13"/>
  <c r="W22" i="13"/>
  <c r="X22" i="13"/>
  <c r="Y22" i="13"/>
  <c r="Z22" i="13"/>
  <c r="V155" i="13"/>
  <c r="W155" i="13"/>
  <c r="X155" i="13"/>
  <c r="Y155" i="13"/>
  <c r="Z155" i="13"/>
  <c r="V1839" i="13"/>
  <c r="W1839" i="13"/>
  <c r="X1839" i="13"/>
  <c r="Y1839" i="13"/>
  <c r="Z1839" i="13"/>
  <c r="V9" i="13"/>
  <c r="W9" i="13"/>
  <c r="X9" i="13"/>
  <c r="Y9" i="13"/>
  <c r="Z9" i="13"/>
  <c r="V1383" i="13"/>
  <c r="W1383" i="13"/>
  <c r="X1383" i="13"/>
  <c r="Y1383" i="13"/>
  <c r="Z1383" i="13"/>
  <c r="V1619" i="13"/>
  <c r="W1619" i="13"/>
  <c r="X1619" i="13"/>
  <c r="Y1619" i="13"/>
  <c r="Z1619" i="13"/>
  <c r="V351" i="13"/>
  <c r="W351" i="13"/>
  <c r="X351" i="13"/>
  <c r="Y351" i="13"/>
  <c r="Z351" i="13"/>
  <c r="V208" i="13"/>
  <c r="W208" i="13"/>
  <c r="X208" i="13"/>
  <c r="Y208" i="13"/>
  <c r="Z208" i="13"/>
  <c r="V83" i="13"/>
  <c r="W83" i="13"/>
  <c r="X83" i="13"/>
  <c r="Y83" i="13"/>
  <c r="Z83" i="13"/>
  <c r="V1620" i="13"/>
  <c r="W1620" i="13"/>
  <c r="X1620" i="13"/>
  <c r="Y1620" i="13"/>
  <c r="Z1620" i="13"/>
  <c r="V1384" i="13"/>
  <c r="W1384" i="13"/>
  <c r="X1384" i="13"/>
  <c r="Y1384" i="13"/>
  <c r="Z1384" i="13"/>
  <c r="V871" i="13"/>
  <c r="W871" i="13"/>
  <c r="X871" i="13"/>
  <c r="Y871" i="13"/>
  <c r="Z871" i="13"/>
  <c r="V575" i="13"/>
  <c r="W575" i="13"/>
  <c r="X575" i="13"/>
  <c r="Y575" i="13"/>
  <c r="Z575" i="13"/>
  <c r="V576" i="13"/>
  <c r="W576" i="13"/>
  <c r="X576" i="13"/>
  <c r="Y576" i="13"/>
  <c r="Z576" i="13"/>
  <c r="V577" i="13"/>
  <c r="W577" i="13"/>
  <c r="X577" i="13"/>
  <c r="Y577" i="13"/>
  <c r="Z577" i="13"/>
  <c r="V1385" i="13"/>
  <c r="W1385" i="13"/>
  <c r="X1385" i="13"/>
  <c r="Y1385" i="13"/>
  <c r="Z1385" i="13"/>
  <c r="V1840" i="13"/>
  <c r="W1840" i="13"/>
  <c r="X1840" i="13"/>
  <c r="Y1840" i="13"/>
  <c r="Z1840" i="13"/>
  <c r="V872" i="13"/>
  <c r="W872" i="13"/>
  <c r="X872" i="13"/>
  <c r="Y872" i="13"/>
  <c r="Z872" i="13"/>
  <c r="V988" i="13"/>
  <c r="W988" i="13"/>
  <c r="X988" i="13"/>
  <c r="Y988" i="13"/>
  <c r="Z988" i="13"/>
  <c r="V578" i="13"/>
  <c r="W578" i="13"/>
  <c r="X578" i="13"/>
  <c r="Y578" i="13"/>
  <c r="Z578" i="13"/>
  <c r="V401" i="13"/>
  <c r="W401" i="13"/>
  <c r="X401" i="13"/>
  <c r="Y401" i="13"/>
  <c r="Z401" i="13"/>
  <c r="V292" i="13"/>
  <c r="W292" i="13"/>
  <c r="X292" i="13"/>
  <c r="Y292" i="13"/>
  <c r="Z292" i="13"/>
  <c r="V1621" i="13"/>
  <c r="W1621" i="13"/>
  <c r="X1621" i="13"/>
  <c r="Y1621" i="13"/>
  <c r="Z1621" i="13"/>
  <c r="V1172" i="13"/>
  <c r="W1172" i="13"/>
  <c r="X1172" i="13"/>
  <c r="Y1172" i="13"/>
  <c r="Z1172" i="13"/>
  <c r="V1386" i="13"/>
  <c r="W1386" i="13"/>
  <c r="X1386" i="13"/>
  <c r="Y1386" i="13"/>
  <c r="Z1386" i="13"/>
  <c r="V1841" i="13"/>
  <c r="W1841" i="13"/>
  <c r="X1841" i="13"/>
  <c r="Y1841" i="13"/>
  <c r="Z1841" i="13"/>
  <c r="V402" i="13"/>
  <c r="W402" i="13"/>
  <c r="X402" i="13"/>
  <c r="Y402" i="13"/>
  <c r="Z402" i="13"/>
  <c r="V1622" i="13"/>
  <c r="W1622" i="13"/>
  <c r="X1622" i="13"/>
  <c r="Y1622" i="13"/>
  <c r="Z1622" i="13"/>
  <c r="V403" i="13"/>
  <c r="W403" i="13"/>
  <c r="X403" i="13"/>
  <c r="Y403" i="13"/>
  <c r="Z403" i="13"/>
  <c r="V505" i="13"/>
  <c r="W505" i="13"/>
  <c r="X505" i="13"/>
  <c r="Y505" i="13"/>
  <c r="Z505" i="13"/>
  <c r="V352" i="13"/>
  <c r="W352" i="13"/>
  <c r="X352" i="13"/>
  <c r="Y352" i="13"/>
  <c r="Z352" i="13"/>
  <c r="V579" i="13"/>
  <c r="W579" i="13"/>
  <c r="X579" i="13"/>
  <c r="Y579" i="13"/>
  <c r="Z579" i="13"/>
  <c r="V873" i="13"/>
  <c r="W873" i="13"/>
  <c r="X873" i="13"/>
  <c r="Y873" i="13"/>
  <c r="Z873" i="13"/>
  <c r="V404" i="13"/>
  <c r="W404" i="13"/>
  <c r="X404" i="13"/>
  <c r="Y404" i="13"/>
  <c r="Z404" i="13"/>
  <c r="V1842" i="13"/>
  <c r="W1842" i="13"/>
  <c r="X1842" i="13"/>
  <c r="Y1842" i="13"/>
  <c r="Z1842" i="13"/>
  <c r="V1387" i="13"/>
  <c r="W1387" i="13"/>
  <c r="X1387" i="13"/>
  <c r="Y1387" i="13"/>
  <c r="Z1387" i="13"/>
  <c r="V580" i="13"/>
  <c r="W580" i="13"/>
  <c r="X580" i="13"/>
  <c r="Y580" i="13"/>
  <c r="Z580" i="13"/>
  <c r="V874" i="13"/>
  <c r="W874" i="13"/>
  <c r="X874" i="13"/>
  <c r="Y874" i="13"/>
  <c r="Z874" i="13"/>
  <c r="V989" i="13"/>
  <c r="W989" i="13"/>
  <c r="X989" i="13"/>
  <c r="Y989" i="13"/>
  <c r="Z989" i="13"/>
  <c r="V990" i="13"/>
  <c r="W990" i="13"/>
  <c r="X990" i="13"/>
  <c r="Y990" i="13"/>
  <c r="Z990" i="13"/>
  <c r="V353" i="13"/>
  <c r="W353" i="13"/>
  <c r="X353" i="13"/>
  <c r="Y353" i="13"/>
  <c r="Z353" i="13"/>
  <c r="V1388" i="13"/>
  <c r="W1388" i="13"/>
  <c r="X1388" i="13"/>
  <c r="Y1388" i="13"/>
  <c r="Z1388" i="13"/>
  <c r="V759" i="13"/>
  <c r="W759" i="13"/>
  <c r="X759" i="13"/>
  <c r="Y759" i="13"/>
  <c r="Z759" i="13"/>
  <c r="V451" i="13"/>
  <c r="W451" i="13"/>
  <c r="X451" i="13"/>
  <c r="Y451" i="13"/>
  <c r="Z451" i="13"/>
  <c r="V1173" i="13"/>
  <c r="W1173" i="13"/>
  <c r="X1173" i="13"/>
  <c r="Y1173" i="13"/>
  <c r="Z1173" i="13"/>
  <c r="V1389" i="13"/>
  <c r="W1389" i="13"/>
  <c r="X1389" i="13"/>
  <c r="Y1389" i="13"/>
  <c r="Z1389" i="13"/>
  <c r="V452" i="13"/>
  <c r="W452" i="13"/>
  <c r="X452" i="13"/>
  <c r="Y452" i="13"/>
  <c r="Z452" i="13"/>
  <c r="V664" i="13"/>
  <c r="W664" i="13"/>
  <c r="X664" i="13"/>
  <c r="Y664" i="13"/>
  <c r="Z664" i="13"/>
  <c r="V991" i="13"/>
  <c r="W991" i="13"/>
  <c r="X991" i="13"/>
  <c r="Y991" i="13"/>
  <c r="Z991" i="13"/>
  <c r="V354" i="13"/>
  <c r="W354" i="13"/>
  <c r="X354" i="13"/>
  <c r="Y354" i="13"/>
  <c r="Z354" i="13"/>
  <c r="V1390" i="13"/>
  <c r="W1390" i="13"/>
  <c r="X1390" i="13"/>
  <c r="Y1390" i="13"/>
  <c r="Z1390" i="13"/>
  <c r="V992" i="13"/>
  <c r="W992" i="13"/>
  <c r="X992" i="13"/>
  <c r="Y992" i="13"/>
  <c r="Z992" i="13"/>
  <c r="V274" i="13"/>
  <c r="W274" i="13"/>
  <c r="X274" i="13"/>
  <c r="Y274" i="13"/>
  <c r="Z274" i="13"/>
  <c r="V506" i="13"/>
  <c r="W506" i="13"/>
  <c r="X506" i="13"/>
  <c r="Y506" i="13"/>
  <c r="Z506" i="13"/>
  <c r="V507" i="13"/>
  <c r="W507" i="13"/>
  <c r="X507" i="13"/>
  <c r="Y507" i="13"/>
  <c r="Z507" i="13"/>
  <c r="V54" i="13"/>
  <c r="W54" i="13"/>
  <c r="X54" i="13"/>
  <c r="Y54" i="13"/>
  <c r="Z54" i="13"/>
  <c r="V875" i="13"/>
  <c r="W875" i="13"/>
  <c r="X875" i="13"/>
  <c r="Y875" i="13"/>
  <c r="Z875" i="13"/>
  <c r="V135" i="13"/>
  <c r="W135" i="13"/>
  <c r="X135" i="13"/>
  <c r="Y135" i="13"/>
  <c r="Z135" i="13"/>
  <c r="V993" i="13"/>
  <c r="W993" i="13"/>
  <c r="X993" i="13"/>
  <c r="Y993" i="13"/>
  <c r="Z993" i="13"/>
  <c r="V581" i="13"/>
  <c r="W581" i="13"/>
  <c r="X581" i="13"/>
  <c r="Y581" i="13"/>
  <c r="Z581" i="13"/>
  <c r="V994" i="13"/>
  <c r="W994" i="13"/>
  <c r="X994" i="13"/>
  <c r="Y994" i="13"/>
  <c r="Z994" i="13"/>
  <c r="V1843" i="13"/>
  <c r="W1843" i="13"/>
  <c r="X1843" i="13"/>
  <c r="Y1843" i="13"/>
  <c r="Z1843" i="13"/>
  <c r="V1844" i="13"/>
  <c r="W1844" i="13"/>
  <c r="X1844" i="13"/>
  <c r="Y1844" i="13"/>
  <c r="Z1844" i="13"/>
  <c r="V1391" i="13"/>
  <c r="W1391" i="13"/>
  <c r="X1391" i="13"/>
  <c r="Y1391" i="13"/>
  <c r="Z1391" i="13"/>
  <c r="V1174" i="13"/>
  <c r="W1174" i="13"/>
  <c r="X1174" i="13"/>
  <c r="Y1174" i="13"/>
  <c r="Z1174" i="13"/>
  <c r="V1175" i="13"/>
  <c r="W1175" i="13"/>
  <c r="X1175" i="13"/>
  <c r="Y1175" i="13"/>
  <c r="Z1175" i="13"/>
  <c r="V665" i="13"/>
  <c r="W665" i="13"/>
  <c r="X665" i="13"/>
  <c r="Y665" i="13"/>
  <c r="Z665" i="13"/>
  <c r="V1845" i="13"/>
  <c r="W1845" i="13"/>
  <c r="X1845" i="13"/>
  <c r="Y1845" i="13"/>
  <c r="Z1845" i="13"/>
  <c r="V42" i="13"/>
  <c r="W42" i="13"/>
  <c r="X42" i="13"/>
  <c r="Y42" i="13"/>
  <c r="Z42" i="13"/>
  <c r="V995" i="13"/>
  <c r="W995" i="13"/>
  <c r="X995" i="13"/>
  <c r="Y995" i="13"/>
  <c r="Z995" i="13"/>
  <c r="V232" i="13"/>
  <c r="W232" i="13"/>
  <c r="X232" i="13"/>
  <c r="Y232" i="13"/>
  <c r="Z232" i="13"/>
  <c r="V760" i="13"/>
  <c r="W760" i="13"/>
  <c r="X760" i="13"/>
  <c r="Y760" i="13"/>
  <c r="Z760" i="13"/>
  <c r="V1846" i="13"/>
  <c r="W1846" i="13"/>
  <c r="X1846" i="13"/>
  <c r="Y1846" i="13"/>
  <c r="Z1846" i="13"/>
  <c r="V62" i="13"/>
  <c r="W62" i="13"/>
  <c r="X62" i="13"/>
  <c r="Y62" i="13"/>
  <c r="Z62" i="13"/>
  <c r="V876" i="13"/>
  <c r="W876" i="13"/>
  <c r="X876" i="13"/>
  <c r="Y876" i="13"/>
  <c r="Z876" i="13"/>
  <c r="V582" i="13"/>
  <c r="W582" i="13"/>
  <c r="X582" i="13"/>
  <c r="Y582" i="13"/>
  <c r="Z582" i="13"/>
  <c r="V1392" i="13"/>
  <c r="W1392" i="13"/>
  <c r="X1392" i="13"/>
  <c r="Y1392" i="13"/>
  <c r="Z1392" i="13"/>
  <c r="V1847" i="13"/>
  <c r="W1847" i="13"/>
  <c r="X1847" i="13"/>
  <c r="Y1847" i="13"/>
  <c r="Z1847" i="13"/>
  <c r="V996" i="13"/>
  <c r="W996" i="13"/>
  <c r="X996" i="13"/>
  <c r="Y996" i="13"/>
  <c r="Z996" i="13"/>
  <c r="V997" i="13"/>
  <c r="W997" i="13"/>
  <c r="X997" i="13"/>
  <c r="Y997" i="13"/>
  <c r="Z997" i="13"/>
  <c r="V1848" i="13"/>
  <c r="W1848" i="13"/>
  <c r="X1848" i="13"/>
  <c r="Y1848" i="13"/>
  <c r="Z1848" i="13"/>
  <c r="V1393" i="13"/>
  <c r="W1393" i="13"/>
  <c r="X1393" i="13"/>
  <c r="Y1393" i="13"/>
  <c r="Z1393" i="13"/>
  <c r="V1394" i="13"/>
  <c r="W1394" i="13"/>
  <c r="X1394" i="13"/>
  <c r="Y1394" i="13"/>
  <c r="Z1394" i="13"/>
  <c r="V1176" i="13"/>
  <c r="W1176" i="13"/>
  <c r="X1176" i="13"/>
  <c r="Y1176" i="13"/>
  <c r="Z1176" i="13"/>
  <c r="V761" i="13"/>
  <c r="W761" i="13"/>
  <c r="X761" i="13"/>
  <c r="Y761" i="13"/>
  <c r="Z761" i="13"/>
  <c r="V666" i="13"/>
  <c r="W666" i="13"/>
  <c r="X666" i="13"/>
  <c r="Y666" i="13"/>
  <c r="Z666" i="13"/>
  <c r="V209" i="13"/>
  <c r="W209" i="13"/>
  <c r="X209" i="13"/>
  <c r="Y209" i="13"/>
  <c r="Z209" i="13"/>
  <c r="V322" i="13"/>
  <c r="W322" i="13"/>
  <c r="X322" i="13"/>
  <c r="Y322" i="13"/>
  <c r="Z322" i="13"/>
  <c r="V293" i="13"/>
  <c r="W293" i="13"/>
  <c r="X293" i="13"/>
  <c r="Y293" i="13"/>
  <c r="Z293" i="13"/>
  <c r="V762" i="13"/>
  <c r="W762" i="13"/>
  <c r="X762" i="13"/>
  <c r="Y762" i="13"/>
  <c r="Z762" i="13"/>
  <c r="V1395" i="13"/>
  <c r="W1395" i="13"/>
  <c r="X1395" i="13"/>
  <c r="Y1395" i="13"/>
  <c r="Z1395" i="13"/>
  <c r="V405" i="13"/>
  <c r="W405" i="13"/>
  <c r="X405" i="13"/>
  <c r="Y405" i="13"/>
  <c r="Z405" i="13"/>
  <c r="V1849" i="13"/>
  <c r="W1849" i="13"/>
  <c r="X1849" i="13"/>
  <c r="Y1849" i="13"/>
  <c r="Z1849" i="13"/>
  <c r="V1623" i="13"/>
  <c r="W1623" i="13"/>
  <c r="X1623" i="13"/>
  <c r="Y1623" i="13"/>
  <c r="Z1623" i="13"/>
  <c r="V667" i="13"/>
  <c r="W667" i="13"/>
  <c r="X667" i="13"/>
  <c r="Y667" i="13"/>
  <c r="Z667" i="13"/>
  <c r="V210" i="13"/>
  <c r="W210" i="13"/>
  <c r="X210" i="13"/>
  <c r="Y210" i="13"/>
  <c r="Z210" i="13"/>
  <c r="V173" i="13"/>
  <c r="W173" i="13"/>
  <c r="X173" i="13"/>
  <c r="Y173" i="13"/>
  <c r="Z173" i="13"/>
  <c r="V1396" i="13"/>
  <c r="W1396" i="13"/>
  <c r="X1396" i="13"/>
  <c r="Y1396" i="13"/>
  <c r="Z1396" i="13"/>
  <c r="V508" i="13"/>
  <c r="W508" i="13"/>
  <c r="X508" i="13"/>
  <c r="Y508" i="13"/>
  <c r="Z508" i="13"/>
  <c r="V156" i="13"/>
  <c r="W156" i="13"/>
  <c r="X156" i="13"/>
  <c r="Y156" i="13"/>
  <c r="Z156" i="13"/>
  <c r="V1397" i="13"/>
  <c r="W1397" i="13"/>
  <c r="X1397" i="13"/>
  <c r="Y1397" i="13"/>
  <c r="Z1397" i="13"/>
  <c r="V117" i="13"/>
  <c r="W117" i="13"/>
  <c r="X117" i="13"/>
  <c r="Y117" i="13"/>
  <c r="Z117" i="13"/>
  <c r="V1850" i="13"/>
  <c r="W1850" i="13"/>
  <c r="X1850" i="13"/>
  <c r="Y1850" i="13"/>
  <c r="Z1850" i="13"/>
  <c r="V195" i="13"/>
  <c r="W195" i="13"/>
  <c r="X195" i="13"/>
  <c r="Y195" i="13"/>
  <c r="Z195" i="13"/>
  <c r="V877" i="13"/>
  <c r="W877" i="13"/>
  <c r="X877" i="13"/>
  <c r="Y877" i="13"/>
  <c r="Z877" i="13"/>
  <c r="V1177" i="13"/>
  <c r="W1177" i="13"/>
  <c r="X1177" i="13"/>
  <c r="Y1177" i="13"/>
  <c r="Z1177" i="13"/>
  <c r="V55" i="13"/>
  <c r="W55" i="13"/>
  <c r="X55" i="13"/>
  <c r="Y55" i="13"/>
  <c r="Z55" i="13"/>
  <c r="V1178" i="13"/>
  <c r="W1178" i="13"/>
  <c r="X1178" i="13"/>
  <c r="Y1178" i="13"/>
  <c r="Z1178" i="13"/>
  <c r="V1624" i="13"/>
  <c r="W1624" i="13"/>
  <c r="X1624" i="13"/>
  <c r="Y1624" i="13"/>
  <c r="Z1624" i="13"/>
  <c r="V87" i="13"/>
  <c r="W87" i="13"/>
  <c r="X87" i="13"/>
  <c r="Y87" i="13"/>
  <c r="Z87" i="13"/>
  <c r="V10" i="13"/>
  <c r="W10" i="13"/>
  <c r="X10" i="13"/>
  <c r="Y10" i="13"/>
  <c r="Z10" i="13"/>
  <c r="V174" i="13"/>
  <c r="W174" i="13"/>
  <c r="X174" i="13"/>
  <c r="Y174" i="13"/>
  <c r="Z174" i="13"/>
  <c r="V1398" i="13"/>
  <c r="W1398" i="13"/>
  <c r="X1398" i="13"/>
  <c r="Y1398" i="13"/>
  <c r="Z1398" i="13"/>
  <c r="V1179" i="13"/>
  <c r="W1179" i="13"/>
  <c r="X1179" i="13"/>
  <c r="Y1179" i="13"/>
  <c r="Z1179" i="13"/>
  <c r="V1851" i="13"/>
  <c r="W1851" i="13"/>
  <c r="X1851" i="13"/>
  <c r="Y1851" i="13"/>
  <c r="Z1851" i="13"/>
  <c r="V1399" i="13"/>
  <c r="W1399" i="13"/>
  <c r="X1399" i="13"/>
  <c r="Y1399" i="13"/>
  <c r="Z1399" i="13"/>
  <c r="V1180" i="13"/>
  <c r="W1180" i="13"/>
  <c r="X1180" i="13"/>
  <c r="Y1180" i="13"/>
  <c r="Z1180" i="13"/>
  <c r="V1852" i="13"/>
  <c r="W1852" i="13"/>
  <c r="X1852" i="13"/>
  <c r="Y1852" i="13"/>
  <c r="Z1852" i="13"/>
  <c r="V668" i="13"/>
  <c r="W668" i="13"/>
  <c r="X668" i="13"/>
  <c r="Y668" i="13"/>
  <c r="Z668" i="13"/>
  <c r="V583" i="13"/>
  <c r="W583" i="13"/>
  <c r="X583" i="13"/>
  <c r="Y583" i="13"/>
  <c r="Z583" i="13"/>
  <c r="V1853" i="13"/>
  <c r="W1853" i="13"/>
  <c r="X1853" i="13"/>
  <c r="Y1853" i="13"/>
  <c r="Z1853" i="13"/>
  <c r="V1400" i="13"/>
  <c r="W1400" i="13"/>
  <c r="X1400" i="13"/>
  <c r="Y1400" i="13"/>
  <c r="Z1400" i="13"/>
  <c r="V1854" i="13"/>
  <c r="W1854" i="13"/>
  <c r="X1854" i="13"/>
  <c r="Y1854" i="13"/>
  <c r="Z1854" i="13"/>
  <c r="V1401" i="13"/>
  <c r="W1401" i="13"/>
  <c r="X1401" i="13"/>
  <c r="Y1401" i="13"/>
  <c r="Z1401" i="13"/>
  <c r="V584" i="13"/>
  <c r="W584" i="13"/>
  <c r="X584" i="13"/>
  <c r="Y584" i="13"/>
  <c r="Z584" i="13"/>
  <c r="V1402" i="13"/>
  <c r="W1402" i="13"/>
  <c r="X1402" i="13"/>
  <c r="Y1402" i="13"/>
  <c r="Z1402" i="13"/>
  <c r="V233" i="13"/>
  <c r="W233" i="13"/>
  <c r="X233" i="13"/>
  <c r="Y233" i="13"/>
  <c r="Z233" i="13"/>
  <c r="V1625" i="13"/>
  <c r="W1625" i="13"/>
  <c r="X1625" i="13"/>
  <c r="Y1625" i="13"/>
  <c r="Z1625" i="13"/>
  <c r="V763" i="13"/>
  <c r="W763" i="13"/>
  <c r="X763" i="13"/>
  <c r="Y763" i="13"/>
  <c r="Z763" i="13"/>
  <c r="V1855" i="13"/>
  <c r="W1855" i="13"/>
  <c r="X1855" i="13"/>
  <c r="Y1855" i="13"/>
  <c r="Z1855" i="13"/>
  <c r="V1181" i="13"/>
  <c r="W1181" i="13"/>
  <c r="X1181" i="13"/>
  <c r="Y1181" i="13"/>
  <c r="Z1181" i="13"/>
  <c r="V585" i="13"/>
  <c r="W585" i="13"/>
  <c r="X585" i="13"/>
  <c r="Y585" i="13"/>
  <c r="Z585" i="13"/>
  <c r="V211" i="13"/>
  <c r="W211" i="13"/>
  <c r="X211" i="13"/>
  <c r="Y211" i="13"/>
  <c r="Z211" i="13"/>
  <c r="V998" i="13"/>
  <c r="W998" i="13"/>
  <c r="X998" i="13"/>
  <c r="Y998" i="13"/>
  <c r="Z998" i="13"/>
  <c r="V1403" i="13"/>
  <c r="W1403" i="13"/>
  <c r="X1403" i="13"/>
  <c r="Y1403" i="13"/>
  <c r="Z1403" i="13"/>
  <c r="V1404" i="13"/>
  <c r="W1404" i="13"/>
  <c r="X1404" i="13"/>
  <c r="Y1404" i="13"/>
  <c r="Z1404" i="13"/>
  <c r="V1405" i="13"/>
  <c r="W1405" i="13"/>
  <c r="X1405" i="13"/>
  <c r="Y1405" i="13"/>
  <c r="Z1405" i="13"/>
  <c r="V764" i="13"/>
  <c r="W764" i="13"/>
  <c r="X764" i="13"/>
  <c r="Y764" i="13"/>
  <c r="Z764" i="13"/>
  <c r="V7" i="13"/>
  <c r="W7" i="13"/>
  <c r="X7" i="13"/>
  <c r="Y7" i="13"/>
  <c r="Z7" i="13"/>
  <c r="V509" i="13"/>
  <c r="W509" i="13"/>
  <c r="X509" i="13"/>
  <c r="Y509" i="13"/>
  <c r="Z509" i="13"/>
  <c r="V878" i="13"/>
  <c r="W878" i="13"/>
  <c r="X878" i="13"/>
  <c r="Y878" i="13"/>
  <c r="Z878" i="13"/>
  <c r="V1856" i="13"/>
  <c r="W1856" i="13"/>
  <c r="X1856" i="13"/>
  <c r="Y1856" i="13"/>
  <c r="Z1856" i="13"/>
  <c r="V1182" i="13"/>
  <c r="W1182" i="13"/>
  <c r="X1182" i="13"/>
  <c r="Y1182" i="13"/>
  <c r="Z1182" i="13"/>
  <c r="V669" i="13"/>
  <c r="W669" i="13"/>
  <c r="X669" i="13"/>
  <c r="Y669" i="13"/>
  <c r="Z669" i="13"/>
  <c r="V1406" i="13"/>
  <c r="W1406" i="13"/>
  <c r="X1406" i="13"/>
  <c r="Y1406" i="13"/>
  <c r="Z1406" i="13"/>
  <c r="V1857" i="13"/>
  <c r="W1857" i="13"/>
  <c r="X1857" i="13"/>
  <c r="Y1857" i="13"/>
  <c r="Z1857" i="13"/>
  <c r="V1626" i="13"/>
  <c r="W1626" i="13"/>
  <c r="X1626" i="13"/>
  <c r="Y1626" i="13"/>
  <c r="Z1626" i="13"/>
  <c r="V1407" i="13"/>
  <c r="W1407" i="13"/>
  <c r="X1407" i="13"/>
  <c r="Y1407" i="13"/>
  <c r="Z1407" i="13"/>
  <c r="V1408" i="13"/>
  <c r="W1408" i="13"/>
  <c r="X1408" i="13"/>
  <c r="Y1408" i="13"/>
  <c r="Z1408" i="13"/>
  <c r="V1858" i="13"/>
  <c r="W1858" i="13"/>
  <c r="X1858" i="13"/>
  <c r="Y1858" i="13"/>
  <c r="Z1858" i="13"/>
  <c r="V1183" i="13"/>
  <c r="W1183" i="13"/>
  <c r="X1183" i="13"/>
  <c r="Y1183" i="13"/>
  <c r="Z1183" i="13"/>
  <c r="V879" i="13"/>
  <c r="W879" i="13"/>
  <c r="X879" i="13"/>
  <c r="Y879" i="13"/>
  <c r="Z879" i="13"/>
  <c r="V586" i="13"/>
  <c r="W586" i="13"/>
  <c r="X586" i="13"/>
  <c r="Y586" i="13"/>
  <c r="Z586" i="13"/>
  <c r="V880" i="13"/>
  <c r="W880" i="13"/>
  <c r="X880" i="13"/>
  <c r="Y880" i="13"/>
  <c r="Z880" i="13"/>
  <c r="V175" i="13"/>
  <c r="W175" i="13"/>
  <c r="X175" i="13"/>
  <c r="Y175" i="13"/>
  <c r="Z175" i="13"/>
  <c r="V294" i="13"/>
  <c r="W294" i="13"/>
  <c r="X294" i="13"/>
  <c r="Y294" i="13"/>
  <c r="Z294" i="13"/>
  <c r="V1184" i="13"/>
  <c r="W1184" i="13"/>
  <c r="X1184" i="13"/>
  <c r="Y1184" i="13"/>
  <c r="Z1184" i="13"/>
  <c r="V1409" i="13"/>
  <c r="W1409" i="13"/>
  <c r="X1409" i="13"/>
  <c r="Y1409" i="13"/>
  <c r="Z1409" i="13"/>
  <c r="V275" i="13"/>
  <c r="W275" i="13"/>
  <c r="X275" i="13"/>
  <c r="Y275" i="13"/>
  <c r="Z275" i="13"/>
  <c r="V1185" i="13"/>
  <c r="W1185" i="13"/>
  <c r="X1185" i="13"/>
  <c r="Y1185" i="13"/>
  <c r="Z1185" i="13"/>
  <c r="V406" i="13"/>
  <c r="W406" i="13"/>
  <c r="X406" i="13"/>
  <c r="Y406" i="13"/>
  <c r="Z406" i="13"/>
  <c r="V999" i="13"/>
  <c r="W999" i="13"/>
  <c r="X999" i="13"/>
  <c r="Y999" i="13"/>
  <c r="Z999" i="13"/>
  <c r="V1000" i="13"/>
  <c r="W1000" i="13"/>
  <c r="X1000" i="13"/>
  <c r="Y1000" i="13"/>
  <c r="Z1000" i="13"/>
  <c r="V1859" i="13"/>
  <c r="W1859" i="13"/>
  <c r="X1859" i="13"/>
  <c r="Y1859" i="13"/>
  <c r="Z1859" i="13"/>
  <c r="V1186" i="13"/>
  <c r="W1186" i="13"/>
  <c r="X1186" i="13"/>
  <c r="Y1186" i="13"/>
  <c r="Z1186" i="13"/>
  <c r="V1001" i="13"/>
  <c r="W1001" i="13"/>
  <c r="X1001" i="13"/>
  <c r="Y1001" i="13"/>
  <c r="Z1001" i="13"/>
  <c r="V1187" i="13"/>
  <c r="W1187" i="13"/>
  <c r="X1187" i="13"/>
  <c r="Y1187" i="13"/>
  <c r="Z1187" i="13"/>
  <c r="V587" i="13"/>
  <c r="W587" i="13"/>
  <c r="X587" i="13"/>
  <c r="Y587" i="13"/>
  <c r="Z587" i="13"/>
  <c r="V670" i="13"/>
  <c r="W670" i="13"/>
  <c r="X670" i="13"/>
  <c r="Y670" i="13"/>
  <c r="Z670" i="13"/>
  <c r="V1002" i="13"/>
  <c r="W1002" i="13"/>
  <c r="X1002" i="13"/>
  <c r="Y1002" i="13"/>
  <c r="Z1002" i="13"/>
  <c r="V1410" i="13"/>
  <c r="W1410" i="13"/>
  <c r="X1410" i="13"/>
  <c r="Y1410" i="13"/>
  <c r="Z1410" i="13"/>
  <c r="V11" i="13"/>
  <c r="W11" i="13"/>
  <c r="X11" i="13"/>
  <c r="Y11" i="13"/>
  <c r="Z11" i="13"/>
  <c r="V671" i="13"/>
  <c r="W671" i="13"/>
  <c r="X671" i="13"/>
  <c r="Y671" i="13"/>
  <c r="Z671" i="13"/>
  <c r="V1860" i="13"/>
  <c r="W1860" i="13"/>
  <c r="X1860" i="13"/>
  <c r="Y1860" i="13"/>
  <c r="Z1860" i="13"/>
  <c r="V66" i="13"/>
  <c r="W66" i="13"/>
  <c r="X66" i="13"/>
  <c r="Y66" i="13"/>
  <c r="Z66" i="13"/>
  <c r="V1188" i="13"/>
  <c r="W1188" i="13"/>
  <c r="X1188" i="13"/>
  <c r="Y1188" i="13"/>
  <c r="Z1188" i="13"/>
  <c r="V88" i="13"/>
  <c r="W88" i="13"/>
  <c r="X88" i="13"/>
  <c r="Y88" i="13"/>
  <c r="Z88" i="13"/>
  <c r="V588" i="13"/>
  <c r="W588" i="13"/>
  <c r="X588" i="13"/>
  <c r="Y588" i="13"/>
  <c r="Z588" i="13"/>
  <c r="V1189" i="13"/>
  <c r="W1189" i="13"/>
  <c r="X1189" i="13"/>
  <c r="Y1189" i="13"/>
  <c r="Z1189" i="13"/>
  <c r="V1861" i="13"/>
  <c r="W1861" i="13"/>
  <c r="X1861" i="13"/>
  <c r="Y1861" i="13"/>
  <c r="Z1861" i="13"/>
  <c r="V323" i="13"/>
  <c r="W323" i="13"/>
  <c r="X323" i="13"/>
  <c r="Y323" i="13"/>
  <c r="Z323" i="13"/>
  <c r="V765" i="13"/>
  <c r="W765" i="13"/>
  <c r="X765" i="13"/>
  <c r="Y765" i="13"/>
  <c r="Z765" i="13"/>
  <c r="V881" i="13"/>
  <c r="W881" i="13"/>
  <c r="X881" i="13"/>
  <c r="Y881" i="13"/>
  <c r="Z881" i="13"/>
  <c r="V295" i="13"/>
  <c r="W295" i="13"/>
  <c r="X295" i="13"/>
  <c r="Y295" i="13"/>
  <c r="Z295" i="13"/>
  <c r="V766" i="13"/>
  <c r="W766" i="13"/>
  <c r="X766" i="13"/>
  <c r="Y766" i="13"/>
  <c r="Z766" i="13"/>
  <c r="V589" i="13"/>
  <c r="W589" i="13"/>
  <c r="X589" i="13"/>
  <c r="Y589" i="13"/>
  <c r="Z589" i="13"/>
  <c r="V1862" i="13"/>
  <c r="W1862" i="13"/>
  <c r="X1862" i="13"/>
  <c r="Y1862" i="13"/>
  <c r="Z1862" i="13"/>
  <c r="V1003" i="13"/>
  <c r="W1003" i="13"/>
  <c r="X1003" i="13"/>
  <c r="Y1003" i="13"/>
  <c r="Z1003" i="13"/>
  <c r="V1863" i="13"/>
  <c r="W1863" i="13"/>
  <c r="X1863" i="13"/>
  <c r="Y1863" i="13"/>
  <c r="Z1863" i="13"/>
  <c r="V1411" i="13"/>
  <c r="W1411" i="13"/>
  <c r="X1411" i="13"/>
  <c r="Y1411" i="13"/>
  <c r="Z1411" i="13"/>
  <c r="V767" i="13"/>
  <c r="W767" i="13"/>
  <c r="X767" i="13"/>
  <c r="Y767" i="13"/>
  <c r="Z767" i="13"/>
  <c r="V1190" i="13"/>
  <c r="W1190" i="13"/>
  <c r="X1190" i="13"/>
  <c r="Y1190" i="13"/>
  <c r="Z1190" i="13"/>
  <c r="V1004" i="13"/>
  <c r="W1004" i="13"/>
  <c r="X1004" i="13"/>
  <c r="Y1004" i="13"/>
  <c r="Z1004" i="13"/>
  <c r="V212" i="13"/>
  <c r="W212" i="13"/>
  <c r="X212" i="13"/>
  <c r="Y212" i="13"/>
  <c r="Z212" i="13"/>
  <c r="V510" i="13"/>
  <c r="W510" i="13"/>
  <c r="X510" i="13"/>
  <c r="Y510" i="13"/>
  <c r="Z510" i="13"/>
  <c r="V145" i="13"/>
  <c r="W145" i="13"/>
  <c r="X145" i="13"/>
  <c r="Y145" i="13"/>
  <c r="Z145" i="13"/>
  <c r="V453" i="13"/>
  <c r="W453" i="13"/>
  <c r="X453" i="13"/>
  <c r="Y453" i="13"/>
  <c r="Z453" i="13"/>
  <c r="V276" i="13"/>
  <c r="W276" i="13"/>
  <c r="X276" i="13"/>
  <c r="Y276" i="13"/>
  <c r="Z276" i="13"/>
  <c r="V1864" i="13"/>
  <c r="W1864" i="13"/>
  <c r="X1864" i="13"/>
  <c r="Y1864" i="13"/>
  <c r="Z1864" i="13"/>
  <c r="V1005" i="13"/>
  <c r="W1005" i="13"/>
  <c r="X1005" i="13"/>
  <c r="Y1005" i="13"/>
  <c r="Z1005" i="13"/>
  <c r="V768" i="13"/>
  <c r="W768" i="13"/>
  <c r="X768" i="13"/>
  <c r="Y768" i="13"/>
  <c r="Z768" i="13"/>
  <c r="V769" i="13"/>
  <c r="W769" i="13"/>
  <c r="X769" i="13"/>
  <c r="Y769" i="13"/>
  <c r="Z769" i="13"/>
  <c r="V882" i="13"/>
  <c r="W882" i="13"/>
  <c r="X882" i="13"/>
  <c r="Y882" i="13"/>
  <c r="Z882" i="13"/>
  <c r="V883" i="13"/>
  <c r="W883" i="13"/>
  <c r="X883" i="13"/>
  <c r="Y883" i="13"/>
  <c r="Z883" i="13"/>
  <c r="V1627" i="13"/>
  <c r="W1627" i="13"/>
  <c r="X1627" i="13"/>
  <c r="Y1627" i="13"/>
  <c r="Z1627" i="13"/>
  <c r="V1006" i="13"/>
  <c r="W1006" i="13"/>
  <c r="X1006" i="13"/>
  <c r="Y1006" i="13"/>
  <c r="Z1006" i="13"/>
  <c r="V324" i="13"/>
  <c r="W324" i="13"/>
  <c r="X324" i="13"/>
  <c r="Y324" i="13"/>
  <c r="Z324" i="13"/>
  <c r="V1628" i="13"/>
  <c r="W1628" i="13"/>
  <c r="X1628" i="13"/>
  <c r="Y1628" i="13"/>
  <c r="Z1628" i="13"/>
  <c r="V23" i="13"/>
  <c r="W23" i="13"/>
  <c r="X23" i="13"/>
  <c r="Y23" i="13"/>
  <c r="Z23" i="13"/>
  <c r="V590" i="13"/>
  <c r="W590" i="13"/>
  <c r="X590" i="13"/>
  <c r="Y590" i="13"/>
  <c r="Z590" i="13"/>
  <c r="V296" i="13"/>
  <c r="W296" i="13"/>
  <c r="X296" i="13"/>
  <c r="Y296" i="13"/>
  <c r="Z296" i="13"/>
  <c r="V1412" i="13"/>
  <c r="W1412" i="13"/>
  <c r="X1412" i="13"/>
  <c r="Y1412" i="13"/>
  <c r="Z1412" i="13"/>
  <c r="V884" i="13"/>
  <c r="W884" i="13"/>
  <c r="X884" i="13"/>
  <c r="Y884" i="13"/>
  <c r="Z884" i="13"/>
  <c r="V213" i="13"/>
  <c r="W213" i="13"/>
  <c r="X213" i="13"/>
  <c r="Y213" i="13"/>
  <c r="Z213" i="13"/>
  <c r="V1629" i="13"/>
  <c r="W1629" i="13"/>
  <c r="X1629" i="13"/>
  <c r="Y1629" i="13"/>
  <c r="Z1629" i="13"/>
  <c r="V96" i="13"/>
  <c r="W96" i="13"/>
  <c r="X96" i="13"/>
  <c r="Y96" i="13"/>
  <c r="Z96" i="13"/>
  <c r="V1630" i="13"/>
  <c r="W1630" i="13"/>
  <c r="X1630" i="13"/>
  <c r="Y1630" i="13"/>
  <c r="Z1630" i="13"/>
  <c r="V56" i="13"/>
  <c r="W56" i="13"/>
  <c r="X56" i="13"/>
  <c r="Y56" i="13"/>
  <c r="Z56" i="13"/>
  <c r="V1865" i="13"/>
  <c r="W1865" i="13"/>
  <c r="X1865" i="13"/>
  <c r="Y1865" i="13"/>
  <c r="Z1865" i="13"/>
  <c r="V1631" i="13"/>
  <c r="W1631" i="13"/>
  <c r="X1631" i="13"/>
  <c r="Y1631" i="13"/>
  <c r="Z1631" i="13"/>
  <c r="V1632" i="13"/>
  <c r="W1632" i="13"/>
  <c r="X1632" i="13"/>
  <c r="Y1632" i="13"/>
  <c r="Z1632" i="13"/>
  <c r="V591" i="13"/>
  <c r="W591" i="13"/>
  <c r="X591" i="13"/>
  <c r="Y591" i="13"/>
  <c r="Z591" i="13"/>
  <c r="V196" i="13"/>
  <c r="W196" i="13"/>
  <c r="X196" i="13"/>
  <c r="Y196" i="13"/>
  <c r="Z196" i="13"/>
  <c r="V592" i="13"/>
  <c r="W592" i="13"/>
  <c r="X592" i="13"/>
  <c r="Y592" i="13"/>
  <c r="Z592" i="13"/>
  <c r="V1866" i="13"/>
  <c r="W1866" i="13"/>
  <c r="X1866" i="13"/>
  <c r="Y1866" i="13"/>
  <c r="Z1866" i="13"/>
  <c r="V1867" i="13"/>
  <c r="W1867" i="13"/>
  <c r="X1867" i="13"/>
  <c r="Y1867" i="13"/>
  <c r="Z1867" i="13"/>
  <c r="V1633" i="13"/>
  <c r="W1633" i="13"/>
  <c r="X1633" i="13"/>
  <c r="Y1633" i="13"/>
  <c r="Z1633" i="13"/>
  <c r="V1868" i="13"/>
  <c r="W1868" i="13"/>
  <c r="X1868" i="13"/>
  <c r="Y1868" i="13"/>
  <c r="Z1868" i="13"/>
  <c r="V355" i="13"/>
  <c r="W355" i="13"/>
  <c r="X355" i="13"/>
  <c r="Y355" i="13"/>
  <c r="Z355" i="13"/>
  <c r="V511" i="13"/>
  <c r="W511" i="13"/>
  <c r="X511" i="13"/>
  <c r="Y511" i="13"/>
  <c r="Z511" i="13"/>
  <c r="V672" i="13"/>
  <c r="W672" i="13"/>
  <c r="X672" i="13"/>
  <c r="Y672" i="13"/>
  <c r="Z672" i="13"/>
  <c r="V1869" i="13"/>
  <c r="W1869" i="13"/>
  <c r="X1869" i="13"/>
  <c r="Y1869" i="13"/>
  <c r="Z1869" i="13"/>
  <c r="V512" i="13"/>
  <c r="W512" i="13"/>
  <c r="X512" i="13"/>
  <c r="Y512" i="13"/>
  <c r="Z512" i="13"/>
  <c r="V1413" i="13"/>
  <c r="W1413" i="13"/>
  <c r="X1413" i="13"/>
  <c r="Y1413" i="13"/>
  <c r="Z1413" i="13"/>
  <c r="V277" i="13"/>
  <c r="W277" i="13"/>
  <c r="X277" i="13"/>
  <c r="Y277" i="13"/>
  <c r="Z277" i="13"/>
  <c r="V123" i="13"/>
  <c r="W123" i="13"/>
  <c r="X123" i="13"/>
  <c r="Y123" i="13"/>
  <c r="Z123" i="13"/>
  <c r="V407" i="13"/>
  <c r="W407" i="13"/>
  <c r="X407" i="13"/>
  <c r="Y407" i="13"/>
  <c r="Z407" i="13"/>
  <c r="V593" i="13"/>
  <c r="W593" i="13"/>
  <c r="X593" i="13"/>
  <c r="Y593" i="13"/>
  <c r="Z593" i="13"/>
  <c r="V1191" i="13"/>
  <c r="W1191" i="13"/>
  <c r="X1191" i="13"/>
  <c r="Y1191" i="13"/>
  <c r="Z1191" i="13"/>
  <c r="V885" i="13"/>
  <c r="W885" i="13"/>
  <c r="X885" i="13"/>
  <c r="Y885" i="13"/>
  <c r="Z885" i="13"/>
  <c r="V1870" i="13"/>
  <c r="W1870" i="13"/>
  <c r="X1870" i="13"/>
  <c r="Y1870" i="13"/>
  <c r="Z1870" i="13"/>
  <c r="V1871" i="13"/>
  <c r="W1871" i="13"/>
  <c r="X1871" i="13"/>
  <c r="Y1871" i="13"/>
  <c r="Z1871" i="13"/>
  <c r="V770" i="13"/>
  <c r="W770" i="13"/>
  <c r="X770" i="13"/>
  <c r="Y770" i="13"/>
  <c r="Z770" i="13"/>
  <c r="V124" i="13"/>
  <c r="W124" i="13"/>
  <c r="X124" i="13"/>
  <c r="Y124" i="13"/>
  <c r="Z124" i="13"/>
  <c r="V1872" i="13"/>
  <c r="W1872" i="13"/>
  <c r="X1872" i="13"/>
  <c r="Y1872" i="13"/>
  <c r="Z1872" i="13"/>
  <c r="V1873" i="13"/>
  <c r="W1873" i="13"/>
  <c r="X1873" i="13"/>
  <c r="Y1873" i="13"/>
  <c r="Z1873" i="13"/>
  <c r="V1192" i="13"/>
  <c r="W1192" i="13"/>
  <c r="X1192" i="13"/>
  <c r="Y1192" i="13"/>
  <c r="Z1192" i="13"/>
  <c r="V104" i="13"/>
  <c r="W104" i="13"/>
  <c r="X104" i="13"/>
  <c r="Y104" i="13"/>
  <c r="Z104" i="13"/>
  <c r="V886" i="13"/>
  <c r="W886" i="13"/>
  <c r="X886" i="13"/>
  <c r="Y886" i="13"/>
  <c r="Z886" i="13"/>
  <c r="V1874" i="13"/>
  <c r="W1874" i="13"/>
  <c r="X1874" i="13"/>
  <c r="Y1874" i="13"/>
  <c r="Z1874" i="13"/>
  <c r="V1007" i="13"/>
  <c r="W1007" i="13"/>
  <c r="X1007" i="13"/>
  <c r="Y1007" i="13"/>
  <c r="Z1007" i="13"/>
  <c r="V325" i="13"/>
  <c r="W325" i="13"/>
  <c r="X325" i="13"/>
  <c r="Y325" i="13"/>
  <c r="Z325" i="13"/>
  <c r="V513" i="13"/>
  <c r="W513" i="13"/>
  <c r="X513" i="13"/>
  <c r="Y513" i="13"/>
  <c r="Z513" i="13"/>
  <c r="V1414" i="13"/>
  <c r="W1414" i="13"/>
  <c r="X1414" i="13"/>
  <c r="Y1414" i="13"/>
  <c r="Z1414" i="13"/>
  <c r="V514" i="13"/>
  <c r="W514" i="13"/>
  <c r="X514" i="13"/>
  <c r="Y514" i="13"/>
  <c r="Z514" i="13"/>
  <c r="V1415" i="13"/>
  <c r="W1415" i="13"/>
  <c r="X1415" i="13"/>
  <c r="Y1415" i="13"/>
  <c r="Z1415" i="13"/>
  <c r="V887" i="13"/>
  <c r="W887" i="13"/>
  <c r="X887" i="13"/>
  <c r="Y887" i="13"/>
  <c r="Z887" i="13"/>
  <c r="V297" i="13"/>
  <c r="W297" i="13"/>
  <c r="X297" i="13"/>
  <c r="Y297" i="13"/>
  <c r="Z297" i="13"/>
  <c r="V89" i="13"/>
  <c r="W89" i="13"/>
  <c r="X89" i="13"/>
  <c r="Y89" i="13"/>
  <c r="Z89" i="13"/>
  <c r="V1416" i="13"/>
  <c r="W1416" i="13"/>
  <c r="X1416" i="13"/>
  <c r="Y1416" i="13"/>
  <c r="Z1416" i="13"/>
  <c r="V49" i="13"/>
  <c r="W49" i="13"/>
  <c r="X49" i="13"/>
  <c r="Y49" i="13"/>
  <c r="Z49" i="13"/>
  <c r="V18" i="13"/>
  <c r="W18" i="13"/>
  <c r="X18" i="13"/>
  <c r="Y18" i="13"/>
  <c r="Z18" i="13"/>
  <c r="V408" i="13"/>
  <c r="W408" i="13"/>
  <c r="X408" i="13"/>
  <c r="Y408" i="13"/>
  <c r="Z408" i="13"/>
  <c r="V1193" i="13"/>
  <c r="W1193" i="13"/>
  <c r="X1193" i="13"/>
  <c r="Y1193" i="13"/>
  <c r="Z1193" i="13"/>
  <c r="V673" i="13"/>
  <c r="W673" i="13"/>
  <c r="X673" i="13"/>
  <c r="Y673" i="13"/>
  <c r="Z673" i="13"/>
  <c r="V1008" i="13"/>
  <c r="W1008" i="13"/>
  <c r="X1008" i="13"/>
  <c r="Y1008" i="13"/>
  <c r="Z1008" i="13"/>
  <c r="V1417" i="13"/>
  <c r="W1417" i="13"/>
  <c r="X1417" i="13"/>
  <c r="Y1417" i="13"/>
  <c r="Z1417" i="13"/>
  <c r="V1634" i="13"/>
  <c r="W1634" i="13"/>
  <c r="X1634" i="13"/>
  <c r="Y1634" i="13"/>
  <c r="Z1634" i="13"/>
  <c r="V674" i="13"/>
  <c r="W674" i="13"/>
  <c r="X674" i="13"/>
  <c r="Y674" i="13"/>
  <c r="Z674" i="13"/>
  <c r="V326" i="13"/>
  <c r="W326" i="13"/>
  <c r="X326" i="13"/>
  <c r="Y326" i="13"/>
  <c r="Z326" i="13"/>
  <c r="V888" i="13"/>
  <c r="W888" i="13"/>
  <c r="X888" i="13"/>
  <c r="Y888" i="13"/>
  <c r="Z888" i="13"/>
  <c r="V1635" i="13"/>
  <c r="W1635" i="13"/>
  <c r="X1635" i="13"/>
  <c r="Y1635" i="13"/>
  <c r="Z1635" i="13"/>
  <c r="V771" i="13"/>
  <c r="W771" i="13"/>
  <c r="X771" i="13"/>
  <c r="Y771" i="13"/>
  <c r="Z771" i="13"/>
  <c r="V1009" i="13"/>
  <c r="W1009" i="13"/>
  <c r="X1009" i="13"/>
  <c r="Y1009" i="13"/>
  <c r="Z1009" i="13"/>
  <c r="V1010" i="13"/>
  <c r="W1010" i="13"/>
  <c r="X1010" i="13"/>
  <c r="Y1010" i="13"/>
  <c r="Z1010" i="13"/>
  <c r="V772" i="13"/>
  <c r="W772" i="13"/>
  <c r="X772" i="13"/>
  <c r="Y772" i="13"/>
  <c r="Z772" i="13"/>
  <c r="V675" i="13"/>
  <c r="W675" i="13"/>
  <c r="X675" i="13"/>
  <c r="Y675" i="13"/>
  <c r="Z675" i="13"/>
  <c r="V409" i="13"/>
  <c r="W409" i="13"/>
  <c r="X409" i="13"/>
  <c r="Y409" i="13"/>
  <c r="Z409" i="13"/>
  <c r="V1875" i="13"/>
  <c r="W1875" i="13"/>
  <c r="X1875" i="13"/>
  <c r="Y1875" i="13"/>
  <c r="Z1875" i="13"/>
  <c r="V1636" i="13"/>
  <c r="W1636" i="13"/>
  <c r="X1636" i="13"/>
  <c r="Y1636" i="13"/>
  <c r="Z1636" i="13"/>
  <c r="V356" i="13"/>
  <c r="W356" i="13"/>
  <c r="X356" i="13"/>
  <c r="Y356" i="13"/>
  <c r="Z356" i="13"/>
  <c r="V515" i="13"/>
  <c r="W515" i="13"/>
  <c r="X515" i="13"/>
  <c r="Y515" i="13"/>
  <c r="Z515" i="13"/>
  <c r="V1637" i="13"/>
  <c r="W1637" i="13"/>
  <c r="X1637" i="13"/>
  <c r="Y1637" i="13"/>
  <c r="Z1637" i="13"/>
  <c r="V1418" i="13"/>
  <c r="W1418" i="13"/>
  <c r="X1418" i="13"/>
  <c r="Y1418" i="13"/>
  <c r="Z1418" i="13"/>
  <c r="V214" i="13"/>
  <c r="W214" i="13"/>
  <c r="X214" i="13"/>
  <c r="Y214" i="13"/>
  <c r="Z214" i="13"/>
  <c r="V1638" i="13"/>
  <c r="W1638" i="13"/>
  <c r="X1638" i="13"/>
  <c r="Y1638" i="13"/>
  <c r="Z1638" i="13"/>
  <c r="V1876" i="13"/>
  <c r="W1876" i="13"/>
  <c r="X1876" i="13"/>
  <c r="Y1876" i="13"/>
  <c r="Z1876" i="13"/>
  <c r="V357" i="13"/>
  <c r="W357" i="13"/>
  <c r="X357" i="13"/>
  <c r="Y357" i="13"/>
  <c r="Z357" i="13"/>
  <c r="V1639" i="13"/>
  <c r="W1639" i="13"/>
  <c r="X1639" i="13"/>
  <c r="Y1639" i="13"/>
  <c r="Z1639" i="13"/>
  <c r="V410" i="13"/>
  <c r="W410" i="13"/>
  <c r="X410" i="13"/>
  <c r="Y410" i="13"/>
  <c r="Z410" i="13"/>
  <c r="V1419" i="13"/>
  <c r="W1419" i="13"/>
  <c r="X1419" i="13"/>
  <c r="Y1419" i="13"/>
  <c r="Z1419" i="13"/>
  <c r="V1011" i="13"/>
  <c r="W1011" i="13"/>
  <c r="X1011" i="13"/>
  <c r="Y1011" i="13"/>
  <c r="Z1011" i="13"/>
  <c r="V1194" i="13"/>
  <c r="W1194" i="13"/>
  <c r="X1194" i="13"/>
  <c r="Y1194" i="13"/>
  <c r="Z1194" i="13"/>
  <c r="V1195" i="13"/>
  <c r="W1195" i="13"/>
  <c r="X1195" i="13"/>
  <c r="Y1195" i="13"/>
  <c r="Z1195" i="13"/>
  <c r="V1877" i="13"/>
  <c r="W1877" i="13"/>
  <c r="X1877" i="13"/>
  <c r="Y1877" i="13"/>
  <c r="Z1877" i="13"/>
  <c r="V1878" i="13"/>
  <c r="W1878" i="13"/>
  <c r="X1878" i="13"/>
  <c r="Y1878" i="13"/>
  <c r="Z1878" i="13"/>
  <c r="V358" i="13"/>
  <c r="W358" i="13"/>
  <c r="X358" i="13"/>
  <c r="Y358" i="13"/>
  <c r="Z358" i="13"/>
  <c r="V594" i="13"/>
  <c r="W594" i="13"/>
  <c r="X594" i="13"/>
  <c r="Y594" i="13"/>
  <c r="Z594" i="13"/>
  <c r="V1012" i="13"/>
  <c r="W1012" i="13"/>
  <c r="X1012" i="13"/>
  <c r="Y1012" i="13"/>
  <c r="Z1012" i="13"/>
  <c r="V411" i="13"/>
  <c r="W411" i="13"/>
  <c r="X411" i="13"/>
  <c r="Y411" i="13"/>
  <c r="Z411" i="13"/>
  <c r="V118" i="13"/>
  <c r="W118" i="13"/>
  <c r="X118" i="13"/>
  <c r="Y118" i="13"/>
  <c r="Z118" i="13"/>
  <c r="V73" i="13"/>
  <c r="W73" i="13"/>
  <c r="X73" i="13"/>
  <c r="Y73" i="13"/>
  <c r="Z73" i="13"/>
  <c r="V38" i="13"/>
  <c r="W38" i="13"/>
  <c r="X38" i="13"/>
  <c r="Y38" i="13"/>
  <c r="Z38" i="13"/>
  <c r="V1879" i="13"/>
  <c r="W1879" i="13"/>
  <c r="X1879" i="13"/>
  <c r="Y1879" i="13"/>
  <c r="Z1879" i="13"/>
  <c r="V1196" i="13"/>
  <c r="W1196" i="13"/>
  <c r="X1196" i="13"/>
  <c r="Y1196" i="13"/>
  <c r="Z1196" i="13"/>
  <c r="V1420" i="13"/>
  <c r="W1420" i="13"/>
  <c r="X1420" i="13"/>
  <c r="Y1420" i="13"/>
  <c r="Z1420" i="13"/>
  <c r="V1013" i="13"/>
  <c r="W1013" i="13"/>
  <c r="X1013" i="13"/>
  <c r="Y1013" i="13"/>
  <c r="Z1013" i="13"/>
  <c r="V889" i="13"/>
  <c r="W889" i="13"/>
  <c r="X889" i="13"/>
  <c r="Y889" i="13"/>
  <c r="Z889" i="13"/>
  <c r="V1880" i="13"/>
  <c r="W1880" i="13"/>
  <c r="X1880" i="13"/>
  <c r="Y1880" i="13"/>
  <c r="Z1880" i="13"/>
  <c r="V1881" i="13"/>
  <c r="W1881" i="13"/>
  <c r="X1881" i="13"/>
  <c r="Y1881" i="13"/>
  <c r="Z1881" i="13"/>
  <c r="V1421" i="13"/>
  <c r="W1421" i="13"/>
  <c r="X1421" i="13"/>
  <c r="Y1421" i="13"/>
  <c r="Z1421" i="13"/>
  <c r="V773" i="13"/>
  <c r="W773" i="13"/>
  <c r="X773" i="13"/>
  <c r="Y773" i="13"/>
  <c r="Z773" i="13"/>
  <c r="V93" i="13"/>
  <c r="W93" i="13"/>
  <c r="X93" i="13"/>
  <c r="Y93" i="13"/>
  <c r="Z93" i="13"/>
  <c r="V1422" i="13"/>
  <c r="W1422" i="13"/>
  <c r="X1422" i="13"/>
  <c r="Y1422" i="13"/>
  <c r="Z1422" i="13"/>
  <c r="V516" i="13"/>
  <c r="W516" i="13"/>
  <c r="X516" i="13"/>
  <c r="Y516" i="13"/>
  <c r="Z516" i="13"/>
  <c r="V890" i="13"/>
  <c r="W890" i="13"/>
  <c r="X890" i="13"/>
  <c r="Y890" i="13"/>
  <c r="Z890" i="13"/>
  <c r="V1640" i="13"/>
  <c r="W1640" i="13"/>
  <c r="X1640" i="13"/>
  <c r="Y1640" i="13"/>
  <c r="Z1640" i="13"/>
  <c r="V1882" i="13"/>
  <c r="W1882" i="13"/>
  <c r="X1882" i="13"/>
  <c r="Y1882" i="13"/>
  <c r="Z1882" i="13"/>
  <c r="V1423" i="13"/>
  <c r="W1423" i="13"/>
  <c r="X1423" i="13"/>
  <c r="Y1423" i="13"/>
  <c r="Z1423" i="13"/>
  <c r="V1883" i="13"/>
  <c r="W1883" i="13"/>
  <c r="X1883" i="13"/>
  <c r="Y1883" i="13"/>
  <c r="Z1883" i="13"/>
  <c r="V1884" i="13"/>
  <c r="W1884" i="13"/>
  <c r="X1884" i="13"/>
  <c r="Y1884" i="13"/>
  <c r="Z1884" i="13"/>
  <c r="V1014" i="13"/>
  <c r="W1014" i="13"/>
  <c r="X1014" i="13"/>
  <c r="Y1014" i="13"/>
  <c r="Z1014" i="13"/>
  <c r="V1015" i="13"/>
  <c r="W1015" i="13"/>
  <c r="X1015" i="13"/>
  <c r="Y1015" i="13"/>
  <c r="Z1015" i="13"/>
  <c r="V1885" i="13"/>
  <c r="W1885" i="13"/>
  <c r="X1885" i="13"/>
  <c r="Y1885" i="13"/>
  <c r="Z1885" i="13"/>
  <c r="V1641" i="13"/>
  <c r="W1641" i="13"/>
  <c r="X1641" i="13"/>
  <c r="Y1641" i="13"/>
  <c r="Z1641" i="13"/>
  <c r="V1424" i="13"/>
  <c r="W1424" i="13"/>
  <c r="X1424" i="13"/>
  <c r="Y1424" i="13"/>
  <c r="Z1424" i="13"/>
  <c r="V676" i="13"/>
  <c r="W676" i="13"/>
  <c r="X676" i="13"/>
  <c r="Y676" i="13"/>
  <c r="Z676" i="13"/>
  <c r="V359" i="13"/>
  <c r="W359" i="13"/>
  <c r="X359" i="13"/>
  <c r="Y359" i="13"/>
  <c r="Z359" i="13"/>
  <c r="V1016" i="13"/>
  <c r="W1016" i="13"/>
  <c r="X1016" i="13"/>
  <c r="Y1016" i="13"/>
  <c r="Z1016" i="13"/>
  <c r="V677" i="13"/>
  <c r="W677" i="13"/>
  <c r="X677" i="13"/>
  <c r="Y677" i="13"/>
  <c r="Z677" i="13"/>
  <c r="V1886" i="13"/>
  <c r="W1886" i="13"/>
  <c r="X1886" i="13"/>
  <c r="Y1886" i="13"/>
  <c r="Z1886" i="13"/>
  <c r="V15" i="13"/>
  <c r="W15" i="13"/>
  <c r="X15" i="13"/>
  <c r="Y15" i="13"/>
  <c r="Z15" i="13"/>
  <c r="V1887" i="13"/>
  <c r="W1887" i="13"/>
  <c r="X1887" i="13"/>
  <c r="Y1887" i="13"/>
  <c r="Z1887" i="13"/>
  <c r="V125" i="13"/>
  <c r="W125" i="13"/>
  <c r="X125" i="13"/>
  <c r="Y125" i="13"/>
  <c r="Z125" i="13"/>
  <c r="V517" i="13"/>
  <c r="W517" i="13"/>
  <c r="X517" i="13"/>
  <c r="Y517" i="13"/>
  <c r="Z517" i="13"/>
  <c r="V1888" i="13"/>
  <c r="W1888" i="13"/>
  <c r="X1888" i="13"/>
  <c r="Y1888" i="13"/>
  <c r="Z1888" i="13"/>
  <c r="V595" i="13"/>
  <c r="W595" i="13"/>
  <c r="X595" i="13"/>
  <c r="Y595" i="13"/>
  <c r="Z595" i="13"/>
  <c r="V1889" i="13"/>
  <c r="W1889" i="13"/>
  <c r="X1889" i="13"/>
  <c r="Y1889" i="13"/>
  <c r="Z1889" i="13"/>
  <c r="V1197" i="13"/>
  <c r="W1197" i="13"/>
  <c r="X1197" i="13"/>
  <c r="Y1197" i="13"/>
  <c r="Z1197" i="13"/>
  <c r="V20" i="13"/>
  <c r="W20" i="13"/>
  <c r="X20" i="13"/>
  <c r="Y20" i="13"/>
  <c r="Z20" i="13"/>
  <c r="V678" i="13"/>
  <c r="W678" i="13"/>
  <c r="X678" i="13"/>
  <c r="Y678" i="13"/>
  <c r="Z678" i="13"/>
  <c r="V254" i="13"/>
  <c r="W254" i="13"/>
  <c r="X254" i="13"/>
  <c r="Y254" i="13"/>
  <c r="Z254" i="13"/>
  <c r="V1425" i="13"/>
  <c r="W1425" i="13"/>
  <c r="X1425" i="13"/>
  <c r="Y1425" i="13"/>
  <c r="Z1425" i="13"/>
  <c r="V1198" i="13"/>
  <c r="W1198" i="13"/>
  <c r="X1198" i="13"/>
  <c r="Y1198" i="13"/>
  <c r="Z1198" i="13"/>
  <c r="V278" i="13"/>
  <c r="W278" i="13"/>
  <c r="X278" i="13"/>
  <c r="Y278" i="13"/>
  <c r="Z278" i="13"/>
  <c r="V1426" i="13"/>
  <c r="W1426" i="13"/>
  <c r="X1426" i="13"/>
  <c r="Y1426" i="13"/>
  <c r="Z1426" i="13"/>
  <c r="V176" i="13"/>
  <c r="W176" i="13"/>
  <c r="X176" i="13"/>
  <c r="Y176" i="13"/>
  <c r="Z176" i="13"/>
  <c r="V1890" i="13"/>
  <c r="W1890" i="13"/>
  <c r="X1890" i="13"/>
  <c r="Y1890" i="13"/>
  <c r="Z1890" i="13"/>
  <c r="V1891" i="13"/>
  <c r="W1891" i="13"/>
  <c r="X1891" i="13"/>
  <c r="Y1891" i="13"/>
  <c r="Z1891" i="13"/>
  <c r="V24" i="13"/>
  <c r="W24" i="13"/>
  <c r="X24" i="13"/>
  <c r="Y24" i="13"/>
  <c r="Z24" i="13"/>
  <c r="V197" i="13"/>
  <c r="W197" i="13"/>
  <c r="X197" i="13"/>
  <c r="Y197" i="13"/>
  <c r="Z197" i="13"/>
  <c r="V774" i="13"/>
  <c r="W774" i="13"/>
  <c r="X774" i="13"/>
  <c r="Y774" i="13"/>
  <c r="Z774" i="13"/>
  <c r="V59" i="13"/>
  <c r="W59" i="13"/>
  <c r="X59" i="13"/>
  <c r="Y59" i="13"/>
  <c r="Z59" i="13"/>
  <c r="V775" i="13"/>
  <c r="W775" i="13"/>
  <c r="X775" i="13"/>
  <c r="Y775" i="13"/>
  <c r="Z775" i="13"/>
  <c r="V1892" i="13"/>
  <c r="W1892" i="13"/>
  <c r="X1892" i="13"/>
  <c r="Y1892" i="13"/>
  <c r="Z1892" i="13"/>
  <c r="V518" i="13"/>
  <c r="W518" i="13"/>
  <c r="X518" i="13"/>
  <c r="Y518" i="13"/>
  <c r="Z518" i="13"/>
  <c r="V1642" i="13"/>
  <c r="W1642" i="13"/>
  <c r="X1642" i="13"/>
  <c r="Y1642" i="13"/>
  <c r="Z1642" i="13"/>
  <c r="V412" i="13"/>
  <c r="W412" i="13"/>
  <c r="X412" i="13"/>
  <c r="Y412" i="13"/>
  <c r="Z412" i="13"/>
  <c r="V776" i="13"/>
  <c r="W776" i="13"/>
  <c r="X776" i="13"/>
  <c r="Y776" i="13"/>
  <c r="Z776" i="13"/>
  <c r="V1427" i="13"/>
  <c r="W1427" i="13"/>
  <c r="X1427" i="13"/>
  <c r="Y1427" i="13"/>
  <c r="Z1427" i="13"/>
  <c r="V119" i="13"/>
  <c r="W119" i="13"/>
  <c r="X119" i="13"/>
  <c r="Y119" i="13"/>
  <c r="Z119" i="13"/>
  <c r="V234" i="13"/>
  <c r="W234" i="13"/>
  <c r="X234" i="13"/>
  <c r="Y234" i="13"/>
  <c r="Z234" i="13"/>
  <c r="V235" i="13"/>
  <c r="W235" i="13"/>
  <c r="X235" i="13"/>
  <c r="Y235" i="13"/>
  <c r="Z235" i="13"/>
  <c r="V1643" i="13"/>
  <c r="W1643" i="13"/>
  <c r="X1643" i="13"/>
  <c r="Y1643" i="13"/>
  <c r="Z1643" i="13"/>
  <c r="V679" i="13"/>
  <c r="W679" i="13"/>
  <c r="X679" i="13"/>
  <c r="Y679" i="13"/>
  <c r="Z679" i="13"/>
  <c r="V1893" i="13"/>
  <c r="W1893" i="13"/>
  <c r="X1893" i="13"/>
  <c r="Y1893" i="13"/>
  <c r="Z1893" i="13"/>
  <c r="V1644" i="13"/>
  <c r="W1644" i="13"/>
  <c r="X1644" i="13"/>
  <c r="Y1644" i="13"/>
  <c r="Z1644" i="13"/>
  <c r="V1894" i="13"/>
  <c r="W1894" i="13"/>
  <c r="X1894" i="13"/>
  <c r="Y1894" i="13"/>
  <c r="Z1894" i="13"/>
  <c r="V1428" i="13"/>
  <c r="W1428" i="13"/>
  <c r="X1428" i="13"/>
  <c r="Y1428" i="13"/>
  <c r="Z1428" i="13"/>
  <c r="V1199" i="13"/>
  <c r="W1199" i="13"/>
  <c r="X1199" i="13"/>
  <c r="Y1199" i="13"/>
  <c r="Z1199" i="13"/>
  <c r="V298" i="13"/>
  <c r="W298" i="13"/>
  <c r="X298" i="13"/>
  <c r="Y298" i="13"/>
  <c r="Z298" i="13"/>
  <c r="V1429" i="13"/>
  <c r="W1429" i="13"/>
  <c r="X1429" i="13"/>
  <c r="Y1429" i="13"/>
  <c r="Z1429" i="13"/>
  <c r="V327" i="13"/>
  <c r="W327" i="13"/>
  <c r="X327" i="13"/>
  <c r="Y327" i="13"/>
  <c r="Z327" i="13"/>
  <c r="V1017" i="13"/>
  <c r="W1017" i="13"/>
  <c r="X1017" i="13"/>
  <c r="Y1017" i="13"/>
  <c r="Z1017" i="13"/>
  <c r="V1018" i="13"/>
  <c r="W1018" i="13"/>
  <c r="X1018" i="13"/>
  <c r="Y1018" i="13"/>
  <c r="Z1018" i="13"/>
  <c r="V299" i="13"/>
  <c r="W299" i="13"/>
  <c r="X299" i="13"/>
  <c r="Y299" i="13"/>
  <c r="Z299" i="13"/>
  <c r="V1645" i="13"/>
  <c r="W1645" i="13"/>
  <c r="X1645" i="13"/>
  <c r="Y1645" i="13"/>
  <c r="Z1645" i="13"/>
  <c r="V413" i="13"/>
  <c r="W413" i="13"/>
  <c r="X413" i="13"/>
  <c r="Y413" i="13"/>
  <c r="Z413" i="13"/>
  <c r="V680" i="13"/>
  <c r="W680" i="13"/>
  <c r="X680" i="13"/>
  <c r="Y680" i="13"/>
  <c r="Z680" i="13"/>
  <c r="V1430" i="13"/>
  <c r="W1430" i="13"/>
  <c r="X1430" i="13"/>
  <c r="Y1430" i="13"/>
  <c r="Z1430" i="13"/>
  <c r="V1200" i="13"/>
  <c r="W1200" i="13"/>
  <c r="X1200" i="13"/>
  <c r="Y1200" i="13"/>
  <c r="Z1200" i="13"/>
  <c r="V414" i="13"/>
  <c r="W414" i="13"/>
  <c r="X414" i="13"/>
  <c r="Y414" i="13"/>
  <c r="Z414" i="13"/>
  <c r="V1646" i="13"/>
  <c r="W1646" i="13"/>
  <c r="X1646" i="13"/>
  <c r="Y1646" i="13"/>
  <c r="Z1646" i="13"/>
  <c r="V777" i="13"/>
  <c r="W777" i="13"/>
  <c r="X777" i="13"/>
  <c r="Y777" i="13"/>
  <c r="Z777" i="13"/>
  <c r="V596" i="13"/>
  <c r="W596" i="13"/>
  <c r="X596" i="13"/>
  <c r="Y596" i="13"/>
  <c r="Z596" i="13"/>
  <c r="V681" i="13"/>
  <c r="W681" i="13"/>
  <c r="X681" i="13"/>
  <c r="Y681" i="13"/>
  <c r="Z681" i="13"/>
  <c r="V1201" i="13"/>
  <c r="W1201" i="13"/>
  <c r="X1201" i="13"/>
  <c r="Y1201" i="13"/>
  <c r="Z1201" i="13"/>
  <c r="V1019" i="13"/>
  <c r="W1019" i="13"/>
  <c r="X1019" i="13"/>
  <c r="Y1019" i="13"/>
  <c r="Z1019" i="13"/>
  <c r="V778" i="13"/>
  <c r="W778" i="13"/>
  <c r="X778" i="13"/>
  <c r="Y778" i="13"/>
  <c r="Z778" i="13"/>
  <c r="V415" i="13"/>
  <c r="W415" i="13"/>
  <c r="X415" i="13"/>
  <c r="Y415" i="13"/>
  <c r="Z415" i="13"/>
  <c r="V1020" i="13"/>
  <c r="W1020" i="13"/>
  <c r="X1020" i="13"/>
  <c r="Y1020" i="13"/>
  <c r="Z1020" i="13"/>
  <c r="V46" i="13"/>
  <c r="W46" i="13"/>
  <c r="X46" i="13"/>
  <c r="Y46" i="13"/>
  <c r="Z46" i="13"/>
  <c r="V360" i="13"/>
  <c r="W360" i="13"/>
  <c r="X360" i="13"/>
  <c r="Y360" i="13"/>
  <c r="Z360" i="13"/>
  <c r="V1021" i="13"/>
  <c r="W1021" i="13"/>
  <c r="X1021" i="13"/>
  <c r="Y1021" i="13"/>
  <c r="Z1021" i="13"/>
  <c r="V779" i="13"/>
  <c r="W779" i="13"/>
  <c r="X779" i="13"/>
  <c r="Y779" i="13"/>
  <c r="Z779" i="13"/>
  <c r="V1895" i="13"/>
  <c r="W1895" i="13"/>
  <c r="X1895" i="13"/>
  <c r="Y1895" i="13"/>
  <c r="Z1895" i="13"/>
  <c r="V1431" i="13"/>
  <c r="W1431" i="13"/>
  <c r="X1431" i="13"/>
  <c r="Y1431" i="13"/>
  <c r="Z1431" i="13"/>
  <c r="V300" i="13"/>
  <c r="W300" i="13"/>
  <c r="X300" i="13"/>
  <c r="Y300" i="13"/>
  <c r="Z300" i="13"/>
  <c r="V301" i="13"/>
  <c r="W301" i="13"/>
  <c r="X301" i="13"/>
  <c r="Y301" i="13"/>
  <c r="Z301" i="13"/>
  <c r="V1022" i="13"/>
  <c r="W1022" i="13"/>
  <c r="X1022" i="13"/>
  <c r="Y1022" i="13"/>
  <c r="Z1022" i="13"/>
  <c r="V1432" i="13"/>
  <c r="W1432" i="13"/>
  <c r="X1432" i="13"/>
  <c r="Y1432" i="13"/>
  <c r="Z1432" i="13"/>
  <c r="V1647" i="13"/>
  <c r="W1647" i="13"/>
  <c r="X1647" i="13"/>
  <c r="Y1647" i="13"/>
  <c r="Z1647" i="13"/>
  <c r="V1896" i="13"/>
  <c r="W1896" i="13"/>
  <c r="X1896" i="13"/>
  <c r="Y1896" i="13"/>
  <c r="Z1896" i="13"/>
  <c r="V1897" i="13"/>
  <c r="W1897" i="13"/>
  <c r="X1897" i="13"/>
  <c r="Y1897" i="13"/>
  <c r="Z1897" i="13"/>
  <c r="V1433" i="13"/>
  <c r="W1433" i="13"/>
  <c r="X1433" i="13"/>
  <c r="Y1433" i="13"/>
  <c r="Z1433" i="13"/>
  <c r="V1202" i="13"/>
  <c r="W1202" i="13"/>
  <c r="X1202" i="13"/>
  <c r="Y1202" i="13"/>
  <c r="Z1202" i="13"/>
  <c r="V1434" i="13"/>
  <c r="W1434" i="13"/>
  <c r="X1434" i="13"/>
  <c r="Y1434" i="13"/>
  <c r="Z1434" i="13"/>
  <c r="V1898" i="13"/>
  <c r="W1898" i="13"/>
  <c r="X1898" i="13"/>
  <c r="Y1898" i="13"/>
  <c r="Z1898" i="13"/>
  <c r="V1899" i="13"/>
  <c r="W1899" i="13"/>
  <c r="X1899" i="13"/>
  <c r="Y1899" i="13"/>
  <c r="Z1899" i="13"/>
  <c r="V682" i="13"/>
  <c r="W682" i="13"/>
  <c r="X682" i="13"/>
  <c r="Y682" i="13"/>
  <c r="Z682" i="13"/>
  <c r="V94" i="13"/>
  <c r="W94" i="13"/>
  <c r="X94" i="13"/>
  <c r="Y94" i="13"/>
  <c r="Z94" i="13"/>
  <c r="V236" i="13"/>
  <c r="W236" i="13"/>
  <c r="X236" i="13"/>
  <c r="Y236" i="13"/>
  <c r="Z236" i="13"/>
  <c r="V361" i="13"/>
  <c r="W361" i="13"/>
  <c r="X361" i="13"/>
  <c r="Y361" i="13"/>
  <c r="Z361" i="13"/>
  <c r="V84" i="13"/>
  <c r="W84" i="13"/>
  <c r="X84" i="13"/>
  <c r="Y84" i="13"/>
  <c r="Z84" i="13"/>
  <c r="V1648" i="13"/>
  <c r="W1648" i="13"/>
  <c r="X1648" i="13"/>
  <c r="Y1648" i="13"/>
  <c r="Z1648" i="13"/>
  <c r="V1023" i="13"/>
  <c r="W1023" i="13"/>
  <c r="X1023" i="13"/>
  <c r="Y1023" i="13"/>
  <c r="Z1023" i="13"/>
  <c r="V1203" i="13"/>
  <c r="W1203" i="13"/>
  <c r="X1203" i="13"/>
  <c r="Y1203" i="13"/>
  <c r="Z1203" i="13"/>
  <c r="V362" i="13"/>
  <c r="W362" i="13"/>
  <c r="X362" i="13"/>
  <c r="Y362" i="13"/>
  <c r="Z362" i="13"/>
  <c r="V146" i="13"/>
  <c r="W146" i="13"/>
  <c r="X146" i="13"/>
  <c r="Y146" i="13"/>
  <c r="Z146" i="13"/>
  <c r="V1024" i="13"/>
  <c r="W1024" i="13"/>
  <c r="X1024" i="13"/>
  <c r="Y1024" i="13"/>
  <c r="Z1024" i="13"/>
  <c r="V683" i="13"/>
  <c r="W683" i="13"/>
  <c r="X683" i="13"/>
  <c r="Y683" i="13"/>
  <c r="Z683" i="13"/>
  <c r="V1900" i="13"/>
  <c r="W1900" i="13"/>
  <c r="X1900" i="13"/>
  <c r="Y1900" i="13"/>
  <c r="Z1900" i="13"/>
  <c r="V1649" i="13"/>
  <c r="W1649" i="13"/>
  <c r="X1649" i="13"/>
  <c r="Y1649" i="13"/>
  <c r="Z1649" i="13"/>
  <c r="V1025" i="13"/>
  <c r="W1025" i="13"/>
  <c r="X1025" i="13"/>
  <c r="Y1025" i="13"/>
  <c r="Z1025" i="13"/>
  <c r="V1435" i="13"/>
  <c r="W1435" i="13"/>
  <c r="X1435" i="13"/>
  <c r="Y1435" i="13"/>
  <c r="Z1435" i="13"/>
  <c r="V1650" i="13"/>
  <c r="W1650" i="13"/>
  <c r="X1650" i="13"/>
  <c r="Y1650" i="13"/>
  <c r="Z1650" i="13"/>
  <c r="V1901" i="13"/>
  <c r="W1901" i="13"/>
  <c r="X1901" i="13"/>
  <c r="Y1901" i="13"/>
  <c r="Z1901" i="13"/>
  <c r="V1651" i="13"/>
  <c r="W1651" i="13"/>
  <c r="X1651" i="13"/>
  <c r="Y1651" i="13"/>
  <c r="Z1651" i="13"/>
  <c r="V1652" i="13"/>
  <c r="W1652" i="13"/>
  <c r="X1652" i="13"/>
  <c r="Y1652" i="13"/>
  <c r="Z1652" i="13"/>
  <c r="V1653" i="13"/>
  <c r="W1653" i="13"/>
  <c r="X1653" i="13"/>
  <c r="Y1653" i="13"/>
  <c r="Z1653" i="13"/>
  <c r="V1436" i="13"/>
  <c r="W1436" i="13"/>
  <c r="X1436" i="13"/>
  <c r="Y1436" i="13"/>
  <c r="Z1436" i="13"/>
  <c r="V519" i="13"/>
  <c r="W519" i="13"/>
  <c r="X519" i="13"/>
  <c r="Y519" i="13"/>
  <c r="Z519" i="13"/>
  <c r="V520" i="13"/>
  <c r="W520" i="13"/>
  <c r="X520" i="13"/>
  <c r="Y520" i="13"/>
  <c r="Z520" i="13"/>
  <c r="V1437" i="13"/>
  <c r="W1437" i="13"/>
  <c r="X1437" i="13"/>
  <c r="Y1437" i="13"/>
  <c r="Z1437" i="13"/>
  <c r="V1654" i="13"/>
  <c r="W1654" i="13"/>
  <c r="X1654" i="13"/>
  <c r="Y1654" i="13"/>
  <c r="Z1654" i="13"/>
  <c r="V328" i="13"/>
  <c r="W328" i="13"/>
  <c r="X328" i="13"/>
  <c r="Y328" i="13"/>
  <c r="Z328" i="13"/>
  <c r="V684" i="13"/>
  <c r="W684" i="13"/>
  <c r="X684" i="13"/>
  <c r="Y684" i="13"/>
  <c r="Z684" i="13"/>
  <c r="V1438" i="13"/>
  <c r="W1438" i="13"/>
  <c r="X1438" i="13"/>
  <c r="Y1438" i="13"/>
  <c r="Z1438" i="13"/>
  <c r="V1439" i="13"/>
  <c r="W1439" i="13"/>
  <c r="X1439" i="13"/>
  <c r="Y1439" i="13"/>
  <c r="Z1439" i="13"/>
  <c r="V1026" i="13"/>
  <c r="W1026" i="13"/>
  <c r="X1026" i="13"/>
  <c r="Y1026" i="13"/>
  <c r="Z1026" i="13"/>
  <c r="V1655" i="13"/>
  <c r="W1655" i="13"/>
  <c r="X1655" i="13"/>
  <c r="Y1655" i="13"/>
  <c r="Z1655" i="13"/>
  <c r="V597" i="13"/>
  <c r="W597" i="13"/>
  <c r="X597" i="13"/>
  <c r="Y597" i="13"/>
  <c r="Z597" i="13"/>
  <c r="V1440" i="13"/>
  <c r="W1440" i="13"/>
  <c r="X1440" i="13"/>
  <c r="Y1440" i="13"/>
  <c r="Z1440" i="13"/>
  <c r="V454" i="13"/>
  <c r="W454" i="13"/>
  <c r="X454" i="13"/>
  <c r="Y454" i="13"/>
  <c r="Z454" i="13"/>
  <c r="V416" i="13"/>
  <c r="W416" i="13"/>
  <c r="X416" i="13"/>
  <c r="Y416" i="13"/>
  <c r="Z416" i="13"/>
  <c r="V1902" i="13"/>
  <c r="W1902" i="13"/>
  <c r="X1902" i="13"/>
  <c r="Y1902" i="13"/>
  <c r="Z1902" i="13"/>
  <c r="V1441" i="13"/>
  <c r="W1441" i="13"/>
  <c r="X1441" i="13"/>
  <c r="Y1441" i="13"/>
  <c r="Z1441" i="13"/>
  <c r="V1656" i="13"/>
  <c r="W1656" i="13"/>
  <c r="X1656" i="13"/>
  <c r="Y1656" i="13"/>
  <c r="Z1656" i="13"/>
  <c r="V685" i="13"/>
  <c r="W685" i="13"/>
  <c r="X685" i="13"/>
  <c r="Y685" i="13"/>
  <c r="Z685" i="13"/>
  <c r="V363" i="13"/>
  <c r="W363" i="13"/>
  <c r="X363" i="13"/>
  <c r="Y363" i="13"/>
  <c r="Z363" i="13"/>
  <c r="V147" i="13"/>
  <c r="W147" i="13"/>
  <c r="X147" i="13"/>
  <c r="Y147" i="13"/>
  <c r="Z147" i="13"/>
  <c r="V1442" i="13"/>
  <c r="W1442" i="13"/>
  <c r="X1442" i="13"/>
  <c r="Y1442" i="13"/>
  <c r="Z1442" i="13"/>
  <c r="V780" i="13"/>
  <c r="W780" i="13"/>
  <c r="X780" i="13"/>
  <c r="Y780" i="13"/>
  <c r="Z780" i="13"/>
  <c r="V891" i="13"/>
  <c r="W891" i="13"/>
  <c r="X891" i="13"/>
  <c r="Y891" i="13"/>
  <c r="Z891" i="13"/>
  <c r="V237" i="13"/>
  <c r="W237" i="13"/>
  <c r="X237" i="13"/>
  <c r="Y237" i="13"/>
  <c r="Z237" i="13"/>
  <c r="V69" i="13"/>
  <c r="W69" i="13"/>
  <c r="X69" i="13"/>
  <c r="Y69" i="13"/>
  <c r="Z69" i="13"/>
  <c r="V1657" i="13"/>
  <c r="W1657" i="13"/>
  <c r="X1657" i="13"/>
  <c r="Y1657" i="13"/>
  <c r="Z1657" i="13"/>
  <c r="V1903" i="13"/>
  <c r="W1903" i="13"/>
  <c r="X1903" i="13"/>
  <c r="Y1903" i="13"/>
  <c r="Z1903" i="13"/>
  <c r="V1443" i="13"/>
  <c r="W1443" i="13"/>
  <c r="X1443" i="13"/>
  <c r="Y1443" i="13"/>
  <c r="Z1443" i="13"/>
  <c r="V598" i="13"/>
  <c r="W598" i="13"/>
  <c r="X598" i="13"/>
  <c r="Y598" i="13"/>
  <c r="Z598" i="13"/>
  <c r="V157" i="13"/>
  <c r="W157" i="13"/>
  <c r="X157" i="13"/>
  <c r="Y157" i="13"/>
  <c r="Z157" i="13"/>
  <c r="V1027" i="13"/>
  <c r="W1027" i="13"/>
  <c r="X1027" i="13"/>
  <c r="Y1027" i="13"/>
  <c r="Z1027" i="13"/>
  <c r="V1444" i="13"/>
  <c r="W1444" i="13"/>
  <c r="X1444" i="13"/>
  <c r="Y1444" i="13"/>
  <c r="Z1444" i="13"/>
  <c r="V1445" i="13"/>
  <c r="W1445" i="13"/>
  <c r="X1445" i="13"/>
  <c r="Y1445" i="13"/>
  <c r="Z1445" i="13"/>
  <c r="V1446" i="13"/>
  <c r="W1446" i="13"/>
  <c r="X1446" i="13"/>
  <c r="Y1446" i="13"/>
  <c r="Z1446" i="13"/>
  <c r="V521" i="13"/>
  <c r="W521" i="13"/>
  <c r="X521" i="13"/>
  <c r="Y521" i="13"/>
  <c r="Z521" i="13"/>
  <c r="V1447" i="13"/>
  <c r="W1447" i="13"/>
  <c r="X1447" i="13"/>
  <c r="Y1447" i="13"/>
  <c r="Z1447" i="13"/>
  <c r="V455" i="13"/>
  <c r="W455" i="13"/>
  <c r="X455" i="13"/>
  <c r="Y455" i="13"/>
  <c r="Z455" i="13"/>
  <c r="V1028" i="13"/>
  <c r="W1028" i="13"/>
  <c r="X1028" i="13"/>
  <c r="Y1028" i="13"/>
  <c r="Z1028" i="13"/>
  <c r="V686" i="13"/>
  <c r="W686" i="13"/>
  <c r="X686" i="13"/>
  <c r="Y686" i="13"/>
  <c r="Z686" i="13"/>
  <c r="V522" i="13"/>
  <c r="W522" i="13"/>
  <c r="X522" i="13"/>
  <c r="Y522" i="13"/>
  <c r="Z522" i="13"/>
  <c r="V781" i="13"/>
  <c r="W781" i="13"/>
  <c r="X781" i="13"/>
  <c r="Y781" i="13"/>
  <c r="Z781" i="13"/>
  <c r="V417" i="13"/>
  <c r="W417" i="13"/>
  <c r="X417" i="13"/>
  <c r="Y417" i="13"/>
  <c r="Z417" i="13"/>
  <c r="V782" i="13"/>
  <c r="W782" i="13"/>
  <c r="X782" i="13"/>
  <c r="Y782" i="13"/>
  <c r="Z782" i="13"/>
  <c r="V1658" i="13"/>
  <c r="W1658" i="13"/>
  <c r="X1658" i="13"/>
  <c r="Y1658" i="13"/>
  <c r="Z1658" i="13"/>
  <c r="V1204" i="13"/>
  <c r="W1204" i="13"/>
  <c r="X1204" i="13"/>
  <c r="Y1204" i="13"/>
  <c r="Z1204" i="13"/>
  <c r="V1205" i="13"/>
  <c r="W1205" i="13"/>
  <c r="X1205" i="13"/>
  <c r="Y1205" i="13"/>
  <c r="Z1205" i="13"/>
  <c r="V687" i="13"/>
  <c r="W687" i="13"/>
  <c r="X687" i="13"/>
  <c r="Y687" i="13"/>
  <c r="Z687" i="13"/>
  <c r="V599" i="13"/>
  <c r="W599" i="13"/>
  <c r="X599" i="13"/>
  <c r="Y599" i="13"/>
  <c r="Z599" i="13"/>
  <c r="V177" i="13"/>
  <c r="W177" i="13"/>
  <c r="X177" i="13"/>
  <c r="Y177" i="13"/>
  <c r="Z177" i="13"/>
  <c r="V1659" i="13"/>
  <c r="W1659" i="13"/>
  <c r="X1659" i="13"/>
  <c r="Y1659" i="13"/>
  <c r="Z1659" i="13"/>
  <c r="V1448" i="13"/>
  <c r="W1448" i="13"/>
  <c r="X1448" i="13"/>
  <c r="Y1448" i="13"/>
  <c r="Z1448" i="13"/>
  <c r="V456" i="13"/>
  <c r="W456" i="13"/>
  <c r="X456" i="13"/>
  <c r="Y456" i="13"/>
  <c r="Z456" i="13"/>
  <c r="V279" i="13"/>
  <c r="W279" i="13"/>
  <c r="X279" i="13"/>
  <c r="Y279" i="13"/>
  <c r="Z279" i="13"/>
  <c r="V1029" i="13"/>
  <c r="W1029" i="13"/>
  <c r="X1029" i="13"/>
  <c r="Y1029" i="13"/>
  <c r="Z1029" i="13"/>
  <c r="V1449" i="13"/>
  <c r="W1449" i="13"/>
  <c r="X1449" i="13"/>
  <c r="Y1449" i="13"/>
  <c r="Z1449" i="13"/>
  <c r="V1206" i="13"/>
  <c r="W1206" i="13"/>
  <c r="X1206" i="13"/>
  <c r="Y1206" i="13"/>
  <c r="Z1206" i="13"/>
  <c r="V1207" i="13"/>
  <c r="W1207" i="13"/>
  <c r="X1207" i="13"/>
  <c r="Y1207" i="13"/>
  <c r="Z1207" i="13"/>
  <c r="V1030" i="13"/>
  <c r="W1030" i="13"/>
  <c r="X1030" i="13"/>
  <c r="Y1030" i="13"/>
  <c r="Z1030" i="13"/>
  <c r="V600" i="13"/>
  <c r="W600" i="13"/>
  <c r="X600" i="13"/>
  <c r="Y600" i="13"/>
  <c r="Z600" i="13"/>
  <c r="V457" i="13"/>
  <c r="W457" i="13"/>
  <c r="X457" i="13"/>
  <c r="Y457" i="13"/>
  <c r="Z457" i="13"/>
  <c r="V458" i="13"/>
  <c r="W458" i="13"/>
  <c r="X458" i="13"/>
  <c r="Y458" i="13"/>
  <c r="Z458" i="13"/>
  <c r="V1031" i="13"/>
  <c r="W1031" i="13"/>
  <c r="X1031" i="13"/>
  <c r="Y1031" i="13"/>
  <c r="Z1031" i="13"/>
  <c r="V1660" i="13"/>
  <c r="W1660" i="13"/>
  <c r="X1660" i="13"/>
  <c r="Y1660" i="13"/>
  <c r="Z1660" i="13"/>
  <c r="V238" i="13"/>
  <c r="W238" i="13"/>
  <c r="X238" i="13"/>
  <c r="Y238" i="13"/>
  <c r="Z238" i="13"/>
  <c r="V1904" i="13"/>
  <c r="W1904" i="13"/>
  <c r="X1904" i="13"/>
  <c r="Y1904" i="13"/>
  <c r="Z1904" i="13"/>
  <c r="V1450" i="13"/>
  <c r="W1450" i="13"/>
  <c r="X1450" i="13"/>
  <c r="Y1450" i="13"/>
  <c r="Z1450" i="13"/>
  <c r="V364" i="13"/>
  <c r="W364" i="13"/>
  <c r="X364" i="13"/>
  <c r="Y364" i="13"/>
  <c r="Z364" i="13"/>
  <c r="V1905" i="13"/>
  <c r="W1905" i="13"/>
  <c r="X1905" i="13"/>
  <c r="Y1905" i="13"/>
  <c r="Z1905" i="13"/>
  <c r="V6" i="13"/>
  <c r="W6" i="13"/>
  <c r="X6" i="13"/>
  <c r="Y6" i="13"/>
  <c r="Z6" i="13"/>
  <c r="V1032" i="13"/>
  <c r="W1032" i="13"/>
  <c r="X1032" i="13"/>
  <c r="Y1032" i="13"/>
  <c r="Z1032" i="13"/>
  <c r="V601" i="13"/>
  <c r="W601" i="13"/>
  <c r="X601" i="13"/>
  <c r="Y601" i="13"/>
  <c r="Z601" i="13"/>
  <c r="V1208" i="13"/>
  <c r="W1208" i="13"/>
  <c r="X1208" i="13"/>
  <c r="Y1208" i="13"/>
  <c r="Z1208" i="13"/>
  <c r="V1906" i="13"/>
  <c r="W1906" i="13"/>
  <c r="X1906" i="13"/>
  <c r="Y1906" i="13"/>
  <c r="Z1906" i="13"/>
  <c r="V1033" i="13"/>
  <c r="W1033" i="13"/>
  <c r="X1033" i="13"/>
  <c r="Y1033" i="13"/>
  <c r="Z1033" i="13"/>
  <c r="V688" i="13"/>
  <c r="W688" i="13"/>
  <c r="X688" i="13"/>
  <c r="Y688" i="13"/>
  <c r="Z688" i="13"/>
  <c r="V892" i="13"/>
  <c r="W892" i="13"/>
  <c r="X892" i="13"/>
  <c r="Y892" i="13"/>
  <c r="Z892" i="13"/>
  <c r="V602" i="13"/>
  <c r="W602" i="13"/>
  <c r="X602" i="13"/>
  <c r="Y602" i="13"/>
  <c r="Z602" i="13"/>
  <c r="V1907" i="13"/>
  <c r="W1907" i="13"/>
  <c r="X1907" i="13"/>
  <c r="Y1907" i="13"/>
  <c r="Z1907" i="13"/>
  <c r="V893" i="13"/>
  <c r="W893" i="13"/>
  <c r="X893" i="13"/>
  <c r="Y893" i="13"/>
  <c r="Z893" i="13"/>
  <c r="V1209" i="13"/>
  <c r="W1209" i="13"/>
  <c r="X1209" i="13"/>
  <c r="Y1209" i="13"/>
  <c r="Z1209" i="13"/>
  <c r="V1661" i="13"/>
  <c r="W1661" i="13"/>
  <c r="X1661" i="13"/>
  <c r="Y1661" i="13"/>
  <c r="Z1661" i="13"/>
  <c r="V1908" i="13"/>
  <c r="W1908" i="13"/>
  <c r="X1908" i="13"/>
  <c r="Y1908" i="13"/>
  <c r="Z1908" i="13"/>
  <c r="V1909" i="13"/>
  <c r="W1909" i="13"/>
  <c r="X1909" i="13"/>
  <c r="Y1909" i="13"/>
  <c r="Z1909" i="13"/>
  <c r="V255" i="13"/>
  <c r="W255" i="13"/>
  <c r="X255" i="13"/>
  <c r="Y255" i="13"/>
  <c r="Z255" i="13"/>
  <c r="V459" i="13"/>
  <c r="W459" i="13"/>
  <c r="X459" i="13"/>
  <c r="Y459" i="13"/>
  <c r="Z459" i="13"/>
  <c r="V215" i="13"/>
  <c r="W215" i="13"/>
  <c r="X215" i="13"/>
  <c r="Y215" i="13"/>
  <c r="Z215" i="13"/>
  <c r="V1910" i="13"/>
  <c r="W1910" i="13"/>
  <c r="X1910" i="13"/>
  <c r="Y1910" i="13"/>
  <c r="Z1910" i="13"/>
  <c r="V1451" i="13"/>
  <c r="W1451" i="13"/>
  <c r="X1451" i="13"/>
  <c r="Y1451" i="13"/>
  <c r="Z1451" i="13"/>
  <c r="V1662" i="13"/>
  <c r="W1662" i="13"/>
  <c r="X1662" i="13"/>
  <c r="Y1662" i="13"/>
  <c r="Z1662" i="13"/>
  <c r="V329" i="13"/>
  <c r="W329" i="13"/>
  <c r="X329" i="13"/>
  <c r="Y329" i="13"/>
  <c r="Z329" i="13"/>
  <c r="V1034" i="13"/>
  <c r="W1034" i="13"/>
  <c r="X1034" i="13"/>
  <c r="Y1034" i="13"/>
  <c r="Z1034" i="13"/>
  <c r="V603" i="13"/>
  <c r="W603" i="13"/>
  <c r="X603" i="13"/>
  <c r="Y603" i="13"/>
  <c r="Z603" i="13"/>
  <c r="V689" i="13"/>
  <c r="W689" i="13"/>
  <c r="X689" i="13"/>
  <c r="Y689" i="13"/>
  <c r="Z689" i="13"/>
  <c r="V1452" i="13"/>
  <c r="W1452" i="13"/>
  <c r="X1452" i="13"/>
  <c r="Y1452" i="13"/>
  <c r="Z1452" i="13"/>
  <c r="V523" i="13"/>
  <c r="W523" i="13"/>
  <c r="X523" i="13"/>
  <c r="Y523" i="13"/>
  <c r="Z523" i="13"/>
  <c r="V894" i="13"/>
  <c r="W894" i="13"/>
  <c r="X894" i="13"/>
  <c r="Y894" i="13"/>
  <c r="Z894" i="13"/>
  <c r="V1663" i="13"/>
  <c r="W1663" i="13"/>
  <c r="X1663" i="13"/>
  <c r="Y1663" i="13"/>
  <c r="Z1663" i="13"/>
  <c r="V1035" i="13"/>
  <c r="W1035" i="13"/>
  <c r="X1035" i="13"/>
  <c r="Y1035" i="13"/>
  <c r="Z1035" i="13"/>
  <c r="V1453" i="13"/>
  <c r="W1453" i="13"/>
  <c r="X1453" i="13"/>
  <c r="Y1453" i="13"/>
  <c r="Z1453" i="13"/>
  <c r="V1210" i="13"/>
  <c r="W1210" i="13"/>
  <c r="X1210" i="13"/>
  <c r="Y1210" i="13"/>
  <c r="Z1210" i="13"/>
  <c r="V365" i="13"/>
  <c r="W365" i="13"/>
  <c r="X365" i="13"/>
  <c r="Y365" i="13"/>
  <c r="Z365" i="13"/>
  <c r="V1211" i="13"/>
  <c r="W1211" i="13"/>
  <c r="X1211" i="13"/>
  <c r="Y1211" i="13"/>
  <c r="Z1211" i="13"/>
  <c r="V1036" i="13"/>
  <c r="W1036" i="13"/>
  <c r="X1036" i="13"/>
  <c r="Y1036" i="13"/>
  <c r="Z1036" i="13"/>
  <c r="V895" i="13"/>
  <c r="W895" i="13"/>
  <c r="X895" i="13"/>
  <c r="Y895" i="13"/>
  <c r="Z895" i="13"/>
  <c r="V1664" i="13"/>
  <c r="W1664" i="13"/>
  <c r="X1664" i="13"/>
  <c r="Y1664" i="13"/>
  <c r="Z1664" i="13"/>
  <c r="V1911" i="13"/>
  <c r="W1911" i="13"/>
  <c r="X1911" i="13"/>
  <c r="Y1911" i="13"/>
  <c r="Z1911" i="13"/>
  <c r="V280" i="13"/>
  <c r="W280" i="13"/>
  <c r="X280" i="13"/>
  <c r="Y280" i="13"/>
  <c r="Z280" i="13"/>
  <c r="V1665" i="13"/>
  <c r="W1665" i="13"/>
  <c r="X1665" i="13"/>
  <c r="Y1665" i="13"/>
  <c r="Z1665" i="13"/>
  <c r="V460" i="13"/>
  <c r="W460" i="13"/>
  <c r="X460" i="13"/>
  <c r="Y460" i="13"/>
  <c r="Z460" i="13"/>
  <c r="V783" i="13"/>
  <c r="W783" i="13"/>
  <c r="X783" i="13"/>
  <c r="Y783" i="13"/>
  <c r="Z783" i="13"/>
  <c r="V239" i="13"/>
  <c r="W239" i="13"/>
  <c r="X239" i="13"/>
  <c r="Y239" i="13"/>
  <c r="Z239" i="13"/>
  <c r="V1212" i="13"/>
  <c r="W1212" i="13"/>
  <c r="X1212" i="13"/>
  <c r="Y1212" i="13"/>
  <c r="Z1212" i="13"/>
  <c r="V1037" i="13"/>
  <c r="W1037" i="13"/>
  <c r="X1037" i="13"/>
  <c r="Y1037" i="13"/>
  <c r="Z1037" i="13"/>
  <c r="V1666" i="13"/>
  <c r="W1666" i="13"/>
  <c r="X1666" i="13"/>
  <c r="Y1666" i="13"/>
  <c r="Z1666" i="13"/>
  <c r="V1213" i="13"/>
  <c r="W1213" i="13"/>
  <c r="X1213" i="13"/>
  <c r="Y1213" i="13"/>
  <c r="Z1213" i="13"/>
  <c r="V1038" i="13"/>
  <c r="W1038" i="13"/>
  <c r="X1038" i="13"/>
  <c r="Y1038" i="13"/>
  <c r="Z1038" i="13"/>
  <c r="V1912" i="13"/>
  <c r="W1912" i="13"/>
  <c r="X1912" i="13"/>
  <c r="Y1912" i="13"/>
  <c r="Z1912" i="13"/>
  <c r="V461" i="13"/>
  <c r="W461" i="13"/>
  <c r="X461" i="13"/>
  <c r="Y461" i="13"/>
  <c r="Z461" i="13"/>
  <c r="V784" i="13"/>
  <c r="W784" i="13"/>
  <c r="X784" i="13"/>
  <c r="Y784" i="13"/>
  <c r="Z784" i="13"/>
  <c r="V1454" i="13"/>
  <c r="W1454" i="13"/>
  <c r="X1454" i="13"/>
  <c r="Y1454" i="13"/>
  <c r="Z1454" i="13"/>
  <c r="V1913" i="13"/>
  <c r="W1913" i="13"/>
  <c r="X1913" i="13"/>
  <c r="Y1913" i="13"/>
  <c r="Z1913" i="13"/>
  <c r="V1455" i="13"/>
  <c r="W1455" i="13"/>
  <c r="X1455" i="13"/>
  <c r="Y1455" i="13"/>
  <c r="Z1455" i="13"/>
  <c r="V256" i="13"/>
  <c r="W256" i="13"/>
  <c r="X256" i="13"/>
  <c r="Y256" i="13"/>
  <c r="Z256" i="13"/>
  <c r="V1039" i="13"/>
  <c r="W1039" i="13"/>
  <c r="X1039" i="13"/>
  <c r="Y1039" i="13"/>
  <c r="Z1039" i="13"/>
  <c r="V604" i="13"/>
  <c r="W604" i="13"/>
  <c r="X604" i="13"/>
  <c r="Y604" i="13"/>
  <c r="Z604" i="13"/>
  <c r="V1040" i="13"/>
  <c r="W1040" i="13"/>
  <c r="X1040" i="13"/>
  <c r="Y1040" i="13"/>
  <c r="Z1040" i="13"/>
  <c r="V29" i="13"/>
  <c r="W29" i="13"/>
  <c r="X29" i="13"/>
  <c r="Y29" i="13"/>
  <c r="Z29" i="13"/>
  <c r="V216" i="13"/>
  <c r="W216" i="13"/>
  <c r="X216" i="13"/>
  <c r="Y216" i="13"/>
  <c r="Z216" i="13"/>
  <c r="V50" i="13"/>
  <c r="W50" i="13"/>
  <c r="X50" i="13"/>
  <c r="Y50" i="13"/>
  <c r="Z50" i="13"/>
  <c r="V1667" i="13"/>
  <c r="W1667" i="13"/>
  <c r="X1667" i="13"/>
  <c r="Y1667" i="13"/>
  <c r="Z1667" i="13"/>
  <c r="V330" i="13"/>
  <c r="W330" i="13"/>
  <c r="X330" i="13"/>
  <c r="Y330" i="13"/>
  <c r="Z330" i="13"/>
  <c r="V1456" i="13"/>
  <c r="W1456" i="13"/>
  <c r="X1456" i="13"/>
  <c r="Y1456" i="13"/>
  <c r="Z1456" i="13"/>
  <c r="V1041" i="13"/>
  <c r="W1041" i="13"/>
  <c r="X1041" i="13"/>
  <c r="Y1041" i="13"/>
  <c r="Z1041" i="13"/>
  <c r="V1042" i="13"/>
  <c r="W1042" i="13"/>
  <c r="X1042" i="13"/>
  <c r="Y1042" i="13"/>
  <c r="Z1042" i="13"/>
  <c r="V1914" i="13"/>
  <c r="W1914" i="13"/>
  <c r="X1914" i="13"/>
  <c r="Y1914" i="13"/>
  <c r="Z1914" i="13"/>
  <c r="V690" i="13"/>
  <c r="W690" i="13"/>
  <c r="X690" i="13"/>
  <c r="Y690" i="13"/>
  <c r="Z690" i="13"/>
  <c r="V1214" i="13"/>
  <c r="W1214" i="13"/>
  <c r="X1214" i="13"/>
  <c r="Y1214" i="13"/>
  <c r="Z1214" i="13"/>
  <c r="V1668" i="13"/>
  <c r="W1668" i="13"/>
  <c r="X1668" i="13"/>
  <c r="Y1668" i="13"/>
  <c r="Z1668" i="13"/>
  <c r="V1215" i="13"/>
  <c r="W1215" i="13"/>
  <c r="X1215" i="13"/>
  <c r="Y1215" i="13"/>
  <c r="Z1215" i="13"/>
  <c r="V1915" i="13"/>
  <c r="W1915" i="13"/>
  <c r="X1915" i="13"/>
  <c r="Y1915" i="13"/>
  <c r="Z1915" i="13"/>
  <c r="V1043" i="13"/>
  <c r="W1043" i="13"/>
  <c r="X1043" i="13"/>
  <c r="Y1043" i="13"/>
  <c r="Z1043" i="13"/>
  <c r="V1916" i="13"/>
  <c r="W1916" i="13"/>
  <c r="X1916" i="13"/>
  <c r="Y1916" i="13"/>
  <c r="Z1916" i="13"/>
  <c r="V1457" i="13"/>
  <c r="W1457" i="13"/>
  <c r="X1457" i="13"/>
  <c r="Y1457" i="13"/>
  <c r="Z1457" i="13"/>
  <c r="V691" i="13"/>
  <c r="W691" i="13"/>
  <c r="X691" i="13"/>
  <c r="Y691" i="13"/>
  <c r="Z691" i="13"/>
  <c r="V257" i="13"/>
  <c r="W257" i="13"/>
  <c r="X257" i="13"/>
  <c r="Y257" i="13"/>
  <c r="Z257" i="13"/>
  <c r="V136" i="13"/>
  <c r="W136" i="13"/>
  <c r="X136" i="13"/>
  <c r="Y136" i="13"/>
  <c r="Z136" i="13"/>
  <c r="V605" i="13"/>
  <c r="W605" i="13"/>
  <c r="X605" i="13"/>
  <c r="Y605" i="13"/>
  <c r="Z605" i="13"/>
  <c r="V70" i="13"/>
  <c r="W70" i="13"/>
  <c r="X70" i="13"/>
  <c r="Y70" i="13"/>
  <c r="Z70" i="13"/>
  <c r="V1044" i="13"/>
  <c r="W1044" i="13"/>
  <c r="X1044" i="13"/>
  <c r="Y1044" i="13"/>
  <c r="Z1044" i="13"/>
  <c r="V1458" i="13"/>
  <c r="W1458" i="13"/>
  <c r="X1458" i="13"/>
  <c r="Y1458" i="13"/>
  <c r="Z1458" i="13"/>
  <c r="V1669" i="13"/>
  <c r="W1669" i="13"/>
  <c r="X1669" i="13"/>
  <c r="Y1669" i="13"/>
  <c r="Z1669" i="13"/>
  <c r="V302" i="13"/>
  <c r="W302" i="13"/>
  <c r="X302" i="13"/>
  <c r="Y302" i="13"/>
  <c r="Z302" i="13"/>
  <c r="V524" i="13"/>
  <c r="W524" i="13"/>
  <c r="X524" i="13"/>
  <c r="Y524" i="13"/>
  <c r="Z524" i="13"/>
  <c r="V1216" i="13"/>
  <c r="W1216" i="13"/>
  <c r="X1216" i="13"/>
  <c r="Y1216" i="13"/>
  <c r="Z1216" i="13"/>
  <c r="V1459" i="13"/>
  <c r="W1459" i="13"/>
  <c r="X1459" i="13"/>
  <c r="Y1459" i="13"/>
  <c r="Z1459" i="13"/>
  <c r="V1217" i="13"/>
  <c r="W1217" i="13"/>
  <c r="X1217" i="13"/>
  <c r="Y1217" i="13"/>
  <c r="Z1217" i="13"/>
  <c r="V1218" i="13"/>
  <c r="W1218" i="13"/>
  <c r="X1218" i="13"/>
  <c r="Y1218" i="13"/>
  <c r="Z1218" i="13"/>
  <c r="V1460" i="13"/>
  <c r="W1460" i="13"/>
  <c r="X1460" i="13"/>
  <c r="Y1460" i="13"/>
  <c r="Z1460" i="13"/>
  <c r="V1219" i="13"/>
  <c r="W1219" i="13"/>
  <c r="X1219" i="13"/>
  <c r="Y1219" i="13"/>
  <c r="Z1219" i="13"/>
  <c r="V1461" i="13"/>
  <c r="W1461" i="13"/>
  <c r="X1461" i="13"/>
  <c r="Y1461" i="13"/>
  <c r="Z1461" i="13"/>
  <c r="V462" i="13"/>
  <c r="W462" i="13"/>
  <c r="X462" i="13"/>
  <c r="Y462" i="13"/>
  <c r="Z462" i="13"/>
  <c r="V785" i="13"/>
  <c r="W785" i="13"/>
  <c r="X785" i="13"/>
  <c r="Y785" i="13"/>
  <c r="Z785" i="13"/>
  <c r="V606" i="13"/>
  <c r="W606" i="13"/>
  <c r="X606" i="13"/>
  <c r="Y606" i="13"/>
  <c r="Z606" i="13"/>
  <c r="V525" i="13"/>
  <c r="W525" i="13"/>
  <c r="X525" i="13"/>
  <c r="Y525" i="13"/>
  <c r="Z525" i="13"/>
  <c r="V281" i="13"/>
  <c r="W281" i="13"/>
  <c r="X281" i="13"/>
  <c r="Y281" i="13"/>
  <c r="Z281" i="13"/>
  <c r="V1670" i="13"/>
  <c r="W1670" i="13"/>
  <c r="X1670" i="13"/>
  <c r="Y1670" i="13"/>
  <c r="Z1670" i="13"/>
  <c r="V1671" i="13"/>
  <c r="W1671" i="13"/>
  <c r="X1671" i="13"/>
  <c r="Y1671" i="13"/>
  <c r="Z1671" i="13"/>
  <c r="V1917" i="13"/>
  <c r="W1917" i="13"/>
  <c r="X1917" i="13"/>
  <c r="Y1917" i="13"/>
  <c r="Z1917" i="13"/>
  <c r="V1918" i="13"/>
  <c r="W1918" i="13"/>
  <c r="X1918" i="13"/>
  <c r="Y1918" i="13"/>
  <c r="Z1918" i="13"/>
  <c r="V1919" i="13"/>
  <c r="W1919" i="13"/>
  <c r="X1919" i="13"/>
  <c r="Y1919" i="13"/>
  <c r="Z1919" i="13"/>
  <c r="V1672" i="13"/>
  <c r="W1672" i="13"/>
  <c r="X1672" i="13"/>
  <c r="Y1672" i="13"/>
  <c r="Z1672" i="13"/>
  <c r="V692" i="13"/>
  <c r="W692" i="13"/>
  <c r="X692" i="13"/>
  <c r="Y692" i="13"/>
  <c r="Z692" i="13"/>
  <c r="V896" i="13"/>
  <c r="W896" i="13"/>
  <c r="X896" i="13"/>
  <c r="Y896" i="13"/>
  <c r="Z896" i="13"/>
  <c r="V526" i="13"/>
  <c r="W526" i="13"/>
  <c r="X526" i="13"/>
  <c r="Y526" i="13"/>
  <c r="Z526" i="13"/>
  <c r="V1673" i="13"/>
  <c r="W1673" i="13"/>
  <c r="X1673" i="13"/>
  <c r="Y1673" i="13"/>
  <c r="Z1673" i="13"/>
  <c r="V786" i="13"/>
  <c r="W786" i="13"/>
  <c r="X786" i="13"/>
  <c r="Y786" i="13"/>
  <c r="Z786" i="13"/>
  <c r="V1220" i="13"/>
  <c r="W1220" i="13"/>
  <c r="X1220" i="13"/>
  <c r="Y1220" i="13"/>
  <c r="Z1220" i="13"/>
  <c r="V1674" i="13"/>
  <c r="W1674" i="13"/>
  <c r="X1674" i="13"/>
  <c r="Y1674" i="13"/>
  <c r="Z1674" i="13"/>
  <c r="V693" i="13"/>
  <c r="W693" i="13"/>
  <c r="X693" i="13"/>
  <c r="Y693" i="13"/>
  <c r="Z693" i="13"/>
  <c r="V97" i="13"/>
  <c r="W97" i="13"/>
  <c r="X97" i="13"/>
  <c r="Y97" i="13"/>
  <c r="Z97" i="13"/>
  <c r="V607" i="13"/>
  <c r="W607" i="13"/>
  <c r="X607" i="13"/>
  <c r="Y607" i="13"/>
  <c r="Z607" i="13"/>
  <c r="V240" i="13"/>
  <c r="W240" i="13"/>
  <c r="X240" i="13"/>
  <c r="Y240" i="13"/>
  <c r="Z240" i="13"/>
  <c r="V1045" i="13"/>
  <c r="W1045" i="13"/>
  <c r="X1045" i="13"/>
  <c r="Y1045" i="13"/>
  <c r="Z1045" i="13"/>
  <c r="V608" i="13"/>
  <c r="W608" i="13"/>
  <c r="X608" i="13"/>
  <c r="Y608" i="13"/>
  <c r="Z608" i="13"/>
  <c r="V1675" i="13"/>
  <c r="W1675" i="13"/>
  <c r="X1675" i="13"/>
  <c r="Y1675" i="13"/>
  <c r="Z1675" i="13"/>
  <c r="V1462" i="13"/>
  <c r="W1462" i="13"/>
  <c r="X1462" i="13"/>
  <c r="Y1462" i="13"/>
  <c r="Z1462" i="13"/>
  <c r="V1046" i="13"/>
  <c r="W1046" i="13"/>
  <c r="X1046" i="13"/>
  <c r="Y1046" i="13"/>
  <c r="Z1046" i="13"/>
  <c r="V1920" i="13"/>
  <c r="W1920" i="13"/>
  <c r="X1920" i="13"/>
  <c r="Y1920" i="13"/>
  <c r="Z1920" i="13"/>
  <c r="V1221" i="13"/>
  <c r="W1221" i="13"/>
  <c r="X1221" i="13"/>
  <c r="Y1221" i="13"/>
  <c r="Z1221" i="13"/>
  <c r="V1676" i="13"/>
  <c r="W1676" i="13"/>
  <c r="X1676" i="13"/>
  <c r="Y1676" i="13"/>
  <c r="Z1676" i="13"/>
  <c r="V609" i="13"/>
  <c r="W609" i="13"/>
  <c r="X609" i="13"/>
  <c r="Y609" i="13"/>
  <c r="Z609" i="13"/>
  <c r="V610" i="13"/>
  <c r="W610" i="13"/>
  <c r="X610" i="13"/>
  <c r="Y610" i="13"/>
  <c r="Z610" i="13"/>
  <c r="V120" i="13"/>
  <c r="W120" i="13"/>
  <c r="X120" i="13"/>
  <c r="Y120" i="13"/>
  <c r="Z120" i="13"/>
  <c r="V1463" i="13"/>
  <c r="W1463" i="13"/>
  <c r="X1463" i="13"/>
  <c r="Y1463" i="13"/>
  <c r="Z1463" i="13"/>
  <c r="V303" i="13"/>
  <c r="W303" i="13"/>
  <c r="X303" i="13"/>
  <c r="Y303" i="13"/>
  <c r="Z303" i="13"/>
  <c r="V1921" i="13"/>
  <c r="W1921" i="13"/>
  <c r="X1921" i="13"/>
  <c r="Y1921" i="13"/>
  <c r="Z1921" i="13"/>
  <c r="V1222" i="13"/>
  <c r="W1222" i="13"/>
  <c r="X1222" i="13"/>
  <c r="Y1222" i="13"/>
  <c r="Z1222" i="13"/>
  <c r="V1464" i="13"/>
  <c r="W1464" i="13"/>
  <c r="X1464" i="13"/>
  <c r="Y1464" i="13"/>
  <c r="Z1464" i="13"/>
  <c r="V1223" i="13"/>
  <c r="W1223" i="13"/>
  <c r="X1223" i="13"/>
  <c r="Y1223" i="13"/>
  <c r="Z1223" i="13"/>
  <c r="V178" i="13"/>
  <c r="W178" i="13"/>
  <c r="X178" i="13"/>
  <c r="Y178" i="13"/>
  <c r="Z178" i="13"/>
  <c r="V897" i="13"/>
  <c r="W897" i="13"/>
  <c r="X897" i="13"/>
  <c r="Y897" i="13"/>
  <c r="Z897" i="13"/>
  <c r="V1922" i="13"/>
  <c r="W1922" i="13"/>
  <c r="X1922" i="13"/>
  <c r="Y1922" i="13"/>
  <c r="Z1922" i="13"/>
  <c r="V787" i="13"/>
  <c r="W787" i="13"/>
  <c r="X787" i="13"/>
  <c r="Y787" i="13"/>
  <c r="Z787" i="13"/>
  <c r="V241" i="13"/>
  <c r="W241" i="13"/>
  <c r="X241" i="13"/>
  <c r="Y241" i="13"/>
  <c r="Z241" i="13"/>
  <c r="V366" i="13"/>
  <c r="W366" i="13"/>
  <c r="X366" i="13"/>
  <c r="Y366" i="13"/>
  <c r="Z366" i="13"/>
  <c r="V1923" i="13"/>
  <c r="W1923" i="13"/>
  <c r="X1923" i="13"/>
  <c r="Y1923" i="13"/>
  <c r="Z1923" i="13"/>
  <c r="V1465" i="13"/>
  <c r="W1465" i="13"/>
  <c r="X1465" i="13"/>
  <c r="Y1465" i="13"/>
  <c r="Z1465" i="13"/>
  <c r="V1924" i="13"/>
  <c r="W1924" i="13"/>
  <c r="X1924" i="13"/>
  <c r="Y1924" i="13"/>
  <c r="Z1924" i="13"/>
  <c r="V331" i="13"/>
  <c r="W331" i="13"/>
  <c r="X331" i="13"/>
  <c r="Y331" i="13"/>
  <c r="Z331" i="13"/>
  <c r="V1925" i="13"/>
  <c r="W1925" i="13"/>
  <c r="X1925" i="13"/>
  <c r="Y1925" i="13"/>
  <c r="Z1925" i="13"/>
  <c r="V1047" i="13"/>
  <c r="W1047" i="13"/>
  <c r="X1047" i="13"/>
  <c r="Y1047" i="13"/>
  <c r="Z1047" i="13"/>
  <c r="V1677" i="13"/>
  <c r="W1677" i="13"/>
  <c r="X1677" i="13"/>
  <c r="Y1677" i="13"/>
  <c r="Z1677" i="13"/>
  <c r="V36" i="13"/>
  <c r="W36" i="13"/>
  <c r="X36" i="13"/>
  <c r="Y36" i="13"/>
  <c r="Z36" i="13"/>
  <c r="V788" i="13"/>
  <c r="W788" i="13"/>
  <c r="X788" i="13"/>
  <c r="Y788" i="13"/>
  <c r="Z788" i="13"/>
  <c r="V789" i="13"/>
  <c r="W789" i="13"/>
  <c r="X789" i="13"/>
  <c r="Y789" i="13"/>
  <c r="Z789" i="13"/>
  <c r="V1926" i="13"/>
  <c r="W1926" i="13"/>
  <c r="X1926" i="13"/>
  <c r="Y1926" i="13"/>
  <c r="Z1926" i="13"/>
  <c r="V1927" i="13"/>
  <c r="W1927" i="13"/>
  <c r="X1927" i="13"/>
  <c r="Y1927" i="13"/>
  <c r="Z1927" i="13"/>
  <c r="V1466" i="13"/>
  <c r="W1466" i="13"/>
  <c r="X1466" i="13"/>
  <c r="Y1466" i="13"/>
  <c r="Z1466" i="13"/>
  <c r="V790" i="13"/>
  <c r="W790" i="13"/>
  <c r="X790" i="13"/>
  <c r="Y790" i="13"/>
  <c r="Z790" i="13"/>
  <c r="V367" i="13"/>
  <c r="W367" i="13"/>
  <c r="X367" i="13"/>
  <c r="Y367" i="13"/>
  <c r="Z367" i="13"/>
  <c r="V1678" i="13"/>
  <c r="W1678" i="13"/>
  <c r="X1678" i="13"/>
  <c r="Y1678" i="13"/>
  <c r="Z1678" i="13"/>
  <c r="V1679" i="13"/>
  <c r="W1679" i="13"/>
  <c r="X1679" i="13"/>
  <c r="Y1679" i="13"/>
  <c r="Z1679" i="13"/>
  <c r="V1048" i="13"/>
  <c r="W1048" i="13"/>
  <c r="X1048" i="13"/>
  <c r="Y1048" i="13"/>
  <c r="Z1048" i="13"/>
  <c r="V418" i="13"/>
  <c r="W418" i="13"/>
  <c r="X418" i="13"/>
  <c r="Y418" i="13"/>
  <c r="Z418" i="13"/>
  <c r="V258" i="13"/>
  <c r="W258" i="13"/>
  <c r="X258" i="13"/>
  <c r="Y258" i="13"/>
  <c r="Z258" i="13"/>
  <c r="V368" i="13"/>
  <c r="W368" i="13"/>
  <c r="X368" i="13"/>
  <c r="Y368" i="13"/>
  <c r="Z368" i="13"/>
  <c r="V1928" i="13"/>
  <c r="W1928" i="13"/>
  <c r="X1928" i="13"/>
  <c r="Y1928" i="13"/>
  <c r="Z1928" i="13"/>
  <c r="V1224" i="13"/>
  <c r="W1224" i="13"/>
  <c r="X1224" i="13"/>
  <c r="Y1224" i="13"/>
  <c r="Z1224" i="13"/>
  <c r="V1225" i="13"/>
  <c r="W1225" i="13"/>
  <c r="X1225" i="13"/>
  <c r="Y1225" i="13"/>
  <c r="Z1225" i="13"/>
  <c r="V1467" i="13"/>
  <c r="W1467" i="13"/>
  <c r="X1467" i="13"/>
  <c r="Y1467" i="13"/>
  <c r="Z1467" i="13"/>
  <c r="V198" i="13"/>
  <c r="W198" i="13"/>
  <c r="X198" i="13"/>
  <c r="Y198" i="13"/>
  <c r="Z198" i="13"/>
  <c r="V137" i="13"/>
  <c r="W137" i="13"/>
  <c r="X137" i="13"/>
  <c r="Y137" i="13"/>
  <c r="Z137" i="13"/>
  <c r="V1929" i="13"/>
  <c r="W1929" i="13"/>
  <c r="X1929" i="13"/>
  <c r="Y1929" i="13"/>
  <c r="Z1929" i="13"/>
  <c r="V1468" i="13"/>
  <c r="W1468" i="13"/>
  <c r="X1468" i="13"/>
  <c r="Y1468" i="13"/>
  <c r="Z1468" i="13"/>
  <c r="V898" i="13"/>
  <c r="W898" i="13"/>
  <c r="X898" i="13"/>
  <c r="Y898" i="13"/>
  <c r="Z898" i="13"/>
  <c r="V1226" i="13"/>
  <c r="W1226" i="13"/>
  <c r="X1226" i="13"/>
  <c r="Y1226" i="13"/>
  <c r="Z1226" i="13"/>
  <c r="V217" i="13"/>
  <c r="W217" i="13"/>
  <c r="X217" i="13"/>
  <c r="Y217" i="13"/>
  <c r="Z217" i="13"/>
  <c r="V1049" i="13"/>
  <c r="W1049" i="13"/>
  <c r="X1049" i="13"/>
  <c r="Y1049" i="13"/>
  <c r="Z1049" i="13"/>
  <c r="V282" i="13"/>
  <c r="W282" i="13"/>
  <c r="X282" i="13"/>
  <c r="Y282" i="13"/>
  <c r="Z282" i="13"/>
  <c r="V1050" i="13"/>
  <c r="W1050" i="13"/>
  <c r="X1050" i="13"/>
  <c r="Y1050" i="13"/>
  <c r="Z1050" i="13"/>
  <c r="V105" i="13"/>
  <c r="W105" i="13"/>
  <c r="X105" i="13"/>
  <c r="Y105" i="13"/>
  <c r="Z105" i="13"/>
  <c r="V1227" i="13"/>
  <c r="W1227" i="13"/>
  <c r="X1227" i="13"/>
  <c r="Y1227" i="13"/>
  <c r="Z1227" i="13"/>
  <c r="V1469" i="13"/>
  <c r="W1469" i="13"/>
  <c r="X1469" i="13"/>
  <c r="Y1469" i="13"/>
  <c r="Z1469" i="13"/>
  <c r="V37" i="13"/>
  <c r="W37" i="13"/>
  <c r="X37" i="13"/>
  <c r="Y37" i="13"/>
  <c r="Z37" i="13"/>
  <c r="V1470" i="13"/>
  <c r="W1470" i="13"/>
  <c r="X1470" i="13"/>
  <c r="Y1470" i="13"/>
  <c r="Z1470" i="13"/>
  <c r="V1228" i="13"/>
  <c r="W1228" i="13"/>
  <c r="X1228" i="13"/>
  <c r="Y1228" i="13"/>
  <c r="Z1228" i="13"/>
  <c r="V1680" i="13"/>
  <c r="W1680" i="13"/>
  <c r="X1680" i="13"/>
  <c r="Y1680" i="13"/>
  <c r="Z1680" i="13"/>
  <c r="V1930" i="13"/>
  <c r="W1930" i="13"/>
  <c r="X1930" i="13"/>
  <c r="Y1930" i="13"/>
  <c r="Z1930" i="13"/>
  <c r="V332" i="13"/>
  <c r="W332" i="13"/>
  <c r="X332" i="13"/>
  <c r="Y332" i="13"/>
  <c r="Z332" i="13"/>
  <c r="V1471" i="13"/>
  <c r="W1471" i="13"/>
  <c r="X1471" i="13"/>
  <c r="Y1471" i="13"/>
  <c r="Z1471" i="13"/>
  <c r="V1681" i="13"/>
  <c r="W1681" i="13"/>
  <c r="X1681" i="13"/>
  <c r="Y1681" i="13"/>
  <c r="Z1681" i="13"/>
  <c r="V30" i="13"/>
  <c r="W30" i="13"/>
  <c r="X30" i="13"/>
  <c r="Y30" i="13"/>
  <c r="Z30" i="13"/>
  <c r="V1931" i="13"/>
  <c r="W1931" i="13"/>
  <c r="X1931" i="13"/>
  <c r="Y1931" i="13"/>
  <c r="Z1931" i="13"/>
  <c r="V527" i="13"/>
  <c r="W527" i="13"/>
  <c r="X527" i="13"/>
  <c r="Y527" i="13"/>
  <c r="Z527" i="13"/>
  <c r="V179" i="13"/>
  <c r="W179" i="13"/>
  <c r="X179" i="13"/>
  <c r="Y179" i="13"/>
  <c r="Z179" i="13"/>
  <c r="V1229" i="13"/>
  <c r="W1229" i="13"/>
  <c r="X1229" i="13"/>
  <c r="Y1229" i="13"/>
  <c r="Z1229" i="13"/>
  <c r="V1472" i="13"/>
  <c r="W1472" i="13"/>
  <c r="X1472" i="13"/>
  <c r="Y1472" i="13"/>
  <c r="Z1472" i="13"/>
  <c r="V1473" i="13"/>
  <c r="W1473" i="13"/>
  <c r="X1473" i="13"/>
  <c r="Y1473" i="13"/>
  <c r="Z1473" i="13"/>
  <c r="V57" i="13"/>
  <c r="W57" i="13"/>
  <c r="X57" i="13"/>
  <c r="Y57" i="13"/>
  <c r="Z57" i="13"/>
  <c r="V1682" i="13"/>
  <c r="W1682" i="13"/>
  <c r="X1682" i="13"/>
  <c r="Y1682" i="13"/>
  <c r="Z1682" i="13"/>
  <c r="V899" i="13"/>
  <c r="W899" i="13"/>
  <c r="X899" i="13"/>
  <c r="Y899" i="13"/>
  <c r="Z899" i="13"/>
  <c r="V419" i="13"/>
  <c r="W419" i="13"/>
  <c r="X419" i="13"/>
  <c r="Y419" i="13"/>
  <c r="Z419" i="13"/>
  <c r="V199" i="13"/>
  <c r="W199" i="13"/>
  <c r="X199" i="13"/>
  <c r="Y199" i="13"/>
  <c r="Z199" i="13"/>
  <c r="V528" i="13"/>
  <c r="W528" i="13"/>
  <c r="X528" i="13"/>
  <c r="Y528" i="13"/>
  <c r="Z528" i="13"/>
  <c r="V1932" i="13"/>
  <c r="W1932" i="13"/>
  <c r="X1932" i="13"/>
  <c r="Y1932" i="13"/>
  <c r="Z1932" i="13"/>
  <c r="V1683" i="13"/>
  <c r="W1683" i="13"/>
  <c r="X1683" i="13"/>
  <c r="Y1683" i="13"/>
  <c r="Z1683" i="13"/>
  <c r="V158" i="13"/>
  <c r="W158" i="13"/>
  <c r="X158" i="13"/>
  <c r="Y158" i="13"/>
  <c r="Z158" i="13"/>
  <c r="V611" i="13"/>
  <c r="W611" i="13"/>
  <c r="X611" i="13"/>
  <c r="Y611" i="13"/>
  <c r="Z611" i="13"/>
  <c r="V126" i="13"/>
  <c r="W126" i="13"/>
  <c r="X126" i="13"/>
  <c r="Y126" i="13"/>
  <c r="Z126" i="13"/>
  <c r="V1684" i="13"/>
  <c r="W1684" i="13"/>
  <c r="X1684" i="13"/>
  <c r="Y1684" i="13"/>
  <c r="Z1684" i="13"/>
  <c r="V1051" i="13"/>
  <c r="W1051" i="13"/>
  <c r="X1051" i="13"/>
  <c r="Y1051" i="13"/>
  <c r="Z1051" i="13"/>
  <c r="V1685" i="13"/>
  <c r="W1685" i="13"/>
  <c r="X1685" i="13"/>
  <c r="Y1685" i="13"/>
  <c r="Z1685" i="13"/>
  <c r="V900" i="13"/>
  <c r="W900" i="13"/>
  <c r="X900" i="13"/>
  <c r="Y900" i="13"/>
  <c r="Z900" i="13"/>
  <c r="V369" i="13"/>
  <c r="W369" i="13"/>
  <c r="X369" i="13"/>
  <c r="Y369" i="13"/>
  <c r="Z369" i="13"/>
  <c r="V1474" i="13"/>
  <c r="W1474" i="13"/>
  <c r="X1474" i="13"/>
  <c r="Y1474" i="13"/>
  <c r="Z1474" i="13"/>
  <c r="V1230" i="13"/>
  <c r="W1230" i="13"/>
  <c r="X1230" i="13"/>
  <c r="Y1230" i="13"/>
  <c r="Z1230" i="13"/>
  <c r="V791" i="13"/>
  <c r="W791" i="13"/>
  <c r="X791" i="13"/>
  <c r="Y791" i="13"/>
  <c r="Z791" i="13"/>
  <c r="V1933" i="13"/>
  <c r="W1933" i="13"/>
  <c r="X1933" i="13"/>
  <c r="Y1933" i="13"/>
  <c r="Z1933" i="13"/>
  <c r="V1475" i="13"/>
  <c r="W1475" i="13"/>
  <c r="X1475" i="13"/>
  <c r="Y1475" i="13"/>
  <c r="Z1475" i="13"/>
  <c r="V1231" i="13"/>
  <c r="W1231" i="13"/>
  <c r="X1231" i="13"/>
  <c r="Y1231" i="13"/>
  <c r="Z1231" i="13"/>
  <c r="V1686" i="13"/>
  <c r="W1686" i="13"/>
  <c r="X1686" i="13"/>
  <c r="Y1686" i="13"/>
  <c r="Z1686" i="13"/>
  <c r="V694" i="13"/>
  <c r="W694" i="13"/>
  <c r="X694" i="13"/>
  <c r="Y694" i="13"/>
  <c r="Z694" i="13"/>
  <c r="V612" i="13"/>
  <c r="W612" i="13"/>
  <c r="X612" i="13"/>
  <c r="Y612" i="13"/>
  <c r="Z612" i="13"/>
  <c r="V1687" i="13"/>
  <c r="W1687" i="13"/>
  <c r="X1687" i="13"/>
  <c r="Y1687" i="13"/>
  <c r="Z1687" i="13"/>
  <c r="V901" i="13"/>
  <c r="W901" i="13"/>
  <c r="X901" i="13"/>
  <c r="Y901" i="13"/>
  <c r="Z901" i="13"/>
  <c r="V304" i="13"/>
  <c r="W304" i="13"/>
  <c r="X304" i="13"/>
  <c r="Y304" i="13"/>
  <c r="Z304" i="13"/>
  <c r="V1476" i="13"/>
  <c r="W1476" i="13"/>
  <c r="X1476" i="13"/>
  <c r="Y1476" i="13"/>
  <c r="Z1476" i="13"/>
  <c r="V792" i="13"/>
  <c r="W792" i="13"/>
  <c r="X792" i="13"/>
  <c r="Y792" i="13"/>
  <c r="Z792" i="13"/>
  <c r="V613" i="13"/>
  <c r="W613" i="13"/>
  <c r="X613" i="13"/>
  <c r="Y613" i="13"/>
  <c r="Z613" i="13"/>
  <c r="V333" i="13"/>
  <c r="W333" i="13"/>
  <c r="X333" i="13"/>
  <c r="Y333" i="13"/>
  <c r="Z333" i="13"/>
  <c r="V334" i="13"/>
  <c r="W334" i="13"/>
  <c r="X334" i="13"/>
  <c r="Y334" i="13"/>
  <c r="Z334" i="13"/>
  <c r="V1232" i="13"/>
  <c r="W1232" i="13"/>
  <c r="X1232" i="13"/>
  <c r="Y1232" i="13"/>
  <c r="Z1232" i="13"/>
  <c r="V1934" i="13"/>
  <c r="W1934" i="13"/>
  <c r="X1934" i="13"/>
  <c r="Y1934" i="13"/>
  <c r="Z1934" i="13"/>
  <c r="V370" i="13"/>
  <c r="W370" i="13"/>
  <c r="X370" i="13"/>
  <c r="Y370" i="13"/>
  <c r="Z370" i="13"/>
  <c r="V1233" i="13"/>
  <c r="W1233" i="13"/>
  <c r="X1233" i="13"/>
  <c r="Y1233" i="13"/>
  <c r="Z1233" i="13"/>
  <c r="V1477" i="13"/>
  <c r="W1477" i="13"/>
  <c r="X1477" i="13"/>
  <c r="Y1477" i="13"/>
  <c r="Z1477" i="13"/>
  <c r="V793" i="13"/>
  <c r="W793" i="13"/>
  <c r="X793" i="13"/>
  <c r="Y793" i="13"/>
  <c r="Z793" i="13"/>
  <c r="V200" i="13"/>
  <c r="W200" i="13"/>
  <c r="X200" i="13"/>
  <c r="Y200" i="13"/>
  <c r="Z200" i="13"/>
  <c r="V529" i="13"/>
  <c r="W529" i="13"/>
  <c r="X529" i="13"/>
  <c r="Y529" i="13"/>
  <c r="Z529" i="13"/>
  <c r="V530" i="13"/>
  <c r="W530" i="13"/>
  <c r="X530" i="13"/>
  <c r="Y530" i="13"/>
  <c r="Z530" i="13"/>
  <c r="V1688" i="13"/>
  <c r="W1688" i="13"/>
  <c r="X1688" i="13"/>
  <c r="Y1688" i="13"/>
  <c r="Z1688" i="13"/>
  <c r="V463" i="13"/>
  <c r="W463" i="13"/>
  <c r="X463" i="13"/>
  <c r="Y463" i="13"/>
  <c r="Z463" i="13"/>
  <c r="V1689" i="13"/>
  <c r="W1689" i="13"/>
  <c r="X1689" i="13"/>
  <c r="Y1689" i="13"/>
  <c r="Z1689" i="13"/>
  <c r="V335" i="13"/>
  <c r="W335" i="13"/>
  <c r="X335" i="13"/>
  <c r="Y335" i="13"/>
  <c r="Z335" i="13"/>
  <c r="V1234" i="13"/>
  <c r="W1234" i="13"/>
  <c r="X1234" i="13"/>
  <c r="Y1234" i="13"/>
  <c r="Z1234" i="13"/>
  <c r="V74" i="13"/>
  <c r="W74" i="13"/>
  <c r="X74" i="13"/>
  <c r="Y74" i="13"/>
  <c r="Z74" i="13"/>
  <c r="V614" i="13"/>
  <c r="W614" i="13"/>
  <c r="X614" i="13"/>
  <c r="Y614" i="13"/>
  <c r="Z614" i="13"/>
  <c r="V1690" i="13"/>
  <c r="W1690" i="13"/>
  <c r="X1690" i="13"/>
  <c r="Y1690" i="13"/>
  <c r="Z1690" i="13"/>
  <c r="V1235" i="13"/>
  <c r="W1235" i="13"/>
  <c r="X1235" i="13"/>
  <c r="Y1235" i="13"/>
  <c r="Z1235" i="13"/>
  <c r="V902" i="13"/>
  <c r="W902" i="13"/>
  <c r="X902" i="13"/>
  <c r="Y902" i="13"/>
  <c r="Z902" i="13"/>
  <c r="V1052" i="13"/>
  <c r="W1052" i="13"/>
  <c r="X1052" i="13"/>
  <c r="Y1052" i="13"/>
  <c r="Z1052" i="13"/>
  <c r="V1478" i="13"/>
  <c r="W1478" i="13"/>
  <c r="X1478" i="13"/>
  <c r="Y1478" i="13"/>
  <c r="Z1478" i="13"/>
  <c r="V148" i="13"/>
  <c r="W148" i="13"/>
  <c r="X148" i="13"/>
  <c r="Y148" i="13"/>
  <c r="Z148" i="13"/>
  <c r="V58" i="13"/>
  <c r="W58" i="13"/>
  <c r="X58" i="13"/>
  <c r="Y58" i="13"/>
  <c r="Z58" i="13"/>
  <c r="V336" i="13"/>
  <c r="W336" i="13"/>
  <c r="X336" i="13"/>
  <c r="Y336" i="13"/>
  <c r="Z336" i="13"/>
  <c r="V615" i="13"/>
  <c r="W615" i="13"/>
  <c r="X615" i="13"/>
  <c r="Y615" i="13"/>
  <c r="Z615" i="13"/>
  <c r="V695" i="13"/>
  <c r="W695" i="13"/>
  <c r="X695" i="13"/>
  <c r="Y695" i="13"/>
  <c r="Z695" i="13"/>
  <c r="V51" i="13"/>
  <c r="W51" i="13"/>
  <c r="X51" i="13"/>
  <c r="Y51" i="13"/>
  <c r="Z51" i="13"/>
  <c r="V903" i="13"/>
  <c r="W903" i="13"/>
  <c r="X903" i="13"/>
  <c r="Y903" i="13"/>
  <c r="Z903" i="13"/>
  <c r="V1236" i="13"/>
  <c r="W1236" i="13"/>
  <c r="X1236" i="13"/>
  <c r="Y1236" i="13"/>
  <c r="Z1236" i="13"/>
  <c r="V63" i="13"/>
  <c r="W63" i="13"/>
  <c r="X63" i="13"/>
  <c r="Y63" i="13"/>
  <c r="Z63" i="13"/>
  <c r="V794" i="13"/>
  <c r="W794" i="13"/>
  <c r="X794" i="13"/>
  <c r="Y794" i="13"/>
  <c r="Z794" i="13"/>
  <c r="V259" i="13"/>
  <c r="W259" i="13"/>
  <c r="X259" i="13"/>
  <c r="Y259" i="13"/>
  <c r="Z259" i="13"/>
  <c r="V904" i="13"/>
  <c r="W904" i="13"/>
  <c r="X904" i="13"/>
  <c r="Y904" i="13"/>
  <c r="Z904" i="13"/>
  <c r="V305" i="13"/>
  <c r="W305" i="13"/>
  <c r="X305" i="13"/>
  <c r="Y305" i="13"/>
  <c r="Z305" i="13"/>
  <c r="V616" i="13"/>
  <c r="W616" i="13"/>
  <c r="X616" i="13"/>
  <c r="Y616" i="13"/>
  <c r="Z616" i="13"/>
  <c r="V1053" i="13"/>
  <c r="W1053" i="13"/>
  <c r="X1053" i="13"/>
  <c r="Y1053" i="13"/>
  <c r="Z1053" i="13"/>
  <c r="V696" i="13"/>
  <c r="W696" i="13"/>
  <c r="X696" i="13"/>
  <c r="Y696" i="13"/>
  <c r="Z696" i="13"/>
  <c r="V242" i="13"/>
  <c r="W242" i="13"/>
  <c r="X242" i="13"/>
  <c r="Y242" i="13"/>
  <c r="Z242" i="13"/>
  <c r="V260" i="13"/>
  <c r="W260" i="13"/>
  <c r="X260" i="13"/>
  <c r="Y260" i="13"/>
  <c r="Z260" i="13"/>
  <c r="V149" i="13"/>
  <c r="W149" i="13"/>
  <c r="X149" i="13"/>
  <c r="Y149" i="13"/>
  <c r="Z149" i="13"/>
  <c r="V1935" i="13"/>
  <c r="W1935" i="13"/>
  <c r="X1935" i="13"/>
  <c r="Y1935" i="13"/>
  <c r="Z1935" i="13"/>
  <c r="V1054" i="13"/>
  <c r="W1054" i="13"/>
  <c r="X1054" i="13"/>
  <c r="Y1054" i="13"/>
  <c r="Z1054" i="13"/>
  <c r="V159" i="13"/>
  <c r="W159" i="13"/>
  <c r="X159" i="13"/>
  <c r="Y159" i="13"/>
  <c r="Z159" i="13"/>
  <c r="V1237" i="13"/>
  <c r="W1237" i="13"/>
  <c r="X1237" i="13"/>
  <c r="Y1237" i="13"/>
  <c r="Z1237" i="13"/>
  <c r="V1055" i="13"/>
  <c r="W1055" i="13"/>
  <c r="X1055" i="13"/>
  <c r="Y1055" i="13"/>
  <c r="Z1055" i="13"/>
  <c r="V1479" i="13"/>
  <c r="W1479" i="13"/>
  <c r="X1479" i="13"/>
  <c r="Y1479" i="13"/>
  <c r="Z1479" i="13"/>
  <c r="V150" i="13"/>
  <c r="W150" i="13"/>
  <c r="X150" i="13"/>
  <c r="Y150" i="13"/>
  <c r="Z150" i="13"/>
  <c r="V1238" i="13"/>
  <c r="W1238" i="13"/>
  <c r="X1238" i="13"/>
  <c r="Y1238" i="13"/>
  <c r="Z1238" i="13"/>
  <c r="V1056" i="13"/>
  <c r="W1056" i="13"/>
  <c r="X1056" i="13"/>
  <c r="Y1056" i="13"/>
  <c r="Z1056" i="13"/>
  <c r="V905" i="13"/>
  <c r="W905" i="13"/>
  <c r="X905" i="13"/>
  <c r="Y905" i="13"/>
  <c r="Z905" i="13"/>
  <c r="V906" i="13"/>
  <c r="W906" i="13"/>
  <c r="X906" i="13"/>
  <c r="Y906" i="13"/>
  <c r="Z906" i="13"/>
  <c r="V1936" i="13"/>
  <c r="W1936" i="13"/>
  <c r="X1936" i="13"/>
  <c r="Y1936" i="13"/>
  <c r="Z1936" i="13"/>
  <c r="V1691" i="13"/>
  <c r="W1691" i="13"/>
  <c r="X1691" i="13"/>
  <c r="Y1691" i="13"/>
  <c r="Z1691" i="13"/>
  <c r="V1057" i="13"/>
  <c r="W1057" i="13"/>
  <c r="X1057" i="13"/>
  <c r="Y1057" i="13"/>
  <c r="Z1057" i="13"/>
  <c r="V47" i="13"/>
  <c r="W47" i="13"/>
  <c r="X47" i="13"/>
  <c r="Y47" i="13"/>
  <c r="Z47" i="13"/>
  <c r="V697" i="13"/>
  <c r="W697" i="13"/>
  <c r="X697" i="13"/>
  <c r="Y697" i="13"/>
  <c r="Z697" i="13"/>
  <c r="V1058" i="13"/>
  <c r="W1058" i="13"/>
  <c r="X1058" i="13"/>
  <c r="Y1058" i="13"/>
  <c r="Z1058" i="13"/>
  <c r="V1059" i="13"/>
  <c r="W1059" i="13"/>
  <c r="X1059" i="13"/>
  <c r="Y1059" i="13"/>
  <c r="Z1059" i="13"/>
  <c r="V1480" i="13"/>
  <c r="W1480" i="13"/>
  <c r="X1480" i="13"/>
  <c r="Y1480" i="13"/>
  <c r="Z1480" i="13"/>
  <c r="V1692" i="13"/>
  <c r="W1692" i="13"/>
  <c r="X1692" i="13"/>
  <c r="Y1692" i="13"/>
  <c r="Z1692" i="13"/>
  <c r="V698" i="13"/>
  <c r="W698" i="13"/>
  <c r="X698" i="13"/>
  <c r="Y698" i="13"/>
  <c r="Z698" i="13"/>
  <c r="V1060" i="13"/>
  <c r="W1060" i="13"/>
  <c r="X1060" i="13"/>
  <c r="Y1060" i="13"/>
  <c r="Z1060" i="13"/>
  <c r="V1481" i="13"/>
  <c r="W1481" i="13"/>
  <c r="X1481" i="13"/>
  <c r="Y1481" i="13"/>
  <c r="Z1481" i="13"/>
  <c r="V1693" i="13"/>
  <c r="W1693" i="13"/>
  <c r="X1693" i="13"/>
  <c r="Y1693" i="13"/>
  <c r="Z1693" i="13"/>
  <c r="V1694" i="13"/>
  <c r="W1694" i="13"/>
  <c r="X1694" i="13"/>
  <c r="Y1694" i="13"/>
  <c r="Z1694" i="13"/>
  <c r="V1239" i="13"/>
  <c r="W1239" i="13"/>
  <c r="X1239" i="13"/>
  <c r="Y1239" i="13"/>
  <c r="Z1239" i="13"/>
  <c r="V699" i="13"/>
  <c r="W699" i="13"/>
  <c r="X699" i="13"/>
  <c r="Y699" i="13"/>
  <c r="Z699" i="13"/>
  <c r="V1482" i="13"/>
  <c r="W1482" i="13"/>
  <c r="X1482" i="13"/>
  <c r="Y1482" i="13"/>
  <c r="Z1482" i="13"/>
  <c r="V907" i="13"/>
  <c r="W907" i="13"/>
  <c r="X907" i="13"/>
  <c r="Y907" i="13"/>
  <c r="Z907" i="13"/>
  <c r="V1937" i="13"/>
  <c r="W1937" i="13"/>
  <c r="X1937" i="13"/>
  <c r="Y1937" i="13"/>
  <c r="Z1937" i="13"/>
  <c r="V1695" i="13"/>
  <c r="W1695" i="13"/>
  <c r="X1695" i="13"/>
  <c r="Y1695" i="13"/>
  <c r="Z1695" i="13"/>
  <c r="V371" i="13"/>
  <c r="W371" i="13"/>
  <c r="X371" i="13"/>
  <c r="Y371" i="13"/>
  <c r="Z371" i="13"/>
  <c r="V180" i="13"/>
  <c r="W180" i="13"/>
  <c r="X180" i="13"/>
  <c r="Y180" i="13"/>
  <c r="Z180" i="13"/>
  <c r="V464" i="13"/>
  <c r="W464" i="13"/>
  <c r="X464" i="13"/>
  <c r="Y464" i="13"/>
  <c r="Z464" i="13"/>
  <c r="V60" i="13"/>
  <c r="W60" i="13"/>
  <c r="X60" i="13"/>
  <c r="Y60" i="13"/>
  <c r="Z60" i="13"/>
  <c r="V1938" i="13"/>
  <c r="W1938" i="13"/>
  <c r="X1938" i="13"/>
  <c r="Y1938" i="13"/>
  <c r="Z1938" i="13"/>
  <c r="V1240" i="13"/>
  <c r="W1240" i="13"/>
  <c r="X1240" i="13"/>
  <c r="Y1240" i="13"/>
  <c r="Z1240" i="13"/>
  <c r="V1483" i="13"/>
  <c r="W1483" i="13"/>
  <c r="X1483" i="13"/>
  <c r="Y1483" i="13"/>
  <c r="Z1483" i="13"/>
  <c r="V420" i="13"/>
  <c r="W420" i="13"/>
  <c r="X420" i="13"/>
  <c r="Y420" i="13"/>
  <c r="Z420" i="13"/>
  <c r="V160" i="13"/>
  <c r="W160" i="13"/>
  <c r="X160" i="13"/>
  <c r="Y160" i="13"/>
  <c r="Z160" i="13"/>
  <c r="V1939" i="13"/>
  <c r="W1939" i="13"/>
  <c r="X1939" i="13"/>
  <c r="Y1939" i="13"/>
  <c r="Z1939" i="13"/>
  <c r="V43" i="13"/>
  <c r="W43" i="13"/>
  <c r="X43" i="13"/>
  <c r="Y43" i="13"/>
  <c r="Z43" i="13"/>
  <c r="V1484" i="13"/>
  <c r="W1484" i="13"/>
  <c r="X1484" i="13"/>
  <c r="Y1484" i="13"/>
  <c r="Z1484" i="13"/>
  <c r="V1241" i="13"/>
  <c r="W1241" i="13"/>
  <c r="X1241" i="13"/>
  <c r="Y1241" i="13"/>
  <c r="Z1241" i="13"/>
  <c r="V1242" i="13"/>
  <c r="W1242" i="13"/>
  <c r="X1242" i="13"/>
  <c r="Y1242" i="13"/>
  <c r="Z1242" i="13"/>
  <c r="V795" i="13"/>
  <c r="W795" i="13"/>
  <c r="X795" i="13"/>
  <c r="Y795" i="13"/>
  <c r="Z795" i="13"/>
  <c r="V1243" i="13"/>
  <c r="W1243" i="13"/>
  <c r="X1243" i="13"/>
  <c r="Y1243" i="13"/>
  <c r="Z1243" i="13"/>
  <c r="V1696" i="13"/>
  <c r="W1696" i="13"/>
  <c r="X1696" i="13"/>
  <c r="Y1696" i="13"/>
  <c r="Z1696" i="13"/>
  <c r="V700" i="13"/>
  <c r="W700" i="13"/>
  <c r="X700" i="13"/>
  <c r="Y700" i="13"/>
  <c r="Z700" i="13"/>
  <c r="V1940" i="13"/>
  <c r="W1940" i="13"/>
  <c r="X1940" i="13"/>
  <c r="Y1940" i="13"/>
  <c r="Z1940" i="13"/>
  <c r="V337" i="13"/>
  <c r="W337" i="13"/>
  <c r="X337" i="13"/>
  <c r="Y337" i="13"/>
  <c r="Z337" i="13"/>
  <c r="V1061" i="13"/>
  <c r="W1061" i="13"/>
  <c r="X1061" i="13"/>
  <c r="Y1061" i="13"/>
  <c r="Z1061" i="13"/>
  <c r="V796" i="13"/>
  <c r="W796" i="13"/>
  <c r="X796" i="13"/>
  <c r="Y796" i="13"/>
  <c r="Z796" i="13"/>
  <c r="V338" i="13"/>
  <c r="W338" i="13"/>
  <c r="X338" i="13"/>
  <c r="Y338" i="13"/>
  <c r="Z338" i="13"/>
  <c r="V1244" i="13"/>
  <c r="W1244" i="13"/>
  <c r="X1244" i="13"/>
  <c r="Y1244" i="13"/>
  <c r="Z1244" i="13"/>
  <c r="V161" i="13"/>
  <c r="W161" i="13"/>
  <c r="X161" i="13"/>
  <c r="Y161" i="13"/>
  <c r="Z161" i="13"/>
  <c r="V283" i="13"/>
  <c r="W283" i="13"/>
  <c r="X283" i="13"/>
  <c r="Y283" i="13"/>
  <c r="Z283" i="13"/>
  <c r="V218" i="13"/>
  <c r="W218" i="13"/>
  <c r="X218" i="13"/>
  <c r="Y218" i="13"/>
  <c r="Z218" i="13"/>
  <c r="V1062" i="13"/>
  <c r="W1062" i="13"/>
  <c r="X1062" i="13"/>
  <c r="Y1062" i="13"/>
  <c r="Z1062" i="13"/>
  <c r="V1941" i="13"/>
  <c r="W1941" i="13"/>
  <c r="X1941" i="13"/>
  <c r="Y1941" i="13"/>
  <c r="Z1941" i="13"/>
  <c r="V306" i="13"/>
  <c r="W306" i="13"/>
  <c r="X306" i="13"/>
  <c r="Y306" i="13"/>
  <c r="Z306" i="13"/>
  <c r="V908" i="13"/>
  <c r="W908" i="13"/>
  <c r="X908" i="13"/>
  <c r="Y908" i="13"/>
  <c r="Z908" i="13"/>
  <c r="V617" i="13"/>
  <c r="W617" i="13"/>
  <c r="X617" i="13"/>
  <c r="Y617" i="13"/>
  <c r="Z617" i="13"/>
  <c r="V1942" i="13"/>
  <c r="W1942" i="13"/>
  <c r="X1942" i="13"/>
  <c r="Y1942" i="13"/>
  <c r="Z1942" i="13"/>
  <c r="V1063" i="13"/>
  <c r="W1063" i="13"/>
  <c r="X1063" i="13"/>
  <c r="Y1063" i="13"/>
  <c r="Z1063" i="13"/>
  <c r="V1064" i="13"/>
  <c r="W1064" i="13"/>
  <c r="X1064" i="13"/>
  <c r="Y1064" i="13"/>
  <c r="Z1064" i="13"/>
  <c r="V1485" i="13"/>
  <c r="W1485" i="13"/>
  <c r="X1485" i="13"/>
  <c r="Y1485" i="13"/>
  <c r="Z1485" i="13"/>
  <c r="V1943" i="13"/>
  <c r="W1943" i="13"/>
  <c r="X1943" i="13"/>
  <c r="Y1943" i="13"/>
  <c r="Z1943" i="13"/>
  <c r="V1065" i="13"/>
  <c r="W1065" i="13"/>
  <c r="X1065" i="13"/>
  <c r="Y1065" i="13"/>
  <c r="Z1065" i="13"/>
  <c r="V261" i="13"/>
  <c r="W261" i="13"/>
  <c r="X261" i="13"/>
  <c r="Y261" i="13"/>
  <c r="Z261" i="13"/>
  <c r="V1245" i="13"/>
  <c r="W1245" i="13"/>
  <c r="X1245" i="13"/>
  <c r="Y1245" i="13"/>
  <c r="Z1245" i="13"/>
  <c r="V1246" i="13"/>
  <c r="W1246" i="13"/>
  <c r="X1246" i="13"/>
  <c r="Y1246" i="13"/>
  <c r="Z1246" i="13"/>
  <c r="V1944" i="13"/>
  <c r="W1944" i="13"/>
  <c r="X1944" i="13"/>
  <c r="Y1944" i="13"/>
  <c r="Z1944" i="13"/>
  <c r="V1486" i="13"/>
  <c r="W1486" i="13"/>
  <c r="X1486" i="13"/>
  <c r="Y1486" i="13"/>
  <c r="Z1486" i="13"/>
  <c r="V531" i="13"/>
  <c r="W531" i="13"/>
  <c r="X531" i="13"/>
  <c r="Y531" i="13"/>
  <c r="Z531" i="13"/>
  <c r="V797" i="13"/>
  <c r="W797" i="13"/>
  <c r="X797" i="13"/>
  <c r="Y797" i="13"/>
  <c r="Z797" i="13"/>
  <c r="V1697" i="13"/>
  <c r="W1697" i="13"/>
  <c r="X1697" i="13"/>
  <c r="Y1697" i="13"/>
  <c r="Z1697" i="13"/>
  <c r="V618" i="13"/>
  <c r="W618" i="13"/>
  <c r="X618" i="13"/>
  <c r="Y618" i="13"/>
  <c r="Z618" i="13"/>
  <c r="V909" i="13"/>
  <c r="W909" i="13"/>
  <c r="X909" i="13"/>
  <c r="Y909" i="13"/>
  <c r="Z909" i="13"/>
  <c r="V1698" i="13"/>
  <c r="W1698" i="13"/>
  <c r="X1698" i="13"/>
  <c r="Y1698" i="13"/>
  <c r="Z1698" i="13"/>
  <c r="V1487" i="13"/>
  <c r="W1487" i="13"/>
  <c r="X1487" i="13"/>
  <c r="Y1487" i="13"/>
  <c r="Z1487" i="13"/>
  <c r="V1945" i="13"/>
  <c r="W1945" i="13"/>
  <c r="X1945" i="13"/>
  <c r="Y1945" i="13"/>
  <c r="Z1945" i="13"/>
  <c r="V1946" i="13"/>
  <c r="W1946" i="13"/>
  <c r="X1946" i="13"/>
  <c r="Y1946" i="13"/>
  <c r="Z1946" i="13"/>
  <c r="V138" i="13"/>
  <c r="W138" i="13"/>
  <c r="X138" i="13"/>
  <c r="Y138" i="13"/>
  <c r="Z138" i="13"/>
  <c r="V1066" i="13"/>
  <c r="W1066" i="13"/>
  <c r="X1066" i="13"/>
  <c r="Y1066" i="13"/>
  <c r="Z1066" i="13"/>
  <c r="V1699" i="13"/>
  <c r="W1699" i="13"/>
  <c r="X1699" i="13"/>
  <c r="Y1699" i="13"/>
  <c r="Z1699" i="13"/>
  <c r="V1247" i="13"/>
  <c r="W1247" i="13"/>
  <c r="X1247" i="13"/>
  <c r="Y1247" i="13"/>
  <c r="Z1247" i="13"/>
  <c r="V619" i="13"/>
  <c r="W619" i="13"/>
  <c r="X619" i="13"/>
  <c r="Y619" i="13"/>
  <c r="Z619" i="13"/>
  <c r="V620" i="13"/>
  <c r="W620" i="13"/>
  <c r="X620" i="13"/>
  <c r="Y620" i="13"/>
  <c r="Z620" i="13"/>
  <c r="V910" i="13"/>
  <c r="W910" i="13"/>
  <c r="X910" i="13"/>
  <c r="Y910" i="13"/>
  <c r="Z910" i="13"/>
  <c r="V219" i="13"/>
  <c r="W219" i="13"/>
  <c r="X219" i="13"/>
  <c r="Y219" i="13"/>
  <c r="Z219" i="13"/>
  <c r="V1248" i="13"/>
  <c r="W1248" i="13"/>
  <c r="X1248" i="13"/>
  <c r="Y1248" i="13"/>
  <c r="Z1248" i="13"/>
  <c r="V465" i="13"/>
  <c r="W465" i="13"/>
  <c r="X465" i="13"/>
  <c r="Y465" i="13"/>
  <c r="Z465" i="13"/>
  <c r="V220" i="13"/>
  <c r="W220" i="13"/>
  <c r="X220" i="13"/>
  <c r="Y220" i="13"/>
  <c r="Z220" i="13"/>
  <c r="V284" i="13"/>
  <c r="W284" i="13"/>
  <c r="X284" i="13"/>
  <c r="Y284" i="13"/>
  <c r="Z284" i="13"/>
  <c r="V532" i="13"/>
  <c r="W532" i="13"/>
  <c r="X532" i="13"/>
  <c r="Y532" i="13"/>
  <c r="Z532" i="13"/>
  <c r="V1249" i="13"/>
  <c r="W1249" i="13"/>
  <c r="X1249" i="13"/>
  <c r="Y1249" i="13"/>
  <c r="Z1249" i="13"/>
  <c r="V1067" i="13"/>
  <c r="W1067" i="13"/>
  <c r="X1067" i="13"/>
  <c r="Y1067" i="13"/>
  <c r="Z1067" i="13"/>
  <c r="V701" i="13"/>
  <c r="W701" i="13"/>
  <c r="X701" i="13"/>
  <c r="Y701" i="13"/>
  <c r="Z701" i="13"/>
  <c r="V1488" i="13"/>
  <c r="W1488" i="13"/>
  <c r="X1488" i="13"/>
  <c r="Y1488" i="13"/>
  <c r="Z1488" i="13"/>
  <c r="V911" i="13"/>
  <c r="W911" i="13"/>
  <c r="X911" i="13"/>
  <c r="Y911" i="13"/>
  <c r="Z911" i="13"/>
  <c r="V1700" i="13"/>
  <c r="W1700" i="13"/>
  <c r="X1700" i="13"/>
  <c r="Y1700" i="13"/>
  <c r="Z1700" i="13"/>
  <c r="V1947" i="13"/>
  <c r="W1947" i="13"/>
  <c r="X1947" i="13"/>
  <c r="Y1947" i="13"/>
  <c r="Z1947" i="13"/>
  <c r="V912" i="13"/>
  <c r="W912" i="13"/>
  <c r="X912" i="13"/>
  <c r="Y912" i="13"/>
  <c r="Z912" i="13"/>
  <c r="V372" i="13"/>
  <c r="W372" i="13"/>
  <c r="X372" i="13"/>
  <c r="Y372" i="13"/>
  <c r="Z372" i="13"/>
  <c r="V1948" i="13"/>
  <c r="W1948" i="13"/>
  <c r="X1948" i="13"/>
  <c r="Y1948" i="13"/>
  <c r="Z1948" i="13"/>
  <c r="V1489" i="13"/>
  <c r="W1489" i="13"/>
  <c r="X1489" i="13"/>
  <c r="Y1489" i="13"/>
  <c r="Z1489" i="13"/>
  <c r="V243" i="13"/>
  <c r="W243" i="13"/>
  <c r="X243" i="13"/>
  <c r="Y243" i="13"/>
  <c r="Z243" i="13"/>
  <c r="V1250" i="13"/>
  <c r="W1250" i="13"/>
  <c r="X1250" i="13"/>
  <c r="Y1250" i="13"/>
  <c r="Z1250" i="13"/>
  <c r="V40" i="13"/>
  <c r="W40" i="13"/>
  <c r="X40" i="13"/>
  <c r="Y40" i="13"/>
  <c r="Z40" i="13"/>
  <c r="V1701" i="13"/>
  <c r="W1701" i="13"/>
  <c r="X1701" i="13"/>
  <c r="Y1701" i="13"/>
  <c r="Z1701" i="13"/>
  <c r="V702" i="13"/>
  <c r="W702" i="13"/>
  <c r="X702" i="13"/>
  <c r="Y702" i="13"/>
  <c r="Z702" i="13"/>
  <c r="V1068" i="13"/>
  <c r="W1068" i="13"/>
  <c r="X1068" i="13"/>
  <c r="Y1068" i="13"/>
  <c r="Z1068" i="13"/>
  <c r="V621" i="13"/>
  <c r="W621" i="13"/>
  <c r="X621" i="13"/>
  <c r="Y621" i="13"/>
  <c r="Z621" i="13"/>
  <c r="V1702" i="13"/>
  <c r="W1702" i="13"/>
  <c r="X1702" i="13"/>
  <c r="Y1702" i="13"/>
  <c r="Z1702" i="13"/>
  <c r="V913" i="13"/>
  <c r="W913" i="13"/>
  <c r="X913" i="13"/>
  <c r="Y913" i="13"/>
  <c r="Z913" i="13"/>
  <c r="V421" i="13"/>
  <c r="W421" i="13"/>
  <c r="X421" i="13"/>
  <c r="Y421" i="13"/>
  <c r="Z421" i="13"/>
  <c r="V1490" i="13"/>
  <c r="W1490" i="13"/>
  <c r="X1490" i="13"/>
  <c r="Y1490" i="13"/>
  <c r="Z1490" i="13"/>
  <c r="V1949" i="13"/>
  <c r="W1949" i="13"/>
  <c r="X1949" i="13"/>
  <c r="Y1949" i="13"/>
  <c r="Z1949" i="13"/>
  <c r="V703" i="13"/>
  <c r="W703" i="13"/>
  <c r="X703" i="13"/>
  <c r="Y703" i="13"/>
  <c r="Z703" i="13"/>
  <c r="V914" i="13"/>
  <c r="W914" i="13"/>
  <c r="X914" i="13"/>
  <c r="Y914" i="13"/>
  <c r="Z914" i="13"/>
  <c r="V1950" i="13"/>
  <c r="W1950" i="13"/>
  <c r="X1950" i="13"/>
  <c r="Y1950" i="13"/>
  <c r="Z1950" i="13"/>
  <c r="V67" i="13"/>
  <c r="W67" i="13"/>
  <c r="X67" i="13"/>
  <c r="Y67" i="13"/>
  <c r="Z67" i="13"/>
  <c r="V622" i="13"/>
  <c r="W622" i="13"/>
  <c r="X622" i="13"/>
  <c r="Y622" i="13"/>
  <c r="Z622" i="13"/>
  <c r="V1491" i="13"/>
  <c r="W1491" i="13"/>
  <c r="X1491" i="13"/>
  <c r="Y1491" i="13"/>
  <c r="Z1491" i="13"/>
  <c r="V373" i="13"/>
  <c r="W373" i="13"/>
  <c r="X373" i="13"/>
  <c r="Y373" i="13"/>
  <c r="Z373" i="13"/>
  <c r="V1069" i="13"/>
  <c r="W1069" i="13"/>
  <c r="X1069" i="13"/>
  <c r="Y1069" i="13"/>
  <c r="Z1069" i="13"/>
  <c r="V244" i="13"/>
  <c r="W244" i="13"/>
  <c r="X244" i="13"/>
  <c r="Y244" i="13"/>
  <c r="Z244" i="13"/>
  <c r="V1951" i="13"/>
  <c r="W1951" i="13"/>
  <c r="X1951" i="13"/>
  <c r="Y1951" i="13"/>
  <c r="Z1951" i="13"/>
  <c r="V1952" i="13"/>
  <c r="W1952" i="13"/>
  <c r="X1952" i="13"/>
  <c r="Y1952" i="13"/>
  <c r="Z1952" i="13"/>
  <c r="V1251" i="13"/>
  <c r="W1251" i="13"/>
  <c r="X1251" i="13"/>
  <c r="Y1251" i="13"/>
  <c r="Z1251" i="13"/>
  <c r="V245" i="13"/>
  <c r="W245" i="13"/>
  <c r="X245" i="13"/>
  <c r="Y245" i="13"/>
  <c r="Z245" i="13"/>
  <c r="V1070" i="13"/>
  <c r="W1070" i="13"/>
  <c r="X1070" i="13"/>
  <c r="Y1070" i="13"/>
  <c r="Z1070" i="13"/>
  <c r="V374" i="13"/>
  <c r="W374" i="13"/>
  <c r="X374" i="13"/>
  <c r="Y374" i="13"/>
  <c r="Z374" i="13"/>
  <c r="V98" i="13"/>
  <c r="W98" i="13"/>
  <c r="X98" i="13"/>
  <c r="Y98" i="13"/>
  <c r="Z98" i="13"/>
  <c r="V704" i="13"/>
  <c r="W704" i="13"/>
  <c r="X704" i="13"/>
  <c r="Y704" i="13"/>
  <c r="Z704" i="13"/>
  <c r="V1703" i="13"/>
  <c r="W1703" i="13"/>
  <c r="X1703" i="13"/>
  <c r="Y1703" i="13"/>
  <c r="Z1703" i="13"/>
  <c r="V1492" i="13"/>
  <c r="W1492" i="13"/>
  <c r="X1492" i="13"/>
  <c r="Y1492" i="13"/>
  <c r="Z1492" i="13"/>
  <c r="V915" i="13"/>
  <c r="W915" i="13"/>
  <c r="X915" i="13"/>
  <c r="Y915" i="13"/>
  <c r="Z915" i="13"/>
  <c r="V1252" i="13"/>
  <c r="W1252" i="13"/>
  <c r="X1252" i="13"/>
  <c r="Y1252" i="13"/>
  <c r="Z1252" i="13"/>
  <c r="V1704" i="13"/>
  <c r="W1704" i="13"/>
  <c r="X1704" i="13"/>
  <c r="Y1704" i="13"/>
  <c r="Z1704" i="13"/>
  <c r="V1953" i="13"/>
  <c r="W1953" i="13"/>
  <c r="X1953" i="13"/>
  <c r="Y1953" i="13"/>
  <c r="Z1953" i="13"/>
  <c r="V1253" i="13"/>
  <c r="W1253" i="13"/>
  <c r="X1253" i="13"/>
  <c r="Y1253" i="13"/>
  <c r="Z1253" i="13"/>
  <c r="V533" i="13"/>
  <c r="W533" i="13"/>
  <c r="X533" i="13"/>
  <c r="Y533" i="13"/>
  <c r="Z533" i="13"/>
  <c r="V68" i="13"/>
  <c r="W68" i="13"/>
  <c r="X68" i="13"/>
  <c r="Y68" i="13"/>
  <c r="Z68" i="13"/>
  <c r="V1705" i="13"/>
  <c r="W1705" i="13"/>
  <c r="X1705" i="13"/>
  <c r="Y1705" i="13"/>
  <c r="Z1705" i="13"/>
  <c r="V466" i="13"/>
  <c r="W466" i="13"/>
  <c r="X466" i="13"/>
  <c r="Y466" i="13"/>
  <c r="Z466" i="13"/>
  <c r="V467" i="13"/>
  <c r="W467" i="13"/>
  <c r="X467" i="13"/>
  <c r="Y467" i="13"/>
  <c r="Z467" i="13"/>
  <c r="V1954" i="13"/>
  <c r="W1954" i="13"/>
  <c r="X1954" i="13"/>
  <c r="Y1954" i="13"/>
  <c r="Z1954" i="13"/>
  <c r="V1493" i="13"/>
  <c r="W1493" i="13"/>
  <c r="X1493" i="13"/>
  <c r="Y1493" i="13"/>
  <c r="Z1493" i="13"/>
  <c r="V916" i="13"/>
  <c r="W916" i="13"/>
  <c r="X916" i="13"/>
  <c r="Y916" i="13"/>
  <c r="Z916" i="13"/>
  <c r="V307" i="13"/>
  <c r="W307" i="13"/>
  <c r="X307" i="13"/>
  <c r="Y307" i="13"/>
  <c r="Z307" i="13"/>
  <c r="V705" i="13"/>
  <c r="W705" i="13"/>
  <c r="X705" i="13"/>
  <c r="Y705" i="13"/>
  <c r="Z705" i="13"/>
  <c r="V1706" i="13"/>
  <c r="W1706" i="13"/>
  <c r="X1706" i="13"/>
  <c r="Y1706" i="13"/>
  <c r="Z1706" i="13"/>
  <c r="V1707" i="13"/>
  <c r="W1707" i="13"/>
  <c r="X1707" i="13"/>
  <c r="Y1707" i="13"/>
  <c r="Z1707" i="13"/>
  <c r="V1955" i="13"/>
  <c r="W1955" i="13"/>
  <c r="X1955" i="13"/>
  <c r="Y1955" i="13"/>
  <c r="Z1955" i="13"/>
  <c r="V534" i="13"/>
  <c r="W534" i="13"/>
  <c r="X534" i="13"/>
  <c r="Y534" i="13"/>
  <c r="Z534" i="13"/>
  <c r="V1956" i="13"/>
  <c r="W1956" i="13"/>
  <c r="X1956" i="13"/>
  <c r="Y1956" i="13"/>
  <c r="Z1956" i="13"/>
  <c r="V1254" i="13"/>
  <c r="W1254" i="13"/>
  <c r="X1254" i="13"/>
  <c r="Y1254" i="13"/>
  <c r="Z1254" i="13"/>
  <c r="V375" i="13"/>
  <c r="W375" i="13"/>
  <c r="X375" i="13"/>
  <c r="Y375" i="13"/>
  <c r="Z375" i="13"/>
  <c r="V422" i="13"/>
  <c r="W422" i="13"/>
  <c r="X422" i="13"/>
  <c r="Y422" i="13"/>
  <c r="Z422" i="13"/>
  <c r="V535" i="13"/>
  <c r="W535" i="13"/>
  <c r="X535" i="13"/>
  <c r="Y535" i="13"/>
  <c r="Z535" i="13"/>
  <c r="V1494" i="13"/>
  <c r="W1494" i="13"/>
  <c r="X1494" i="13"/>
  <c r="Y1494" i="13"/>
  <c r="Z1494" i="13"/>
  <c r="V468" i="13"/>
  <c r="W468" i="13"/>
  <c r="X468" i="13"/>
  <c r="Y468" i="13"/>
  <c r="Z468" i="13"/>
  <c r="V1071" i="13"/>
  <c r="W1071" i="13"/>
  <c r="X1071" i="13"/>
  <c r="Y1071" i="13"/>
  <c r="Z1071" i="13"/>
  <c r="V1255" i="13"/>
  <c r="W1255" i="13"/>
  <c r="X1255" i="13"/>
  <c r="Y1255" i="13"/>
  <c r="Z1255" i="13"/>
  <c r="V1256" i="13"/>
  <c r="W1256" i="13"/>
  <c r="X1256" i="13"/>
  <c r="Y1256" i="13"/>
  <c r="Z1256" i="13"/>
  <c r="V917" i="13"/>
  <c r="W917" i="13"/>
  <c r="X917" i="13"/>
  <c r="Y917" i="13"/>
  <c r="Z917" i="13"/>
  <c r="V798" i="13"/>
  <c r="W798" i="13"/>
  <c r="X798" i="13"/>
  <c r="Y798" i="13"/>
  <c r="Z798" i="13"/>
  <c r="V623" i="13"/>
  <c r="W623" i="13"/>
  <c r="X623" i="13"/>
  <c r="Y623" i="13"/>
  <c r="Z623" i="13"/>
  <c r="V1257" i="13"/>
  <c r="W1257" i="13"/>
  <c r="X1257" i="13"/>
  <c r="Y1257" i="13"/>
  <c r="Z1257" i="13"/>
  <c r="V376" i="13"/>
  <c r="W376" i="13"/>
  <c r="X376" i="13"/>
  <c r="Y376" i="13"/>
  <c r="Z376" i="13"/>
  <c r="V1708" i="13"/>
  <c r="W1708" i="13"/>
  <c r="X1708" i="13"/>
  <c r="Y1708" i="13"/>
  <c r="Z1708" i="13"/>
  <c r="V469" i="13"/>
  <c r="W469" i="13"/>
  <c r="X469" i="13"/>
  <c r="Y469" i="13"/>
  <c r="Z469" i="13"/>
  <c r="V470" i="13"/>
  <c r="W470" i="13"/>
  <c r="X470" i="13"/>
  <c r="Y470" i="13"/>
  <c r="Z470" i="13"/>
  <c r="V423" i="13"/>
  <c r="W423" i="13"/>
  <c r="X423" i="13"/>
  <c r="Y423" i="13"/>
  <c r="Z423" i="13"/>
  <c r="V1957" i="13"/>
  <c r="W1957" i="13"/>
  <c r="X1957" i="13"/>
  <c r="Y1957" i="13"/>
  <c r="Z1957" i="13"/>
  <c r="V624" i="13"/>
  <c r="W624" i="13"/>
  <c r="X624" i="13"/>
  <c r="Y624" i="13"/>
  <c r="Z624" i="13"/>
  <c r="V1709" i="13"/>
  <c r="W1709" i="13"/>
  <c r="X1709" i="13"/>
  <c r="Y1709" i="13"/>
  <c r="Z1709" i="13"/>
  <c r="V625" i="13"/>
  <c r="W625" i="13"/>
  <c r="X625" i="13"/>
  <c r="Y625" i="13"/>
  <c r="Z625" i="13"/>
  <c r="V706" i="13"/>
  <c r="W706" i="13"/>
  <c r="X706" i="13"/>
  <c r="Y706" i="13"/>
  <c r="Z706" i="13"/>
  <c r="V221" i="13"/>
  <c r="W221" i="13"/>
  <c r="X221" i="13"/>
  <c r="Y221" i="13"/>
  <c r="Z221" i="13"/>
  <c r="V1710" i="13"/>
  <c r="W1710" i="13"/>
  <c r="X1710" i="13"/>
  <c r="Y1710" i="13"/>
  <c r="Z1710" i="13"/>
  <c r="V1258" i="13"/>
  <c r="W1258" i="13"/>
  <c r="X1258" i="13"/>
  <c r="Y1258" i="13"/>
  <c r="Z1258" i="13"/>
  <c r="V799" i="13"/>
  <c r="W799" i="13"/>
  <c r="X799" i="13"/>
  <c r="Y799" i="13"/>
  <c r="Z799" i="13"/>
  <c r="V1495" i="13"/>
  <c r="W1495" i="13"/>
  <c r="X1495" i="13"/>
  <c r="Y1495" i="13"/>
  <c r="Z1495" i="13"/>
  <c r="V285" i="13"/>
  <c r="W285" i="13"/>
  <c r="X285" i="13"/>
  <c r="Y285" i="13"/>
  <c r="Z285" i="13"/>
  <c r="V424" i="13"/>
  <c r="W424" i="13"/>
  <c r="X424" i="13"/>
  <c r="Y424" i="13"/>
  <c r="Z424" i="13"/>
  <c r="V918" i="13"/>
  <c r="W918" i="13"/>
  <c r="X918" i="13"/>
  <c r="Y918" i="13"/>
  <c r="Z918" i="13"/>
  <c r="V1496" i="13"/>
  <c r="W1496" i="13"/>
  <c r="X1496" i="13"/>
  <c r="Y1496" i="13"/>
  <c r="Z1496" i="13"/>
  <c r="V222" i="13"/>
  <c r="W222" i="13"/>
  <c r="X222" i="13"/>
  <c r="Y222" i="13"/>
  <c r="Z222" i="13"/>
  <c r="V262" i="13"/>
  <c r="W262" i="13"/>
  <c r="X262" i="13"/>
  <c r="Y262" i="13"/>
  <c r="Z262" i="13"/>
  <c r="V1072" i="13"/>
  <c r="W1072" i="13"/>
  <c r="X1072" i="13"/>
  <c r="Y1072" i="13"/>
  <c r="Z1072" i="13"/>
  <c r="V1497" i="13"/>
  <c r="W1497" i="13"/>
  <c r="X1497" i="13"/>
  <c r="Y1497" i="13"/>
  <c r="Z1497" i="13"/>
  <c r="V26" i="13"/>
  <c r="W26" i="13"/>
  <c r="X26" i="13"/>
  <c r="Y26" i="13"/>
  <c r="Z26" i="13"/>
  <c r="V1073" i="13"/>
  <c r="W1073" i="13"/>
  <c r="X1073" i="13"/>
  <c r="Y1073" i="13"/>
  <c r="Z1073" i="13"/>
  <c r="V106" i="13"/>
  <c r="W106" i="13"/>
  <c r="X106" i="13"/>
  <c r="Y106" i="13"/>
  <c r="Z106" i="13"/>
  <c r="V31" i="13"/>
  <c r="W31" i="13"/>
  <c r="X31" i="13"/>
  <c r="Y31" i="13"/>
  <c r="Z31" i="13"/>
  <c r="V308" i="13"/>
  <c r="W308" i="13"/>
  <c r="X308" i="13"/>
  <c r="Y308" i="13"/>
  <c r="Z308" i="13"/>
  <c r="V151" i="13"/>
  <c r="W151" i="13"/>
  <c r="X151" i="13"/>
  <c r="Y151" i="13"/>
  <c r="Z151" i="13"/>
  <c r="V1074" i="13"/>
  <c r="W1074" i="13"/>
  <c r="X1074" i="13"/>
  <c r="Y1074" i="13"/>
  <c r="Z1074" i="13"/>
  <c r="V1498" i="13"/>
  <c r="W1498" i="13"/>
  <c r="X1498" i="13"/>
  <c r="Y1498" i="13"/>
  <c r="Z1498" i="13"/>
  <c r="V1958" i="13"/>
  <c r="W1958" i="13"/>
  <c r="X1958" i="13"/>
  <c r="Y1958" i="13"/>
  <c r="Z1958" i="13"/>
  <c r="V425" i="13"/>
  <c r="W425" i="13"/>
  <c r="X425" i="13"/>
  <c r="Y425" i="13"/>
  <c r="Z425" i="13"/>
  <c r="V1959" i="13"/>
  <c r="W1959" i="13"/>
  <c r="X1959" i="13"/>
  <c r="Y1959" i="13"/>
  <c r="Z1959" i="13"/>
  <c r="V800" i="13"/>
  <c r="W800" i="13"/>
  <c r="X800" i="13"/>
  <c r="Y800" i="13"/>
  <c r="Z800" i="13"/>
  <c r="V707" i="13"/>
  <c r="W707" i="13"/>
  <c r="X707" i="13"/>
  <c r="Y707" i="13"/>
  <c r="Z707" i="13"/>
  <c r="V1960" i="13"/>
  <c r="W1960" i="13"/>
  <c r="X1960" i="13"/>
  <c r="Y1960" i="13"/>
  <c r="Z1960" i="13"/>
  <c r="V1259" i="13"/>
  <c r="W1259" i="13"/>
  <c r="X1259" i="13"/>
  <c r="Y1259" i="13"/>
  <c r="Z1259" i="13"/>
  <c r="V95" i="13"/>
  <c r="W95" i="13"/>
  <c r="X95" i="13"/>
  <c r="Y95" i="13"/>
  <c r="Z95" i="13"/>
  <c r="V1961" i="13"/>
  <c r="W1961" i="13"/>
  <c r="X1961" i="13"/>
  <c r="Y1961" i="13"/>
  <c r="Z1961" i="13"/>
  <c r="V471" i="13"/>
  <c r="W471" i="13"/>
  <c r="X471" i="13"/>
  <c r="Y471" i="13"/>
  <c r="Z471" i="13"/>
  <c r="V801" i="13"/>
  <c r="W801" i="13"/>
  <c r="X801" i="13"/>
  <c r="Y801" i="13"/>
  <c r="Z801" i="13"/>
  <c r="V1499" i="13"/>
  <c r="W1499" i="13"/>
  <c r="X1499" i="13"/>
  <c r="Y1499" i="13"/>
  <c r="Z1499" i="13"/>
  <c r="V1500" i="13"/>
  <c r="W1500" i="13"/>
  <c r="X1500" i="13"/>
  <c r="Y1500" i="13"/>
  <c r="Z1500" i="13"/>
  <c r="V286" i="13"/>
  <c r="W286" i="13"/>
  <c r="X286" i="13"/>
  <c r="Y286" i="13"/>
  <c r="Z286" i="13"/>
  <c r="V1501" i="13"/>
  <c r="W1501" i="13"/>
  <c r="X1501" i="13"/>
  <c r="Y1501" i="13"/>
  <c r="Z1501" i="13"/>
  <c r="V802" i="13"/>
  <c r="W802" i="13"/>
  <c r="X802" i="13"/>
  <c r="Y802" i="13"/>
  <c r="Z802" i="13"/>
  <c r="V1502" i="13"/>
  <c r="W1502" i="13"/>
  <c r="X1502" i="13"/>
  <c r="Y1502" i="13"/>
  <c r="Z1502" i="13"/>
  <c r="V181" i="13"/>
  <c r="W181" i="13"/>
  <c r="X181" i="13"/>
  <c r="Y181" i="13"/>
  <c r="Z181" i="13"/>
  <c r="V1503" i="13"/>
  <c r="W1503" i="13"/>
  <c r="X1503" i="13"/>
  <c r="Y1503" i="13"/>
  <c r="Z1503" i="13"/>
  <c r="V1260" i="13"/>
  <c r="W1260" i="13"/>
  <c r="X1260" i="13"/>
  <c r="Y1260" i="13"/>
  <c r="Z1260" i="13"/>
  <c r="V536" i="13"/>
  <c r="W536" i="13"/>
  <c r="X536" i="13"/>
  <c r="Y536" i="13"/>
  <c r="Z536" i="13"/>
  <c r="V708" i="13"/>
  <c r="W708" i="13"/>
  <c r="X708" i="13"/>
  <c r="Y708" i="13"/>
  <c r="Z708" i="13"/>
  <c r="V472" i="13"/>
  <c r="W472" i="13"/>
  <c r="X472" i="13"/>
  <c r="Y472" i="13"/>
  <c r="Z472" i="13"/>
  <c r="V1962" i="13"/>
  <c r="W1962" i="13"/>
  <c r="X1962" i="13"/>
  <c r="Y1962" i="13"/>
  <c r="Z1962" i="13"/>
  <c r="V99" i="13"/>
  <c r="W99" i="13"/>
  <c r="X99" i="13"/>
  <c r="Y99" i="13"/>
  <c r="Z99" i="13"/>
  <c r="V919" i="13"/>
  <c r="W919" i="13"/>
  <c r="X919" i="13"/>
  <c r="Y919" i="13"/>
  <c r="Z919" i="13"/>
  <c r="V626" i="13"/>
  <c r="W626" i="13"/>
  <c r="X626" i="13"/>
  <c r="Y626" i="13"/>
  <c r="Z626" i="13"/>
  <c r="V920" i="13"/>
  <c r="W920" i="13"/>
  <c r="X920" i="13"/>
  <c r="Y920" i="13"/>
  <c r="Z920" i="13"/>
  <c r="V1963" i="13"/>
  <c r="W1963" i="13"/>
  <c r="X1963" i="13"/>
  <c r="Y1963" i="13"/>
  <c r="Z1963" i="13"/>
  <c r="V64" i="13"/>
  <c r="W64" i="13"/>
  <c r="X64" i="13"/>
  <c r="Y64" i="13"/>
  <c r="Z64" i="13"/>
  <c r="V709" i="13"/>
  <c r="W709" i="13"/>
  <c r="X709" i="13"/>
  <c r="Y709" i="13"/>
  <c r="Z709" i="13"/>
  <c r="V75" i="13"/>
  <c r="W75" i="13"/>
  <c r="X75" i="13"/>
  <c r="Y75" i="13"/>
  <c r="Z75" i="13"/>
  <c r="V1504" i="13"/>
  <c r="W1504" i="13"/>
  <c r="X1504" i="13"/>
  <c r="Y1504" i="13"/>
  <c r="Z1504" i="13"/>
  <c r="V1075" i="13"/>
  <c r="W1075" i="13"/>
  <c r="X1075" i="13"/>
  <c r="Y1075" i="13"/>
  <c r="Z1075" i="13"/>
  <c r="V537" i="13"/>
  <c r="W537" i="13"/>
  <c r="X537" i="13"/>
  <c r="Y537" i="13"/>
  <c r="Z537" i="13"/>
  <c r="V1964" i="13"/>
  <c r="W1964" i="13"/>
  <c r="X1964" i="13"/>
  <c r="Y1964" i="13"/>
  <c r="Z1964" i="13"/>
  <c r="V473" i="13"/>
  <c r="W473" i="13"/>
  <c r="X473" i="13"/>
  <c r="Y473" i="13"/>
  <c r="Z473" i="13"/>
  <c r="V287" i="13"/>
  <c r="W287" i="13"/>
  <c r="X287" i="13"/>
  <c r="Y287" i="13"/>
  <c r="Z287" i="13"/>
  <c r="V339" i="13"/>
  <c r="W339" i="13"/>
  <c r="X339" i="13"/>
  <c r="Y339" i="13"/>
  <c r="Z339" i="13"/>
  <c r="V1965" i="13"/>
  <c r="W1965" i="13"/>
  <c r="X1965" i="13"/>
  <c r="Y1965" i="13"/>
  <c r="Z1965" i="13"/>
  <c r="V377" i="13"/>
  <c r="W377" i="13"/>
  <c r="X377" i="13"/>
  <c r="Y377" i="13"/>
  <c r="Z377" i="13"/>
  <c r="V1505" i="13"/>
  <c r="W1505" i="13"/>
  <c r="X1505" i="13"/>
  <c r="Y1505" i="13"/>
  <c r="Z1505" i="13"/>
  <c r="V1711" i="13"/>
  <c r="W1711" i="13"/>
  <c r="X1711" i="13"/>
  <c r="Y1711" i="13"/>
  <c r="Z1711" i="13"/>
  <c r="V1261" i="13"/>
  <c r="W1261" i="13"/>
  <c r="X1261" i="13"/>
  <c r="Y1261" i="13"/>
  <c r="Z1261" i="13"/>
  <c r="V1076" i="13"/>
  <c r="W1076" i="13"/>
  <c r="X1076" i="13"/>
  <c r="Y1076" i="13"/>
  <c r="Z1076" i="13"/>
  <c r="V201" i="13"/>
  <c r="W201" i="13"/>
  <c r="X201" i="13"/>
  <c r="Y201" i="13"/>
  <c r="Z201" i="13"/>
  <c r="V627" i="13"/>
  <c r="W627" i="13"/>
  <c r="X627" i="13"/>
  <c r="Y627" i="13"/>
  <c r="Z627" i="13"/>
  <c r="V921" i="13"/>
  <c r="W921" i="13"/>
  <c r="X921" i="13"/>
  <c r="Y921" i="13"/>
  <c r="Z921" i="13"/>
  <c r="V1262" i="13"/>
  <c r="W1262" i="13"/>
  <c r="X1262" i="13"/>
  <c r="Y1262" i="13"/>
  <c r="Z1262" i="13"/>
  <c r="V1966" i="13"/>
  <c r="W1966" i="13"/>
  <c r="X1966" i="13"/>
  <c r="Y1966" i="13"/>
  <c r="Z1966" i="13"/>
  <c r="V1712" i="13"/>
  <c r="W1712" i="13"/>
  <c r="X1712" i="13"/>
  <c r="Y1712" i="13"/>
  <c r="Z1712" i="13"/>
  <c r="V1506" i="13"/>
  <c r="W1506" i="13"/>
  <c r="X1506" i="13"/>
  <c r="Y1506" i="13"/>
  <c r="Z1506" i="13"/>
  <c r="V803" i="13"/>
  <c r="W803" i="13"/>
  <c r="X803" i="13"/>
  <c r="Y803" i="13"/>
  <c r="Z803" i="13"/>
  <c r="V1077" i="13"/>
  <c r="W1077" i="13"/>
  <c r="X1077" i="13"/>
  <c r="Y1077" i="13"/>
  <c r="Z1077" i="13"/>
  <c r="V710" i="13"/>
  <c r="W710" i="13"/>
  <c r="X710" i="13"/>
  <c r="Y710" i="13"/>
  <c r="Z710" i="13"/>
  <c r="V804" i="13"/>
  <c r="W804" i="13"/>
  <c r="X804" i="13"/>
  <c r="Y804" i="13"/>
  <c r="Z804" i="13"/>
  <c r="V922" i="13"/>
  <c r="W922" i="13"/>
  <c r="X922" i="13"/>
  <c r="Y922" i="13"/>
  <c r="Z922" i="13"/>
  <c r="V1507" i="13"/>
  <c r="W1507" i="13"/>
  <c r="X1507" i="13"/>
  <c r="Y1507" i="13"/>
  <c r="Z1507" i="13"/>
  <c r="V1508" i="13"/>
  <c r="W1508" i="13"/>
  <c r="X1508" i="13"/>
  <c r="Y1508" i="13"/>
  <c r="Z1508" i="13"/>
  <c r="V1713" i="13"/>
  <c r="W1713" i="13"/>
  <c r="X1713" i="13"/>
  <c r="Y1713" i="13"/>
  <c r="Z1713" i="13"/>
  <c r="V1263" i="13"/>
  <c r="W1263" i="13"/>
  <c r="X1263" i="13"/>
  <c r="Y1263" i="13"/>
  <c r="Z1263" i="13"/>
  <c r="V288" i="13"/>
  <c r="W288" i="13"/>
  <c r="X288" i="13"/>
  <c r="Y288" i="13"/>
  <c r="Z288" i="13"/>
  <c r="V1714" i="13"/>
  <c r="W1714" i="13"/>
  <c r="X1714" i="13"/>
  <c r="Y1714" i="13"/>
  <c r="Z1714" i="13"/>
  <c r="V1715" i="13"/>
  <c r="W1715" i="13"/>
  <c r="X1715" i="13"/>
  <c r="Y1715" i="13"/>
  <c r="Z1715" i="13"/>
  <c r="V1264" i="13"/>
  <c r="W1264" i="13"/>
  <c r="X1264" i="13"/>
  <c r="Y1264" i="13"/>
  <c r="Z1264" i="13"/>
  <c r="V923" i="13"/>
  <c r="W923" i="13"/>
  <c r="X923" i="13"/>
  <c r="Y923" i="13"/>
  <c r="Z923" i="13"/>
  <c r="V924" i="13"/>
  <c r="W924" i="13"/>
  <c r="X924" i="13"/>
  <c r="Y924" i="13"/>
  <c r="Z924" i="13"/>
  <c r="V628" i="13"/>
  <c r="W628" i="13"/>
  <c r="X628" i="13"/>
  <c r="Y628" i="13"/>
  <c r="Z628" i="13"/>
  <c r="V805" i="13"/>
  <c r="W805" i="13"/>
  <c r="X805" i="13"/>
  <c r="Y805" i="13"/>
  <c r="Z805" i="13"/>
  <c r="V1716" i="13"/>
  <c r="W1716" i="13"/>
  <c r="X1716" i="13"/>
  <c r="Y1716" i="13"/>
  <c r="Z1716" i="13"/>
  <c r="V538" i="13"/>
  <c r="W538" i="13"/>
  <c r="X538" i="13"/>
  <c r="Y538" i="13"/>
  <c r="Z538" i="13"/>
  <c r="V1717" i="13"/>
  <c r="W1717" i="13"/>
  <c r="X1717" i="13"/>
  <c r="Y1717" i="13"/>
  <c r="Z1717" i="13"/>
  <c r="V711" i="13"/>
  <c r="W711" i="13"/>
  <c r="X711" i="13"/>
  <c r="Y711" i="13"/>
  <c r="Z711" i="13"/>
  <c r="V1718" i="13"/>
  <c r="W1718" i="13"/>
  <c r="X1718" i="13"/>
  <c r="Y1718" i="13"/>
  <c r="Z1718" i="13"/>
  <c r="V712" i="13"/>
  <c r="W712" i="13"/>
  <c r="X712" i="13"/>
  <c r="Y712" i="13"/>
  <c r="Z712" i="13"/>
  <c r="V925" i="13"/>
  <c r="W925" i="13"/>
  <c r="X925" i="13"/>
  <c r="Y925" i="13"/>
  <c r="Z925" i="13"/>
  <c r="V1719" i="13"/>
  <c r="W1719" i="13"/>
  <c r="X1719" i="13"/>
  <c r="Y1719" i="13"/>
  <c r="Z1719" i="13"/>
  <c r="V1967" i="13"/>
  <c r="W1967" i="13"/>
  <c r="X1967" i="13"/>
  <c r="Y1967" i="13"/>
  <c r="Z1967" i="13"/>
  <c r="V1968" i="13"/>
  <c r="W1968" i="13"/>
  <c r="X1968" i="13"/>
  <c r="Y1968" i="13"/>
  <c r="Z1968" i="13"/>
  <c r="V1720" i="13"/>
  <c r="W1720" i="13"/>
  <c r="X1720" i="13"/>
  <c r="Y1720" i="13"/>
  <c r="Z1720" i="13"/>
  <c r="V1969" i="13"/>
  <c r="W1969" i="13"/>
  <c r="X1969" i="13"/>
  <c r="V1970" i="13"/>
  <c r="W1970" i="13"/>
  <c r="X1970" i="13"/>
  <c r="V1265" i="13"/>
  <c r="W1265" i="13"/>
  <c r="X1265" i="13"/>
  <c r="Y1265" i="13"/>
  <c r="Z1265" i="13"/>
  <c r="V1078" i="13"/>
  <c r="W1078" i="13"/>
  <c r="X1078" i="13"/>
  <c r="Y1078" i="13"/>
  <c r="Z1078" i="13"/>
  <c r="V1721" i="13"/>
  <c r="W1721" i="13"/>
  <c r="X1721" i="13"/>
  <c r="Y1721" i="13"/>
  <c r="Z1721" i="13"/>
  <c r="V629" i="13"/>
  <c r="W629" i="13"/>
  <c r="X629" i="13"/>
  <c r="Y629" i="13"/>
  <c r="Z629" i="13"/>
  <c r="V1266" i="13"/>
  <c r="W1266" i="13"/>
  <c r="X1266" i="13"/>
  <c r="Y1266" i="13"/>
  <c r="Z1266" i="13"/>
  <c r="U2008" i="18" l="1"/>
  <c r="U2009" i="18"/>
  <c r="Z2008" i="18"/>
  <c r="Z2009" i="18"/>
  <c r="Y2009" i="18"/>
  <c r="Y2008" i="18"/>
  <c r="V2009" i="18"/>
  <c r="V2008" i="18"/>
  <c r="X2009" i="18"/>
  <c r="X2008" i="18"/>
  <c r="W2009" i="18"/>
  <c r="W2008" i="18"/>
  <c r="U811" i="15"/>
  <c r="V811" i="15"/>
  <c r="W811" i="15"/>
  <c r="X811" i="15"/>
  <c r="Y811" i="15"/>
  <c r="Z811" i="15"/>
  <c r="U2003" i="15" l="1"/>
  <c r="U2004" i="15" s="1"/>
  <c r="Z2003" i="15"/>
  <c r="Z2004" i="15" s="1"/>
  <c r="Y2003" i="15"/>
  <c r="Y2004" i="15" s="1"/>
  <c r="X2003" i="15"/>
  <c r="X2004" i="15" s="1"/>
  <c r="W2003" i="15"/>
  <c r="W2004" i="15" s="1"/>
  <c r="V2004" i="15"/>
  <c r="V2003" i="15"/>
  <c r="F2014" i="21"/>
  <c r="F2016" i="21" s="1"/>
  <c r="F2010" i="21"/>
  <c r="G2014" i="21"/>
  <c r="G2016" i="21" s="1"/>
  <c r="E2014" i="21"/>
  <c r="E2016" i="21" s="1"/>
  <c r="D2014" i="21"/>
  <c r="D2016" i="21" s="1"/>
  <c r="C2014" i="21"/>
  <c r="C2016" i="21" s="1"/>
  <c r="B1564" i="21"/>
  <c r="F2015" i="20"/>
  <c r="F2017" i="20" s="1"/>
  <c r="E2005" i="20"/>
  <c r="C2015" i="20" s="1"/>
  <c r="C2017" i="20" s="1"/>
  <c r="H2005" i="20"/>
  <c r="D2015" i="20" s="1"/>
  <c r="D2017" i="20" s="1"/>
  <c r="K2005" i="20"/>
  <c r="E2015" i="20" s="1"/>
  <c r="E2017" i="20" s="1"/>
  <c r="Q2005" i="20"/>
  <c r="G2015" i="20" s="1"/>
  <c r="G2017" i="20" s="1"/>
  <c r="B2005" i="20"/>
  <c r="B2015" i="20" s="1"/>
  <c r="B2017" i="20" s="1"/>
  <c r="B2004" i="20"/>
  <c r="B2011" i="20" s="1"/>
  <c r="F2011" i="20"/>
  <c r="G2010" i="21"/>
  <c r="E2010" i="21"/>
  <c r="D2010" i="21"/>
  <c r="C2010" i="21"/>
  <c r="E2004" i="20"/>
  <c r="C2011" i="20" s="1"/>
  <c r="H2004" i="20"/>
  <c r="D2011" i="20" s="1"/>
  <c r="K2004" i="20"/>
  <c r="E2011" i="20" s="1"/>
  <c r="Q2004" i="20"/>
  <c r="G2011" i="20" s="1"/>
  <c r="Z10" i="17"/>
  <c r="Y10" i="17"/>
  <c r="X10" i="17"/>
  <c r="W10" i="17"/>
  <c r="V10" i="17"/>
  <c r="Z5" i="17"/>
  <c r="Y5" i="17"/>
  <c r="X5" i="17"/>
  <c r="W5" i="17"/>
  <c r="V5" i="17"/>
  <c r="Z6" i="17"/>
  <c r="Y6" i="17"/>
  <c r="X6" i="17"/>
  <c r="W6" i="17"/>
  <c r="V6" i="17"/>
  <c r="Z8" i="17"/>
  <c r="Y8" i="17"/>
  <c r="X8" i="17"/>
  <c r="W8" i="17"/>
  <c r="V8" i="17"/>
  <c r="Z9" i="17"/>
  <c r="Y9" i="17"/>
  <c r="X9" i="17"/>
  <c r="W9" i="17"/>
  <c r="V9" i="17"/>
  <c r="Z4" i="17"/>
  <c r="Y4" i="17"/>
  <c r="X4" i="17"/>
  <c r="W4" i="17"/>
  <c r="V4" i="17"/>
  <c r="Z11" i="17"/>
  <c r="Y11" i="17"/>
  <c r="X11" i="17"/>
  <c r="W11" i="17"/>
  <c r="V11" i="17"/>
  <c r="Z7" i="17"/>
  <c r="Y7" i="17"/>
  <c r="X7" i="17"/>
  <c r="W7" i="17"/>
  <c r="V7" i="17"/>
  <c r="Z811" i="13"/>
  <c r="Y811" i="13"/>
  <c r="X811" i="13"/>
  <c r="W811" i="13"/>
  <c r="V811" i="13"/>
  <c r="V2003" i="17" l="1"/>
  <c r="V2004" i="17"/>
  <c r="W2003" i="17"/>
  <c r="W2004" i="17"/>
  <c r="Z2003" i="17"/>
  <c r="Z2004" i="17"/>
  <c r="X2004" i="17"/>
  <c r="X2003" i="17"/>
  <c r="Y2003" i="17"/>
  <c r="Y2004" i="17"/>
  <c r="X2003" i="13"/>
  <c r="X2004" i="13"/>
  <c r="Y2003" i="13"/>
  <c r="Y2004" i="13"/>
  <c r="Z2004" i="13"/>
  <c r="Z2003" i="13"/>
  <c r="V2004" i="13"/>
  <c r="V2003" i="13"/>
  <c r="W2004" i="13"/>
  <c r="W2003" i="13"/>
  <c r="B1565" i="21"/>
  <c r="B2016" i="21" l="1"/>
  <c r="B1892" i="21"/>
  <c r="B1893" i="21" l="1"/>
  <c r="B2003" i="21"/>
  <c r="B2004" i="21"/>
</calcChain>
</file>

<file path=xl/sharedStrings.xml><?xml version="1.0" encoding="utf-8"?>
<sst xmlns="http://schemas.openxmlformats.org/spreadsheetml/2006/main" count="32457" uniqueCount="15663">
  <si>
    <t>com.zell_mbc.medilog</t>
  </si>
  <si>
    <t>org.paladyn.mediclog</t>
  </si>
  <si>
    <t>com.easwareapps.baria</t>
  </si>
  <si>
    <t>com.kure.musicplayer</t>
  </si>
  <si>
    <t>com.darknessmap</t>
  </si>
  <si>
    <t>de.szalkowski.activitylauncher</t>
  </si>
  <si>
    <t>com.apps.adrcotfas.goodtime</t>
  </si>
  <si>
    <t>io.github.phora.aeondroid</t>
  </si>
  <si>
    <t>org.koreader.launcher</t>
  </si>
  <si>
    <t>com.termux.boot</t>
  </si>
  <si>
    <t>net.bluetoothviewer</t>
  </si>
  <si>
    <t>dulleh.akhyou.fdroid</t>
  </si>
  <si>
    <t>org.materialos.icons</t>
  </si>
  <si>
    <t>isn.fly.speedmeter</t>
  </si>
  <si>
    <t>org.billthefarmer.crossword</t>
  </si>
  <si>
    <t>nightlock.peppercarrot</t>
  </si>
  <si>
    <t>ca.pr0ps.xposed.entrustunblocker</t>
  </si>
  <si>
    <t>net.gorry.android.input.nicownng</t>
  </si>
  <si>
    <t>subreddit.android.appstore</t>
  </si>
  <si>
    <t>com.dozuki.ifixit</t>
  </si>
  <si>
    <t>org.microg.nlp</t>
  </si>
  <si>
    <t>com.nightshadelabs.anotherbrowser</t>
  </si>
  <si>
    <t>truewatcher.tower</t>
  </si>
  <si>
    <t>pl.kuben.progressapp</t>
  </si>
  <si>
    <t>com.sanskritbasics</t>
  </si>
  <si>
    <t>com.jadn.cc</t>
  </si>
  <si>
    <t>com.github.mobile</t>
  </si>
  <si>
    <t>com.opendoorstudios.ds4droid</t>
  </si>
  <si>
    <t>fr.ubordeaux.math.paridroid</t>
  </si>
  <si>
    <t>de.wikilab.android.ldapsync</t>
  </si>
  <si>
    <t>org.tw.onze.cmtheme</t>
  </si>
  <si>
    <t>org.blokada.alarm</t>
  </si>
  <si>
    <t>com.mileskrell.texttorch</t>
  </si>
  <si>
    <t>org.secuso.privacyfriendlyweather</t>
  </si>
  <si>
    <t>com.tnibler.cryptocam</t>
  </si>
  <si>
    <t>de.k3b.android.toGoZip</t>
  </si>
  <si>
    <t>info.guardianproject.checkey</t>
  </si>
  <si>
    <t>io.homeassistant.android</t>
  </si>
  <si>
    <t>io.github.domi04151309.alwayson</t>
  </si>
  <si>
    <t>com.launcher.silverfish</t>
  </si>
  <si>
    <t>app.fedilab.openmaps</t>
  </si>
  <si>
    <t>com.wangdaye.mysplash</t>
  </si>
  <si>
    <t>org.projectmaxs.module.wifiaccess</t>
  </si>
  <si>
    <t>fr.cph.chicago.foss</t>
  </si>
  <si>
    <t>com.tunerly</t>
  </si>
  <si>
    <t>es.usc.citius.servando.calendula</t>
  </si>
  <si>
    <t>com.dev.xavier.tempusromanum</t>
  </si>
  <si>
    <t>com.rehanced.lunary</t>
  </si>
  <si>
    <t>org.billthefarmer.currency</t>
  </si>
  <si>
    <t>com.apozas.contactdiary</t>
  </si>
  <si>
    <t>awais.instagrabber</t>
  </si>
  <si>
    <t>net.sourceforge.x11basic</t>
  </si>
  <si>
    <t>com.github.postapczuk.lalauncher</t>
  </si>
  <si>
    <t>com.cradle.iitc_mobile</t>
  </si>
  <si>
    <t>com.roguetemple.hydroid</t>
  </si>
  <si>
    <t>org.safermobile.intheclear</t>
  </si>
  <si>
    <t>ivl.android.moneybalance</t>
  </si>
  <si>
    <t>jp.redmine.redmineclient</t>
  </si>
  <si>
    <t>org.traccar.client</t>
  </si>
  <si>
    <t>org.ligi.survivalmanual</t>
  </si>
  <si>
    <t>org.billthefarmer.melodeon</t>
  </si>
  <si>
    <t>com.ulicae.cinelog</t>
  </si>
  <si>
    <t>com.kunzisoft.keyboard.switcher</t>
  </si>
  <si>
    <t>org.transdroid.full</t>
  </si>
  <si>
    <t>com.jvillalba.apod.classic</t>
  </si>
  <si>
    <t>org.curiouscreature.android.shelves</t>
  </si>
  <si>
    <t>com.simplemobiletools.filemanager</t>
  </si>
  <si>
    <t>org.hekmatof.chesswatch</t>
  </si>
  <si>
    <t>org.wingy.chan</t>
  </si>
  <si>
    <t>org.fdroid.k9</t>
  </si>
  <si>
    <t>org.freeminer.freeminer</t>
  </si>
  <si>
    <t>nerd.tuxmobil.fahrplan.congress</t>
  </si>
  <si>
    <t>de.chagemann.regexcrossword</t>
  </si>
  <si>
    <t>nl.mpcjanssen.simpletask</t>
  </si>
  <si>
    <t>org.fdroid.fdroid.privileged</t>
  </si>
  <si>
    <t>nl.ttys0.simplec25k</t>
  </si>
  <si>
    <t>com.gimranov.zandy.app</t>
  </si>
  <si>
    <t>com.ichi2.anki</t>
  </si>
  <si>
    <t>eu.siebeck.sipswitch</t>
  </si>
  <si>
    <t>com.practicalapps.hamtrainer</t>
  </si>
  <si>
    <t>com.github.niccokunzmann.hanumanchalisa</t>
  </si>
  <si>
    <t>com.holokenmod</t>
  </si>
  <si>
    <t>acr.browser.lightning</t>
  </si>
  <si>
    <t>org.y20k.transistor</t>
  </si>
  <si>
    <t>com.markuspage.android.atimetracker</t>
  </si>
  <si>
    <t>naman14.timber</t>
  </si>
  <si>
    <t>uk.co.bitethebullet.android.token</t>
  </si>
  <si>
    <t>com.anysoftkeyboard.languagepack.neo</t>
  </si>
  <si>
    <t>cz.vitskalicky.lepsirozvrh</t>
  </si>
  <si>
    <t>com.ciarang.tallyphant</t>
  </si>
  <si>
    <t>com.github.palmcalc2019.palmcalc</t>
  </si>
  <si>
    <t>me.blog.korn123.easydiary</t>
  </si>
  <si>
    <t>org.openbmap</t>
  </si>
  <si>
    <t>com.roguetemple.hyperroid</t>
  </si>
  <si>
    <t>com.boardgamegeek</t>
  </si>
  <si>
    <t>com.frozendevs.cache.cleaner</t>
  </si>
  <si>
    <t>de.asmw.sudokunst</t>
  </si>
  <si>
    <t>superfreeze.tool.android</t>
  </si>
  <si>
    <t>de.cketti.dashclock.k9</t>
  </si>
  <si>
    <t>android.game.prboom</t>
  </si>
  <si>
    <t>gq.nulldev.animeopenings.app</t>
  </si>
  <si>
    <t>org.passwordmaker.android</t>
  </si>
  <si>
    <t>com.vadimfrolov.duorem</t>
  </si>
  <si>
    <t>com.marv42.ebt.newnote</t>
  </si>
  <si>
    <t>org.freshrss.easyrss</t>
  </si>
  <si>
    <t>xyz.hisname.fireflyiii</t>
  </si>
  <si>
    <t>com.oasisfeng.island.fdroid</t>
  </si>
  <si>
    <t>hu.vsza.adsdroid</t>
  </si>
  <si>
    <t>com.tmendes.birthdaydroid</t>
  </si>
  <si>
    <t>free.yhc.netmbuddy</t>
  </si>
  <si>
    <t>com.achep.acdisplay</t>
  </si>
  <si>
    <t>org.projectmaxs.module.locationfine</t>
  </si>
  <si>
    <t>org.addhen.smssync</t>
  </si>
  <si>
    <t>com.stoutner.privacybrowser.standard</t>
  </si>
  <si>
    <t>com.genonbeta.TrebleShot</t>
  </si>
  <si>
    <t>com.kylecorry.trail_sense</t>
  </si>
  <si>
    <t>it.niedermann.nextcloud.deck</t>
  </si>
  <si>
    <t>in.p1x.tanks_of_freedom</t>
  </si>
  <si>
    <t>de.schaeuffelhut.android.openvpn</t>
  </si>
  <si>
    <t>org.zephyrsoft.trackworktime</t>
  </si>
  <si>
    <t>openfoodfacts.github.scrachx.openfood</t>
  </si>
  <si>
    <t>org.navitproject.navit</t>
  </si>
  <si>
    <t>com.menny.anysoftkeyboard.finnish</t>
  </si>
  <si>
    <t>eu.veldsoft.complica4</t>
  </si>
  <si>
    <t>com.anysoftkeyboard.languagepack.catalan</t>
  </si>
  <si>
    <t>org.mysociety.FixMyStreet</t>
  </si>
  <si>
    <t>org.lufebe16.pysolfc</t>
  </si>
  <si>
    <t>org.billthefarmer.notes</t>
  </si>
  <si>
    <t>com.philliphsu.clock2</t>
  </si>
  <si>
    <t>dev.lucanlm.antimine</t>
  </si>
  <si>
    <t>de.antonarnold.android.xoverrideheadphonejackdetection</t>
  </si>
  <si>
    <t>org.cry.otp</t>
  </si>
  <si>
    <t>com.hectorone.multismssender</t>
  </si>
  <si>
    <t>fr.ybo.transportsrennes</t>
  </si>
  <si>
    <t>com.byagowi.persiancalendar</t>
  </si>
  <si>
    <t>org.projectmaxs.module.filewrite</t>
  </si>
  <si>
    <t>com.github.niqdev.ipcam</t>
  </si>
  <si>
    <t>org.ligi.fast</t>
  </si>
  <si>
    <t>nitezh.ministock</t>
  </si>
  <si>
    <t>com.corphish.nightlight.generic</t>
  </si>
  <si>
    <t>org.tuxpaint</t>
  </si>
  <si>
    <t>com.utazukin.ichaival</t>
  </si>
  <si>
    <t>com.darshancomputing.BatteryIndicator</t>
  </si>
  <si>
    <t>net.androgames.level</t>
  </si>
  <si>
    <t>io.github.subhamtyagi.openinwhatsapp</t>
  </si>
  <si>
    <t>net.micode.fileexplorer</t>
  </si>
  <si>
    <t>org.billthefarmer.tuner</t>
  </si>
  <si>
    <t>de.spiritcroc.defaultdarktheme_oms</t>
  </si>
  <si>
    <t>fr.witchdoctors.c4ffein.oosfirmwareextractor</t>
  </si>
  <si>
    <t>com.pjuu.droidotter</t>
  </si>
  <si>
    <t>player.efis.pfd</t>
  </si>
  <si>
    <t>de.kromke.andreas.musictagger</t>
  </si>
  <si>
    <t>com.bijoysingh.quicknote</t>
  </si>
  <si>
    <t>com.rubenwardy.minetestmodmanager</t>
  </si>
  <si>
    <t>com.gianlu.dnshero</t>
  </si>
  <si>
    <t>org.gc.networktester</t>
  </si>
  <si>
    <t>com.sanskritbasics.memory</t>
  </si>
  <si>
    <t>ca.rmen.android.scrumchatter</t>
  </si>
  <si>
    <t>org.billthefarmer.editor</t>
  </si>
  <si>
    <t>com.debian.debiandroid</t>
  </si>
  <si>
    <t>org.cyanogenmod.great.freedom</t>
  </si>
  <si>
    <t>com.brentpanther.litecoinwidget</t>
  </si>
  <si>
    <t>org.eehouse.android.xw4</t>
  </si>
  <si>
    <t>com.droidwave.offlinecalendar</t>
  </si>
  <si>
    <t>net.moasdawiki.app</t>
  </si>
  <si>
    <t>fr.magistry.taigime</t>
  </si>
  <si>
    <t>in.shick.diode</t>
  </si>
  <si>
    <t>click.dummer.UartSmartwatch</t>
  </si>
  <si>
    <t>com.radiostudent.radiostudentstream</t>
  </si>
  <si>
    <t>com.dp.logcatapp</t>
  </si>
  <si>
    <t>in.blogspot.anselmbros.torchie</t>
  </si>
  <si>
    <t>org.torproject.android</t>
  </si>
  <si>
    <t>org.secuso.privacyfriendlyruler</t>
  </si>
  <si>
    <t>org.nv95.openmanga</t>
  </si>
  <si>
    <t>cf.fridays.fff_info</t>
  </si>
  <si>
    <t>com.donnnno.arcticons</t>
  </si>
  <si>
    <t>org.jfedor.frozenbubble</t>
  </si>
  <si>
    <t>org.ostrya.presencepublisher</t>
  </si>
  <si>
    <t>com.sapos_aplastados.game.clash_of_balls</t>
  </si>
  <si>
    <t>eu.uwot.fabio.altcoinprices</t>
  </si>
  <si>
    <t>openfoodfacts.github.scrachx.openbeauty</t>
  </si>
  <si>
    <t>se.tube42.drum.android</t>
  </si>
  <si>
    <t>org.twelf.cmtheme</t>
  </si>
  <si>
    <t>com.sduduzog.slimlauncher</t>
  </si>
  <si>
    <t>com.google.android.apps.authenticator2</t>
  </si>
  <si>
    <t>org.mozilla.rocket</t>
  </si>
  <si>
    <t>org.amoradi.syncopoli</t>
  </si>
  <si>
    <t>org.androidsoft.games.puzzle.kids</t>
  </si>
  <si>
    <t>org.cipherdyne.fwknop2</t>
  </si>
  <si>
    <t>com.einmalfel.podlisten</t>
  </si>
  <si>
    <t>in.shubhamchaudhary.logmein</t>
  </si>
  <si>
    <t>com.bmpak.anagramsolver</t>
  </si>
  <si>
    <t>com.amabyte.vtucslabmanual</t>
  </si>
  <si>
    <t>nu.firetech.android.wifiwarning</t>
  </si>
  <si>
    <t>se.leap.bitmaskclient</t>
  </si>
  <si>
    <t>org.deluge.trireme</t>
  </si>
  <si>
    <t>org.projectmaxs.module.clipboard</t>
  </si>
  <si>
    <t>open.com.permissionsmanager</t>
  </si>
  <si>
    <t>com.javiersantos.whatsappbetaupdater</t>
  </si>
  <si>
    <t>com.ssaurel.clocklw</t>
  </si>
  <si>
    <t>org.projectmaxs.module.ringermode</t>
  </si>
  <si>
    <t>protect.babysleepsounds</t>
  </si>
  <si>
    <t>de.bahnhoefe.deutschlands.bahnhofsfotos</t>
  </si>
  <si>
    <t>org.valos.isolmoa</t>
  </si>
  <si>
    <t>fr.mobdev.goblim</t>
  </si>
  <si>
    <t>teaonly.droideye</t>
  </si>
  <si>
    <t>io.github.phora.androptpb</t>
  </si>
  <si>
    <t>net.kourlas.voipms_sms</t>
  </si>
  <si>
    <t>de.bloosberg.basti.childresuscalc</t>
  </si>
  <si>
    <t>org.tint</t>
  </si>
  <si>
    <t>com.google.code.appsorganizer</t>
  </si>
  <si>
    <t>ru.hyst329.openfool</t>
  </si>
  <si>
    <t>info.varden.hauk</t>
  </si>
  <si>
    <t>akk.astro.droid.moonphase</t>
  </si>
  <si>
    <t>com.samarthdesai.repeatme</t>
  </si>
  <si>
    <t>com.scottmain.android.searchlight</t>
  </si>
  <si>
    <t>com.ubergeek42.WeechatAndroid</t>
  </si>
  <si>
    <t>info.staticfree.android.robotfindskitten</t>
  </si>
  <si>
    <t>me.dbarnett.acastus</t>
  </si>
  <si>
    <t>julianwi.javainstaller</t>
  </si>
  <si>
    <t>com.blanyal.remindly</t>
  </si>
  <si>
    <t>com.github.quarck.calnotify</t>
  </si>
  <si>
    <t>org.mythdroid</t>
  </si>
  <si>
    <t>com.linuxcounter.lico_update_003</t>
  </si>
  <si>
    <t>fr.ybo.transportsbordeaux</t>
  </si>
  <si>
    <t>protect.rentalcalc</t>
  </si>
  <si>
    <t>org.emergent.android.weave</t>
  </si>
  <si>
    <t>fr.masciulli.drinks</t>
  </si>
  <si>
    <t>net.redwarp.gifwallpaper</t>
  </si>
  <si>
    <t>org.xbmc.android.remote</t>
  </si>
  <si>
    <t>com.outdoordevs.ellaism.wallet</t>
  </si>
  <si>
    <t>io.github.subhamtyagi.lastlauncher</t>
  </si>
  <si>
    <t>org.ea.sqrl</t>
  </si>
  <si>
    <t>com.example.muzei.muzeiapod</t>
  </si>
  <si>
    <t>com.cookiegames.smartcookie</t>
  </si>
  <si>
    <t>com.github.ruleant.getback_gps</t>
  </si>
  <si>
    <t>com.edwardoyarzun.diccionario</t>
  </si>
  <si>
    <t>org.opengappsdownloader</t>
  </si>
  <si>
    <t>se.danielj.geometridestroyer</t>
  </si>
  <si>
    <t>com.claha.showtimeremote</t>
  </si>
  <si>
    <t>net.sylvek.sharemyposition</t>
  </si>
  <si>
    <t>org.secuso.privacyfriendlydame</t>
  </si>
  <si>
    <t>nya.miku.wishmaster</t>
  </si>
  <si>
    <t>de.gabbo.forro_lyrics</t>
  </si>
  <si>
    <t>com.github.axet.smsgate</t>
  </si>
  <si>
    <t>de.democracydeutschland.app</t>
  </si>
  <si>
    <t>cl.coders.faketraveler</t>
  </si>
  <si>
    <t>org.ligi.fahrplan</t>
  </si>
  <si>
    <t>com.google.zxing.client.android</t>
  </si>
  <si>
    <t>net.jakevossen.apollotrivia</t>
  </si>
  <si>
    <t>org.projectvoodoo.screentestpatterns</t>
  </si>
  <si>
    <t>com.veken0m.bitcoinium</t>
  </si>
  <si>
    <t>com.jmelzer.myttr</t>
  </si>
  <si>
    <t>com.waifusims.wanicchou</t>
  </si>
  <si>
    <t>at.jclehner.rxdroid</t>
  </si>
  <si>
    <t>com.selbie.wrek</t>
  </si>
  <si>
    <t>com.khuttun.notificationnotes</t>
  </si>
  <si>
    <t>de.nproth.pin</t>
  </si>
  <si>
    <t>de.digisocken.anotherrss</t>
  </si>
  <si>
    <t>org.broeuschmeul.android.gps.usb.provider</t>
  </si>
  <si>
    <t>se.norenh.rkfread</t>
  </si>
  <si>
    <t>com.b44t.messenger</t>
  </si>
  <si>
    <t>com.majeur.applicationsinfo</t>
  </si>
  <si>
    <t>com.keylesspalace.tusky</t>
  </si>
  <si>
    <t>com.superproductivity.superproductivity</t>
  </si>
  <si>
    <t>ch.hgdev.toposuite</t>
  </si>
  <si>
    <t>pl.nkg.geokrety</t>
  </si>
  <si>
    <t>com.nagopy.android.disablemanager2</t>
  </si>
  <si>
    <t>com.jkcarino.ankieditor</t>
  </si>
  <si>
    <t>org.xphnx.iconsubmit</t>
  </si>
  <si>
    <t>com.quaap.fishberserker</t>
  </si>
  <si>
    <t>com.gcstar.viewer</t>
  </si>
  <si>
    <t>eu.bauerj.paperless_app</t>
  </si>
  <si>
    <t>at.tomtasche.reader</t>
  </si>
  <si>
    <t>org.wahtod.wififixer</t>
  </si>
  <si>
    <t>com.github.axet.tonegenerator</t>
  </si>
  <si>
    <t>org.developfreedom.wordpowermadeeasy</t>
  </si>
  <si>
    <t>org.billthefarmer.accordion</t>
  </si>
  <si>
    <t>mobi.boilr.boilr</t>
  </si>
  <si>
    <t>github.daneren2005.dsub</t>
  </si>
  <si>
    <t>com.google.android.diskusage</t>
  </si>
  <si>
    <t>com.governikus.ausweisapp2</t>
  </si>
  <si>
    <t>x653.bullseye</t>
  </si>
  <si>
    <t>org.fitchfamily.android.symphony</t>
  </si>
  <si>
    <t>com.gpl.rpg.AndorsTrail</t>
  </si>
  <si>
    <t>kaljurand_at_gmail_dot_com.diktofon</t>
  </si>
  <si>
    <t>com.aselalee.trainschedule</t>
  </si>
  <si>
    <t>com.vrem.wifianalyzer</t>
  </si>
  <si>
    <t>giraffine.dimmer</t>
  </si>
  <si>
    <t>player.efis.data.zar.aus</t>
  </si>
  <si>
    <t>uk.co.yahoo.p1rpp.calendartrigger</t>
  </si>
  <si>
    <t>org.projectmaxs.module.smsread</t>
  </si>
  <si>
    <t>net.zygotelabs.locker</t>
  </si>
  <si>
    <t>de.reimardoeffinger.quickdic</t>
  </si>
  <si>
    <t>com.lgallardo.qbittorrentclientpro</t>
  </si>
  <si>
    <t>de.xskat</t>
  </si>
  <si>
    <t>org.kreed.vanilla</t>
  </si>
  <si>
    <t>de.dennisguse.opentracks</t>
  </si>
  <si>
    <t>org.zirco</t>
  </si>
  <si>
    <t>com.github.ooz.heymeditation</t>
  </si>
  <si>
    <t>ch.corten.aha.worldclock</t>
  </si>
  <si>
    <t>com.workingagenda.democracydroid</t>
  </si>
  <si>
    <t>org.kiwix.kiwixmobile</t>
  </si>
  <si>
    <t>be.ppareit.swiftp_free</t>
  </si>
  <si>
    <t>com.smithdtyler.prettygoodmusicplayer</t>
  </si>
  <si>
    <t>co.pxhouse.sas</t>
  </si>
  <si>
    <t>com.example.forgottenumbrella.cardboardmuseum</t>
  </si>
  <si>
    <t>com.matteopacini.katana</t>
  </si>
  <si>
    <t>pt.isec.tp.am</t>
  </si>
  <si>
    <t>com.eibriel.reddot</t>
  </si>
  <si>
    <t>com.brentpanther.bitcoinwidget</t>
  </si>
  <si>
    <t>com.thermatk.android.xf.fakegapps</t>
  </si>
  <si>
    <t>me.sheimi.sgit</t>
  </si>
  <si>
    <t>com.tunjid.fingergestures</t>
  </si>
  <si>
    <t>de.baumann.pdfcreator</t>
  </si>
  <si>
    <t>com.oF2pks.kalturadeviceinfos</t>
  </si>
  <si>
    <t>org.projectmaxs.module.contactsread</t>
  </si>
  <si>
    <t>com.example.sshtry</t>
  </si>
  <si>
    <t>de.larcado.sesam</t>
  </si>
  <si>
    <t>net.bytten.xkcdviewer</t>
  </si>
  <si>
    <t>biz.codefuture.svgviewer</t>
  </si>
  <si>
    <t>dentex.youtube.downloader</t>
  </si>
  <si>
    <t>com.spisoft.quicknote</t>
  </si>
  <si>
    <t>com.MarcosDiez.shareviahttp</t>
  </si>
  <si>
    <t>org.notabug.lifeuser.moviedb</t>
  </si>
  <si>
    <t>org.chickenhook.binderfuzzy</t>
  </si>
  <si>
    <t>net.tapi.handynotes</t>
  </si>
  <si>
    <t>cityfreqs.com.pilfershushjammer</t>
  </si>
  <si>
    <t>org.jf.Penroser</t>
  </si>
  <si>
    <t>org.projectmaxs.module.smsnotify</t>
  </si>
  <si>
    <t>com.asdoi.timetable</t>
  </si>
  <si>
    <t>net.inbox.pager</t>
  </si>
  <si>
    <t>com.quaap.dodatheexploda</t>
  </si>
  <si>
    <t>moe.dic1911.urlsanitizer</t>
  </si>
  <si>
    <t>com.reminimalism.materialslivewallpaper</t>
  </si>
  <si>
    <t>org.liberty.android.fantastischmemo</t>
  </si>
  <si>
    <t>com.gulshansingh.hackerlivewallpaper</t>
  </si>
  <si>
    <t>tkj.android.homecontrol.mythmote</t>
  </si>
  <si>
    <t>tranquvis.simplesmsremote</t>
  </si>
  <si>
    <t>de.d120.ophasekistenstapeln</t>
  </si>
  <si>
    <t>org.tigase.messenger.phone.pro</t>
  </si>
  <si>
    <t>net.rocrail.androc</t>
  </si>
  <si>
    <t>com.android.shellms</t>
  </si>
  <si>
    <t>it.diab</t>
  </si>
  <si>
    <t>com.nephi.getoffyourphone</t>
  </si>
  <si>
    <t>pl.net.szafraniec.NFCKey</t>
  </si>
  <si>
    <t>fm.a2d.sf</t>
  </si>
  <si>
    <t>org.projectmaxs.main</t>
  </si>
  <si>
    <t>com.numguesser.tonio_rpchp.numberguesser</t>
  </si>
  <si>
    <t>info.metadude.android.bitsundbaeume.schedule</t>
  </si>
  <si>
    <t>com.github.cythara</t>
  </si>
  <si>
    <t>com.github.ashutoshgngwr.noice</t>
  </si>
  <si>
    <t>net.basov.lws.qr.fdroid</t>
  </si>
  <si>
    <t>kr.hybdms.sidepanel</t>
  </si>
  <si>
    <t>com.smartpack.kernelmanager</t>
  </si>
  <si>
    <t>it.andreascarpino.forvodroid</t>
  </si>
  <si>
    <t>com.mattgmg.miracastwidget</t>
  </si>
  <si>
    <t>org.androidsoft.app.permission</t>
  </si>
  <si>
    <t>com.DartChecker</t>
  </si>
  <si>
    <t>negativedensity.techahashi</t>
  </si>
  <si>
    <t>org.dmfs.tasks</t>
  </si>
  <si>
    <t>com.tutpro.baresip.plus</t>
  </si>
  <si>
    <t>com.sigmarelax.doitoscihub</t>
  </si>
  <si>
    <t>com.fastaccess.github</t>
  </si>
  <si>
    <t>net.daverix.urlforward</t>
  </si>
  <si>
    <t>com.ghstudios.android.mhgendatabase</t>
  </si>
  <si>
    <t>com.pilot51.voicenotify</t>
  </si>
  <si>
    <t>org.glucosio.android</t>
  </si>
  <si>
    <t>sterrenburg.github.flutterhole</t>
  </si>
  <si>
    <t>org.secuso.privacyfriendlymemory</t>
  </si>
  <si>
    <t>com.tastycactus.timesheet</t>
  </si>
  <si>
    <t>org.projectmaxs.module.shell</t>
  </si>
  <si>
    <t>ryey.flock</t>
  </si>
  <si>
    <t>org.mariotaku.twidere.extension.twitlonger</t>
  </si>
  <si>
    <t>org.openobservatory.ooniprobe</t>
  </si>
  <si>
    <t>org.decsync.cc</t>
  </si>
  <si>
    <t>de.quaddyservices.dynamicnightlight</t>
  </si>
  <si>
    <t>de.j4velin.wifiAutoOff</t>
  </si>
  <si>
    <t>app.olauncher</t>
  </si>
  <si>
    <t>com.dozingcatsoftware.cameratimer</t>
  </si>
  <si>
    <t>tk.giesecke.phoenix</t>
  </si>
  <si>
    <t>com.artifex.mupdf.viewer.app</t>
  </si>
  <si>
    <t>me.writeily</t>
  </si>
  <si>
    <t>godau.fynn.dsbdirect</t>
  </si>
  <si>
    <t>org.connectbot</t>
  </si>
  <si>
    <t>org.dsandler.apps.markers</t>
  </si>
  <si>
    <t>com.haringeymobile.ukweather</t>
  </si>
  <si>
    <t>it.faerb.crond</t>
  </si>
  <si>
    <t>com.amphoras.tpthelper</t>
  </si>
  <si>
    <t>ch.jiikuy.velocitycalculator</t>
  </si>
  <si>
    <t>com.dje.openwifinetworkremover</t>
  </si>
  <si>
    <t>nl.frankkie.bronylivewallpaper</t>
  </si>
  <si>
    <t>eu.veldsoft.dice.overflow</t>
  </si>
  <si>
    <t>org.androidsoft.games.memory.kids</t>
  </si>
  <si>
    <t>starcom.snd</t>
  </si>
  <si>
    <t>dev.corruptedark.openchaoschess</t>
  </si>
  <si>
    <t>org.wownero.cyberwow</t>
  </si>
  <si>
    <t>com.elsdoerfer.android.autostarts</t>
  </si>
  <si>
    <t>superustats.tool.android</t>
  </si>
  <si>
    <t>com.nkanaev.comics</t>
  </si>
  <si>
    <t>org.sge.haltestellenanzeige</t>
  </si>
  <si>
    <t>me.hda.urlhda</t>
  </si>
  <si>
    <t>fr.tvbarthel.apps.cameracolorpicker</t>
  </si>
  <si>
    <t>com.koushikdutta.superuser</t>
  </si>
  <si>
    <t>com.rareventure.gps2</t>
  </si>
  <si>
    <t>com.drhoffmannstoolsdataloggerreader</t>
  </si>
  <si>
    <t>de.bitsharesmunich.wallet</t>
  </si>
  <si>
    <t>fi.bitrite.android.ws</t>
  </si>
  <si>
    <t>cat.jordihernandez.cinecat</t>
  </si>
  <si>
    <t>de.tap.easy_xkcd</t>
  </si>
  <si>
    <t>com.atr.tedit</t>
  </si>
  <si>
    <t>com.secuso.privacyFriendlyCodeScanner</t>
  </si>
  <si>
    <t>app.fyreplace.client</t>
  </si>
  <si>
    <t>org.dash.electrum.electrum_dash</t>
  </si>
  <si>
    <t>org.grapentin.apps.exceer</t>
  </si>
  <si>
    <t>org.gmote.client.android</t>
  </si>
  <si>
    <t>ryey.easer</t>
  </si>
  <si>
    <t>apps.amine.bou.readerforselfoss</t>
  </si>
  <si>
    <t>de.retujo.bierverkostung</t>
  </si>
  <si>
    <t>com.cgogolin.library</t>
  </si>
  <si>
    <t>net.kismetwireless.android.smarterwifimanager</t>
  </si>
  <si>
    <t>com.farmerbb.secondscreen.free</t>
  </si>
  <si>
    <t>com.coboltforge.dontmind.multivnc</t>
  </si>
  <si>
    <t>org.gateshipone.odyssey</t>
  </si>
  <si>
    <t>name.seguri.android.getforegroundactivity</t>
  </si>
  <si>
    <t>de.westnordost.streetcomplete</t>
  </si>
  <si>
    <t>org.weilbach.splitbills</t>
  </si>
  <si>
    <t>be.geecko.QuickLyric</t>
  </si>
  <si>
    <t>de.vibora.viborafeed</t>
  </si>
  <si>
    <t>eu.roggstar.getmitokens</t>
  </si>
  <si>
    <t>cz.martykan.forecastie</t>
  </si>
  <si>
    <t>de.tum.in.tumcampus</t>
  </si>
  <si>
    <t>fr.mobdev.blooddonation</t>
  </si>
  <si>
    <t>org.fox.tttrss</t>
  </si>
  <si>
    <t>com.dconstructing.cooper</t>
  </si>
  <si>
    <t>com.asksven.betterbatterystats</t>
  </si>
  <si>
    <t>org.opensatnav.android</t>
  </si>
  <si>
    <t>mobi.omegacentauri.SendReduced</t>
  </si>
  <si>
    <t>app.fedilab.nitterizemelite</t>
  </si>
  <si>
    <t>com.james.status</t>
  </si>
  <si>
    <t>name.marfl.ext_kbd_bulgarian_phonetic</t>
  </si>
  <si>
    <t>com.radioreddit.android</t>
  </si>
  <si>
    <t>org.thialfihar.android.apg</t>
  </si>
  <si>
    <t>com.gunshippenguin.openflood</t>
  </si>
  <si>
    <t>com.github.axet.mover</t>
  </si>
  <si>
    <t>jp.sblo.pandora.aGrep</t>
  </si>
  <si>
    <t>us.bravender.android.dongsa</t>
  </si>
  <si>
    <t>de.bjusystems.vdrmanager</t>
  </si>
  <si>
    <t>info.tangential.cone</t>
  </si>
  <si>
    <t>uk.co.ashtonbrsc.android.intentintercept</t>
  </si>
  <si>
    <t>org.epstudios.morbidmeter</t>
  </si>
  <si>
    <t>com.tutpro.baresip</t>
  </si>
  <si>
    <t>com.tomer.alwayson</t>
  </si>
  <si>
    <t>it.reyboz.bustorino</t>
  </si>
  <si>
    <t>de.spiritcroc.darkcroc.substratum</t>
  </si>
  <si>
    <t>org.pyneo.maps</t>
  </si>
  <si>
    <t>com.csipsimple</t>
  </si>
  <si>
    <t>com.github.yeriomin.yalpstore</t>
  </si>
  <si>
    <t>de.kromke.andreas.unpopmusicplayerfree</t>
  </si>
  <si>
    <t>com.knirirr.beecount</t>
  </si>
  <si>
    <t>link.standen.michael.slideshow</t>
  </si>
  <si>
    <t>com.intrications.android.sharebrowser</t>
  </si>
  <si>
    <t>org.happypeng.sumatora.android.sumatoradictionary</t>
  </si>
  <si>
    <t>org.asdtm.fas</t>
  </si>
  <si>
    <t>net.asceai.meritous</t>
  </si>
  <si>
    <t>org.schabi.jedentageinset</t>
  </si>
  <si>
    <t>org.billthefarmer.scope</t>
  </si>
  <si>
    <t>ru.glesik.wifireminders</t>
  </si>
  <si>
    <t>org.sufficientlysecure.viewer</t>
  </si>
  <si>
    <t>io.github.gsantner.memetastic</t>
  </si>
  <si>
    <t>de.skubware.opentraining</t>
  </si>
  <si>
    <t>org.secuso.privacyfriendlysudoku</t>
  </si>
  <si>
    <t>org.osmocom.tacdatabaseclient</t>
  </si>
  <si>
    <t>com.afollestad.cabinet</t>
  </si>
  <si>
    <t>net.olejon.spotcommander</t>
  </si>
  <si>
    <t>de.hoffmannsgimmickstaupunkt</t>
  </si>
  <si>
    <t>org.moire.opensudoku</t>
  </si>
  <si>
    <t>us.feras.mdv.demo</t>
  </si>
  <si>
    <t>com.rastating.droidbeard</t>
  </si>
  <si>
    <t>org.nitri.opentopo</t>
  </si>
  <si>
    <t>org.nick.cryptfs.passwdmanager</t>
  </si>
  <si>
    <t>ru.playsoftware.j2meloader</t>
  </si>
  <si>
    <t>org.paulmach.textedit</t>
  </si>
  <si>
    <t>net.vreeken.quickmsg</t>
  </si>
  <si>
    <t>org.daylightingsociety.wherearetheeyes</t>
  </si>
  <si>
    <t>org.projectmaxs.module.nfc</t>
  </si>
  <si>
    <t>de.onyxbits.photobookmark</t>
  </si>
  <si>
    <t>com.crazyhitty.chdev.ks.munch</t>
  </si>
  <si>
    <t>us.lindanrandy.cidrcalculator</t>
  </si>
  <si>
    <t>com.replica.replicaisland</t>
  </si>
  <si>
    <t>com.simplemobiletools.calendar</t>
  </si>
  <si>
    <t>bus.chio.wishmaster</t>
  </si>
  <si>
    <t>de.azapps.mirakelandroid</t>
  </si>
  <si>
    <t>org.olgsoft.apipepanic</t>
  </si>
  <si>
    <t>ca.cmetcalfe.xposed.disablebatterywarnings</t>
  </si>
  <si>
    <t>ro.weednet.contactssync</t>
  </si>
  <si>
    <t>io.librehealth.toolkit.cost_of_care</t>
  </si>
  <si>
    <t>be.uhasselt.privacypolice</t>
  </si>
  <si>
    <t>eu.lavarde.pmtd</t>
  </si>
  <si>
    <t>com.tasomaniac.openwith.floss</t>
  </si>
  <si>
    <t>pro.rudloff.openvegemap</t>
  </si>
  <si>
    <t>nya.kitsunyan.foxydroid</t>
  </si>
  <si>
    <t>com.viper.simplert</t>
  </si>
  <si>
    <t>de.koelle.christian.trickytripper</t>
  </si>
  <si>
    <t>com.totsp.crossword.shortyz</t>
  </si>
  <si>
    <t>net.jaqpot.netcounter</t>
  </si>
  <si>
    <t>com.googlecode.gogodroid</t>
  </si>
  <si>
    <t>godau.fynn.usagedirect</t>
  </si>
  <si>
    <t>fr.renzo.wikipoff</t>
  </si>
  <si>
    <t>de.kodejak.hashr</t>
  </si>
  <si>
    <t>com.alfray.asqare</t>
  </si>
  <si>
    <t>org.us.andriod</t>
  </si>
  <si>
    <t>com.shatteredpixel.shatteredpixeldungeon</t>
  </si>
  <si>
    <t>com.mkulesh.micromath.plus</t>
  </si>
  <si>
    <t>com.github.axet.filemanager</t>
  </si>
  <si>
    <t>org.fossasia.badgemagic</t>
  </si>
  <si>
    <t>org.kde.kdeconnect_tp</t>
  </si>
  <si>
    <t>org.vi_server.red_screen</t>
  </si>
  <si>
    <t>net.tedstein.AndroSS</t>
  </si>
  <si>
    <t>fr.byped.bwarearea</t>
  </si>
  <si>
    <t>com.github.axet.hourlyreminder</t>
  </si>
  <si>
    <t>se.chalmers.doit</t>
  </si>
  <si>
    <t>ch.blinkenlights.android.vanillaplug</t>
  </si>
  <si>
    <t>org.linphone</t>
  </si>
  <si>
    <t>com.forrestguice.suntimeswidget</t>
  </si>
  <si>
    <t>com.flxrs.dankchat</t>
  </si>
  <si>
    <t>org.ale.scanner.zotero</t>
  </si>
  <si>
    <t>com.tum.yahtzee</t>
  </si>
  <si>
    <t>org.microg.nlp.backend.nominatim</t>
  </si>
  <si>
    <t>org.smc.inputmethod.indic</t>
  </si>
  <si>
    <t>com.github.characterdog.share_my_number</t>
  </si>
  <si>
    <t>org.sasehash.burgerwp</t>
  </si>
  <si>
    <t>nl.implode.weer</t>
  </si>
  <si>
    <t>com.lesspass.android</t>
  </si>
  <si>
    <t>com.androidemu.nes</t>
  </si>
  <si>
    <t>re.indigo.epistolaire</t>
  </si>
  <si>
    <t>com.x1unix.s60icons</t>
  </si>
  <si>
    <t>goo.TeaTimer</t>
  </si>
  <si>
    <t>org.jtb.alogcat</t>
  </si>
  <si>
    <t>com.toxtox.philosopherstonewidget</t>
  </si>
  <si>
    <t>io.lbry.browser</t>
  </si>
  <si>
    <t>de.christinecoenen.code.zapp</t>
  </si>
  <si>
    <t>ru.sash0k.bluetooth_terminal</t>
  </si>
  <si>
    <t>org.fitchfamily.android.dejavu</t>
  </si>
  <si>
    <t>org.projectmaxs.module.smswrite</t>
  </si>
  <si>
    <t>io.simplelogin.android.fdroid</t>
  </si>
  <si>
    <t>de.nodomain.tobihille.seniorlauncher</t>
  </si>
  <si>
    <t>com.waist.line</t>
  </si>
  <si>
    <t>org.transdroid.search</t>
  </si>
  <si>
    <t>com.alienpants.leafpicrevived</t>
  </si>
  <si>
    <t>com.brapeba.roaminginfo</t>
  </si>
  <si>
    <t>eu.kanade.tachiyomi</t>
  </si>
  <si>
    <t>com.google.marvin.shell</t>
  </si>
  <si>
    <t>com.github.darthjoey91.hangman</t>
  </si>
  <si>
    <t>at.bitfire.icsdroid</t>
  </si>
  <si>
    <t>de.baumann.sieben</t>
  </si>
  <si>
    <t>com.traffar.game_of_life</t>
  </si>
  <si>
    <t>org.domogik.domodroid13</t>
  </si>
  <si>
    <t>opencontacts.open.com.opencontacts</t>
  </si>
  <si>
    <t>jp.co.omronsoft.openwnn</t>
  </si>
  <si>
    <t>theredspy15.ltecleanerfoss</t>
  </si>
  <si>
    <t>com.traffar.oware</t>
  </si>
  <si>
    <t>it.linuxday.torino</t>
  </si>
  <si>
    <t>atm.starun.game</t>
  </si>
  <si>
    <t>com.drodin.tuxrider</t>
  </si>
  <si>
    <t>org.basketbuilddownloader</t>
  </si>
  <si>
    <t>com.google.android.location</t>
  </si>
  <si>
    <t>org.schabi.newpipe</t>
  </si>
  <si>
    <t>jp.gr.java_conf.hatalab.mnv</t>
  </si>
  <si>
    <t>org.wikimedia.commons.muzei</t>
  </si>
  <si>
    <t>nodomain.freeyourgadget.gadgetbridge</t>
  </si>
  <si>
    <t>com.anysoftkeyboard.languagepack.spain</t>
  </si>
  <si>
    <t>io.github.domi04151309.home</t>
  </si>
  <si>
    <t>com.vackosar.searchbasedlauncher</t>
  </si>
  <si>
    <t>com.yassirh.digitalocean</t>
  </si>
  <si>
    <t>com.ihunda.android.binauralbeat</t>
  </si>
  <si>
    <t>org.bitbatzen.wlanscanner</t>
  </si>
  <si>
    <t>com.onetwofivegames.kungfoobarracuda</t>
  </si>
  <si>
    <t>net.justdave.nwsweatheralertswidget</t>
  </si>
  <si>
    <t>com.app2go.sudokufree</t>
  </si>
  <si>
    <t>org.toulibre.capitoledulibre</t>
  </si>
  <si>
    <t>com.nononsenseapps.notepad</t>
  </si>
  <si>
    <t>com.workingagenda.fissure</t>
  </si>
  <si>
    <t>budo.budoist</t>
  </si>
  <si>
    <t>be.brunoparmentier.openbikesharing.app</t>
  </si>
  <si>
    <t>com.bytestemplar.tonedef</t>
  </si>
  <si>
    <t>info.kesavan.malartoon</t>
  </si>
  <si>
    <t>protect.budgetwatch</t>
  </si>
  <si>
    <t>it.langolonerd.app</t>
  </si>
  <si>
    <t>com.tobykurien.webapps</t>
  </si>
  <si>
    <t>com.gacode.relaunchx</t>
  </si>
  <si>
    <t>com.zeapo.pwdstore</t>
  </si>
  <si>
    <t>de.grobox.liberario</t>
  </si>
  <si>
    <t>com.termux.window</t>
  </si>
  <si>
    <t>org.adw.launcher</t>
  </si>
  <si>
    <t>dnsfilter.android</t>
  </si>
  <si>
    <t>acr.browser.barebones</t>
  </si>
  <si>
    <t>com.oF2pks.jquarks</t>
  </si>
  <si>
    <t>com.abhijitvalluri.android.fitnotifications</t>
  </si>
  <si>
    <t>com.kgurgul.cpuinfo</t>
  </si>
  <si>
    <t>xyz.deepdaikon.xeonjia</t>
  </si>
  <si>
    <t>de.chaosdorf.meteroid</t>
  </si>
  <si>
    <t>com.bobbyrne01.howfardoyouswim</t>
  </si>
  <si>
    <t>com.write.Quill</t>
  </si>
  <si>
    <t>protect.gift_card_guard</t>
  </si>
  <si>
    <t>de.drhoffmannsoftware</t>
  </si>
  <si>
    <t>de.shandschuh.sparserss</t>
  </si>
  <si>
    <t>eu.veldsoft.house.of.cards</t>
  </si>
  <si>
    <t>com.jarsilio.android.drowser</t>
  </si>
  <si>
    <t>co.timsmart.vouchervault</t>
  </si>
  <si>
    <t>ir.hsn6.tpb</t>
  </si>
  <si>
    <t>org.dgtale.icsimport</t>
  </si>
  <si>
    <t>ru.meefik.busybox</t>
  </si>
  <si>
    <t>com.thibaudperso.sonycamera</t>
  </si>
  <si>
    <t>de.baumann.quitsmoking</t>
  </si>
  <si>
    <t>de.drhoffmannsoftware.xearth</t>
  </si>
  <si>
    <t>de.lihotzki.pixelflood</t>
  </si>
  <si>
    <t>com.markusborg.test</t>
  </si>
  <si>
    <t>com.gueei.applocker</t>
  </si>
  <si>
    <t>mazechazer.android.wottankquiz</t>
  </si>
  <si>
    <t>com.simplemobiletools.flashlight</t>
  </si>
  <si>
    <t>com.utyf.pmetro</t>
  </si>
  <si>
    <t>net.momodalo.app.vimtouch</t>
  </si>
  <si>
    <t>org.ironrabbit</t>
  </si>
  <si>
    <t>org.blockinger.game</t>
  </si>
  <si>
    <t>eu.vranckaert.worktime</t>
  </si>
  <si>
    <t>com.nutomic.syncthingandroid</t>
  </si>
  <si>
    <t>com.github.mofosyne.instantreadme</t>
  </si>
  <si>
    <t>co.loubo.icicle</t>
  </si>
  <si>
    <t>com.gabriel.covid19stats</t>
  </si>
  <si>
    <t>unisiegen.photographers.activity</t>
  </si>
  <si>
    <t>com.jstappdev.dbclf</t>
  </si>
  <si>
    <t>uk.co.jarofgreen.JustADamnCompass</t>
  </si>
  <si>
    <t>com.code.android.vibevault</t>
  </si>
  <si>
    <t>org.nuntius35.wrongpinshutdown</t>
  </si>
  <si>
    <t>org.secuso.privacyfriendlypausinghealthily</t>
  </si>
  <si>
    <t>org.geometerplus.fbreader.plugin.local_opds_scanner</t>
  </si>
  <si>
    <t>de.homac.Mirrored</t>
  </si>
  <si>
    <t>ch.logixisland.anuto</t>
  </si>
  <si>
    <t>org.microg.nlp.backend.ichnaea</t>
  </si>
  <si>
    <t>net.typeblog.shelter</t>
  </si>
  <si>
    <t>de.tobiasbielefeld.solitaire</t>
  </si>
  <si>
    <t>org.pyload.android.client</t>
  </si>
  <si>
    <t>org.encointer.wallet</t>
  </si>
  <si>
    <t>atm.rocketguardian</t>
  </si>
  <si>
    <t>free.rm.skytube.oss</t>
  </si>
  <si>
    <t>com.eddyspace.networkmonitor</t>
  </si>
  <si>
    <t>vnd.blueararat.kaleidoscope6</t>
  </si>
  <si>
    <t>ru.zxalexis.ugaday</t>
  </si>
  <si>
    <t>com.emmanuelmess.simpleaccounting</t>
  </si>
  <si>
    <t>de.eidottermihi.raspicheck</t>
  </si>
  <si>
    <t>name.myigel.fahrplan.eh17</t>
  </si>
  <si>
    <t>com.seawolfsanctuary.keepingtracks</t>
  </si>
  <si>
    <t>com.github.premnirmal.tickerwidget</t>
  </si>
  <si>
    <t>org.tengel.planisphere</t>
  </si>
  <si>
    <t>com.brentpanther.bitcoincashwidget</t>
  </si>
  <si>
    <t>org.shirakumo.ocelot</t>
  </si>
  <si>
    <t>com.sunilpaulmathew.debloater</t>
  </si>
  <si>
    <t>com.newsblur</t>
  </si>
  <si>
    <t>com.smorgasbork.hotdeath</t>
  </si>
  <si>
    <t>org.woheller69.weather</t>
  </si>
  <si>
    <t>com.freezingwind.animereleasenotifier</t>
  </si>
  <si>
    <t>me.impa.knockonports</t>
  </si>
  <si>
    <t>com.angryburg.uapp</t>
  </si>
  <si>
    <t>org.segin.ttleditor</t>
  </si>
  <si>
    <t>com.termux.tasker</t>
  </si>
  <si>
    <t>fr.cap_rel.fr.sagc_plongee.fr.nitroxCalc</t>
  </si>
  <si>
    <t>cz.yetanotherview.webcamviewer.app</t>
  </si>
  <si>
    <t>org.tomdroid</t>
  </si>
  <si>
    <t>me.anuraag.grader</t>
  </si>
  <si>
    <t>name.seguri.android.lock</t>
  </si>
  <si>
    <t>com.zola.bmi</t>
  </si>
  <si>
    <t>com.woefe.shoppinglist</t>
  </si>
  <si>
    <t>net.dahanne.android.regalandroid</t>
  </si>
  <si>
    <t>org.xposeddownloader</t>
  </si>
  <si>
    <t>org.polaric.cyanogenmodchangelog</t>
  </si>
  <si>
    <t>com.boombuler.piraten.map</t>
  </si>
  <si>
    <t>org.ligi.vaporizercontrol</t>
  </si>
  <si>
    <t>com.jstephan.yarc</t>
  </si>
  <si>
    <t>eu.domob.anacam</t>
  </si>
  <si>
    <t>org.diygenomics.pg</t>
  </si>
  <si>
    <t>com.infonuascape.osrshelper</t>
  </si>
  <si>
    <t>ru.gelin.android.weather.notification.skin.whitetextplus</t>
  </si>
  <si>
    <t>kdk.android.simplydo</t>
  </si>
  <si>
    <t>io.trezor.app</t>
  </si>
  <si>
    <t>com.th.XenonWallpapers</t>
  </si>
  <si>
    <t>com.sunyata.kindmind</t>
  </si>
  <si>
    <t>net.osmand.plus</t>
  </si>
  <si>
    <t>pt.ipleiria.mymusicqoe</t>
  </si>
  <si>
    <t>org.ironrabbit.bhoboard</t>
  </si>
  <si>
    <t>net.gsantner.markor</t>
  </si>
  <si>
    <t>de.hskl.contacts</t>
  </si>
  <si>
    <t>com.xperia64.timidityae</t>
  </si>
  <si>
    <t>cgeo.geocaching</t>
  </si>
  <si>
    <t>com.termux.api</t>
  </si>
  <si>
    <t>org.sufficientlysecure.ical</t>
  </si>
  <si>
    <t>com.tmarki.comicmaker</t>
  </si>
  <si>
    <t>io.github.sanbeg.flashlight</t>
  </si>
  <si>
    <t>net.sourceforge.dibdib.android.dib2qm</t>
  </si>
  <si>
    <t>ru.ifproject.android.afr</t>
  </si>
  <si>
    <t>io.github.froodyapp</t>
  </si>
  <si>
    <t>ca.rmen.android.poetassistant</t>
  </si>
  <si>
    <t>jl.musicalnotes</t>
  </si>
  <si>
    <t>org.astonbitecode.rustkeylock</t>
  </si>
  <si>
    <t>com.damiengo.websiterss</t>
  </si>
  <si>
    <t>org.nick.wwwjdic</t>
  </si>
  <si>
    <t>net.pp3345.ykdroid</t>
  </si>
  <si>
    <t>ca.cmetcalfe.locationshare</t>
  </si>
  <si>
    <t>org.projectmaxs.module.fileread</t>
  </si>
  <si>
    <t>tof.cv.mpp</t>
  </si>
  <si>
    <t>com.example.CosyDVR</t>
  </si>
  <si>
    <t>org.fox.ttrss</t>
  </si>
  <si>
    <t>com.github.axet.torrentclient</t>
  </si>
  <si>
    <t>com.robert.maps</t>
  </si>
  <si>
    <t>com.oF2pks.adbungfu</t>
  </si>
  <si>
    <t>de.measite.contactmerger</t>
  </si>
  <si>
    <t>com.bleyl.recurrence</t>
  </si>
  <si>
    <t>com.mgaetan89.showsrage</t>
  </si>
  <si>
    <t>ru.gelin.android.weather.notification</t>
  </si>
  <si>
    <t>com.seafile.seadroid2</t>
  </si>
  <si>
    <t>buet.rafi.dictionary</t>
  </si>
  <si>
    <t>org.projectmaxs.module.smssend</t>
  </si>
  <si>
    <t>com.example.root.analyticaltranslator</t>
  </si>
  <si>
    <t>net.syntaxblitz.plucklock</t>
  </si>
  <si>
    <t>com.eolwral.osmonitor</t>
  </si>
  <si>
    <t>org.ninthfloor.copperpdf</t>
  </si>
  <si>
    <t>org.jitsi.meet</t>
  </si>
  <si>
    <t>com.jarsilio.android.pocketup</t>
  </si>
  <si>
    <t>com.xvzan.simplemoneytracker</t>
  </si>
  <si>
    <t>felixwiemuth.lincal</t>
  </si>
  <si>
    <t>hr.kravarscan.enchantedfortress</t>
  </si>
  <si>
    <t>li.klass.fhem</t>
  </si>
  <si>
    <t>org.droidtr.termbin</t>
  </si>
  <si>
    <t>eu.lepiller.nani</t>
  </si>
  <si>
    <t>com.f0x.eddymalou</t>
  </si>
  <si>
    <t>com.oml.recordtimedroid</t>
  </si>
  <si>
    <t>com.etesync.notes</t>
  </si>
  <si>
    <t>com.developfreedom.wordpowermadeeasy</t>
  </si>
  <si>
    <t>ga.testapp.testapp</t>
  </si>
  <si>
    <t>is.xyz.vcmi</t>
  </si>
  <si>
    <t>it.collideorscopeapps.codename_hippopotamos</t>
  </si>
  <si>
    <t>fr.tvbarthel.apps.simplethermometer</t>
  </si>
  <si>
    <t>com.wentam.defcol</t>
  </si>
  <si>
    <t>se.oandell.riksdagen</t>
  </si>
  <si>
    <t>com.easytarget.micopi</t>
  </si>
  <si>
    <t>com.simonramstedt.yoke</t>
  </si>
  <si>
    <t>com.madgag.agit</t>
  </si>
  <si>
    <t>com.github.yeriomin.dumbphoneassistant</t>
  </si>
  <si>
    <t>com.planes.android</t>
  </si>
  <si>
    <t>org.kontalk</t>
  </si>
  <si>
    <t>ca.farrelltonsolar.classic</t>
  </si>
  <si>
    <t>com.dalthed.tucan</t>
  </si>
  <si>
    <t>com.anysoftkeyboard.languagepack.pali</t>
  </si>
  <si>
    <t>de.ub0r.android.smsdroid</t>
  </si>
  <si>
    <t>com.alaskalinuxuser.criticalvelocity</t>
  </si>
  <si>
    <t>aarddict.android</t>
  </si>
  <si>
    <t>it.iiizio.epubator</t>
  </si>
  <si>
    <t>com.jtechme.jumpgo</t>
  </si>
  <si>
    <t>cz.eutopia.snooperstopper</t>
  </si>
  <si>
    <t>com.maskyn.fileeditorpro</t>
  </si>
  <si>
    <t>org.fitchfamily.android.gsmlocation</t>
  </si>
  <si>
    <t>edu.cmu.cylab.starslinger.demo</t>
  </si>
  <si>
    <t>it.rignanese.leo.slimfacebook</t>
  </si>
  <si>
    <t>ro.ieval.fonbot</t>
  </si>
  <si>
    <t>com.mitzuli</t>
  </si>
  <si>
    <t>com.minar.birday</t>
  </si>
  <si>
    <t>org.billthefarmer.siggen</t>
  </si>
  <si>
    <t>com.readystatesoftware.ghostlog</t>
  </si>
  <si>
    <t>com.zoffcc.applications.trifa</t>
  </si>
  <si>
    <t>com.aidinhut.simpletextcrypt</t>
  </si>
  <si>
    <t>de.nico.ha_manager</t>
  </si>
  <si>
    <t>com.averi.worldscribe</t>
  </si>
  <si>
    <t>com.theksmith.android.car_bus_interface</t>
  </si>
  <si>
    <t>com.dozingcatsoftware.asciicam</t>
  </si>
  <si>
    <t>foundation.e.blisslauncher</t>
  </si>
  <si>
    <t>com.cityfreqs.littlesirecho</t>
  </si>
  <si>
    <t>com.doomy.overflow</t>
  </si>
  <si>
    <t>com.github.shadowsocks.plugin.v2ray</t>
  </si>
  <si>
    <t>com.googlecode.droidwall</t>
  </si>
  <si>
    <t>net.guildem.publicip</t>
  </si>
  <si>
    <t>org.macno.puma</t>
  </si>
  <si>
    <t>org.quovadit.apps.andof</t>
  </si>
  <si>
    <t>org.fdroid.dashclock.k9</t>
  </si>
  <si>
    <t>com.poinsart.votar</t>
  </si>
  <si>
    <t>saschpe.contactevents</t>
  </si>
  <si>
    <t>io.github.benoitduffez.cupsprint</t>
  </si>
  <si>
    <t>com.nma.util.sdcardtrac</t>
  </si>
  <si>
    <t>org.vono.narau</t>
  </si>
  <si>
    <t>simple.reboot.com</t>
  </si>
  <si>
    <t>io.github.fvasco.pinpoi</t>
  </si>
  <si>
    <t>com.jefftharris.passwdsafe</t>
  </si>
  <si>
    <t>io.anuke.mindustry</t>
  </si>
  <si>
    <t>de.storchp.opentracks.osmplugin.offline</t>
  </si>
  <si>
    <t>org.kaqui</t>
  </si>
  <si>
    <t>com.liato.bankdroid</t>
  </si>
  <si>
    <t>com.brosmike.airpushdetector</t>
  </si>
  <si>
    <t>org.surrel.facebooknotifications</t>
  </si>
  <si>
    <t>se.traffar.dot_race</t>
  </si>
  <si>
    <t>org.tasks</t>
  </si>
  <si>
    <t>com.nolanlawson.logcat</t>
  </si>
  <si>
    <t>org.montrealtransit.android.schedule.stmbus</t>
  </si>
  <si>
    <t>com.shahul3d.indiasatelliteweather</t>
  </si>
  <si>
    <t>eu.depau.etchdroid</t>
  </si>
  <si>
    <t>indrora.atomic</t>
  </si>
  <si>
    <t>ml.docilealligator.infinityforreddit</t>
  </si>
  <si>
    <t>org.legtux.m_316k.fortune</t>
  </si>
  <si>
    <t>ch.rrelmy.android.locationcachemap</t>
  </si>
  <si>
    <t>org.segin.bfinterpreter</t>
  </si>
  <si>
    <t>mattecarra.accapp</t>
  </si>
  <si>
    <t>com.veniosg.dir</t>
  </si>
  <si>
    <t>org.jfet.batsHIIT</t>
  </si>
  <si>
    <t>com.teamdc.stephendiniz.autoaway</t>
  </si>
  <si>
    <t>com.antoniotari.reactiveampacheapp</t>
  </si>
  <si>
    <t>atm.nasaimages</t>
  </si>
  <si>
    <t>com.lostrealm.lembretes</t>
  </si>
  <si>
    <t>net.basov.lws.fdroid</t>
  </si>
  <si>
    <t>com.kostmo.wallpaper.spiral</t>
  </si>
  <si>
    <t>net.avs234</t>
  </si>
  <si>
    <t>ca.mudar.fairphone.peaceofmind</t>
  </si>
  <si>
    <t>com.platypus.dicer</t>
  </si>
  <si>
    <t>net.gaast.giggity</t>
  </si>
  <si>
    <t>no.rkkc.bysykkel</t>
  </si>
  <si>
    <t>com.jmstudios.chibe</t>
  </si>
  <si>
    <t>i4nc4mp.myLock</t>
  </si>
  <si>
    <t>de.schildbach.wallet_test</t>
  </si>
  <si>
    <t>com.nononsenseapps.wanidoku</t>
  </si>
  <si>
    <t>news.androidtv.launchonboot</t>
  </si>
  <si>
    <t>org.bandev.buddhaquotes</t>
  </si>
  <si>
    <t>uscartools.USTravelConverter</t>
  </si>
  <si>
    <t>info.guardianproject.ripple</t>
  </si>
  <si>
    <t>org.projectmaxs.transport.xmpp</t>
  </si>
  <si>
    <t>org.xphnx.ameixamonochrome</t>
  </si>
  <si>
    <t>com.starapps.tools.tnefextractor</t>
  </si>
  <si>
    <t>com.vonglasow.michael.qz</t>
  </si>
  <si>
    <t>org.uaraven.e</t>
  </si>
  <si>
    <t>com.orgzly</t>
  </si>
  <si>
    <t>ro.ioanm.fissh</t>
  </si>
  <si>
    <t>de.t_dankworth.secscanqr</t>
  </si>
  <si>
    <t>de.storchp.opentracks.osmplugin</t>
  </si>
  <si>
    <t>org.bc_bd.mrwhite</t>
  </si>
  <si>
    <t>com.pixiv.muzei.pixivsource</t>
  </si>
  <si>
    <t>net.fred.feedex</t>
  </si>
  <si>
    <t>de.schildbach.wallet</t>
  </si>
  <si>
    <t>com.vwp.owmini</t>
  </si>
  <si>
    <t>com.internalpositioning.find3.find3app</t>
  </si>
  <si>
    <t>com.luorrak.ouroboros</t>
  </si>
  <si>
    <t>com.lyonbros.turtl</t>
  </si>
  <si>
    <t>cx.ring</t>
  </si>
  <si>
    <t>net.alaindonesia.silectric</t>
  </si>
  <si>
    <t>org.androidappdev.batterywidget</t>
  </si>
  <si>
    <t>com.termux</t>
  </si>
  <si>
    <t>org.sufficientlysecure.termbot</t>
  </si>
  <si>
    <t>rino.org.tethercompanion</t>
  </si>
  <si>
    <t>name.juodumas.ext_kbd_lithuanian</t>
  </si>
  <si>
    <t>pt.joaomneto.titancompanion</t>
  </si>
  <si>
    <t>net.ddns.mlsoftlaberge.trycorder</t>
  </si>
  <si>
    <t>com.selesca.xkcdmuzei</t>
  </si>
  <si>
    <t>daniel_32.flexiblewallpaper</t>
  </si>
  <si>
    <t>com.davidshewitt.admincontrol</t>
  </si>
  <si>
    <t>me.echeung.cdflabs</t>
  </si>
  <si>
    <t>org.olpc_france.sugarizer</t>
  </si>
  <si>
    <t>streetwalrus.usbmountr</t>
  </si>
  <si>
    <t>de.yazo_games.mensaguthaben</t>
  </si>
  <si>
    <t>org.balau.fakedawn</t>
  </si>
  <si>
    <t>com.marceljurtz.lifecounter</t>
  </si>
  <si>
    <t>com.manichord.mgit</t>
  </si>
  <si>
    <t>net.pejici.easydice</t>
  </si>
  <si>
    <t>com.redblaster.hsl.main</t>
  </si>
  <si>
    <t>org.itishka.pointim</t>
  </si>
  <si>
    <t>ch.abertschi.adfree</t>
  </si>
  <si>
    <t>org.openorienteering.mapper</t>
  </si>
  <si>
    <t>de.beatbrot.screenshotassistant</t>
  </si>
  <si>
    <t>mono.hg</t>
  </si>
  <si>
    <t>com.mohammadag.beamfile</t>
  </si>
  <si>
    <t>com.bernaferrari.changedetection</t>
  </si>
  <si>
    <t>com.simplemobiletools.notes</t>
  </si>
  <si>
    <t>com.mill_e.twitterwrapper</t>
  </si>
  <si>
    <t>com.seb.SLWPmaps</t>
  </si>
  <si>
    <t>pk.contender.earmouse</t>
  </si>
  <si>
    <t>me.tsukanov.counter</t>
  </si>
  <si>
    <t>com.mde.potdroid</t>
  </si>
  <si>
    <t>com.mkulesh.onpc</t>
  </si>
  <si>
    <t>net.codechunk.speedofsound</t>
  </si>
  <si>
    <t>net.noio.Reminder</t>
  </si>
  <si>
    <t>lanchon.sigspoof.checker</t>
  </si>
  <si>
    <t>org.ligi.faster</t>
  </si>
  <si>
    <t>de.clemensbartz.android.launcher</t>
  </si>
  <si>
    <t>org.microg.nlp.backend.apple</t>
  </si>
  <si>
    <t>org.jamienicol.episodes</t>
  </si>
  <si>
    <t>org.dpadgett.timer</t>
  </si>
  <si>
    <t>com.freerdp.afreerdp</t>
  </si>
  <si>
    <t>com.llamacorp.equate</t>
  </si>
  <si>
    <t>la.daube.photochiotte</t>
  </si>
  <si>
    <t>wseemann.media.romote</t>
  </si>
  <si>
    <t>at.bitfire.nophonespam</t>
  </si>
  <si>
    <t>org.yaaic</t>
  </si>
  <si>
    <t>privacyfriendlyshoppinglist.secuso.org.privacyfriendlyshoppinglist</t>
  </si>
  <si>
    <t>de.mangelow.debdroid</t>
  </si>
  <si>
    <t>dev.jmoore.lametricnotify</t>
  </si>
  <si>
    <t>com.tengu.sharetoclipboard</t>
  </si>
  <si>
    <t>net.iowaline.dotdash</t>
  </si>
  <si>
    <t>eu.hydrologis.geopaparazzi</t>
  </si>
  <si>
    <t>groomiac.crocodilenote</t>
  </si>
  <si>
    <t>org.ntpsync</t>
  </si>
  <si>
    <t>me.malladi.dashcricket</t>
  </si>
  <si>
    <t>org.tengel.timescale</t>
  </si>
  <si>
    <t>org.yuttadhammo.tipitaka</t>
  </si>
  <si>
    <t>org.twistedappdeveloper.statocovid19italia</t>
  </si>
  <si>
    <t>uk.sensoryunderload.infinilist</t>
  </si>
  <si>
    <t>com.saladdressing.veterondo</t>
  </si>
  <si>
    <t>org.blitzortung.android.app</t>
  </si>
  <si>
    <t>com.nesswit.galbijjimsearcher</t>
  </si>
  <si>
    <t>com.simplemobiletools.applauncher</t>
  </si>
  <si>
    <t>org.openhab.habdroid</t>
  </si>
  <si>
    <t>de.live.gdev.cherrymusic</t>
  </si>
  <si>
    <t>eu.roggstar.luigithehunter.batterycalibrate</t>
  </si>
  <si>
    <t>cat.mvmike.minimalcalendarwidget</t>
  </si>
  <si>
    <t>com.seavenois.tetris</t>
  </si>
  <si>
    <t>eu.quelltext.gita</t>
  </si>
  <si>
    <t>com.android.todolist</t>
  </si>
  <si>
    <t>fr.miximum.napply</t>
  </si>
  <si>
    <t>de.moroway.oc</t>
  </si>
  <si>
    <t>com.phpsysinfo</t>
  </si>
  <si>
    <t>org.fedorahosted.freeotp</t>
  </si>
  <si>
    <t>eu.veldsoft.hungarian.rings</t>
  </si>
  <si>
    <t>org.ligi.gobandroid_hd</t>
  </si>
  <si>
    <t>paulscode.android.mupen64plusae</t>
  </si>
  <si>
    <t>com.bytehamster.changelog</t>
  </si>
  <si>
    <t>com.nolanlawson.chordreader</t>
  </si>
  <si>
    <t>de.lsubel.amam</t>
  </si>
  <si>
    <t>de.tutao.tutanota</t>
  </si>
  <si>
    <t>net.xenotropic.quizznworldcap</t>
  </si>
  <si>
    <t>in.andres.kandroid</t>
  </si>
  <si>
    <t>de.k3b.android.calendar.ics.adapter</t>
  </si>
  <si>
    <t>org.sickstache</t>
  </si>
  <si>
    <t>com.googlecode.networklog</t>
  </si>
  <si>
    <t>com.github.sryze.wirebug</t>
  </si>
  <si>
    <t>pl.magot.vetch.ancal</t>
  </si>
  <si>
    <t>org.andstatus.app</t>
  </si>
  <si>
    <t>de.php_tech.piggybudget</t>
  </si>
  <si>
    <t>com.poupa.attestationdeplacement</t>
  </si>
  <si>
    <t>org.ligi.materialteatimer</t>
  </si>
  <si>
    <t>fr.s13d.photobackup</t>
  </si>
  <si>
    <t>com.github.igrmk.smsq</t>
  </si>
  <si>
    <t>net.fabiszewski.ulogger</t>
  </si>
  <si>
    <t>design.codeux.authpass.fdroid</t>
  </si>
  <si>
    <t>com.simplemobiletools.draw</t>
  </si>
  <si>
    <t>com.danefinlay.ttsutil</t>
  </si>
  <si>
    <t>io.vertretungsplan.client.android</t>
  </si>
  <si>
    <t>org.hlwd.bible_multi_the_life</t>
  </si>
  <si>
    <t>com.bytesforge.linkasanote</t>
  </si>
  <si>
    <t>com.urbandroid.dontkillmyapp</t>
  </si>
  <si>
    <t>com.fsck.k9</t>
  </si>
  <si>
    <t>com.machiav3lli.backup</t>
  </si>
  <si>
    <t>de.mwvb.blockpuzzle</t>
  </si>
  <si>
    <t>at.univie.sensorium</t>
  </si>
  <si>
    <t>net.sf.times</t>
  </si>
  <si>
    <t>fr.kwiatkowski.ApkTrack</t>
  </si>
  <si>
    <t>org.schabi.terminightor</t>
  </si>
  <si>
    <t>com.github.dawidd6.andttt</t>
  </si>
  <si>
    <t>org.xcsoar</t>
  </si>
  <si>
    <t>org.anothermonitor</t>
  </si>
  <si>
    <t>com.shapps.mintubeapp</t>
  </si>
  <si>
    <t>org.lf_net.pgpunlocker</t>
  </si>
  <si>
    <t>chromiumupdater.bamless.com.chromiumsweupdater</t>
  </si>
  <si>
    <t>com.corner23.android.beautyclocklivewallpaper</t>
  </si>
  <si>
    <t>org.pacien.tincapp</t>
  </si>
  <si>
    <t>com.eventyay.attendee</t>
  </si>
  <si>
    <t>tech.ula</t>
  </si>
  <si>
    <t>com.secuso.torchlight2</t>
  </si>
  <si>
    <t>com.danvelazco.fbwrapper</t>
  </si>
  <si>
    <t>com.hughes.android.dictionary</t>
  </si>
  <si>
    <t>player.efis.data.usa.can</t>
  </si>
  <si>
    <t>org.secuso.privacyfriendlypin</t>
  </si>
  <si>
    <t>net.etuldan.sparss.floss</t>
  </si>
  <si>
    <t>com.example.android.maxpapers</t>
  </si>
  <si>
    <t>com.bwx.bequick</t>
  </si>
  <si>
    <t>org.kore.kolabnotes.android</t>
  </si>
  <si>
    <t>org.sufficientlysecure.localcalendar</t>
  </si>
  <si>
    <t>org.iilab.pb</t>
  </si>
  <si>
    <t>se.johanhil.duckduckgo</t>
  </si>
  <si>
    <t>com.iven.musicplayergo</t>
  </si>
  <si>
    <t>nerd.tuxmobil.fahrplan.camp</t>
  </si>
  <si>
    <t>org.penghuang.tools.rotationlock</t>
  </si>
  <si>
    <t>biz.gyrus.yaab</t>
  </si>
  <si>
    <t>com.ibrahimyousre.resumebuilder</t>
  </si>
  <si>
    <t>de.onyxbits.textfiction</t>
  </si>
  <si>
    <t>org.billthefarmer.diary</t>
  </si>
  <si>
    <t>org.isoron.uhabits</t>
  </si>
  <si>
    <t>cz.dvratil.fbeventsync</t>
  </si>
  <si>
    <t>cz.martykan.webtube</t>
  </si>
  <si>
    <t>com.frankcalise.h2droid</t>
  </si>
  <si>
    <t>de.msal.muzei.nationalgeographic</t>
  </si>
  <si>
    <t>ro.ui.pttdroid</t>
  </si>
  <si>
    <t>fr.herverenault.directdictaphone</t>
  </si>
  <si>
    <t>us.achromaticmetaphor.agram</t>
  </si>
  <si>
    <t>tritop.androidSLWCpuWidget</t>
  </si>
  <si>
    <t>eu.woju.android.packages.hud</t>
  </si>
  <si>
    <t>de.tadris.fitness</t>
  </si>
  <si>
    <t>info.frangor.laicare</t>
  </si>
  <si>
    <t>net.pejici.summation</t>
  </si>
  <si>
    <t>exa.lnx.a</t>
  </si>
  <si>
    <t>com.health.openscale</t>
  </si>
  <si>
    <t>com.samebits.beacon.locator</t>
  </si>
  <si>
    <t>fr.gaulupeau.apps.InThePoche</t>
  </si>
  <si>
    <t>be.lionslink.ucllstudent</t>
  </si>
  <si>
    <t>com.tht.k3pler</t>
  </si>
  <si>
    <t>com.dngames.mobilewebcam</t>
  </si>
  <si>
    <t>space.neothefox.laytray</t>
  </si>
  <si>
    <t>com.alaskalinuxuser.justchess</t>
  </si>
  <si>
    <t>com.dynamicg.homebuttonlauncher</t>
  </si>
  <si>
    <t>org.disroot.disrootapp</t>
  </si>
  <si>
    <t>ohm.quickdice</t>
  </si>
  <si>
    <t>com.mattmaniak.queueToDo</t>
  </si>
  <si>
    <t>net.vonforst.evmap</t>
  </si>
  <si>
    <t>com.fediphoto</t>
  </si>
  <si>
    <t>com.slothwerks.hearthstone.compendiumforhearthstone</t>
  </si>
  <si>
    <t>com.sweetiepiggy.everylocale</t>
  </si>
  <si>
    <t>com.morlunk.mountie</t>
  </si>
  <si>
    <t>com.jkuester.unlauncher</t>
  </si>
  <si>
    <t>de.saschahlusiak.freebloks</t>
  </si>
  <si>
    <t>player.efis.mfd</t>
  </si>
  <si>
    <t>de.markusfisch.android.wavelines</t>
  </si>
  <si>
    <t>threads.server</t>
  </si>
  <si>
    <t>fr.nocle.passegares</t>
  </si>
  <si>
    <t>com.stypox.mastercom_workbook</t>
  </si>
  <si>
    <t>de.smasi.tickmate</t>
  </si>
  <si>
    <t>org.aykit.MyOwnNotes</t>
  </si>
  <si>
    <t>me.zeeroooo.materialfb</t>
  </si>
  <si>
    <t>com.fastebro.androidrgbtool</t>
  </si>
  <si>
    <t>org.zephyrsoft.sdbviewer</t>
  </si>
  <si>
    <t>ee.ioc.phon.android.speak</t>
  </si>
  <si>
    <t>de.arnowelzel.android.periodical</t>
  </si>
  <si>
    <t>se.anyro.nfc_reader</t>
  </si>
  <si>
    <t>com.easwareapps.g2l</t>
  </si>
  <si>
    <t>com.morlunk.mumbleclient</t>
  </si>
  <si>
    <t>org.cprados.wificellmanager</t>
  </si>
  <si>
    <t>com.manuelmaly.hn</t>
  </si>
  <si>
    <t>org.wikipedia</t>
  </si>
  <si>
    <t>org.emunix.insteadlauncher</t>
  </si>
  <si>
    <t>com.android2.calculator3</t>
  </si>
  <si>
    <t>eu.prismsw.lampshade</t>
  </si>
  <si>
    <t>btools.routingapp</t>
  </si>
  <si>
    <t>com.kanedias.vanilla.lyrics</t>
  </si>
  <si>
    <t>eun.initialvolume</t>
  </si>
  <si>
    <t>net.imatruck.betterweather</t>
  </si>
  <si>
    <t>com.nltechno.dolidroidpro</t>
  </si>
  <si>
    <t>pl.hypeapp.endoscope</t>
  </si>
  <si>
    <t>com.crazylegend.vigilante</t>
  </si>
  <si>
    <t>in.shick.lockpatterngenerator</t>
  </si>
  <si>
    <t>com.manimarank.websitemonitor</t>
  </si>
  <si>
    <t>tw.qtlin.mac.airunlocker</t>
  </si>
  <si>
    <t>com.sagar.screenshift2</t>
  </si>
  <si>
    <t>org.transdroid.lite</t>
  </si>
  <si>
    <t>me.hackerchick.catima</t>
  </si>
  <si>
    <t>info.papdt.blackblub</t>
  </si>
  <si>
    <t>org.evilsoft.pathfinder.reference</t>
  </si>
  <si>
    <t>com.twinone.locker</t>
  </si>
  <si>
    <t>org.thiolliere.youtubestream</t>
  </si>
  <si>
    <t>com.jakewharton.sdksearch</t>
  </si>
  <si>
    <t>com.menny.android.anysoftkeyboard</t>
  </si>
  <si>
    <t>org.adaway</t>
  </si>
  <si>
    <t>com.github.axet.audiorecorder</t>
  </si>
  <si>
    <t>org.geometerplus.zlibrary.ui.android</t>
  </si>
  <si>
    <t>com.mikifus.padland</t>
  </si>
  <si>
    <t>org.sugr.gearshift</t>
  </si>
  <si>
    <t>bughunter2.smsfilter</t>
  </si>
  <si>
    <t>com.nephoapp.anarxiv</t>
  </si>
  <si>
    <t>de.jkliemann.parkendd</t>
  </si>
  <si>
    <t>com.serwylo.babydots</t>
  </si>
  <si>
    <t>com.syncedsynapse.kore2</t>
  </si>
  <si>
    <t>com.mridang.speedo</t>
  </si>
  <si>
    <t>com.coste.syncorg</t>
  </si>
  <si>
    <t>de.arnefeil.bewegungsmelder</t>
  </si>
  <si>
    <t>fr.gaulupeau.apps.Poche</t>
  </si>
  <si>
    <t>is.zi.huewidgets</t>
  </si>
  <si>
    <t>net.sourceforge.servestream</t>
  </si>
  <si>
    <t>com.grarak.kerneladiutor</t>
  </si>
  <si>
    <t>com.gianlu.pretendyourexyzzy</t>
  </si>
  <si>
    <t>org.mult.daap</t>
  </si>
  <si>
    <t>de.onyxbits.remotekeyboard</t>
  </si>
  <si>
    <t>org.ppsspp.ppsspp</t>
  </si>
  <si>
    <t>com.ancantus.HYPNOTOAD</t>
  </si>
  <si>
    <t>de.grobox.blitzmail</t>
  </si>
  <si>
    <t>se.tube42.p9.android</t>
  </si>
  <si>
    <t>android.nachiketa.ebookdownloader</t>
  </si>
  <si>
    <t>org.hlwd.bible</t>
  </si>
  <si>
    <t>com.oF2pks.netscope</t>
  </si>
  <si>
    <t>com.vonglasow.michael.satstat</t>
  </si>
  <si>
    <t>de.j4velin.systemappmover</t>
  </si>
  <si>
    <t>com.goltzkiste.guessaday</t>
  </si>
  <si>
    <t>com.vlath.keyboard</t>
  </si>
  <si>
    <t>de.nulide.shiftcal</t>
  </si>
  <si>
    <t>it.mn.salvi.linuxDayOSM</t>
  </si>
  <si>
    <t>com.jtmcn.archwiki.viewer</t>
  </si>
  <si>
    <t>kiwi.root.an2linuxclient</t>
  </si>
  <si>
    <t>org.woltage.irssiconnectbot</t>
  </si>
  <si>
    <t>com.vlille.checker</t>
  </si>
  <si>
    <t>ch.rrelmy.android.batterymanager</t>
  </si>
  <si>
    <t>net.sf.ethersynth</t>
  </si>
  <si>
    <t>com.aaronjwood.portauthority</t>
  </si>
  <si>
    <t>com.hobbyone.HashDroid</t>
  </si>
  <si>
    <t>net.tevp.postcode</t>
  </si>
  <si>
    <t>com.anoopknr.pastebin</t>
  </si>
  <si>
    <t>org.jak_linux.dns66</t>
  </si>
  <si>
    <t>com.dririan.RingyDingyDingy</t>
  </si>
  <si>
    <t>com.phg.constellations</t>
  </si>
  <si>
    <t>com.ensoft.imgurviewer</t>
  </si>
  <si>
    <t>it.ecosw.dudo</t>
  </si>
  <si>
    <t>com.metinkale.prayer</t>
  </si>
  <si>
    <t>com.casimirlab.simpleDeadlines</t>
  </si>
  <si>
    <t>friimaind.piholedroid</t>
  </si>
  <si>
    <t>com.wmstein.tourcount</t>
  </si>
  <si>
    <t>au.com.darkside.XServer</t>
  </si>
  <si>
    <t>com.webworxshop.swallowcatcher</t>
  </si>
  <si>
    <t>com.oriondev.moneywallet</t>
  </si>
  <si>
    <t>com.ultramegatech.ey</t>
  </si>
  <si>
    <t>fr.xtof54.dragonGoApp</t>
  </si>
  <si>
    <t>info.guardianproject.gilga</t>
  </si>
  <si>
    <t>im.vector.alpha</t>
  </si>
  <si>
    <t>com.elementarytoday.theia</t>
  </si>
  <si>
    <t>org.helllabs.android.xmp</t>
  </si>
  <si>
    <t>com.jmartin.temaki</t>
  </si>
  <si>
    <t>de.baumann.hhsmoodle</t>
  </si>
  <si>
    <t>cxa.gridwallpaper</t>
  </si>
  <si>
    <t>net.nullsum.audinaut</t>
  </si>
  <si>
    <t>ca.rmen.nounours</t>
  </si>
  <si>
    <t>org.jessies.mathdroid</t>
  </si>
  <si>
    <t>org.projectmaxs.module.notification</t>
  </si>
  <si>
    <t>org.xphnx.ameixa</t>
  </si>
  <si>
    <t>com.glanznig.beepme</t>
  </si>
  <si>
    <t>eu.e43.impeller</t>
  </si>
  <si>
    <t>org.xbmc.kore</t>
  </si>
  <si>
    <t>com.pvpc.precio_luz</t>
  </si>
  <si>
    <t>org.gnucash.android</t>
  </si>
  <si>
    <t>de.tobiasbielefeld.searchbar</t>
  </si>
  <si>
    <t>org.bobstuff.bobball</t>
  </si>
  <si>
    <t>com.jorgecastillo.kanadrill</t>
  </si>
  <si>
    <t>net.mabako.steamgifts</t>
  </si>
  <si>
    <t>me.hackerchick.raisetoanswer</t>
  </si>
  <si>
    <t>org.shadowice.flocke.andotp</t>
  </si>
  <si>
    <t>de.jl.notificationlog</t>
  </si>
  <si>
    <t>com.volosyukivan</t>
  </si>
  <si>
    <t>org.nerdcircus.android.klaxon</t>
  </si>
  <si>
    <t>org.ogre.browser</t>
  </si>
  <si>
    <t>com.passcard</t>
  </si>
  <si>
    <t>org.linaro.glmark2</t>
  </si>
  <si>
    <t>com.alexkang.loopboard</t>
  </si>
  <si>
    <t>com.mobiperf</t>
  </si>
  <si>
    <t>com.simplemobiletools.calculator</t>
  </si>
  <si>
    <t>com.brentpanther.ethereumwidget</t>
  </si>
  <si>
    <t>com.rascarlo.aurdroid</t>
  </si>
  <si>
    <t>damo.three.ie</t>
  </si>
  <si>
    <t>de.binary_kitchen.doorlock_app</t>
  </si>
  <si>
    <t>de.dotwee.micropinner</t>
  </si>
  <si>
    <t>com.mkf.droidsat</t>
  </si>
  <si>
    <t>org.atalk.android</t>
  </si>
  <si>
    <t>org.lenchan139.ncbookmark</t>
  </si>
  <si>
    <t>com.github.axet.bookreader</t>
  </si>
  <si>
    <t>org.developfreedom.logmein</t>
  </si>
  <si>
    <t>org.openpetfoodfacts.scanner</t>
  </si>
  <si>
    <t>com.android.inputmethod.norwegian</t>
  </si>
  <si>
    <t>de.ub0r.android.websms.connector.smspilotru</t>
  </si>
  <si>
    <t>com.craigd.lmsmaterial.app</t>
  </si>
  <si>
    <t>com.abitsinc.andr</t>
  </si>
  <si>
    <t>com.dimtion.shaarlier</t>
  </si>
  <si>
    <t>com.github.gotify</t>
  </si>
  <si>
    <t>org.servalproject</t>
  </si>
  <si>
    <t>com.jwetherell.heart_rate_monitor</t>
  </si>
  <si>
    <t>com.murrayc.galaxyzoo.app</t>
  </si>
  <si>
    <t>org.fitchfamily.android.wifi_backend</t>
  </si>
  <si>
    <t>tv.piratemedia.lightcontroler</t>
  </si>
  <si>
    <t>com.yubico.yubioath</t>
  </si>
  <si>
    <t>org.durka.hallmonitor</t>
  </si>
  <si>
    <t>com.github.mueller_ma.viewandroidversion</t>
  </si>
  <si>
    <t>com.dgmltn.morphclock.app</t>
  </si>
  <si>
    <t>fr.s3i.pointeuse</t>
  </si>
  <si>
    <t>de.audioattack.openlink</t>
  </si>
  <si>
    <t>com.rogerbassonsrenart.paddletennis</t>
  </si>
  <si>
    <t>com.anysoftkeyboard.languagepack.macedonian</t>
  </si>
  <si>
    <t>io.github.easyintent.quickref</t>
  </si>
  <si>
    <t>com.physphil.android.unitconverterultimate</t>
  </si>
  <si>
    <t>hu.tagsoft.ttorrent.search</t>
  </si>
  <si>
    <t>com.standardnotes</t>
  </si>
  <si>
    <t>jp.yhonda</t>
  </si>
  <si>
    <t>co.appreactor.news</t>
  </si>
  <si>
    <t>com.gbeatty.arxiv</t>
  </si>
  <si>
    <t>com.doplgangr.secrecy</t>
  </si>
  <si>
    <t>com.dkanada.icecons</t>
  </si>
  <si>
    <t>de.hampager.dapnetmobile</t>
  </si>
  <si>
    <t>at.bitfire.cadroid</t>
  </si>
  <si>
    <t>org.proninyaroslav.libretorrent</t>
  </si>
  <si>
    <t>com.valleytg.oasvn.android</t>
  </si>
  <si>
    <t>de.marmaro.krt.ffupdater</t>
  </si>
  <si>
    <t>net.alegen.android.netclip</t>
  </si>
  <si>
    <t>org.pocketworkstation.pckeyboard</t>
  </si>
  <si>
    <t>com.numix.icons_circle</t>
  </si>
  <si>
    <t>org.odk.collect.android</t>
  </si>
  <si>
    <t>org.blokada.fem.fdroid</t>
  </si>
  <si>
    <t>de.baumann.thema</t>
  </si>
  <si>
    <t>de.mw136.tonuino</t>
  </si>
  <si>
    <t>org.asnelt.derandom</t>
  </si>
  <si>
    <t>net.pmarks.chromadoze</t>
  </si>
  <si>
    <t>de.onyxbits.drudgery</t>
  </si>
  <si>
    <t>fi.kroon.vadret</t>
  </si>
  <si>
    <t>ch.famoser.mensa</t>
  </si>
  <si>
    <t>es.esy.CosyDVR</t>
  </si>
  <si>
    <t>org.bitbucket.tickytacky.mirrormirror</t>
  </si>
  <si>
    <t>de.live.gdev.timetracker</t>
  </si>
  <si>
    <t>com.todobom.opennotescanner</t>
  </si>
  <si>
    <t>com.ten15.diyfish</t>
  </si>
  <si>
    <t>org.sw24softwares.starkeverben</t>
  </si>
  <si>
    <t>com.quaap.primary</t>
  </si>
  <si>
    <t>com.dfa.hubzilla_android</t>
  </si>
  <si>
    <t>com.github.alijc.cricketsalarm</t>
  </si>
  <si>
    <t>com.abcdjdj.rootverifier</t>
  </si>
  <si>
    <t>net.majorkernelpanic.spydroid</t>
  </si>
  <si>
    <t>net.dahanne.banq.notifications</t>
  </si>
  <si>
    <t>com.gk.simpleworkoutjournal</t>
  </si>
  <si>
    <t>org.epstudios.epmobile</t>
  </si>
  <si>
    <t>es.prodevelop.gvsig.mini</t>
  </si>
  <si>
    <t>org.wordpress.android</t>
  </si>
  <si>
    <t>com.simplemobiletools.calendar.pro</t>
  </si>
  <si>
    <t>com.punksta.apps.volumecontrol</t>
  </si>
  <si>
    <t>email.schaal.ocreader</t>
  </si>
  <si>
    <t>org.ligi.passandroid</t>
  </si>
  <si>
    <t>com.fr3ts0n.stagefever</t>
  </si>
  <si>
    <t>com.phikal.regex</t>
  </si>
  <si>
    <t>org.sagemath.droid</t>
  </si>
  <si>
    <t>de.jurihock.voicesmith</t>
  </si>
  <si>
    <t>net.fercanet.LNM</t>
  </si>
  <si>
    <t>me.jfenn.alarmio</t>
  </si>
  <si>
    <t>de.onyxbits.listmyapps</t>
  </si>
  <si>
    <t>com.sli.ohmcalc</t>
  </si>
  <si>
    <t>io.github.project_travel_mate</t>
  </si>
  <si>
    <t>com.tkjelectronics.balanduino</t>
  </si>
  <si>
    <t>com.nicue.onetwo</t>
  </si>
  <si>
    <t>fr.jnda.android.flashalert</t>
  </si>
  <si>
    <t>org.documentfoundation.libreoffice</t>
  </si>
  <si>
    <t>ru.gelin.android.sendtosd</t>
  </si>
  <si>
    <t>dk.meznik.jan.encrypttext</t>
  </si>
  <si>
    <t>me.iacn.mbestyle</t>
  </si>
  <si>
    <t>com.bec3.mobilite</t>
  </si>
  <si>
    <t>org.primftpd</t>
  </si>
  <si>
    <t>community.peers.internetradio</t>
  </si>
  <si>
    <t>juliushenke.smarttt</t>
  </si>
  <si>
    <t>com.simplemobiletools.gallery</t>
  </si>
  <si>
    <t>org.nutritionfacts.dailydozen</t>
  </si>
  <si>
    <t>com.daviancorp.android.mh4udatabase</t>
  </si>
  <si>
    <t>com.artifex.mupdfdemo</t>
  </si>
  <si>
    <t>com.vlath.beheexplorer</t>
  </si>
  <si>
    <t>com.fairphone.mycontacts</t>
  </si>
  <si>
    <t>com.rigid.birthdroid</t>
  </si>
  <si>
    <t>de.k3b.android.contentproviderhelper</t>
  </si>
  <si>
    <t>danielmeek32.compass</t>
  </si>
  <si>
    <t>de.luhmer.owncloudnewsreader</t>
  </si>
  <si>
    <t>is.xyz.omw_nightly</t>
  </si>
  <si>
    <t>com.sound.ampache</t>
  </si>
  <si>
    <t>com.google.android.stardroid</t>
  </si>
  <si>
    <t>org.horaapps.leafpic</t>
  </si>
  <si>
    <t>android.tether</t>
  </si>
  <si>
    <t>org.scoutant.blokish</t>
  </si>
  <si>
    <t>eu.faircode.xlua</t>
  </si>
  <si>
    <t>com.plusonelabs.calendar</t>
  </si>
  <si>
    <t>de.perflyst.untis</t>
  </si>
  <si>
    <t>com.ghostsq.commander.sftp</t>
  </si>
  <si>
    <t>com.sam.hex</t>
  </si>
  <si>
    <t>com.gianlu.aria2android</t>
  </si>
  <si>
    <t>info.guardianproject.lildebi</t>
  </si>
  <si>
    <t>com.anddevw.getchromium</t>
  </si>
  <si>
    <t>com.derek_s.hubble_gallery</t>
  </si>
  <si>
    <t>com.nextcloud.talk2</t>
  </si>
  <si>
    <t>com.brewcrewfoo.performance</t>
  </si>
  <si>
    <t>net.somethingdreadful.MAL</t>
  </si>
  <si>
    <t>de.blau.android</t>
  </si>
  <si>
    <t>com.frostwire.android</t>
  </si>
  <si>
    <t>com.easyfitness</t>
  </si>
  <si>
    <t>com.ahorcado</t>
  </si>
  <si>
    <t>org.sipdroid.sipua</t>
  </si>
  <si>
    <t>com.maralexbar.wifikeyview</t>
  </si>
  <si>
    <t>org.dyndns.fules.ck</t>
  </si>
  <si>
    <t>mobi.maptrek</t>
  </si>
  <si>
    <t>im.pattle.app</t>
  </si>
  <si>
    <t>com.android.adbkeyboard</t>
  </si>
  <si>
    <t>com.ath0.rpn</t>
  </si>
  <si>
    <t>org.getdisconnected.libreipsum</t>
  </si>
  <si>
    <t>dummydomain.yetanothercallblocker</t>
  </si>
  <si>
    <t>com.axelby.podax</t>
  </si>
  <si>
    <t>com.mattermost.rnbeta</t>
  </si>
  <si>
    <t>jp.takke.cpustats</t>
  </si>
  <si>
    <t>de.markusfisch.android.binaryeye</t>
  </si>
  <si>
    <t>za.co.lukestonehm.logicaldefence</t>
  </si>
  <si>
    <t>de.j4velin.pedometer</t>
  </si>
  <si>
    <t>io.nandandesai.privacybreacher</t>
  </si>
  <si>
    <t>org.midorinext.android</t>
  </si>
  <si>
    <t>com.github.gianlucanitti.expreval</t>
  </si>
  <si>
    <t>io.github.tjg1.nori</t>
  </si>
  <si>
    <t>agrigolo.chubbyclick</t>
  </si>
  <si>
    <t>inc.flide.vi8</t>
  </si>
  <si>
    <t>com.samsandberg.mtafarebuster</t>
  </si>
  <si>
    <t>ch.blinkenlights.android.vanilla</t>
  </si>
  <si>
    <t>com.alexkang.bluechat</t>
  </si>
  <si>
    <t>com.zegoggles.smssync</t>
  </si>
  <si>
    <t>br.odb.knights</t>
  </si>
  <si>
    <t>org.projectmaxs.module.bluetooth</t>
  </si>
  <si>
    <t>x1125io.initdlight</t>
  </si>
  <si>
    <t>org.debian.eugen.headingcalculator</t>
  </si>
  <si>
    <t>org.tunesremote</t>
  </si>
  <si>
    <t>com.studio332.flickit.android</t>
  </si>
  <si>
    <t>org.projectmaxs.module.misc</t>
  </si>
  <si>
    <t>com.googlecode.awsms</t>
  </si>
  <si>
    <t>net.nurik.roman.dashclock</t>
  </si>
  <si>
    <t>com.rechnen.app</t>
  </si>
  <si>
    <t>net.programmierecke.radiodroid2</t>
  </si>
  <si>
    <t>com.ultrafunk.network_info</t>
  </si>
  <si>
    <t>com.akdev.nofbeventscraper</t>
  </si>
  <si>
    <t>jp.takke.datastats</t>
  </si>
  <si>
    <t>com.farmerbb.notepad</t>
  </si>
  <si>
    <t>com.dnielfe.manager</t>
  </si>
  <si>
    <t>org.marcus905.wifi.ace</t>
  </si>
  <si>
    <t>eu.pretix.pretixprint</t>
  </si>
  <si>
    <t>de.hfu.funfpunktnull</t>
  </si>
  <si>
    <t>net.mcarolan.whenzebus</t>
  </si>
  <si>
    <t>com.piwi.stickeroid</t>
  </si>
  <si>
    <t>org.docspell.docspellshare</t>
  </si>
  <si>
    <t>sh.ftp.rocketninelabs.meditationassistant.opensource</t>
  </si>
  <si>
    <t>org.ocsinventoryng.android.agent</t>
  </si>
  <si>
    <t>at.bitfire.gfxtablet</t>
  </si>
  <si>
    <t>com.gelakinetic.mtgfam</t>
  </si>
  <si>
    <t>info.staticfree.android.units</t>
  </si>
  <si>
    <t>com.tiwa.pl</t>
  </si>
  <si>
    <t>me.murks.filmchecker</t>
  </si>
  <si>
    <t>vu.de.urpool.quickdroid</t>
  </si>
  <si>
    <t>com.aefyr.sai.fdroid</t>
  </si>
  <si>
    <t>com.u17od.upm</t>
  </si>
  <si>
    <t>org.secuso.privacyfriendlypasswordgenerator</t>
  </si>
  <si>
    <t>de.k4ever.k4android</t>
  </si>
  <si>
    <t>org.musicpd</t>
  </si>
  <si>
    <t>com.poupa.vinylmusicplayer</t>
  </si>
  <si>
    <t>com.vsmartcard.remotesmartcardreader.app</t>
  </si>
  <si>
    <t>de.kugihan.dictionaryformids.hmi_android</t>
  </si>
  <si>
    <t>com.wabadaba.dziennik</t>
  </si>
  <si>
    <t>org.wikilovesmonuments</t>
  </si>
  <si>
    <t>hu.vmiklos.plees_tracker</t>
  </si>
  <si>
    <t>de.determapp.android</t>
  </si>
  <si>
    <t>io.github.lonamiwebs.klooni</t>
  </si>
  <si>
    <t>ru.henridellal.patolli</t>
  </si>
  <si>
    <t>app.openconnect</t>
  </si>
  <si>
    <t>swati4star.createpdf</t>
  </si>
  <si>
    <t>net.sourceforge.andsys</t>
  </si>
  <si>
    <t>com.gregorywlodarek.torontotransit.torontotransit</t>
  </si>
  <si>
    <t>com.jarsilio.android.autoautorotate</t>
  </si>
  <si>
    <t>org.lumicall.android</t>
  </si>
  <si>
    <t>rocks.tbog.tblauncher</t>
  </si>
  <si>
    <t>com.sevag.pitcha</t>
  </si>
  <si>
    <t>com.saha.batchuninstaller</t>
  </si>
  <si>
    <t>net.syncthing.lite</t>
  </si>
  <si>
    <t>de.k3b.android.lossless_jpg_crop</t>
  </si>
  <si>
    <t>com.tortel.syslog</t>
  </si>
  <si>
    <t>org.flyve.inventory.agent</t>
  </si>
  <si>
    <t>com.bec3.diolite</t>
  </si>
  <si>
    <t>ca.mimic.apphangar</t>
  </si>
  <si>
    <t>org.fastergps</t>
  </si>
  <si>
    <t>info.staticfree.SuperGenPass</t>
  </si>
  <si>
    <t>org.chorem.android.saymytexts</t>
  </si>
  <si>
    <t>eu.domob.shopt</t>
  </si>
  <si>
    <t>com.health.openworkout</t>
  </si>
  <si>
    <t>libretasks.app</t>
  </si>
  <si>
    <t>me.kuehle.carreport</t>
  </si>
  <si>
    <t>com.idunnololz.igo</t>
  </si>
  <si>
    <t>org.poopeeland.tinytinyfeed</t>
  </si>
  <si>
    <t>org.thosp.yourlocalweather</t>
  </si>
  <si>
    <t>org.jsl.wfwt</t>
  </si>
  <si>
    <t>org.mozilla.mozstumbler</t>
  </si>
  <si>
    <t>com.eneko.hexcolortimewallpaper</t>
  </si>
  <si>
    <t>com.juliansparber.captiveportallogin</t>
  </si>
  <si>
    <t>io.github.domi04151309.powerapp</t>
  </si>
  <si>
    <t>dk.nindroid.rss</t>
  </si>
  <si>
    <t>com.mattermost.mattermost</t>
  </si>
  <si>
    <t>de.tu_chemnitz.wlan</t>
  </si>
  <si>
    <t>com.andrewshu.android.reddit</t>
  </si>
  <si>
    <t>info.guardianproject.browser</t>
  </si>
  <si>
    <t>com.example.tobiastrumm.freifunkautoconnect</t>
  </si>
  <si>
    <t>org.secuso.privacyfriendlytodolist</t>
  </si>
  <si>
    <t>ru.moscow.tuzlukov.sergey.weatherlog</t>
  </si>
  <si>
    <t>com.github.nicolassmith.urlevaluator</t>
  </si>
  <si>
    <t>org.voidsink.anewjkuapp</t>
  </si>
  <si>
    <t>net.nhiroki.bluelineconsole</t>
  </si>
  <si>
    <t>dk.andsen.asqlitemanager</t>
  </si>
  <si>
    <t>org.indywidualni.fblite</t>
  </si>
  <si>
    <t>com.fullscreen</t>
  </si>
  <si>
    <t>nl.yoerinijs.notebuddy</t>
  </si>
  <si>
    <t>de.stephanlindauer.criticalmaps</t>
  </si>
  <si>
    <t>com.adonai.manman</t>
  </si>
  <si>
    <t>io.kuenzler.whatsappwebtogo</t>
  </si>
  <si>
    <t>name.boyle.chris.sgtpuzzles</t>
  </si>
  <si>
    <t>org.xapek.andiodine</t>
  </si>
  <si>
    <t>com.fr3ts0n.androbd.plugin.gpsprovider</t>
  </si>
  <si>
    <t>is.xyz.omw</t>
  </si>
  <si>
    <t>com.dkanada.openapk</t>
  </si>
  <si>
    <t>com.adityakamble49.dcipher</t>
  </si>
  <si>
    <t>com.tananaev.logcat</t>
  </si>
  <si>
    <t>org.herrlado.ask.languagepack.lithuanian</t>
  </si>
  <si>
    <t>rocks.poopjournal.flashy</t>
  </si>
  <si>
    <t>de.syss.MifareClassicTool</t>
  </si>
  <si>
    <t>com.dozingcatsoftware.bouncy</t>
  </si>
  <si>
    <t>it.greenaddress.cordova</t>
  </si>
  <si>
    <t>com.github.dfa.diaspora_android</t>
  </si>
  <si>
    <t>com.frrahat.quransimple</t>
  </si>
  <si>
    <t>de.markusfisch.android.shadereditor</t>
  </si>
  <si>
    <t>com.android.keepass</t>
  </si>
  <si>
    <t>org.openhab.habdroid.beta</t>
  </si>
  <si>
    <t>souch.smp</t>
  </si>
  <si>
    <t>com.umang.dashnotifier</t>
  </si>
  <si>
    <t>vocabletrainer.heinecke.aron.vocabletrainer</t>
  </si>
  <si>
    <t>com.shurik.droidzebra</t>
  </si>
  <si>
    <t>org.projectmaxs.module.bluetoothadmin</t>
  </si>
  <si>
    <t>me.guillaumin.android.osmtracker</t>
  </si>
  <si>
    <t>com.owncloud.android</t>
  </si>
  <si>
    <t>com.banasiak.coinflip</t>
  </si>
  <si>
    <t>com.catchingnow.tinyclipboardmanager</t>
  </si>
  <si>
    <t>com.geecko.QuickLyric</t>
  </si>
  <si>
    <t>com.github.vauvenal5.yaga</t>
  </si>
  <si>
    <t>com.gitlab.dibdib.dib2calc</t>
  </si>
  <si>
    <t>ch.fixme.status</t>
  </si>
  <si>
    <t>com.Pau.ImapNotes2</t>
  </si>
  <si>
    <t>com.orpheusdroid.screenrecorder</t>
  </si>
  <si>
    <t>ru.glesik.nostrangersms</t>
  </si>
  <si>
    <t>com.nucc.hackwinds</t>
  </si>
  <si>
    <t>com.kanedias.vanilla.coverfetch</t>
  </si>
  <si>
    <t>protect.card_locker</t>
  </si>
  <si>
    <t>com.mdroid</t>
  </si>
  <si>
    <t>org.mbach.lemonde</t>
  </si>
  <si>
    <t>com.uberspot.a2048</t>
  </si>
  <si>
    <t>com.mattallen.dpixel</t>
  </si>
  <si>
    <t>com.benny.openlauncher</t>
  </si>
  <si>
    <t>com.pierreduchemin.punchlinebingo</t>
  </si>
  <si>
    <t>com.github.notizklotz.derbunddownloader</t>
  </si>
  <si>
    <t>ru.ttyh.neko259.notey</t>
  </si>
  <si>
    <t>org.chickenhook.startflagexploit</t>
  </si>
  <si>
    <t>net.mullvad.mullvadvpn</t>
  </si>
  <si>
    <t>com.farmerbb.taskbar</t>
  </si>
  <si>
    <t>pc.javier.actualizadoropendns</t>
  </si>
  <si>
    <t>org.secuso.privacyfriendlyboardgameclock</t>
  </si>
  <si>
    <t>de.nico.asura</t>
  </si>
  <si>
    <t>com.quaap.bookymcbookface</t>
  </si>
  <si>
    <t>com.notriddle.null_launcer</t>
  </si>
  <si>
    <t>com.kolloware.hypezigapp</t>
  </si>
  <si>
    <t>de.kaffeemitkoffein.imagepipe</t>
  </si>
  <si>
    <t>com.moez.QKSMS</t>
  </si>
  <si>
    <t>com.dkanada.gramophone</t>
  </si>
  <si>
    <t>org.asdtm.goodweather</t>
  </si>
  <si>
    <t>org.og8.a1tox</t>
  </si>
  <si>
    <t>nl.patrickkostjens.kandroid</t>
  </si>
  <si>
    <t>net.vivekiyer.GAL</t>
  </si>
  <si>
    <t>ar.com.tristeslostrestigres.diasporanativewebapp</t>
  </si>
  <si>
    <t>de.fragdenstaat.app</t>
  </si>
  <si>
    <t>cx.hell.android.pdfview</t>
  </si>
  <si>
    <t>com.enrico.filemanager</t>
  </si>
  <si>
    <t>re.jcg.playmusicexporter</t>
  </si>
  <si>
    <t>org.sorz.lab.tinykeepass</t>
  </si>
  <si>
    <t>uk.org.cardboardbox.wonderdroid</t>
  </si>
  <si>
    <t>eu.faircode.email</t>
  </si>
  <si>
    <t>org.fdroid.superuser</t>
  </si>
  <si>
    <t>com.owncloud.android.beta</t>
  </si>
  <si>
    <t>de.digisocken.openwort</t>
  </si>
  <si>
    <t>com.turtleplayerv2</t>
  </si>
  <si>
    <t>in.tosc.remotedroid</t>
  </si>
  <si>
    <t>com.sapuseven.untis</t>
  </si>
  <si>
    <t>org.ethack.orwall</t>
  </si>
  <si>
    <t>at.zweng.bankomatinfos2</t>
  </si>
  <si>
    <t>org.geometerplus.fbreader.plugin.tts</t>
  </si>
  <si>
    <t>in.ac.iitb.cse.cartsbusboarding</t>
  </si>
  <si>
    <t>com.mobilepearls.sokoban</t>
  </si>
  <si>
    <t>com.zapta.apps.maniana</t>
  </si>
  <si>
    <t>com.anysoftkeyboard.languagepack.german</t>
  </si>
  <si>
    <t>de.onyxbits.sensorreadout</t>
  </si>
  <si>
    <t>ryey.camcov</t>
  </si>
  <si>
    <t>net.minetest.minetest</t>
  </si>
  <si>
    <t>de.kromke.andreas.mediascanner</t>
  </si>
  <si>
    <t>de.duenndns.gmdice</t>
  </si>
  <si>
    <t>com.pluscubed.matloglibre</t>
  </si>
  <si>
    <t>com.danielkim.soundrecorder</t>
  </si>
  <si>
    <t>com.readrops.app</t>
  </si>
  <si>
    <t>com.android.music</t>
  </si>
  <si>
    <t>de.b0nk.fp1_epo_autoupdate</t>
  </si>
  <si>
    <t>dk.jens.backup</t>
  </si>
  <si>
    <t>com.kabouzeid.gramophone</t>
  </si>
  <si>
    <t>com.tobykurien.google_news</t>
  </si>
  <si>
    <t>ca.rmen.android.networkmonitor</t>
  </si>
  <si>
    <t>com.notriddle.budget</t>
  </si>
  <si>
    <t>info.guardianproject.otr.app.im</t>
  </si>
  <si>
    <t>it.rgp.nyagua.pafcalc</t>
  </si>
  <si>
    <t>click.dummer.yidkey</t>
  </si>
  <si>
    <t>org.secuso.privacyfriendlytapemeasure</t>
  </si>
  <si>
    <t>com.sensirion.smartgadget</t>
  </si>
  <si>
    <t>com.github.axet.callrecorder</t>
  </si>
  <si>
    <t>org.gdroid.gdroid</t>
  </si>
  <si>
    <t>org.kde.ktrip</t>
  </si>
  <si>
    <t>app.fedilab.nitterizeme</t>
  </si>
  <si>
    <t>ch.ihdg.calendarcolor</t>
  </si>
  <si>
    <t>com.simplemobiletools.camera</t>
  </si>
  <si>
    <t>com.jarsilio.android.waveup.tasker</t>
  </si>
  <si>
    <t>community.fairphone.checkup</t>
  </si>
  <si>
    <t>org.asteroidos.sync</t>
  </si>
  <si>
    <t>x653.all_in_gold</t>
  </si>
  <si>
    <t>com.ghostsq.commander.samba</t>
  </si>
  <si>
    <t>org.petero.droidfish</t>
  </si>
  <si>
    <t>com.androidemu.gbc</t>
  </si>
  <si>
    <t>com.jotabout.screeninfo</t>
  </si>
  <si>
    <t>net.ebt.muzei.miyazaki</t>
  </si>
  <si>
    <t>com.wanghaus.remembeer</t>
  </si>
  <si>
    <t>a2dp.Vol</t>
  </si>
  <si>
    <t>org.zeitgeist.movement</t>
  </si>
  <si>
    <t>net.androidcomics.acv</t>
  </si>
  <si>
    <t>com.namelessdev.mpdroid</t>
  </si>
  <si>
    <t>be.digitalia.fosdem</t>
  </si>
  <si>
    <t>com.github.cvzi.screenshottile</t>
  </si>
  <si>
    <t>com.drhoffmannsoftware</t>
  </si>
  <si>
    <t>click.dummer.textthing</t>
  </si>
  <si>
    <t>org.congresointeractivo.elegilegi</t>
  </si>
  <si>
    <t>com.voidcode.diasporawebclient</t>
  </si>
  <si>
    <t>com.easwareapps.marbleone_ad_free</t>
  </si>
  <si>
    <t>org.tlhInganHol.android.klingonassistant</t>
  </si>
  <si>
    <t>jackpal.androidterm</t>
  </si>
  <si>
    <t>de.baumann.weather</t>
  </si>
  <si>
    <t>ru.seva.finder</t>
  </si>
  <si>
    <t>com.code61.deadpixel</t>
  </si>
  <si>
    <t>be.brunoparmentier.dnssetter</t>
  </si>
  <si>
    <t>de.hirtenstrasse.michael.lnkshortener</t>
  </si>
  <si>
    <t>at.linuxtage.companion</t>
  </si>
  <si>
    <t>com.movim.movim</t>
  </si>
  <si>
    <t>com.tailscale.ipn</t>
  </si>
  <si>
    <t>org.secuso.privacyfriendlydicer</t>
  </si>
  <si>
    <t>com.ghostsq.commander</t>
  </si>
  <si>
    <t>com.yasfa.views</t>
  </si>
  <si>
    <t>se.manyver</t>
  </si>
  <si>
    <t>ir.hsn6.defendo</t>
  </si>
  <si>
    <t>io.github.deweyreed.clipboardcleaner</t>
  </si>
  <si>
    <t>br.com.dgimenes.nasapic</t>
  </si>
  <si>
    <t>de.freewarepoint.whohasmystuff</t>
  </si>
  <si>
    <t>org.poirsouille.tinc_gui</t>
  </si>
  <si>
    <t>com.mehmetakiftutuncu.eshotroid</t>
  </si>
  <si>
    <t>com.blntsoft.emailpopup</t>
  </si>
  <si>
    <t>org.emunix.unipatcher</t>
  </si>
  <si>
    <t>uk.org.boddie.android.weatherforecast</t>
  </si>
  <si>
    <t>eu.wikijourney.wikijourney</t>
  </si>
  <si>
    <t>ml.adamsprogs.bimba</t>
  </si>
  <si>
    <t>com.reddyetwo.hashmypass.app</t>
  </si>
  <si>
    <t>com.gabm.screenrotationcontrol</t>
  </si>
  <si>
    <t>org.droidtr.keyboard</t>
  </si>
  <si>
    <t>me.anon.grow</t>
  </si>
  <si>
    <t>org.sufficientlysecure.standalonecalendar</t>
  </si>
  <si>
    <t>org.bottiger.podcast</t>
  </si>
  <si>
    <t>com.transway.caresteouvert</t>
  </si>
  <si>
    <t>net.usikkert.kouchat.android</t>
  </si>
  <si>
    <t>com.example.barcodescanner</t>
  </si>
  <si>
    <t>org.jessies.dalvikexplorer</t>
  </si>
  <si>
    <t>com.github.fi3te.notificationcron</t>
  </si>
  <si>
    <t>com.agateau.catgenerator</t>
  </si>
  <si>
    <t>org.mattvchandler.a2050</t>
  </si>
  <si>
    <t>dev.ukanth.ufirewall</t>
  </si>
  <si>
    <t>nl.devluuk.sleepywifi</t>
  </si>
  <si>
    <t>com.perflyst.twire</t>
  </si>
  <si>
    <t>telegra.ph</t>
  </si>
  <si>
    <t>fr.herverenault.selfhostedgpstracker</t>
  </si>
  <si>
    <t>io.oversec.one</t>
  </si>
  <si>
    <t>com.igisw.openmoneybox</t>
  </si>
  <si>
    <t>org.sufficientlysecure.viewer.fontpack</t>
  </si>
  <si>
    <t>fr.neamar.kiss</t>
  </si>
  <si>
    <t>fr.hnit.riverferry</t>
  </si>
  <si>
    <t>nl.eventinfra.wifisetup</t>
  </si>
  <si>
    <t>deep.ryd.rydplayer</t>
  </si>
  <si>
    <t>pw.thedrhax.mosmetro</t>
  </si>
  <si>
    <t>de.jonasbernard.tudarmstadtmoodlewrapper</t>
  </si>
  <si>
    <t>com.luk.saucenao</t>
  </si>
  <si>
    <t>net.wigle.wigleandroid</t>
  </si>
  <si>
    <t>com.github.aba2l.taswast</t>
  </si>
  <si>
    <t>com.primokorn.enhancement</t>
  </si>
  <si>
    <t>de.hosenhasser.funktrainer</t>
  </si>
  <si>
    <t>com.xenris.liquidwarsos</t>
  </si>
  <si>
    <t>com.github.yeriomin.smsscheduler</t>
  </si>
  <si>
    <t>org.projectmaxs.module.phonestateread</t>
  </si>
  <si>
    <t>org.y20k.escapepod</t>
  </si>
  <si>
    <t>net.sourceforge.solitaire_cg</t>
  </si>
  <si>
    <t>com.wikaba.ogapp</t>
  </si>
  <si>
    <t>net.sourceforge.opencamera</t>
  </si>
  <si>
    <t>nl.asymmetrics.droidshows</t>
  </si>
  <si>
    <t>com.github.cetoolbox</t>
  </si>
  <si>
    <t>com.pcinpact</t>
  </si>
  <si>
    <t>com.github.grimpy.botifier</t>
  </si>
  <si>
    <t>com.better.alarm</t>
  </si>
  <si>
    <t>com.powerpoint45.lucidbrowser</t>
  </si>
  <si>
    <t>org.pulpdust.lesserpad</t>
  </si>
  <si>
    <t>com.enrico.earthquake</t>
  </si>
  <si>
    <t>org.eu.exodus_privacy.exodusprivacy</t>
  </si>
  <si>
    <t>au.com.wallaceit.reddinator</t>
  </si>
  <si>
    <t>fr.unix_experience.owncloud_sms</t>
  </si>
  <si>
    <t>com.jmstudios.redmoon</t>
  </si>
  <si>
    <t>com.mschlauch.comfortreader</t>
  </si>
  <si>
    <t>com.iatfei.streakalarm</t>
  </si>
  <si>
    <t>org.projectmaxs.module.alarmset</t>
  </si>
  <si>
    <t>io.github.sds100.keymapper</t>
  </si>
  <si>
    <t>com.powerje.nyan</t>
  </si>
  <si>
    <t>com.tomer.dbz.widget</t>
  </si>
  <si>
    <t>com.github.muellerma.coffee</t>
  </si>
  <si>
    <t>org.surrel.messengerbypasser</t>
  </si>
  <si>
    <t>com.gabm.fancyplaces</t>
  </si>
  <si>
    <t>com.artifex.mupdf.mini.app</t>
  </si>
  <si>
    <t>am.zoom.mbrowser</t>
  </si>
  <si>
    <t>com.simplemobiletools.contacts</t>
  </si>
  <si>
    <t>com.nextgis.mobile</t>
  </si>
  <si>
    <t>fr.ludo1520.whatexp</t>
  </si>
  <si>
    <t>com.ebaschiera.triplecamel</t>
  </si>
  <si>
    <t>com.jvillalba.apod.md</t>
  </si>
  <si>
    <t>org.floens.chan</t>
  </si>
  <si>
    <t>org.seamapdroid</t>
  </si>
  <si>
    <t>link.standen.michael.phonesaver</t>
  </si>
  <si>
    <t>com.googlecode.eyesfree.espeak</t>
  </si>
  <si>
    <t>com.niparasc.papanikolis</t>
  </si>
  <si>
    <t>org.fdroid.fdroid</t>
  </si>
  <si>
    <t>org.andstatus.todoagenda</t>
  </si>
  <si>
    <t>com.tasomaniac.dashclock.hackerspace.floss</t>
  </si>
  <si>
    <t>me.writeily.pro</t>
  </si>
  <si>
    <t>org.gege.caldavsyncadapter</t>
  </si>
  <si>
    <t>com.redirectapps.tvkill</t>
  </si>
  <si>
    <t>fr.seeks</t>
  </si>
  <si>
    <t>souch.smsbypass</t>
  </si>
  <si>
    <t>net.schueller.instarepost</t>
  </si>
  <si>
    <t>net.sourceforge.kid3</t>
  </si>
  <si>
    <t>uk.co.busydoingnothing.prevo</t>
  </si>
  <si>
    <t>com.kn.paper_foss_theme</t>
  </si>
  <si>
    <t>org.projectmaxs.module.wifichange</t>
  </si>
  <si>
    <t>com.gsnathan.pdfviewer</t>
  </si>
  <si>
    <t>me.alexghr.bulkshare.android.app2</t>
  </si>
  <si>
    <t>com.colinmcdonough.android.torch</t>
  </si>
  <si>
    <t>com.collabora.libreoffice</t>
  </si>
  <si>
    <t>ru.gelin.android.weather.notification.skin.blacktext</t>
  </si>
  <si>
    <t>fr.xtof54.mousetodon</t>
  </si>
  <si>
    <t>com.ruesga.android.wallpapers.photophase</t>
  </si>
  <si>
    <t>de.c3nav.droid</t>
  </si>
  <si>
    <t>com.iamtrk.androidexplorer</t>
  </si>
  <si>
    <t>com.app.missednotificationsreminder</t>
  </si>
  <si>
    <t>link.standen.michael.fatesheets</t>
  </si>
  <si>
    <t>dk.kjeldsen.carwingsflutter</t>
  </si>
  <si>
    <t>com.manor.currentwidget</t>
  </si>
  <si>
    <t>com.luk.timetable2</t>
  </si>
  <si>
    <t>net.phunehehe.foocam</t>
  </si>
  <si>
    <t>com.andybotting.tramhunter</t>
  </si>
  <si>
    <t>org.atai.TessUI</t>
  </si>
  <si>
    <t>org.liberty.android.freeotpplus</t>
  </si>
  <si>
    <t>org.secuso.privacyfriendlyintervaltimer</t>
  </si>
  <si>
    <t>de.blinkt.openvpn</t>
  </si>
  <si>
    <t>com.wmstein.transektcount</t>
  </si>
  <si>
    <t>net.opendasharchive.openarchive.release</t>
  </si>
  <si>
    <t>org.ligi.blexplorer</t>
  </si>
  <si>
    <t>net.lardcave.keepassnfc</t>
  </si>
  <si>
    <t>com.lukekorth.screennotifications</t>
  </si>
  <si>
    <t>com.xargsgrep.portknocker</t>
  </si>
  <si>
    <t>com.ds.avare</t>
  </si>
  <si>
    <t>com.nutomic.ensichat</t>
  </si>
  <si>
    <t>rkr.simplekeyboard.inputmethod</t>
  </si>
  <si>
    <t>se.embargo.retroboy</t>
  </si>
  <si>
    <t>com.github.andlyticsproject</t>
  </si>
  <si>
    <t>org.berlin_vegan.bvapp</t>
  </si>
  <si>
    <t>me.wolszon.fastshopping</t>
  </si>
  <si>
    <t>ca.rmen.android.frenchcalendar</t>
  </si>
  <si>
    <t>ar.rulosoft.mimanganu</t>
  </si>
  <si>
    <t>com.gitlab.ardash.appleflinger.android</t>
  </si>
  <si>
    <t>com.horaapps.leafpic</t>
  </si>
  <si>
    <t>at.or.at.plugoffairplane</t>
  </si>
  <si>
    <t>com.igormaznitsa.piratedice</t>
  </si>
  <si>
    <t>com.sevag.unrealtracker</t>
  </si>
  <si>
    <t>be.norio.randomapp</t>
  </si>
  <si>
    <t>com.unciv.app</t>
  </si>
  <si>
    <t>fr.xgouchet.packageexplorer</t>
  </si>
  <si>
    <t>de.perflyst.batterycalibration</t>
  </si>
  <si>
    <t>org.droidparts.battery_widget</t>
  </si>
  <si>
    <t>com.SecUpwN.AIMSICD</t>
  </si>
  <si>
    <t>com.philolog.hoplitekeyboard</t>
  </si>
  <si>
    <t>com.mmazzarolo.breathly</t>
  </si>
  <si>
    <t>ru.henridellal.emerald</t>
  </si>
  <si>
    <t>com.greenaddress.greenbits_android_wallet</t>
  </si>
  <si>
    <t>org.sufficientlysecure.keychain</t>
  </si>
  <si>
    <t>com.example.ismael.downloadfilesweb</t>
  </si>
  <si>
    <t>org.tint.adblock</t>
  </si>
  <si>
    <t>net.pherth.omnomagon</t>
  </si>
  <si>
    <t>marto.rtl_tcp_andro</t>
  </si>
  <si>
    <t>com.akop.bach</t>
  </si>
  <si>
    <t>com.chessclock.android</t>
  </si>
  <si>
    <t>net.bmaron.openfixmap</t>
  </si>
  <si>
    <t>net.mypapit.mobile.myposition</t>
  </si>
  <si>
    <t>com.finnmglas.launcher</t>
  </si>
  <si>
    <t>com.morphoss.acal</t>
  </si>
  <si>
    <t>de.ph1b.audiobook</t>
  </si>
  <si>
    <t>org.schabi.sharewithnewpipe</t>
  </si>
  <si>
    <t>com.dynamite.heaterrc</t>
  </si>
  <si>
    <t>ru.evgeniy.dpitunnel</t>
  </si>
  <si>
    <t>edu.harvard.android.mmskeeper</t>
  </si>
  <si>
    <t>com.fgrim.msnake</t>
  </si>
  <si>
    <t>de.cwde.freeshisen</t>
  </si>
  <si>
    <t>com.palliser.nztides</t>
  </si>
  <si>
    <t>eu.veldsoft.vitoshadm</t>
  </si>
  <si>
    <t>com.willhauck.linconnectclient</t>
  </si>
  <si>
    <t>ryey.easer.beta</t>
  </si>
  <si>
    <t>com.github.ashutoshgngwr.tenbitclockwidget</t>
  </si>
  <si>
    <t>app.varlorg.unote</t>
  </si>
  <si>
    <t>com.briankhuu.nfcmessageboard</t>
  </si>
  <si>
    <t>com.gitlab.kreikenbaum.suntime.fdroid</t>
  </si>
  <si>
    <t>com.javiersantos.mlmanager</t>
  </si>
  <si>
    <t>org.yuttadhammo.BodhiTimer</t>
  </si>
  <si>
    <t>com.harasoft.relaunch</t>
  </si>
  <si>
    <t>com.matoski.adbm</t>
  </si>
  <si>
    <t>com.oF2pks.applicationsinfo</t>
  </si>
  <si>
    <t>com.github.xloem.qrstream</t>
  </si>
  <si>
    <t>org.n52.sosmobileclient</t>
  </si>
  <si>
    <t>it.sasabz.android.sasabus</t>
  </si>
  <si>
    <t>de.guerda.matekarte</t>
  </si>
  <si>
    <t>org.mustard.android</t>
  </si>
  <si>
    <t>org.schabi.nxbookmarks</t>
  </si>
  <si>
    <t>com.eventyay.organizer</t>
  </si>
  <si>
    <t>trikita.obsqr</t>
  </si>
  <si>
    <t>org.y20k.trackbook</t>
  </si>
  <si>
    <t>cz.jiriskorpil.amixerwebui</t>
  </si>
  <si>
    <t>com.anysoftkeyboard.languagepack.french</t>
  </si>
  <si>
    <t>io.mainframe.hacs</t>
  </si>
  <si>
    <t>com.termux.styling</t>
  </si>
  <si>
    <t>org.gittner.osmbugs</t>
  </si>
  <si>
    <t>org.kde.necessitas.ministro</t>
  </si>
  <si>
    <t>com.dkanada.chip</t>
  </si>
  <si>
    <t>com.android.gpstest.osmdroid</t>
  </si>
  <si>
    <t>com.vwp.owmap</t>
  </si>
  <si>
    <t>org.openbmap.unifiedNlp</t>
  </si>
  <si>
    <t>com.hyperionics.fbreader.plugin.tts_plus</t>
  </si>
  <si>
    <t>com.jarsilio.android.scrambledeggsif</t>
  </si>
  <si>
    <t>io.pslab</t>
  </si>
  <si>
    <t>org.privacyhelper</t>
  </si>
  <si>
    <t>com.anysoftkeyboard.languagepack.georgian.fdroid</t>
  </si>
  <si>
    <t>com.kanedias.vanilla.audiotag</t>
  </si>
  <si>
    <t>org.ttrssreader</t>
  </si>
  <si>
    <t>com.kkinder.charmap</t>
  </si>
  <si>
    <t>org.secuso.privacyfriendlyfinancemanager</t>
  </si>
  <si>
    <t>fr.free.nrw.commons</t>
  </si>
  <si>
    <t>com.proch.practicehub</t>
  </si>
  <si>
    <t>gr.ndre.scuttloid</t>
  </si>
  <si>
    <t>info.staticfree.android.twentyfourhour</t>
  </si>
  <si>
    <t>org.fossasia.openevent</t>
  </si>
  <si>
    <t>net.kervala.comicsreader</t>
  </si>
  <si>
    <t>net.nightwhistler.pageturner</t>
  </si>
  <si>
    <t>com.leafdigital.kanji.android</t>
  </si>
  <si>
    <t>com.danhasting.radar</t>
  </si>
  <si>
    <t>be.brunoparmentier.apkshare</t>
  </si>
  <si>
    <t>org.holylobster.nuntius</t>
  </si>
  <si>
    <t>com.isanexusdev.androidcpg</t>
  </si>
  <si>
    <t>com.uploadedlobster.PwdHash</t>
  </si>
  <si>
    <t>org.mozilla.klar</t>
  </si>
  <si>
    <t>org.scid.android</t>
  </si>
  <si>
    <t>de.k3b.android.androFotoFinder</t>
  </si>
  <si>
    <t>com.lligainterm</t>
  </si>
  <si>
    <t>ws.xsoh.etar</t>
  </si>
  <si>
    <t>com.xabber.androiddev</t>
  </si>
  <si>
    <t>org.mariotaku.twidere</t>
  </si>
  <si>
    <t>de.csicar.ning</t>
  </si>
  <si>
    <t>com.rtbishop.look4sat</t>
  </si>
  <si>
    <t>com.prangesoftwaresolutions.audioanchor</t>
  </si>
  <si>
    <t>com.beemdevelopment.aegis</t>
  </si>
  <si>
    <t>co.epitre.aelf_lectures</t>
  </si>
  <si>
    <t>de.kaffeemitkoffein.feinstaubwidget</t>
  </si>
  <si>
    <t>com.iven.lfflfeedreader</t>
  </si>
  <si>
    <t>com.ymber.eleven</t>
  </si>
  <si>
    <t>info.zamojski.soft.towercollector</t>
  </si>
  <si>
    <t>org.dystopia.email</t>
  </si>
  <si>
    <t>info.metadude.android.rc3.schedule</t>
  </si>
  <si>
    <t>com.fr3ts0n.ecu.gui.androbd</t>
  </si>
  <si>
    <t>com.github.axet.binauralbeats</t>
  </si>
  <si>
    <t>org.mosad.teapod</t>
  </si>
  <si>
    <t>org.openintents.shopping</t>
  </si>
  <si>
    <t>be.mygod.vpnhotspot</t>
  </si>
  <si>
    <t>org.schabi.newpipelegacy</t>
  </si>
  <si>
    <t>com.dozingcatsoftware.vectorcamera</t>
  </si>
  <si>
    <t>io.va.exposed</t>
  </si>
  <si>
    <t>it.niedermann.owncloud.notes</t>
  </si>
  <si>
    <t>im.vector.app</t>
  </si>
  <si>
    <t>com.simplemobiletools.clock</t>
  </si>
  <si>
    <t>com.zorinos.zorin_connect</t>
  </si>
  <si>
    <t>com.pindroid</t>
  </si>
  <si>
    <t>foss.cnugteren.nlweer</t>
  </si>
  <si>
    <t>com.simplemobiletools.musicplayer</t>
  </si>
  <si>
    <t>eu.siacs.conversations.legacy</t>
  </si>
  <si>
    <t>org.brandroid.openmanager</t>
  </si>
  <si>
    <t>com.greenaddress.abcore</t>
  </si>
  <si>
    <t>de.r4md4c.gamedealz</t>
  </si>
  <si>
    <t>joshuatee.wx</t>
  </si>
  <si>
    <t>com.lolo.io.onelist</t>
  </si>
  <si>
    <t>de.thecode.android.tazreader</t>
  </si>
  <si>
    <t>org.gateshipone.malp</t>
  </si>
  <si>
    <t>org.softeg.slartus.forpdaplus</t>
  </si>
  <si>
    <t>at.bitfire.davdroid</t>
  </si>
  <si>
    <t>info.dvkr.screenstream</t>
  </si>
  <si>
    <t>it.fossoft.timberfoss</t>
  </si>
  <si>
    <t>com.alexcruz.papuhwalls</t>
  </si>
  <si>
    <t>com.eletac.tronwallet</t>
  </si>
  <si>
    <t>app.fedilab.tubelab</t>
  </si>
  <si>
    <t>fr.rhaz.ipfs.sweet</t>
  </si>
  <si>
    <t>me.austinhuang.instagrabber</t>
  </si>
  <si>
    <t>com.dosse.airpods</t>
  </si>
  <si>
    <t>com.ctemplar.app.fdroid</t>
  </si>
  <si>
    <t>com.gianlu.aria2app</t>
  </si>
  <si>
    <t>io.github.lonamiwebs.stringlate</t>
  </si>
  <si>
    <t>com.bald.uriah.baldphone</t>
  </si>
  <si>
    <t>org.mozilla.firefox</t>
  </si>
  <si>
    <t>com.example.trigger</t>
  </si>
  <si>
    <t>xyz.zedler.patrick.grocy</t>
  </si>
  <si>
    <t>org.moire.ultrasonic</t>
  </si>
  <si>
    <t>jp.forkhub</t>
  </si>
  <si>
    <t>app.crescentcash.src</t>
  </si>
  <si>
    <t>org.billthefarmer.shorty</t>
  </si>
  <si>
    <t>com.greenaddress.greenbits_android_wallet.testnet</t>
  </si>
  <si>
    <t>org.mattvchandler.progressbars</t>
  </si>
  <si>
    <t>com.dar.nclientv2</t>
  </si>
  <si>
    <t>com.junjunguo.pocketmaps</t>
  </si>
  <si>
    <t>net.artificialworlds.rabbitescape</t>
  </si>
  <si>
    <t>com.rfo.LASKmobile</t>
  </si>
  <si>
    <t>eu.bubu1.fdroidclassic</t>
  </si>
  <si>
    <t>io.github.hidroh.materialistic</t>
  </si>
  <si>
    <t>com.abast.homebot</t>
  </si>
  <si>
    <t>ru.ra66it.updaterforspotify</t>
  </si>
  <si>
    <t>com.moonpi.swiftnotes</t>
  </si>
  <si>
    <t>org.runnerup.free</t>
  </si>
  <si>
    <t>net.frju.flym</t>
  </si>
  <si>
    <t>com.simplemobiletools.gallery.pro</t>
  </si>
  <si>
    <t>com.lavadip.miniVector</t>
  </si>
  <si>
    <t>com.zoffcc.applications.zanavi</t>
  </si>
  <si>
    <t>com.simplemobiletools.contacts.pro</t>
  </si>
  <si>
    <t>com.kunzisoft.keepass.libre</t>
  </si>
  <si>
    <t>app.reading.stoic.stoicreading</t>
  </si>
  <si>
    <t>com.simplemobiletools.notes.pro</t>
  </si>
  <si>
    <t>com.alaskalinuxuser.hourglass</t>
  </si>
  <si>
    <t>com.yacgroup.yacguide.dev</t>
  </si>
  <si>
    <t>de.geeksfactory.opacclient</t>
  </si>
  <si>
    <t>com.limelight</t>
  </si>
  <si>
    <t>org.eukalyptus.liquidrechner</t>
  </si>
  <si>
    <t>org.commonvoice.saverio</t>
  </si>
  <si>
    <t>com.simplemobiletools.smsmessenger</t>
  </si>
  <si>
    <t>com.infomaniak.sync</t>
  </si>
  <si>
    <t>name.gdr.acastus_photon</t>
  </si>
  <si>
    <t>org.smssecure.smssecure</t>
  </si>
  <si>
    <t>org.piwigo.android</t>
  </si>
  <si>
    <t>com.flasskamp.subz</t>
  </si>
  <si>
    <t>pc.javier.seguime</t>
  </si>
  <si>
    <t>com.nextcloud.client</t>
  </si>
  <si>
    <t>com.maxfour.music</t>
  </si>
  <si>
    <t>org.videolan.vlc</t>
  </si>
  <si>
    <t>com.dosse.bwentrain.androidPlayer</t>
  </si>
  <si>
    <t>com.marcdonald.hibi</t>
  </si>
  <si>
    <t>de.baumann.browser</t>
  </si>
  <si>
    <t>com.log28</t>
  </si>
  <si>
    <t>fr.gouv.etalab.mastodon</t>
  </si>
  <si>
    <t>me.echeung.moemoekyun.fdroid</t>
  </si>
  <si>
    <t>eu.siacs.conversations</t>
  </si>
  <si>
    <t>rs.ltt.android</t>
  </si>
  <si>
    <t>com.dosse.chromiumautoupdater</t>
  </si>
  <si>
    <t>com.pitchedapps.frost</t>
  </si>
  <si>
    <t>com.daniel.mobilepauker2</t>
  </si>
  <si>
    <t>com.duckduckgo.mobile.android</t>
  </si>
  <si>
    <t>app.fedilab.fedilabtube</t>
  </si>
  <si>
    <t>com.etesync.syncadapter</t>
  </si>
  <si>
    <t>org.courville.nova</t>
  </si>
  <si>
    <t>de.ub0r.android.websms.connector.gmx</t>
  </si>
  <si>
    <t>com.jarsilio.android.waveup</t>
  </si>
  <si>
    <t>org.gnu.icecat</t>
  </si>
  <si>
    <t>com.simplemobiletools.thankyou</t>
  </si>
  <si>
    <t>org.openintents.safe</t>
  </si>
  <si>
    <t>io.timelimit.android.aosp.direct</t>
  </si>
  <si>
    <t>com.gmail.anubhavdas54.whatsdeleted</t>
  </si>
  <si>
    <t>de.vier_bier.habpanelviewer</t>
  </si>
  <si>
    <t>security.pEp</t>
  </si>
  <si>
    <t>com.oF2pks.classyshark3xodus</t>
  </si>
  <si>
    <t>com.gh4a</t>
  </si>
  <si>
    <t>io.github.wulkanowy</t>
  </si>
  <si>
    <t>org.calyxinstitute.vpn</t>
  </si>
  <si>
    <t>com.cg.lrceditor</t>
  </si>
  <si>
    <t>host.stjin.anonaddy</t>
  </si>
  <si>
    <t>im.quicksy.client</t>
  </si>
  <si>
    <t>dev.msfjarvis.aps</t>
  </si>
  <si>
    <t>dev.drsoran.moloko</t>
  </si>
  <si>
    <t>org.nonononoki.hendroid</t>
  </si>
  <si>
    <t>de.rwth_aachen.phyphox</t>
  </si>
  <si>
    <t>net.eneiluj.moneybuster</t>
  </si>
  <si>
    <t>one.librem.mail</t>
  </si>
  <si>
    <t>com.servoz.appsdisabler</t>
  </si>
  <si>
    <t>d.d.meshenger</t>
  </si>
  <si>
    <t>ohi.andre.consolelauncher</t>
  </si>
  <si>
    <t>ru.yanus171.feedexfork</t>
  </si>
  <si>
    <t>com.github.catfriend1.syncthingandroid</t>
  </si>
  <si>
    <t>org.totschnig.myexpenses</t>
  </si>
  <si>
    <t>net.i2p.android.router</t>
  </si>
  <si>
    <t>me.murks.feedwatcher</t>
  </si>
  <si>
    <t>com.simplemobiletools.dialer</t>
  </si>
  <si>
    <t>de.schildbach.oeffi</t>
  </si>
  <si>
    <t>ru.valle.btc</t>
  </si>
  <si>
    <t>com.quaap.launchtime</t>
  </si>
  <si>
    <t>com.vuze.android.remote</t>
  </si>
  <si>
    <t>eu.sum7.conversations</t>
  </si>
  <si>
    <t>chat.rocket.android</t>
  </si>
  <si>
    <t>com.aurora.adroid</t>
  </si>
  <si>
    <t>net.schueller.peertube</t>
  </si>
  <si>
    <t>com.nononsenseapps.feeder</t>
  </si>
  <si>
    <t>com.lightning.walletapp</t>
  </si>
  <si>
    <t>org.fossasia.pslab</t>
  </si>
  <si>
    <t>com.github.axet.darknessimmunity</t>
  </si>
  <si>
    <t>com.tistory.deque.previewmaker</t>
  </si>
  <si>
    <t>com.wireguard.android</t>
  </si>
  <si>
    <t>info.metadude.android.divoc.schedule</t>
  </si>
  <si>
    <t>net.ktnx.mobileledger</t>
  </si>
  <si>
    <t>me.tripsit.tripmobile</t>
  </si>
  <si>
    <t>eu.faircode.netguard</t>
  </si>
  <si>
    <t>org.mozilla.fennec_fdroid</t>
  </si>
  <si>
    <t>org.openintents.filemanager</t>
  </si>
  <si>
    <t>io.treehouses.remote</t>
  </si>
  <si>
    <t>ru.gelin.android.weather.notification.skin.biggertext</t>
  </si>
  <si>
    <t>com.mbestavros.geometricweather</t>
  </si>
  <si>
    <t>de.baswil.gctools</t>
  </si>
  <si>
    <t>com.simplemobiletools.draw.pro</t>
  </si>
  <si>
    <t>com.iskrembilen.quasseldroid</t>
  </si>
  <si>
    <t>com.gitlab.mahc9kez.shadowsocks.foss</t>
  </si>
  <si>
    <t>eu.pretix.pretixscan.droid</t>
  </si>
  <si>
    <t>com.termoneplus</t>
  </si>
  <si>
    <t>com.indieweb.indigenous</t>
  </si>
  <si>
    <t>de.danoeh.antennapod</t>
  </si>
  <si>
    <t>org.telegram.messenger</t>
  </si>
  <si>
    <t>io.timelimit.android.open</t>
  </si>
  <si>
    <t>de.tobiasbielefeld.brickgames</t>
  </si>
  <si>
    <t>io.mrarm.irc</t>
  </si>
  <si>
    <t>com.alaskalinuxuser.shipcaptainandcrew</t>
  </si>
  <si>
    <t>com.fastaccess.github.libre</t>
  </si>
  <si>
    <t>net.ivpn.client</t>
  </si>
  <si>
    <t>com.lithium.leona.openstud</t>
  </si>
  <si>
    <t>com.brouken.player</t>
  </si>
  <si>
    <t>net.kollnig.missioncontrol.fdroid</t>
  </si>
  <si>
    <t>org.openintents.notepad</t>
  </si>
  <si>
    <t>uk.co.keepawayfromfire.screens</t>
  </si>
  <si>
    <t>io.github.muntashirakon.AppManager</t>
  </si>
  <si>
    <t>posidon.launcher</t>
  </si>
  <si>
    <t>org.mian.gitnex</t>
  </si>
  <si>
    <t>hashengineering.groestlcoin.wallet</t>
  </si>
  <si>
    <t>de.yaacc</t>
  </si>
  <si>
    <t>ch.bailu.aat</t>
  </si>
  <si>
    <t>io.github.randomfilemaker</t>
  </si>
  <si>
    <t>com.asdoi.gymwen</t>
  </si>
  <si>
    <t>de.uni_potsdam.hpi.openmensa</t>
  </si>
  <si>
    <t>agersant.polaris</t>
  </si>
  <si>
    <t>com.commit451.gitlab</t>
  </si>
  <si>
    <t>eu.quelltext.mundraub</t>
  </si>
  <si>
    <t>com.github.moko256.twitlatte</t>
  </si>
  <si>
    <t>dmusiolik.pijaret</t>
  </si>
  <si>
    <t>info.metadude.android.congress.schedule</t>
  </si>
  <si>
    <t>io.github.datastopwatch</t>
  </si>
  <si>
    <t>org.decsync.sparss.floss</t>
  </si>
  <si>
    <t>net.bible.android.activity</t>
  </si>
  <si>
    <t>android.jonas.fakestandby</t>
  </si>
  <si>
    <t>com.github.axet.maps</t>
  </si>
  <si>
    <t>de.srlabs.snoopsnitch</t>
  </si>
  <si>
    <t>com.serwylo.lexica</t>
  </si>
  <si>
    <t>com.simplemobiletools.filemanager.pro</t>
  </si>
  <si>
    <t>com.foobnix.pro.pdf.reader</t>
  </si>
  <si>
    <t>org.coolreader</t>
  </si>
  <si>
    <t>org.equeim.tremotesf</t>
  </si>
  <si>
    <t>ch.deletescape.lawnchair.plah</t>
  </si>
  <si>
    <t>de.selfnet.wifisetup</t>
  </si>
  <si>
    <t>com.nextcloud.android.beta</t>
  </si>
  <si>
    <t>de.srlabs.gsmmap</t>
  </si>
  <si>
    <t>ac.robinson.mediaphone</t>
  </si>
  <si>
    <t>com.dimension.tessercube</t>
  </si>
  <si>
    <t>com.sahdeepsingh.Bop</t>
  </si>
  <si>
    <t>fr.covidat.android</t>
  </si>
  <si>
    <t>net.nurik.roman.muzei</t>
  </si>
  <si>
    <t>de.moekadu.metronome</t>
  </si>
  <si>
    <t>de.pixart.messenger</t>
  </si>
  <si>
    <t>ch.protonvpn.android</t>
  </si>
  <si>
    <t>com.aurora.store</t>
  </si>
  <si>
    <t>org.walleth</t>
  </si>
  <si>
    <t>fr.chenry.android.freshrss</t>
  </si>
  <si>
    <t>us.koller.cameraroll</t>
  </si>
  <si>
    <t>com.simplemobiletools.voicerecorder</t>
  </si>
  <si>
    <t>org.quantumbadger.redreader</t>
  </si>
  <si>
    <t>me.ccrama.redditslide</t>
  </si>
  <si>
    <t>org.zimmob.zimlx</t>
  </si>
  <si>
    <t>player.efis.cfd</t>
  </si>
  <si>
    <t>com.biglybt.android.client</t>
  </si>
  <si>
    <t>com.miracleas.bitcoin_spinner</t>
  </si>
  <si>
    <t>de.mbutscher.wikiandpad.alphabeta</t>
  </si>
  <si>
    <t>de.spiritcroc.riotx</t>
  </si>
  <si>
    <t>org.montrealtransit.android</t>
  </si>
  <si>
    <t>nl.sogeti.android.gpstracker</t>
  </si>
  <si>
    <t>se.erikofsweden.findmyphone</t>
  </si>
  <si>
    <t>im.vector.riotx</t>
  </si>
  <si>
    <t>jp.co.kayo.android.localplayer</t>
  </si>
  <si>
    <t>apps.droidnotify</t>
  </si>
  <si>
    <t>C2C</t>
  </si>
  <si>
    <t>A2A</t>
  </si>
  <si>
    <t>CF2CF</t>
  </si>
  <si>
    <t>Component</t>
  </si>
  <si>
    <t>Gator</t>
  </si>
  <si>
    <t>IC3</t>
  </si>
  <si>
    <t>IC3-Dial</t>
  </si>
  <si>
    <t>A3E</t>
  </si>
  <si>
    <t>Story</t>
  </si>
  <si>
    <t>ICCBot</t>
  </si>
  <si>
    <t>separated</t>
    <phoneticPr fontId="1" type="noConversion"/>
  </si>
  <si>
    <t>mainNot</t>
    <phoneticPr fontId="1" type="noConversion"/>
  </si>
  <si>
    <t>exportNot</t>
    <phoneticPr fontId="1" type="noConversion"/>
  </si>
  <si>
    <t>Total</t>
    <phoneticPr fontId="1" type="noConversion"/>
  </si>
  <si>
    <t>fdroid</t>
    <phoneticPr fontId="1" type="noConversion"/>
  </si>
  <si>
    <t>sum</t>
    <phoneticPr fontId="1" type="noConversion"/>
  </si>
  <si>
    <t>average</t>
    <phoneticPr fontId="1" type="noConversion"/>
  </si>
  <si>
    <t>Degree</t>
    <phoneticPr fontId="1" type="noConversion"/>
  </si>
  <si>
    <t>com.lockscreen.lockertheme.zipper.king.lion</t>
  </si>
  <si>
    <t>sandhills.truckpaper.app</t>
  </si>
  <si>
    <t>appgamswmcom.wpapp</t>
  </si>
  <si>
    <t>muslim.datingandchat</t>
  </si>
  <si>
    <t>com.shop66.woocommerce</t>
  </si>
  <si>
    <t>com.rta.rtadubai</t>
  </si>
  <si>
    <t>co.lynde.svfmk</t>
  </si>
  <si>
    <t>com.kuyhaa.android.auto.call.recorder.acr.lite.autocallrecorder.voicecallrecorder.tools</t>
  </si>
  <si>
    <t>com.cellit.cellitnews.wsyx</t>
  </si>
  <si>
    <t>com.tekisapp.recetasdecomidavenezolanas</t>
  </si>
  <si>
    <t>com.klimbo.wordsearchadventure</t>
  </si>
  <si>
    <t>com.eidtime.abiauto</t>
  </si>
  <si>
    <t>com.qrcode.reader.powerqrtools.barcodeqrcodereaderscanner</t>
  </si>
  <si>
    <t>org.familyspotlight.app</t>
  </si>
  <si>
    <t>com.nextmedia</t>
  </si>
  <si>
    <t>com.TimeAndMoney</t>
  </si>
  <si>
    <t>com.hollmanmedia.android.TestScanner</t>
  </si>
  <si>
    <t>com.gamy.Kids.Water.Surfing.Chained.bike.race</t>
  </si>
  <si>
    <t>com.andromo.dev518100.app497069</t>
  </si>
  <si>
    <t>com.ljmobile.move.app</t>
  </si>
  <si>
    <t>com.goozy</t>
  </si>
  <si>
    <t>com.AkinYaman.ReadySteadyFight</t>
  </si>
  <si>
    <t>com.zoho.desk.radar</t>
  </si>
  <si>
    <t>com.curromartinez.personalloan</t>
  </si>
  <si>
    <t>com.asp.games.real.truck.cago.parking</t>
  </si>
  <si>
    <t>com.soulmadeapps.beritaindonesiarss</t>
  </si>
  <si>
    <t>com.radiodetulancingohidalgo.radiosdemexico</t>
  </si>
  <si>
    <t>com.app2sales.febracis</t>
  </si>
  <si>
    <t>com.mywebgrocer.saveonfoodsshopping</t>
  </si>
  <si>
    <t>com.ibubblegame.jewelscareer</t>
  </si>
  <si>
    <t>com.Voodamdee.Photos.Frames.RomanticLovePhotoFrames</t>
  </si>
  <si>
    <t>com.radiomexico.radioestadodemexico</t>
  </si>
  <si>
    <t>it.ingamb.chivuolesseremario</t>
  </si>
  <si>
    <t>sagestudio4.saraswatipujaphotoframe</t>
  </si>
  <si>
    <t>com.es.invenio.carmen1391774564</t>
  </si>
  <si>
    <t>com.theprettyco</t>
  </si>
  <si>
    <t>com.mada.shivaracinggames</t>
  </si>
  <si>
    <t>com.imaginstudio.imagetools.pixellab</t>
  </si>
  <si>
    <t>com.appgeneration.mynewsfree</t>
  </si>
  <si>
    <t>com.tistory.peretanguy.kfc</t>
  </si>
  <si>
    <t>com.appsbar.IHCDallas316125</t>
  </si>
  <si>
    <t>com.immiim.ringtone.crazy</t>
  </si>
  <si>
    <t>com.parham.kesa</t>
  </si>
  <si>
    <t>com.epictunes.GirlsMaroo</t>
  </si>
  <si>
    <t>com.endava.enfilemanager</t>
  </si>
  <si>
    <t>com.app025924186</t>
  </si>
  <si>
    <t>com.colors.photo.crop</t>
  </si>
  <si>
    <t>fm.golive.festivalhoppophop999a9879</t>
  </si>
  <si>
    <t>com.webjoel.baladaboa</t>
  </si>
  <si>
    <t>com.socialmediastorysaver.allstatusandstorysaver</t>
  </si>
  <si>
    <t>kr.backpackr.me.idus</t>
  </si>
  <si>
    <t>com.bh.superflashcard.ssat.android</t>
  </si>
  <si>
    <t>com.Pinodrom.DicktatorLauncher</t>
  </si>
  <si>
    <t>io.echurch.gracecovenantchurch</t>
  </si>
  <si>
    <t>com.monotype.android.font.fontpack.flipfont.glitter.edge</t>
  </si>
  <si>
    <t>com.quiz.gkquize</t>
  </si>
  <si>
    <t>rs.prva.android</t>
  </si>
  <si>
    <t>com.bighand.android</t>
  </si>
  <si>
    <t>com.dobrotoljublje</t>
  </si>
  <si>
    <t>com.aghani.etabmaghnia.songstorekk</t>
  </si>
  <si>
    <t>com.k3games.airportmanager</t>
  </si>
  <si>
    <t>com.edugorilla.purijrtypist</t>
  </si>
  <si>
    <t>com.paktechapps.Good.morning2018.photoframes.free</t>
  </si>
  <si>
    <t>com.senbac.qrcode</t>
  </si>
  <si>
    <t>com.gameon.project</t>
  </si>
  <si>
    <t>com.andromo.dev244573.app243661</t>
  </si>
  <si>
    <t>com.bergamosretreat.m</t>
  </si>
  <si>
    <t>com.drmaxmuscle.dr_max_muscle</t>
  </si>
  <si>
    <t>com.andromo.dev267574.app402894</t>
  </si>
  <si>
    <t>com.portablepixels.smokefree</t>
  </si>
  <si>
    <t>com.vyoma.samyukthaksharani</t>
  </si>
  <si>
    <t>com.hanovereveningsun.android.prod</t>
  </si>
  <si>
    <t>com.girishkolambe240.boysposes</t>
  </si>
  <si>
    <t>com.salimbk.mouhammedsalem2019</t>
  </si>
  <si>
    <t>br.com.calculacaixa</t>
  </si>
  <si>
    <t>com.davisinstruments.weatherlink</t>
  </si>
  <si>
    <t>pattent_sharing_aos.smartteeam.gdt.com.livechat</t>
  </si>
  <si>
    <t>com.gamesjust.contract.commando.battle.game.free</t>
  </si>
  <si>
    <t>com.newandromo.dev6747.app739461</t>
  </si>
  <si>
    <t>com.SoftInc.Kelas_11_SMA_BInggris_smt1</t>
  </si>
  <si>
    <t>fr.ives.djanah</t>
  </si>
  <si>
    <t>com.infolink.limeiptv</t>
  </si>
  <si>
    <t>com.sparklingsocietytycoon.paradisecityislandsim</t>
  </si>
  <si>
    <t>digital.tamil.moviesongs.best.collection</t>
  </si>
  <si>
    <t>jack.martin.mykeyboard.myphotokeyboard.kitty</t>
  </si>
  <si>
    <t>io.getbound.prod</t>
  </si>
  <si>
    <t>mmappszone.sabinayasminsuperhitsongs</t>
  </si>
  <si>
    <t>com.indianhitsongs.telugu2016hitsongs</t>
  </si>
  <si>
    <t>com.livelink.isf</t>
  </si>
  <si>
    <t>it.stany.gravitysprint</t>
  </si>
  <si>
    <t>com.liteforapp.swipe</t>
  </si>
  <si>
    <t>com.americanexpress.android.acctsvcs.fr</t>
  </si>
  <si>
    <t>com.dev.chehiwat.maghribia.bledna</t>
  </si>
  <si>
    <t>com.mobimarko.WorldsBest100FunniestPhotos</t>
  </si>
  <si>
    <t>com.crowdcomms.nikeportal</t>
  </si>
  <si>
    <t>com.dynamicmarkets.us.freebierocket</t>
  </si>
  <si>
    <t>com.funwithphotography.namephotooncake</t>
  </si>
  <si>
    <t>com.app.seleniuminterviewquestions</t>
  </si>
  <si>
    <t>com.appbecho.kixra</t>
  </si>
  <si>
    <t>com.creativesimulatorsstudio.mummycity</t>
  </si>
  <si>
    <t>imox.condo.admin.app</t>
  </si>
  <si>
    <t>com.greensparker.myfrenchalphabets</t>
  </si>
  <si>
    <t>com.companyname.Draw_Cut</t>
  </si>
  <si>
    <t>com.bravolang.spanish</t>
  </si>
  <si>
    <t>tk.todaynewsupdate.Senegaltodaynewsupdate</t>
  </si>
  <si>
    <t>it.gp.radiolidi</t>
  </si>
  <si>
    <t>org.smart_guide.smartguide.T_00007</t>
  </si>
  <si>
    <t>jp.digitallab.diamond</t>
  </si>
  <si>
    <t>com.gmail.shellingsoft.holmesquiz</t>
  </si>
  <si>
    <t>io.appsly.stepper</t>
  </si>
  <si>
    <t>com.onenetme.dealer</t>
  </si>
  <si>
    <t>com.english_azerbaijan_translator.translator_app</t>
  </si>
  <si>
    <t>com.OON.EastCoastPOSDemo</t>
  </si>
  <si>
    <t>com.wingsphotoeditor.angelwings.snapchatfilters.addwingstophotoenter</t>
  </si>
  <si>
    <t>com.jb.gokeyboard.theme.keyboardthemefallingstars.getjar</t>
  </si>
  <si>
    <t>com.iamyub.AndTTTip</t>
  </si>
  <si>
    <t>com.frank.ninjabird</t>
  </si>
  <si>
    <t>app.com.efficiency</t>
  </si>
  <si>
    <t>com.myprog.netutils</t>
  </si>
  <si>
    <t>com.UtilityCrafting.utility.minecraft.maps</t>
  </si>
  <si>
    <t>de.paulstelzer.iqtest</t>
  </si>
  <si>
    <t>com.akgun.uknews</t>
  </si>
  <si>
    <t>com.zamrud.radio.mobile.app.actarifm</t>
  </si>
  <si>
    <t>nl.sitedish.sakura</t>
  </si>
  <si>
    <t>com.neptune.domino</t>
  </si>
  <si>
    <t>com.chubisapp.ChilltraxRadio</t>
  </si>
  <si>
    <t>de.dbregio.wohinduwillst</t>
  </si>
  <si>
    <t>lozi.loship_user</t>
  </si>
  <si>
    <t>com.referencehunt.lasers</t>
  </si>
  <si>
    <t>ma.safe.bnmaroc</t>
  </si>
  <si>
    <t>com.aspireandroiddeveloper.gannsquare9calculator</t>
  </si>
  <si>
    <t>tz.co.nyotaapps.housekeepers.housekeepers</t>
  </si>
  <si>
    <t>com.meluapp.tekatekisilangpintar</t>
  </si>
  <si>
    <t>com.MenWeddingShoes.febridroid</t>
  </si>
  <si>
    <t>com.ac.englishtoodiatranslator</t>
  </si>
  <si>
    <t>com.atharosdev.SACPER</t>
  </si>
  <si>
    <t>com.msmstudios.ainchainslyrics</t>
  </si>
  <si>
    <t>com.SCI.CSV</t>
  </si>
  <si>
    <t>com.app.volumeet</t>
  </si>
  <si>
    <t>com.aspers.dev</t>
  </si>
  <si>
    <t>com.seekerslab.speed</t>
  </si>
  <si>
    <t>air.com.gamilfoxkjdhf.gamikohscharikasd</t>
  </si>
  <si>
    <t>com.tinylabproductions.pirates</t>
  </si>
  <si>
    <t>com.blyts.trucolite.activities</t>
  </si>
  <si>
    <t>com.swash.transitworld.luxembourg</t>
  </si>
  <si>
    <t>cresents.firedragon</t>
  </si>
  <si>
    <t>com.jagex.oldscape.android</t>
  </si>
  <si>
    <t>com.gallusgolf.c892.android.mtviewgc</t>
  </si>
  <si>
    <t>com.jeffreyfunnyapplication.coloringbirthdaycake</t>
  </si>
  <si>
    <t>com.matchtech.solive</t>
  </si>
  <si>
    <t>com.mobblo.flyfflegacy</t>
  </si>
  <si>
    <t>com.imagiration.math</t>
  </si>
  <si>
    <t>com.briox.riversip.android.tech.defense</t>
  </si>
  <si>
    <t>com.ixigo.bus</t>
  </si>
  <si>
    <t>green_green_avk.anothertermlite</t>
  </si>
  <si>
    <t>com.auratko.kaise.garamkare</t>
  </si>
  <si>
    <t>com.burhanrashid52.SelfieWithJennieBlackpinkkpop</t>
  </si>
  <si>
    <t>com.echurchapps.firstbaptistash</t>
  </si>
  <si>
    <t>jp.wec.mjcalc.free</t>
  </si>
  <si>
    <t>com.app_guad.layout</t>
  </si>
  <si>
    <t>com.papacekb.moon</t>
  </si>
  <si>
    <t>com.linwo.yuzi</t>
  </si>
  <si>
    <t>com.sethchhim.kuboo</t>
  </si>
  <si>
    <t>com.bernard.IndiaNewsLive</t>
  </si>
  <si>
    <t>com.selfhealing.candle11</t>
  </si>
  <si>
    <t>com.caterpillar264.cortesdepelohombre</t>
  </si>
  <si>
    <t>com.familyringtones.soundsapp</t>
  </si>
  <si>
    <t>com.Appsinnovate.GIZCandyCareer</t>
  </si>
  <si>
    <t>com.CantoJilguero.dosendev</t>
  </si>
  <si>
    <t>com.thekonnected</t>
  </si>
  <si>
    <t>com.resumeplay.speedscramble</t>
  </si>
  <si>
    <t>air.com.EscapeGamesBombSquad2</t>
  </si>
  <si>
    <t>br.com.icolibra.saaedoco</t>
  </si>
  <si>
    <t>com.lionmobi.battery</t>
  </si>
  <si>
    <t>com.intoronto.myschedule</t>
  </si>
  <si>
    <t>com.eliangames.neverland_treasure_new</t>
  </si>
  <si>
    <t>com.snrsopstdios.carsonluadfggrders.song</t>
  </si>
  <si>
    <t>com.mcommerce.tray.lojadaconfeitaria</t>
  </si>
  <si>
    <t>com.nostiapps.claptofind</t>
  </si>
  <si>
    <t>physiotherapy.books</t>
  </si>
  <si>
    <t>com.ayoub.dev.stayla_algerie_o</t>
  </si>
  <si>
    <t>com.smsmegatools</t>
  </si>
  <si>
    <t>com.yft.jetbattle3dtab</t>
  </si>
  <si>
    <t>com.app.android.lknam.organizer</t>
  </si>
  <si>
    <t>com.codesector.indrive</t>
  </si>
  <si>
    <t>com.fcuoit.fcumobile</t>
  </si>
  <si>
    <t>com.shindig</t>
  </si>
  <si>
    <t>com.money.potion.myapp</t>
  </si>
  <si>
    <t>com.gogii.textplus</t>
  </si>
  <si>
    <t>com.seagate.goflexsatellite</t>
  </si>
  <si>
    <t>sweet.candy.camera</t>
  </si>
  <si>
    <t>com.delivery.eiyoSushi</t>
  </si>
  <si>
    <t>com.com.thedevs.com.brokensoundglass</t>
  </si>
  <si>
    <t>com.rivalspil.president.captainhero</t>
  </si>
  <si>
    <t>com.MinimalistHomeDesignTwoFloors.azzalea</t>
  </si>
  <si>
    <t>com.mobiloids.ballsorting</t>
  </si>
  <si>
    <t>com.jehanapps.solarchargersimulator</t>
  </si>
  <si>
    <t>com.etakescare.tucky</t>
  </si>
  <si>
    <t>com.owlab.food_angels</t>
  </si>
  <si>
    <t>com.slfteam.moonbook</t>
  </si>
  <si>
    <t>piproduction.frankthejew</t>
  </si>
  <si>
    <t>com.limebike</t>
  </si>
  <si>
    <t>com.rahmadwidodo94.alanwalker.offline</t>
  </si>
  <si>
    <t>test.mytestbuddy.medical</t>
  </si>
  <si>
    <t>com.risengrace.ministries</t>
  </si>
  <si>
    <t>com.ayodev.dictionary.arabic</t>
  </si>
  <si>
    <t>com.cadmiumcd.aapdcontainer2016</t>
  </si>
  <si>
    <t>com.pallapay</t>
  </si>
  <si>
    <t>conversor.conversaotaxasbasico.gbpbdt</t>
  </si>
  <si>
    <t>dbeats.app.mp3.merger.trimmer.mixer.converter.speedchanger.mp3editor</t>
  </si>
  <si>
    <t>com.uniregistry</t>
  </si>
  <si>
    <t>com.piedlove.haunted.cemetery.spooky.moon</t>
  </si>
  <si>
    <t>com.sugarloafgames.games.free.milkyway</t>
  </si>
  <si>
    <t>com.SmartCentre.healthVetamins</t>
  </si>
  <si>
    <t>emax.kannurshareef</t>
  </si>
  <si>
    <t>com.vsapps.locationplotter</t>
  </si>
  <si>
    <t>appchen117.myapplication</t>
  </si>
  <si>
    <t>com.mariana_biblia_portugues_audio_mp3.mariana_biblia_portugues_audio_mp3</t>
  </si>
  <si>
    <t>com.cutepics.hdcharliedameliowallpaper</t>
  </si>
  <si>
    <t>com.undercutcatalog.abadiio</t>
  </si>
  <si>
    <t>com.mindvalley.mva</t>
  </si>
  <si>
    <t>pixel.craft.legends</t>
  </si>
  <si>
    <t>com.lvlworld.webapp</t>
  </si>
  <si>
    <t>org.irmavep.app.image</t>
  </si>
  <si>
    <t>mobogram.mobogram.telegram.plus.messenger.hanista</t>
  </si>
  <si>
    <t>br.com.sportv.times.internacional</t>
  </si>
  <si>
    <t>com.monojrai831.PRESS_TV_HISPAN_TV</t>
  </si>
  <si>
    <t>com.hexlab.a_lock</t>
  </si>
  <si>
    <t>nl.ns.android.activity</t>
  </si>
  <si>
    <t>com.thegrizzlylabs.geniusscan.free</t>
  </si>
  <si>
    <t>com.capsuledna.bbtmhf</t>
  </si>
  <si>
    <t>com.dbai.predictbabyfacesix</t>
  </si>
  <si>
    <t>air.net.lol.genioquiz13</t>
  </si>
  <si>
    <t>com.jjtapps.hechizosdeamorgratis.amarrescaseros.esoterismo.magiablancanegra</t>
  </si>
  <si>
    <t>com.alwali.latestmehndidesigns</t>
  </si>
  <si>
    <t>com.webapp.KidsSongsJukeboxs</t>
  </si>
  <si>
    <t>com.funwayhq.eisenfrauen</t>
  </si>
  <si>
    <t>com.aurorasi.aurorasfa</t>
  </si>
  <si>
    <t>air.SpeedCarRacing</t>
  </si>
  <si>
    <t>com.robertocaiazzo.dizionario</t>
  </si>
  <si>
    <t>com.cyberlink.photodirector</t>
  </si>
  <si>
    <t>ch.opengis.qfield</t>
  </si>
  <si>
    <t>com.fpfruits.gamepack</t>
  </si>
  <si>
    <t>com.malauzai.org841</t>
  </si>
  <si>
    <t>com.sportytrader.livebasket</t>
  </si>
  <si>
    <t>bluepin_app.cont.doongdoong1</t>
  </si>
  <si>
    <t>com.fuho.vacronviewer</t>
  </si>
  <si>
    <t>appinventor.ai_24bwestover.FoosballUtility_BW</t>
  </si>
  <si>
    <t>photography.darkroom</t>
  </si>
  <si>
    <t>com.prayag.app</t>
  </si>
  <si>
    <t>tush.tabiri.uzbek.meaning.dreams.tushlar</t>
  </si>
  <si>
    <t>com.figengungor.bebekuyutansesler</t>
  </si>
  <si>
    <t>com.mediashare.djmasterdisco</t>
  </si>
  <si>
    <t>com.adil.sansursuz.izle</t>
  </si>
  <si>
    <t>mx.pmradio.player</t>
  </si>
  <si>
    <t>com.subsplashconsulting.s_7FZ8T9</t>
  </si>
  <si>
    <t>appinventor.ai_jung720044.polish11</t>
  </si>
  <si>
    <t>com.golddex.hdprokamera</t>
  </si>
  <si>
    <t>com.bddroid.android.verbnepali</t>
  </si>
  <si>
    <t>com.gesgocom.appaytoss</t>
  </si>
  <si>
    <t>cityguide.Mallorca</t>
  </si>
  <si>
    <t>com.kbf.app27730661</t>
  </si>
  <si>
    <t>fr.lehovetzki.ABMathlite</t>
  </si>
  <si>
    <t>com.thehealthymummy</t>
  </si>
  <si>
    <t>com.tafsir.ahlam2019</t>
  </si>
  <si>
    <t>com.ikeyboard.theme.vintage.holiday</t>
  </si>
  <si>
    <t>br.com.mobradio.radio102fmmacapa</t>
  </si>
  <si>
    <t>kvp.jjy.MispAndroid320</t>
  </si>
  <si>
    <t>com.trtarabi.android</t>
  </si>
  <si>
    <t>com.kelbery.inc.lovebird.pastel</t>
  </si>
  <si>
    <t>com.app_midwest.layout</t>
  </si>
  <si>
    <t>com.beridentity.app_2699_best_shoe_flat_feet</t>
  </si>
  <si>
    <t>com.qg.ubtp</t>
  </si>
  <si>
    <t>sview.wfd.activities</t>
  </si>
  <si>
    <t>com.de3kes.radio</t>
  </si>
  <si>
    <t>com.wungames.fortpapers</t>
  </si>
  <si>
    <t>com.enjoymygame.carracing</t>
  </si>
  <si>
    <t>com.tictacbikini</t>
  </si>
  <si>
    <t>com.medicamentcontrolled</t>
  </si>
  <si>
    <t>com.kakao.talk.theme.simple</t>
  </si>
  <si>
    <t>com.com.haeng.ruller</t>
  </si>
  <si>
    <t>com.shippify.co</t>
  </si>
  <si>
    <t>pl.edipresse.polkinews</t>
  </si>
  <si>
    <t>com.xtplDevelopers.Fanny</t>
  </si>
  <si>
    <t>net.wifibible.cuba</t>
  </si>
  <si>
    <t>com.lixusapps</t>
  </si>
  <si>
    <t>com.funny.quotes</t>
  </si>
  <si>
    <t>com.andromo.dev518376.app490271</t>
  </si>
  <si>
    <t>com.openpath.admin</t>
  </si>
  <si>
    <t>com.native5.kfincal.mobile</t>
  </si>
  <si>
    <t>com.snapcial.snappy</t>
  </si>
  <si>
    <t>com.andromob.ramadantimes</t>
  </si>
  <si>
    <t>org.mudamos.petition</t>
  </si>
  <si>
    <t>com.eduven.cg.kyushu</t>
  </si>
  <si>
    <t>net.appeat.dogdrip</t>
  </si>
  <si>
    <t>com.viewfruit.activity</t>
  </si>
  <si>
    <t>air.com.ohsnahs.frufru</t>
  </si>
  <si>
    <t>com.Foot.Spa.Game</t>
  </si>
  <si>
    <t>com.betterworks.BetterWorks.mobile</t>
  </si>
  <si>
    <t>marathi.small.lovestory</t>
  </si>
  <si>
    <t>net.Brussels.indexcity</t>
  </si>
  <si>
    <t>com.omni.cleaner</t>
  </si>
  <si>
    <t>com.theteamie.android.uwc</t>
  </si>
  <si>
    <t>com.amazon.aws.console.mobile</t>
  </si>
  <si>
    <t>com.engmercury.wassalnow</t>
  </si>
  <si>
    <t>com.devaufiz.bathroom.design.ideas</t>
  </si>
  <si>
    <t>com.transportesmaricielo.app</t>
  </si>
  <si>
    <t>app.spinup</t>
  </si>
  <si>
    <t>com.softsolutions.ilmkidunya.govtjobs</t>
  </si>
  <si>
    <t>com.intruderselfie.capture.and.security.alarm</t>
  </si>
  <si>
    <t>app22167.vinebre</t>
  </si>
  <si>
    <t>com.ibn.towarabic</t>
  </si>
  <si>
    <t>com.lyrebirdstudio.photocollageeditor</t>
  </si>
  <si>
    <t>com.universalappsstudio.vishwakarmaaartiandchalisa</t>
  </si>
  <si>
    <t>com.edugorilla.cilelectrical</t>
  </si>
  <si>
    <t>com.horeca.hotels</t>
  </si>
  <si>
    <t>com.lxl.lu.bledemo</t>
  </si>
  <si>
    <t>com.RedRoseLiveWallpaper</t>
  </si>
  <si>
    <t>com.cadmiumcd.aba2015</t>
  </si>
  <si>
    <t>com.paktech.live.ptvsporttv.hdstreaming.cricketapps</t>
  </si>
  <si>
    <t>com.fm.radios.lebanon</t>
  </si>
  <si>
    <t>com.games.darkmatterapps.suzukihayabusa</t>
  </si>
  <si>
    <t>com.insomniateam.childrencoloring</t>
  </si>
  <si>
    <t>com.anesneiraapps.randomizer</t>
  </si>
  <si>
    <t>com.conduit.app_793f311efdc14f0fb05df3eff01f4c5c.app</t>
  </si>
  <si>
    <t>com.wafasoft.Fazilat_Ke_Din_Raat_Aur_Masnun_Duaaen</t>
  </si>
  <si>
    <t>com.auroraeffects.reverse.ludo</t>
  </si>
  <si>
    <t>com.app.tombraidert</t>
  </si>
  <si>
    <t>appinventor.ai_prashantohal82.rvr2016</t>
  </si>
  <si>
    <t>com.groovin.livedesivideochat</t>
  </si>
  <si>
    <t>com.app.loveharmony</t>
  </si>
  <si>
    <t>io.paperplane.mrb.tilesynth1000.pro</t>
  </si>
  <si>
    <t>com.mobincube.patsi.sc_5RVUJH</t>
  </si>
  <si>
    <t>br.com.center.graberpr</t>
  </si>
  <si>
    <t>com.playock.cricketiq</t>
  </si>
  <si>
    <t>com.cdac.nhpdisease</t>
  </si>
  <si>
    <t>com.islamy.rawaeetilawat</t>
  </si>
  <si>
    <t>com.three60.cabioclient</t>
  </si>
  <si>
    <t>app.inapppurchase.removead</t>
  </si>
  <si>
    <t>com.goethe.no</t>
  </si>
  <si>
    <t>com.mtag.flashcode</t>
  </si>
  <si>
    <t>hideme.android.vpn</t>
  </si>
  <si>
    <t>com.inobilis.fxgm</t>
  </si>
  <si>
    <t>com.celebrity_quotes.annbeattie</t>
  </si>
  <si>
    <t>com.laliga.fantasy.eleven</t>
  </si>
  <si>
    <t>com.virtualsoftech.ashabhosle</t>
  </si>
  <si>
    <t>com.app.downloadmanager</t>
  </si>
  <si>
    <t>com.cougardating.cougard</t>
  </si>
  <si>
    <t>com.aji.WallPaintingIdeas</t>
  </si>
  <si>
    <t>com.infraredstudios.bread</t>
  </si>
  <si>
    <t>net.e_motto.jngd4ks2</t>
  </si>
  <si>
    <t>apps.infinite.airplanecabinsound</t>
  </si>
  <si>
    <t>com.goodbarber.hadsanesteban</t>
  </si>
  <si>
    <t>com.addhatikapps.romjan</t>
  </si>
  <si>
    <t>com.plugie.ceramah</t>
  </si>
  <si>
    <t>com.zooappapy.gritosdemujer</t>
  </si>
  <si>
    <t>kr.goodchois.fpp.mob</t>
  </si>
  <si>
    <t>com.baxter.inservice.us</t>
  </si>
  <si>
    <t>com.remalit.kammelna</t>
  </si>
  <si>
    <t>com.bluelionmobile.qeep.client.android</t>
  </si>
  <si>
    <t>com.roxwin.tweety</t>
  </si>
  <si>
    <t>com.webradiocast.junhsasmfotu</t>
  </si>
  <si>
    <t>com.ggs.jungle.animal.hunting</t>
  </si>
  <si>
    <t>com.jb.gokeyboard.theme.keyboard.candychocolate</t>
  </si>
  <si>
    <t>ru.example.woodpecker</t>
  </si>
  <si>
    <t>com.km.cutpasteeasy</t>
  </si>
  <si>
    <t>com.bottlecap.lineandball</t>
  </si>
  <si>
    <t>frases.inteligentes.prontas.compartilhar</t>
  </si>
  <si>
    <t>com.guidebook.apps.ipmahr.android</t>
  </si>
  <si>
    <t>com.app.hotelarcopalace</t>
  </si>
  <si>
    <t>com.glazegalway</t>
  </si>
  <si>
    <t>hk.neat.biz</t>
  </si>
  <si>
    <t>smartgr.kitchen.storagecabinets</t>
  </si>
  <si>
    <t>com.tallywithgst.android</t>
  </si>
  <si>
    <t>com.game.gearpuzzle3d</t>
  </si>
  <si>
    <t>net.micene.minigroup.palimpsests.lite</t>
  </si>
  <si>
    <t>com.stockpro</t>
  </si>
  <si>
    <t>com.scmedia.babycot</t>
  </si>
  <si>
    <t>com.woxapp.Newsstand.bloggers</t>
  </si>
  <si>
    <t>air.com.CandySlacking</t>
  </si>
  <si>
    <t>com.deperu.museosarequipa</t>
  </si>
  <si>
    <t>md.point.map</t>
  </si>
  <si>
    <t>com.Paperwallnpc.Bikinibottomworld</t>
  </si>
  <si>
    <t>com.heokjin.handwritenote</t>
  </si>
  <si>
    <t>com.megacatgames.tunzor</t>
  </si>
  <si>
    <t>com.a24thlab.aggregatecalculator</t>
  </si>
  <si>
    <t>com.khjlab.batterycakewhippedcream</t>
  </si>
  <si>
    <t>com.kangfao.thebestwallpapercoffee2020</t>
  </si>
  <si>
    <t>com.simshine.aiot</t>
  </si>
  <si>
    <t>com.chownow.elcazadormexicanrestaurant</t>
  </si>
  <si>
    <t>com.sontung.esven</t>
  </si>
  <si>
    <t>com.townapps.ie.limerick</t>
  </si>
  <si>
    <t>com.prosperworks.android</t>
  </si>
  <si>
    <t>org.ml31.app</t>
  </si>
  <si>
    <t>digifit.android.virtuagym.pro.spcgeeresteinwoudenberg</t>
  </si>
  <si>
    <t>com.faadooengineers.free_awt</t>
  </si>
  <si>
    <t>com.chrome.beta</t>
  </si>
  <si>
    <t>com.faapps.mashary_alarada</t>
  </si>
  <si>
    <t>hr.v2d.ido</t>
  </si>
  <si>
    <t>com.mahabharat.com</t>
  </si>
  <si>
    <t>com.maglikds.doshnivrn</t>
  </si>
  <si>
    <t>com.classlink.btboces.android</t>
  </si>
  <si>
    <t>com.rbsoftware.pfm.personalfinancemanager</t>
  </si>
  <si>
    <t>com.gfstudio.survivalislandfree</t>
  </si>
  <si>
    <t>com.greensteam</t>
  </si>
  <si>
    <t>com.magzter.fightersonlyenespanol</t>
  </si>
  <si>
    <t>com.roboeyelabs.applock</t>
  </si>
  <si>
    <t>com.ibrand.couplekisswp</t>
  </si>
  <si>
    <t>com.hejfishnativeapp</t>
  </si>
  <si>
    <t>com.diygxstudio.dailystretches</t>
  </si>
  <si>
    <t>com.mobincube.android.sc_JKS6T</t>
  </si>
  <si>
    <t>com.comuto</t>
  </si>
  <si>
    <t>com.sgconsultorit.congresodeguerrero</t>
  </si>
  <si>
    <t>com.empireofgames.nicolofr</t>
  </si>
  <si>
    <t>com.ilkerertas.offroad4x4</t>
  </si>
  <si>
    <t>com.glazzhousegamez.thelowrider</t>
  </si>
  <si>
    <t>net.mori.androsamba</t>
  </si>
  <si>
    <t>com.qodeSter.global.dsp</t>
  </si>
  <si>
    <t>com.slappslab.flashlightdisco</t>
  </si>
  <si>
    <t>newyear.firework.theme</t>
  </si>
  <si>
    <t>com.popularradiostations.freedancemusic</t>
  </si>
  <si>
    <t>com.hacaller.peruexchange</t>
  </si>
  <si>
    <t>com.einsmer.securityapp_esplugues</t>
  </si>
  <si>
    <t>com.aurobapps.fruittreewallpapers</t>
  </si>
  <si>
    <t>com.appmontanojd.qatarmalayalamradio986freemusicrecordonline</t>
  </si>
  <si>
    <t>net.gamiya.guatemala_city_guatemala.offline.navigation</t>
  </si>
  <si>
    <t>com.nmdp.webView</t>
  </si>
  <si>
    <t>com.fitnessmobileapps.fitboxing</t>
  </si>
  <si>
    <t>air.AdventureU</t>
  </si>
  <si>
    <t>com.gigrev.road</t>
  </si>
  <si>
    <t>com.hivetaxi.driver.samruktaldykorgan</t>
  </si>
  <si>
    <t>com.prabhas47007.wfkap</t>
  </si>
  <si>
    <t>ee.rautsik.simpletvremotecontrol</t>
  </si>
  <si>
    <t>com.plugindigital.chroniricXIX</t>
  </si>
  <si>
    <t>com.sarathi.loksabhaelectionpoll</t>
  </si>
  <si>
    <t>com.wZAMChat_9791113</t>
  </si>
  <si>
    <t>com.embratoria.embraloader</t>
  </si>
  <si>
    <t>com.zhufu.kidsudoku</t>
  </si>
  <si>
    <t>com.webant.orders_1s</t>
  </si>
  <si>
    <t>fta.Oppo.F7.F5.F3.F1.F8.Plus.Pro.theme.wallpaper.launcher</t>
  </si>
  <si>
    <t>piletest.bit</t>
  </si>
  <si>
    <t>com.cidcnh.caseihen</t>
  </si>
  <si>
    <t>com.smartengineersinc.japaneselessons</t>
  </si>
  <si>
    <t>com.magzter.digitalstudio</t>
  </si>
  <si>
    <t>com.itosoftware.tolimatips</t>
  </si>
  <si>
    <t>com.photo.deletedgo.toolsapp.restorefree</t>
  </si>
  <si>
    <t>com.airkast.KATCFM</t>
  </si>
  <si>
    <t>in.reweyou.reweyou</t>
  </si>
  <si>
    <t>com.ezhavashaadi.android</t>
  </si>
  <si>
    <t>com.amadeus.merci.kq</t>
  </si>
  <si>
    <t>com.tudelooiberica.android.apps.wappa</t>
  </si>
  <si>
    <t>pranav.apps.amazing.imagecompressor</t>
  </si>
  <si>
    <t>com.verdehero.verdehero</t>
  </si>
  <si>
    <t>com.mobtop.android.punjabi</t>
  </si>
  <si>
    <t>com.zetaGames.GravityBallZETA</t>
  </si>
  <si>
    <t>com.andromo.dev597108.app883267</t>
  </si>
  <si>
    <t>com.im.fantastic.salestrainingvideos</t>
  </si>
  <si>
    <t>jp.co.canon.oip.android.opal</t>
  </si>
  <si>
    <t>net.pluservice.elbasharing</t>
  </si>
  <si>
    <t>com.attendify.confpl4229</t>
  </si>
  <si>
    <t>jp.heroz.android.shogiwars</t>
  </si>
  <si>
    <t>com.ziyone.morningphotoframe</t>
  </si>
  <si>
    <t>com.german4you.gswedishgeographyword</t>
  </si>
  <si>
    <t>com.essentl.myeo.youngliving</t>
  </si>
  <si>
    <t>com.evil.dwarves</t>
  </si>
  <si>
    <t>com.elib.knimbusapp</t>
  </si>
  <si>
    <t>com.gazzappergames.breakerbricks</t>
  </si>
  <si>
    <t>com.ginortcar.plantas.medicinales.medicina.natural</t>
  </si>
  <si>
    <t>com.borrowermobileapp</t>
  </si>
  <si>
    <t>tk.artsakenos.chinesedriverlicense</t>
  </si>
  <si>
    <t>com.compusystems.csattendee.e693</t>
  </si>
  <si>
    <t>com.eurisko.consumer</t>
  </si>
  <si>
    <t>corridaeleitoral.com.br.corridaeleitoral</t>
  </si>
  <si>
    <t>com.gronda.app</t>
  </si>
  <si>
    <t>com.victory.game</t>
  </si>
  <si>
    <t>apps.infinite.icypuddlesound</t>
  </si>
  <si>
    <t>com.gfau.hea</t>
  </si>
  <si>
    <t>com.app.bookmytournow</t>
  </si>
  <si>
    <t>com.plh.gofastlauncher</t>
  </si>
  <si>
    <t>com.greeny.my_tawaaf</t>
  </si>
  <si>
    <t>com.nelson.t9interpretertp</t>
  </si>
  <si>
    <t>theme.eagle.colorful.abstract.meizu.galaxy.nokia.honor.nex.findx.android.apple.iphone.ios.launcher.wallpaper</t>
  </si>
  <si>
    <t>com.affinity.nas</t>
  </si>
  <si>
    <t>com.lucentGK.Bookenglish</t>
  </si>
  <si>
    <t>com.peafone.mathpuzzle</t>
  </si>
  <si>
    <t>com.sd.rentpass</t>
  </si>
  <si>
    <t>com.teamproject.flamingo</t>
  </si>
  <si>
    <t>com.andromo.dev315366.app306419</t>
  </si>
  <si>
    <t>com.app_morgenhaar.layout</t>
  </si>
  <si>
    <t>com.stt.android</t>
  </si>
  <si>
    <t>com.PlaybackInteractive.CurryGoatRevenge</t>
  </si>
  <si>
    <t>com.ecaptureinc.brs127051</t>
  </si>
  <si>
    <t>com.multibrains.taxi.passenger.saytaxi</t>
  </si>
  <si>
    <t>nl.burgerking.app</t>
  </si>
  <si>
    <t>com.rajekwesi.lovebird.ngetik.ngekek.offline</t>
  </si>
  <si>
    <t>com.vau.apphunt</t>
  </si>
  <si>
    <t>it.erickson.involoconlamatematica</t>
  </si>
  <si>
    <t>dwi.dreamphotolab.instamag_photocollage</t>
  </si>
  <si>
    <t>com.thecommunitycloud.momentum</t>
  </si>
  <si>
    <t>com.superfanu.oilcityhighschooloilers</t>
  </si>
  <si>
    <t>jp.co.googolplex.android.colladaviewer</t>
  </si>
  <si>
    <t>inc.meh.MileageTracker</t>
  </si>
  <si>
    <t>com.ku6.android.microfilm</t>
  </si>
  <si>
    <t>com.YoungTech.AinakWalaJin.AinakWalaJinDrama</t>
  </si>
  <si>
    <t>jjong.kim.childvideo</t>
  </si>
  <si>
    <t>com.englearner.nepalitoenglishspeaking</t>
  </si>
  <si>
    <t>com.app.brothersgas</t>
  </si>
  <si>
    <t>com.emeye.cardealerpro</t>
  </si>
  <si>
    <t>no.terra.android.rorosbanken</t>
  </si>
  <si>
    <t>de.rezepte.abnehmen.home.workouts</t>
  </si>
  <si>
    <t>us.sol.StanislausCountyLibrary</t>
  </si>
  <si>
    <t>com.fitnessmobileapps.blissyogaspa</t>
  </si>
  <si>
    <t>markm.spinit</t>
  </si>
  <si>
    <t>com.market.lavkalavka</t>
  </si>
  <si>
    <t>com.enterprisemobilityclient.te</t>
  </si>
  <si>
    <t>br.com.mv.nse.HealthcareBenchmarkingCMB</t>
  </si>
  <si>
    <t>com.midas.europe</t>
  </si>
  <si>
    <t>com.recisio.kfandroid</t>
  </si>
  <si>
    <t>com.inncwrestling.free</t>
  </si>
  <si>
    <t>com.rais.muslimdiary</t>
  </si>
  <si>
    <t>com.gamindroid.tractor.rescue.simulator</t>
  </si>
  <si>
    <t>appinventor.ai_ey2378.hadashot</t>
  </si>
  <si>
    <t>eu.beeple.app.users</t>
  </si>
  <si>
    <t>com.gera.ArtScienceMuseumJigsawPuzzles</t>
  </si>
  <si>
    <t>com.Shekhar.FilDiReciNew</t>
  </si>
  <si>
    <t>com.crazygun.reaper.snipershooting</t>
  </si>
  <si>
    <t>gps.ils.vor.glasscockpit</t>
  </si>
  <si>
    <t>com.mish.ali.mrma</t>
  </si>
  <si>
    <t>com.chambaapp</t>
  </si>
  <si>
    <t>jp.co.decoo.colorsquare</t>
  </si>
  <si>
    <t>com.jb.gokeyboard.theme.supercolor.themes.viking</t>
  </si>
  <si>
    <t>betcoin.viphfft</t>
  </si>
  <si>
    <t>com.laithnayefappz.qallaeed</t>
  </si>
  <si>
    <t>kr.ac.snjc.library</t>
  </si>
  <si>
    <t>com.jobs.ksa</t>
  </si>
  <si>
    <t>com.shirajammunira.hajj</t>
  </si>
  <si>
    <t>com.jase.kr.web</t>
  </si>
  <si>
    <t>flashcards.words.words</t>
  </si>
  <si>
    <t>com.airtheme.iconpack.AncientNurseryRhyme</t>
  </si>
  <si>
    <t>kevinj.instasquare.instasizenocrop.squarequick.emoji.maker</t>
  </si>
  <si>
    <t>com.hentica.app.listening.cet4</t>
  </si>
  <si>
    <t>com.sendgroupsms.SorryCardsGreetings</t>
  </si>
  <si>
    <t>com.congo.actualite</t>
  </si>
  <si>
    <t>com.paptap.pt329567</t>
  </si>
  <si>
    <t>com.titan.jigsawfree</t>
  </si>
  <si>
    <t>com.cootek.smartinputv5.skin.keyboard_theme_gold_butterfly</t>
  </si>
  <si>
    <t>eu.liveclick.aja1</t>
  </si>
  <si>
    <t>com.rvappstudios.ice.cream.paradise.match3</t>
  </si>
  <si>
    <t>com.masociete.planningaerofutur</t>
  </si>
  <si>
    <t>tfl.com.eicheregl</t>
  </si>
  <si>
    <t>com.b2bg.WeComeInPieces</t>
  </si>
  <si>
    <t>hd.uhd.live.wallpapers.topwallpapers</t>
  </si>
  <si>
    <t>com.lax.vj</t>
  </si>
  <si>
    <t>com.netdania</t>
  </si>
  <si>
    <t>minimalism.pdfviewer</t>
  </si>
  <si>
    <t>com.cyberlink.actiondirector</t>
  </si>
  <si>
    <t>uk.co.myfirmsapp.garbutt</t>
  </si>
  <si>
    <t>co.april2019.strc</t>
  </si>
  <si>
    <t>com.visualhdstudio.autoload</t>
  </si>
  <si>
    <t>com.kaalikiteeggi.three_of_spades</t>
  </si>
  <si>
    <t>es.lfp.laligatv</t>
  </si>
  <si>
    <t>com.mojopizza</t>
  </si>
  <si>
    <t>es.bandomovil.huelaga.informa</t>
  </si>
  <si>
    <t>com.fun.tigerlivewallpaper</t>
  </si>
  <si>
    <t>com.freecellsolitaire.slots</t>
  </si>
  <si>
    <t>com.nahid.alachirgun</t>
  </si>
  <si>
    <t>com.innoshop.amakshop</t>
  </si>
  <si>
    <t>com.piki.reference.book.horsesen</t>
  </si>
  <si>
    <t>com.snow.heavyexcavator.machine.simulator</t>
  </si>
  <si>
    <t>net.parentlink.americanleadership</t>
  </si>
  <si>
    <t>com.sunardi.caraccidentlawyer</t>
  </si>
  <si>
    <t>com.Latum.Cubrik</t>
  </si>
  <si>
    <t>com.greencabbage.urgentradio</t>
  </si>
  <si>
    <t>com.holsoft.ohmslawcalculator</t>
  </si>
  <si>
    <t>com.auctionmobility.auctions.vinpresariowineauctions</t>
  </si>
  <si>
    <t>com.mk.nsmsg</t>
  </si>
  <si>
    <t>hana.tvguidejapan.team</t>
  </si>
  <si>
    <t>com.artwall.IntroductionToTheTempleOfTheBlessedVirginMaryWallpapers</t>
  </si>
  <si>
    <t>com.biplug.goodword</t>
  </si>
  <si>
    <t>com.augmensys.ubik</t>
  </si>
  <si>
    <t>com.meteo.android.marseille</t>
  </si>
  <si>
    <t>com.conduit.app_1421416ab17c4a03926ffa3a1a709239.app</t>
  </si>
  <si>
    <t>com.trubx.trainingcamp</t>
  </si>
  <si>
    <t>io.artform.com</t>
  </si>
  <si>
    <t>id.compro.rsudilagaligo2</t>
  </si>
  <si>
    <t>com.baro.pam</t>
  </si>
  <si>
    <t>de.unitedkiosk.gg.weltkunst</t>
  </si>
  <si>
    <t>com.robxbacknever.welcometobloxgrrb2bk</t>
  </si>
  <si>
    <t>com.kidsfunlearninggames.potato.farm.and.chips.factory</t>
  </si>
  <si>
    <t>com.app.my.dream.ComputerHardwareCourse</t>
  </si>
  <si>
    <t>com.membersfirst.glenwildgolfclub</t>
  </si>
  <si>
    <t>com.sticksports.stickcricketlive</t>
  </si>
  <si>
    <t>com.emagein3d.shooterAR</t>
  </si>
  <si>
    <t>com.wirdahoam.app</t>
  </si>
  <si>
    <t>com.rubanbridge.station</t>
  </si>
  <si>
    <t>br.com.radiosapp5.torreforte</t>
  </si>
  <si>
    <t>com.leeyokeloong.JingSiYu_Chinese_2e1y0L6L2e0L1y8b</t>
  </si>
  <si>
    <t>com.carolina.slendermans.fakevideocall</t>
  </si>
  <si>
    <t>com.anime_core_2.dotakhongdonang</t>
  </si>
  <si>
    <t>superapps.r.goodorbad</t>
  </si>
  <si>
    <t>com.appybuilder.jbpersson.ESLWordsUpMore</t>
  </si>
  <si>
    <t>com.alphacoderswallpaperhd4k.abstractblur</t>
  </si>
  <si>
    <t>air.Testx86.debug</t>
  </si>
  <si>
    <t>com.andromo.dev518376.app501088</t>
  </si>
  <si>
    <t>com.navigraph.charts</t>
  </si>
  <si>
    <t>com.ramayan.bhagavadgita</t>
  </si>
  <si>
    <t>com.quizmine.intlaw_01</t>
  </si>
  <si>
    <t>com.leu.houseapM103</t>
  </si>
  <si>
    <t>net.andromo.dev882.app305377</t>
  </si>
  <si>
    <t>com.dooit.wiz</t>
  </si>
  <si>
    <t>com.jb.gokeyboard.theme.BestThemes.blueplastic</t>
  </si>
  <si>
    <t>com.ks.kshopy</t>
  </si>
  <si>
    <t>com.APPocalypse.Oxxo</t>
  </si>
  <si>
    <t>com.stashlartechnologies.HAR_GHAR_ROZGAAR</t>
  </si>
  <si>
    <t>com.ilmasoftkids.kidsiqen</t>
  </si>
  <si>
    <t>com.krushak.customer</t>
  </si>
  <si>
    <t>de.mlu.unihalle</t>
  </si>
  <si>
    <t>com.RevengeAPP.ColorMatching</t>
  </si>
  <si>
    <t>com.top_dicionario_ingles_afrikaans.top_dicionario_ingles_afrikaans</t>
  </si>
  <si>
    <t>com.apps.loveit.deremas</t>
  </si>
  <si>
    <t>com.SNSomosNerds.DarkOldSun</t>
  </si>
  <si>
    <t>com.josejoaquin.traductor</t>
  </si>
  <si>
    <t>com.coreapps.android.followme.sifmadc14</t>
  </si>
  <si>
    <t>co.selcam</t>
  </si>
  <si>
    <t>com.cyou.cma.clauncher.theme.v53b358255ffea3993ab2be42</t>
  </si>
  <si>
    <t>com.tuesdayquest.logicart</t>
  </si>
  <si>
    <t>com.graprecipes.shrimptacorecipes</t>
  </si>
  <si>
    <t>com.phumikhmer24.ab</t>
  </si>
  <si>
    <t>air.com.buffalo_studios.newflashbingo</t>
  </si>
  <si>
    <t>com.hypersonix.ai</t>
  </si>
  <si>
    <t>com.gamesweplay.warshooter3D</t>
  </si>
  <si>
    <t>com.JakeDeAndradeGames.PiratesBattleRoyalePRO</t>
  </si>
  <si>
    <t>ccc71.bmw</t>
  </si>
  <si>
    <t>com.selfhealing.chakrasnumber1</t>
  </si>
  <si>
    <t>com.lifeasy.app.lifeasy</t>
  </si>
  <si>
    <t>com.blazin_techno.v</t>
  </si>
  <si>
    <t>com.lillc.sunsetwallpaper</t>
  </si>
  <si>
    <t>com.ritmo.live</t>
  </si>
  <si>
    <t>com.ancientdevelopers.naturewallpaperz</t>
  </si>
  <si>
    <t>com.mobileroadie.app_2473</t>
  </si>
  <si>
    <t>com.cuteprincesskawaii.colorbook_paint</t>
  </si>
  <si>
    <t>io.mirailabs.fastlane</t>
  </si>
  <si>
    <t>laradio.online.fmsova975ok</t>
  </si>
  <si>
    <t>sistemavitto.tocadagula</t>
  </si>
  <si>
    <t>com.conduit.app_b9efdb40cf63492fa0878684e317076b.app</t>
  </si>
  <si>
    <t>air.br.com.helme.tapkick</t>
  </si>
  <si>
    <t>com.appypie.appypie0a911ed87b05</t>
  </si>
  <si>
    <t>project.freetime.th.usmallsound.gththeseries</t>
  </si>
  <si>
    <t>com.mockapps.bestfartbelchsounds</t>
  </si>
  <si>
    <t>com.cardiweb.csm.spaceexperience</t>
  </si>
  <si>
    <t>com.GoldenKiwi.IOS7LockScreen</t>
  </si>
  <si>
    <t>plus.sbs.golden_money</t>
  </si>
  <si>
    <t>com.momogame.juicygarden</t>
  </si>
  <si>
    <t>com.zoho.sign.zohosign</t>
  </si>
  <si>
    <t>in.docco360.doctor</t>
  </si>
  <si>
    <t>au.gov.nsw.onegov.fuelchecktas</t>
  </si>
  <si>
    <t>com.jb.gokeyboard.theme.supercolor.themes.eastereggs</t>
  </si>
  <si>
    <t>paradisedairy.ityadi.com</t>
  </si>
  <si>
    <t>com.mobincube.android.sc_91T73</t>
  </si>
  <si>
    <t>com.katakatasindiranbuatheaters.newalay.forextradinglifeinsurance</t>
  </si>
  <si>
    <t>com.sevenshifts.android</t>
  </si>
  <si>
    <t>com.marianne.williamson</t>
  </si>
  <si>
    <t>com.hittch</t>
  </si>
  <si>
    <t>com.mango.android</t>
  </si>
  <si>
    <t>com.gamescapes.shopping.mall.car.parking</t>
  </si>
  <si>
    <t>com.osn.go</t>
  </si>
  <si>
    <t>com.cotap.android</t>
  </si>
  <si>
    <t>com.Pyrestone.BBBUltra</t>
  </si>
  <si>
    <t>com.w2cyk.android.rfinder</t>
  </si>
  <si>
    <t>com.MoreHotels</t>
  </si>
  <si>
    <t>com.tushar.storysplitter</t>
  </si>
  <si>
    <t>com.subsplash.thechurchapp.s_S974SN</t>
  </si>
  <si>
    <t>com.pixlpark.cheese.android</t>
  </si>
  <si>
    <t>com.papeda</t>
  </si>
  <si>
    <t>com.newfompose</t>
  </si>
  <si>
    <t>com.emergingmobile.zombiemanor</t>
  </si>
  <si>
    <t>com.myandroiduniquehandynotebookofdifferententriesprogram.coolnotewithdialogbox</t>
  </si>
  <si>
    <t>com.triposo.droidguide.azerbaijan</t>
  </si>
  <si>
    <t>ndr.nikoolin.bullsandcows2</t>
  </si>
  <si>
    <t>com.Baby.House.Decoration.Games.Dollhouse</t>
  </si>
  <si>
    <t>com.helper.pokemon</t>
  </si>
  <si>
    <t>com.phonegap.millerntor</t>
  </si>
  <si>
    <t>com.softtech.parakod</t>
  </si>
  <si>
    <t>rocks.chuby</t>
  </si>
  <si>
    <t>it.telepass.prod.TelepassPyng</t>
  </si>
  <si>
    <t>hero.legend.thuc.son.khuc.vn</t>
  </si>
  <si>
    <t>lk.prem.GangodawilaSomaTheroSermons</t>
  </si>
  <si>
    <t>tierra2.intapp.com</t>
  </si>
  <si>
    <t>riddle.com</t>
  </si>
  <si>
    <t>admobileapps.new38apkfi</t>
  </si>
  <si>
    <t>com.geoimmo.rivedeseine</t>
  </si>
  <si>
    <t>com.ShrewsburyEats.customer</t>
  </si>
  <si>
    <t>br.com.churras</t>
  </si>
  <si>
    <t>com.powercruisecontrol.i3</t>
  </si>
  <si>
    <t>com.ixara.tvwalldesign</t>
  </si>
  <si>
    <t>com.prathimatech.autoconnect</t>
  </si>
  <si>
    <t>cz.mpizza.penzionjarkabratislava</t>
  </si>
  <si>
    <t>anime.devil.skull.adventure.cool.typany.u8000000507</t>
  </si>
  <si>
    <t>com.lumiplan.saintaubin</t>
  </si>
  <si>
    <t>com.kizuna.plusone</t>
  </si>
  <si>
    <t>com.abilityjo.darathafnawi</t>
  </si>
  <si>
    <t>com.telstra.android.afl</t>
  </si>
  <si>
    <t>com.fileo.tad</t>
  </si>
  <si>
    <t>com.app.radiodecadas</t>
  </si>
  <si>
    <t>secret.dating</t>
  </si>
  <si>
    <t>com.friendlydrive</t>
  </si>
  <si>
    <t>com.pjproductions.dice</t>
  </si>
  <si>
    <t>com.ikeyboard.theme.black.cat</t>
  </si>
  <si>
    <t>com.hygagesoft.boundbomb</t>
  </si>
  <si>
    <t>com.jtexpress.KhClient</t>
  </si>
  <si>
    <t>com.cars.cheryamulet</t>
  </si>
  <si>
    <t>com.quickmove.sa.survey</t>
  </si>
  <si>
    <t>com.hjsolution.android.glitterphotoframe</t>
  </si>
  <si>
    <t>com.josapps.revivechurch</t>
  </si>
  <si>
    <t>com.endgames.sniper.elite.assassin.fps.hitman.gun.shooting</t>
  </si>
  <si>
    <t>com.eurotravel.prog2.eurotravelplanner</t>
  </si>
  <si>
    <t>com.productschool.confcwczy4</t>
  </si>
  <si>
    <t>com.aniXification.android.lovemeter</t>
  </si>
  <si>
    <t>com.thepitchapp</t>
  </si>
  <si>
    <t>com.inetsgi.theandersons</t>
  </si>
  <si>
    <t>edu.bcm.android.sbirt</t>
  </si>
  <si>
    <t>com.centsol.csongs</t>
  </si>
  <si>
    <t>com.ct.perfect.pouring.water.sort.puzzle</t>
  </si>
  <si>
    <t>com.action.games.ultimate.figher.champion.free.fighting.kungfu.combat.gangster.game</t>
  </si>
  <si>
    <t>de.floatec.mensa</t>
  </si>
  <si>
    <t>mus.radio.confiance</t>
  </si>
  <si>
    <t>com.badflyinteractive.deadeffect2</t>
  </si>
  <si>
    <t>kr.infocept.catholic.mass</t>
  </si>
  <si>
    <t>com.vaciniti.app.app57eedc6e0ab94</t>
  </si>
  <si>
    <t>com.wrgardnersoft.ftc2018</t>
  </si>
  <si>
    <t>com.checkerbpg.curses</t>
  </si>
  <si>
    <t>com.zeitmobile.coastfitness</t>
  </si>
  <si>
    <t>jp.co.fork.sentakunaviapp</t>
  </si>
  <si>
    <t>com.topfreebanglaapp.englishspoken</t>
  </si>
  <si>
    <t>com.voxy.pearson</t>
  </si>
  <si>
    <t>se.oscarb.pinapple</t>
  </si>
  <si>
    <t>com.butwhylevin.game</t>
  </si>
  <si>
    <t>com.vnbookforkid.TiengAnhLop7New.Tap1</t>
  </si>
  <si>
    <t>ru.fmore.samaratransport</t>
  </si>
  <si>
    <t>com.SPP.Development.BenjaminFranklinQuotesApp</t>
  </si>
  <si>
    <t>mm.com.ultimatesolution.www.moedps</t>
  </si>
  <si>
    <t>com.capiratech.monmouth</t>
  </si>
  <si>
    <t>com.dianyun.chikii</t>
  </si>
  <si>
    <t>telefonica.de.o2business</t>
  </si>
  <si>
    <t>appliance.kids.edu</t>
  </si>
  <si>
    <t>com.cybervalue.TempAlert</t>
  </si>
  <si>
    <t>net.topicit.android</t>
  </si>
  <si>
    <t>com.jisshow.app</t>
  </si>
  <si>
    <t>nl.speakap.brinks</t>
  </si>
  <si>
    <t>com.aoecindia.academyofengineeringcompetence</t>
  </si>
  <si>
    <t>com.smartsound.skeeperheart</t>
  </si>
  <si>
    <t>xxxeee.jp.android.sakura_06</t>
  </si>
  <si>
    <t>net.atos.bravo</t>
  </si>
  <si>
    <t>com.appsfromscratch.puzztile</t>
  </si>
  <si>
    <t>com.app_mirancho.layout</t>
  </si>
  <si>
    <t>com.soaltkdcpns.mudah</t>
  </si>
  <si>
    <t>focus.on.chochosan</t>
  </si>
  <si>
    <t>com.syndicate.coffeemugframes</t>
  </si>
  <si>
    <t>com.ladytimer.ovulationcalendar</t>
  </si>
  <si>
    <t>com.allnewsarabic.com</t>
  </si>
  <si>
    <t>nanonet.immobiliaresartoni</t>
  </si>
  <si>
    <t>com.lastpass.lpandroid</t>
  </si>
  <si>
    <t>com.tapinator.videopokerclassic</t>
  </si>
  <si>
    <t>com.indoorway.android.fluctus</t>
  </si>
  <si>
    <t>com.robapps.ballsrider</t>
  </si>
  <si>
    <t>com.makeshop.powerapp.lmart</t>
  </si>
  <si>
    <t>in.moltol.gujarati</t>
  </si>
  <si>
    <t>com.cymstudio.mix1007.fm.radio.app.terre.haute</t>
  </si>
  <si>
    <t>fr.redshift.chorus.creteilsoleil</t>
  </si>
  <si>
    <t>com.converter.usdtotry</t>
  </si>
  <si>
    <t>marusov.andrew.bigrusloto</t>
  </si>
  <si>
    <t>com.Rewind.WEAVR</t>
  </si>
  <si>
    <t>com.bilalanwar32321.gogo</t>
  </si>
  <si>
    <t>rs.masterit.panagent.berza</t>
  </si>
  <si>
    <t>com.himel.stylishtext</t>
  </si>
  <si>
    <t>com.bigflix.Movies</t>
  </si>
  <si>
    <t>technark.cforbeginners</t>
  </si>
  <si>
    <t>com.senle.hiball</t>
  </si>
  <si>
    <t>com.oxford.bus</t>
  </si>
  <si>
    <t>com.wsea.monanchauau</t>
  </si>
  <si>
    <t>com.amadou.lostafound</t>
  </si>
  <si>
    <t>ag.tropicalanimal.formcpe</t>
  </si>
  <si>
    <t>com.gegonium.elettralamborghiniwallpaper</t>
  </si>
  <si>
    <t>com.appybuilder.hrithikpattar.KabaddiLive</t>
  </si>
  <si>
    <t>com.overpass.secretagentspanishlite</t>
  </si>
  <si>
    <t>ru.cloudtaxi.client228c</t>
  </si>
  <si>
    <t>aplikasiresmi.internetgratis2</t>
  </si>
  <si>
    <t>com.mobileroadie.app_2529</t>
  </si>
  <si>
    <t>com.tordusgames.puzzles.forest</t>
  </si>
  <si>
    <t>ias.upscpdf.com</t>
  </si>
  <si>
    <t>co.cheapchap.cheapchapv1</t>
  </si>
  <si>
    <t>com.theyoapp</t>
  </si>
  <si>
    <t>mhmgroup.zaaan.com.mhmgroup</t>
  </si>
  <si>
    <t>com.radiocolors.turquie</t>
  </si>
  <si>
    <t>br.com.controla.admsatfacil</t>
  </si>
  <si>
    <t>com.abacus.devicespacelite2</t>
  </si>
  <si>
    <t>com.apprank.realcatlaserjoke</t>
  </si>
  <si>
    <t>india.chat.women.men</t>
  </si>
  <si>
    <t>org.twinone.intruderselfie</t>
  </si>
  <si>
    <t>com.myappfactory.videochat.livechat</t>
  </si>
  <si>
    <t>com.Top.Friendly.Apps.Games.Cute.Christmas.Photo.Stickers</t>
  </si>
  <si>
    <t>buba.tv2</t>
  </si>
  <si>
    <t>com.ModernDoorDesigns.embolapps</t>
  </si>
  <si>
    <t>com.quran.alqatamynasser</t>
  </si>
  <si>
    <t>com.app.petroleumclubokc</t>
  </si>
  <si>
    <t>com.mauricio.notasFiscalesV2</t>
  </si>
  <si>
    <t>com.smartmoney.ledger_expensetrackerfree</t>
  </si>
  <si>
    <t>police.bha.rudra</t>
  </si>
  <si>
    <t>com.summerseger.WallpaperIndahIndrianaTerbaru</t>
  </si>
  <si>
    <t>com.izotope.spire</t>
  </si>
  <si>
    <t>com.cubemagic.mushroom_xbox</t>
  </si>
  <si>
    <t>com.chessclock.chessplayer.chesstimer</t>
  </si>
  <si>
    <t>com.grandsons.dictboxar</t>
  </si>
  <si>
    <t>christian.conti.password.manager</t>
  </si>
  <si>
    <t>com.yelp.android</t>
  </si>
  <si>
    <t>nz.co.telecom.smartphone.android</t>
  </si>
  <si>
    <t>com.FourInRow</t>
  </si>
  <si>
    <t>acoimp.appklm</t>
  </si>
  <si>
    <t>com.wave.keyboard.theme.speedometeranimatedkeyboard</t>
  </si>
  <si>
    <t>com.cameroun.actualites.app</t>
  </si>
  <si>
    <t>com.lapshinanatoly.firewheelfree</t>
  </si>
  <si>
    <t>fr.ddi.congres_wp7</t>
  </si>
  <si>
    <t>pl.ordin.wikianniversaries</t>
  </si>
  <si>
    <t>com.tbi.vishalfitness</t>
  </si>
  <si>
    <t>com.greenncardd.senegalgospelmusic</t>
  </si>
  <si>
    <t>com.flavioapp.matandrebicca_girlswallpaper</t>
  </si>
  <si>
    <t>com.bzyg.sunerniangriji</t>
  </si>
  <si>
    <t>com.foxydigit.maze.game</t>
  </si>
  <si>
    <t>com.wHd720PFILMIZLE</t>
  </si>
  <si>
    <t>com.GoodMorning.quotes</t>
  </si>
  <si>
    <t>com.expert.callernameannouncer</t>
  </si>
  <si>
    <t>com.app.sajcok</t>
  </si>
  <si>
    <t>com.reverbnation.artistapp.i739749</t>
  </si>
  <si>
    <t>net.rockdev.staffcounter</t>
  </si>
  <si>
    <t>com.xprodev.cutcam</t>
  </si>
  <si>
    <t>io.xrgames.fruitracing</t>
  </si>
  <si>
    <t>ru.s4nchez.mineguide</t>
  </si>
  <si>
    <t>com.lixusapps.ramadan.maraa</t>
  </si>
  <si>
    <t>parents.vijaymala.in.vijaymalaparent</t>
  </si>
  <si>
    <t>com.expressvpn.vpn</t>
  </si>
  <si>
    <t>ru.iappsandigames.simulatorpocketibow</t>
  </si>
  <si>
    <t>com.blackmagicstudio.games.fingerrush</t>
  </si>
  <si>
    <t>com.silver.fantasynamegenerator</t>
  </si>
  <si>
    <t>com.phorest.beubeauty</t>
  </si>
  <si>
    <t>com.zgdevelopment.listenandreadenglish</t>
  </si>
  <si>
    <t>flutter.awesome.gallery</t>
  </si>
  <si>
    <t>com.howtodraweyestutorial.aulanovaaaps</t>
  </si>
  <si>
    <t>com.deloitte.mobile.container.dunew</t>
  </si>
  <si>
    <t>com.nibitech.cm</t>
  </si>
  <si>
    <t>org.muth.android.conjugator_demo_en</t>
  </si>
  <si>
    <t>hail.mary</t>
  </si>
  <si>
    <t>com.easygo.wawaji</t>
  </si>
  <si>
    <t>com.Crossword.Kanji_ruigigo</t>
  </si>
  <si>
    <t>com.PE.smartoctonauts</t>
  </si>
  <si>
    <t>ideas.waqf.waqfideas</t>
  </si>
  <si>
    <t>org.branham.lifeline</t>
  </si>
  <si>
    <t>air.com.mapyourshow.ABCKIDS16MobileApp</t>
  </si>
  <si>
    <t>com.miguelrio.cosmicstorm</t>
  </si>
  <si>
    <t>jp.co.woodsmall.kumamonCalc</t>
  </si>
  <si>
    <t>bob.bobwatches</t>
  </si>
  <si>
    <t>com.biticar.app</t>
  </si>
  <si>
    <t>com.loveroselwp.crush.love.rose.freelivewallpaper</t>
  </si>
  <si>
    <t>mn.everestsolution.moni</t>
  </si>
  <si>
    <t>com.hetory.kakao.buam</t>
  </si>
  <si>
    <t>dk.bilka.app.release</t>
  </si>
  <si>
    <t>kr.admobi</t>
  </si>
  <si>
    <t>air.com.kidsopia.Abacus</t>
  </si>
  <si>
    <t>br.com.squarebits.precosimples</t>
  </si>
  <si>
    <t>kr.or.kftc.mobilewallet</t>
  </si>
  <si>
    <t>air.spacecannonsdemo</t>
  </si>
  <si>
    <t>com.gamesayou.PlasticSurgeryDream_beautyMakeoverSpa</t>
  </si>
  <si>
    <t>com.Guru4Ever.wassafat</t>
  </si>
  <si>
    <t>com.paydue.android</t>
  </si>
  <si>
    <t>kidgames.abc.pack</t>
  </si>
  <si>
    <t>smartgr.crochet.necklace</t>
  </si>
  <si>
    <t>com.forsonstudio.sarahblaskotopsonglyrics</t>
  </si>
  <si>
    <t>jp.itmama.itmama</t>
  </si>
  <si>
    <t>com.drugsdictionary</t>
  </si>
  <si>
    <t>cb.tongdot</t>
  </si>
  <si>
    <t>com.crowdcompass.appaXLacugjBH</t>
  </si>
  <si>
    <t>com.freemium.android.apps.f1calendarandremainder</t>
  </si>
  <si>
    <t>com.colsubsidio.medicamentos</t>
  </si>
  <si>
    <t>au.com.tain.tierra</t>
  </si>
  <si>
    <t>com.mobincube.tapestry_app.sc_5WRSZR</t>
  </si>
  <si>
    <t>com.king.world.runto</t>
  </si>
  <si>
    <t>net.digitalcookieapps.wordsearch</t>
  </si>
  <si>
    <t>com.erdalgame.twilightrunner3d</t>
  </si>
  <si>
    <t>com.OneLife2Care.FoodPoisoningHelp</t>
  </si>
  <si>
    <t>com.andromeda.wonjcncart</t>
  </si>
  <si>
    <t>tatcomputer.ir.twoplayers</t>
  </si>
  <si>
    <t>com.newstory.ChainsawSwing</t>
  </si>
  <si>
    <t>forgood.be.forgood</t>
  </si>
  <si>
    <t>me.doubledutch.smerapidconfexpo</t>
  </si>
  <si>
    <t>com.magdalm.wifipasswordpro</t>
  </si>
  <si>
    <t>com.jsm.publicdomainbible.geneva</t>
  </si>
  <si>
    <t>com.app.gamersden</t>
  </si>
  <si>
    <t>com.i4joy.armyofallies</t>
  </si>
  <si>
    <t>com.rbstudio.supermariadventure</t>
  </si>
  <si>
    <t>pl.dogezz.symulatorprywaciarza</t>
  </si>
  <si>
    <t>com.prometricexam</t>
  </si>
  <si>
    <t>com.seawolf.grabbybird</t>
  </si>
  <si>
    <t>com.prgames.hero1</t>
  </si>
  <si>
    <t>com.unicron.tfdb2</t>
  </si>
  <si>
    <t>tr.com.fugo.kelimeavi2.da</t>
  </si>
  <si>
    <t>com.evoost</t>
  </si>
  <si>
    <t>com.accidentguys</t>
  </si>
  <si>
    <t>com.wallsoft.line.sony.xperia.free.themes.stylish.laucncher.wallpaper.theme</t>
  </si>
  <si>
    <t>ovi.bluebrain.autoramcleaner</t>
  </si>
  <si>
    <t>com.ryohei.haruki.Anaguma</t>
  </si>
  <si>
    <t>com.neetrath.mdd</t>
  </si>
  <si>
    <t>com.mahoroba.mahokuji</t>
  </si>
  <si>
    <t>air.com.appcookingmedia.cherrycupcakescookinggames</t>
  </si>
  <si>
    <t>air.BRFree</t>
  </si>
  <si>
    <t>com.foxego.pokemonchat</t>
  </si>
  <si>
    <t>com.jogosmon.fotodetatuagem</t>
  </si>
  <si>
    <t>com.printheaddoctor.phd</t>
  </si>
  <si>
    <t>neat.metal.silk</t>
  </si>
  <si>
    <t>com.jenda.basketballboard</t>
  </si>
  <si>
    <t>com.bra.fastin</t>
  </si>
  <si>
    <t>cz.ox.OXEngine</t>
  </si>
  <si>
    <t>com.ramikabbani.unitswebclient</t>
  </si>
  <si>
    <t>com.gamegos.mobile.manorcafe</t>
  </si>
  <si>
    <t>com.successapp.magnifier</t>
  </si>
  <si>
    <t>com.newwife.hiyokogame</t>
  </si>
  <si>
    <t>com.g2a.marketplace</t>
  </si>
  <si>
    <t>alexander_sears.pazaaktradingcardgame</t>
  </si>
  <si>
    <t>com.booster.followers.likes.trending.hashtags</t>
  </si>
  <si>
    <t>paratv.country.seychelles</t>
  </si>
  <si>
    <t>com.sici.ganeshinfotech.siciapp</t>
  </si>
  <si>
    <t>com.andromo.dev270287.app290466</t>
  </si>
  <si>
    <t>com.smallappdeveloper.uklocalnews</t>
  </si>
  <si>
    <t>com.newandromo.dev31450.app636136</t>
  </si>
  <si>
    <t>com.pressmatrix.nordhandwerk</t>
  </si>
  <si>
    <t>com.outthinking.collagelayout</t>
  </si>
  <si>
    <t>com.dmeautomotive.driverconnect.highcountrytoyota</t>
  </si>
  <si>
    <t>me.xizzhu.android.news</t>
  </si>
  <si>
    <t>com.thobun.scorpionslovemusic</t>
  </si>
  <si>
    <t>com.egorkudraviy.JigsawPuzzleDakarKamazTruck</t>
  </si>
  <si>
    <t>com.mobatia.tictapmobapp</t>
  </si>
  <si>
    <t>li.llv.eidli.app</t>
  </si>
  <si>
    <t>com.gam3dude.bowarrow.castleknight.war</t>
  </si>
  <si>
    <t>jp.digitallab.th.bamboo</t>
  </si>
  <si>
    <t>dev.belka.zabl</t>
  </si>
  <si>
    <t>com.store.vinakids.haitet2017</t>
  </si>
  <si>
    <t>com.cyberline.software.cbtaccolade</t>
  </si>
  <si>
    <t>com.jumpapp</t>
  </si>
  <si>
    <t>ru.otgswitch.adg</t>
  </si>
  <si>
    <t>com.pawprintgames.kamicrazy.global</t>
  </si>
  <si>
    <t>com.hw.wortquiz</t>
  </si>
  <si>
    <t>com.chownow.pasadenasandwichcompany</t>
  </si>
  <si>
    <t>com.app.tools.FIL.rcvry</t>
  </si>
  <si>
    <t>com.GalaxyLwp.Mala220</t>
  </si>
  <si>
    <t>com.halo.sportsplazamercatorhalo</t>
  </si>
  <si>
    <t>com.creativmontages.funnyphotobooth</t>
  </si>
  <si>
    <t>com.myxer.android</t>
  </si>
  <si>
    <t>com.newtowel.de.diet</t>
  </si>
  <si>
    <t>it.isplus.clubristorazione</t>
  </si>
  <si>
    <t>co.alexis.mmjbq</t>
  </si>
  <si>
    <t>com.clotherans.trendesat</t>
  </si>
  <si>
    <t>com.pressmatrix.autoillustrierte</t>
  </si>
  <si>
    <t>com.lr.indian.city.cab.mobile.driving.sim</t>
  </si>
  <si>
    <t>com.santadev.fnbrnews</t>
  </si>
  <si>
    <t>com.taksina4best.cakepoppiessweetlinksoda</t>
  </si>
  <si>
    <t>com.map16</t>
  </si>
  <si>
    <t>com.pixign.puzzle.world</t>
  </si>
  <si>
    <t>com.kbcard.kat.liivmate</t>
  </si>
  <si>
    <t>com.psfpukm.app</t>
  </si>
  <si>
    <t>com.andromo.dev11883.app11182</t>
  </si>
  <si>
    <t>com.smvhs.traffic</t>
  </si>
  <si>
    <t>com.easyapps4free.brazil</t>
  </si>
  <si>
    <t>com.Bts.wallpapers.allmembers</t>
  </si>
  <si>
    <t>com.sjp.glasswallpaper</t>
  </si>
  <si>
    <t>it.oksystem.srl.rifornimentiautostradelite</t>
  </si>
  <si>
    <t>com.gsl.submarine</t>
  </si>
  <si>
    <t>co.itplus.twseil</t>
  </si>
  <si>
    <t>com.mensagemfelizbomdia</t>
  </si>
  <si>
    <t>in.softecks.politicalscience</t>
  </si>
  <si>
    <t>com.cpviet.apps.ebook.secrets_of_success</t>
  </si>
  <si>
    <t>com.quvideo.slideplus</t>
  </si>
  <si>
    <t>dev.redfmdigital.android.redfm</t>
  </si>
  <si>
    <t>com.titan.solitaire</t>
  </si>
  <si>
    <t>cardova.games.splatme</t>
  </si>
  <si>
    <t>com.bookaddictmobile.katakatakerensaatgalauuntukseseorang.donatecarfortaxcredit</t>
  </si>
  <si>
    <t>com.ymkwt.android.mentalcalculation</t>
  </si>
  <si>
    <t>com.ACIBADEM</t>
  </si>
  <si>
    <t>com.cqsoluciones.radio.motoencuentrosargentina</t>
  </si>
  <si>
    <t>com.vcslotpoker.videoslotsdeluxe.android</t>
  </si>
  <si>
    <t>com.cerebroappstudio.drinkwater</t>
  </si>
  <si>
    <t>com.gramtugramtam.horsequiz</t>
  </si>
  <si>
    <t>com.chownow.tarrylodge</t>
  </si>
  <si>
    <t>com.spreedinc.providers.digitalfirstmedia.oaklandpress</t>
  </si>
  <si>
    <t>app.id_d852bcba1afe4d1fb0e8fcf962209150</t>
  </si>
  <si>
    <t>com.appaapps.wordendings2</t>
  </si>
  <si>
    <t>jp.eikomz.dolphinsim</t>
  </si>
  <si>
    <t>com.riliclabs.countriesbeen</t>
  </si>
  <si>
    <t>com.wecasa</t>
  </si>
  <si>
    <t>com.sundiogroup.elizawashere</t>
  </si>
  <si>
    <t>com.tabtale.genesis</t>
  </si>
  <si>
    <t>com.smartcoder.sms</t>
  </si>
  <si>
    <t>com.scan.pdf.picture</t>
  </si>
  <si>
    <t>com.zp.school.karthalwadi</t>
  </si>
  <si>
    <t>air.com.fernus.model.mobilkutuphane</t>
  </si>
  <si>
    <t>com.tehanoi.gamapara</t>
  </si>
  <si>
    <t>com.huemsoft.hudeybiye</t>
  </si>
  <si>
    <t>com.kitabisa.android</t>
  </si>
  <si>
    <t>com.bestappsthemes.sights</t>
  </si>
  <si>
    <t>io.ionic.lakshya</t>
  </si>
  <si>
    <t>com.livares.keralahangouts</t>
  </si>
  <si>
    <t>com.bestringtonesapps.birdcallssoundsandringtones</t>
  </si>
  <si>
    <t>com.rpor.ajlee1</t>
  </si>
  <si>
    <t>uk.riide.adt</t>
  </si>
  <si>
    <t>com.ann.news.app</t>
  </si>
  <si>
    <t>com.kcmbi.pthomas.cocsongs</t>
  </si>
  <si>
    <t>org.artsplanet.android.charactermemo</t>
  </si>
  <si>
    <t>com.apsemaappforandroid</t>
  </si>
  <si>
    <t>com.intelen.dig.volterra</t>
  </si>
  <si>
    <t>com.calm.relaxing.rainsounds</t>
  </si>
  <si>
    <t>com.gametamin.trafficpuzzlegamepremium</t>
  </si>
  <si>
    <t>com.hanaGames.WildAnimalsOnline</t>
  </si>
  <si>
    <t>com.sm.banglaalphabet</t>
  </si>
  <si>
    <t>com.phonscre.ios.appleiphon</t>
  </si>
  <si>
    <t>com.awstreams.etjar</t>
  </si>
  <si>
    <t>translateapps.english.persian.translator</t>
  </si>
  <si>
    <t>com.eskhayat.newsapp</t>
  </si>
  <si>
    <t>com.kiwigo.maddentist2.free</t>
  </si>
  <si>
    <t>com.omnipress.confr90zxq</t>
  </si>
  <si>
    <t>com.necessary.pillorganizer</t>
  </si>
  <si>
    <t>gudev.dbms.databasemanagementsystem</t>
  </si>
  <si>
    <t>com.gamesm5.rattle</t>
  </si>
  <si>
    <t>com.Photo.Compress.Resizer.Crop.Pictures</t>
  </si>
  <si>
    <t>com.voyagerinnovation.talk2</t>
  </si>
  <si>
    <t>com.radioopt.widget</t>
  </si>
  <si>
    <t>air.com.mentalblox.application</t>
  </si>
  <si>
    <t>com.chi.Bus</t>
  </si>
  <si>
    <t>com.upx.abhinandan.upx</t>
  </si>
  <si>
    <t>com.ludovg.remoteyun.r</t>
  </si>
  <si>
    <t>co.nedstark.abi</t>
  </si>
  <si>
    <t>com.andromo.dev597108.app672406</t>
  </si>
  <si>
    <t>com.appcapsule.ac8600226001</t>
  </si>
  <si>
    <t>ru.arealidea.android.alterplast</t>
  </si>
  <si>
    <t>com.mkopoupesi.loanske</t>
  </si>
  <si>
    <t>com.zilok.ouicar</t>
  </si>
  <si>
    <t>com.dispensarymobile.four040collective</t>
  </si>
  <si>
    <t>com.trulia.android.agent</t>
  </si>
  <si>
    <t>com.mc2techservices.pccb</t>
  </si>
  <si>
    <t>jp.parakuten.mmt000007</t>
  </si>
  <si>
    <t>com.lambtongames.spidersolitairefree</t>
  </si>
  <si>
    <t>com.massmutual.massmutualapp.android</t>
  </si>
  <si>
    <t>com.conduit.app_0788de36bd2742caa6fdadd0cbcd6d8b.app</t>
  </si>
  <si>
    <t>fr.codevallee.whereisalice</t>
  </si>
  <si>
    <t>com.solutions.newzealanddating</t>
  </si>
  <si>
    <t>com.baby.admin.babyfood</t>
  </si>
  <si>
    <t>com.fisabilillah.femeacantodeuirapuru.app11111</t>
  </si>
  <si>
    <t>com.socialdeveloper.popmusic</t>
  </si>
  <si>
    <t>com.jackbook.anessayonmanmoralsatires</t>
  </si>
  <si>
    <t>in.roonus.www.roonus</t>
  </si>
  <si>
    <t>com.covworks.uface</t>
  </si>
  <si>
    <t>com.gamesarcade.cubesmashbandits</t>
  </si>
  <si>
    <t>com.tiemz.user</t>
  </si>
  <si>
    <t>com.paklena.batterydiviner.free</t>
  </si>
  <si>
    <t>com.confirmtkt.lite</t>
  </si>
  <si>
    <t>com.ii.otsabh.congress</t>
  </si>
  <si>
    <t>com.mobincube.android.sc_THJB5</t>
  </si>
  <si>
    <t>com.deperu.sitiosarequipa</t>
  </si>
  <si>
    <t>com.rsmdp0715.Spin_Karo_Win_Karo</t>
  </si>
  <si>
    <t>com.bitmango.go.wordcookiescross</t>
  </si>
  <si>
    <t>hr.apps.n95155</t>
  </si>
  <si>
    <t>com.FunTimeGames.MonsterTruck</t>
  </si>
  <si>
    <t>com.scoreggiashake</t>
  </si>
  <si>
    <t>com.technoplayers.pradeshhalchal</t>
  </si>
  <si>
    <t>com.bestwaretools.gamespeedbooster.free.best.gamebooster</t>
  </si>
  <si>
    <t>com.andromo.dev866260.app995257</t>
  </si>
  <si>
    <t>com.alibaba.asmaul_husna_lengkap</t>
  </si>
  <si>
    <t>com.dhcomms_mansecalendar</t>
  </si>
  <si>
    <t>com.AchmadDroid.kitabthaharahlengkap</t>
  </si>
  <si>
    <t>com.zoonitechnoapps.naturephotoapps</t>
  </si>
  <si>
    <t>com.vjgroupindia</t>
  </si>
  <si>
    <t>com.khobta.paperformats</t>
  </si>
  <si>
    <t>diy.slime.simulator.asmr</t>
  </si>
  <si>
    <t>com.bachadream.PrinceFog</t>
  </si>
  <si>
    <t>comm.cchong.Oxygen</t>
  </si>
  <si>
    <t>fr.okyear.horoscope</t>
  </si>
  <si>
    <t>org.skyteam</t>
  </si>
  <si>
    <t>ch.milkbook</t>
  </si>
  <si>
    <t>co.shield.kyhpy</t>
  </si>
  <si>
    <t>com.toolani.de</t>
  </si>
  <si>
    <t>com.andyapps.ytmovies</t>
  </si>
  <si>
    <t>com.ezlogz.ezlogz</t>
  </si>
  <si>
    <t>net.zincat.mobile.wedding</t>
  </si>
  <si>
    <t>com.astrobix.gemstoneexplorer</t>
  </si>
  <si>
    <t>com.robtheis.android.phrasebook.ux.bc</t>
  </si>
  <si>
    <t>com.appstvone.slidingmenu</t>
  </si>
  <si>
    <t>pro.brteam.vozmitaxi</t>
  </si>
  <si>
    <t>com.lovemyvideo.vdowner</t>
  </si>
  <si>
    <t>com.app_djjumoflow.layout</t>
  </si>
  <si>
    <t>io.kodular.drpeterramsis2007.Arshy_Angelos</t>
  </si>
  <si>
    <t>com.ravirathee.tipsytap</t>
  </si>
  <si>
    <t>com.internetspeedtest.broadband.speedtest.broadbandspeedtestchecker</t>
  </si>
  <si>
    <t>com.streamingmusic.jamesblunt</t>
  </si>
  <si>
    <t>com.app.smtech.yogainhindi</t>
  </si>
  <si>
    <t>events.socio.app1471</t>
  </si>
  <si>
    <t>com.porkchopsandbox.igkinterval</t>
  </si>
  <si>
    <t>com.kitegames.airportsecurity</t>
  </si>
  <si>
    <t>com.cmc.kg</t>
  </si>
  <si>
    <t>myschoolhub.ngschools</t>
  </si>
  <si>
    <t>io.ionic.prog5cf3b7acb488372dde6247a9</t>
  </si>
  <si>
    <t>smpxg.jewellust_adv</t>
  </si>
  <si>
    <t>com.pd.psitsolution.expandablenavigationdrawer</t>
  </si>
  <si>
    <t>com.deluxeware.rainradar</t>
  </si>
  <si>
    <t>com.padmavati.mywhatsappdp</t>
  </si>
  <si>
    <t>durango.hungry.pedia</t>
  </si>
  <si>
    <t>com.edgeparkcs.ColorMadness</t>
  </si>
  <si>
    <t>com.bbgames.skbarcade</t>
  </si>
  <si>
    <t>in.codehound.wordmaster</t>
  </si>
  <si>
    <t>crc.carsapp.id</t>
  </si>
  <si>
    <t>com.kablamgames.shark.dodge.hungry.hunting.attack.games</t>
  </si>
  <si>
    <t>com.wongeladvocate.TigrinyaBible</t>
  </si>
  <si>
    <t>com.greenleaf.android.translator.enru.c</t>
  </si>
  <si>
    <t>mughal.king.qrscanner</t>
  </si>
  <si>
    <t>com.papa.bunda.mama</t>
  </si>
  <si>
    <t>com.carrefourmq</t>
  </si>
  <si>
    <t>com.blockot.spider.air.fighter</t>
  </si>
  <si>
    <t>ar.com.moula.currencyprices</t>
  </si>
  <si>
    <t>com.ipart.android</t>
  </si>
  <si>
    <t>br.com.masterapps.hinarioadventista</t>
  </si>
  <si>
    <t>org.upx.upx2</t>
  </si>
  <si>
    <t>com.harlandfs.ofx.mobile.fiid101201164</t>
  </si>
  <si>
    <t>com.NorgrenvinresA.SmartNiceHuskyPuppyPINaper</t>
  </si>
  <si>
    <t>com.bong.bbdiary</t>
  </si>
  <si>
    <t>com.ys.mountracker</t>
  </si>
  <si>
    <t>com.savidsalazar.leaguers</t>
  </si>
  <si>
    <t>com.app.umt</t>
  </si>
  <si>
    <t>com.security.xvpn.z35kb</t>
  </si>
  <si>
    <t>com.kr.ktms114_annae</t>
  </si>
  <si>
    <t>com.hu1.daegutour_CH</t>
  </si>
  <si>
    <t>com.netcraft.session420</t>
  </si>
  <si>
    <t>com.ignilife.app</t>
  </si>
  <si>
    <t>com.gossip.obama.democracy</t>
  </si>
  <si>
    <t>com.alvagamer.waxingmodelsgames</t>
  </si>
  <si>
    <t>com.naqaa</t>
  </si>
  <si>
    <t>com.mobile.mobilepoint</t>
  </si>
  <si>
    <t>com.wrhmedia.superflappypoofree</t>
  </si>
  <si>
    <t>com.trainerize.panaceafit</t>
  </si>
  <si>
    <t>classic.soccer.league.svk</t>
  </si>
  <si>
    <t>com.sigmaappsolution.mynameonbirthdaycake</t>
  </si>
  <si>
    <t>com.parsys.ortif</t>
  </si>
  <si>
    <t>com.javirurro.games.spaceshipzigzag</t>
  </si>
  <si>
    <t>com.samwp.winter_olympics</t>
  </si>
  <si>
    <t>com.reconquista.app</t>
  </si>
  <si>
    <t>com.mgs.counterterrorist.combat</t>
  </si>
  <si>
    <t>com.ic.myMoneyTracker</t>
  </si>
  <si>
    <t>com.dplab.android.LostPassword</t>
  </si>
  <si>
    <t>org.boggi.riczoneverde</t>
  </si>
  <si>
    <t>sk.tiks.games.pushboxmagic</t>
  </si>
  <si>
    <t>com.root.flab</t>
  </si>
  <si>
    <t>sk.jfox.weather.panama_sona</t>
  </si>
  <si>
    <t>com.weappsit.idrees.shopregister</t>
  </si>
  <si>
    <t>com.nidhalgame.helixball2015</t>
  </si>
  <si>
    <t>com.timore.financial_accountant</t>
  </si>
  <si>
    <t>jp.co.tokyomanki.shougakunikanji</t>
  </si>
  <si>
    <t>com.conduit.app_191e8d0c1942455b9c8cadaaeadfded1.app</t>
  </si>
  <si>
    <t>ea.ezikfenerliler</t>
  </si>
  <si>
    <t>com.skin.banglacre</t>
  </si>
  <si>
    <t>com.stickscaler.treescalecruise</t>
  </si>
  <si>
    <t>com.zabaron.waterdraw</t>
  </si>
  <si>
    <t>com.techzit.naturephotoframes</t>
  </si>
  <si>
    <t>com.appz.rootfsinfo</t>
  </si>
  <si>
    <t>com.techtool.wifiqrcodepasswordscanner</t>
  </si>
  <si>
    <t>com.genpact.iperform</t>
  </si>
  <si>
    <t>com.ayurveda.app</t>
  </si>
  <si>
    <t>asianetmobiletvplus.asianetmobiletv.com</t>
  </si>
  <si>
    <t>com.freerollgames.soccer_kicking_football_penalty</t>
  </si>
  <si>
    <t>com.ultralabapps.instagrids</t>
  </si>
  <si>
    <t>m.m.m2</t>
  </si>
  <si>
    <t>kulana.tools.weihnachten2013</t>
  </si>
  <si>
    <t>com.QuantumVacuum.JellyRide</t>
  </si>
  <si>
    <t>com.ADAK.carrom_master3d</t>
  </si>
  <si>
    <t>com.ismartcreations.android.phone.assistant</t>
  </si>
  <si>
    <t>me.doubledutch.cjmtx.ashfordfall2016commencement</t>
  </si>
  <si>
    <t>com.dragoma.eoen</t>
  </si>
  <si>
    <t>com.ittradelink.ballbreak100</t>
  </si>
  <si>
    <t>com.ganja.ganjafarm</t>
  </si>
  <si>
    <t>com.olduck.hhwq</t>
  </si>
  <si>
    <t>com.game.BubbleShoot</t>
  </si>
  <si>
    <t>com.animal.robot.gun.shooting.game</t>
  </si>
  <si>
    <t>com.lost</t>
  </si>
  <si>
    <t>com.desirepk.skills.extreme.challenge.apps</t>
  </si>
  <si>
    <t>com.imis.idms</t>
  </si>
  <si>
    <t>com.vietsoft.screenrecord.videoeditor</t>
  </si>
  <si>
    <t>com.doaorangteraniaya.ipchadits.lifeinsurancetrandingforexonline</t>
  </si>
  <si>
    <t>com.jiubang.goscreenlock.theme.SquereCyanTheme</t>
  </si>
  <si>
    <t>bestfreelivewallpapers.my_photo_aquarium_wallpaper</t>
  </si>
  <si>
    <t>com.techeads.pipscalculator</t>
  </si>
  <si>
    <t>com.lotoquin1</t>
  </si>
  <si>
    <t>com.airkast.tunekast1558_1</t>
  </si>
  <si>
    <t>classify.strikerapps.com.adage</t>
  </si>
  <si>
    <t>com.allsuit.man.suit.photos</t>
  </si>
  <si>
    <t>es.hskfree.ap</t>
  </si>
  <si>
    <t>com.staatsoperlive.androidtv</t>
  </si>
  <si>
    <t>aize.corp.actionouverite</t>
  </si>
  <si>
    <t>com.junismile.superfood.de</t>
  </si>
  <si>
    <t>com.doapps.android.mln.MLN_56f3c049ba89c57640372f6b0c8fcdb4</t>
  </si>
  <si>
    <t>com.devsby.jeson</t>
  </si>
  <si>
    <t>com.naoorg.futhark</t>
  </si>
  <si>
    <t>tv.wuaki</t>
  </si>
  <si>
    <t>com.comunicarusapp</t>
  </si>
  <si>
    <t>com.courses.virajetech</t>
  </si>
  <si>
    <t>ne.customer_app</t>
  </si>
  <si>
    <t>ca.mybenefits.mobile</t>
  </si>
  <si>
    <t>com.play.piano.delight</t>
  </si>
  <si>
    <t>mtda.rpaynativeandroid</t>
  </si>
  <si>
    <t>com.minhaficha.crossfittorden</t>
  </si>
  <si>
    <t>fr.karos.karos.app</t>
  </si>
  <si>
    <t>com.freeapps2019.baekhyun_exo_wallpapers</t>
  </si>
  <si>
    <t>com.e_entertainment_unik_996</t>
  </si>
  <si>
    <t>com.edocu.pris</t>
  </si>
  <si>
    <t>com.yoyomealrestaurantpartner</t>
  </si>
  <si>
    <t>com.cleanmaster.mguard</t>
  </si>
  <si>
    <t>com.somaguide.tips.pref</t>
  </si>
  <si>
    <t>com.picmonic.androidapp</t>
  </si>
  <si>
    <t>com.whiture.apps.hindi.modi</t>
  </si>
  <si>
    <t>com.visualiciouspublisher.affirmationsselfhypnosisandmeditationvideos</t>
  </si>
  <si>
    <t>com.halaltrip.app</t>
  </si>
  <si>
    <t>learnelectricity.aprenderelectricidad.aprendaelectricidade</t>
  </si>
  <si>
    <t>com.real.RealPlayerCloud</t>
  </si>
  <si>
    <t>ltd.pte.wavea.strangehouse</t>
  </si>
  <si>
    <t>com.Bonbonche.Emoji.Background.Rose</t>
  </si>
  <si>
    <t>com.rxwikiplus.a3042676655</t>
  </si>
  <si>
    <t>com.dzakialabror.mp3item2</t>
  </si>
  <si>
    <t>hr.apps.n1021909</t>
  </si>
  <si>
    <t>com.cm_prod.epasal</t>
  </si>
  <si>
    <t>brunnlechner.gps.zeiterfassung</t>
  </si>
  <si>
    <t>com.xzybit.iPLAR</t>
  </si>
  <si>
    <t>cityguide.probki.net</t>
  </si>
  <si>
    <t>com.Ciga4u.RunRunRabbit01</t>
  </si>
  <si>
    <t>com.nining.lagujudikalengkapmp3</t>
  </si>
  <si>
    <t>com.webnetmobile.android.motiontrackingmarkers</t>
  </si>
  <si>
    <t>raven.scanner3</t>
  </si>
  <si>
    <t>com.dianxinos.optimizer.duplay</t>
  </si>
  <si>
    <t>com.icequeenmedia.android_workwithme</t>
  </si>
  <si>
    <t>com.retro.classicmania5</t>
  </si>
  <si>
    <t>com.LuxuryPhotoFramesnn</t>
  </si>
  <si>
    <t>co.remotephilips.remote.philips.apps6</t>
  </si>
  <si>
    <t>net.nextsunday.livingagoodlife</t>
  </si>
  <si>
    <t>ru.auto.ara</t>
  </si>
  <si>
    <t>com.appaty.ryl294</t>
  </si>
  <si>
    <t>ieltsvocab.academic</t>
  </si>
  <si>
    <t>br.com.comunidadesmobile_bessa</t>
  </si>
  <si>
    <t>com.wMahiMahiRecipes</t>
  </si>
  <si>
    <t>com.Meditation11.Leith</t>
  </si>
  <si>
    <t>com.andromo.dev529694.app584097</t>
  </si>
  <si>
    <t>eu.kudan.kudansamples</t>
  </si>
  <si>
    <t>admobileapps.kpopmp3</t>
  </si>
  <si>
    <t>fr.acetelecom.monavenir</t>
  </si>
  <si>
    <t>com.proapps.Booing.Sounds</t>
  </si>
  <si>
    <t>com.Amethyst.TapTapArcher</t>
  </si>
  <si>
    <t>com.engytec</t>
  </si>
  <si>
    <t>com.conduit.app_62e5eaa3bfeb4a0c89cf6042edc78bd1.app</t>
  </si>
  <si>
    <t>com.LazyTech.RollerBall</t>
  </si>
  <si>
    <t>com.careersouth.jobssa</t>
  </si>
  <si>
    <t>net.rention.mind.skillz</t>
  </si>
  <si>
    <t>com.ExperienceInfinity.SkyRage</t>
  </si>
  <si>
    <t>com.sixtemia.waterpolobanyoles</t>
  </si>
  <si>
    <t>com.android.stock</t>
  </si>
  <si>
    <t>com.photoedit.photocollage</t>
  </si>
  <si>
    <t>com.conduit.app_0731d0d00abf4ba097b40cf6706d2e1c.app</t>
  </si>
  <si>
    <t>mi.mundo22</t>
  </si>
  <si>
    <t>twinklestudio.megadropper4map</t>
  </si>
  <si>
    <t>auto.app.cut</t>
  </si>
  <si>
    <t>smartgr.wrist.tattoos</t>
  </si>
  <si>
    <t>com.appsdv.smsmefitr</t>
  </si>
  <si>
    <t>com.kappenberg.android</t>
  </si>
  <si>
    <t>sharaaninfo.MyJewel</t>
  </si>
  <si>
    <t>com.pinguinodelsur.ultramp3download</t>
  </si>
  <si>
    <t>com.fme.cookit</t>
  </si>
  <si>
    <t>uc.smartpp.dollwallpaperhd</t>
  </si>
  <si>
    <t>com.FixItClub</t>
  </si>
  <si>
    <t>org.jpcheney.koikonmange</t>
  </si>
  <si>
    <t>com.screentime.xyz</t>
  </si>
  <si>
    <t>com.classicart.photo.frames.brokenheart</t>
  </si>
  <si>
    <t>com.chaozhuo.filemanager</t>
  </si>
  <si>
    <t>com.physics_science_gk.bhotik_vigyan_hindi_notes</t>
  </si>
  <si>
    <t>com.wrs.usageorgia</t>
  </si>
  <si>
    <t>com.musicto.iwyoumusicdownloader</t>
  </si>
  <si>
    <t>com.goboko.Goboko</t>
  </si>
  <si>
    <t>com.free.app.hd.backgrounds.launcher.lock.screen.live.wallpapers.theme.rose</t>
  </si>
  <si>
    <t>com.imadigital.bites</t>
  </si>
  <si>
    <t>com.easontechnology.jointword.up</t>
  </si>
  <si>
    <t>com.justforyou.bantuansarahidup</t>
  </si>
  <si>
    <t>com.vins.clabprograms</t>
  </si>
  <si>
    <t>com.amazon.shopperpanel.android.mobile.app</t>
  </si>
  <si>
    <t>com.bodacious.dayreminder</t>
  </si>
  <si>
    <t>com.trainerize.lt3method</t>
  </si>
  <si>
    <t>com.G1Designs.internetspeed</t>
  </si>
  <si>
    <t>com.skplanet.ocb.locker</t>
  </si>
  <si>
    <t>sk.jfox.i3dmap.southsudan</t>
  </si>
  <si>
    <t>com.dev3factory.shinbiApart</t>
  </si>
  <si>
    <t>com.PoshToffeeGames.BunkerZ</t>
  </si>
  <si>
    <t>com.memeng.Car.StunningDODGEChallengerwallpaper</t>
  </si>
  <si>
    <t>com.bzoo.messenger</t>
  </si>
  <si>
    <t>com.app.hitbeat</t>
  </si>
  <si>
    <t>com.yeeld.app</t>
  </si>
  <si>
    <t>com.kchannels.robi.circle.app</t>
  </si>
  <si>
    <t>air.com.nisan.synagogue</t>
  </si>
  <si>
    <t>com.peaksel.beautifulmosques</t>
  </si>
  <si>
    <t>com.ncbhk.mortgage.android.hk</t>
  </si>
  <si>
    <t>com.tvnewcornshow.showmoviespoptv</t>
  </si>
  <si>
    <t>com.fireslave.superturtlehero.adventure</t>
  </si>
  <si>
    <t>ringtone.maker.audio.editor.mp3.cutter</t>
  </si>
  <si>
    <t>com.pachucard.app</t>
  </si>
  <si>
    <t>kr.co.superapp.license01015004f</t>
  </si>
  <si>
    <t>com.tophatter</t>
  </si>
  <si>
    <t>com.crochetpatternwomencardigan.app1</t>
  </si>
  <si>
    <t>com.kabeynon.fighterbiossfv</t>
  </si>
  <si>
    <t>com.hgamesart.snowstorm</t>
  </si>
  <si>
    <t>com.inditex.zara</t>
  </si>
  <si>
    <t>co.phigames.paulinarubiogame</t>
  </si>
  <si>
    <t>suarez.colorpersonality.web135</t>
  </si>
  <si>
    <t>com.desoline.android.pdfreader</t>
  </si>
  <si>
    <t>com.meobile.vocabulary</t>
  </si>
  <si>
    <t>com.quick.n.easy.nostimia_sto_faliro</t>
  </si>
  <si>
    <t>nz.co.solnetsolutions.mobile.fonterra.dqmsApp</t>
  </si>
  <si>
    <t>com.oks.atos</t>
  </si>
  <si>
    <t>com.google.android.keep</t>
  </si>
  <si>
    <t>com.app4joy.france_free</t>
  </si>
  <si>
    <t>com.medpresso.Lonestar.miefundamentals</t>
  </si>
  <si>
    <t>com.appetals.mockrabbit</t>
  </si>
  <si>
    <t>com.youdagames.gop3multiplayer</t>
  </si>
  <si>
    <t>com.cubegroceryx.user</t>
  </si>
  <si>
    <t>com.gepqobz.deephousemusic</t>
  </si>
  <si>
    <t>com.nupuit.cafc</t>
  </si>
  <si>
    <t>torrentsearch.app.com.torrentsearch</t>
  </si>
  <si>
    <t>reader.your.all.document.viewer</t>
  </si>
  <si>
    <t>com.calucky.studio.zumba.deluxe</t>
  </si>
  <si>
    <t>com.renameExample.android.learnChinese</t>
  </si>
  <si>
    <t>ru.rivendel.zen.free</t>
  </si>
  <si>
    <t>com.wNorthE_11040447</t>
  </si>
  <si>
    <t>com.DoniAndroid.TekaTekiSilangExPro</t>
  </si>
  <si>
    <t>com.mapcord.gps.coordinates</t>
  </si>
  <si>
    <t>au.com.radio2csfm</t>
  </si>
  <si>
    <t>com.titan.cd.gb</t>
  </si>
  <si>
    <t>com.utagoe.momentdiary</t>
  </si>
  <si>
    <t>fr.funssoft.apps.salatjanaza</t>
  </si>
  <si>
    <t>mehrgan.app.Background_Maker</t>
  </si>
  <si>
    <t>com.jabirdeveloper.alhijrohradio</t>
  </si>
  <si>
    <t>com.covve.businesscardscanner</t>
  </si>
  <si>
    <t>com.meplis.campus.instance131</t>
  </si>
  <si>
    <t>com.niya.lijo.nursingcalculators</t>
  </si>
  <si>
    <t>com.kr.iotrust.dcent.wallet</t>
  </si>
  <si>
    <t>com.a106570479534ed09a995b94a.a74067259a</t>
  </si>
  <si>
    <t>io.kodular.ahmedkarundawala245.Font_Generator</t>
  </si>
  <si>
    <t>ir.remote.control.samsung.smart.tv.wifi</t>
  </si>
  <si>
    <t>com.devallday.pg_game</t>
  </si>
  <si>
    <t>kr.co.jeukauto.blog.webchon_jeukautoblog</t>
  </si>
  <si>
    <t>com.fitness.mybodymass.bmicalculator</t>
  </si>
  <si>
    <t>com.charm.phr.customBrandedApp045</t>
  </si>
  <si>
    <t>com.citrusgamesstudios.summer.splash.waterpark.slide.surfer</t>
  </si>
  <si>
    <t>com.mmgct.quitstart</t>
  </si>
  <si>
    <t>com.scimug.mathforkids</t>
  </si>
  <si>
    <t>ng.octys.karigo</t>
  </si>
  <si>
    <t>com.sodonsolution.android.edutv</t>
  </si>
  <si>
    <t>com.glority.everlens</t>
  </si>
  <si>
    <t>org.arkist.cnote</t>
  </si>
  <si>
    <t>apps.micasarural</t>
  </si>
  <si>
    <t>com.loan.cash</t>
  </si>
  <si>
    <t>com.cookware.worldcusinerecipes</t>
  </si>
  <si>
    <t>com.Virus_Scanner_Mobile_Security_0508</t>
  </si>
  <si>
    <t>com.melarcminifake.BokuNoHeroStickers</t>
  </si>
  <si>
    <t>com.nicescreen.screenlock.ak47HD</t>
  </si>
  <si>
    <t>com.jb.gokeyboard.theme.keyboard.blackandpink</t>
  </si>
  <si>
    <t>com.coahomaepa.smartapps</t>
  </si>
  <si>
    <t>com.rentplace.owner</t>
  </si>
  <si>
    <t>com.bistroservices.shahtaj</t>
  </si>
  <si>
    <t>com.rgiskard.fairnote</t>
  </si>
  <si>
    <t>com.pitashi.audiojoy.drmarthalee</t>
  </si>
  <si>
    <t>eu.helmchat.meet</t>
  </si>
  <si>
    <t>com.completeclothingpatterns.fathir</t>
  </si>
  <si>
    <t>com.digidago.lms</t>
  </si>
  <si>
    <t>io.loot.lootapp</t>
  </si>
  <si>
    <t>com.litestudios.drive.snow.offroad.prado.jeep.simulator.apps</t>
  </si>
  <si>
    <t>com.tiboos.app.ambientlight</t>
  </si>
  <si>
    <t>app66443.vinebre</t>
  </si>
  <si>
    <t>com.quran_pocket</t>
  </si>
  <si>
    <t>com.ghelfer.tvipbrasil</t>
  </si>
  <si>
    <t>com.flyermaker.postermaker</t>
  </si>
  <si>
    <t>com.matthewmitchell.peercoin_android_wallet</t>
  </si>
  <si>
    <t>com.bmi.calculatorplus</t>
  </si>
  <si>
    <t>eu.formigas.cleverlotto.de</t>
  </si>
  <si>
    <t>tw.com.pcstore.vaecbhd</t>
  </si>
  <si>
    <t>com.novalsys.vcu</t>
  </si>
  <si>
    <t>com.efolix.MicroStore.merchant</t>
  </si>
  <si>
    <t>com.climax.homeportal.tw</t>
  </si>
  <si>
    <t>com.rather.rather</t>
  </si>
  <si>
    <t>com.funeraltech.memorymaker.martinfuneralhomecremationandtributeservices</t>
  </si>
  <si>
    <t>mg.locations.track5</t>
  </si>
  <si>
    <t>co.classplus.avss</t>
  </si>
  <si>
    <t>com.ffsvaldosta.mobile</t>
  </si>
  <si>
    <t>com.sportmaniac_live_app_android.comunabike</t>
  </si>
  <si>
    <t>com.ting.dashboard</t>
  </si>
  <si>
    <t>com.bz.solo.theme.gray.dim</t>
  </si>
  <si>
    <t>com.iusdev.alpswall</t>
  </si>
  <si>
    <t>com.statechampsnetwork.video</t>
  </si>
  <si>
    <t>com.ChristmasOrnaments.YANDAAPPS</t>
  </si>
  <si>
    <t>com.mycloudplayers.mycloudplayer</t>
  </si>
  <si>
    <t>de.djkgwemst.app</t>
  </si>
  <si>
    <t>air.com.jeuxdefille.ChickenCookinggame</t>
  </si>
  <si>
    <t>com.bmfandroid</t>
  </si>
  <si>
    <t>com.GoldStudio.TurtleParkour</t>
  </si>
  <si>
    <t>com.hukum.tajwid.AOUUFAIKIQUBBTYHEB</t>
  </si>
  <si>
    <t>com.diy.allah.door.lock.screen</t>
  </si>
  <si>
    <t>com.doanaikkendaraan.doadoadandoa.mesotheliomalawfirm</t>
  </si>
  <si>
    <t>com.andromo.dev708372.app836763</t>
  </si>
  <si>
    <t>com.evergrill</t>
  </si>
  <si>
    <t>com.angelohernfc.autentico</t>
  </si>
  <si>
    <t>com.launcher.theme.t211809820</t>
  </si>
  <si>
    <t>com.gmail.billbradshaw247.aehb</t>
  </si>
  <si>
    <t>com.ram.intentexample</t>
  </si>
  <si>
    <t>com.singletonchallenge</t>
  </si>
  <si>
    <t>appinventor.ai_najih94izzan.NATASHASTPIER</t>
  </si>
  <si>
    <t>com.mylaps.eventapp.rakhalfmarathon2018</t>
  </si>
  <si>
    <t>com.gau.go.weatherex.appbilling.systemwidgetskin.garett.trickortreat</t>
  </si>
  <si>
    <t>com.pinjamango</t>
  </si>
  <si>
    <t>ru.ostrovok.android</t>
  </si>
  <si>
    <t>com.foodtec.deliveryapp</t>
  </si>
  <si>
    <t>com.bcdstudio.gfxtoolforpubg</t>
  </si>
  <si>
    <t>com.up.intrexxlauncher</t>
  </si>
  <si>
    <t>com.PhoenixWallpapers.Diamond42</t>
  </si>
  <si>
    <t>jp.gr.java_conf.gyojir.detouch</t>
  </si>
  <si>
    <t>com.risesoftware.springlineoffice</t>
  </si>
  <si>
    <t>com.randomlogicgames.guesstheemojimovies</t>
  </si>
  <si>
    <t>com.axidep.wordbook</t>
  </si>
  <si>
    <t>com.zabuzalabs.balloonbowarrow_football</t>
  </si>
  <si>
    <t>com.teammt.gmanrainy.themestore</t>
  </si>
  <si>
    <t>fr.unibet.sport</t>
  </si>
  <si>
    <t>com.nineyi.shop.s001164</t>
  </si>
  <si>
    <t>com.StudioSogae.TowerMerge</t>
  </si>
  <si>
    <t>com.paptap.pt303252</t>
  </si>
  <si>
    <t>air.Trapcubes</t>
  </si>
  <si>
    <t>itgeeks.gujratigk</t>
  </si>
  <si>
    <t>com.ahihi.photo.collage</t>
  </si>
  <si>
    <t>com.app.prankies.waterfalllivewallpaper</t>
  </si>
  <si>
    <t>air.mwe.kingcastleshootinggames</t>
  </si>
  <si>
    <t>com.ippogames.fungoal</t>
  </si>
  <si>
    <t>com.viatom.azurmobile.fda</t>
  </si>
  <si>
    <t>com.girly.lock.screen.zipper</t>
  </si>
  <si>
    <t>com.amirashraf.kidssongs</t>
  </si>
  <si>
    <t>com.joelcontrerasapp.industrialmetals</t>
  </si>
  <si>
    <t>com.rbjmobileapp.medicalplant</t>
  </si>
  <si>
    <t>com.topdevapp.hairstylesformen</t>
  </si>
  <si>
    <t>com.filo.student</t>
  </si>
  <si>
    <t>com.quenzapp.canto.de.calopsita.chororo.completo.passaros.brasileiro</t>
  </si>
  <si>
    <t>com.mtwarasda.app</t>
  </si>
  <si>
    <t>com.mobiprintpro.retail.android</t>
  </si>
  <si>
    <t>ofmonsterandmenlittletalks.frybrain.zzz</t>
  </si>
  <si>
    <t>co.april2019.spe</t>
  </si>
  <si>
    <t>com.app.app0e87ec29c687</t>
  </si>
  <si>
    <t>com.intuitionsoftech.hoppingbird</t>
  </si>
  <si>
    <t>is.stokkur.afladagbok.android</t>
  </si>
  <si>
    <t>com.superphotomontages.weddinghairphotomontage</t>
  </si>
  <si>
    <t>com.pianyiwan.wallpaper.luxury.car</t>
  </si>
  <si>
    <t>com.catpainting</t>
  </si>
  <si>
    <t>com.bhappdevelopment.davemace</t>
  </si>
  <si>
    <t>nlp.untad.stat</t>
  </si>
  <si>
    <t>ru.horoscope.tm.sagittarius</t>
  </si>
  <si>
    <t>com.sizzgames.stickyweb</t>
  </si>
  <si>
    <t>es.igarcias.gw3ds_loader</t>
  </si>
  <si>
    <t>com.wsl.noom</t>
  </si>
  <si>
    <t>com.exciting3dapps.alienfacelwp</t>
  </si>
  <si>
    <t>theme.huawei.nova3i.romantic.cloud.honor.note10.android.ios12.iphone.launcher.wallpaper</t>
  </si>
  <si>
    <t>tpq.placement.tcsplacement</t>
  </si>
  <si>
    <t>com.bestcypruscar.mitsubishi2</t>
  </si>
  <si>
    <t>com.liongueststudios.lgs</t>
  </si>
  <si>
    <t>com.erickdev.cemilannikmatkuelezat2</t>
  </si>
  <si>
    <t>com.sg.android.calcimc</t>
  </si>
  <si>
    <t>com.madcaps.apps.best.qrcode.qr.creator.generator</t>
  </si>
  <si>
    <t>com.applock.security.password.master</t>
  </si>
  <si>
    <t>com.kauf.talking.baum.TalkingSmilingSimon</t>
  </si>
  <si>
    <t>com.myapps.CandyHDWallpaperG</t>
  </si>
  <si>
    <t>com.Yigotech.RottenZombies</t>
  </si>
  <si>
    <t>uk.calcal.taxonly</t>
  </si>
  <si>
    <t>com.romankryvolapov.pistonhouse</t>
  </si>
  <si>
    <t>no.medierogledelse.dagligvarehandelen</t>
  </si>
  <si>
    <t>de.starfm.android</t>
  </si>
  <si>
    <t>air.com.TheParodyNetwork.FlabbyFairy</t>
  </si>
  <si>
    <t>com.nathanmorin.stringtune</t>
  </si>
  <si>
    <t>com.haidermushtaq.bullincarnadine.discretepatterns</t>
  </si>
  <si>
    <t>com.sevegame.voicerecorder</t>
  </si>
  <si>
    <t>cn.zzm.account</t>
  </si>
  <si>
    <t>com.katakataditinggalkekasihmenikah.donatecarsinma</t>
  </si>
  <si>
    <t>com.gomax.app</t>
  </si>
  <si>
    <t>com.cvb.members</t>
  </si>
  <si>
    <t>com.hikersbay.mapsofflinemexico</t>
  </si>
  <si>
    <t>io.pushpay.harvestchristianfellowship</t>
  </si>
  <si>
    <t>com.appractica.airportufa</t>
  </si>
  <si>
    <t>com.abrilele.magia</t>
  </si>
  <si>
    <t>com.cook.catalog.database.fruitcake.recipes.free.offline.apps</t>
  </si>
  <si>
    <t>com.wCyMagazine</t>
  </si>
  <si>
    <t>fr.monmarche.app</t>
  </si>
  <si>
    <t>com.djit.bassboostforandroidfree</t>
  </si>
  <si>
    <t>appinventor.ai_cleviodepok03.Project_Flood_Final</t>
  </si>
  <si>
    <t>tools.app.volume.super.loud</t>
  </si>
  <si>
    <t>app.donatepal.app</t>
  </si>
  <si>
    <t>com.eracoin.app</t>
  </si>
  <si>
    <t>net.jp.apps.minorumatsuda19.appranger</t>
  </si>
  <si>
    <t>com.ardigoplay.bouleandbill</t>
  </si>
  <si>
    <t>com.uc.vmate</t>
  </si>
  <si>
    <t>com.softdx.qrscanner</t>
  </si>
  <si>
    <t>com.northparkmall</t>
  </si>
  <si>
    <t>com.ramseysolutions.babysteps</t>
  </si>
  <si>
    <t>com.tulotero.verlite</t>
  </si>
  <si>
    <t>me.zhanghai.android.effortlesspermissions.sample</t>
  </si>
  <si>
    <t>com.einzelcode.dashdashdash.app</t>
  </si>
  <si>
    <t>com.h2kresearch.preciousHangul</t>
  </si>
  <si>
    <t>io.ionic.durga2018</t>
  </si>
  <si>
    <t>com.sappsuma.salonapps.kertonsmith</t>
  </si>
  <si>
    <t>com.countit</t>
  </si>
  <si>
    <t>com.galeronconsulting.PUMMOLE</t>
  </si>
  <si>
    <t>br.com.netviewinformatica.AudECheck</t>
  </si>
  <si>
    <t>com.blujit.mileagetracker</t>
  </si>
  <si>
    <t>jinnat.o.shyatin.salsabeeiAhmedSheraz</t>
  </si>
  <si>
    <t>com.cantari.crestine</t>
  </si>
  <si>
    <t>com.app_iconikrealm.layout</t>
  </si>
  <si>
    <t>com.goomeoevents.sia</t>
  </si>
  <si>
    <t>com.flyingme.easylearnadobephotoshoptutorial</t>
  </si>
  <si>
    <t>candy.movies.online</t>
  </si>
  <si>
    <t>com.exlivinapps.bbcnewschannelliveappradioplayeruk</t>
  </si>
  <si>
    <t>fm.radio.mobile.android.morroco</t>
  </si>
  <si>
    <t>com.andromo.dev341420.app411281</t>
  </si>
  <si>
    <t>com.subsplash.thechurchapp.s_MHQ94H</t>
  </si>
  <si>
    <t>com.playermusic.musicplayerapp</t>
  </si>
  <si>
    <t>org.joa.zipperplus7</t>
  </si>
  <si>
    <t>com.magic.paint.pixel.art.color.by.number</t>
  </si>
  <si>
    <t>com.radha.swami.ji</t>
  </si>
  <si>
    <t>com.bottlegames.sniper3d</t>
  </si>
  <si>
    <t>com.campmobile.android.moot</t>
  </si>
  <si>
    <t>com.albarakat.scooby_doo_cartoon_video_film_comedy_atfal_rossom_motaharika</t>
  </si>
  <si>
    <t>com.medicinex.Kidney</t>
  </si>
  <si>
    <t>com.laslilas.swstudent</t>
  </si>
  <si>
    <t>com.sinasoft.quranonline</t>
  </si>
  <si>
    <t>com.shisha</t>
  </si>
  <si>
    <t>com.elep.froze.juicubewt</t>
  </si>
  <si>
    <t>co.shield.zwfea</t>
  </si>
  <si>
    <t>com.smartek.varadhi.patashalaerp</t>
  </si>
  <si>
    <t>com.mobileiron.anyware.android</t>
  </si>
  <si>
    <t>gallery.photomanager.picturegalleryapp.imagegallery</t>
  </si>
  <si>
    <t>br.com.winker.wl.apice</t>
  </si>
  <si>
    <t>com.microsoft.mahjong</t>
  </si>
  <si>
    <t>com.phorest.zaneedwardsalon</t>
  </si>
  <si>
    <t>kenneth.fundmanager</t>
  </si>
  <si>
    <t>nl.firstelement.ibi</t>
  </si>
  <si>
    <t>the.sanmobapps.android.civilcompletegateexam</t>
  </si>
  <si>
    <t>naveen.dailyfinanceexpenses</t>
  </si>
  <si>
    <t>com.moviles4getb</t>
  </si>
  <si>
    <t>com.subsplash.thechurchapp.s_J7WCTD</t>
  </si>
  <si>
    <t>com.evensoftware.fwkimages.funnyjokes</t>
  </si>
  <si>
    <t>com.quickcode.holihdphotoframes.vq4</t>
  </si>
  <si>
    <t>bestvalleygames.turningvalley</t>
  </si>
  <si>
    <t>com.asemob.radioapp.Poland</t>
  </si>
  <si>
    <t>com.neon.headphone.hd.lwp</t>
  </si>
  <si>
    <t>com.optimal.strategy.trojanhorse</t>
  </si>
  <si>
    <t>com.win.ceritarakyatindonesia</t>
  </si>
  <si>
    <t>com.sunmediasoft.videogames</t>
  </si>
  <si>
    <t>com.fbsapp56.Maloom.Number</t>
  </si>
  <si>
    <t>com.tvneo</t>
  </si>
  <si>
    <t>cn.com.vau</t>
  </si>
  <si>
    <t>appinventor.ai_lusaheva.Traductor</t>
  </si>
  <si>
    <t>com.allvins.android.FiveDialer</t>
  </si>
  <si>
    <t>eplusmoment.ds.dfd</t>
  </si>
  <si>
    <t>com.WikiReZon.OdvutPremerGolpo</t>
  </si>
  <si>
    <t>com.thunder_media_games.dragon.fire.war.arcade.adventure.aim.attack.defend.collect.archer.wizard.free_game</t>
  </si>
  <si>
    <t>com.netpulse.mobile.creekbridgefitness</t>
  </si>
  <si>
    <t>com.a10971762835055b982e08827a.a09553500a</t>
  </si>
  <si>
    <t>com.medianet.i19</t>
  </si>
  <si>
    <t>com.yourappland.toyotahonduras</t>
  </si>
  <si>
    <t>roche.checkersgame</t>
  </si>
  <si>
    <t>com.fnlnetwork</t>
  </si>
  <si>
    <t>com.CVdev.InstantEffectCamera</t>
  </si>
  <si>
    <t>com.jethrosbbq.app</t>
  </si>
  <si>
    <t>com.survgames.survivalisland</t>
  </si>
  <si>
    <t>com.appreka.mycoop</t>
  </si>
  <si>
    <t>com.tearn.ks5</t>
  </si>
  <si>
    <t>com.bluecurrant.android</t>
  </si>
  <si>
    <t>com.andromo.dev601172.app657731</t>
  </si>
  <si>
    <t>tw.com.hostingservice24.emay_app</t>
  </si>
  <si>
    <t>dk.amproduction.rebild</t>
  </si>
  <si>
    <t>com.oef.keybook.mathclass10</t>
  </si>
  <si>
    <t>com.tratao.xcurrency</t>
  </si>
  <si>
    <t>com.wsamsungweb_6659603</t>
  </si>
  <si>
    <t>com.mg.thorfrequencylist</t>
  </si>
  <si>
    <t>cn.dreamjet.newplanet.android</t>
  </si>
  <si>
    <t>com.mercato.order</t>
  </si>
  <si>
    <t>com.thevitalitygroup.manulife</t>
  </si>
  <si>
    <t>learnenglish.baby_kids</t>
  </si>
  <si>
    <t>com.skrsoft.asiacup18</t>
  </si>
  <si>
    <t>air.ar.com.ilmaregames.bubblerFree</t>
  </si>
  <si>
    <t>com.zingfit.SpinCity_Massapequa</t>
  </si>
  <si>
    <t>games.wawa</t>
  </si>
  <si>
    <t>air.Ganaysa.PlayMathGames</t>
  </si>
  <si>
    <t>com.pablocesar.vork</t>
  </si>
  <si>
    <t>com.barrydev.jumpingsheepfarm</t>
  </si>
  <si>
    <t>com.virtualinfocom.buroangla</t>
  </si>
  <si>
    <t>com.graylabproductions.PandemicSim</t>
  </si>
  <si>
    <t>com.neoxonika.puzzlesanimals</t>
  </si>
  <si>
    <t>com.infinum.vzajemna</t>
  </si>
  <si>
    <t>com.soomigame.idlechess</t>
  </si>
  <si>
    <t>com.halfapp.wordrefresh</t>
  </si>
  <si>
    <t>com.kitob.rich_child</t>
  </si>
  <si>
    <t>com.IceSky.bongo_cat_duels</t>
  </si>
  <si>
    <t>net.HueMonuments.imappark</t>
  </si>
  <si>
    <t>com.ac.plus</t>
  </si>
  <si>
    <t>com.pacorubio.girosnecesitanapp</t>
  </si>
  <si>
    <t>com.misonicon.DogWhistle</t>
  </si>
  <si>
    <t>com.snailgameusa.kingdomwarriors</t>
  </si>
  <si>
    <t>com.handydiarywithpassword</t>
  </si>
  <si>
    <t>com.medicineapp</t>
  </si>
  <si>
    <t>net.peakgames.mobile.canakokey.android</t>
  </si>
  <si>
    <t>com.superfanu.bryantbulldogrewards</t>
  </si>
  <si>
    <t>com.pavahainc.rainbowoverlay</t>
  </si>
  <si>
    <t>com.msusi.vendor</t>
  </si>
  <si>
    <t>com.doordesignideas.tasukiapp</t>
  </si>
  <si>
    <t>com.biaolmedomodas.playtienda</t>
  </si>
  <si>
    <t>com.srishtis.aggregatorapp</t>
  </si>
  <si>
    <t>com.radiolight.guatemala</t>
  </si>
  <si>
    <t>com.ventev</t>
  </si>
  <si>
    <t>io.echurch.cgagcasagrande</t>
  </si>
  <si>
    <t>br.com.app.gpu1893106.gpuc0273d6ac3519f8fb56602461d079fc9</t>
  </si>
  <si>
    <t>com.worldmanager.sanchurro</t>
  </si>
  <si>
    <t>com.bmw.remote</t>
  </si>
  <si>
    <t>com.bugmf48962.freetvbraziltelevisionguide</t>
  </si>
  <si>
    <t>com.nobexinc.wls_64612593.rc</t>
  </si>
  <si>
    <t>jgd.shival.chadda.sheroshayari</t>
  </si>
  <si>
    <t>gameclub.fireballse</t>
  </si>
  <si>
    <t>com.simulatecalling.from.ryantoysreview</t>
  </si>
  <si>
    <t>com.shpock.android</t>
  </si>
  <si>
    <t>com.noelloo.shelfish</t>
  </si>
  <si>
    <t>com.KayTxApps.SlimeBlockRobotsMCPE</t>
  </si>
  <si>
    <t>com.bromiumdev.dardshayari</t>
  </si>
  <si>
    <t>com.languagedrops.drops.learn.learning.speak.language.hindi.devanagari.words</t>
  </si>
  <si>
    <t>com.DiegoDelaVega.VirusSlayer</t>
  </si>
  <si>
    <t>jp.co.heibonsha.app.nara_koyomi</t>
  </si>
  <si>
    <t>com.ViolinTuner.Think</t>
  </si>
  <si>
    <t>com.brastelremit</t>
  </si>
  <si>
    <t>com.hbg.Preschoolkids.seafirstwords</t>
  </si>
  <si>
    <t>com.gmidgeleyjja.cltfm</t>
  </si>
  <si>
    <t>com.app.app1792028d7af6</t>
  </si>
  <si>
    <t>com.vzcreations.lightignite</t>
  </si>
  <si>
    <t>com.superherowallpaper.ridhoapp</t>
  </si>
  <si>
    <t>com.atoz.alberteinsteinquotes</t>
  </si>
  <si>
    <t>com.awalkthroughguides.walking</t>
  </si>
  <si>
    <t>com.mb.android</t>
  </si>
  <si>
    <t>com.gau.go.launcherex.theme.com.LEVEL.ONE</t>
  </si>
  <si>
    <t>com.kidsfruitlearning</t>
  </si>
  <si>
    <t>cz.anywhere.roxy</t>
  </si>
  <si>
    <t>com.rjd.sipplanner</t>
  </si>
  <si>
    <t>com.mobify.timesmusic.bollywood_hit_songs_hit_songs</t>
  </si>
  <si>
    <t>com.hellohealthy.SonomaHillApartments</t>
  </si>
  <si>
    <t>com.EUROTRADE.magazine.APRIL2012</t>
  </si>
  <si>
    <t>com.gwings.se40</t>
  </si>
  <si>
    <t>com.ubik.mobileapp</t>
  </si>
  <si>
    <t>com.concapps.statensport</t>
  </si>
  <si>
    <t>jp.komakuro.book3</t>
  </si>
  <si>
    <t>com.hadihashem.DailyPrayerTime</t>
  </si>
  <si>
    <t>lyrebird.moviemaker.garba.navratrimoviemaker</t>
  </si>
  <si>
    <t>com.zerista.mineentra</t>
  </si>
  <si>
    <t>ke.co.malezi.chemshabongo</t>
  </si>
  <si>
    <t>com.stations.radioAlbania</t>
  </si>
  <si>
    <t>in.androidapplicationdotin.lovercall</t>
  </si>
  <si>
    <t>com.bidatingapp.bisexualdatingsite</t>
  </si>
  <si>
    <t>com.connectsupervistaapp</t>
  </si>
  <si>
    <t>photoappzone.gif.kissescolletion</t>
  </si>
  <si>
    <t>lv.HoursOfService</t>
  </si>
  <si>
    <t>com.subsplash.thechurchapp.gracefellowship</t>
  </si>
  <si>
    <t>com.hardboxplay.spacer</t>
  </si>
  <si>
    <t>io.apptizer.standalone.pkgBIZ_1nq4dack3a9</t>
  </si>
  <si>
    <t>com.hb9d07d7bde2.www</t>
  </si>
  <si>
    <t>com.smash.superr.bros.world</t>
  </si>
  <si>
    <t>com.nuance.nmdp</t>
  </si>
  <si>
    <t>net.lottery.florida</t>
  </si>
  <si>
    <t>com.calendar.japan.AOUZGDFXDKDBKRTH</t>
  </si>
  <si>
    <t>com.TNL.antwork</t>
  </si>
  <si>
    <t>com.BigBawb.coin</t>
  </si>
  <si>
    <t>com.wemakestuff.redditinpictures</t>
  </si>
  <si>
    <t>com.vladivostok.BoliviaJigsawPuzzles</t>
  </si>
  <si>
    <t>quran.tilawatequran.SheikhNaifalfaisal</t>
  </si>
  <si>
    <t>com.anipt.lwptyrannosaurusrex</t>
  </si>
  <si>
    <t>com.vivacash.sadad</t>
  </si>
  <si>
    <t>pro.huobi</t>
  </si>
  <si>
    <t>it.annabozzi.christmaswallpapers</t>
  </si>
  <si>
    <t>com.codelabs.centrocomercialplazaimperial</t>
  </si>
  <si>
    <t>com.wRadioRapMalien</t>
  </si>
  <si>
    <t>com.toguna.app</t>
  </si>
  <si>
    <t>com.XRHealth.VRPortalControl</t>
  </si>
  <si>
    <t>com.jasonapp.smoothradiolive1022fmukradiosmoothfmapp</t>
  </si>
  <si>
    <t>com.mangoappst.zebralivewallpaper</t>
  </si>
  <si>
    <t>com.ekcsoft.japaneseconversations</t>
  </si>
  <si>
    <t>com.relax.antistressmusic</t>
  </si>
  <si>
    <t>com.lonk.whitneyhoustonsong</t>
  </si>
  <si>
    <t>com.smaks.cheackapp.apk.pomegranate</t>
  </si>
  <si>
    <t>com.dlmakerkit</t>
  </si>
  <si>
    <t>tz.spvAfrica.tdc</t>
  </si>
  <si>
    <t>com.triactivemedia.rugbyleagueworld</t>
  </si>
  <si>
    <t>com.sleb.DortmundLiederBvB</t>
  </si>
  <si>
    <t>com.heptasolutions.tictactoe</t>
  </si>
  <si>
    <t>com.owustay.followersinsight</t>
  </si>
  <si>
    <t>kr.smartorder.krcc</t>
  </si>
  <si>
    <t>com.etop.bvf</t>
  </si>
  <si>
    <t>com.midnight.femalebodyguide</t>
  </si>
  <si>
    <t>com.TOP_App</t>
  </si>
  <si>
    <t>com.publish88.bbmundo</t>
  </si>
  <si>
    <t>com.momequlop.uangkretea</t>
  </si>
  <si>
    <t>com.ipomo.sfgc</t>
  </si>
  <si>
    <t>au.com.meetmefreedatingapp.meetmefreedatingappandroid</t>
  </si>
  <si>
    <t>io.cozy.drive.mobile</t>
  </si>
  <si>
    <t>com.rb.rocketbook</t>
  </si>
  <si>
    <t>com.roboxy.leavesanalogclocklivewallpaper</t>
  </si>
  <si>
    <t>com.suvorov.da_en</t>
  </si>
  <si>
    <t>com.aarudhra.windenergy</t>
  </si>
  <si>
    <t>com.gootax.estaxi</t>
  </si>
  <si>
    <t>com.appmk.book.AOVDMEHCGQBABIJDN</t>
  </si>
  <si>
    <t>air.jp.co.studio.arcana.RegWoosh</t>
  </si>
  <si>
    <t>com.zerista.mapic</t>
  </si>
  <si>
    <t>fun.podcastworld.gtm</t>
  </si>
  <si>
    <t>com.wedbox.planning</t>
  </si>
  <si>
    <t>com.vestel.mobileassistant</t>
  </si>
  <si>
    <t>fr.playsoft.lefigarov3</t>
  </si>
  <si>
    <t>com.musicplayer.mp3player.media.musicplayer2020</t>
  </si>
  <si>
    <t>apps.carphotoeditor.walkonfire</t>
  </si>
  <si>
    <t>com.nafham.education</t>
  </si>
  <si>
    <t>com.amirasaraf.colonymanager</t>
  </si>
  <si>
    <t>com.dnd.bee</t>
  </si>
  <si>
    <t>com.arcadeh.CrazyDentist</t>
  </si>
  <si>
    <t>com.sanganhurip.pantununtukguruterbaru</t>
  </si>
  <si>
    <t>dk.saseco.esbjerg_forsyning</t>
  </si>
  <si>
    <t>com.woonivers.app</t>
  </si>
  <si>
    <t>com.nttsolmare.game.android.biref</t>
  </si>
  <si>
    <t>com.shvagerfm.bestronger</t>
  </si>
  <si>
    <t>com.phantm.phantmapp</t>
  </si>
  <si>
    <t>com.cheaptickets</t>
  </si>
  <si>
    <t>de.auenickelodeon.android</t>
  </si>
  <si>
    <t>com.wifilink.android</t>
  </si>
  <si>
    <t>com.samyotech.helixhillsexecutor</t>
  </si>
  <si>
    <t>com.properbuildservices.bks</t>
  </si>
  <si>
    <t>com.dreamixstudio.DutchRunners</t>
  </si>
  <si>
    <t>com.gtp.nextlauncher.theme.colorshow</t>
  </si>
  <si>
    <t>com.PianoTileGames.BTS</t>
  </si>
  <si>
    <t>com.ip.clearclaim</t>
  </si>
  <si>
    <t>com.dinosaur.simulator.rampage</t>
  </si>
  <si>
    <t>com.languagedrops.drops.learn.learning.speak.language.norwegian.words</t>
  </si>
  <si>
    <t>com.emmanuelcadet.photo_sequence</t>
  </si>
  <si>
    <t>com.gas.mobile</t>
  </si>
  <si>
    <t>com.poittmail</t>
  </si>
  <si>
    <t>com.mobileinventor.allaroundgymnasticsacademy</t>
  </si>
  <si>
    <t>com.dosgroup.lta.genurauto</t>
  </si>
  <si>
    <t>cinema.release.dates</t>
  </si>
  <si>
    <t>telescope.binoculars.zoomzoom</t>
  </si>
  <si>
    <t>net.bluumi.Blancabell</t>
  </si>
  <si>
    <t>eir.lug.ru</t>
  </si>
  <si>
    <t>com.hgamesart.hurricanehero</t>
  </si>
  <si>
    <t>com.whimmusic2018.android</t>
  </si>
  <si>
    <t>com.englishwordlearning.dehu</t>
  </si>
  <si>
    <t>com.tsg.bs2016</t>
  </si>
  <si>
    <t>com.apphitnow.commentforchild</t>
  </si>
  <si>
    <t>com.trabalho.topicos</t>
  </si>
  <si>
    <t>app.id_077723f25bf8475e8a0eb8a19438f879</t>
  </si>
  <si>
    <t>com.appsorama.fortunecookie</t>
  </si>
  <si>
    <t>com.johntibell.chucksmithsermons</t>
  </si>
  <si>
    <t>com.omegavpn.securevpn</t>
  </si>
  <si>
    <t>com.yocesaryoradiohaiti.radiokiskeya885fmonlineradioapp.kiskeyafmradio</t>
  </si>
  <si>
    <t>com.chownow.kokos</t>
  </si>
  <si>
    <t>com.BurningDaylight.SeaTreasures</t>
  </si>
  <si>
    <t>com.tapsarena.wordgame</t>
  </si>
  <si>
    <t>com.sheypoor.mobile</t>
  </si>
  <si>
    <t>com.vsquare.hsd</t>
  </si>
  <si>
    <t>com.chrismetal.radio</t>
  </si>
  <si>
    <t>com.gurutheapp</t>
  </si>
  <si>
    <t>com.mishree.app.easy.nail.design.free</t>
  </si>
  <si>
    <t>com.moonlight.tictactoe</t>
  </si>
  <si>
    <t>com.greenteagames.ponyracing3d</t>
  </si>
  <si>
    <t>com.OfficialAppsDev.RevivaleTVid</t>
  </si>
  <si>
    <t>com.qdwrysoft.solidcolors_pro</t>
  </si>
  <si>
    <t>br.com.andbank.privatebank</t>
  </si>
  <si>
    <t>com.alarm.event.manager</t>
  </si>
  <si>
    <t>com.app.sumercash</t>
  </si>
  <si>
    <t>com.farmax.farmax</t>
  </si>
  <si>
    <t>com.gm.decolar</t>
  </si>
  <si>
    <t>com.mindgame.cloth.patterns.app03</t>
  </si>
  <si>
    <t>com.persian.news</t>
  </si>
  <si>
    <t>com.tekciz.idol2012</t>
  </si>
  <si>
    <t>net.jp.apps.junsakunakamura.eiken5choice100</t>
  </si>
  <si>
    <t>com.conduit.app_ab6f6e0716974f2d8b6146ae5eef1e2d.app</t>
  </si>
  <si>
    <t>com.JeLocalisetrackerApp.view</t>
  </si>
  <si>
    <t>com.rubiyemstudio.twtw.lvctrajsty.music.lyrics</t>
  </si>
  <si>
    <t>com.mvl.CasinoArizona</t>
  </si>
  <si>
    <t>com.ssca.voice.changer.editor.audio.voiceeffect</t>
  </si>
  <si>
    <t>com.tailoredapps</t>
  </si>
  <si>
    <t>com.tamco.livingrooms</t>
  </si>
  <si>
    <t>com.mediaworld.vietnamnewspapers</t>
  </si>
  <si>
    <t>com.kunyoong.esob</t>
  </si>
  <si>
    <t>com.oef.English.two</t>
  </si>
  <si>
    <t>ru.sports.dinamobrest</t>
  </si>
  <si>
    <t>jai.shriram.decisionmaker</t>
  </si>
  <si>
    <t>com.talentle.talent</t>
  </si>
  <si>
    <t>com.link_youtube</t>
  </si>
  <si>
    <t>com.mykeyboard.myphotokeyboard.icelandickeyboard</t>
  </si>
  <si>
    <t>com.safetravels.safetravelsmain</t>
  </si>
  <si>
    <t>com.npes87184.s2tdroid</t>
  </si>
  <si>
    <t>com.toridev.obatkolesterolalami</t>
  </si>
  <si>
    <t>com.ojapps.downpro</t>
  </si>
  <si>
    <t>com.unicaa</t>
  </si>
  <si>
    <t>com.beststatus2021</t>
  </si>
  <si>
    <t>com.andromo.dev628627.app688031</t>
  </si>
  <si>
    <t>com.minhaparoquia.santguadalupe</t>
  </si>
  <si>
    <t>com.andromo.dev679836.app717306</t>
  </si>
  <si>
    <t>com.enrasoft.scratch.football.quiz</t>
  </si>
  <si>
    <t>com.photographyapps.pencilsketchphoto</t>
  </si>
  <si>
    <t>com.gandooz.dwyanewadewallpaper</t>
  </si>
  <si>
    <t>com.lamhuynh.podcast.chars.ingraham</t>
  </si>
  <si>
    <t>com.neverclame.dinosaurslidepuzzlews</t>
  </si>
  <si>
    <t>com.jelly.bubble.pop</t>
  </si>
  <si>
    <t>com.oohlala.mcgillabroad</t>
  </si>
  <si>
    <t>com.appcop.cowhunt</t>
  </si>
  <si>
    <t>com.aloompa.selfhelp</t>
  </si>
  <si>
    <t>com.directcooler.cologne</t>
  </si>
  <si>
    <t>com.jb.gokeyboard.theme.gotmeheartskeyboardtheme</t>
  </si>
  <si>
    <t>jp.gr.java_conf.ultrapush.dnaBiyou</t>
  </si>
  <si>
    <t>com.mindgame.cute.babygirl.frock.designs</t>
  </si>
  <si>
    <t>mobi.infolife.ezweather.widget.weatherlive</t>
  </si>
  <si>
    <t>com.andimpex.andit.allfreelancersite</t>
  </si>
  <si>
    <t>com.mobiletechno.yogasequence</t>
  </si>
  <si>
    <t>com.pressmatrix.morawalesezirkel</t>
  </si>
  <si>
    <t>delivery.amo.amonvinhos</t>
  </si>
  <si>
    <t>com.wfindway</t>
  </si>
  <si>
    <t>com.thevarmatrimony</t>
  </si>
  <si>
    <t>com.martakeay00.BobSinclarSongs</t>
  </si>
  <si>
    <t>com.gamekaiser.junglechaos_2d</t>
  </si>
  <si>
    <t>com.kchariya.hashtagsforinstagram</t>
  </si>
  <si>
    <t>biz.supanel.www.android5c06ddfd2328f</t>
  </si>
  <si>
    <t>op27no2.parentscope</t>
  </si>
  <si>
    <t>com.sergey.max.mainwindow</t>
  </si>
  <si>
    <t>com.lapacadevs.justdrawit</t>
  </si>
  <si>
    <t>com.shorthaircuts.hairstyles</t>
  </si>
  <si>
    <t>aquainfo.navratriphotoframe.navratriphotoeditor.navratriphotosuit</t>
  </si>
  <si>
    <t>apps.mansab.NigerianMovies</t>
  </si>
  <si>
    <t>temple.diamond.bejeweled.doodlegames.free2</t>
  </si>
  <si>
    <t>com.Tobit.android.Slitte6494420206</t>
  </si>
  <si>
    <t>com.olam</t>
  </si>
  <si>
    <t>id.compro.quicksilvercruise</t>
  </si>
  <si>
    <t>com.hitreak.lightpics</t>
  </si>
  <si>
    <t>com.myfwbdating.fwbg</t>
  </si>
  <si>
    <t>com.stickyapps.johncenameme</t>
  </si>
  <si>
    <t>com.UniqueBirdhouseDesignIdeas.SankaApps</t>
  </si>
  <si>
    <t>com.b3g.cih.online</t>
  </si>
  <si>
    <t>com.mustafademir.space_war</t>
  </si>
  <si>
    <t>com.datagames.impossible.formula.car.racing</t>
  </si>
  <si>
    <t>com.webcloudapps.remission</t>
  </si>
  <si>
    <t>com.stk.trigems</t>
  </si>
  <si>
    <t>superheroes.herogames.free.fire.battlegrounds</t>
  </si>
  <si>
    <t>com.wSpeedtest1A</t>
  </si>
  <si>
    <t>com.ks.dfmhd</t>
  </si>
  <si>
    <t>com.osanda.ocr</t>
  </si>
  <si>
    <t>com.reverbnation.artistapp.i376675</t>
  </si>
  <si>
    <t>anace.com.audiobooks.onlinedating</t>
  </si>
  <si>
    <t>com.sermonaudio.android.millcreekchurch</t>
  </si>
  <si>
    <t>com.wLimeChat_8199169</t>
  </si>
  <si>
    <t>com.wilsonzuluaga.oracionalasalmasdelpurgatorioenaudioytexto</t>
  </si>
  <si>
    <t>com.myappbuffet.SriSastha</t>
  </si>
  <si>
    <t>com.kanapkaman.kanapkaman</t>
  </si>
  <si>
    <t>br.com.neopixdmi.fenasan2018</t>
  </si>
  <si>
    <t>gg.op.lol.android</t>
  </si>
  <si>
    <t>com.sketchye.draw_cars_concept</t>
  </si>
  <si>
    <t>it.marzoli.app.batterywidget</t>
  </si>
  <si>
    <t>com.safetyculture.iauditor</t>
  </si>
  <si>
    <t>ie.flipdish.fd6062</t>
  </si>
  <si>
    <t>com.kkkingkaew.thisdogwallpaper</t>
  </si>
  <si>
    <t>thanhvt.pool.ToeflConversation</t>
  </si>
  <si>
    <t>sonic.dash.guide</t>
  </si>
  <si>
    <t>com.batroz.WallpapersASVKarmysniperriflelargecaliber</t>
  </si>
  <si>
    <t>app.knowex.development</t>
  </si>
  <si>
    <t>com.baseva.greenville.zombies</t>
  </si>
  <si>
    <t>com.samapp.excelcontacts.excelcontactslite</t>
  </si>
  <si>
    <t>com.tecnocen.beneficiosandroid</t>
  </si>
  <si>
    <t>com.multi4you.paritaCollection</t>
  </si>
  <si>
    <t>com.EDiiLab.CastleofVaruc</t>
  </si>
  <si>
    <t>com.latinglobal.fuegysan</t>
  </si>
  <si>
    <t>com.tripomatic.anaheim</t>
  </si>
  <si>
    <t>app.stb.digitransfert</t>
  </si>
  <si>
    <t>co.infinitysoft.vpn360</t>
  </si>
  <si>
    <t>com.newradio2.ita2</t>
  </si>
  <si>
    <t>sh.whisper</t>
  </si>
  <si>
    <t>com.novaecorp.dealerportalandroid.cs</t>
  </si>
  <si>
    <t>com.darbarpanag.uloom.aoliya</t>
  </si>
  <si>
    <t>com.easytouse.gangnamstylewallpaper</t>
  </si>
  <si>
    <t>com.hgmelectronics.setup.cs</t>
  </si>
  <si>
    <t>com.operator.ticketnshop.ticketnshop</t>
  </si>
  <si>
    <t>matthewboyle.lurker_android</t>
  </si>
  <si>
    <t>com.smg.gold.mine.construction.zone.crane.operator.sim</t>
  </si>
  <si>
    <t>org.dk.umof</t>
  </si>
  <si>
    <t>daily.today.gemini</t>
  </si>
  <si>
    <t>com.rachittechnology.TheIndianTelegraphAct1883</t>
  </si>
  <si>
    <t>com.appmk.book.AOUWZDXAPIPRCCTA</t>
  </si>
  <si>
    <t>mic.app.gastosdecompras</t>
  </si>
  <si>
    <t>com.xdreamapps.santacall</t>
  </si>
  <si>
    <t>com.wisefn.wisereport</t>
  </si>
  <si>
    <t>com.futureproofretail.elrancho</t>
  </si>
  <si>
    <t>in.schoolportal.parent.demo</t>
  </si>
  <si>
    <t>com.easy.stochrsi</t>
  </si>
  <si>
    <t>com.creativwallp.WallpaperBentleyGTZZagato</t>
  </si>
  <si>
    <t>com.findstreetview.directionmaps.gpsvoicelocation.free</t>
  </si>
  <si>
    <t>com.eurosofttech.airportcars</t>
  </si>
  <si>
    <t>com.bit.mmcinema</t>
  </si>
  <si>
    <t>com.spilgames.MahjongCaseDetective</t>
  </si>
  <si>
    <t>com.hakanince.kavgathree</t>
  </si>
  <si>
    <t>com.goodbarber.remzouilleradio</t>
  </si>
  <si>
    <t>land.dict.dpfrmk1.free</t>
  </si>
  <si>
    <t>com.mwd.ladybuglwp</t>
  </si>
  <si>
    <t>com.enchantedcode.flow</t>
  </si>
  <si>
    <t>com.demo.tastytoast</t>
  </si>
  <si>
    <t>com.flexybeauty.apsunsea</t>
  </si>
  <si>
    <t>com.skyd.bestpuzzle.n248</t>
  </si>
  <si>
    <t>tm.durak.net</t>
  </si>
  <si>
    <t>lull.lol</t>
  </si>
  <si>
    <t>com.ma.computer_science.computerdictionary</t>
  </si>
  <si>
    <t>com.doit.zombiesperm</t>
  </si>
  <si>
    <t>com.deceapps.imadoctorphotoframe</t>
  </si>
  <si>
    <t>com.selecx.selecxstream</t>
  </si>
  <si>
    <t>com.expresscurate</t>
  </si>
  <si>
    <t>com.wPsychicAbilities_10300746</t>
  </si>
  <si>
    <t>com.appsfreestations.radiolagos</t>
  </si>
  <si>
    <t>com.by350gc.roadblock</t>
  </si>
  <si>
    <t>com.simyasolutions.ling.zh</t>
  </si>
  <si>
    <t>com.gwanst.hdfanspinkwallpaperfourk</t>
  </si>
  <si>
    <t>air.ru.sever.ElectricalEngineering</t>
  </si>
  <si>
    <t>lll.freecell.solitaire.cards.game</t>
  </si>
  <si>
    <t>jp.glasscube.photobook.dog</t>
  </si>
  <si>
    <t>com.Android.games.List_Files</t>
  </si>
  <si>
    <t>com.gilapps.smsshare2</t>
  </si>
  <si>
    <t>com.yandex.browser.alpha</t>
  </si>
  <si>
    <t>br.com.winker.wl.robotton</t>
  </si>
  <si>
    <t>com.iwa.milad.un.nabi.wishes</t>
  </si>
  <si>
    <t>com.pandemiagames.whatphrase</t>
  </si>
  <si>
    <t>com.cberce.WallpapersPRO</t>
  </si>
  <si>
    <t>com.InetTutorial.TutorialCorelDrawB</t>
  </si>
  <si>
    <t>me.maagk.johannes.customsoundboard</t>
  </si>
  <si>
    <t>com.ceteralabs.rss_tver</t>
  </si>
  <si>
    <t>com.NMGO.OJustCantGetETheBl</t>
  </si>
  <si>
    <t>com.fr.quizzapp</t>
  </si>
  <si>
    <t>Pino.Pack</t>
  </si>
  <si>
    <t>com.xtrem.myhospital</t>
  </si>
  <si>
    <t>com.appautomatic.ankulua.trial</t>
  </si>
  <si>
    <t>com.bluefire_llc.global.trucks</t>
  </si>
  <si>
    <t>pictures.images.of.wishing</t>
  </si>
  <si>
    <t>com.elsevier.stmj.jat.newsstand.cllc</t>
  </si>
  <si>
    <t>com.risesoftware.habitatcompany</t>
  </si>
  <si>
    <t>com.mobsarmy.tictactoefarm</t>
  </si>
  <si>
    <t>com.cyrilmorales.oozoo</t>
  </si>
  <si>
    <t>no.pharmaq.android.productcatalog</t>
  </si>
  <si>
    <t>com.teamwork.mobile.chat</t>
  </si>
  <si>
    <t>ml.vnedu.exscanner</t>
  </si>
  <si>
    <t>com.mobillle.assistir</t>
  </si>
  <si>
    <t>com.nerrornik.wallpapersflowers</t>
  </si>
  <si>
    <t>com.vycab.driver</t>
  </si>
  <si>
    <t>com.poqstudio.app.platform.plt</t>
  </si>
  <si>
    <t>com.timehacker.app</t>
  </si>
  <si>
    <t>com.edurev.class10</t>
  </si>
  <si>
    <t>make.fudge.drop.cookies</t>
  </si>
  <si>
    <t>com.pacesettertechnology.android.golfer.dc_ranch</t>
  </si>
  <si>
    <t>com.crocodic.rajawisata</t>
  </si>
  <si>
    <t>com.campmobile.launcher.theme.molang</t>
  </si>
  <si>
    <t>com.invbg</t>
  </si>
  <si>
    <t>tiny.exchangerate</t>
  </si>
  <si>
    <t>com.bplus</t>
  </si>
  <si>
    <t>com.lifeplus.diveplus</t>
  </si>
  <si>
    <t>com.fearless.teengirl</t>
  </si>
  <si>
    <t>com.gamesdj.desafiando</t>
  </si>
  <si>
    <t>com.ziipin.softkeyboard.saudi</t>
  </si>
  <si>
    <t>com.wordscapes.wordswithfriends.freegames</t>
  </si>
  <si>
    <t>com.gamovate.gdw_pb_2</t>
  </si>
  <si>
    <t>com.fai.saffronrecipes</t>
  </si>
  <si>
    <t>nv.logistic</t>
  </si>
  <si>
    <t>com.jb.gosms.theme.richthemes_green_clouds</t>
  </si>
  <si>
    <t>com.a484409197567762fb471d26a.a84192125a</t>
  </si>
  <si>
    <t>com.lmdgfvdl.pltfjhgh.fbdrtnpd</t>
  </si>
  <si>
    <t>net.findword.sherword.android.wordssearching</t>
  </si>
  <si>
    <t>com.f1game.lccq</t>
  </si>
  <si>
    <t>com.mason.city</t>
  </si>
  <si>
    <t>hipcop.mountainphotoframe</t>
  </si>
  <si>
    <t>global.weventure.product.pulse</t>
  </si>
  <si>
    <t>com.asknicelymobile</t>
  </si>
  <si>
    <t>com.matt.rephottoo</t>
  </si>
  <si>
    <t>com.liveradio.narodne</t>
  </si>
  <si>
    <t>sg.jinseah.bioryth</t>
  </si>
  <si>
    <t>com.infinix.xlife2</t>
  </si>
  <si>
    <t>com.virsir.android.smartstockinter</t>
  </si>
  <si>
    <t>com.duolingo</t>
  </si>
  <si>
    <t>ru.myappbook.KarpachoRecept</t>
  </si>
  <si>
    <t>com.bubblingiso.uscitizenshiptestspanish</t>
  </si>
  <si>
    <t>com.andromo.dev10257.app356396</t>
  </si>
  <si>
    <t>de.spiritcroc.riotx 6</t>
  </si>
  <si>
    <t>be.brunoparmentiershare 7</t>
  </si>
  <si>
    <t>com.biglybt.android.client 10</t>
  </si>
  <si>
    <t>com.amaze.filemanager</t>
  </si>
  <si>
    <t>im.vector.riotx 18</t>
  </si>
  <si>
    <t>Gator</t>
    <phoneticPr fontId="1" type="noConversion"/>
  </si>
  <si>
    <t>A3E</t>
    <phoneticPr fontId="1" type="noConversion"/>
  </si>
  <si>
    <t>com.replica.replicaisland.txt</t>
  </si>
  <si>
    <t>com.kunzisoft.keepass.libre.txt</t>
  </si>
  <si>
    <t>org.secuso.privacyfriendlyboardgameclock.txt</t>
  </si>
  <si>
    <t>com.github.sryze.wirebug.txt</t>
  </si>
  <si>
    <t>com.termoneplus.txt</t>
  </si>
  <si>
    <t>ac.robinson.mediaphone.txt</t>
  </si>
  <si>
    <t>org.mariotaku.twidere.extension.twitlonger.txt</t>
  </si>
  <si>
    <t>awais.instagrabber.txt</t>
  </si>
  <si>
    <t>org.sagemath.droid.txt</t>
  </si>
  <si>
    <t>org.congresointeractivo.elegilegi.txt</t>
  </si>
  <si>
    <t>net.androgames.level.txt</t>
  </si>
  <si>
    <t>ch.bailu.aat.txt</t>
  </si>
  <si>
    <t>com.eneko.hexcolortimewallpaper.txt</t>
  </si>
  <si>
    <t>com.limelight.txt</t>
  </si>
  <si>
    <t>is.xyz.omw.txt</t>
  </si>
  <si>
    <t>org.kontalk.txt</t>
  </si>
  <si>
    <t>eu.wikijourney.wikijourney.txt</t>
  </si>
  <si>
    <t>net.daverix.urlforward.txt</t>
  </si>
  <si>
    <t>eun.initialvolume.txt</t>
  </si>
  <si>
    <t>org.sipdroid.sipua.txt</t>
  </si>
  <si>
    <t>aarddict.android.txt</t>
  </si>
  <si>
    <t>org.ninthfloor.copperpdf.txt</t>
  </si>
  <si>
    <t>com.xperia64.timidityae.txt</t>
  </si>
  <si>
    <t>superfreeze.tool.android.txt</t>
  </si>
  <si>
    <t>com.xabber.androiddev.txt</t>
  </si>
  <si>
    <t>org.woheller69.weather.txt</t>
  </si>
  <si>
    <t>io.github.easyintent.quickref.txt</t>
  </si>
  <si>
    <t>com.mobilepearls.sokoban.txt</t>
  </si>
  <si>
    <t>dummydomain.yetanothercallblocker.txt</t>
  </si>
  <si>
    <t>org.wownero.cyberwow.txt</t>
  </si>
  <si>
    <t>com.android.adbkeyboard.txt</t>
  </si>
  <si>
    <t>com.ssaurel.clocklw.txt</t>
  </si>
  <si>
    <t>de.larcado.sesam.txt</t>
  </si>
  <si>
    <t>com.u17od.upm.txt</t>
  </si>
  <si>
    <t>com.gunshippenguin.openflood.txt</t>
  </si>
  <si>
    <t>com.vonglasow.michael.qz.txt</t>
  </si>
  <si>
    <t>de.measite.contactmerger.txt</t>
  </si>
  <si>
    <t>com.bytestemplar.tonedef.txt</t>
  </si>
  <si>
    <t>org.projectmaxs.module.clipboard.txt</t>
  </si>
  <si>
    <t>org.kore.kolabnotes.android.txt</t>
  </si>
  <si>
    <t>dev.lucanlm.antimine.txt</t>
  </si>
  <si>
    <t>free.rm.skytube.oss.txt</t>
  </si>
  <si>
    <t>com.luk.saucenao.txt</t>
  </si>
  <si>
    <t>org.ostrya.presencepublisher.txt</t>
  </si>
  <si>
    <t>org.xbmc.kore.txt</t>
  </si>
  <si>
    <t>eu.hydrologis.geopaparazzi.txt</t>
  </si>
  <si>
    <t>org.sufficientlysecure.termbot.txt</t>
  </si>
  <si>
    <t>de.hosenhasser.funktrainer.txt</t>
  </si>
  <si>
    <t>com.nephi.getoffyourphone.txt</t>
  </si>
  <si>
    <t>com.phg.constellations.txt</t>
  </si>
  <si>
    <t>com.ebaschiera.triplecamel.txt</t>
  </si>
  <si>
    <t>app.varlorg.unote.txt</t>
  </si>
  <si>
    <t>com.amabyte.vtucslabmanual.txt</t>
  </si>
  <si>
    <t>com.brentpanther.ethereumwidget.txt</t>
  </si>
  <si>
    <t>org.lf_net.pgpunlocker.txt</t>
  </si>
  <si>
    <t>com.github.gotify.txt</t>
  </si>
  <si>
    <t>pk.contender.earmouse.txt</t>
  </si>
  <si>
    <t>it.collideorscopeapps.codename_hippopotamos.txt</t>
  </si>
  <si>
    <t>org.opengappsdownloader.txt</t>
  </si>
  <si>
    <t>com.roguetemple.hyperroid.txt</t>
  </si>
  <si>
    <t>uk.co.jarofgreen.JustADamnCompass.txt</t>
  </si>
  <si>
    <t>io.github.froodyapp.txt</t>
  </si>
  <si>
    <t>net.sourceforge.kid3.txt</t>
  </si>
  <si>
    <t>com.anysoftkeyboard.languagepack.spain.txt</t>
  </si>
  <si>
    <t>org.videolan.vlc.txt</t>
  </si>
  <si>
    <t>player.efis.data.zar.aus.txt</t>
  </si>
  <si>
    <t>com.dkanada.openapk.txt</t>
  </si>
  <si>
    <t>at.bitfire.icsdroid.txt</t>
  </si>
  <si>
    <t>in.ac.iitb.cse.cartsbusboarding.txt</t>
  </si>
  <si>
    <t>org.dpadgett.timer.txt</t>
  </si>
  <si>
    <t>de.digisocken.anotherrss.txt</t>
  </si>
  <si>
    <t>com.miracleas.bitcoin_spinner.txt</t>
  </si>
  <si>
    <t>org.nv95.openmanga.txt</t>
  </si>
  <si>
    <t>com.android2.calculator3.txt</t>
  </si>
  <si>
    <t>com.easwareapps.marbleone_ad_free.txt</t>
  </si>
  <si>
    <t>net.pejici.summation.txt</t>
  </si>
  <si>
    <t>com.jvillalba.apod.classic.txt</t>
  </si>
  <si>
    <t>es.usc.citius.servando.calendula.txt</t>
  </si>
  <si>
    <t>org.billthefarmer.currency.txt</t>
  </si>
  <si>
    <t>acr.browser.lightning.txt</t>
  </si>
  <si>
    <t>com.toxtox.philosopherstonewidget.txt</t>
  </si>
  <si>
    <t>com.numix.icons_circle.txt</t>
  </si>
  <si>
    <t>biz.gyrus.yaab.txt</t>
  </si>
  <si>
    <t>com.rehanced.lunary.txt</t>
  </si>
  <si>
    <t>com.starapps.tools.tnefextractor.txt</t>
  </si>
  <si>
    <t>org.segin.ttleditor.txt</t>
  </si>
  <si>
    <t>app.fyreplace.client.txt</t>
  </si>
  <si>
    <t>info.guardianproject.gilga.txt</t>
  </si>
  <si>
    <t>com.ath0.rpn.txt</t>
  </si>
  <si>
    <t>com.github.axet.hourlyreminder.txt</t>
  </si>
  <si>
    <t>com.ghostsq.commander.sftp.txt</t>
  </si>
  <si>
    <t>com.gcstar.viewer.txt</t>
  </si>
  <si>
    <t>apps.droidnotify.txt</t>
  </si>
  <si>
    <t>com.simplemobiletools.draw.pro.txt</t>
  </si>
  <si>
    <t>eu.lavarde.pmtd.txt</t>
  </si>
  <si>
    <t>com.frrahat.quransimple.txt</t>
  </si>
  <si>
    <t>de.perflyst.untis.txt</t>
  </si>
  <si>
    <t>com.kure.musicplayer.txt</t>
  </si>
  <si>
    <t>de.ub0r.android.websms.connector.gmx.txt</t>
  </si>
  <si>
    <t>us.koller.cameraroll.txt</t>
  </si>
  <si>
    <t>de.digisocken.openwort.txt</t>
  </si>
  <si>
    <t>org.tigase.messenger.phone.pro.txt</t>
  </si>
  <si>
    <t>cz.vitskalicky.lepsirozvrh.txt</t>
  </si>
  <si>
    <t>com.majeur.applicationsinfo.txt</t>
  </si>
  <si>
    <t>com.simplemobiletools.notes.pro.txt</t>
  </si>
  <si>
    <t>com.ihunda.android.binauralbeat.txt</t>
  </si>
  <si>
    <t>de.markusfisch.android.wavelines.txt</t>
  </si>
  <si>
    <t>com.vrem.wifianalyzer.txt</t>
  </si>
  <si>
    <t>com.google.zxing.client.android.txt</t>
  </si>
  <si>
    <t>com.google.marvin.shell.txt</t>
  </si>
  <si>
    <t>net.tapi.handynotes.txt</t>
  </si>
  <si>
    <t>org.documentfoundation.libreoffice.txt</t>
  </si>
  <si>
    <t>com.frankcalise.h2droid.txt</t>
  </si>
  <si>
    <t>it.diab.txt</t>
  </si>
  <si>
    <t>ee.ioc.phon.android.speak.txt</t>
  </si>
  <si>
    <t>name.gdr.acastus_photon.txt</t>
  </si>
  <si>
    <t>org.ligi.fahrplan.txt</t>
  </si>
  <si>
    <t>com.doomy.overflow.txt</t>
  </si>
  <si>
    <t>com.commit451.gitlab.txt</t>
  </si>
  <si>
    <t>com.termux.api.txt</t>
  </si>
  <si>
    <t>io.github.phora.androptpb.txt</t>
  </si>
  <si>
    <t>org.ironrabbit.bhoboard.txt</t>
  </si>
  <si>
    <t>us.achromaticmetaphor.agram.txt</t>
  </si>
  <si>
    <t>ru.ifproject.android.afr.txt</t>
  </si>
  <si>
    <t>com.donnnno.arcticons.txt</t>
  </si>
  <si>
    <t>app.fedilab.nitterizeme.txt</t>
  </si>
  <si>
    <t>cz.yetanotherview.webcamviewer.app.txt</t>
  </si>
  <si>
    <t>com.android.keepass.txt</t>
  </si>
  <si>
    <t>com.ancantus.HYPNOTOAD.txt</t>
  </si>
  <si>
    <t>com.danielkim.soundrecorder.txt</t>
  </si>
  <si>
    <t>org.shirakumo.ocelot.txt</t>
  </si>
  <si>
    <t>org.gege.caldavsyncadapter.txt</t>
  </si>
  <si>
    <t>de.baumann.pdfcreator.txt</t>
  </si>
  <si>
    <t>org.sufficientlysecure.standalonecalendar.txt</t>
  </si>
  <si>
    <t>android.tether.txt</t>
  </si>
  <si>
    <t>com.dalthed.tucan.txt</t>
  </si>
  <si>
    <t>com.bec3.mobilite.txt</t>
  </si>
  <si>
    <t>info.guardianproject.checkey.txt</t>
  </si>
  <si>
    <t>org.developfreedom.logmein.txt</t>
  </si>
  <si>
    <t>de.kodejak.hashr.txt</t>
  </si>
  <si>
    <t>edu.harvard.android.mmskeeper.txt</t>
  </si>
  <si>
    <t>com.sli.ohmcalc.txt</t>
  </si>
  <si>
    <t>de.tap.easy_xkcd.txt</t>
  </si>
  <si>
    <t>org.telegram.messenger.txt</t>
  </si>
  <si>
    <t>eu.quelltext.mundraub.txt</t>
  </si>
  <si>
    <t>de.grobox.blitzmail.txt</t>
  </si>
  <si>
    <t>io.simplelogin.android.fdroid.txt</t>
  </si>
  <si>
    <t>im.vector.app.txt</t>
  </si>
  <si>
    <t>org.projectmaxs.module.alarmset.txt</t>
  </si>
  <si>
    <t>org.thosp.yourlocalweather.txt</t>
  </si>
  <si>
    <t>org.tengel.timescale.txt</t>
  </si>
  <si>
    <t>org.penghuang.tools.rotationlock.txt</t>
  </si>
  <si>
    <t>org.geometerplus.fbreader.plugin.local_opds_scanner.txt</t>
  </si>
  <si>
    <t>com.nkanaev.comics.txt</t>
  </si>
  <si>
    <t>de.schildbach.oeffi.txt</t>
  </si>
  <si>
    <t>com.oF2pks.applicationsinfo.txt</t>
  </si>
  <si>
    <t>acr.browser.barebones.txt</t>
  </si>
  <si>
    <t>com.kylecorry.trail_sense.txt</t>
  </si>
  <si>
    <t>ru.gelin.android.weather.notification.skin.whitetextplus.txt</t>
  </si>
  <si>
    <t>fr.gaulupeau.apps.Poche.txt</t>
  </si>
  <si>
    <t>com.github.ashutoshgngwr.noice.txt</t>
  </si>
  <si>
    <t>posidon.launcher.txt</t>
  </si>
  <si>
    <t>com.brouken.player.txt</t>
  </si>
  <si>
    <t>de.b0nk.fp1_epo_autoupdate.txt</t>
  </si>
  <si>
    <t>com.cookiegames.smartcookie.txt</t>
  </si>
  <si>
    <t>com.jstappdev.dbclf.txt</t>
  </si>
  <si>
    <t>org.zeitgeist.movement.txt</t>
  </si>
  <si>
    <t>com.finnmglas.launcher.txt</t>
  </si>
  <si>
    <t>net.avs234.txt</t>
  </si>
  <si>
    <t>com.samsandberg.mtafarebuster.txt</t>
  </si>
  <si>
    <t>nerd.tuxmobil.fahrplan.congress.txt</t>
  </si>
  <si>
    <t>ca.pr0ps.xposed.entrustunblocker.txt</t>
  </si>
  <si>
    <t>au.com.wallaceit.reddinator.txt</t>
  </si>
  <si>
    <t>com.agateau.catgenerator.txt</t>
  </si>
  <si>
    <t>eu.siacs.conversations.legacy.txt</t>
  </si>
  <si>
    <t>net.zygotelabs.locker.txt</t>
  </si>
  <si>
    <t>de.arnefeil.bewegungsmelder.txt</t>
  </si>
  <si>
    <t>bughunter2.smsfilter.txt</t>
  </si>
  <si>
    <t>app.fedilab.openmaps.txt</t>
  </si>
  <si>
    <t>net.artificialworlds.rabbitescape.txt</t>
  </si>
  <si>
    <t>de.azapps.mirakelandroid.txt</t>
  </si>
  <si>
    <t>fr.unix_experience.owncloud_sms.txt</t>
  </si>
  <si>
    <t>com.aaronjwood.portauthority.txt</t>
  </si>
  <si>
    <t>org.liberty.android.freeotpplus.txt</t>
  </si>
  <si>
    <t>com.jarsilio.android.waveup.tasker.txt</t>
  </si>
  <si>
    <t>com.passcard.txt</t>
  </si>
  <si>
    <t>com.hyperionics.fbreader.plugin.tts_plus.txt</t>
  </si>
  <si>
    <t>com.github.axet.darknessimmunity.txt</t>
  </si>
  <si>
    <t>com.termux.boot.txt</t>
  </si>
  <si>
    <t>org.softeg.slartus.forpdaplus.txt</t>
  </si>
  <si>
    <t>isn.fly.speedmeter.txt</t>
  </si>
  <si>
    <t>com.example.CosyDVR.txt</t>
  </si>
  <si>
    <t>com.saha.batchuninstaller.txt</t>
  </si>
  <si>
    <t>net.nurik.roman.dashclock.txt</t>
  </si>
  <si>
    <t>org.toulibre.capitoledulibre.txt</t>
  </si>
  <si>
    <t>de.k3b.android.lossless_jpg_crop.txt</t>
  </si>
  <si>
    <t>com.alaskalinuxuser.shipcaptainandcrew.txt</t>
  </si>
  <si>
    <t>org.openintents.safe.txt</t>
  </si>
  <si>
    <t>com.darknessmap.txt</t>
  </si>
  <si>
    <t>com.mattgmg.miracastwidget.txt</t>
  </si>
  <si>
    <t>de.baumann.browser.txt</t>
  </si>
  <si>
    <t>org.epstudios.morbidmeter.txt</t>
  </si>
  <si>
    <t>de.drhoffmannsoftware.xearth.txt</t>
  </si>
  <si>
    <t>io.github.subhamtyagi.openinwhatsapp.txt</t>
  </si>
  <si>
    <t>com.google.android.stardroid.txt</t>
  </si>
  <si>
    <t>chat.rocket.android.txt</t>
  </si>
  <si>
    <t>com.genonbeta.TrebleShot.txt</t>
  </si>
  <si>
    <t>com.pierreduchemin.punchlinebingo.txt</t>
  </si>
  <si>
    <t>com.gelakinetic.mtgfam.txt</t>
  </si>
  <si>
    <t>info.tangential.cone.txt</t>
  </si>
  <si>
    <t>org.mythdroid.txt</t>
  </si>
  <si>
    <t>org.billthefarmer.diary.txt</t>
  </si>
  <si>
    <t>org.privacyhelper.txt</t>
  </si>
  <si>
    <t>org.mozilla.klar.txt</t>
  </si>
  <si>
    <t>com.quaap.primary.txt</t>
  </si>
  <si>
    <t>org.jfedor.frozenbubble.txt</t>
  </si>
  <si>
    <t>net.pmarks.chromadoze.txt</t>
  </si>
  <si>
    <t>co.appreactor.news.txt</t>
  </si>
  <si>
    <t>kiwi.root.an2linuxclient.txt</t>
  </si>
  <si>
    <t>ru.evgeniy.dpitunnel.txt</t>
  </si>
  <si>
    <t>info.varden.hauk.txt</t>
  </si>
  <si>
    <t>de.blinkt.openvpn.txt</t>
  </si>
  <si>
    <t>info.guardianproject.ripple.txt</t>
  </si>
  <si>
    <t>com.zell_mbc.medilog.txt</t>
  </si>
  <si>
    <t>ru.ra66it.updaterforspotify.txt</t>
  </si>
  <si>
    <t>ca.cmetcalfe.xposed.disablebatterywarnings.txt</t>
  </si>
  <si>
    <t>com.dimtion.shaarlier.txt</t>
  </si>
  <si>
    <t>com.isanexusdev.androidcpg.txt</t>
  </si>
  <si>
    <t>com.juliansparber.captiveportallogin.txt</t>
  </si>
  <si>
    <t>vnd.blueararat.kaleidoscope6.txt</t>
  </si>
  <si>
    <t>de.onyxbits.drudgery.txt</t>
  </si>
  <si>
    <t>simple.reboot.com.txt</t>
  </si>
  <si>
    <t>dmusiolik.pijaret.txt</t>
  </si>
  <si>
    <t>net.imatruck.betterweather.txt</t>
  </si>
  <si>
    <t>nl.yoerinijs.notebuddy.txt</t>
  </si>
  <si>
    <t>com.pindroid.txt</t>
  </si>
  <si>
    <t>net.opendasharchive.openarchive.release.txt</t>
  </si>
  <si>
    <t>com.dev.xavier.tempusromanum.txt</t>
  </si>
  <si>
    <t>com.mbestavros.geometricweather.txt</t>
  </si>
  <si>
    <t>org.smc.inputmethod.indic.txt</t>
  </si>
  <si>
    <t>com.droidwave.offlinecalendar.txt</t>
  </si>
  <si>
    <t>nl.eventinfra.wifisetup.txt</t>
  </si>
  <si>
    <t>com.mmazzarolo.breathly.txt</t>
  </si>
  <si>
    <t>com.junjunguo.pocketmaps.txt</t>
  </si>
  <si>
    <t>net.tedstein.AndroSS.txt</t>
  </si>
  <si>
    <t>io.github.datastopwatch.txt</t>
  </si>
  <si>
    <t>org.traccar.client.txt</t>
  </si>
  <si>
    <t>com.simplemobiletools.musicplayer.txt</t>
  </si>
  <si>
    <t>de.nulide.shiftcal.txt</t>
  </si>
  <si>
    <t>org.daylightingsociety.wherearetheeyes.txt</t>
  </si>
  <si>
    <t>tritop.androidSLWCpuWidget.txt</t>
  </si>
  <si>
    <t>de.lsubel.amam.txt</t>
  </si>
  <si>
    <t>ch.fixme.status.txt</t>
  </si>
  <si>
    <t>com.waifusims.wanicchou.txt</t>
  </si>
  <si>
    <t>net.micode.fileexplorer.txt</t>
  </si>
  <si>
    <t>org.ligi.survivalmanual.txt</t>
  </si>
  <si>
    <t>org.mosad.teapod.txt</t>
  </si>
  <si>
    <t>de.baumann.thema.txt</t>
  </si>
  <si>
    <t>com.SecUpwN.AIMSICD.txt</t>
  </si>
  <si>
    <t>com.volosyukivan.txt</t>
  </si>
  <si>
    <t>de.fragdenstaat.app.txt</t>
  </si>
  <si>
    <t>org.vi_server.red_screen.txt</t>
  </si>
  <si>
    <t>com.github.notizklotz.derbunddownloader.txt</t>
  </si>
  <si>
    <t>me.hackerchick.catima.txt</t>
  </si>
  <si>
    <t>com.github.xloem.qrstream.txt</t>
  </si>
  <si>
    <t>org.debian.eugen.headingcalculator.txt</t>
  </si>
  <si>
    <t>uk.org.cardboardbox.wonderdroid.txt</t>
  </si>
  <si>
    <t>io.github.domi04151309.alwayson.txt</t>
  </si>
  <si>
    <t>cz.martykan.webtube.txt</t>
  </si>
  <si>
    <t>com.google.android.location.txt</t>
  </si>
  <si>
    <t>ryey.camcov.txt</t>
  </si>
  <si>
    <t>org.piwigo.android.txt</t>
  </si>
  <si>
    <t>com.mridang.speedo.txt</t>
  </si>
  <si>
    <t>uk.co.busydoingnothing.prevo.txt</t>
  </si>
  <si>
    <t>org.projectmaxs.module.misc.txt</t>
  </si>
  <si>
    <t>com.github.axet.binauralbeats.txt</t>
  </si>
  <si>
    <t>org.decsync.sparss.floss.txt</t>
  </si>
  <si>
    <t>de.eidottermihi.raspicheck.txt</t>
  </si>
  <si>
    <t>de.rwth_aachen.phyphox.txt</t>
  </si>
  <si>
    <t>com.github.ruleant.getback_gps.txt</t>
  </si>
  <si>
    <t>com.gabm.fancyplaces.txt</t>
  </si>
  <si>
    <t>mattecarra.accapp.txt</t>
  </si>
  <si>
    <t>de.j4velin.systemappmover.txt</t>
  </si>
  <si>
    <t>com.tailscale.ipn.txt</t>
  </si>
  <si>
    <t>org.montrealtransit.android.txt</t>
  </si>
  <si>
    <t>org.mariotaku.twidere.txt</t>
  </si>
  <si>
    <t>com.seb.SLWPmaps.txt</t>
  </si>
  <si>
    <t>org.hlwd.bible_multi_the_life.txt</t>
  </si>
  <si>
    <t>org.valos.isolmoa.txt</t>
  </si>
  <si>
    <t>pro.rudloff.openvegemap.txt</t>
  </si>
  <si>
    <t>com.amphoras.tpthelper.txt</t>
  </si>
  <si>
    <t>ru.gelin.android.weather.notification.txt</t>
  </si>
  <si>
    <t>com.anysoftkeyboard.languagepack.pali.txt</t>
  </si>
  <si>
    <t>com.github.mobile.txt</t>
  </si>
  <si>
    <t>com.casimirlab.simpleDeadlines.txt</t>
  </si>
  <si>
    <t>com.idunnololz.igo.txt</t>
  </si>
  <si>
    <t>com.dririan.RingyDingyDingy.txt</t>
  </si>
  <si>
    <t>net.usikkert.kouchat.android.txt</t>
  </si>
  <si>
    <t>org.sasehash.burgerwp.txt</t>
  </si>
  <si>
    <t>at.bitfire.nophonespam.txt</t>
  </si>
  <si>
    <t>be.norio.randomapp.txt</t>
  </si>
  <si>
    <t>de.gabbo.forro_lyrics.txt</t>
  </si>
  <si>
    <t>com.utazukin.ichaival.txt</t>
  </si>
  <si>
    <t>de.baumann.hhsmoodle.txt</t>
  </si>
  <si>
    <t>it.linuxday.torino.txt</t>
  </si>
  <si>
    <t>jp.gr.java_conf.hatalab.mnv.txt</t>
  </si>
  <si>
    <t>in.shick.diode.txt</t>
  </si>
  <si>
    <t>com.owncloud.android.txt</t>
  </si>
  <si>
    <t>protect.budgetwatch.txt</t>
  </si>
  <si>
    <t>com.bec3.diolite.txt</t>
  </si>
  <si>
    <t>org.tasks.txt</t>
  </si>
  <si>
    <t>com.android.todolist.txt</t>
  </si>
  <si>
    <t>ru.henridellal.patolli.txt</t>
  </si>
  <si>
    <t>se.johanhil.duckduckgo.txt</t>
  </si>
  <si>
    <t>threads.server.txt</t>
  </si>
  <si>
    <t>com.crazylegend.vigilante.txt</t>
  </si>
  <si>
    <t>agersant.polaris.txt</t>
  </si>
  <si>
    <t>com.simplemobiletools.applauncher.txt</t>
  </si>
  <si>
    <t>org.ntpsync.txt</t>
  </si>
  <si>
    <t>eu.siacs.conversations.txt</t>
  </si>
  <si>
    <t>com.lesspass.android.txt</t>
  </si>
  <si>
    <t>com.code61.deadpixel.txt</t>
  </si>
  <si>
    <t>com.nextcloud.android.beta.txt</t>
  </si>
  <si>
    <t>se.chalmers.doit.txt</t>
  </si>
  <si>
    <t>com.axelby.podax.txt</t>
  </si>
  <si>
    <t>com.thermatk.android.xf.fakegapps.txt</t>
  </si>
  <si>
    <t>org.gnu.icecat.txt</t>
  </si>
  <si>
    <t>com.oml.recordtimedroid.txt</t>
  </si>
  <si>
    <t>de.antonarnold.android.xoverrideheadphonejackdetection.txt</t>
  </si>
  <si>
    <t>co.epitre.aelf_lectures.txt</t>
  </si>
  <si>
    <t>de.hampager.dapnetmobile.txt</t>
  </si>
  <si>
    <t>net.jakevossen.apollotrivia.txt</t>
  </si>
  <si>
    <t>tkj.android.homecontrol.mythmote.txt</t>
  </si>
  <si>
    <t>de.spiritcroc.defaultdarktheme_oms.txt</t>
  </si>
  <si>
    <t>fr.cap_rel.fr.sagc_plongee.fr.nitroxCalc.txt</t>
  </si>
  <si>
    <t>com.alaskalinuxuser.criticalvelocity.txt</t>
  </si>
  <si>
    <t>com.nucc.hackwinds.txt</t>
  </si>
  <si>
    <t>org.cyanogenmod.great.freedom.txt</t>
  </si>
  <si>
    <t>org.schabi.sharewithnewpipe.txt</t>
  </si>
  <si>
    <t>hu.vmiklos.plees_tracker.txt</t>
  </si>
  <si>
    <t>us.feras.mdv.demo.txt</t>
  </si>
  <si>
    <t>org.projectmaxs.module.nfc.txt</t>
  </si>
  <si>
    <t>com.kkinder.charmap.txt</t>
  </si>
  <si>
    <t>me.tripsit.tripmobile.txt</t>
  </si>
  <si>
    <t>biz.codefuture.svgviewer.txt</t>
  </si>
  <si>
    <t>de.php_tech.piggybudget.txt</t>
  </si>
  <si>
    <t>com.ciarang.tallyphant.txt</t>
  </si>
  <si>
    <t>com.lligainterm.txt</t>
  </si>
  <si>
    <t>com.lostrealm.lembretes.txt</t>
  </si>
  <si>
    <t>org.bitbatzen.wlanscanner.txt</t>
  </si>
  <si>
    <t>com.samarthdesai.repeatme.txt</t>
  </si>
  <si>
    <t>com.iatfei.streakalarm.txt</t>
  </si>
  <si>
    <t>de.onyxbits.sensorreadout.txt</t>
  </si>
  <si>
    <t>se.embargo.retroboy.txt</t>
  </si>
  <si>
    <t>com.github.vauvenal5.yaga.txt</t>
  </si>
  <si>
    <t>com.wireguard.android.txt</t>
  </si>
  <si>
    <t>com.simplemobiletools.filemanager.txt</t>
  </si>
  <si>
    <t>com.example.ismael.downloadfilesweb.txt</t>
  </si>
  <si>
    <t>com.tobykurien.google_news.txt</t>
  </si>
  <si>
    <t>de.westnordost.streetcomplete.txt</t>
  </si>
  <si>
    <t>com.github.axet.torrentclient.txt</t>
  </si>
  <si>
    <t>ohi.andre.consolelauncher.txt</t>
  </si>
  <si>
    <t>org.sufficientlysecure.ical.txt</t>
  </si>
  <si>
    <t>com.termux.txt</t>
  </si>
  <si>
    <t>com.wanghaus.remembeer.txt</t>
  </si>
  <si>
    <t>org.fdroid.fdroid.txt</t>
  </si>
  <si>
    <t>com.github.darthjoey91.hangman.txt</t>
  </si>
  <si>
    <t>org.mbach.lemonde.txt</t>
  </si>
  <si>
    <t>app.olauncher.txt</t>
  </si>
  <si>
    <t>de.uni_potsdam.hpi.openmensa.txt</t>
  </si>
  <si>
    <t>de.kugihan.dictionaryformids.hmi_android.txt</t>
  </si>
  <si>
    <t>org.gittner.osmbugs.txt</t>
  </si>
  <si>
    <t>org.tunesremote.txt</t>
  </si>
  <si>
    <t>net.moasdawiki.app.txt</t>
  </si>
  <si>
    <t>com.danvelazco.fbwrapper.txt</t>
  </si>
  <si>
    <t>name.boyle.chris.sgtpuzzles.txt</t>
  </si>
  <si>
    <t>com.uberspot.a2048.txt</t>
  </si>
  <si>
    <t>com.sunilpaulmathew.debloater.txt</t>
  </si>
  <si>
    <t>org.yuttadhammo.tipitaka.txt</t>
  </si>
  <si>
    <t>com.adityakamble49.dcipher.txt</t>
  </si>
  <si>
    <t>de.kaffeemitkoffein.feinstaubwidget.txt</t>
  </si>
  <si>
    <t>org.xcsoar.txt</t>
  </si>
  <si>
    <t>cf.fridays.fff_info.txt</t>
  </si>
  <si>
    <t>org.jamienicol.episodes.txt</t>
  </si>
  <si>
    <t>com.matteopacini.katana.txt</t>
  </si>
  <si>
    <t>uk.org.boddie.android.weatherforecast.txt</t>
  </si>
  <si>
    <t>org.projectmaxs.module.shell.txt</t>
  </si>
  <si>
    <t>dk.nindroid.rss.txt</t>
  </si>
  <si>
    <t>org.pyload.android.client.txt</t>
  </si>
  <si>
    <t>org.billthefarmer.editor.txt</t>
  </si>
  <si>
    <t>org.og8.a1tox.txt</t>
  </si>
  <si>
    <t>com.easyfitness.txt</t>
  </si>
  <si>
    <t>de.retujo.bierverkostung.txt</t>
  </si>
  <si>
    <t>org.asteroidos.sync.txt</t>
  </si>
  <si>
    <t>org.courville.nova.txt</t>
  </si>
  <si>
    <t>com.x1unix.s60icons.txt</t>
  </si>
  <si>
    <t>com.onetwofivegames.kungfoobarracuda.txt</t>
  </si>
  <si>
    <t>com.Pau.ImapNotes2.txt</t>
  </si>
  <si>
    <t>com.jkuester.unlauncher.txt</t>
  </si>
  <si>
    <t>de.onyxbits.photobookmark.txt</t>
  </si>
  <si>
    <t>com.anysoftkeyboard.languagepack.neo.txt</t>
  </si>
  <si>
    <t>felixwiemuth.lincal.txt</t>
  </si>
  <si>
    <t>net.frju.flym.txt</t>
  </si>
  <si>
    <t>com.ichi2.anki.txt</t>
  </si>
  <si>
    <t>net.mcarolan.whenzebus.txt</t>
  </si>
  <si>
    <t>hashengineering.groestlcoin.wallet.txt</t>
  </si>
  <si>
    <t>com.frostwire.android.txt</t>
  </si>
  <si>
    <t>nl.frankkie.bronylivewallpaper.txt</t>
  </si>
  <si>
    <t>de.schaeuffelhut.android.openvpn.txt</t>
  </si>
  <si>
    <t>org.durka.hallmonitor.txt</t>
  </si>
  <si>
    <t>org.mozilla.fennec_fdroid.txt</t>
  </si>
  <si>
    <t>com.vwp.owmap.txt</t>
  </si>
  <si>
    <t>fr.magistry.taigime.txt</t>
  </si>
  <si>
    <t>com.harasoft.relaunch.txt</t>
  </si>
  <si>
    <t>org.androidsoft.app.permission.txt</t>
  </si>
  <si>
    <t>com.eolwral.osmonitor.txt</t>
  </si>
  <si>
    <t>com.quaap.launchtime.txt</t>
  </si>
  <si>
    <t>trikita.obsqr.txt</t>
  </si>
  <si>
    <t>org.fitchfamily.android.gsmlocation.txt</t>
  </si>
  <si>
    <t>org.ligi.materialteatimer.txt</t>
  </si>
  <si>
    <t>com.james.status.txt</t>
  </si>
  <si>
    <t>com.ultrafunk.network_info.txt</t>
  </si>
  <si>
    <t>org.sugr.gearshift.txt</t>
  </si>
  <si>
    <t>org.dsandler.apps.markers.txt</t>
  </si>
  <si>
    <t>org.kde.kdeconnect_tp.txt</t>
  </si>
  <si>
    <t>com.murrayc.galaxyzoo.app.txt</t>
  </si>
  <si>
    <t>com.tobykurien.webapps.txt</t>
  </si>
  <si>
    <t>com.jarsilio.android.waveup.txt</t>
  </si>
  <si>
    <t>com.dgmltn.morphclock.app.txt</t>
  </si>
  <si>
    <t>indrora.atomic.txt</t>
  </si>
  <si>
    <t>android.nachiketa.ebookdownloader.txt</t>
  </si>
  <si>
    <t>com.eddyspace.networkmonitor.txt</t>
  </si>
  <si>
    <t>de.tutao.tutanota.txt</t>
  </si>
  <si>
    <t>com.dimension.tessercube.txt</t>
  </si>
  <si>
    <t>net.redwarp.gifwallpaper.txt</t>
  </si>
  <si>
    <t>com.lukekorth.screennotifications.txt</t>
  </si>
  <si>
    <t>ch.hgdev.toposuite.txt</t>
  </si>
  <si>
    <t>de.baumann.quitsmoking.txt</t>
  </si>
  <si>
    <t>com.sigmarelax.doitoscihub.txt</t>
  </si>
  <si>
    <t>com.shurik.droidzebra.txt</t>
  </si>
  <si>
    <t>com.planes.android.txt</t>
  </si>
  <si>
    <t>org.transdroid.full.txt</t>
  </si>
  <si>
    <t>atm.nasaimages.txt</t>
  </si>
  <si>
    <t>com.greenaddress.greenbits_android_wallet.testnet.txt</t>
  </si>
  <si>
    <t>uscartools.USTravelConverter.txt</t>
  </si>
  <si>
    <t>com.nicue.onetwo.txt</t>
  </si>
  <si>
    <t>ru.meefik.busybox.txt</t>
  </si>
  <si>
    <t>com.anysoftkeyboard.languagepack.macedonian.txt</t>
  </si>
  <si>
    <t>it.niedermann.nextcloud.deck.txt</t>
  </si>
  <si>
    <t>com.example.root.analyticaltranslator.txt</t>
  </si>
  <si>
    <t>com.doplgangr.secrecy.txt</t>
  </si>
  <si>
    <t>org.billthefarmer.tuner.txt</t>
  </si>
  <si>
    <t>net.noio.Reminder.txt</t>
  </si>
  <si>
    <t>jackpal.androidterm.txt</t>
  </si>
  <si>
    <t>net.justdave.nwsweatheralertswidget.txt</t>
  </si>
  <si>
    <t>info.papdt.blackblub.txt</t>
  </si>
  <si>
    <t>eu.bubu1.fdroidclassic.txt</t>
  </si>
  <si>
    <t>org.ttrssreader.txt</t>
  </si>
  <si>
    <t>jp.co.omronsoft.openwnn.txt</t>
  </si>
  <si>
    <t>org.thiolliere.youtubestream.txt</t>
  </si>
  <si>
    <t>org.scoutant.blokish.txt</t>
  </si>
  <si>
    <t>fr.gaulupeau.apps.InThePoche.txt</t>
  </si>
  <si>
    <t>de.r4md4c.gamedealz.txt</t>
  </si>
  <si>
    <t>fr.miximum.napply.txt</t>
  </si>
  <si>
    <t>rino.org.tethercompanion.txt</t>
  </si>
  <si>
    <t>com.mkf.droidsat.txt</t>
  </si>
  <si>
    <t>nerd.tuxmobil.fahrplan.camp.txt</t>
  </si>
  <si>
    <t>com.termux.tasker.txt</t>
  </si>
  <si>
    <t>akk.astro.droid.moonphase.txt</t>
  </si>
  <si>
    <t>net.majorkernelpanic.spydroid.txt</t>
  </si>
  <si>
    <t>com.rtbishop.look4sat.txt</t>
  </si>
  <si>
    <t>com.markusborg.test.txt</t>
  </si>
  <si>
    <t>com.jorgecastillo.kanadrill.txt</t>
  </si>
  <si>
    <t>com.biglybt.android.client.txt</t>
  </si>
  <si>
    <t>com.twinone.locker.txt</t>
  </si>
  <si>
    <t>us.lindanrandy.cidrcalculator.txt</t>
  </si>
  <si>
    <t>im.vector.riotx.txt</t>
  </si>
  <si>
    <t>ca.rmen.android.scrumchatter.txt</t>
  </si>
  <si>
    <t>com.nononsenseapps.notepad.txt</t>
  </si>
  <si>
    <t>eu.e43.impeller.txt</t>
  </si>
  <si>
    <t>com.gitlab.dibdib.dib2calc.txt</t>
  </si>
  <si>
    <t>com.github.muellerma.coffee.txt</t>
  </si>
  <si>
    <t>org.microg.nlp.backend.ichnaea.txt</t>
  </si>
  <si>
    <t>net.nurik.roman.muzei.txt</t>
  </si>
  <si>
    <t>org.nuntius35.wrongpinshutdown.txt</t>
  </si>
  <si>
    <t>de.skubware.opentraining.txt</t>
  </si>
  <si>
    <t>com.banasiak.coinflip.txt</t>
  </si>
  <si>
    <t>com.developfreedom.wordpowermadeeasy.txt</t>
  </si>
  <si>
    <t>com.secuso.torchlight2.txt</t>
  </si>
  <si>
    <t>com.launcher.silverfish.txt</t>
  </si>
  <si>
    <t>ch.rrelmy.android.batterymanager.txt</t>
  </si>
  <si>
    <t>at.or.at.plugoffairplane.txt</t>
  </si>
  <si>
    <t>starcom.snd.txt</t>
  </si>
  <si>
    <t>com.manuelmaly.hn.txt</t>
  </si>
  <si>
    <t>com.damiengo.websiterss.txt</t>
  </si>
  <si>
    <t>com.menny.android.anysoftkeyboard.txt</t>
  </si>
  <si>
    <t>net.ddns.mlsoftlaberge.trycorder.txt</t>
  </si>
  <si>
    <t>tk.giesecke.phoenix.txt</t>
  </si>
  <si>
    <t>org.dash.electrum.electrum_dash.txt</t>
  </si>
  <si>
    <t>com.mattallen.dpixel.txt</t>
  </si>
  <si>
    <t>com.igormaznitsa.piratedice.txt</t>
  </si>
  <si>
    <t>com.morphoss.acal.txt</t>
  </si>
  <si>
    <t>com.github.axet.maps.txt</t>
  </si>
  <si>
    <t>fr.xgouchet.packageexplorer.txt</t>
  </si>
  <si>
    <t>dev.msfjarvis.aps.txt</t>
  </si>
  <si>
    <t>x653.all_in_gold.txt</t>
  </si>
  <si>
    <t>souch.smp.txt</t>
  </si>
  <si>
    <t>de.tum.in.tumcampus.txt</t>
  </si>
  <si>
    <t>com.pitchedapps.frost.txt</t>
  </si>
  <si>
    <t>in.tosc.remotedroid.txt</t>
  </si>
  <si>
    <t>a2dp.Vol.txt</t>
  </si>
  <si>
    <t>com.github.yeriomin.dumbphoneassistant.txt</t>
  </si>
  <si>
    <t>de.jonasbernard.tudarmstadtmoodlewrapper.txt</t>
  </si>
  <si>
    <t>cz.jiriskorpil.amixerwebui.txt</t>
  </si>
  <si>
    <t>de.kromke.andreas.mediascanner.txt</t>
  </si>
  <si>
    <t>info.frangor.laicare.txt</t>
  </si>
  <si>
    <t>com.simplemobiletools.calendar.txt</t>
  </si>
  <si>
    <t>de.c3nav.droid.txt</t>
  </si>
  <si>
    <t>org.projectmaxs.module.wifichange.txt</t>
  </si>
  <si>
    <t>net.sf.ethersynth.txt</t>
  </si>
  <si>
    <t>org.projectmaxs.module.notification.txt</t>
  </si>
  <si>
    <t>foundation.e.blisslauncher.txt</t>
  </si>
  <si>
    <t>org.freshrss.easyrss.txt</t>
  </si>
  <si>
    <t>org.dmfs.tasks.txt</t>
  </si>
  <si>
    <t>com.luorrak.ouroboros.txt</t>
  </si>
  <si>
    <t>de.ub0r.android.websms.connector.smspilotru.txt</t>
  </si>
  <si>
    <t>com.voidcode.diasporawebclient.txt</t>
  </si>
  <si>
    <t>com.rareventure.gps2.txt</t>
  </si>
  <si>
    <t>apps.amine.bou.readerforselfoss.txt</t>
  </si>
  <si>
    <t>org.jtb.alogcat.txt</t>
  </si>
  <si>
    <t>net.basov.lws.qr.fdroid.txt</t>
  </si>
  <si>
    <t>com.aefyr.sai.fdroid.txt</t>
  </si>
  <si>
    <t>org.olpc_france.sugarizer.txt</t>
  </si>
  <si>
    <t>com.fastaccess.github.libre.txt</t>
  </si>
  <si>
    <t>com.phikal.regex.txt</t>
  </si>
  <si>
    <t>org.voidsink.anewjkuapp.txt</t>
  </si>
  <si>
    <t>com.reminimalism.materialslivewallpaper.txt</t>
  </si>
  <si>
    <t>com.elsdoerfer.android.autostarts.txt</t>
  </si>
  <si>
    <t>eu.pretix.pretixscan.droid.txt</t>
  </si>
  <si>
    <t>com.transway.caresteouvert.txt</t>
  </si>
  <si>
    <t>eu.faircode.netguard.txt</t>
  </si>
  <si>
    <t>community.fairphone.checkup.txt</t>
  </si>
  <si>
    <t>org.ligi.faster.txt</t>
  </si>
  <si>
    <t>br.odb.knights.txt</t>
  </si>
  <si>
    <t>org.secuso.privacyfriendlytodolist.txt</t>
  </si>
  <si>
    <t>com.gianlu.aria2android.txt</t>
  </si>
  <si>
    <t>org.sufficientlysecure.viewer.txt</t>
  </si>
  <si>
    <t>groomiac.crocodilenote.txt</t>
  </si>
  <si>
    <t>org.pulpdust.lesserpad.txt</t>
  </si>
  <si>
    <t>com.nma.util.sdcardtrac.txt</t>
  </si>
  <si>
    <t>jp.takke.datastats.txt</t>
  </si>
  <si>
    <t>org.microg.nlp.backend.nominatim.txt</t>
  </si>
  <si>
    <t>de.kromke.andreas.unpopmusicplayerfree.txt</t>
  </si>
  <si>
    <t>com.sapos_aplastados.game.clash_of_balls.txt</t>
  </si>
  <si>
    <t>nitezh.ministock.txt</t>
  </si>
  <si>
    <t>org.tlhInganHol.android.klingonassistant.txt</t>
  </si>
  <si>
    <t>com.oriondev.moneywallet.txt</t>
  </si>
  <si>
    <t>com.metinkale.prayer.txt</t>
  </si>
  <si>
    <t>com.tortel.syslog.txt</t>
  </si>
  <si>
    <t>ro.ui.pttdroid.txt</t>
  </si>
  <si>
    <t>net.etuldan.sparss.floss.txt</t>
  </si>
  <si>
    <t>rocks.poopjournal.flashy.txt</t>
  </si>
  <si>
    <t>org.fitchfamily.android.dejavu.txt</t>
  </si>
  <si>
    <t>security.pEp.txt</t>
  </si>
  <si>
    <t>fr.gouv.etalab.mastodon.txt</t>
  </si>
  <si>
    <t>org.adw.launcher.txt</t>
  </si>
  <si>
    <t>org.fitchfamily.android.wifi_backend.txt</t>
  </si>
  <si>
    <t>link.standen.michael.phonesaver.txt</t>
  </si>
  <si>
    <t>org.wordpress.android.txt</t>
  </si>
  <si>
    <t>org.chorem.android.saymytexts.txt</t>
  </si>
  <si>
    <t>com.intrications.android.sharebrowser.txt</t>
  </si>
  <si>
    <t>com.emmanuelmess.simpleaccounting.txt</t>
  </si>
  <si>
    <t>com.boombuler.piraten.map.txt</t>
  </si>
  <si>
    <t>com.example.trigger.txt</t>
  </si>
  <si>
    <t>com.zola.bmi.txt</t>
  </si>
  <si>
    <t>com.machiav3lli.backup.txt</t>
  </si>
  <si>
    <t>ch.blinkenlights.android.vanillaplug.txt</t>
  </si>
  <si>
    <t>org.secuso.privacyfriendlypasswordgenerator.txt</t>
  </si>
  <si>
    <t>de.vier_bier.habpanelviewer.txt</t>
  </si>
  <si>
    <t>com.freerdp.afreerdp.txt</t>
  </si>
  <si>
    <t>nl.implode.weer.txt</t>
  </si>
  <si>
    <t>com.rubenwardy.minetestmodmanager.txt</t>
  </si>
  <si>
    <t>jp.sblo.pandora.aGrep.txt</t>
  </si>
  <si>
    <t>com.asdoi.timetable.txt</t>
  </si>
  <si>
    <t>de.smasi.tickmate.txt</t>
  </si>
  <si>
    <t>io.kuenzler.whatsappwebtogo.txt</t>
  </si>
  <si>
    <t>com.powerje.nyan.txt</t>
  </si>
  <si>
    <t>eu.lepiller.nani.txt</t>
  </si>
  <si>
    <t>fi.kroon.vadret.txt</t>
  </si>
  <si>
    <t>com.outdoordevs.ellaism.wallet.txt</t>
  </si>
  <si>
    <t>com.asksven.betterbatterystats.txt</t>
  </si>
  <si>
    <t>com.zeapo.pwdstore.txt</t>
  </si>
  <si>
    <t>nl.asymmetrics.droidshows.txt</t>
  </si>
  <si>
    <t>player.efis.data.usa.can.txt</t>
  </si>
  <si>
    <t>com.jarsilio.android.scrambledeggsif.txt</t>
  </si>
  <si>
    <t>org.runnerup.free.txt</t>
  </si>
  <si>
    <t>org.chickenhook.binderfuzzy.txt</t>
  </si>
  <si>
    <t>com.github.quarck.calnotify.txt</t>
  </si>
  <si>
    <t>com.simplemobiletools.draw.txt</t>
  </si>
  <si>
    <t>com.morlunk.mumbleclient.txt</t>
  </si>
  <si>
    <t>de.hirtenstrasse.michael.lnkshortener.txt</t>
  </si>
  <si>
    <t>com.unciv.app.txt</t>
  </si>
  <si>
    <t>com.apps.adrcotfas.goodtime.txt</t>
  </si>
  <si>
    <t>im.quicksy.client.txt</t>
  </si>
  <si>
    <t>player.efis.cfd.txt</t>
  </si>
  <si>
    <t>de.bitsharesmunich.wallet.txt</t>
  </si>
  <si>
    <t>com.theksmith.android.car_bus_interface.txt</t>
  </si>
  <si>
    <t>org.linphone.txt</t>
  </si>
  <si>
    <t>com.easytarget.micopi.txt</t>
  </si>
  <si>
    <t>org.gnucash.android.txt</t>
  </si>
  <si>
    <t>com.drhoffmannstoolsdataloggerreader.txt</t>
  </si>
  <si>
    <t>com.gsnathan.pdfviewer.txt</t>
  </si>
  <si>
    <t>com.ctemplar.app.fdroid.txt</t>
  </si>
  <si>
    <t>ru.henridellal.emerald.txt</t>
  </si>
  <si>
    <t>net.typeblog.shelter.txt</t>
  </si>
  <si>
    <t>org.emergent.android.weave.txt</t>
  </si>
  <si>
    <t>org.basketbuilddownloader.txt</t>
  </si>
  <si>
    <t>com.tutpro.baresip.plus.txt</t>
  </si>
  <si>
    <t>protect.babysleepsounds.txt</t>
  </si>
  <si>
    <t>au.com.darkside.XServer.txt</t>
  </si>
  <si>
    <t>org.sufficientlysecure.localcalendar.txt</t>
  </si>
  <si>
    <t>de.mangelow.debdroid.txt</t>
  </si>
  <si>
    <t>com.oF2pks.classyshark3xodus.txt</t>
  </si>
  <si>
    <t>ch.blinkenlights.android.vanilla.txt</t>
  </si>
  <si>
    <t>com.amaze.filemanager.txt</t>
  </si>
  <si>
    <t>org.secuso.privacyfriendlyruler.txt</t>
  </si>
  <si>
    <t>com.pjuu.droidotter.txt</t>
  </si>
  <si>
    <t>com.sevag.pitcha.txt</t>
  </si>
  <si>
    <t>info.staticfree.android.twentyfourhour.txt</t>
  </si>
  <si>
    <t>org.atai.TessUI.txt</t>
  </si>
  <si>
    <t>com.jmelzer.myttr.txt</t>
  </si>
  <si>
    <t>com.mileskrell.texttorch.txt</t>
  </si>
  <si>
    <t>io.github.tjg1.nori.txt</t>
  </si>
  <si>
    <t>me.blog.korn123.easydiary.txt</t>
  </si>
  <si>
    <t>ru.sash0k.bluetooth_terminal.txt</t>
  </si>
  <si>
    <t>org.ligi.passandroid.txt</t>
  </si>
  <si>
    <t>com.jarsilio.android.pocketup.txt</t>
  </si>
  <si>
    <t>org.pocketworkstation.pckeyboard.txt</t>
  </si>
  <si>
    <t>com.farmerbb.secondscreen.free.txt</t>
  </si>
  <si>
    <t>org.gmote.client.android.txt</t>
  </si>
  <si>
    <t>de.k3b.android.toGoZip.txt</t>
  </si>
  <si>
    <t>com.gitlab.kreikenbaum.suntime.fdroid.txt</t>
  </si>
  <si>
    <t>ir.hsn6.tpb.txt</t>
  </si>
  <si>
    <t>com.viper.simplert.txt</t>
  </si>
  <si>
    <t>com.sevag.unrealtracker.txt</t>
  </si>
  <si>
    <t>eu.uwot.fabio.altcoinprices.txt</t>
  </si>
  <si>
    <t>de.chaosdorf.meteroid.txt</t>
  </si>
  <si>
    <t>it.ecosw.dudo.txt</t>
  </si>
  <si>
    <t>com.mattmaniak.queueToDo.txt</t>
  </si>
  <si>
    <t>com.simplemobiletools.voicerecorder.txt</t>
  </si>
  <si>
    <t>gr.ndre.scuttloid.txt</t>
  </si>
  <si>
    <t>com.mgaetan89.showsrage.txt</t>
  </si>
  <si>
    <t>uk.co.yahoo.p1rpp.calendartrigger.txt</t>
  </si>
  <si>
    <t>com.easwareapps.baria.txt</t>
  </si>
  <si>
    <t>com.simplemobiletools.calculator.txt</t>
  </si>
  <si>
    <t>org.schabi.terminightor.txt</t>
  </si>
  <si>
    <t>com.woefe.shoppinglist.txt</t>
  </si>
  <si>
    <t>io.github.domi04151309.home.txt</t>
  </si>
  <si>
    <t>fr.s13d.photobackup.txt</t>
  </si>
  <si>
    <t>me.echeung.moemoekyun.fdroid.txt</t>
  </si>
  <si>
    <t>com.maralexbar.wifikeyview.txt</t>
  </si>
  <si>
    <t>com.aidinhut.simpletextcrypt.txt</t>
  </si>
  <si>
    <t>ar.com.tristeslostrestigres.diasporanativewebapp.txt</t>
  </si>
  <si>
    <t>net.basov.lws.fdroid.txt</t>
  </si>
  <si>
    <t>com.vlath.beheexplorer.txt</t>
  </si>
  <si>
    <t>org.transdroid.lite.txt</t>
  </si>
  <si>
    <t>fr.tvbarthel.apps.cameracolorpicker.txt</t>
  </si>
  <si>
    <t>com.tastycactus.timesheet.txt</t>
  </si>
  <si>
    <t>com.roguetemple.hydroid.txt</t>
  </si>
  <si>
    <t>com.syncedsynapse.kore2.txt</t>
  </si>
  <si>
    <t>eu.roggstar.luigithehunter.batterycalibrate.txt</t>
  </si>
  <si>
    <t>org.developfreedom.wordpowermadeeasy.txt</t>
  </si>
  <si>
    <t>net.rocrail.androc.txt</t>
  </si>
  <si>
    <t>com.jmartin.temaki.txt</t>
  </si>
  <si>
    <t>org.liberty.android.fantastischmemo.txt</t>
  </si>
  <si>
    <t>be.mygod.vpnhotspot.txt</t>
  </si>
  <si>
    <t>pt.joaomneto.titancompanion.txt</t>
  </si>
  <si>
    <t>com.wabadaba.dziennik.txt</t>
  </si>
  <si>
    <t>co.loubo.icicle.txt</t>
  </si>
  <si>
    <t>org.osmocom.tacdatabaseclient.txt</t>
  </si>
  <si>
    <t>me.austinhuang.instagrabber.txt</t>
  </si>
  <si>
    <t>org.cprados.wificellmanager.txt</t>
  </si>
  <si>
    <t>org.dgtale.icsimport.txt</t>
  </si>
  <si>
    <t>nl.mpcjanssen.simpletask.txt</t>
  </si>
  <si>
    <t>io.github.domi04151309.powerapp.txt</t>
  </si>
  <si>
    <t>xyz.zedler.patrick.grocy.txt</t>
  </si>
  <si>
    <t>org.openintents.filemanager.txt</t>
  </si>
  <si>
    <t>org.walleth.txt</t>
  </si>
  <si>
    <t>com.dconstructing.cooper.txt</t>
  </si>
  <si>
    <t>de.wikilab.android.ldapsync.txt</t>
  </si>
  <si>
    <t>com.menny.anysoftkeyboard.finnish.txt</t>
  </si>
  <si>
    <t>org.billthefarmer.accordion.txt</t>
  </si>
  <si>
    <t>de.live.gdev.timetracker.txt</t>
  </si>
  <si>
    <t>io.nandandesai.privacybreacher.txt</t>
  </si>
  <si>
    <t>ch.deletescape.lawnchair.plah.txt</t>
  </si>
  <si>
    <t>ar.rulosoft.mimanganu.txt</t>
  </si>
  <si>
    <t>com.github.igrmk.smsq.txt</t>
  </si>
  <si>
    <t>org.ironrabbit.txt</t>
  </si>
  <si>
    <t>com.shatteredpixel.shatteredpixeldungeon.txt</t>
  </si>
  <si>
    <t>de.mbutscher.wikiandpad.alphabeta.txt</t>
  </si>
  <si>
    <t>me.malladi.dashcricket.txt</t>
  </si>
  <si>
    <t>de.t_dankworth.secscanqr.txt</t>
  </si>
  <si>
    <t>com.fr3ts0n.stagefever.txt</t>
  </si>
  <si>
    <t>ryey.flock.txt</t>
  </si>
  <si>
    <t>deep.ryd.rydplayer.txt</t>
  </si>
  <si>
    <t>org.encointer.wallet.txt</t>
  </si>
  <si>
    <t>hu.tagsoft.ttorrent.search.txt</t>
  </si>
  <si>
    <t>org.projectmaxs.module.ringermode.txt</t>
  </si>
  <si>
    <t>org.tomdroid.txt</t>
  </si>
  <si>
    <t>com.rastating.droidbeard.txt</t>
  </si>
  <si>
    <t>com.mitzuli.txt</t>
  </si>
  <si>
    <t>de.perflyst.batterycalibration.txt</t>
  </si>
  <si>
    <t>org.sge.haltestellenanzeige.txt</t>
  </si>
  <si>
    <t>org.projectmaxs.main.txt</t>
  </si>
  <si>
    <t>paulscode.android.mupen64plusae.txt</t>
  </si>
  <si>
    <t>org.gateshipone.odyssey.txt</t>
  </si>
  <si>
    <t>com.akdev.nofbeventscraper.txt</t>
  </si>
  <si>
    <t>org.billthefarmer.scope.txt</t>
  </si>
  <si>
    <t>io.github.muntashirakon.AppManager.txt</t>
  </si>
  <si>
    <t>com.benny.openlauncher.txt</t>
  </si>
  <si>
    <t>rkr.simplekeyboard.inputmethod.txt</t>
  </si>
  <si>
    <t>com.fairphone.mycontacts.txt</t>
  </si>
  <si>
    <t>pl.kuben.progressapp.txt</t>
  </si>
  <si>
    <t>org.linaro.glmark2.txt</t>
  </si>
  <si>
    <t>co.timsmart.vouchervault.txt</t>
  </si>
  <si>
    <t>com.prangesoftwaresolutions.audioanchor.txt</t>
  </si>
  <si>
    <t>cz.eutopia.snooperstopper.txt</t>
  </si>
  <si>
    <t>com.bytehamster.changelog.txt</t>
  </si>
  <si>
    <t>nl.sogeti.android.gpstracker.txt</t>
  </si>
  <si>
    <t>com.github.dfa.diaspora_android.txt</t>
  </si>
  <si>
    <t>de.onyxbits.listmyapps.txt</t>
  </si>
  <si>
    <t>org.pyneo.maps.txt</t>
  </si>
  <si>
    <t>de.syss.MifareClassicTool.txt</t>
  </si>
  <si>
    <t>com.sagar.screenshift2.txt</t>
  </si>
  <si>
    <t>com.madgag.agit.txt</t>
  </si>
  <si>
    <t>de.danoeh.antennapod.txt</t>
  </si>
  <si>
    <t>me.guillaumin.android.osmtracker.txt</t>
  </si>
  <si>
    <t>com.glanznig.beepme.txt</t>
  </si>
  <si>
    <t>org.poirsouille.tinc_gui.txt</t>
  </si>
  <si>
    <t>com.bald.uriah.baldphone.txt</t>
  </si>
  <si>
    <t>com.goltzkiste.guessaday.txt</t>
  </si>
  <si>
    <t>com.einmalfel.podlisten.txt</t>
  </si>
  <si>
    <t>gq.nulldev.animeopenings.app.txt</t>
  </si>
  <si>
    <t>info.guardianproject.browser.txt</t>
  </si>
  <si>
    <t>de.democracydeutschland.app.txt</t>
  </si>
  <si>
    <t>io.homeassistant.android.txt</t>
  </si>
  <si>
    <t>me.murks.feedwatcher.txt</t>
  </si>
  <si>
    <t>com.danhasting.radar.txt</t>
  </si>
  <si>
    <t>mobi.maptrek.txt</t>
  </si>
  <si>
    <t>info.dvkr.screenstream.txt</t>
  </si>
  <si>
    <t>org.nick.cryptfs.passwdmanager.txt</t>
  </si>
  <si>
    <t>net.kervala.comicsreader.txt</t>
  </si>
  <si>
    <t>de.chagemann.regexcrossword.txt</t>
  </si>
  <si>
    <t>agrigolo.chubbyclick.txt</t>
  </si>
  <si>
    <t>io.va.exposed.txt</t>
  </si>
  <si>
    <t>org.mozilla.rocket.txt</t>
  </si>
  <si>
    <t>juliushenke.smarttt.txt</t>
  </si>
  <si>
    <t>net.vreeken.quickmsg.txt</t>
  </si>
  <si>
    <t>com.artifex.mupdf.mini.app.txt</t>
  </si>
  <si>
    <t>org.sickstache.txt</t>
  </si>
  <si>
    <t>org.diygenomics.pg.txt</t>
  </si>
  <si>
    <t>org.openintents.shopping.txt</t>
  </si>
  <si>
    <t>ro.ioanm.fissh.txt</t>
  </si>
  <si>
    <t>com.vsmartcard.remotesmartcardreader.app.txt</t>
  </si>
  <si>
    <t>de.luhmer.owncloudnewsreader.txt</t>
  </si>
  <si>
    <t>com.example.muzei.muzeiapod.txt</t>
  </si>
  <si>
    <t>com.dosse.bwentrain.androidPlayer.txt</t>
  </si>
  <si>
    <t>com.anysoftkeyboard.languagepack.german.txt</t>
  </si>
  <si>
    <t>com.etesync.notes.txt</t>
  </si>
  <si>
    <t>com.quaap.fishberserker.txt</t>
  </si>
  <si>
    <t>org.projectmaxs.transport.xmpp.txt</t>
  </si>
  <si>
    <t>org.blockinger.game.txt</t>
  </si>
  <si>
    <t>com.github.postapczuk.lalauncher.txt</t>
  </si>
  <si>
    <t>org.evilsoft.pathfinder.reference.txt</t>
  </si>
  <si>
    <t>de.audioattack.openlink.txt</t>
  </si>
  <si>
    <t>daniel_32.flexiblewallpaper.txt</t>
  </si>
  <si>
    <t>eu.veldsoft.house.of.cards.txt</t>
  </si>
  <si>
    <t>org.bc_bd.mrwhite.txt</t>
  </si>
  <si>
    <t>com.selesca.xkcdmuzei.txt</t>
  </si>
  <si>
    <t>org.xphnx.iconsubmit.txt</t>
  </si>
  <si>
    <t>exa.lnx.a.txt</t>
  </si>
  <si>
    <t>org.secuso.privacyfriendlymemory.txt</t>
  </si>
  <si>
    <t>com.elementarytoday.theia.txt</t>
  </si>
  <si>
    <t>com.forrestguice.suntimeswidget.txt</t>
  </si>
  <si>
    <t>com.sahdeepsingh.Bop.txt</t>
  </si>
  <si>
    <t>org.andstatus.todoagenda.txt</t>
  </si>
  <si>
    <t>org.iilab.pb.txt</t>
  </si>
  <si>
    <t>com.andrewshu.android.reddit.txt</t>
  </si>
  <si>
    <t>org.moire.ultrasonic.txt</t>
  </si>
  <si>
    <t>com.f0x.eddymalou.txt</t>
  </si>
  <si>
    <t>org.dystopia.email.txt</t>
  </si>
  <si>
    <t>org.ocsinventoryng.android.agent.txt</t>
  </si>
  <si>
    <t>org.navitproject.navit.txt</t>
  </si>
  <si>
    <t>fr.renzo.wikipoff.txt</t>
  </si>
  <si>
    <t>app.fedilab.tubelab.txt</t>
  </si>
  <si>
    <t>com.dozingcatsoftware.cameratimer.txt</t>
  </si>
  <si>
    <t>org.blitzortung.android.app.txt</t>
  </si>
  <si>
    <t>pc.javier.actualizadoropendns.txt</t>
  </si>
  <si>
    <t>com.asdoi.gymwen.txt</t>
  </si>
  <si>
    <t>com.smorgasbork.hotdeath.txt</t>
  </si>
  <si>
    <t>eu.vranckaert.worktime.txt</t>
  </si>
  <si>
    <t>fr.covidat.android.txt</t>
  </si>
  <si>
    <t>com.ghostsq.commander.txt</t>
  </si>
  <si>
    <t>cx.ring.txt</t>
  </si>
  <si>
    <t>de.k3b.android.calendar.ics.adapter.txt</t>
  </si>
  <si>
    <t>com.wentam.defcol.txt</t>
  </si>
  <si>
    <t>i4nc4mp.myLock.txt</t>
  </si>
  <si>
    <t>com.fastebro.androidrgbtool.txt</t>
  </si>
  <si>
    <t>com.bobbyrne01.howfardoyouswim.txt</t>
  </si>
  <si>
    <t>com.nutomic.syncthingandroid.txt</t>
  </si>
  <si>
    <t>com.simonramstedt.yoke.txt</t>
  </si>
  <si>
    <t>org.coolreader.txt</t>
  </si>
  <si>
    <t>com.artifex.mupdf.viewer.app.txt</t>
  </si>
  <si>
    <t>com.github.grimpy.botifier.txt</t>
  </si>
  <si>
    <t>org.itishka.pointim.txt</t>
  </si>
  <si>
    <t>org.billthefarmer.crossword.txt</t>
  </si>
  <si>
    <t>name.juodumas.ext_kbd_lithuanian.txt</t>
  </si>
  <si>
    <t>in.andres.kandroid.txt</t>
  </si>
  <si>
    <t>com.collabora.libreoffice.txt</t>
  </si>
  <si>
    <t>de.drhoffmannsoftware.txt</t>
  </si>
  <si>
    <t>org.billthefarmer.melodeon.txt</t>
  </si>
  <si>
    <t>com.teamdc.stephendiniz.autoaway.txt</t>
  </si>
  <si>
    <t>org.isoron.uhabits.txt</t>
  </si>
  <si>
    <t>com.rigid.birthdroid.txt</t>
  </si>
  <si>
    <t>org.domogik.domodroid13.txt</t>
  </si>
  <si>
    <t>dnsfilter.android.txt</t>
  </si>
  <si>
    <t>com.sweetiepiggy.everylocale.txt</t>
  </si>
  <si>
    <t>nl.ttys0.simplec25k.txt</t>
  </si>
  <si>
    <t>it.andreascarpino.forvodroid.txt</t>
  </si>
  <si>
    <t>io.github.gsantner.memetastic.txt</t>
  </si>
  <si>
    <t>org.mattvchandler.progressbars.txt</t>
  </si>
  <si>
    <t>truewatcher.tower.txt</t>
  </si>
  <si>
    <t>org.secuso.privacyfriendlyweather.txt</t>
  </si>
  <si>
    <t>com.simplemobiletools.gallery.pro.txt</t>
  </si>
  <si>
    <t>click.dummer.yidkey.txt</t>
  </si>
  <si>
    <t>net.guildem.publicip.txt</t>
  </si>
  <si>
    <t>org.cipherdyne.fwknop2.txt</t>
  </si>
  <si>
    <t>org.fdroid.superuser.txt</t>
  </si>
  <si>
    <t>de.baumann.sieben.txt</t>
  </si>
  <si>
    <t>info.staticfree.SuperGenPass.txt</t>
  </si>
  <si>
    <t>cz.martykan.forecastie.txt</t>
  </si>
  <si>
    <t>com.igisw.openmoneybox.txt</t>
  </si>
  <si>
    <t>uk.co.bitethebullet.android.token.txt</t>
  </si>
  <si>
    <t>lanchon.sigspoof.checker.txt</t>
  </si>
  <si>
    <t>net.schueller.peertube.txt</t>
  </si>
  <si>
    <t>foss.cnugteren.nlweer.txt</t>
  </si>
  <si>
    <t>org.proninyaroslav.libretorrent.txt</t>
  </si>
  <si>
    <t>org.grapentin.apps.exceer.txt</t>
  </si>
  <si>
    <t>ru.moscow.tuzlukov.sergey.weatherlog.txt</t>
  </si>
  <si>
    <t>fr.ybo.transportsbordeaux.txt</t>
  </si>
  <si>
    <t>com.mill_e.twitterwrapper.txt</t>
  </si>
  <si>
    <t>com.adonai.manman.txt</t>
  </si>
  <si>
    <t>player.efis.pfd.txt</t>
  </si>
  <si>
    <t>org.adaway.txt</t>
  </si>
  <si>
    <t>dev.drsoran.moloko.txt</t>
  </si>
  <si>
    <t>com.powerpoint45.lucidbrowser.txt</t>
  </si>
  <si>
    <t>net.kismetwireless.android.smarterwifimanager.txt</t>
  </si>
  <si>
    <t>buet.rafi.dictionary.txt</t>
  </si>
  <si>
    <t>org.droidtr.termbin.txt</t>
  </si>
  <si>
    <t>net.lardcave.keepassnfc.txt</t>
  </si>
  <si>
    <t>fr.nocle.passegares.txt</t>
  </si>
  <si>
    <t>de.ub0r.android.smsdroid.txt</t>
  </si>
  <si>
    <t>com.blanyal.remindly.txt</t>
  </si>
  <si>
    <t>com.manor.currentwidget.txt</t>
  </si>
  <si>
    <t>com.namelessdev.mpdroid.txt</t>
  </si>
  <si>
    <t>subreddit.android.appstore.txt</t>
  </si>
  <si>
    <t>com.zegoggles.smssync.txt</t>
  </si>
  <si>
    <t>org.microg.nlp.txt</t>
  </si>
  <si>
    <t>com.frozendevs.cache.cleaner.txt</t>
  </si>
  <si>
    <t>net.sf.times.txt</t>
  </si>
  <si>
    <t>io.github.wulkanowy.txt</t>
  </si>
  <si>
    <t>de.j4velin.wifiAutoOff.txt</t>
  </si>
  <si>
    <t>com.xenris.liquidwarsos.txt</t>
  </si>
  <si>
    <t>de.kaffeemitkoffein.imagepipe.txt</t>
  </si>
  <si>
    <t>org.androidappdev.batterywidget.txt</t>
  </si>
  <si>
    <t>com.moez.QKSMS.txt</t>
  </si>
  <si>
    <t>com.quaap.dodatheexploda.txt</t>
  </si>
  <si>
    <t>pc.javier.seguime.txt</t>
  </si>
  <si>
    <t>com.horaapps.leafpic.txt</t>
  </si>
  <si>
    <t>com.eventyay.organizer.txt</t>
  </si>
  <si>
    <t>com.kn.paper_foss_theme.txt</t>
  </si>
  <si>
    <t>at.bitfire.cadroid.txt</t>
  </si>
  <si>
    <t>de.freewarepoint.whohasmystuff.txt</t>
  </si>
  <si>
    <t>com.github.niccokunzmann.hanumanchalisa.txt</t>
  </si>
  <si>
    <t>ro.weednet.contactssync.txt</t>
  </si>
  <si>
    <t>net.somethingdreadful.MAL.txt</t>
  </si>
  <si>
    <t>com.farmerbb.taskbar.txt</t>
  </si>
  <si>
    <t>fr.ybo.transportsrennes.txt</t>
  </si>
  <si>
    <t>net.syncthing.lite.txt</t>
  </si>
  <si>
    <t>com.brentpanther.bitcoincashwidget.txt</t>
  </si>
  <si>
    <t>net.gsantner.markor.txt</t>
  </si>
  <si>
    <t>net.fred.feedex.txt</t>
  </si>
  <si>
    <t>org.bandev.buddhaquotes.txt</t>
  </si>
  <si>
    <t>org.fossasia.pslab.txt</t>
  </si>
  <si>
    <t>com.saladdressing.veterondo.txt</t>
  </si>
  <si>
    <t>io.librehealth.toolkit.cost_of_care.txt</t>
  </si>
  <si>
    <t>negativedensity.techahashi.txt</t>
  </si>
  <si>
    <t>it.niedermann.owncloud.notes.txt</t>
  </si>
  <si>
    <t>org.wingy.chan.txt</t>
  </si>
  <si>
    <t>org.ligi.fast.txt</t>
  </si>
  <si>
    <t>dev.corruptedark.openchaoschess.txt</t>
  </si>
  <si>
    <t>org.totschnig.myexpenses.txt</t>
  </si>
  <si>
    <t>org.projectmaxs.module.locationfine.txt</t>
  </si>
  <si>
    <t>com.shapps.mintubeapp.txt</t>
  </si>
  <si>
    <t>org.blokada.fem.fdroid.txt</t>
  </si>
  <si>
    <t>com.tunerly.txt</t>
  </si>
  <si>
    <t>mobi.omegacentauri.SendReduced.txt</t>
  </si>
  <si>
    <t>org.nerdcircus.android.klaxon.txt</t>
  </si>
  <si>
    <t>com.beemdevelopment.aegis.txt</t>
  </si>
  <si>
    <t>com.farmerbb.notepad.txt</t>
  </si>
  <si>
    <t>de.live.gdev.cherrymusic.txt</t>
  </si>
  <si>
    <t>net.nhiroki.bluelineconsole.txt</t>
  </si>
  <si>
    <t>org.ogre.browser.txt</t>
  </si>
  <si>
    <t>com.antoniotari.reactiveampacheapp.txt</t>
  </si>
  <si>
    <t>com.enrico.earthquake.txt</t>
  </si>
  <si>
    <t>fr.mobdev.goblim.txt</t>
  </si>
  <si>
    <t>org.aykit.MyOwnNotes.txt</t>
  </si>
  <si>
    <t>com.jakewharton.sdksearch.txt</t>
  </si>
  <si>
    <t>org.wahtod.wififixer.txt</t>
  </si>
  <si>
    <t>com.knirirr.beecount.txt</t>
  </si>
  <si>
    <t>com.owncloud.android.beta.txt</t>
  </si>
  <si>
    <t>dev.jmoore.lametricnotify.txt</t>
  </si>
  <si>
    <t>org.hlwd.bible.txt</t>
  </si>
  <si>
    <t>info.staticfree.android.robotfindskitten.txt</t>
  </si>
  <si>
    <t>com.iven.lfflfeedreader.txt</t>
  </si>
  <si>
    <t>com.opendoorstudios.ds4droid.txt</t>
  </si>
  <si>
    <t>ch.abertschi.adfree.txt</t>
  </si>
  <si>
    <t>com.fullscreen.txt</t>
  </si>
  <si>
    <t>org.notabug.lifeuser.moviedb.txt</t>
  </si>
  <si>
    <t>de.hoffmannsgimmickstaupunkt.txt</t>
  </si>
  <si>
    <t>com.utyf.pmetro.txt</t>
  </si>
  <si>
    <t>fr.xtof54.dragonGoApp.txt</t>
  </si>
  <si>
    <t>com.cg.lrceditor.txt</t>
  </si>
  <si>
    <t>be.geecko.QuickLyric.txt</t>
  </si>
  <si>
    <t>com.veken0m.bitcoinium.txt</t>
  </si>
  <si>
    <t>com.matoski.adbm.txt</t>
  </si>
  <si>
    <t>com.newsblur.txt</t>
  </si>
  <si>
    <t>com.zoffcc.applications.trifa.txt</t>
  </si>
  <si>
    <t>me.anuraag.grader.txt</t>
  </si>
  <si>
    <t>com.duckduckgo.mobile.android.txt</t>
  </si>
  <si>
    <t>com.easwareapps.g2l.txt</t>
  </si>
  <si>
    <t>net.wigle.wigleandroid.txt</t>
  </si>
  <si>
    <t>tranquvis.simplesmsremote.txt</t>
  </si>
  <si>
    <t>me.hackerchick.raisetoanswer.txt</t>
  </si>
  <si>
    <t>org.schabi.nxbookmarks.txt</t>
  </si>
  <si>
    <t>com.jvillalba.apod.md.txt</t>
  </si>
  <si>
    <t>org.ppsspp.ppsspp.txt</t>
  </si>
  <si>
    <t>ru.glesik.nostrangersms.txt</t>
  </si>
  <si>
    <t>com.orgzly.txt</t>
  </si>
  <si>
    <t>com.edwardoyarzun.diccionario.txt</t>
  </si>
  <si>
    <t>dk.kjeldsen.carwingsflutter.txt</t>
  </si>
  <si>
    <t>de.hfu.funfpunktnull.txt</t>
  </si>
  <si>
    <t>org.openorienteering.mapper.txt</t>
  </si>
  <si>
    <t>org.nick.wwwjdic.txt</t>
  </si>
  <si>
    <t>org.calyxinstitute.vpn.txt</t>
  </si>
  <si>
    <t>com.wikaba.ogapp.txt</t>
  </si>
  <si>
    <t>com.jstephan.yarc.txt</t>
  </si>
  <si>
    <t>ml.adamsprogs.bimba.txt</t>
  </si>
  <si>
    <t>info.metadude.android.congress.schedule.txt</t>
  </si>
  <si>
    <t>ryey.easer.txt</t>
  </si>
  <si>
    <t>com.simplemobiletools.flashlight.txt</t>
  </si>
  <si>
    <t>jp.forkhub.txt</t>
  </si>
  <si>
    <t>dentex.youtube.downloader.txt</t>
  </si>
  <si>
    <t>re.indigo.epistolaire.txt</t>
  </si>
  <si>
    <t>org.microg.nlp.backend.apple.txt</t>
  </si>
  <si>
    <t>com.simplemobiletools.gallery.txt</t>
  </si>
  <si>
    <t>io.anuke.mindustry.txt</t>
  </si>
  <si>
    <t>com.tomer.alwayson.txt</t>
  </si>
  <si>
    <t>me.hda.urlhda.txt</t>
  </si>
  <si>
    <t>com.github.characterdog.share_my_number.txt</t>
  </si>
  <si>
    <t>org.quovadit.apps.andof.txt</t>
  </si>
  <si>
    <t>com.keylesspalace.tusky.txt</t>
  </si>
  <si>
    <t>de.jurihock.voicesmith.txt</t>
  </si>
  <si>
    <t>org.glucosio.android.txt</t>
  </si>
  <si>
    <t>fr.kwiatkowski.ApkTrack.txt</t>
  </si>
  <si>
    <t>bus.chio.wishmaster.txt</t>
  </si>
  <si>
    <t>com.bernaferrari.changedetection.txt</t>
  </si>
  <si>
    <t>vu.de.urpool.quickdroid.txt</t>
  </si>
  <si>
    <t>com.fediphoto.txt</t>
  </si>
  <si>
    <t>com.tengu.sharetoclipboard.txt</t>
  </si>
  <si>
    <t>org.segin.bfinterpreter.txt</t>
  </si>
  <si>
    <t>com.xvzan.simplemoneytracker.txt</t>
  </si>
  <si>
    <t>ivl.android.moneybalance.txt</t>
  </si>
  <si>
    <t>org.smssecure.smssecure.txt</t>
  </si>
  <si>
    <t>net.sourceforge.andsys.txt</t>
  </si>
  <si>
    <t>com.gacode.relaunchx.txt</t>
  </si>
  <si>
    <t>com.dynamicg.homebuttonlauncher.txt</t>
  </si>
  <si>
    <t>ir.hsn6.defendo.txt</t>
  </si>
  <si>
    <t>de.dotwee.micropinner.txt</t>
  </si>
  <si>
    <t>ch.jiikuy.velocitycalculator.txt</t>
  </si>
  <si>
    <t>de.koelle.christian.trickytripper.txt</t>
  </si>
  <si>
    <t>com.google.android.apps.authenticator2.txt</t>
  </si>
  <si>
    <t>ru.yanus171.feedexfork.txt</t>
  </si>
  <si>
    <t>net.phunehehe.foocam.txt</t>
  </si>
  <si>
    <t>io.github.project_travel_mate.txt</t>
  </si>
  <si>
    <t>org.schabi.jedentageinset.txt</t>
  </si>
  <si>
    <t>souch.smsbypass.txt</t>
  </si>
  <si>
    <t>com.alaskalinuxuser.justchess.txt</t>
  </si>
  <si>
    <t>com.darshancomputing.BatteryIndicator.txt</t>
  </si>
  <si>
    <t>io.trezor.app.txt</t>
  </si>
  <si>
    <t>de.blau.android.txt</t>
  </si>
  <si>
    <t>com.ibrahimyousre.resumebuilder.txt</t>
  </si>
  <si>
    <t>org.indywidualni.fblite.txt</t>
  </si>
  <si>
    <t>se.leap.bitmaskclient.txt</t>
  </si>
  <si>
    <t>com.ultramegatech.ey.txt</t>
  </si>
  <si>
    <t>org.secuso.privacyfriendlyfinancemanager.txt</t>
  </si>
  <si>
    <t>com.corphish.nightlight.generic.txt</t>
  </si>
  <si>
    <t>com.jmstudios.redmoon.txt</t>
  </si>
  <si>
    <t>net.gorry.android.input.nicownng.txt</t>
  </si>
  <si>
    <t>x653.bullseye.txt</t>
  </si>
  <si>
    <t>org.androidsoft.games.memory.kids.txt</t>
  </si>
  <si>
    <t>com.marcdonald.hibi.txt</t>
  </si>
  <si>
    <t>de.asmw.sudokunst.txt</t>
  </si>
  <si>
    <t>org.fdroid.fdroid.privileged.txt</t>
  </si>
  <si>
    <t>ca.rmen.android.frenchcalendar.txt</t>
  </si>
  <si>
    <t>me.ccrama.redditslide.txt</t>
  </si>
  <si>
    <t>com.ten15.diyfish.txt</t>
  </si>
  <si>
    <t>org.atalk.android.txt</t>
  </si>
  <si>
    <t>me.writeily.txt</t>
  </si>
  <si>
    <t>com.craigd.lmsmaterial.app.txt</t>
  </si>
  <si>
    <t>de.spiritcroc.darkcroc.substratum.txt</t>
  </si>
  <si>
    <t>com.boardgamegeek.txt</t>
  </si>
  <si>
    <t>d.d.meshenger.txt</t>
  </si>
  <si>
    <t>com.niparasc.papanikolis.txt</t>
  </si>
  <si>
    <t>de.srlabs.gsmmap.txt</t>
  </si>
  <si>
    <t>sterrenburg.github.flutterhole.txt</t>
  </si>
  <si>
    <t>com.nightshadelabs.anotherbrowser.txt</t>
  </si>
  <si>
    <t>mazechazer.android.wottankquiz.txt</t>
  </si>
  <si>
    <t>com.jtechme.jumpgo.txt</t>
  </si>
  <si>
    <t>org.anothermonitor.txt</t>
  </si>
  <si>
    <t>es.esy.CosyDVR.txt</t>
  </si>
  <si>
    <t>com.stypox.mastercom_workbook.txt</t>
  </si>
  <si>
    <t>br.com.dgimenes.nasapic.txt</t>
  </si>
  <si>
    <t>com.selbie.wrek.txt</t>
  </si>
  <si>
    <t>ohm.quickdice.txt</t>
  </si>
  <si>
    <t>io.timelimit.android.aosp.direct.txt</t>
  </si>
  <si>
    <t>com.dkanada.gramophone.txt</t>
  </si>
  <si>
    <t>net.sourceforge.x11basic.txt</t>
  </si>
  <si>
    <t>org.thialfihar.android.apg.txt</t>
  </si>
  <si>
    <t>com.poupa.vinylmusicplayer.txt</t>
  </si>
  <si>
    <t>pl.hypeapp.endoscope.txt</t>
  </si>
  <si>
    <t>name.marfl.ext_kbd_bulgarian_phonetic.txt</t>
  </si>
  <si>
    <t>com.movim.movim.txt</t>
  </si>
  <si>
    <t>com.github.niqdev.ipcam.txt</t>
  </si>
  <si>
    <t>com.practicalapps.hamtrainer.txt</t>
  </si>
  <si>
    <t>org.projectmaxs.module.smssend.txt</t>
  </si>
  <si>
    <t>com.rechnen.app.txt</t>
  </si>
  <si>
    <t>com.achep.acdisplay.txt</t>
  </si>
  <si>
    <t>ch.logixisland.anuto.txt</t>
  </si>
  <si>
    <t>org.xposeddownloader.txt</t>
  </si>
  <si>
    <t>org.eu.exodus_privacy.exodusprivacy.txt</t>
  </si>
  <si>
    <t>net.gaast.giggity.txt</t>
  </si>
  <si>
    <t>org.wikilovesmonuments.txt</t>
  </si>
  <si>
    <t>fr.s3i.pointeuse.txt</t>
  </si>
  <si>
    <t>de.guerda.matekarte.txt</t>
  </si>
  <si>
    <t>com.iskrembilen.quasseldroid.txt</t>
  </si>
  <si>
    <t>de.d120.ophasekistenstapeln.txt</t>
  </si>
  <si>
    <t>one.librem.mail.txt</t>
  </si>
  <si>
    <t>org.deluge.trireme.txt</t>
  </si>
  <si>
    <t>eu.woju.android.packages.hud.txt</t>
  </si>
  <si>
    <t>org.horaapps.leafpic.txt</t>
  </si>
  <si>
    <t>ch.corten.aha.worldclock.txt</t>
  </si>
  <si>
    <t>com.nextcloud.talk2.txt</t>
  </si>
  <si>
    <t>org.getdisconnected.libreipsum.txt</t>
  </si>
  <si>
    <t>com.pvpc.precio_luz.txt</t>
  </si>
  <si>
    <t>com.blntsoft.emailpopup.txt</t>
  </si>
  <si>
    <t>info.zamojski.soft.towercollector.txt</t>
  </si>
  <si>
    <t>de.nico.asura.txt</t>
  </si>
  <si>
    <t>net.mypapit.mobile.myposition.txt</t>
  </si>
  <si>
    <t>free.yhc.netmbuddy.txt</t>
  </si>
  <si>
    <t>privacyfriendlyshoppinglist.secuso.org.privacyfriendlyshoppinglist.txt</t>
  </si>
  <si>
    <t>ca.rmen.android.poetassistant.txt</t>
  </si>
  <si>
    <t>player.efis.mfd.txt</t>
  </si>
  <si>
    <t>jp.yhonda.txt</t>
  </si>
  <si>
    <t>org.jfet.batsHIIT.txt</t>
  </si>
  <si>
    <t>is.xyz.omw_nightly.txt</t>
  </si>
  <si>
    <t>de.yazo_games.mensaguthaben.txt</t>
  </si>
  <si>
    <t>com.ubergeek42.WeechatAndroid.txt</t>
  </si>
  <si>
    <t>net.vonforst.evmap.txt</t>
  </si>
  <si>
    <t>org.billthefarmer.notes.txt</t>
  </si>
  <si>
    <t>net.kourlas.voipms_sms.txt</t>
  </si>
  <si>
    <t>com.maxfour.music.txt</t>
  </si>
  <si>
    <t>org.gateshipone.malp.txt</t>
  </si>
  <si>
    <t>org.us.andriod.txt</t>
  </si>
  <si>
    <t>de.reimardoeffinger.quickdic.txt</t>
  </si>
  <si>
    <t>org.sorz.lab.tinykeepass.txt</t>
  </si>
  <si>
    <t>at.jclehner.rxdroid.txt</t>
  </si>
  <si>
    <t>com.marceljurtz.lifecounter.txt</t>
  </si>
  <si>
    <t>com.brentpanther.litecoinwidget.txt</t>
  </si>
  <si>
    <t>com.apozas.contactdiary.txt</t>
  </si>
  <si>
    <t>ca.cmetcalfe.locationshare.txt</t>
  </si>
  <si>
    <t>org.lumicall.android.txt</t>
  </si>
  <si>
    <t>org.secuso.privacyfriendlypin.txt</t>
  </si>
  <si>
    <t>org.zimmob.zimlx.txt</t>
  </si>
  <si>
    <t>org.koreader.launcher.txt</t>
  </si>
  <si>
    <t>com.maskyn.fileeditorpro.txt</t>
  </si>
  <si>
    <t>com.anysoftkeyboard.languagepack.georgian.fdroid.txt</t>
  </si>
  <si>
    <t>at.univie.sensorium.txt</t>
  </si>
  <si>
    <t>com.github.cythara.txt</t>
  </si>
  <si>
    <t>org.wikimedia.commons.muzei.txt</t>
  </si>
  <si>
    <t>com.physphil.android.unitconverterultimate.txt</t>
  </si>
  <si>
    <t>de.bahnhoefe.deutschlands.bahnhofsfotos.txt</t>
  </si>
  <si>
    <t>org.xphnx.ameixa.txt</t>
  </si>
  <si>
    <t>name.myigel.fahrplan.eh17.txt</t>
  </si>
  <si>
    <t>de.cwde.freeshisen.txt</t>
  </si>
  <si>
    <t>org.projectmaxs.module.filewrite.txt</t>
  </si>
  <si>
    <t>com.dar.nclientv2.txt</t>
  </si>
  <si>
    <t>com.crazyhitty.chdev.ks.munch.txt</t>
  </si>
  <si>
    <t>at.linuxtage.companion.txt</t>
  </si>
  <si>
    <t>com.jwetherell.heart_rate_monitor.txt</t>
  </si>
  <si>
    <t>com.readystatesoftware.ghostlog.txt</t>
  </si>
  <si>
    <t>org.yaaic.txt</t>
  </si>
  <si>
    <t>net.pherth.omnomagon.txt</t>
  </si>
  <si>
    <t>com.afollestad.cabinet.txt</t>
  </si>
  <si>
    <t>fr.jnda.android.flashalert.txt</t>
  </si>
  <si>
    <t>com.gueei.applocker.txt</t>
  </si>
  <si>
    <t>com.hughes.android.dictionary.txt</t>
  </si>
  <si>
    <t>com.flxrs.dankchat.txt</t>
  </si>
  <si>
    <t>protect.gift_card_guard.txt</t>
  </si>
  <si>
    <t>org.secuso.privacyfriendlysudoku.txt</t>
  </si>
  <si>
    <t>com.sanskritbasics.txt</t>
  </si>
  <si>
    <t>inc.flide.vi8.txt</t>
  </si>
  <si>
    <t>com.fr3ts0n.ecu.gui.androbd.txt</t>
  </si>
  <si>
    <t>org.billthefarmer.shorty.txt</t>
  </si>
  <si>
    <t>org.geometerplus.fbreader.plugin.tts.txt</t>
  </si>
  <si>
    <t>at.bitfire.davdroid.txt</t>
  </si>
  <si>
    <t>org.projectmaxs.module.fileread.txt</t>
  </si>
  <si>
    <t>com.servoz.appsdisabler.txt</t>
  </si>
  <si>
    <t>org.kde.necessitas.ministro.txt</t>
  </si>
  <si>
    <t>org.jf.Penroser.txt</t>
  </si>
  <si>
    <t>org.secuso.privacyfriendlyintervaltimer.txt</t>
  </si>
  <si>
    <t>io.vertretungsplan.client.android.txt</t>
  </si>
  <si>
    <t>com.governikus.ausweisapp2.txt</t>
  </si>
  <si>
    <t>net.inbox.pager.txt</t>
  </si>
  <si>
    <t>com.simplemobiletools.contacts.pro.txt</t>
  </si>
  <si>
    <t>com.redirectapps.tvkill.txt</t>
  </si>
  <si>
    <t>org.ethack.orwall.txt</t>
  </si>
  <si>
    <t>xyz.hisname.fireflyiii.txt</t>
  </si>
  <si>
    <t>swati4star.createpdf.txt</t>
  </si>
  <si>
    <t>com.kgurgul.cpuinfo.txt</t>
  </si>
  <si>
    <t>org.shadowice.flocke.andotp.txt</t>
  </si>
  <si>
    <t>de.onyxbits.textfiction.txt</t>
  </si>
  <si>
    <t>com.grarak.kerneladiutor.txt</t>
  </si>
  <si>
    <t>ml.docilealligator.infinityforreddit.txt</t>
  </si>
  <si>
    <t>org.emunix.unipatcher.txt</t>
  </si>
  <si>
    <t>re.jcg.playmusicexporter.txt</t>
  </si>
  <si>
    <t>org.fitchfamily.android.symphony.txt</t>
  </si>
  <si>
    <t>com.jarsilio.android.autoautorotate.txt</t>
  </si>
  <si>
    <t>com.linuxcounter.lico_update_003.txt</t>
  </si>
  <si>
    <t>com.vwp.owmini.txt</t>
  </si>
  <si>
    <t>com.lithium.leona.openstud.txt</t>
  </si>
  <si>
    <t>com.nltechno.dolidroidpro.txt</t>
  </si>
  <si>
    <t>com.sam.hex.txt</t>
  </si>
  <si>
    <t>com.health.openworkout.txt</t>
  </si>
  <si>
    <t>io.github.phora.aeondroid.txt</t>
  </si>
  <si>
    <t>com.kolloware.hypezigapp.txt</t>
  </si>
  <si>
    <t>kaljurand_at_gmail_dot_com.diktofon.txt</t>
  </si>
  <si>
    <t>com.ds.avare.txt</t>
  </si>
  <si>
    <t>saschpe.contactevents.txt</t>
  </si>
  <si>
    <t>ch.protonvpn.android.txt</t>
  </si>
  <si>
    <t>com.alexkang.bluechat.txt</t>
  </si>
  <si>
    <t>com.serwylo.babydots.txt</t>
  </si>
  <si>
    <t>com.daniel.mobilepauker2.txt</t>
  </si>
  <si>
    <t>org.marcus905.wifi.ace.txt</t>
  </si>
  <si>
    <t>org.midorinext.android.txt</t>
  </si>
  <si>
    <t>dk.andsen.asqlitemanager.txt</t>
  </si>
  <si>
    <t>me.writeily.pro.txt</t>
  </si>
  <si>
    <t>it.iiizio.epubator.txt</t>
  </si>
  <si>
    <t>fr.cph.chicago.foss.txt</t>
  </si>
  <si>
    <t>org.ligi.vaporizercontrol.txt</t>
  </si>
  <si>
    <t>org.asnelt.derandom.txt</t>
  </si>
  <si>
    <t>me.echeung.cdflabs.txt</t>
  </si>
  <si>
    <t>com.github.axet.smsgate.txt</t>
  </si>
  <si>
    <t>xyz.deepdaikon.xeonjia.txt</t>
  </si>
  <si>
    <t>fr.masciulli.drinks.txt</t>
  </si>
  <si>
    <t>org.bottiger.podcast.txt</t>
  </si>
  <si>
    <t>de.grobox.liberario.txt</t>
  </si>
  <si>
    <t>fr.rhaz.ipfs.sweet.txt</t>
  </si>
  <si>
    <t>com.wangdaye.mysplash.txt</t>
  </si>
  <si>
    <t>de.vibora.viborafeed.txt</t>
  </si>
  <si>
    <t>com.indieweb.indigenous.txt</t>
  </si>
  <si>
    <t>org.vono.narau.txt</t>
  </si>
  <si>
    <t>org.ea.sqrl.txt</t>
  </si>
  <si>
    <t>de.markusfisch.android.binaryeye.txt</t>
  </si>
  <si>
    <t>org.geometerplus.zlibrary.ui.android.txt</t>
  </si>
  <si>
    <t>com.log28.txt</t>
  </si>
  <si>
    <t>org.n52.sosmobileclient.txt</t>
  </si>
  <si>
    <t>de.mw136.tonuino.txt</t>
  </si>
  <si>
    <t>com.tmarki.comicmaker.txt</t>
  </si>
  <si>
    <t>atm.rocketguardian.txt</t>
  </si>
  <si>
    <t>com.sapuseven.untis.txt</t>
  </si>
  <si>
    <t>pl.net.szafraniec.NFCKey.txt</t>
  </si>
  <si>
    <t>com.gabriel.covid19stats.txt</t>
  </si>
  <si>
    <t>org.mysociety.FixMyStreet.txt</t>
  </si>
  <si>
    <t>dev.ukanth.ufirewall.txt</t>
  </si>
  <si>
    <t>com.gitlab.mahc9kez.shadowsocks.foss.txt</t>
  </si>
  <si>
    <t>com.seawolfsanctuary.keepingtracks.txt</t>
  </si>
  <si>
    <t>org.jak_linux.dns66.txt</t>
  </si>
  <si>
    <t>org.curiouscreature.android.shelves.txt</t>
  </si>
  <si>
    <t>com.derek_s.hubble_gallery.txt</t>
  </si>
  <si>
    <t>rocks.tbog.tblauncher.txt</t>
  </si>
  <si>
    <t>de.jl.notificationlog.txt</t>
  </si>
  <si>
    <t>com.github.moko256.twitlatte.txt</t>
  </si>
  <si>
    <t>name.seguri.android.getforegroundactivity.txt</t>
  </si>
  <si>
    <t>com.simplemobiletools.notes.txt</t>
  </si>
  <si>
    <t>com.app.missednotificationsreminder.txt</t>
  </si>
  <si>
    <t>co.pxhouse.sas.txt</t>
  </si>
  <si>
    <t>org.kreed.vanilla.txt</t>
  </si>
  <si>
    <t>de.lihotzki.pixelflood.txt</t>
  </si>
  <si>
    <t>net.sourceforge.dibdib.android.dib2qm.txt</t>
  </si>
  <si>
    <t>com.veniosg.dir.txt</t>
  </si>
  <si>
    <t>org.jessies.dalvikexplorer.txt</t>
  </si>
  <si>
    <t>com.moonpi.swiftnotes.txt</t>
  </si>
  <si>
    <t>open.com.permissionsmanager.txt</t>
  </si>
  <si>
    <t>org.fox.ttrss.txt</t>
  </si>
  <si>
    <t>io.github.sds100.keymapper.txt</t>
  </si>
  <si>
    <t>com.perflyst.twire.txt</t>
  </si>
  <si>
    <t>ca.rmen.android.networkmonitor.txt</t>
  </si>
  <si>
    <t>org.materialos.icons.txt</t>
  </si>
  <si>
    <t>com.github.andlyticsproject.txt</t>
  </si>
  <si>
    <t>com.oF2pks.jquarks.txt</t>
  </si>
  <si>
    <t>fr.mobdev.blooddonation.txt</t>
  </si>
  <si>
    <t>com.tasomaniac.dashclock.hackerspace.floss.txt</t>
  </si>
  <si>
    <t>io.github.lonamiwebs.klooni.txt</t>
  </si>
  <si>
    <t>com.wmstein.transektcount.txt</t>
  </si>
  <si>
    <t>org.opensatnav.android.txt</t>
  </si>
  <si>
    <t>org.asdtm.fas.txt</t>
  </si>
  <si>
    <t>com.anddevw.getchromium.txt</t>
  </si>
  <si>
    <t>com.standardnotes.txt</t>
  </si>
  <si>
    <t>org.disroot.disrootapp.txt</t>
  </si>
  <si>
    <t>org.tw.onze.cmtheme.txt</t>
  </si>
  <si>
    <t>telegra.ph.txt</t>
  </si>
  <si>
    <t>com.alfray.asqare.txt</t>
  </si>
  <si>
    <t>com.spisoft.quicknote.txt</t>
  </si>
  <si>
    <t>org.poopeeland.tinytinyfeed.txt</t>
  </si>
  <si>
    <t>com.example.barcodescanner.txt</t>
  </si>
  <si>
    <t>de.msal.muzei.nationalgeographic.txt</t>
  </si>
  <si>
    <t>com.simplemobiletools.calendar.pro.txt</t>
  </si>
  <si>
    <t>com.abast.homebot.txt</t>
  </si>
  <si>
    <t>com.valleytg.oasvn.android.txt</t>
  </si>
  <si>
    <t>com.phpsysinfo.txt</t>
  </si>
  <si>
    <t>com.simplemobiletools.contacts.txt</t>
  </si>
  <si>
    <t>eu.kanade.tachiyomi.txt</t>
  </si>
  <si>
    <t>org.astonbitecode.rustkeylock.txt</t>
  </si>
  <si>
    <t>com.drodin.tuxrider.txt</t>
  </si>
  <si>
    <t>kr.hybdms.sidepanel.txt</t>
  </si>
  <si>
    <t>org.xbmc.android.remote.txt</t>
  </si>
  <si>
    <t>se.tube42.drum.android.txt</t>
  </si>
  <si>
    <t>com.liato.bankdroid.txt</t>
  </si>
  <si>
    <t>host.stjin.anonaddy.txt</t>
  </si>
  <si>
    <t>com.javiersantos.mlmanager.txt</t>
  </si>
  <si>
    <t>org.torproject.android.txt</t>
  </si>
  <si>
    <t>ch.famoser.mensa.txt</t>
  </si>
  <si>
    <t>ca.mudar.fairphone.peaceofmind.txt</t>
  </si>
  <si>
    <t>de.xskat.txt</t>
  </si>
  <si>
    <t>com.github.axet.mover.txt</t>
  </si>
  <si>
    <t>org.commonvoice.saverio.txt</t>
  </si>
  <si>
    <t>com.mikifus.padland.txt</t>
  </si>
  <si>
    <t>info.guardianproject.otr.app.im.txt</t>
  </si>
  <si>
    <t>com.fastaccess.github.txt</t>
  </si>
  <si>
    <t>com.plusonelabs.calendar.txt</t>
  </si>
  <si>
    <t>com.dkanada.icecons.txt</t>
  </si>
  <si>
    <t>com.seavenois.tetris.txt</t>
  </si>
  <si>
    <t>org.floens.chan.txt</t>
  </si>
  <si>
    <t>com.daviancorp.android.mh4udatabase.txt</t>
  </si>
  <si>
    <t>se.danielj.geometridestroyer.txt</t>
  </si>
  <si>
    <t>com.iven.musicplayergo.txt</t>
  </si>
  <si>
    <t>net.momodalo.app.vimtouch.txt</t>
  </si>
  <si>
    <t>ga.testapp.testapp.txt</t>
  </si>
  <si>
    <t>org.surrel.facebooknotifications.txt</t>
  </si>
  <si>
    <t>de.yaacc.txt</t>
  </si>
  <si>
    <t>org.openintents.notepad.txt</t>
  </si>
  <si>
    <t>com.cityfreqs.littlesirecho.txt</t>
  </si>
  <si>
    <t>com.readrops.app.txt</t>
  </si>
  <si>
    <t>it.sasabz.android.sasabus.txt</t>
  </si>
  <si>
    <t>com.bijoysingh.quicknote.txt</t>
  </si>
  <si>
    <t>com.fgrim.msnake.txt</t>
  </si>
  <si>
    <t>org.fossasia.badgemagic.txt</t>
  </si>
  <si>
    <t>com.infonuascape.osrshelper.txt</t>
  </si>
  <si>
    <t>com.angryburg.uapp.txt</t>
  </si>
  <si>
    <t>com.mobiperf.txt</t>
  </si>
  <si>
    <t>com.lolo.io.onelist.txt</t>
  </si>
  <si>
    <t>com.gianlu.pretendyourexyzzy.txt</t>
  </si>
  <si>
    <t>net.xenotropic.quizznworldcap.txt</t>
  </si>
  <si>
    <t>com.byagowi.persiancalendar.txt</t>
  </si>
  <si>
    <t>com.gh4a.txt</t>
  </si>
  <si>
    <t>net.osmand.plus.txt</t>
  </si>
  <si>
    <t>com.pilot51.voicenotify.txt</t>
  </si>
  <si>
    <t>dk.jens.backup.txt</t>
  </si>
  <si>
    <t>com.samebits.beacon.locator.txt</t>
  </si>
  <si>
    <t>com.workingagenda.democracydroid.txt</t>
  </si>
  <si>
    <t>com.app2go.sudokufree.txt</t>
  </si>
  <si>
    <t>de.determapp.android.txt</t>
  </si>
  <si>
    <t>net.mullvad.mullvadvpn.txt</t>
  </si>
  <si>
    <t>eu.faircode.email.txt</t>
  </si>
  <si>
    <t>com.brosmike.airpushdetector.txt</t>
  </si>
  <si>
    <t>com.googlecode.gogodroid.txt</t>
  </si>
  <si>
    <t>com.todobom.opennotescanner.txt</t>
  </si>
  <si>
    <t>net.sourceforge.solitaire_cg.txt</t>
  </si>
  <si>
    <t>community.peers.internetradio.txt</t>
  </si>
  <si>
    <t>com.MarcosDiez.shareviahttp.txt</t>
  </si>
  <si>
    <t>com.vackosar.searchbasedlauncher.txt</t>
  </si>
  <si>
    <t>com.dkanada.chip.txt</t>
  </si>
  <si>
    <t>me.zeeroooo.materialfb.txt</t>
  </si>
  <si>
    <t>danielmeek32.compass.txt</t>
  </si>
  <si>
    <t>com.nextgis.mobile.txt</t>
  </si>
  <si>
    <t>org.legtux.m_316k.fortune.txt</t>
  </si>
  <si>
    <t>de.beatbrot.screenshotassistant.txt</t>
  </si>
  <si>
    <t>com.ruesga.android.wallpapers.photophase.txt</t>
  </si>
  <si>
    <t>pl.nkg.geokrety.txt</t>
  </si>
  <si>
    <t>com.googlecode.droidwall.txt</t>
  </si>
  <si>
    <t>com.dp.logcatapp.txt</t>
  </si>
  <si>
    <t>org.brandroid.openmanager.txt</t>
  </si>
  <si>
    <t>com.shahul3d.indiasatelliteweather.txt</t>
  </si>
  <si>
    <t>org.emunix.insteadlauncher.txt</t>
  </si>
  <si>
    <t>com.csipsimple.txt</t>
  </si>
  <si>
    <t>hu.vsza.adsdroid.txt</t>
  </si>
  <si>
    <t>io.github.sanbeg.flashlight.txt</t>
  </si>
  <si>
    <t>com.google.code.appsorganizer.txt</t>
  </si>
  <si>
    <t>it.rgp.nyagua.pafcalc.txt</t>
  </si>
  <si>
    <t>com.smithdtyler.prettygoodmusicplayer.txt</t>
  </si>
  <si>
    <t>com.mohammadag.beamfile.txt</t>
  </si>
  <si>
    <t>net.kollnig.missioncontrol.fdroid.txt</t>
  </si>
  <si>
    <t>it.mn.salvi.linuxDayOSM.txt</t>
  </si>
  <si>
    <t>com.simplemobiletools.clock.txt</t>
  </si>
  <si>
    <t>de.nproth.pin.txt</t>
  </si>
  <si>
    <t>de.k3b.android.androFotoFinder.txt</t>
  </si>
  <si>
    <t>x1125io.initdlight.txt</t>
  </si>
  <si>
    <t>net.ebt.muzei.miyazaki.txt</t>
  </si>
  <si>
    <t>com.github.cvzi.screenshottile.txt</t>
  </si>
  <si>
    <t>org.happypeng.sumatora.android.sumatoradictionary.txt</t>
  </si>
  <si>
    <t>marto.rtl_tcp_andro.txt</t>
  </si>
  <si>
    <t>ch.ihdg.calendarcolor.txt</t>
  </si>
  <si>
    <t>nu.firetech.android.wifiwarning.txt</t>
  </si>
  <si>
    <t>com.secuso.privacyFriendlyCodeScanner.txt</t>
  </si>
  <si>
    <t>com.github.aba2l.taswast.txt</t>
  </si>
  <si>
    <t>de.quaddyservices.dynamicnightlight.txt</t>
  </si>
  <si>
    <t>in.blogspot.anselmbros.torchie.txt</t>
  </si>
  <si>
    <t>com.dozingcatsoftware.vectorcamera.txt</t>
  </si>
  <si>
    <t>com.github.mueller_ma.viewandroidversion.txt</t>
  </si>
  <si>
    <t>me.impa.knockonports.txt</t>
  </si>
  <si>
    <t>org.surrel.messengerbypasser.txt</t>
  </si>
  <si>
    <t>com.sunyata.kindmind.txt</t>
  </si>
  <si>
    <t>be.ppareit.swiftp_free.txt</t>
  </si>
  <si>
    <t>org.passwordmaker.android.txt</t>
  </si>
  <si>
    <t>com.gabm.screenrotationcontrol.txt</t>
  </si>
  <si>
    <t>eu.veldsoft.complica4.txt</t>
  </si>
  <si>
    <t>org.openpetfoodfacts.scanner.txt</t>
  </si>
  <si>
    <t>edu.cmu.cylab.starslinger.demo.txt</t>
  </si>
  <si>
    <t>net.mabako.steamgifts.txt</t>
  </si>
  <si>
    <t>jp.co.kayo.android.localplayer.txt</t>
  </si>
  <si>
    <t>app.fedilab.fedilabtube.txt</t>
  </si>
  <si>
    <t>net.minetest.minetest.txt</t>
  </si>
  <si>
    <t>ru.zxalexis.ugaday.txt</t>
  </si>
  <si>
    <t>org.tint.adblock.txt</t>
  </si>
  <si>
    <t>com.ensoft.imgurviewer.txt</t>
  </si>
  <si>
    <t>org.fastergps.txt</t>
  </si>
  <si>
    <t>de.szalkowski.activitylauncher.txt</t>
  </si>
  <si>
    <t>org.gdroid.gdroid.txt</t>
  </si>
  <si>
    <t>com.nextcloud.client.txt</t>
  </si>
  <si>
    <t>com.googlecode.networklog.txt</t>
  </si>
  <si>
    <t>it.reyboz.bustorino.txt</t>
  </si>
  <si>
    <t>org.nonononoki.hendroid.txt</t>
  </si>
  <si>
    <t>com.aurora.store.txt</t>
  </si>
  <si>
    <t>com.bytesforge.linkasanote.txt</t>
  </si>
  <si>
    <t>org.y20k.transistor.txt</t>
  </si>
  <si>
    <t>streetwalrus.usbmountr.txt</t>
  </si>
  <si>
    <t>ryey.easer.beta.txt</t>
  </si>
  <si>
    <t>is.zi.huewidgets.txt</t>
  </si>
  <si>
    <t>cityfreqs.com.pilfershushjammer.txt</t>
  </si>
  <si>
    <t>org.jsl.wfwt.txt</t>
  </si>
  <si>
    <t>com.ulicae.cinelog.txt</t>
  </si>
  <si>
    <t>de.marmaro.krt.ffupdater.txt</t>
  </si>
  <si>
    <t>com.example.tobiastrumm.freifunkautoconnect.txt</t>
  </si>
  <si>
    <t>me.alexghr.bulkshare.android.app2.txt</t>
  </si>
  <si>
    <t>es.prodevelop.gvsig.mini.txt</t>
  </si>
  <si>
    <t>be.brunoparmentier.apkshare.txt</t>
  </si>
  <si>
    <t>it.fossoft.timberfoss.txt</t>
  </si>
  <si>
    <t>com.averi.worldscribe.txt</t>
  </si>
  <si>
    <t>eu.veldsoft.vitoshadm.txt</t>
  </si>
  <si>
    <t>de.moroway.oc.txt</t>
  </si>
  <si>
    <t>org.mult.daap.txt</t>
  </si>
  <si>
    <t>com.kunzisoft.keyboard.switcher.txt</t>
  </si>
  <si>
    <t>com.dngames.mobilewebcam.txt</t>
  </si>
  <si>
    <t>de.stephanlindauer.criticalmaps.txt</t>
  </si>
  <si>
    <t>tv.piratemedia.lightcontroler.txt</t>
  </si>
  <si>
    <t>app.crescentcash.src.txt</t>
  </si>
  <si>
    <t>org.eehouse.android.xw4.txt</t>
  </si>
  <si>
    <t>rs.ltt.android.txt</t>
  </si>
  <si>
    <t>app.reading.stoic.stoicreading.txt</t>
  </si>
  <si>
    <t>julianwi.javainstaller.txt</t>
  </si>
  <si>
    <t>org.droidtr.keyboard.txt</t>
  </si>
  <si>
    <t>com.jmstudios.chibe.txt</t>
  </si>
  <si>
    <t>com.DartChecker.txt</t>
  </si>
  <si>
    <t>pt.ipleiria.mymusicqoe.txt</t>
  </si>
  <si>
    <t>com.googlecode.awsms.txt</t>
  </si>
  <si>
    <t>com.greenaddress.abcore.txt</t>
  </si>
  <si>
    <t>net.fercanet.LNM.txt</t>
  </si>
  <si>
    <t>org.musicpd.txt</t>
  </si>
  <si>
    <t>org.openhab.habdroid.beta.txt</t>
  </si>
  <si>
    <t>com.lyonbros.turtl.txt</t>
  </si>
  <si>
    <t>org.ale.scanner.zotero.txt</t>
  </si>
  <si>
    <t>com.cgogolin.library.txt</t>
  </si>
  <si>
    <t>net.alaindonesia.silectric.txt</t>
  </si>
  <si>
    <t>cxa.gridwallpaper.txt</t>
  </si>
  <si>
    <t>com.danefinlay.ttsutil.txt</t>
  </si>
  <si>
    <t>com.github.axet.audiorecorder.txt</t>
  </si>
  <si>
    <t>com.tht.k3pler.txt</t>
  </si>
  <si>
    <t>com.tasomaniac.openwith.floss.txt</t>
  </si>
  <si>
    <t>joshuatee.wx.txt</t>
  </si>
  <si>
    <t>com.oF2pks.kalturadeviceinfos.txt</t>
  </si>
  <si>
    <t>org.quantumbadger.redreader.txt</t>
  </si>
  <si>
    <t>com.rfo.LASKmobile.txt</t>
  </si>
  <si>
    <t>damo.three.ie.txt</t>
  </si>
  <si>
    <t>net.dahanne.banq.notifications.txt</t>
  </si>
  <si>
    <t>cl.coders.faketraveler.txt</t>
  </si>
  <si>
    <t>com.nononsenseapps.feeder.txt</t>
  </si>
  <si>
    <t>com.abhijitvalluri.android.fitnotifications.txt</t>
  </si>
  <si>
    <t>net.ktnx.mobileledger.txt</t>
  </si>
  <si>
    <t>com.geecko.QuickLyric.txt</t>
  </si>
  <si>
    <t>de.mwvb.blockpuzzle.txt</t>
  </si>
  <si>
    <t>com.webworxshop.swallowcatcher.txt</t>
  </si>
  <si>
    <t>com.platypus.dicer.txt</t>
  </si>
  <si>
    <t>io.github.subhamtyagi.lastlauncher.txt</t>
  </si>
  <si>
    <t>com.bmpak.anagramsolver.txt</t>
  </si>
  <si>
    <t>org.zirco.txt</t>
  </si>
  <si>
    <t>de.clemensbartz.android.launcher.txt</t>
  </si>
  <si>
    <t>eu.domob.anacam.txt</t>
  </si>
  <si>
    <t>sh.ftp.rocketninelabs.meditationassistant.opensource.txt</t>
  </si>
  <si>
    <t>nya.miku.wishmaster.txt</t>
  </si>
  <si>
    <t>com.andybotting.tramhunter.txt</t>
  </si>
  <si>
    <t>com.khuttun.notificationnotes.txt</t>
  </si>
  <si>
    <t>de.ph1b.audiobook.txt</t>
  </si>
  <si>
    <t>org.twelf.cmtheme.txt</t>
  </si>
  <si>
    <t>me.kuehle.carreport.txt</t>
  </si>
  <si>
    <t>org.sufficientlysecure.viewer.fontpack.txt</t>
  </si>
  <si>
    <t>com.sound.ampache.txt</t>
  </si>
  <si>
    <t>mobi.boilr.boilr.txt</t>
  </si>
  <si>
    <t>com.seafile.seadroid2.txt</t>
  </si>
  <si>
    <t>org.kde.ktrip.txt</t>
  </si>
  <si>
    <t>org.fossasia.openevent.txt</t>
  </si>
  <si>
    <t>com.tnibler.cryptocam.txt</t>
  </si>
  <si>
    <t>de.nodomain.tobihille.seniorlauncher.txt</t>
  </si>
  <si>
    <t>net.nullsum.audinaut.txt</t>
  </si>
  <si>
    <t>com.vlath.keyboard.txt</t>
  </si>
  <si>
    <t>com.umang.dashnotifier.txt</t>
  </si>
  <si>
    <t>de.tobiasbielefeld.searchbar.txt</t>
  </si>
  <si>
    <t>org.paulmach.textedit.txt</t>
  </si>
  <si>
    <t>org.mian.gitnex.txt</t>
  </si>
  <si>
    <t>news.androidtv.launchonboot.txt</t>
  </si>
  <si>
    <t>org.openbmap.unifiedNlp.txt</t>
  </si>
  <si>
    <t>teaonly.droideye.txt</t>
  </si>
  <si>
    <t>com.jarsilio.android.drowser.txt</t>
  </si>
  <si>
    <t>com.iamtrk.androidexplorer.txt</t>
  </si>
  <si>
    <t>com.dfa.hubzilla_android.txt</t>
  </si>
  <si>
    <t>link.standen.michael.fatesheets.txt</t>
  </si>
  <si>
    <t>eu.roggstar.getmitokens.txt</t>
  </si>
  <si>
    <t>ru.seva.finder.txt</t>
  </si>
  <si>
    <t>de.storchp.opentracks.osmplugin.txt</t>
  </si>
  <si>
    <t>com.holokenmod.txt</t>
  </si>
  <si>
    <t>se.norenh.rkfread.txt</t>
  </si>
  <si>
    <t>openfoodfacts.github.scrachx.openbeauty.txt</t>
  </si>
  <si>
    <t>com.androidemu.nes.txt</t>
  </si>
  <si>
    <t>io.lbry.browser.txt</t>
  </si>
  <si>
    <t>com.robert.maps.txt</t>
  </si>
  <si>
    <t>com.gulshansingh.hackerlivewallpaper.txt</t>
  </si>
  <si>
    <t>com.nolanlawson.chordreader.txt</t>
  </si>
  <si>
    <t>com.dje.openwifinetworkremover.txt</t>
  </si>
  <si>
    <t>it.greenaddress.cordova.txt</t>
  </si>
  <si>
    <t>com.dosse.chromiumautoupdater.txt</t>
  </si>
  <si>
    <t>com.yubico.yubioath.txt</t>
  </si>
  <si>
    <t>com.coboltforge.dontmind.multivnc.txt</t>
  </si>
  <si>
    <t>org.mattvchandler.a2050.txt</t>
  </si>
  <si>
    <t>com.alexkang.loopboard.txt</t>
  </si>
  <si>
    <t>de.k3b.android.contentproviderhelper.txt</t>
  </si>
  <si>
    <t>org.secuso.privacyfriendlydicer.txt</t>
  </si>
  <si>
    <t>com.yacgroup.yacguide.dev.txt</t>
  </si>
  <si>
    <t>com.palliser.nztides.txt</t>
  </si>
  <si>
    <t>dulleh.akhyou.fdroid.txt</t>
  </si>
  <si>
    <t>com.mattermost.mattermost.txt</t>
  </si>
  <si>
    <t>io.treehouses.remote.txt</t>
  </si>
  <si>
    <t>com.android.gpstest.osmdroid.txt</t>
  </si>
  <si>
    <t>fm.a2d.sf.txt</t>
  </si>
  <si>
    <t>com.hobbyone.HashDroid.txt</t>
  </si>
  <si>
    <t>se.oandell.riksdagen.txt</t>
  </si>
  <si>
    <t>de.hskl.contacts.txt</t>
  </si>
  <si>
    <t>me.wolszon.fastshopping.txt</t>
  </si>
  <si>
    <t>atm.starun.game.txt</t>
  </si>
  <si>
    <t>jl.musicalnotes.txt</t>
  </si>
  <si>
    <t>us.bravender.android.dongsa.txt</t>
  </si>
  <si>
    <t>com.eletac.tronwallet.txt</t>
  </si>
  <si>
    <t>de.jkliemann.parkendd.txt</t>
  </si>
  <si>
    <t>com.nutomic.ensichat.txt</t>
  </si>
  <si>
    <t>com.sensirion.smartgadget.txt</t>
  </si>
  <si>
    <t>org.y20k.escapepod.txt</t>
  </si>
  <si>
    <t>com.lavadip.miniVector.txt</t>
  </si>
  <si>
    <t>com.dozingcatsoftware.asciicam.txt</t>
  </si>
  <si>
    <t>info.metadude.android.divoc.schedule.txt</t>
  </si>
  <si>
    <t>vocabletrainer.heinecke.aron.vocabletrainer.txt</t>
  </si>
  <si>
    <t>eu.prismsw.lampshade.txt</t>
  </si>
  <si>
    <t>com.pixiv.muzei.pixivsource.txt</t>
  </si>
  <si>
    <t>io.github.deweyreed.clipboardcleaner.txt</t>
  </si>
  <si>
    <t>de.binary_kitchen.doorlock_app.txt</t>
  </si>
  <si>
    <t>uk.sensoryunderload.infinilist.txt</t>
  </si>
  <si>
    <t>ru.playsoftware.j2meloader.txt</t>
  </si>
  <si>
    <t>com.alexcruz.papuhwalls.txt</t>
  </si>
  <si>
    <t>de.tadris.fitness.txt</t>
  </si>
  <si>
    <t>ws.xsoh.etar.txt</t>
  </si>
  <si>
    <t>com.github.ooz.heymeditation.txt</t>
  </si>
  <si>
    <t>org.herrlado.ask.languagepack.lithuanian.txt</t>
  </si>
  <si>
    <t>com.cradle.iitc_mobile.txt</t>
  </si>
  <si>
    <t>org.tengel.planisphere.txt</t>
  </si>
  <si>
    <t>com.kostmo.wallpaper.spiral.txt</t>
  </si>
  <si>
    <t>com.github.mofosyne.instantreadme.txt</t>
  </si>
  <si>
    <t>com.kanedias.vanilla.coverfetch.txt</t>
  </si>
  <si>
    <t>com.oF2pks.adbungfu.txt</t>
  </si>
  <si>
    <t>org.amoradi.syncopoli.txt</t>
  </si>
  <si>
    <t>org.nitri.opentopo.txt</t>
  </si>
  <si>
    <t>io.timelimit.android.open.txt</t>
  </si>
  <si>
    <t>com.googlecode.eyesfree.espeak.txt</t>
  </si>
  <si>
    <t>io.github.fvasco.pinpoi.txt</t>
  </si>
  <si>
    <t>it.langolonerd.app.txt</t>
  </si>
  <si>
    <t>ca.rmen.nounours.txt</t>
  </si>
  <si>
    <t>it.rignanese.leo.slimfacebook.txt</t>
  </si>
  <si>
    <t>com.sduduzog.slimlauncher.txt</t>
  </si>
  <si>
    <t>net.fabiszewski.ulogger.txt</t>
  </si>
  <si>
    <t>org.transdroid.search.txt</t>
  </si>
  <si>
    <t>net.bytten.xkcdviewer.txt</t>
  </si>
  <si>
    <t>ru.glesik.wifireminders.txt</t>
  </si>
  <si>
    <t>hr.kravarscan.enchantedfortress.txt</t>
  </si>
  <si>
    <t>com.lightning.walletapp.txt</t>
  </si>
  <si>
    <t>org.blokada.alarm.txt</t>
  </si>
  <si>
    <t>com.leafdigital.kanji.android.txt</t>
  </si>
  <si>
    <t>de.kromke.andreas.musictagger.txt</t>
  </si>
  <si>
    <t>com.nolanlawson.logcat.txt</t>
  </si>
  <si>
    <t>com.proch.practicehub.txt</t>
  </si>
  <si>
    <t>org.projectmaxs.module.bluetoothadmin.txt</t>
  </si>
  <si>
    <t>com.uploadedlobster.PwdHash.txt</t>
  </si>
  <si>
    <t>com.totsp.crossword.shortyz.txt</t>
  </si>
  <si>
    <t>com.urbandroid.dontkillmyapp.txt</t>
  </si>
  <si>
    <t>com.write.Quill.txt</t>
  </si>
  <si>
    <t>de.spiritcroc.riotx.txt</t>
  </si>
  <si>
    <t>de.moekadu.metronome.txt</t>
  </si>
  <si>
    <t>org.seamapdroid.txt</t>
  </si>
  <si>
    <t>de.srlabs.snoopsnitch.txt</t>
  </si>
  <si>
    <t>is.xyz.vcmi.txt</t>
  </si>
  <si>
    <t>eu.siebeck.sipswitch.txt</t>
  </si>
  <si>
    <t>opencontacts.open.com.opencontacts.txt</t>
  </si>
  <si>
    <t>uk.co.ashtonbrsc.android.intentintercept.txt</t>
  </si>
  <si>
    <t>net.sourceforge.servestream.txt</t>
  </si>
  <si>
    <t>org.holylobster.nuntius.txt</t>
  </si>
  <si>
    <t>link.standen.michael.slideshow.txt</t>
  </si>
  <si>
    <t>com.rascarlo.aurdroid.txt</t>
  </si>
  <si>
    <t>no.rkkc.bysykkel.txt</t>
  </si>
  <si>
    <t>com.hectorone.multismssender.txt</t>
  </si>
  <si>
    <t>de.storchp.opentracks.osmplugin.offline.txt</t>
  </si>
  <si>
    <t>ru.gelin.android.sendtosd.txt</t>
  </si>
  <si>
    <t>org.docspell.docspellshare.txt</t>
  </si>
  <si>
    <t>com.thibaudperso.sonycamera.txt</t>
  </si>
  <si>
    <t>org.polaric.cyanogenmodchangelog.txt</t>
  </si>
  <si>
    <t>de.schildbach.wallet.txt</t>
  </si>
  <si>
    <t>chromiumupdater.bamless.com.chromiumsweupdater.txt</t>
  </si>
  <si>
    <t>com.zorinos.zorin_connect.txt</t>
  </si>
  <si>
    <t>goo.TeaTimer.txt</t>
  </si>
  <si>
    <t>com.androidemu.gbc.txt</t>
  </si>
  <si>
    <t>de.dennisguse.opentracks.txt</t>
  </si>
  <si>
    <t>in.shubhamchaudhary.logmein.txt</t>
  </si>
  <si>
    <t>com.serwylo.lexica.txt</t>
  </si>
  <si>
    <t>ch.rrelmy.android.locationcachemap.txt</t>
  </si>
  <si>
    <t>nya.kitsunyan.foxydroid.txt</t>
  </si>
  <si>
    <t>com.github.yeriomin.yalpstore.txt</t>
  </si>
  <si>
    <t>com.github.axet.tonegenerator.txt</t>
  </si>
  <si>
    <t>eu.bauerj.paperless_app.txt</t>
  </si>
  <si>
    <t>godau.fynn.usagedirect.txt</t>
  </si>
  <si>
    <t>com.markuspage.android.atimetracker.txt</t>
  </si>
  <si>
    <t>com.gk.simpleworkoutjournal.txt</t>
  </si>
  <si>
    <t>com.pcinpact.txt</t>
  </si>
  <si>
    <t>de.baumann.weather.txt</t>
  </si>
  <si>
    <t>jp.takke.cpustats.txt</t>
  </si>
  <si>
    <t>com.briankhuu.nfcmessageboard.txt</t>
  </si>
  <si>
    <t>com.internalpositioning.find3.find3app.txt</t>
  </si>
  <si>
    <t>com.ghostsq.commander.samba.txt</t>
  </si>
  <si>
    <t>com.oasisfeng.island.fdroid.txt</t>
  </si>
  <si>
    <t>pl.magot.vetch.ancal.txt</t>
  </si>
  <si>
    <t>com.sanskritbasics.memory.txt</t>
  </si>
  <si>
    <t>me.murks.filmchecker.txt</t>
  </si>
  <si>
    <t>org.secuso.privacyfriendlytapemeasure.txt</t>
  </si>
  <si>
    <t>org.berlin_vegan.bvapp.txt</t>
  </si>
  <si>
    <t>jp.redmine.redmineclient.txt</t>
  </si>
  <si>
    <t>com.koushikdutta.superuser.txt</t>
  </si>
  <si>
    <t>org.projectmaxs.module.contactsread.txt</t>
  </si>
  <si>
    <t>de.thecode.android.tazreader.txt</t>
  </si>
  <si>
    <t>org.droidparts.battery_widget.txt</t>
  </si>
  <si>
    <t>protect.rentalcalc.txt</t>
  </si>
  <si>
    <t>org.broeuschmeul.android.gps.usb.provider.txt</t>
  </si>
  <si>
    <t>fr.seeks.txt</t>
  </si>
  <si>
    <t>com.mattermost.rnbeta.txt</t>
  </si>
  <si>
    <t>com.termux.window.txt</t>
  </si>
  <si>
    <t>com.th.XenonWallpapers.txt</t>
  </si>
  <si>
    <t>com.android.music.txt</t>
  </si>
  <si>
    <t>be.brunoparmentier.dnssetter.txt</t>
  </si>
  <si>
    <t>org.montrealtransit.android.schedule.stmbus.txt</t>
  </si>
  <si>
    <t>org.lufebe16.pysolfc.txt</t>
  </si>
  <si>
    <t>com.example.sshtry.txt</t>
  </si>
  <si>
    <t>de.tu_chemnitz.wlan.txt</t>
  </si>
  <si>
    <t>eu.faircode.xlua.txt</t>
  </si>
  <si>
    <t>com.wmstein.tourcount.txt</t>
  </si>
  <si>
    <t>org.freeminer.freeminer.txt</t>
  </si>
  <si>
    <t>com.coste.syncorg.txt</t>
  </si>
  <si>
    <t>friimaind.piholedroid.txt</t>
  </si>
  <si>
    <t>com.slothwerks.hearthstone.compendiumforhearthstone.txt</t>
  </si>
  <si>
    <t>com.foobnix.pro.pdf.reader.txt</t>
  </si>
  <si>
    <t>wseemann.media.romote.txt</t>
  </si>
  <si>
    <t>org.openhab.habdroid.txt</t>
  </si>
  <si>
    <t>io.github.hidroh.materialistic.txt</t>
  </si>
  <si>
    <t>protect.card_locker.txt</t>
  </si>
  <si>
    <t>de.bloosberg.basti.childresuscalc.txt</t>
  </si>
  <si>
    <t>com.rogerbassonsrenart.paddletennis.txt</t>
  </si>
  <si>
    <t>net.ivpn.client.txt</t>
  </si>
  <si>
    <t>com.gianlu.dnshero.txt</t>
  </si>
  <si>
    <t>org.cry.otp.txt</t>
  </si>
  <si>
    <t>org.petero.droidfish.txt</t>
  </si>
  <si>
    <t>com.kanedias.vanilla.audiotag.txt</t>
  </si>
  <si>
    <t>com.simplemobiletools.filemanager.pro.txt</t>
  </si>
  <si>
    <t>com.kabouzeid.gramophone.txt</t>
  </si>
  <si>
    <t>be.brunoparmentier.openbikesharing.app.txt</t>
  </si>
  <si>
    <t>github.daneren2005.dsub.txt</t>
  </si>
  <si>
    <t>org.projectmaxs.module.bluetooth.txt</t>
  </si>
  <si>
    <t>net.eneiluj.moneybuster.txt</t>
  </si>
  <si>
    <t>fr.witchdoctors.c4ffein.oosfirmwareextractor.txt</t>
  </si>
  <si>
    <t>net.programmierecke.radiodroid2.txt</t>
  </si>
  <si>
    <t>com.abitsinc.andr.txt</t>
  </si>
  <si>
    <t>org.lenchan139.ncbookmark.txt</t>
  </si>
  <si>
    <t>com.tananaev.logcat.txt</t>
  </si>
  <si>
    <t>com.infomaniak.sync.txt</t>
  </si>
  <si>
    <t>nodomain.freeyourgadget.gadgetbridge.txt</t>
  </si>
  <si>
    <t>net.pejici.easydice.txt</t>
  </si>
  <si>
    <t>com.corner23.android.beautyclocklivewallpaper.txt</t>
  </si>
  <si>
    <t>eu.veldsoft.dice.overflow.txt</t>
  </si>
  <si>
    <t>com.colinmcdonough.android.torch.txt</t>
  </si>
  <si>
    <t>org.olgsoft.apipepanic.txt</t>
  </si>
  <si>
    <t>de.bjusystems.vdrmanager.txt</t>
  </si>
  <si>
    <t>org.fdroid.k9.txt</t>
  </si>
  <si>
    <t>com.alaskalinuxuser.hourglass.txt</t>
  </si>
  <si>
    <t>za.co.lukestonehm.logicaldefence.txt</t>
  </si>
  <si>
    <t>com.kanedias.vanilla.lyrics.txt</t>
  </si>
  <si>
    <t>de.csicar.ning.txt</t>
  </si>
  <si>
    <t>org.projectmaxs.module.smsnotify.txt</t>
  </si>
  <si>
    <t>io.pslab.txt</t>
  </si>
  <si>
    <t>com.traffar.game_of_life.txt</t>
  </si>
  <si>
    <t>com.github.gianlucanitti.expreval.txt</t>
  </si>
  <si>
    <t>moe.dic1911.urlsanitizer.txt</t>
  </si>
  <si>
    <t>org.eukalyptus.liquidrechner.txt</t>
  </si>
  <si>
    <t>info.metadude.android.bitsundbaeume.schedule.txt</t>
  </si>
  <si>
    <t>space.neothefox.laytray.txt</t>
  </si>
  <si>
    <t>it.faerb.crond.txt</t>
  </si>
  <si>
    <t>com.github.cetoolbox.txt</t>
  </si>
  <si>
    <t>net.jaqpot.netcounter.txt</t>
  </si>
  <si>
    <t>com.gregorywlodarek.torontotransit.torontotransit.txt</t>
  </si>
  <si>
    <t>com.morlunk.mountie.txt</t>
  </si>
  <si>
    <t>net.alegen.android.netclip.txt</t>
  </si>
  <si>
    <t>net.dahanne.android.regalandroid.txt</t>
  </si>
  <si>
    <t>fr.xtof54.mousetodon.txt</t>
  </si>
  <si>
    <t>mono.hg.txt</t>
  </si>
  <si>
    <t>com.github.palmcalc2019.palmcalc.txt</t>
  </si>
  <si>
    <t>com.greenaddress.greenbits_android_wallet.txt</t>
  </si>
  <si>
    <t>me.anon.grow.txt</t>
  </si>
  <si>
    <t>dk.meznik.jan.encrypttext.txt</t>
  </si>
  <si>
    <t>com.jotabout.screeninfo.txt</t>
  </si>
  <si>
    <t>eu.sum7.conversations.txt</t>
  </si>
  <si>
    <t>com.mdroid.txt</t>
  </si>
  <si>
    <t>de.christinecoenen.code.zapp.txt</t>
  </si>
  <si>
    <t>me.dbarnett.acastus.txt</t>
  </si>
  <si>
    <t>com.mkulesh.onpc.txt</t>
  </si>
  <si>
    <t>be.lionslink.ucllstudent.txt</t>
  </si>
  <si>
    <t>org.jitsi.meet.txt</t>
  </si>
  <si>
    <t>info.staticfree.android.units.txt</t>
  </si>
  <si>
    <t>com.jkcarino.ankieditor.txt</t>
  </si>
  <si>
    <t>la.daube.photochiotte.txt</t>
  </si>
  <si>
    <t>com.philliphsu.clock2.txt</t>
  </si>
  <si>
    <t>de.shandschuh.sparserss.txt</t>
  </si>
  <si>
    <t>info.metadude.android.rc3.schedule.txt</t>
  </si>
  <si>
    <t>de.tobiasbielefeld.brickgames.txt</t>
  </si>
  <si>
    <t>com.github.ashutoshgngwr.tenbitclockwidget.txt</t>
  </si>
  <si>
    <t>com.marv42.ebt.newnote.txt</t>
  </si>
  <si>
    <t>com.manimarank.websitemonitor.txt</t>
  </si>
  <si>
    <t>com.willhauck.linconnectclient.txt</t>
  </si>
  <si>
    <t>com.code.android.vibevault.txt</t>
  </si>
  <si>
    <t>com.b44t.messenger.txt</t>
  </si>
  <si>
    <t>fr.free.nrw.commons.txt</t>
  </si>
  <si>
    <t>org.balau.fakedawn.txt</t>
  </si>
  <si>
    <t>com.waist.line.txt</t>
  </si>
  <si>
    <t>com.dosse.airpods.txt</t>
  </si>
  <si>
    <t>org.jessies.mathdroid.txt</t>
  </si>
  <si>
    <t>de.j4velin.pedometer.txt</t>
  </si>
  <si>
    <t>com.tkjelectronics.balanduino.txt</t>
  </si>
  <si>
    <t>com.primokorn.enhancement.txt</t>
  </si>
  <si>
    <t>org.projectvoodoo.screentestpatterns.txt</t>
  </si>
  <si>
    <t>com.example.forgottenumbrella.cardboardmuseum.txt</t>
  </si>
  <si>
    <t>pw.thedrhax.mosmetro.txt</t>
  </si>
  <si>
    <t>org.projectmaxs.module.smsread.txt</t>
  </si>
  <si>
    <t>de.arnowelzel.android.periodical.txt</t>
  </si>
  <si>
    <t>org.kiwix.kiwixmobile.txt</t>
  </si>
  <si>
    <t>com.fr3ts0n.androbd.plugin.gpsprovider.txt</t>
  </si>
  <si>
    <t>am.zoom.mbrowser.txt</t>
  </si>
  <si>
    <t>com.chessclock.android.txt</t>
  </si>
  <si>
    <t>tech.ula.txt</t>
  </si>
  <si>
    <t>org.fedorahosted.freeotp.txt</t>
  </si>
  <si>
    <t>com.github.nicolassmith.urlevaluator.txt</t>
  </si>
  <si>
    <t>com.zoffcc.applications.zanavi.txt</t>
  </si>
  <si>
    <t>org.weilbach.splitbills.txt</t>
  </si>
  <si>
    <t>godau.fynn.dsbdirect.txt</t>
  </si>
  <si>
    <t>tof.cv.mpp.txt</t>
  </si>
  <si>
    <t>com.gpl.rpg.AndorsTrail.txt</t>
  </si>
  <si>
    <t>info.kesavan.malartoon.txt</t>
  </si>
  <si>
    <t>in.p1x.tanks_of_freedom.txt</t>
  </si>
  <si>
    <t>app.openconnect.txt</t>
  </si>
  <si>
    <t>org.bitbucket.tickytacky.mirrormirror.txt</t>
  </si>
  <si>
    <t>org.mozilla.firefox.txt</t>
  </si>
  <si>
    <t>org.xapek.andiodine.txt</t>
  </si>
  <si>
    <t>org.uaraven.e.txt</t>
  </si>
  <si>
    <t>at.tomtasche.reader.txt</t>
  </si>
  <si>
    <t>com.github.shadowsocks.plugin.v2ray.txt</t>
  </si>
  <si>
    <t>com.bleyl.recurrence.txt</t>
  </si>
  <si>
    <t>com.ghstudios.android.mhgendatabase.txt</t>
  </si>
  <si>
    <t>com.tum.yahtzee.txt</t>
  </si>
  <si>
    <t>com.abcdjdj.rootverifier.txt</t>
  </si>
  <si>
    <t>io.github.randomfilemaker.txt</t>
  </si>
  <si>
    <t>com.yassirh.digitalocean.txt</t>
  </si>
  <si>
    <t>org.decsync.cc.txt</t>
  </si>
  <si>
    <t>com.eventyay.attendee.txt</t>
  </si>
  <si>
    <t>de.tobiasbielefeld.solitaire.txt</t>
  </si>
  <si>
    <t>cgeo.geocaching.txt</t>
  </si>
  <si>
    <t>org.secuso.privacyfriendlydame.txt</t>
  </si>
  <si>
    <t>com.github.axet.filemanager.txt</t>
  </si>
  <si>
    <t>net.vivekiyer.GAL.txt</t>
  </si>
  <si>
    <t>nl.devluuk.sleepywifi.txt</t>
  </si>
  <si>
    <t>com.artifex.mupdfdemo.txt</t>
  </si>
  <si>
    <t>com.mehmetakiftutuncu.eshotroid.txt</t>
  </si>
  <si>
    <t>com.notriddle.null_launcer.txt</t>
  </si>
  <si>
    <t>net.olejon.spotcommander.txt</t>
  </si>
  <si>
    <t>com.notriddle.budget.txt</t>
  </si>
  <si>
    <t>com.mde.potdroid.txt</t>
  </si>
  <si>
    <t>nl.patrickkostjens.kandroid.txt</t>
  </si>
  <si>
    <t>com.lgallardo.qbittorrentclientpro.txt</t>
  </si>
  <si>
    <t>kdk.android.simplydo.txt</t>
  </si>
  <si>
    <t>org.projectmaxs.module.smswrite.txt</t>
  </si>
  <si>
    <t>de.saschahlusiak.freebloks.txt</t>
  </si>
  <si>
    <t>org.servalproject.txt</t>
  </si>
  <si>
    <t>org.openobservatory.ooniprobe.txt</t>
  </si>
  <si>
    <t>com.nephoapp.anarxiv.txt</t>
  </si>
  <si>
    <t>com.simplemobiletools.dialer.txt</t>
  </si>
  <si>
    <t>com.github.premnirmal.tickerwidget.txt</t>
  </si>
  <si>
    <t>fr.byped.bwarearea.txt</t>
  </si>
  <si>
    <t>com.workingagenda.fissure.txt</t>
  </si>
  <si>
    <t>com.aurora.adroid.txt</t>
  </si>
  <si>
    <t>de.schildbach.wallet_test.txt</t>
  </si>
  <si>
    <t>org.primftpd.txt</t>
  </si>
  <si>
    <t>com.quaap.bookymcbookface.txt</t>
  </si>
  <si>
    <t>se.anyro.nfc_reader.txt</t>
  </si>
  <si>
    <t>eu.depau.etchdroid.txt</t>
  </si>
  <si>
    <t>com.nononsenseapps.wanidoku.txt</t>
  </si>
  <si>
    <t>org.sufficientlysecure.keychain.txt</t>
  </si>
  <si>
    <t>fi.bitrite.android.ws.txt</t>
  </si>
  <si>
    <t>com.redblaster.hsl.main.txt</t>
  </si>
  <si>
    <t>com.xargsgrep.portknocker.txt</t>
  </si>
  <si>
    <t>com.better.alarm.txt</t>
  </si>
  <si>
    <t>com.studio332.flickit.android.txt</t>
  </si>
  <si>
    <t>me.tsukanov.counter.txt</t>
  </si>
  <si>
    <t>com.android.inputmethod.norwegian.txt</t>
  </si>
  <si>
    <t>ru.hyst329.openfool.txt</t>
  </si>
  <si>
    <t>com.davidshewitt.admincontrol.txt</t>
  </si>
  <si>
    <t>click.dummer.textthing.txt</t>
  </si>
  <si>
    <t>com.oF2pks.netscope.txt</t>
  </si>
  <si>
    <t>org.fox.tttrss.txt</t>
  </si>
  <si>
    <t>fr.hnit.riverferry.txt</t>
  </si>
  <si>
    <t>org.schabi.newpipelegacy.txt</t>
  </si>
  <si>
    <t>com.termux.styling.txt</t>
  </si>
  <si>
    <t>eu.veldsoft.hungarian.rings.txt</t>
  </si>
  <si>
    <t>pt.isec.tp.am.txt</t>
  </si>
  <si>
    <t>com.github.yeriomin.smsscheduler.txt</t>
  </si>
  <si>
    <t>com.ymber.eleven.txt</t>
  </si>
  <si>
    <t>com.smartpack.kernelmanager.txt</t>
  </si>
  <si>
    <t>com.drhoffmannsoftware.txt</t>
  </si>
  <si>
    <t>com.zapta.apps.maniana.txt</t>
  </si>
  <si>
    <t>com.pluscubed.matloglibre.txt</t>
  </si>
  <si>
    <t>name.seguri.android.lock.txt</t>
  </si>
  <si>
    <t>com.tutpro.baresip.txt</t>
  </si>
  <si>
    <t>com.minar.birday.txt</t>
  </si>
  <si>
    <t>app.fedilab.nitterizemelite.txt</t>
  </si>
  <si>
    <t>de.pixart.messenger.txt</t>
  </si>
  <si>
    <t>android.game.prboom.txt</t>
  </si>
  <si>
    <t>net.codechunk.speedofsound.txt</t>
  </si>
  <si>
    <t>ca.farrelltonsolar.classic.txt</t>
  </si>
  <si>
    <t>com.enrico.filemanager.txt</t>
  </si>
  <si>
    <t>openfoodfacts.github.scrachx.openfood.txt</t>
  </si>
  <si>
    <t>de.homac.Mirrored.txt</t>
  </si>
  <si>
    <t>com.ahorcado.txt</t>
  </si>
  <si>
    <t>android.jonas.fakestandby.txt</t>
  </si>
  <si>
    <t>net.i2p.android.router.txt</t>
  </si>
  <si>
    <t>org.schabi.newpipe.txt</t>
  </si>
  <si>
    <t>tw.qtlin.mac.airunlocker.txt</t>
  </si>
  <si>
    <t>ru.valle.btc.txt</t>
  </si>
  <si>
    <t>fr.neamar.kiss.txt</t>
  </si>
  <si>
    <t>eu.pretix.pretixprint.txt</t>
  </si>
  <si>
    <t>net.bluetoothviewer.txt</t>
  </si>
  <si>
    <t>com.github.catfriend1.syncthingandroid.txt</t>
  </si>
  <si>
    <t>org.moire.opensudoku.txt</t>
  </si>
  <si>
    <t>org.dyndns.fules.ck.txt</t>
  </si>
  <si>
    <t>nightlock.peppercarrot.txt</t>
  </si>
  <si>
    <t>cat.jordihernandez.cinecat.txt</t>
  </si>
  <si>
    <t>de.onyxbits.remotekeyboard.txt</t>
  </si>
  <si>
    <t>fr.ubordeaux.math.paridroid.txt</t>
  </si>
  <si>
    <t>com.github.fi3te.notificationcron.txt</t>
  </si>
  <si>
    <t>com.nagopy.android.disablemanager2.txt</t>
  </si>
  <si>
    <t>im.pattle.app.txt</t>
  </si>
  <si>
    <t>com.health.openscale.txt</t>
  </si>
  <si>
    <t>org.mustard.android.txt</t>
  </si>
  <si>
    <t>org.sw24softwares.starkeverben.txt</t>
  </si>
  <si>
    <t>libretasks.app.txt</t>
  </si>
  <si>
    <t>com.jefftharris.passwdsafe.txt</t>
  </si>
  <si>
    <t>org.tint.txt</t>
  </si>
  <si>
    <t>com.vadimfrolov.duorem.txt</t>
  </si>
  <si>
    <t>net.bmaron.openfixmap.txt</t>
  </si>
  <si>
    <t>com.simplemobiletools.camera.txt</t>
  </si>
  <si>
    <t>org.wikipedia.txt</t>
  </si>
  <si>
    <t>org.kaqui.txt</t>
  </si>
  <si>
    <t>org.gc.networktester.txt</t>
  </si>
  <si>
    <t>org.scid.android.txt</t>
  </si>
  <si>
    <t>com.github.axet.callrecorder.txt</t>
  </si>
  <si>
    <t>com.orpheusdroid.screenrecorder.txt</t>
  </si>
  <si>
    <t>cat.mvmike.minimalcalendarwidget.txt</t>
  </si>
  <si>
    <t>net.asceai.meritous.txt</t>
  </si>
  <si>
    <t>eu.domob.shopt.txt</t>
  </si>
  <si>
    <t>org.mozilla.mozstumbler.txt</t>
  </si>
  <si>
    <t>naman14.timber.txt</t>
  </si>
  <si>
    <t>ru.gelin.android.weather.notification.skin.biggertext.txt</t>
  </si>
  <si>
    <t>org.androidsoft.games.puzzle.kids.txt</t>
  </si>
  <si>
    <t>be.uhasselt.privacypolice.txt</t>
  </si>
  <si>
    <t>com.brapeba.roaminginfo.txt</t>
  </si>
  <si>
    <t>org.hekmatof.chesswatch.txt</t>
  </si>
  <si>
    <t>com.anysoftkeyboard.languagepack.french.txt</t>
  </si>
  <si>
    <t>com.tiwa.pl.txt</t>
  </si>
  <si>
    <t>io.mrarm.irc.txt</t>
  </si>
  <si>
    <t>superustats.tool.android.txt</t>
  </si>
  <si>
    <t>de.markusfisch.android.shadereditor.txt</t>
  </si>
  <si>
    <t>org.projectmaxs.module.phonestateread.txt</t>
  </si>
  <si>
    <t>org.connectbot.txt</t>
  </si>
  <si>
    <t>org.xphnx.ameixamonochrome.txt</t>
  </si>
  <si>
    <t>com.luk.timetable2.txt</t>
  </si>
  <si>
    <t>com.gimranov.zandy.app.txt</t>
  </si>
  <si>
    <t>de.baswil.gctools.txt</t>
  </si>
  <si>
    <t>com.google.android.diskusage.txt</t>
  </si>
  <si>
    <t>io.mainframe.hacs.txt</t>
  </si>
  <si>
    <t>com.simplemobiletools.smsmessenger.txt</t>
  </si>
  <si>
    <t>de.cketti.dashclock.k9.txt</t>
  </si>
  <si>
    <t>ro.ieval.fonbot.txt</t>
  </si>
  <si>
    <t>se.manyver.txt</t>
  </si>
  <si>
    <t>de.k4ever.k4android.txt</t>
  </si>
  <si>
    <t>com.bwx.bequick.txt</t>
  </si>
  <si>
    <t>org.tuxpaint.txt</t>
  </si>
  <si>
    <t>com.eibriel.reddot.txt</t>
  </si>
  <si>
    <t>be.digitalia.fosdem.txt</t>
  </si>
  <si>
    <t>se.erikofsweden.findmyphone.txt</t>
  </si>
  <si>
    <t>org.chickenhook.startflagexploit.txt</t>
  </si>
  <si>
    <t>com.manichord.mgit.txt</t>
  </si>
  <si>
    <t>net.bible.android.activity.txt</t>
  </si>
  <si>
    <t>org.billthefarmer.siggen.txt</t>
  </si>
  <si>
    <t>giraffine.dimmer.txt</t>
  </si>
  <si>
    <t>org.nutritionfacts.dailydozen.txt</t>
  </si>
  <si>
    <t>com.radioreddit.android.txt</t>
  </si>
  <si>
    <t>org.ligi.blexplorer.txt</t>
  </si>
  <si>
    <t>com.mschlauch.comfortreader.txt</t>
  </si>
  <si>
    <t>com.freezingwind.animereleasenotifier.txt</t>
  </si>
  <si>
    <t>fr.ludo1520.whatexp.txt</t>
  </si>
  <si>
    <t>li.klass.fhem.txt</t>
  </si>
  <si>
    <t>org.pacien.tincapp.txt</t>
  </si>
  <si>
    <t>com.dnielfe.manager.txt</t>
  </si>
  <si>
    <t>net.pp3345.ykdroid.txt</t>
  </si>
  <si>
    <t>net.iowaline.dotdash.txt</t>
  </si>
  <si>
    <t>unisiegen.photographers.activity.txt</t>
  </si>
  <si>
    <t>org.macno.puma.txt</t>
  </si>
  <si>
    <t>de.selfnet.wifisetup.txt</t>
  </si>
  <si>
    <t>net.sylvek.sharemyposition.txt</t>
  </si>
  <si>
    <t>org.equeim.tremotesf.txt</t>
  </si>
  <si>
    <t>com.brewcrewfoo.performance.txt</t>
  </si>
  <si>
    <t>org.helllabs.android.xmp.txt</t>
  </si>
  <si>
    <t>fr.herverenault.directdictaphone.txt</t>
  </si>
  <si>
    <t>ca.mimic.apphangar.txt</t>
  </si>
  <si>
    <t>com.gitlab.ardash.appleflinger.android.txt</t>
  </si>
  <si>
    <t>com.brentpanther.bitcoinwidget.txt</t>
  </si>
  <si>
    <t>in.shick.lockpatterngenerator.txt</t>
  </si>
  <si>
    <t>org.paladyn.mediclog.txt</t>
  </si>
  <si>
    <t>org.projectmaxs.module.wifiaccess.txt</t>
  </si>
  <si>
    <t>com.github.dawidd6.andttt.txt</t>
  </si>
  <si>
    <t>eu.quelltext.gita.txt</t>
  </si>
  <si>
    <t>me.sheimi.sgit.txt</t>
  </si>
  <si>
    <t>com.poupa.attestationdeplacement.txt</t>
  </si>
  <si>
    <t>click.dummer.UartSmartwatch.txt</t>
  </si>
  <si>
    <t>com.radiostudent.radiostudentstream.txt</t>
  </si>
  <si>
    <t>net.sourceforge.opencamera.txt</t>
  </si>
  <si>
    <t>com.github.axet.bookreader.txt</t>
  </si>
  <si>
    <t>com.scottmain.android.searchlight.txt</t>
  </si>
  <si>
    <t>com.github.alijc.cricketsalarm.txt</t>
  </si>
  <si>
    <t>com.piwi.stickeroid.txt</t>
  </si>
  <si>
    <t>com.javiersantos.whatsappbetaupdater.txt</t>
  </si>
  <si>
    <t>com.dozuki.ifixit.txt</t>
  </si>
  <si>
    <t>com.philolog.hoplitekeyboard.txt</t>
  </si>
  <si>
    <t>uk.co.keepawayfromfire.screens.txt</t>
  </si>
  <si>
    <t>com.claha.showtimeremote.txt</t>
  </si>
  <si>
    <t>io.github.lonamiwebs.stringlate.txt</t>
  </si>
  <si>
    <t>com.etesync.syncadapter.txt</t>
  </si>
  <si>
    <t>com.gbeatty.arxiv.txt</t>
  </si>
  <si>
    <t>com.llamacorp.equate.txt</t>
  </si>
  <si>
    <t>net.androidcomics.acv.txt</t>
  </si>
  <si>
    <t>btools.routingapp.txt</t>
  </si>
  <si>
    <t>org.andstatus.app.txt</t>
  </si>
  <si>
    <t>at.zweng.bankomatinfos2.txt</t>
  </si>
  <si>
    <t>net.schueller.instarepost.txt</t>
  </si>
  <si>
    <t>com.anoopknr.pastebin.txt</t>
  </si>
  <si>
    <t>org.epstudios.epmobile.txt</t>
  </si>
  <si>
    <t>com.anysoftkeyboard.languagepack.catalan.txt</t>
  </si>
  <si>
    <t>cx.hell.android.pdfview.txt</t>
  </si>
  <si>
    <t>com.jadn.cc.txt</t>
  </si>
  <si>
    <t>com.vlille.checker.txt</t>
  </si>
  <si>
    <t>com.tunjid.fingergestures.txt</t>
  </si>
  <si>
    <t>net.tevp.postcode.txt</t>
  </si>
  <si>
    <t>com.akop.bach.txt</t>
  </si>
  <si>
    <t>me.iacn.mbestyle.txt</t>
  </si>
  <si>
    <t>design.codeux.authpass.fdroid.txt</t>
  </si>
  <si>
    <t>com.example.android.maxpapers.txt</t>
  </si>
  <si>
    <t>org.flyve.inventory.agent.txt</t>
  </si>
  <si>
    <t>org.addhen.smssync.txt</t>
  </si>
  <si>
    <t>com.android.shellms.txt</t>
  </si>
  <si>
    <t>com.dozingcatsoftware.bouncy.txt</t>
  </si>
  <si>
    <t>de.nico.ha_manager.txt</t>
  </si>
  <si>
    <t>org.asdtm.goodweather.txt</t>
  </si>
  <si>
    <t>org.twistedappdeveloper.statocovid19italia.txt</t>
  </si>
  <si>
    <t>io.github.benoitduffez.cupsprint.txt</t>
  </si>
  <si>
    <t>org.ligi.gobandroid_hd.txt</t>
  </si>
  <si>
    <t>com.yasfa.views.txt</t>
  </si>
  <si>
    <t>email.schaal.ocreader.txt</t>
  </si>
  <si>
    <t>com.traffar.oware.txt</t>
  </si>
  <si>
    <t>at.bitfire.gfxtablet.txt</t>
  </si>
  <si>
    <t>org.y20k.trackbook.txt</t>
  </si>
  <si>
    <t>com.tomer.dbz.widget.txt</t>
  </si>
  <si>
    <t>org.openbmap.txt</t>
  </si>
  <si>
    <t>org.secuso.privacyfriendlypausinghealthily.txt</t>
  </si>
  <si>
    <t>com.numguesser.tonio_rpchp.numberguesser.txt</t>
  </si>
  <si>
    <t>com.gmail.anubhavdas54.whatsdeleted.txt</t>
  </si>
  <si>
    <t>com.turtleplayerv2.txt</t>
  </si>
  <si>
    <t>com.tmendes.birthdaydroid.txt</t>
  </si>
  <si>
    <t>org.zephyrsoft.trackworktime.txt</t>
  </si>
  <si>
    <t>com.tistory.deque.previewmaker.txt</t>
  </si>
  <si>
    <t>se.tube42.p9.android.txt</t>
  </si>
  <si>
    <t>im.vector.alpha.txt</t>
  </si>
  <si>
    <t>org.woltage.irssiconnectbot.txt</t>
  </si>
  <si>
    <t>me.jfenn.alarmio.txt</t>
  </si>
  <si>
    <t>com.nesswit.galbijjimsearcher.txt</t>
  </si>
  <si>
    <t>com.atr.tedit.txt</t>
  </si>
  <si>
    <t>com.vonglasow.michael.satstat.txt</t>
  </si>
  <si>
    <t>org.safermobile.intheclear.txt</t>
  </si>
  <si>
    <t>org.bobstuff.bobball.txt</t>
  </si>
  <si>
    <t>com.aselalee.trainschedule.txt</t>
  </si>
  <si>
    <t>fr.herverenault.selfhostedgpstracker.txt</t>
  </si>
  <si>
    <t>info.guardianproject.lildebi.txt</t>
  </si>
  <si>
    <t>org.yuttadhammo.BodhiTimer.txt</t>
  </si>
  <si>
    <t>com.poinsart.votar.txt</t>
  </si>
  <si>
    <t>io.oversec.one.txt</t>
  </si>
  <si>
    <t>org.odk.collect.android.txt</t>
  </si>
  <si>
    <t>net.syntaxblitz.plucklock.txt</t>
  </si>
  <si>
    <t>net.nightwhistler.pageturner.txt</t>
  </si>
  <si>
    <t>com.gianlu.aria2app.txt</t>
  </si>
  <si>
    <t>com.haringeymobile.ukweather.txt</t>
  </si>
  <si>
    <t>de.duenndns.gmdice.txt</t>
  </si>
  <si>
    <t>fr.chenry.android.freshrss.txt</t>
  </si>
  <si>
    <t>theredspy15.ltecleanerfoss.txt</t>
  </si>
  <si>
    <t>com.reddyetwo.hashmypass.app.txt</t>
  </si>
  <si>
    <t>com.simplemobiletools.thankyou.txt</t>
  </si>
  <si>
    <t>com.punksta.apps.volumecontrol.txt</t>
  </si>
  <si>
    <t>budo.budoist.txt</t>
  </si>
  <si>
    <t>com.flasskamp.subz.txt</t>
  </si>
  <si>
    <t>com.jtmcn.archwiki.viewer.txt</t>
  </si>
  <si>
    <t>com.alienpants.leafpicrevived.txt</t>
  </si>
  <si>
    <t>com.superproductivity.superproductivity.txt</t>
  </si>
  <si>
    <t>com.dynamite.heaterrc.txt</t>
  </si>
  <si>
    <t>org.zephyrsoft.sdbviewer.txt</t>
  </si>
  <si>
    <t>com.stoutner.privacybrowser.standard.txt</t>
  </si>
  <si>
    <t>se.traffar.dot_race.txt</t>
  </si>
  <si>
    <t>cz.dvratil.fbeventsync.txt</t>
  </si>
  <si>
    <t>de.geeksfactory.opacclient.txt</t>
  </si>
  <si>
    <t>com.mkulesh.micromath.plus.txt</t>
  </si>
  <si>
    <t>com.debian.debiandroid.txt</t>
  </si>
  <si>
    <t>com.catchingnow.tinyclipboardmanager.txt</t>
  </si>
  <si>
    <t>ru.ttyh.neko259.notey.txt</t>
  </si>
  <si>
    <t>com.fsck.k9.txt</t>
  </si>
  <si>
    <t>org.fdroid.dashclock.k9.txt</t>
  </si>
  <si>
    <t>fr.tvbarthel.apps.simplethermometer.txt</t>
  </si>
  <si>
    <t>ru.gelin.android.weather.notification.skin.blacktext.txt</t>
  </si>
  <si>
    <t>com.vuze.android.remote.txt</t>
  </si>
  <si>
    <t>ICCBot</t>
    <phoneticPr fontId="1" type="noConversion"/>
  </si>
  <si>
    <t>com.tpago.movil</t>
  </si>
  <si>
    <t>com.smaks.cheackapp.pomegranate</t>
  </si>
  <si>
    <t>co.alexis.mmjbq.txt</t>
  </si>
  <si>
    <t>com.oef.English.two.txt</t>
  </si>
  <si>
    <t>naveen.dailyfinanceexpenses.txt</t>
  </si>
  <si>
    <t>com.covworks.uface.txt</t>
  </si>
  <si>
    <t>com.BigBawb.coin.txt</t>
  </si>
  <si>
    <t>com.solutions.newzealanddating.txt</t>
  </si>
  <si>
    <t>com.intruderselfie.capture.and.security.alarm.txt</t>
  </si>
  <si>
    <t>io.kodular.ahmedkarundawala245.Font_Generator.txt</t>
  </si>
  <si>
    <t>com.booster.followers.likes.trending.hashtags.txt</t>
  </si>
  <si>
    <t>com.ShrewsburyEats.customer.txt</t>
  </si>
  <si>
    <t>com.reverbnation.artistapp.i739749.txt</t>
  </si>
  <si>
    <t>net.gamiya.guatemala_city_guatemala.offline.navigation.txt</t>
  </si>
  <si>
    <t>com.sethchhim.kuboo.txt</t>
  </si>
  <si>
    <t>com.huemsoft.hudeybiye.txt</t>
  </si>
  <si>
    <t>com.im.fantastic.salestrainingvideos.txt</t>
  </si>
  <si>
    <t>imox.condo.admin.app.txt</t>
  </si>
  <si>
    <t>com.artwall.IntroductionToTheTempleOfTheBlessedVirginMaryWallpapers.txt</t>
  </si>
  <si>
    <t>com.groovin.livedesivideochat.txt</t>
  </si>
  <si>
    <t>com.minhaparoquia.santguadalupe.txt</t>
  </si>
  <si>
    <t>com.neptune.domino.txt</t>
  </si>
  <si>
    <t>com.multibrains.taxi.passenger.saytaxi.txt</t>
  </si>
  <si>
    <t>com.mkopoupesi.loanske.txt</t>
  </si>
  <si>
    <t>com.awalkthroughguides.walking.txt</t>
  </si>
  <si>
    <t>com.eurotravel.prog2.eurotravelplanner.txt</t>
  </si>
  <si>
    <t>com.leu.houseapM103.txt</t>
  </si>
  <si>
    <t>com.kanapkaman.kanapkaman.txt</t>
  </si>
  <si>
    <t>apps.infinite.icypuddlesound.txt</t>
  </si>
  <si>
    <t>durango.hungry.pedia.txt</t>
  </si>
  <si>
    <t>co.shield.kyhpy.txt</t>
  </si>
  <si>
    <t>ru.fmore.samaratransport.txt</t>
  </si>
  <si>
    <t>com.qdwrysoft.solidcolors_pro.txt</t>
  </si>
  <si>
    <t>diy.slime.simulator.asmr.txt</t>
  </si>
  <si>
    <t>com.AkinYaman.ReadySteadyFight.txt</t>
  </si>
  <si>
    <t>com.demo.tastytoast.txt</t>
  </si>
  <si>
    <t>com.fileo.tad.txt</t>
  </si>
  <si>
    <t>com.northparkmall.txt</t>
  </si>
  <si>
    <t>com.jb.gokeyboard.theme.keyboard.candychocolate.txt</t>
  </si>
  <si>
    <t>com.victory.game.txt</t>
  </si>
  <si>
    <t>com.gmidgeleyjja.cltfm.txt</t>
  </si>
  <si>
    <t>com.app.hotelarcopalace.txt</t>
  </si>
  <si>
    <t>kr.smartorder.krcc.txt</t>
  </si>
  <si>
    <t>com.mwd.ladybuglwp.txt</t>
  </si>
  <si>
    <t>com.freemium.android.apps.f1calendarandremainder.txt</t>
  </si>
  <si>
    <t>com.ramikabbani.unitswebclient.txt</t>
  </si>
  <si>
    <t>com.intelen.dig.volterra.txt</t>
  </si>
  <si>
    <t>net.jp.apps.minorumatsuda19.appranger.txt</t>
  </si>
  <si>
    <t>com.tekisapp.recetasdecomidavenezolanas.txt</t>
  </si>
  <si>
    <t>com.f1game.lccq.txt</t>
  </si>
  <si>
    <t>com.hejfishnativeapp.txt</t>
  </si>
  <si>
    <t>com.pixlpark.cheese.android.txt</t>
  </si>
  <si>
    <t>com.silver.fantasynamegenerator.txt</t>
  </si>
  <si>
    <t>com.gurutheapp.txt</t>
  </si>
  <si>
    <t>com.hetory.kakao.buam.txt</t>
  </si>
  <si>
    <t>com.Rewind.WEAVR.txt</t>
  </si>
  <si>
    <t>ma.safe.bnmaroc.txt</t>
  </si>
  <si>
    <t>mic.app.gastosdecompras.txt</t>
  </si>
  <si>
    <t>reader.your.all.document.viewer.txt</t>
  </si>
  <si>
    <t>com.fitness.mybodymass.bmicalculator.txt</t>
  </si>
  <si>
    <t>com.masociete.planningaerofutur.txt</t>
  </si>
  <si>
    <t>com.mobile.mobilepoint.txt</t>
  </si>
  <si>
    <t>io.echurch.gracecovenantchurch.txt</t>
  </si>
  <si>
    <t>com.evergrill.txt</t>
  </si>
  <si>
    <t>com.dianyun.chikii.txt</t>
  </si>
  <si>
    <t>com.enjoymygame.carracing.txt</t>
  </si>
  <si>
    <t>com.netcraft.session420.txt</t>
  </si>
  <si>
    <t>com.celebrity_quotes.annbeattie.txt</t>
  </si>
  <si>
    <t>com.GoldenKiwi.IOS7LockScreen.txt</t>
  </si>
  <si>
    <t>com.kkkingkaew.thisdogwallpaper.txt</t>
  </si>
  <si>
    <t>com.arcadeh.CrazyDentist.txt</t>
  </si>
  <si>
    <t>sk.jfox.weather.panama_sona.txt</t>
  </si>
  <si>
    <t>mx.pmradio.player.txt</t>
  </si>
  <si>
    <t>com.bachadream.PrinceFog.txt</t>
  </si>
  <si>
    <t>com.subsplashconsulting.s_7FZ8T9.txt</t>
  </si>
  <si>
    <t>com.com.haeng.ruller.txt</t>
  </si>
  <si>
    <t>com.mobincube.android.sc_91T73.txt</t>
  </si>
  <si>
    <t>com.trainerize.panaceafit.txt</t>
  </si>
  <si>
    <t>com.cymstudio.mix1007.fm.radio.app.terre.haute.txt</t>
  </si>
  <si>
    <t>com.GalaxyLwp.Mala220.txt</t>
  </si>
  <si>
    <t>com.mindvalley.mva.txt</t>
  </si>
  <si>
    <t>com.ventev.txt</t>
  </si>
  <si>
    <t>com.newandromo.dev6747.app739461.txt</t>
  </si>
  <si>
    <t>com.wungames.fortpapers.txt</t>
  </si>
  <si>
    <t>lull.lol.txt</t>
  </si>
  <si>
    <t>com.wemakestuff.redditinpictures.txt</t>
  </si>
  <si>
    <t>photoappzone.gif.kissescolletion.txt</t>
  </si>
  <si>
    <t>com.animal.robot.gun.shooting.game.txt</t>
  </si>
  <si>
    <t>jinnat.o.shyatin.salsabeeiAhmedSheraz.txt</t>
  </si>
  <si>
    <t>com.andromo.dev267574.app402894.txt</t>
  </si>
  <si>
    <t>com.carolina.slendermans.fakevideocall.txt</t>
  </si>
  <si>
    <t>com.vins.clabprograms.txt</t>
  </si>
  <si>
    <t>com.fnlnetwork.txt</t>
  </si>
  <si>
    <t>com.mtag.flashcode.txt</t>
  </si>
  <si>
    <t>com.matthewmitchell.peercoin_android_wallet.txt</t>
  </si>
  <si>
    <t>com.zamrud.radio.mobile.app.actarifm.txt</t>
  </si>
  <si>
    <t>com.airkast.tunekast1558_1.txt</t>
  </si>
  <si>
    <t>com.appstvone.slidingmenu.txt</t>
  </si>
  <si>
    <t>com.guidebook.apps.ipmahr.android.txt</t>
  </si>
  <si>
    <t>ru.iappsandigames.simulatorpocketibow.txt</t>
  </si>
  <si>
    <t>com.erdalgame.twilightrunner3d.txt</t>
  </si>
  <si>
    <t>com.cheaptickets.txt</t>
  </si>
  <si>
    <t>br.com.winker.wl.apice.txt</t>
  </si>
  <si>
    <t>nl.ns.android.activity.txt</t>
  </si>
  <si>
    <t>com.paptap.pt329567.txt</t>
  </si>
  <si>
    <t>com.appsbar.IHCDallas316125.txt</t>
  </si>
  <si>
    <t>com.goodbarber.hadsanesteban.txt</t>
  </si>
  <si>
    <t>com.cyberlink.photodirector.txt</t>
  </si>
  <si>
    <t>com.appaty.ryl294.txt</t>
  </si>
  <si>
    <t>tr.com.fugo.kelimeavi2.da.txt</t>
  </si>
  <si>
    <t>net.lottery.florida.txt</t>
  </si>
  <si>
    <t>com.appsfromscratch.puzztile.txt</t>
  </si>
  <si>
    <t>br.com.app.gpu1893106.gpuc0273d6ac3519f8fb56602461d079fc9.txt</t>
  </si>
  <si>
    <t>com.desirepk.skills.extreme.challenge.apps.txt</t>
  </si>
  <si>
    <t>com.scmedia.babycot.txt</t>
  </si>
  <si>
    <t>kvp.jjy.MispAndroid320.txt</t>
  </si>
  <si>
    <t>focus.on.chochosan.txt</t>
  </si>
  <si>
    <t>com.kakao.talk.theme.simple.txt</t>
  </si>
  <si>
    <t>learnelectricity.aprenderelectricidad.aprendaelectricidade.txt</t>
  </si>
  <si>
    <t>com.bit.mmcinema.txt</t>
  </si>
  <si>
    <t>com.liteforapp.swipe.txt</t>
  </si>
  <si>
    <t>com.technoplayers.pradeshhalchal.txt</t>
  </si>
  <si>
    <t>com.statechampsnetwork.video.txt</t>
  </si>
  <si>
    <t>com.klimbo.wordsearchadventure.txt</t>
  </si>
  <si>
    <t>admobileapps.kpopmp3.txt</t>
  </si>
  <si>
    <t>com.livelink.isf.txt</t>
  </si>
  <si>
    <t>com.vyoma.samyukthaksharani.txt</t>
  </si>
  <si>
    <t>com.goozy.txt</t>
  </si>
  <si>
    <t>com.physics_science_gk.bhotik_vigyan_hindi_notes.txt</t>
  </si>
  <si>
    <t>com.awstreams.etjar.txt</t>
  </si>
  <si>
    <t>com.farmax.farmax.txt</t>
  </si>
  <si>
    <t>com.nuance.nmdp.txt</t>
  </si>
  <si>
    <t>com.playermusic.musicplayerapp.txt</t>
  </si>
  <si>
    <t>com.evoost.txt</t>
  </si>
  <si>
    <t>com.iwa.milad.un.nabi.wishes.txt</t>
  </si>
  <si>
    <t>mobogram.mobogram.telegram.plus.messenger.hanista.txt</t>
  </si>
  <si>
    <t>photography.darkroom.txt</t>
  </si>
  <si>
    <t>com.rais.muslimdiary.txt</t>
  </si>
  <si>
    <t>com.EUROTRADE.magazine.APRIL2012.txt</t>
  </si>
  <si>
    <t>com.coreapps.android.followme.sifmadc14.txt</t>
  </si>
  <si>
    <t>com.Pinodrom.DicktatorLauncher.txt</t>
  </si>
  <si>
    <t>com.olam.txt</t>
  </si>
  <si>
    <t>com.mobiloids.ballsorting.txt</t>
  </si>
  <si>
    <t>com.languagedrops.drops.learn.learning.speak.language.norwegian.words.txt</t>
  </si>
  <si>
    <t>com.zoho.sign.zohosign.txt</t>
  </si>
  <si>
    <t>com.sappsuma.salonapps.kertonsmith.txt</t>
  </si>
  <si>
    <t>com.briox.riversip.android.tech.defense.txt</t>
  </si>
  <si>
    <t>ias.upscpdf.com.txt</t>
  </si>
  <si>
    <t>com.gamesm5.rattle.txt</t>
  </si>
  <si>
    <t>com.freeapps2019.baekhyun_exo_wallpapers.txt</t>
  </si>
  <si>
    <t>appinventor.ai_prashantohal82.rvr2016.txt</t>
  </si>
  <si>
    <t>hd.uhd.live.wallpapers.topwallpapers.txt</t>
  </si>
  <si>
    <t>com.gepqobz.deephousemusic.txt</t>
  </si>
  <si>
    <t>com.jb.gokeyboard.theme.supercolor.themes.viking.txt</t>
  </si>
  <si>
    <t>com.hbg.Preschoolkids.seafirstwords.txt</t>
  </si>
  <si>
    <t>com.mojopizza.txt</t>
  </si>
  <si>
    <t>com.app.app0e87ec29c687.txt</t>
  </si>
  <si>
    <t>com.lxl.lu.bledemo.txt</t>
  </si>
  <si>
    <t>com.intuitionsoftech.hoppingbird.txt</t>
  </si>
  <si>
    <t>cresents.firedragon.txt</t>
  </si>
  <si>
    <t>com.netpulse.mobile.creekbridgefitness.txt</t>
  </si>
  <si>
    <t>police.bha.rudra.txt</t>
  </si>
  <si>
    <t>com.conduit.app_62e5eaa3bfeb4a0c89cf6042edc78bd1.app.txt</t>
  </si>
  <si>
    <t>com.lyrebirdstudio.photocollageeditor.txt</t>
  </si>
  <si>
    <t>com.paktechapps.Good.morning2018.photoframes.free.txt</t>
  </si>
  <si>
    <t>technark.cforbeginners.txt</t>
  </si>
  <si>
    <t>com.CantoJilguero.dosendev.txt</t>
  </si>
  <si>
    <t>theme.huawei.nova3i.romantic.cloud.honor.note10.android.ios12.iphone.launcher.wallpaper.txt</t>
  </si>
  <si>
    <t>com.wrhmedia.superflappypoofree.txt</t>
  </si>
  <si>
    <t>torrentsearch.app.com.torrentsearch.txt</t>
  </si>
  <si>
    <t>com.ks.dfmhd.txt</t>
  </si>
  <si>
    <t>com.simshine.aiot.txt</t>
  </si>
  <si>
    <t>com.ModernDoorDesigns.embolapps.txt</t>
  </si>
  <si>
    <t>no.terra.android.rorosbanken.txt</t>
  </si>
  <si>
    <t>com.imagiration.math.txt</t>
  </si>
  <si>
    <t>com.kchariya.hashtagsforinstagram.txt</t>
  </si>
  <si>
    <t>com.hivetaxi.driver.samruktaldykorgan.txt</t>
  </si>
  <si>
    <t>com.FunTimeGames.MonsterTruck.txt</t>
  </si>
  <si>
    <t>br.com.center.graberpr.txt</t>
  </si>
  <si>
    <t>com.plh.gofastlauncher.txt</t>
  </si>
  <si>
    <t>com.wafasoft.Fazilat_Ke_Din_Raat_Aur_Masnun_Duaaen.txt</t>
  </si>
  <si>
    <t>es.igarcias.gw3ds_loader.txt</t>
  </si>
  <si>
    <t>com.americanexpress.android.acctsvcs.fr.txt</t>
  </si>
  <si>
    <t>com.persian.news.txt</t>
  </si>
  <si>
    <t>com.hypersonix.ai.txt</t>
  </si>
  <si>
    <t>com.bernard.IndiaNewsLive.txt</t>
  </si>
  <si>
    <t>com.diy.allah.door.lock.screen.txt</t>
  </si>
  <si>
    <t>com.zgdevelopment.listenandreadenglish.txt</t>
  </si>
  <si>
    <t>com.andromo.dev597108.app883267.txt</t>
  </si>
  <si>
    <t>com.apprank.realcatlaserjoke.txt</t>
  </si>
  <si>
    <t>com.b2bg.WeComeInPieces.txt</t>
  </si>
  <si>
    <t>com.jabirdeveloper.alhijrohradio.txt</t>
  </si>
  <si>
    <t>com.renameExample.android.learnChinese.txt</t>
  </si>
  <si>
    <t>com.airtheme.iconpack.AncientNurseryRhyme.txt</t>
  </si>
  <si>
    <t>io.getbound.prod.txt</t>
  </si>
  <si>
    <t>candy.movies.online.txt</t>
  </si>
  <si>
    <t>com.mangoappst.zebralivewallpaper.txt</t>
  </si>
  <si>
    <t>com.selecx.selecxstream.txt</t>
  </si>
  <si>
    <t>com.conduit.app_ab6f6e0716974f2d8b6146ae5eef1e2d.app.txt</t>
  </si>
  <si>
    <t>com.ikeyboard.theme.vintage.holiday.txt</t>
  </si>
  <si>
    <t>gallery.photomanager.picturegalleryapp.imagegallery.txt</t>
  </si>
  <si>
    <t>com.action.games.ultimate.figher.champion.free.fighting.kungfu.combat.gangster.game.txt</t>
  </si>
  <si>
    <t>com.pablocesar.vork.txt</t>
  </si>
  <si>
    <t>com.tbi.vishalfitness.txt</t>
  </si>
  <si>
    <t>com.SPP.Development.BenjaminFranklinQuotesApp.txt</t>
  </si>
  <si>
    <t>com.popularradiostations.freedancemusic.txt</t>
  </si>
  <si>
    <t>cityguide.probki.net.txt</t>
  </si>
  <si>
    <t>com.AchmadDroid.kitabthaharahlengkap.txt</t>
  </si>
  <si>
    <t>com.cookware.worldcusinerecipes.txt</t>
  </si>
  <si>
    <t>com.neon.headphone.hd.lwp.txt</t>
  </si>
  <si>
    <t>com.greenleaf.android.translator.enru.c.txt</t>
  </si>
  <si>
    <t>fm.golive.festivalhoppophop999a9879.txt</t>
  </si>
  <si>
    <t>com.companyname.Draw_Cut.txt</t>
  </si>
  <si>
    <t>com.hw.wortquiz.txt</t>
  </si>
  <si>
    <t>com.expressvpn.vpn.txt</t>
  </si>
  <si>
    <t>org.twinone.intruderselfie.txt</t>
  </si>
  <si>
    <t>com.owustay.followersinsight.txt</t>
  </si>
  <si>
    <t>com.ku6.android.microfilm.txt</t>
  </si>
  <si>
    <t>com.wfindway.txt</t>
  </si>
  <si>
    <t>com.sevenshifts.android.txt</t>
  </si>
  <si>
    <t>com.lixusapps.txt</t>
  </si>
  <si>
    <t>com.sevegame.voicerecorder.txt</t>
  </si>
  <si>
    <t>com.beridentity.app_2699_best_shoe_flat_feet.txt</t>
  </si>
  <si>
    <t>com.three60.cabioclient.txt</t>
  </si>
  <si>
    <t>jp.glasscube.photobook.dog.txt</t>
  </si>
  <si>
    <t>com.app025924186.txt</t>
  </si>
  <si>
    <t>com.salimbk.mouhammedsalem2019.txt</t>
  </si>
  <si>
    <t>com.vzcreations.lightignite.txt</t>
  </si>
  <si>
    <t>es.bandomovil.huelaga.informa.txt</t>
  </si>
  <si>
    <t>com.horeca.hotels.txt</t>
  </si>
  <si>
    <t>cn.dreamjet.newplanet.android.txt</t>
  </si>
  <si>
    <t>com.rachittechnology.TheIndianTelegraphAct1883.txt</t>
  </si>
  <si>
    <t>com.myprog.netutils.txt</t>
  </si>
  <si>
    <t>com.newradio2.ita2.txt</t>
  </si>
  <si>
    <t>com.sportytrader.livebasket.txt</t>
  </si>
  <si>
    <t>com.dplab.android.LostPassword.txt</t>
  </si>
  <si>
    <t>com.appz.rootfsinfo.txt</t>
  </si>
  <si>
    <t>com.nelson.t9interpretertp.txt</t>
  </si>
  <si>
    <t>com.APPocalypse.Oxxo.txt</t>
  </si>
  <si>
    <t>com.rbjmobileapp.medicalplant.txt</t>
  </si>
  <si>
    <t>com.mobincube.patsi.sc_5RVUJH.txt</t>
  </si>
  <si>
    <t>com.magdalm.wifipasswordpro.txt</t>
  </si>
  <si>
    <t>com.rjd.sipplanner.txt</t>
  </si>
  <si>
    <t>com.etakescare.tucky.txt</t>
  </si>
  <si>
    <t>com.radha.swami.ji.txt</t>
  </si>
  <si>
    <t>ea.ezikfenerliler.txt</t>
  </si>
  <si>
    <t>com.omegavpn.securevpn.txt</t>
  </si>
  <si>
    <t>co.april2019.spe.txt</t>
  </si>
  <si>
    <t>com.zingfit.SpinCity_Massapequa.txt</t>
  </si>
  <si>
    <t>pro.brteam.vozmitaxi.txt</t>
  </si>
  <si>
    <t>pictures.images.of.wishing.txt</t>
  </si>
  <si>
    <t>com.cyberlink.actiondirector.txt</t>
  </si>
  <si>
    <t>test.mytestbuddy.medical.txt</t>
  </si>
  <si>
    <t>com.stashlartechnologies.HAR_GHAR_ROZGAAR.txt</t>
  </si>
  <si>
    <t>com.pachucard.app.txt</t>
  </si>
  <si>
    <t>com.enrasoft.scratch.football.quiz.txt</t>
  </si>
  <si>
    <t>com.XRHealth.VRPortalControl.txt</t>
  </si>
  <si>
    <t>com.momequlop.uangkretea.txt</t>
  </si>
  <si>
    <t>com.amazon.shopperpanel.android.mobile.app.txt</t>
  </si>
  <si>
    <t>com.ahihi.photo.collage.txt</t>
  </si>
  <si>
    <t>com.sodonsolution.android.edutv.txt</t>
  </si>
  <si>
    <t>com.slappslab.flashlightdisco.txt</t>
  </si>
  <si>
    <t>com.seawolf.grabbybird.txt</t>
  </si>
  <si>
    <t>id.compro.rsudilagaligo2.txt</t>
  </si>
  <si>
    <t>com.cyrilmorales.oozoo.txt</t>
  </si>
  <si>
    <t>com.mtwarasda.app.txt</t>
  </si>
  <si>
    <t>com.msusi.vendor.txt</t>
  </si>
  <si>
    <t>com.properbuildservices.bks.txt</t>
  </si>
  <si>
    <t>com.OneLife2Care.FoodPoisoningHelp.txt</t>
  </si>
  <si>
    <t>com.diygxstudio.dailystretches.txt</t>
  </si>
  <si>
    <t>superapps.r.goodorbad.txt</t>
  </si>
  <si>
    <t>com.concapps.statensport.txt</t>
  </si>
  <si>
    <t>com.gegonium.elettralamborghiniwallpaper.txt</t>
  </si>
  <si>
    <t>air.com.EscapeGamesBombSquad2.txt</t>
  </si>
  <si>
    <t>com.skplanet.ocb.locker.txt</t>
  </si>
  <si>
    <t>com.tistory.peretanguy.kfc.txt</t>
  </si>
  <si>
    <t>air.jp.co.studio.arcana.RegWoosh.txt</t>
  </si>
  <si>
    <t>com.e_entertainment_unik_996.txt</t>
  </si>
  <si>
    <t>au.com.radio2csfm.txt</t>
  </si>
  <si>
    <t>com.easytouse.gangnamstylewallpaper.txt</t>
  </si>
  <si>
    <t>com.tvneo.txt</t>
  </si>
  <si>
    <t>com.drmaxmuscle.dr_max_muscle.txt</t>
  </si>
  <si>
    <t>com.quran_pocket.txt</t>
  </si>
  <si>
    <t>com.latinglobal.fuegysan.txt</t>
  </si>
  <si>
    <t>com.calendar.japan.AOUZGDFXDKDBKRTH.txt</t>
  </si>
  <si>
    <t>com.roboxy.leavesanalogclocklivewallpaper.txt</t>
  </si>
  <si>
    <t>com.enterprisemobilityclient.te.txt</t>
  </si>
  <si>
    <t>com.andromo.dev11883.app11182.txt</t>
  </si>
  <si>
    <t>com.SCI.CSV.txt</t>
  </si>
  <si>
    <t>sh.whisper.txt</t>
  </si>
  <si>
    <t>br.com.netviewinformatica.AudECheck.txt</t>
  </si>
  <si>
    <t>com.cougardating.cougard.txt</t>
  </si>
  <si>
    <t>com.weappsit.idrees.shopregister.txt</t>
  </si>
  <si>
    <t>com.appypie.appypie0a911ed87b05.txt</t>
  </si>
  <si>
    <t>com.app.volumeet.txt</t>
  </si>
  <si>
    <t>xxxeee.jp.android.sakura_06.txt</t>
  </si>
  <si>
    <t>net.andromo.dev882.app305377.txt</t>
  </si>
  <si>
    <t>com.sundiogroup.elizawashere.txt</t>
  </si>
  <si>
    <t>pranav.apps.amazing.imagecompressor.txt</t>
  </si>
  <si>
    <t>com.cm_prod.epasal.txt</t>
  </si>
  <si>
    <t>ru.cloudtaxi.client228c.txt</t>
  </si>
  <si>
    <t>fr.acetelecom.monavenir.txt</t>
  </si>
  <si>
    <t>matthewboyle.lurker_android.txt</t>
  </si>
  <si>
    <t>com.comunicarusapp.txt</t>
  </si>
  <si>
    <t>kr.admobi.txt</t>
  </si>
  <si>
    <t>com.cdac.nhpdisease.txt</t>
  </si>
  <si>
    <t>com.covve.businesscardscanner.txt</t>
  </si>
  <si>
    <t>com.theteamie.android.uwc.txt</t>
  </si>
  <si>
    <t>no.pharmaq.android.productcatalog.txt</t>
  </si>
  <si>
    <t>com.kabeynon.fighterbiossfv.txt</t>
  </si>
  <si>
    <t>com.gametamin.trafficpuzzlegamepremium.txt</t>
  </si>
  <si>
    <t>com.scan.pdf.picture.txt</t>
  </si>
  <si>
    <t>com.taksina4best.cakepoppiessweetlinksoda.txt</t>
  </si>
  <si>
    <t>com.b3g.cih.online.txt</t>
  </si>
  <si>
    <t>com.skin.banglacre.txt</t>
  </si>
  <si>
    <t>de.starfm.android.txt</t>
  </si>
  <si>
    <t>com.gandooz.dwyanewadewallpaper.txt</t>
  </si>
  <si>
    <t>com.yoyomealrestaurantpartner.txt</t>
  </si>
  <si>
    <t>com.ayurveda.app.txt</t>
  </si>
  <si>
    <t>com.thehealthymummy.txt</t>
  </si>
  <si>
    <t>com.classicart.photo.frames.brokenheart.txt</t>
  </si>
  <si>
    <t>com.myappbuffet.SriSastha.txt</t>
  </si>
  <si>
    <t>smpxg.jewellust_adv.txt</t>
  </si>
  <si>
    <t>com.Bonbonche.Emoji.Background.Rose.txt</t>
  </si>
  <si>
    <t>com.ljmobile.move.app.txt</t>
  </si>
  <si>
    <t>com.geoimmo.rivedeseine.txt</t>
  </si>
  <si>
    <t>com.money.potion.myapp.txt</t>
  </si>
  <si>
    <t>com.productschool.confcwczy4.txt</t>
  </si>
  <si>
    <t>net.HueMonuments.imappark.txt</t>
  </si>
  <si>
    <t>com.Crossword.Kanji_ruigigo.txt</t>
  </si>
  <si>
    <t>com.deceapps.imadoctorphotoframe.txt</t>
  </si>
  <si>
    <t>com.campmobile.launcher.theme.molang.txt</t>
  </si>
  <si>
    <t>com.streamingmusic.jamesblunt.txt</t>
  </si>
  <si>
    <t>com.trabalho.topicos.txt</t>
  </si>
  <si>
    <t>com.stt.android.txt</t>
  </si>
  <si>
    <t>com.nidhalgame.helixball2015.txt</t>
  </si>
  <si>
    <t>com.SmartCentre.healthVetamins.txt</t>
  </si>
  <si>
    <t>com.EDiiLab.CastleofVaruc.txt</t>
  </si>
  <si>
    <t>com.doapps.android.mln.MLN_56f3c049ba89c57640372f6b0c8fcdb4.txt</t>
  </si>
  <si>
    <t>com.axidep.wordbook.txt</t>
  </si>
  <si>
    <t>com.jb.gokeyboard.theme.keyboardthemefallingstars.getjar.txt</t>
  </si>
  <si>
    <t>com.badflyinteractive.deadeffect2.txt</t>
  </si>
  <si>
    <t>com.onenetme.dealer.txt</t>
  </si>
  <si>
    <t>com.dzakialabror.mp3item2.txt</t>
  </si>
  <si>
    <t>com.soulmadeapps.beritaindonesiarss.txt</t>
  </si>
  <si>
    <t>com.sgconsultorit.congresodeguerrero.txt</t>
  </si>
  <si>
    <t>com.h2kresearch.preciousHangul.txt</t>
  </si>
  <si>
    <t>com.engytec.txt</t>
  </si>
  <si>
    <t>mmappszone.sabinayasminsuperhitsongs.txt</t>
  </si>
  <si>
    <t>jp.co.heibonsha.app.nara_koyomi.txt</t>
  </si>
  <si>
    <t>air.com.mapyourshow.ABCKIDS16MobileApp.txt</t>
  </si>
  <si>
    <t>com.vaciniti.app.app57eedc6e0ab94.txt</t>
  </si>
  <si>
    <t>io.echurch.cgagcasagrande.txt</t>
  </si>
  <si>
    <t>com.timore.financial_accountant.txt</t>
  </si>
  <si>
    <t>dwi.dreamphotolab.instamag_photocollage.txt</t>
  </si>
  <si>
    <t>com.subsplash.thechurchapp.s_J7WCTD.txt</t>
  </si>
  <si>
    <t>ru.rivendel.zen.free.txt</t>
  </si>
  <si>
    <t>com.tailoredapps.txt</t>
  </si>
  <si>
    <t>io.pushpay.harvestchristianfellowship.txt</t>
  </si>
  <si>
    <t>com.aghani.etabmaghnia.songstorekk.txt</t>
  </si>
  <si>
    <t>com.voyagerinnovation.talk2.txt</t>
  </si>
  <si>
    <t>com.prosperworks.android.txt</t>
  </si>
  <si>
    <t>com.screentime.xyz.txt</t>
  </si>
  <si>
    <t>com.chambaapp.txt</t>
  </si>
  <si>
    <t>com.titan.cd.gb.txt</t>
  </si>
  <si>
    <t>thanhvt.pool.ToeflConversation.txt</t>
  </si>
  <si>
    <t>com.alwali.latestmehndidesigns.txt</t>
  </si>
  <si>
    <t>com.hukum.tajwid.AOUUFAIKIQUBBTYHEB.txt</t>
  </si>
  <si>
    <t>com.qodeSter.global.dsp.txt</t>
  </si>
  <si>
    <t>com.inncwrestling.free.txt</t>
  </si>
  <si>
    <t>nl.sitedish.sakura.txt</t>
  </si>
  <si>
    <t>it.isplus.clubristorazione.txt</t>
  </si>
  <si>
    <t>com.mapcord.gps.coordinates.txt</t>
  </si>
  <si>
    <t>com.erickdev.cemilannikmatkuelezat2.txt</t>
  </si>
  <si>
    <t>com.games.darkmatterapps.suzukihayabusa.txt</t>
  </si>
  <si>
    <t>com.staatsoperlive.androidtv.txt</t>
  </si>
  <si>
    <t>com.infinix.xlife2.txt</t>
  </si>
  <si>
    <t>com.checkerbpg.curses.txt</t>
  </si>
  <si>
    <t>uc.smartpp.dollwallpaperhd.txt</t>
  </si>
  <si>
    <t>air.mwe.kingcastleshootinggames.txt</t>
  </si>
  <si>
    <t>ideas.waqf.waqfideas.txt</t>
  </si>
  <si>
    <t>com.parsys.ortif.txt</t>
  </si>
  <si>
    <t>com.aniXification.android.lovemeter.txt</t>
  </si>
  <si>
    <t>com.ginortcar.plantas.medicinales.medicina.natural.txt</t>
  </si>
  <si>
    <t>com.bddroid.android.verbnepali.txt</t>
  </si>
  <si>
    <t>com.auratko.kaise.garamkare.txt</t>
  </si>
  <si>
    <t>com.hb9d07d7bde2.www.txt</t>
  </si>
  <si>
    <t>com.pacesettertechnology.android.golfer.dc_ranch.txt</t>
  </si>
  <si>
    <t>com.bestwaretools.gamespeedbooster.free.best.gamebooster.txt</t>
  </si>
  <si>
    <t>air.com.buffalo_studios.newflashbingo.txt</t>
  </si>
  <si>
    <t>co.remotephilips.remote.philips.apps6.txt</t>
  </si>
  <si>
    <t>jp.co.googolplex.android.colladaviewer.txt</t>
  </si>
  <si>
    <t>com.titan.jigsawfree.txt</t>
  </si>
  <si>
    <t>com.jasonapp.smoothradiolive1022fmukradiosmoothfmapp.txt</t>
  </si>
  <si>
    <t>com.brastelremit.txt</t>
  </si>
  <si>
    <t>com.cleanmaster.mguard.txt</t>
  </si>
  <si>
    <t>com.magic.paint.pixel.art.color.by.number.txt</t>
  </si>
  <si>
    <t>com.drugsdictionary.txt</t>
  </si>
  <si>
    <t>gps.ils.vor.glasscockpit.txt</t>
  </si>
  <si>
    <t>in.reweyou.reweyou.txt</t>
  </si>
  <si>
    <t>com.vycab.driver.txt</t>
  </si>
  <si>
    <t>com.socialdeveloper.popmusic.txt</t>
  </si>
  <si>
    <t>com.skrsoft.asiacup18.txt</t>
  </si>
  <si>
    <t>com.emeye.cardealerpro.txt</t>
  </si>
  <si>
    <t>com.andromo.dev10257.app356396.txt</t>
  </si>
  <si>
    <t>com.gigrev.road.txt</t>
  </si>
  <si>
    <t>com.superfanu.oilcityhighschooloilers.txt</t>
  </si>
  <si>
    <t>com.paktech.live.ptvsporttv.hdstreaming.cricketapps.txt</t>
  </si>
  <si>
    <t>com.vnbookforkid.TiengAnhLop7New.Tap1.txt</t>
  </si>
  <si>
    <t>hail.mary.txt</t>
  </si>
  <si>
    <t>app66443.vinebre.txt</t>
  </si>
  <si>
    <t>com.appmontanojd.qatarmalayalamradio986freemusicrecordonline.txt</t>
  </si>
  <si>
    <t>com.aji.WallPaintingIdeas.txt</t>
  </si>
  <si>
    <t>com.teammt.gmanrainy.themestore.txt</t>
  </si>
  <si>
    <t>me.doubledutch.smerapidconfexpo.txt</t>
  </si>
  <si>
    <t>eu.helmchat.meet.txt</t>
  </si>
  <si>
    <t>com.hadihashem.DailyPrayerTime.txt</t>
  </si>
  <si>
    <t>com.dhcomms_mansecalendar.txt</t>
  </si>
  <si>
    <t>com.snailgameusa.kingdomwarriors.txt</t>
  </si>
  <si>
    <t>com.jeffreyfunnyapplication.coloringbirthdaycake.txt</t>
  </si>
  <si>
    <t>jai.shriram.decisionmaker.txt</t>
  </si>
  <si>
    <t>com.phonegap.millerntor.txt</t>
  </si>
  <si>
    <t>com.medicineapp.txt</t>
  </si>
  <si>
    <t>com.parham.kesa.txt</t>
  </si>
  <si>
    <t>pl.dogezz.symulatorprywaciarza.txt</t>
  </si>
  <si>
    <t>com.PE.smartoctonauts.txt</t>
  </si>
  <si>
    <t>com.nmdp.webView.txt</t>
  </si>
  <si>
    <t>com.blackmagicstudio.games.fingerrush.txt</t>
  </si>
  <si>
    <t>com.rsmdp0715.Spin_Karo_Win_Karo.txt</t>
  </si>
  <si>
    <t>sg.jinseah.bioryth.txt</t>
  </si>
  <si>
    <t>com.Android.games.List_Files.txt</t>
  </si>
  <si>
    <t>com.yeeld.app.txt</t>
  </si>
  <si>
    <t>com.portablepixels.smokefree.txt</t>
  </si>
  <si>
    <t>com.thepitchapp.txt</t>
  </si>
  <si>
    <t>com.skyd.bestpuzzle.n248.txt</t>
  </si>
  <si>
    <t>com.goboko.Goboko.txt</t>
  </si>
  <si>
    <t>com.tushar.storysplitter.txt</t>
  </si>
  <si>
    <t>com.mediaworld.vietnamnewspapers.txt</t>
  </si>
  <si>
    <t>com.maglikds.doshnivrn.txt</t>
  </si>
  <si>
    <t>com.bra.fastin.txt</t>
  </si>
  <si>
    <t>com.insomniateam.childrencoloring.txt</t>
  </si>
  <si>
    <t>com.dev.chehiwat.maghribia.bledna.txt</t>
  </si>
  <si>
    <t>net.jp.apps.junsakunakamura.eiken5choice100.txt</t>
  </si>
  <si>
    <t>app.donatepal.app.txt</t>
  </si>
  <si>
    <t>com.aspers.dev.txt</t>
  </si>
  <si>
    <t>com.wsamsungweb_6659603.txt</t>
  </si>
  <si>
    <t>air.ar.com.ilmaregames.bubblerFree.txt</t>
  </si>
  <si>
    <t>com.app.tools.FIL.rcvry.txt</t>
  </si>
  <si>
    <t>com.memeng.Car.StunningDODGEChallengerwallpaper.txt</t>
  </si>
  <si>
    <t>suarez.colorpersonality.web135.txt</t>
  </si>
  <si>
    <t>com.whimmusic2018.android.txt</t>
  </si>
  <si>
    <t>com.KayTxApps.SlimeBlockRobotsMCPE.txt</t>
  </si>
  <si>
    <t>com.gilapps.smsshare2.txt</t>
  </si>
  <si>
    <t>com.membersfirst.glenwildgolfclub.txt</t>
  </si>
  <si>
    <t>com.pandemiagames.whatphrase.txt</t>
  </si>
  <si>
    <t>com.whiture.apps.hindi.modi.txt</t>
  </si>
  <si>
    <t>fr.playsoft.lefigarov3.txt</t>
  </si>
  <si>
    <t>com.quvideo.slideplus.txt</t>
  </si>
  <si>
    <t>kr.backpackr.me.idus.txt</t>
  </si>
  <si>
    <t>com.overpass.secretagentspanishlite.txt</t>
  </si>
  <si>
    <t>com.andromo.dev601172.app657731.txt</t>
  </si>
  <si>
    <t>com.FourInRow.txt</t>
  </si>
  <si>
    <t>com.techtool.wifiqrcodepasswordscanner.txt</t>
  </si>
  <si>
    <t>com.mobincube.android.sc_THJB5.txt</t>
  </si>
  <si>
    <t>com.bugmf48962.freetvbraziltelevisionguide.txt</t>
  </si>
  <si>
    <t>com.invbg.txt</t>
  </si>
  <si>
    <t>jp.heroz.android.shogiwars.txt</t>
  </si>
  <si>
    <t>com.stk.trigems.txt</t>
  </si>
  <si>
    <t>com.radiodetulancingohidalgo.radiosdemexico.txt</t>
  </si>
  <si>
    <t>com.gwings.se40.txt</t>
  </si>
  <si>
    <t>com.pinguinodelsur.ultramp3download.txt</t>
  </si>
  <si>
    <t>com.galeronconsulting.PUMMOLE.txt</t>
  </si>
  <si>
    <t>com.fr.quizzapp.txt</t>
  </si>
  <si>
    <t>com.eskhayat.newsapp.txt</t>
  </si>
  <si>
    <t>com.gootax.estaxi.txt</t>
  </si>
  <si>
    <t>com.srishtis.aggregatorapp.txt</t>
  </si>
  <si>
    <t>com.djit.bassboostforandroidfree.txt</t>
  </si>
  <si>
    <t>com.game.BubbleShoot.txt</t>
  </si>
  <si>
    <t>com.voxy.pearson.txt</t>
  </si>
  <si>
    <t>com.qg.ubtp.txt</t>
  </si>
  <si>
    <t>com.hitreak.lightpics.txt</t>
  </si>
  <si>
    <t>com.khobta.paperformats.txt</t>
  </si>
  <si>
    <t>com.Top.Friendly.Apps.Games.Cute.Christmas.Photo.Stickers.txt</t>
  </si>
  <si>
    <t>com.kr.ktms114_annae.txt</t>
  </si>
  <si>
    <t>com.sarathi.loksabhaelectionpoll.txt</t>
  </si>
  <si>
    <t>dk.bilka.app.release.txt</t>
  </si>
  <si>
    <t>com.sjp.glasswallpaper.txt</t>
  </si>
  <si>
    <t>apps.carphotoeditor.walkonfire.txt</t>
  </si>
  <si>
    <t>com.ct.perfect.pouring.water.sort.puzzle.txt</t>
  </si>
  <si>
    <t>com.holsoft.ohmslawcalculator.txt</t>
  </si>
  <si>
    <t>com.thunder_media_games.dragon.fire.war.arcade.adventure.aim.attack.defend.collect.archer.wizard.free_game.txt</t>
  </si>
  <si>
    <t>com.mercato.order.txt</t>
  </si>
  <si>
    <t>com.webant.orders_1s.txt</t>
  </si>
  <si>
    <t>com.countit.txt</t>
  </si>
  <si>
    <t>hipcop.mountainphotoframe.txt</t>
  </si>
  <si>
    <t>com.cotap.android.txt</t>
  </si>
  <si>
    <t>com.andimpex.andit.allfreelancersite.txt</t>
  </si>
  <si>
    <t>net.parentlink.americanleadership.txt</t>
  </si>
  <si>
    <t>com.mc2techservices.pccb.txt</t>
  </si>
  <si>
    <t>com.sticksports.stickcricketlive.txt</t>
  </si>
  <si>
    <t>com.kuyhaa.android.auto.call.recorder.acr.lite.autocallrecorder.voicecallrecorder.tools.txt</t>
  </si>
  <si>
    <t>com.rajekwesi.lovebird.ngetik.ngekek.offline.txt</t>
  </si>
  <si>
    <t>com.cidcnh.caseihen.txt</t>
  </si>
  <si>
    <t>com.iamyub.AndTTTip.txt</t>
  </si>
  <si>
    <t>com.tinylabproductions.pirates.txt</t>
  </si>
  <si>
    <t>com.lionmobi.battery.txt</t>
  </si>
  <si>
    <t>com.nining.lagujudikalengkapmp3.txt</t>
  </si>
  <si>
    <t>com.nobexinc.wls_64612593.rc.txt</t>
  </si>
  <si>
    <t>com.jiubang.goscreenlock.theme.SquereCyanTheme.txt</t>
  </si>
  <si>
    <t>it.oksystem.srl.rifornimentiautostradelite.txt</t>
  </si>
  <si>
    <t>com.classlink.btboces.android.txt</t>
  </si>
  <si>
    <t>kr.co.superapp.license01015004f.txt</t>
  </si>
  <si>
    <t>com.filo.student.txt</t>
  </si>
  <si>
    <t>com.cook.catalog.database.fruitcake.recipes.free.offline.apps.txt</t>
  </si>
  <si>
    <t>io.paperplane.mrb.tilesynth1000.pro.txt</t>
  </si>
  <si>
    <t>com.bodacious.dayreminder.txt</t>
  </si>
  <si>
    <t>com.chownow.tarrylodge.txt</t>
  </si>
  <si>
    <t>bob.bobwatches.txt</t>
  </si>
  <si>
    <t>com.goodbarber.remzouilleradio.txt</t>
  </si>
  <si>
    <t>com.musicplayer.mp3player.media.musicplayer2020.txt</t>
  </si>
  <si>
    <t>ru.horoscope.tm.sagittarius.txt</t>
  </si>
  <si>
    <t>net.Brussels.indexcity.txt</t>
  </si>
  <si>
    <t>com.seagate.goflexsatellite.txt</t>
  </si>
  <si>
    <t>tw.com.hostingservice24.emay_app.txt</t>
  </si>
  <si>
    <t>com.greensparker.myfrenchalphabets.txt</t>
  </si>
  <si>
    <t>com.TOP_App.txt</t>
  </si>
  <si>
    <t>com.kidsfruitlearning.txt</t>
  </si>
  <si>
    <t>com.k3games.airportmanager.txt</t>
  </si>
  <si>
    <t>com.calucky.studio.zumba.deluxe.txt</t>
  </si>
  <si>
    <t>com.IceSky.bongo_cat_duels.txt</t>
  </si>
  <si>
    <t>com.toolani.de.txt</t>
  </si>
  <si>
    <t>com.nathanmorin.stringtune.txt</t>
  </si>
  <si>
    <t>digifit.android.virtuagym.pro.spcgeeresteinwoudenberg.txt</t>
  </si>
  <si>
    <t>com.bluecurrant.android.txt</t>
  </si>
  <si>
    <t>com.MoreHotels.txt</t>
  </si>
  <si>
    <t>jp.co.fork.sentakunaviapp.txt</t>
  </si>
  <si>
    <t>com.eliangames.neverland_treasure_new.txt</t>
  </si>
  <si>
    <t>com.gfau.hea.txt</t>
  </si>
  <si>
    <t>com.lamhuynh.podcast.chars.ingraham.txt</t>
  </si>
  <si>
    <t>piletest.bit.txt</t>
  </si>
  <si>
    <t>com.plugie.ceramah.txt</t>
  </si>
  <si>
    <t>com.deloitte.mobile.container.dunew.txt</t>
  </si>
  <si>
    <t>com.by350gc.roadblock.txt</t>
  </si>
  <si>
    <t>ag.tropicalanimal.formcpe.txt</t>
  </si>
  <si>
    <t>com.vcslotpoker.videoslotsdeluxe.android.txt</t>
  </si>
  <si>
    <t>com.gameon.project.txt</t>
  </si>
  <si>
    <t>com.xtplDevelopers.Fanny.txt</t>
  </si>
  <si>
    <t>com.imadigital.bites.txt</t>
  </si>
  <si>
    <t>com.slfteam.moonbook.txt</t>
  </si>
  <si>
    <t>com.osanda.ocr.txt</t>
  </si>
  <si>
    <t>com.win.ceritarakyatindonesia.txt</t>
  </si>
  <si>
    <t>com.jehanapps.solarchargersimulator.txt</t>
  </si>
  <si>
    <t>aquainfo.navratriphotoframe.navratriphotoeditor.navratriphotosuit.txt</t>
  </si>
  <si>
    <t>com.foxydigit.maze.game.txt</t>
  </si>
  <si>
    <t>com.deperu.sitiosarequipa.txt</t>
  </si>
  <si>
    <t>com.hikersbay.mapsofflinemexico.txt</t>
  </si>
  <si>
    <t>com.bh.superflashcard.ssat.android.txt</t>
  </si>
  <si>
    <t>com.german4you.gswedishgeographyword.txt</t>
  </si>
  <si>
    <t>jp.eikomz.dolphinsim.txt</t>
  </si>
  <si>
    <t>com.comuto.txt</t>
  </si>
  <si>
    <t>com.conduit.app_b9efdb40cf63492fa0878684e317076b.app.txt</t>
  </si>
  <si>
    <t>com.novaecorp.dealerportalandroid.cs.txt</t>
  </si>
  <si>
    <t>com.robertocaiazzo.dizionario.txt</t>
  </si>
  <si>
    <t>com.gwanst.hdfanspinkwallpaperfourk.txt</t>
  </si>
  <si>
    <t>org.upx.upx2.txt</t>
  </si>
  <si>
    <t>com.centsol.csongs.txt</t>
  </si>
  <si>
    <t>rocks.chuby.txt</t>
  </si>
  <si>
    <t>com.ilkerertas.offroad4x4.txt</t>
  </si>
  <si>
    <t>com.borrowermobileapp.txt</t>
  </si>
  <si>
    <t>com.quickcode.holihdphotoframes.vq4.txt</t>
  </si>
  <si>
    <t>com.pressmatrix.morawalesezirkel.txt</t>
  </si>
  <si>
    <t>tk.artsakenos.chinesedriverlicense.txt</t>
  </si>
  <si>
    <t>com.dosgroup.lta.genurauto.txt</t>
  </si>
  <si>
    <t>com.roxwin.tweety.txt</t>
  </si>
  <si>
    <t>com.ismartcreations.android.phone.assistant.txt</t>
  </si>
  <si>
    <t>com.simyasolutions.ling.zh.txt</t>
  </si>
  <si>
    <t>fr.ives.djanah.txt</t>
  </si>
  <si>
    <t>air.net.lol.genioquiz13.txt</t>
  </si>
  <si>
    <t>kidgames.abc.pack.txt</t>
  </si>
  <si>
    <t>br.com.winker.wl.robotton.txt</t>
  </si>
  <si>
    <t>twinklestudio.megadropper4map.txt</t>
  </si>
  <si>
    <t>com.de3kes.radio.txt</t>
  </si>
  <si>
    <t>com.gsl.submarine.txt</t>
  </si>
  <si>
    <t>appinventor.ai_najih94izzan.NATASHASTPIER.txt</t>
  </si>
  <si>
    <t>com.ziipin.softkeyboard.saudi.txt</t>
  </si>
  <si>
    <t>com.cubemagic.mushroom_xbox.txt</t>
  </si>
  <si>
    <t>com.dragoma.eoen.txt</t>
  </si>
  <si>
    <t>com.sg.android.calcimc.txt</t>
  </si>
  <si>
    <t>com.crowdcompass.appaXLacugjBH.txt</t>
  </si>
  <si>
    <t>co.infinitysoft.vpn360.txt</t>
  </si>
  <si>
    <t>com.ubik.mobileapp.txt</t>
  </si>
  <si>
    <t>com.appmk.book.AOVDMEHCGQBABIJDN.txt</t>
  </si>
  <si>
    <t>com.exciting3dapps.alienfacelwp.txt</t>
  </si>
  <si>
    <t>sonic.dash.guide.txt</t>
  </si>
  <si>
    <t>com.sketchye.draw_cars_concept.txt</t>
  </si>
  <si>
    <t>de.paulstelzer.iqtest.txt</t>
  </si>
  <si>
    <t>sk.jfox.i3dmap.southsudan.txt</t>
  </si>
  <si>
    <t>br.com.mv.nse.HealthcareBenchmarkingCMB.txt</t>
  </si>
  <si>
    <t>com.Foot.Spa.Game.txt</t>
  </si>
  <si>
    <t>com.senle.hiball.txt</t>
  </si>
  <si>
    <t>com.cubegroceryx.user.txt</t>
  </si>
  <si>
    <t>kevinj.instasquare.instasizenocrop.squarequick.emoji.maker.txt</t>
  </si>
  <si>
    <t>com.ardigoplay.bouleandbill.txt</t>
  </si>
  <si>
    <t>com.bottlecap.lineandball.txt</t>
  </si>
  <si>
    <t>com.liveradio.narodne.txt</t>
  </si>
  <si>
    <t>com.Guru4Ever.wassafat.txt</t>
  </si>
  <si>
    <t>com.app.loveharmony.txt</t>
  </si>
  <si>
    <t>com.pitashi.audiojoy.drmarthalee.txt</t>
  </si>
  <si>
    <t>com.tapinator.videopokerclassic.txt</t>
  </si>
  <si>
    <t>tz.co.nyotaapps.housekeepers.housekeepers.txt</t>
  </si>
  <si>
    <t>com.limebike.txt</t>
  </si>
  <si>
    <t>com.fisabilillah.femeacantodeuirapuru.app11111.txt</t>
  </si>
  <si>
    <t>org.artsplanet.android.charactermemo.txt</t>
  </si>
  <si>
    <t>air.Ganaysa.PlayMathGames.txt</t>
  </si>
  <si>
    <t>smartgr.crochet.necklace.txt</t>
  </si>
  <si>
    <t>com.paklena.batterydiviner.free.txt</t>
  </si>
  <si>
    <t>mus.radio.confiance.txt</t>
  </si>
  <si>
    <t>co.shield.zwfea.txt</t>
  </si>
  <si>
    <t>com.blujit.mileagetracker.txt</t>
  </si>
  <si>
    <t>tatcomputer.ir.twoplayers.txt</t>
  </si>
  <si>
    <t>com.megacatgames.tunzor.txt</t>
  </si>
  <si>
    <t>com.ganja.ganjafarm.txt</t>
  </si>
  <si>
    <t>com.jb.gokeyboard.theme.supercolor.themes.eastereggs.txt</t>
  </si>
  <si>
    <t>app.spinup.txt</t>
  </si>
  <si>
    <t>com.microsoft.mahjong.txt</t>
  </si>
  <si>
    <t>com.doit.zombiesperm.txt</t>
  </si>
  <si>
    <t>com.etop.bvf.txt</t>
  </si>
  <si>
    <t>io.loot.lootapp.txt</t>
  </si>
  <si>
    <t>pattent_sharing_aos.smartteeam.gdt.com.livechat.txt</t>
  </si>
  <si>
    <t>com.howtodraweyestutorial.aulanovaaaps.txt</t>
  </si>
  <si>
    <t>com.LazyTech.RollerBall.txt</t>
  </si>
  <si>
    <t>com.helper.pokemon.txt</t>
  </si>
  <si>
    <t>com.w2cyk.android.rfinder.txt</t>
  </si>
  <si>
    <t>com.lonk.whitneyhoustonsong.txt</t>
  </si>
  <si>
    <t>au.gov.nsw.onegov.fuelchecktas.txt</t>
  </si>
  <si>
    <t>ch.milkbook.txt</t>
  </si>
  <si>
    <t>com.sm.banglaalphabet.txt</t>
  </si>
  <si>
    <t>jp.digitallab.th.bamboo.txt</t>
  </si>
  <si>
    <t>com.handydiarywithpassword.txt</t>
  </si>
  <si>
    <t>com.sinasoft.quranonline.txt</t>
  </si>
  <si>
    <t>org.boggi.riczoneverde.txt</t>
  </si>
  <si>
    <t>com.dianxinos.optimizer.duplay.txt</t>
  </si>
  <si>
    <t>marathi.small.lovestory.txt</t>
  </si>
  <si>
    <t>com.mykeyboard.myphotokeyboard.icelandickeyboard.txt</t>
  </si>
  <si>
    <t>com.ibn.towarabic.txt</t>
  </si>
  <si>
    <t>co.classplus.avss.txt</t>
  </si>
  <si>
    <t>com.livares.keralahangouts.txt</t>
  </si>
  <si>
    <t>gameclub.fireballse.txt</t>
  </si>
  <si>
    <t>com.andromeda.wonjcncart.txt</t>
  </si>
  <si>
    <t>com.singletonchallenge.txt</t>
  </si>
  <si>
    <t>ru.sports.dinamobrest.txt</t>
  </si>
  <si>
    <t>com.carrefourmq.txt</t>
  </si>
  <si>
    <t>com.ignilife.app.txt</t>
  </si>
  <si>
    <t>com.icequeenmedia.android_workwithme.txt</t>
  </si>
  <si>
    <t>com.infinum.vzajemna.txt</t>
  </si>
  <si>
    <t>com.gmail.billbradshaw247.aehb.txt</t>
  </si>
  <si>
    <t>com.aspireandroiddeveloper.gannsquare9calculator.txt</t>
  </si>
  <si>
    <t>com.shop66.woocommerce.txt</t>
  </si>
  <si>
    <t>net.rockdev.staffcounter.txt</t>
  </si>
  <si>
    <t>com.myappfactory.videochat.livechat.txt</t>
  </si>
  <si>
    <t>com.ikeyboard.theme.black.cat.txt</t>
  </si>
  <si>
    <t>com.ic.myMoneyTracker.txt</t>
  </si>
  <si>
    <t>mhmgroup.zaaan.com.mhmgroup.txt</t>
  </si>
  <si>
    <t>com.midas.europe.txt</t>
  </si>
  <si>
    <t>com.Virus_Scanner_Mobile_Security_0508.txt</t>
  </si>
  <si>
    <t>com.ram.intentexample.txt</t>
  </si>
  <si>
    <t>air.com.jeuxdefille.ChickenCookinggame.txt</t>
  </si>
  <si>
    <t>com.up.intrexxlauncher.txt</t>
  </si>
  <si>
    <t>com.newwife.hiyokogame.txt</t>
  </si>
  <si>
    <t>ndr.nikoolin.bullsandcows2.txt</t>
  </si>
  <si>
    <t>com.andromo.dev708372.app836763.txt</t>
  </si>
  <si>
    <t>com.bzoo.messenger.txt</t>
  </si>
  <si>
    <t>com.toguna.app.txt</t>
  </si>
  <si>
    <t>com.TNL.antwork.txt</t>
  </si>
  <si>
    <t>com.tecnocen.beneficiosandroid.txt</t>
  </si>
  <si>
    <t>com.cars.cheryamulet.txt</t>
  </si>
  <si>
    <t>eu.liveclick.aja1.txt</t>
  </si>
  <si>
    <t>com.santadev.fnbrnews.txt</t>
  </si>
  <si>
    <t>com.jackbook.anessayonmanmoralsatires.txt</t>
  </si>
  <si>
    <t>com.proapps.Booing.Sounds.txt</t>
  </si>
  <si>
    <t>com.smallappdeveloper.uklocalnews.txt</t>
  </si>
  <si>
    <t>com.kelbery.inc.lovebird.pastel.txt</t>
  </si>
  <si>
    <t>com.mobincube.android.sc_JKS6T.txt</t>
  </si>
  <si>
    <t>com.vladivostok.BoliviaJigsawPuzzles.txt</t>
  </si>
  <si>
    <t>com.dreamixstudio.DutchRunners.txt</t>
  </si>
  <si>
    <t>com.leeyokeloong.JingSiYu_Chinese_2e1y0L6L2e0L1y8b.txt</t>
  </si>
  <si>
    <t>com.compusystems.csattendee.e693.txt</t>
  </si>
  <si>
    <t>cn.zzm.account.txt</t>
  </si>
  <si>
    <t>com.gramtugramtam.horsequiz.txt</t>
  </si>
  <si>
    <t>com.momogame.juicygarden.txt</t>
  </si>
  <si>
    <t>com.fme.cookit.txt</t>
  </si>
  <si>
    <t>com.katakatasindiranbuatheaters.newalay.forextradinglifeinsurance.txt</t>
  </si>
  <si>
    <t>com.hgmelectronics.setup.cs.txt</t>
  </si>
  <si>
    <t>com.immiim.ringtone.crazy.txt</t>
  </si>
  <si>
    <t>com.gfstudio.survivalislandfree.txt</t>
  </si>
  <si>
    <t>com.quickmove.sa.survey.txt</t>
  </si>
  <si>
    <t>com.expert.callernameannouncer.txt</t>
  </si>
  <si>
    <t>com.nibitech.cm.txt</t>
  </si>
  <si>
    <t>co.selcam.txt</t>
  </si>
  <si>
    <t>com.andromo.dev244573.app243661.txt</t>
  </si>
  <si>
    <t>sk.tiks.games.pushboxmagic.txt</t>
  </si>
  <si>
    <t>fr.okyear.horoscope.txt</t>
  </si>
  <si>
    <t>com.tpago.movil.txt</t>
  </si>
  <si>
    <t>com.gamy.Kids.Water.Surfing.Chained.bike.race.txt</t>
  </si>
  <si>
    <t>com.RedRoseLiveWallpaper.txt</t>
  </si>
  <si>
    <t>com.MinimalistHomeDesignTwoFloors.azzalea.txt</t>
  </si>
  <si>
    <t>com.app.android.lknam.organizer.txt</t>
  </si>
  <si>
    <t>br.com.andbank.privatebank.txt</t>
  </si>
  <si>
    <t>lyrebird.moviemaker.garba.navratrimoviemaker.txt</t>
  </si>
  <si>
    <t>com.CVdev.InstantEffectCamera.txt</t>
  </si>
  <si>
    <t>com.myxer.android.txt</t>
  </si>
  <si>
    <t>com.virsir.android.smartstockinter.txt</t>
  </si>
  <si>
    <t>com.smartek.varadhi.patashalaerp.txt</t>
  </si>
  <si>
    <t>it.annabozzi.christmaswallpapers.txt</t>
  </si>
  <si>
    <t>com.DiegoDelaVega.VirusSlayer.txt</t>
  </si>
  <si>
    <t>com.NMGO.OJustCantGetETheBl.txt</t>
  </si>
  <si>
    <t>com.triposo.droidguide.azerbaijan.txt</t>
  </si>
  <si>
    <t>com.cpviet.apps.ebook.secrets_of_success.txt</t>
  </si>
  <si>
    <t>com.atharosdev.SACPER.txt</t>
  </si>
  <si>
    <t>in.softecks.politicalscience.txt</t>
  </si>
  <si>
    <t>com.android.stock.txt</t>
  </si>
  <si>
    <t>marusov.andrew.bigrusloto.txt</t>
  </si>
  <si>
    <t>com.asemob.radioapp.Poland.txt</t>
  </si>
  <si>
    <t>com.amirasaraf.colonymanager.txt</t>
  </si>
  <si>
    <t>app.id_077723f25bf8475e8a0eb8a19438f879.txt</t>
  </si>
  <si>
    <t>com.edurev.class10.txt</t>
  </si>
  <si>
    <t>lv.HoursOfService.txt</t>
  </si>
  <si>
    <t>com.greensteam.txt</t>
  </si>
  <si>
    <t>com.risengrace.ministries.txt</t>
  </si>
  <si>
    <t>com.newandromo.dev31450.app636136.txt</t>
  </si>
  <si>
    <t>com.glority.everlens.txt</t>
  </si>
  <si>
    <t>com.app_morgenhaar.layout.txt</t>
  </si>
  <si>
    <t>com.snow.heavyexcavator.machine.simulator.txt</t>
  </si>
  <si>
    <t>com.creativesimulatorsstudio.mummycity.txt</t>
  </si>
  <si>
    <t>hr.apps.n1021909.txt</t>
  </si>
  <si>
    <t>com.neoxonika.puzzlesanimals.txt</t>
  </si>
  <si>
    <t>com.wrgardnersoft.ftc2018.txt</t>
  </si>
  <si>
    <t>ieltsvocab.academic.txt</t>
  </si>
  <si>
    <t>com.bilalanwar32321.gogo.txt</t>
  </si>
  <si>
    <t>com.bubblingiso.uscitizenshiptestspanish.txt</t>
  </si>
  <si>
    <t>com.datagames.impossible.formula.car.racing.txt</t>
  </si>
  <si>
    <t>com.somaguide.tips.pref.txt</t>
  </si>
  <si>
    <t>com.MenWeddingShoes.febridroid.txt</t>
  </si>
  <si>
    <t>hero.legend.thuc.son.khuc.vn.txt</t>
  </si>
  <si>
    <t>sview.wfd.activities.txt</t>
  </si>
  <si>
    <t>com.zabuzalabs.balloonbowarrow_football.txt</t>
  </si>
  <si>
    <t>ru.otgswitch.adg.txt</t>
  </si>
  <si>
    <t>com.zabaron.waterdraw.txt</t>
  </si>
  <si>
    <t>com.mobblo.flyfflegacy.txt</t>
  </si>
  <si>
    <t>forgood.be.forgood.txt</t>
  </si>
  <si>
    <t>com.medianet.i19.txt</t>
  </si>
  <si>
    <t>com.undercutcatalog.abadiio.txt</t>
  </si>
  <si>
    <t>com.lmdgfvdl.pltfjhgh.fbdrtnpd.txt</t>
  </si>
  <si>
    <t>io.cozy.drive.mobile.txt</t>
  </si>
  <si>
    <t>com.gamekaiser.junglechaos_2d.txt</t>
  </si>
  <si>
    <t>com.loan.cash.txt</t>
  </si>
  <si>
    <t>com.SoftInc.Kelas_11_SMA_BInggris_smt1.txt</t>
  </si>
  <si>
    <t>acoimp.appklm.txt</t>
  </si>
  <si>
    <t>com.softtech.parakod.txt</t>
  </si>
  <si>
    <t>app.inapppurchase.removead.txt</t>
  </si>
  <si>
    <t>me.doubledutch.cjmtx.ashfordfall2016commencement.txt</t>
  </si>
  <si>
    <t>org.ml31.app.txt</t>
  </si>
  <si>
    <t>com.npes87184.s2tdroid.txt</t>
  </si>
  <si>
    <t>com.hentica.app.listening.cet4.txt</t>
  </si>
  <si>
    <t>com.prometricexam.txt</t>
  </si>
  <si>
    <t>com.nahid.alachirgun.txt</t>
  </si>
  <si>
    <t>com.socialmediastorysaver.allstatusandstorysaver.txt</t>
  </si>
  <si>
    <t>de.djkgwemst.app.txt</t>
  </si>
  <si>
    <t>global.weventure.product.pulse.txt</t>
  </si>
  <si>
    <t>com.sparklingsocietytycoon.paradisecityislandsim.txt</t>
  </si>
  <si>
    <t>app.id_d852bcba1afe4d1fb0e8fcf962209150.txt</t>
  </si>
  <si>
    <t>com.vietsoft.screenrecord.videoeditor.txt</t>
  </si>
  <si>
    <t>com.aarudhra.windenergy.txt</t>
  </si>
  <si>
    <t>com.ncbhk.mortgage.android.hk.txt</t>
  </si>
  <si>
    <t>com.iusdev.alpswall.txt</t>
  </si>
  <si>
    <t>com.tearn.ks5.txt</t>
  </si>
  <si>
    <t>neat.metal.silk.txt</t>
  </si>
  <si>
    <t>com.paptap.pt303252.txt</t>
  </si>
  <si>
    <t>paradisedairy.ityadi.com.txt</t>
  </si>
  <si>
    <t>jp.wec.mjcalc.free.txt</t>
  </si>
  <si>
    <t>com.kitob.rich_child.txt</t>
  </si>
  <si>
    <t>com.snrsopstdios.carsonluadfggrders.song.txt</t>
  </si>
  <si>
    <t>com.wLimeChat_8199169.txt</t>
  </si>
  <si>
    <t>org.mudamos.petition.txt</t>
  </si>
  <si>
    <t>com.PlaybackInteractive.CurryGoatRevenge.txt</t>
  </si>
  <si>
    <t>com.sanganhurip.pantununtukguruterbaru.txt</t>
  </si>
  <si>
    <t>com.wingsphotoeditor.angelwings.snapchatfilters.addwingstophotoenter.txt</t>
  </si>
  <si>
    <t>com.gamesjust.contract.commando.battle.game.free.txt</t>
  </si>
  <si>
    <t>com.imaginstudio.imagetools.pixellab.txt</t>
  </si>
  <si>
    <t>ovi.bluebrain.autoramcleaner.txt</t>
  </si>
  <si>
    <t>com.zp.school.karthalwadi.txt</t>
  </si>
  <si>
    <t>com.kchannels.robi.circle.app.txt</t>
  </si>
  <si>
    <t>uk.riide.adt.txt</t>
  </si>
  <si>
    <t>air.com.mentalblox.application.txt</t>
  </si>
  <si>
    <t>nanonet.immobiliaresartoni.txt</t>
  </si>
  <si>
    <t>com.pinjamango.txt</t>
  </si>
  <si>
    <t>com.thobun.scorpionslovemusic.txt</t>
  </si>
  <si>
    <t>christian.conti.password.manager.txt</t>
  </si>
  <si>
    <t>com.Bts.wallpapers.allmembers.txt</t>
  </si>
  <si>
    <t>com.dmeautomotive.driverconnect.highcountrytoyota.txt</t>
  </si>
  <si>
    <t>com.crocodic.rajawisata.txt</t>
  </si>
  <si>
    <t>com.allnewsarabic.com.txt</t>
  </si>
  <si>
    <t>com.tsg.bs2016.txt</t>
  </si>
  <si>
    <t>md.point.map.txt</t>
  </si>
  <si>
    <t>com.radioopt.widget.txt</t>
  </si>
  <si>
    <t>comm.cchong.Oxygen.txt</t>
  </si>
  <si>
    <t>com.lambtongames.spidersolitairefree.txt</t>
  </si>
  <si>
    <t>app.com.efficiency.txt</t>
  </si>
  <si>
    <t>plus.sbs.golden_money.txt</t>
  </si>
  <si>
    <t>com.bestcypruscar.mitsubishi2.txt</t>
  </si>
  <si>
    <t>com.vestel.mobileassistant.txt</t>
  </si>
  <si>
    <t>com.edgeparkcs.ColorMadness.txt</t>
  </si>
  <si>
    <t>com.climax.homeportal.tw.txt</t>
  </si>
  <si>
    <t>com.grandsons.dictboxar.txt</t>
  </si>
  <si>
    <t>com.sermonaudio.android.millcreekchurch.txt</t>
  </si>
  <si>
    <t>com.freerollgames.soccer_kicking_football_penalty.txt</t>
  </si>
  <si>
    <t>com.radiocolors.turquie.txt</t>
  </si>
  <si>
    <t>com.app_midwest.layout.txt</t>
  </si>
  <si>
    <t>com.andyapps.ytmovies.txt</t>
  </si>
  <si>
    <t>com.kbf.app27730661.txt</t>
  </si>
  <si>
    <t>com.girishkolambe240.boysposes.txt</t>
  </si>
  <si>
    <t>com.sunmediasoft.videogames.txt</t>
  </si>
  <si>
    <t>com.matchtech.solive.txt</t>
  </si>
  <si>
    <t>com.talentle.talent.txt</t>
  </si>
  <si>
    <t>pro.huobi.txt</t>
  </si>
  <si>
    <t>mughal.king.qrscanner.txt</t>
  </si>
  <si>
    <t>com.papacekb.moon.txt</t>
  </si>
  <si>
    <t>hana.tvguidejapan.team.txt</t>
  </si>
  <si>
    <t>dev.belka.zabl.txt</t>
  </si>
  <si>
    <t>air.AdventureU.txt</t>
  </si>
  <si>
    <t>net.nextsunday.livingagoodlife.txt</t>
  </si>
  <si>
    <t>com.ACIBADEM.txt</t>
  </si>
  <si>
    <t>appinventor.ai_jung720044.polish11.txt</t>
  </si>
  <si>
    <t>eu.beeple.app.users.txt</t>
  </si>
  <si>
    <t>com.smartengineersinc.japaneselessons.txt</t>
  </si>
  <si>
    <t>com.laliga.fantasy.eleven.txt</t>
  </si>
  <si>
    <t>nl.speakap.brinks.txt</t>
  </si>
  <si>
    <t>com.ac.plus.txt</t>
  </si>
  <si>
    <t>com.GoldStudio.TurtleParkour.txt</t>
  </si>
  <si>
    <t>com.ExperienceInfinity.SkyRage.txt</t>
  </si>
  <si>
    <t>jjong.kim.childvideo.txt</t>
  </si>
  <si>
    <t>com.scimug.mathforkids.txt</t>
  </si>
  <si>
    <t>com.dooit.wiz.txt</t>
  </si>
  <si>
    <t>com.outthinking.collagelayout.txt</t>
  </si>
  <si>
    <t>com.PianoTileGames.BTS.txt</t>
  </si>
  <si>
    <t>com.auroraeffects.reverse.ludo.txt</t>
  </si>
  <si>
    <t>com.amadou.lostafound.txt</t>
  </si>
  <si>
    <t>com.harlandfs.ofx.mobile.fiid101201164.txt</t>
  </si>
  <si>
    <t>com.pjproductions.dice.txt</t>
  </si>
  <si>
    <t>com.publish88.bbmundo.txt</t>
  </si>
  <si>
    <t>jp.co.canon.oip.android.opal.txt</t>
  </si>
  <si>
    <t>com.softdx.qrscanner.txt</t>
  </si>
  <si>
    <t>com.butwhylevin.game.txt</t>
  </si>
  <si>
    <t>telefonica.de.o2business.txt</t>
  </si>
  <si>
    <t>op27no2.parentscope.txt</t>
  </si>
  <si>
    <t>com.kauf.talking.baum.TalkingSmilingSimon.txt</t>
  </si>
  <si>
    <t>com.appetals.mockrabbit.txt</t>
  </si>
  <si>
    <t>com.andromob.ramadantimes.txt</t>
  </si>
  <si>
    <t>com.rubiyemstudio.twtw.lvctrajsty.music.lyrics.txt</t>
  </si>
  <si>
    <t>com.app.hitbeat.txt</t>
  </si>
  <si>
    <t>com.kangfao.thebestwallpapercoffee2020.txt</t>
  </si>
  <si>
    <t>com.omnipress.confr90zxq.txt</t>
  </si>
  <si>
    <t>com.fm.radios.lebanon.txt</t>
  </si>
  <si>
    <t>com.wPsychicAbilities_10300746.txt</t>
  </si>
  <si>
    <t>com.essentl.myeo.youngliving.txt</t>
  </si>
  <si>
    <t>com.teamproject.flamingo.txt</t>
  </si>
  <si>
    <t>com.jb.gosms.theme.richthemes_green_clouds.txt</t>
  </si>
  <si>
    <t>com.operator.ticketnshop.ticketnshop.txt</t>
  </si>
  <si>
    <t>air.com.fernus.model.mobilkutuphane.txt</t>
  </si>
  <si>
    <t>com.chrismetal.radio.txt</t>
  </si>
  <si>
    <t>com.webnetmobile.android.motiontrackingmarkers.txt</t>
  </si>
  <si>
    <t>com.transportesmaricielo.app.txt</t>
  </si>
  <si>
    <t>com.englishwordlearning.dehu.txt</t>
  </si>
  <si>
    <t>com.paydue.android.txt</t>
  </si>
  <si>
    <t>com.reverbnation.artistapp.i376675.txt</t>
  </si>
  <si>
    <t>com.easy.stochrsi.txt</t>
  </si>
  <si>
    <t>com.app.bookmytournow.txt</t>
  </si>
  <si>
    <t>com.printheaddoctor.phd.txt</t>
  </si>
  <si>
    <t>de.unitedkiosk.gg.weltkunst.txt</t>
  </si>
  <si>
    <t>com.omni.cleaner.txt</t>
  </si>
  <si>
    <t>appinventor.ai_24bwestover.FoosballUtility_BW.txt</t>
  </si>
  <si>
    <t>com.magzter.fightersonlyenespanol.txt</t>
  </si>
  <si>
    <t>com.laithnayefappz.qallaeed.txt</t>
  </si>
  <si>
    <t>me.zhanghai.android.effortlesspermissions.sample.txt</t>
  </si>
  <si>
    <t>kulana.tools.weihnachten2013.txt</t>
  </si>
  <si>
    <t>Pino.Pack.txt</t>
  </si>
  <si>
    <t>com.gera.ArtScienceMuseumJigsawPuzzles.txt</t>
  </si>
  <si>
    <t>tz.spvAfrica.tdc.txt</t>
  </si>
  <si>
    <t>smartgr.wrist.tattoos.txt</t>
  </si>
  <si>
    <t>com.hacaller.peruexchange.txt</t>
  </si>
  <si>
    <t>com.bottlegames.sniper3d.txt</t>
  </si>
  <si>
    <t>fr.funssoft.apps.salatjanaza.txt</t>
  </si>
  <si>
    <t>com.easyapps4free.brazil.txt</t>
  </si>
  <si>
    <t>com.sunardi.caraccidentlawyer.txt</t>
  </si>
  <si>
    <t>com.ADAK.carrom_master3d.txt</t>
  </si>
  <si>
    <t>com.angelohernfc.autentico.txt</t>
  </si>
  <si>
    <t>com.LuxuryPhotoFramesnn.txt</t>
  </si>
  <si>
    <t>com.nextmedia.txt</t>
  </si>
  <si>
    <t>com.lucentGK.Bookenglish.txt</t>
  </si>
  <si>
    <t>admobileapps.new38apkfi.txt</t>
  </si>
  <si>
    <t>com.ravirathee.tipsytap.txt</t>
  </si>
  <si>
    <t>com.adil.sansursuz.izle.txt</t>
  </si>
  <si>
    <t>com.safetravels.safetravelsmain.txt</t>
  </si>
  <si>
    <t>com.samyotech.helixhillsexecutor.txt</t>
  </si>
  <si>
    <t>com.papeda.txt</t>
  </si>
  <si>
    <t>com.ipart.android.txt</t>
  </si>
  <si>
    <t>com.tehanoi.gamapara.txt</t>
  </si>
  <si>
    <t>com.cellit.cellitnews.wsyx.txt</t>
  </si>
  <si>
    <t>kr.or.kftc.mobilewallet.txt</t>
  </si>
  <si>
    <t>com.webjoel.baladaboa.txt</t>
  </si>
  <si>
    <t>ru.ostrovok.android.txt</t>
  </si>
  <si>
    <t>com.tiemz.user.txt</t>
  </si>
  <si>
    <t>com.evensoftware.fwkimages.funnyjokes.txt</t>
  </si>
  <si>
    <t>com.theprettyco.txt</t>
  </si>
  <si>
    <t>com.codesector.indrive.txt</t>
  </si>
  <si>
    <t>com.unicron.tfdb2.txt</t>
  </si>
  <si>
    <t>com.ks.kshopy.txt</t>
  </si>
  <si>
    <t>com.mobincube.tapestry_app.sc_5WRSZR.txt</t>
  </si>
  <si>
    <t>com.viewfruit.activity.txt</t>
  </si>
  <si>
    <t>com.kitabisa.android.txt</t>
  </si>
  <si>
    <t>com.english_azerbaijan_translator.translator_app.txt</t>
  </si>
  <si>
    <t>no.medierogledelse.dagligvarehandelen.txt</t>
  </si>
  <si>
    <t>com.app.app1792028d7af6.txt</t>
  </si>
  <si>
    <t>com.funeraltech.memorymaker.martinfuneralhomecremationandtributeservices.txt</t>
  </si>
  <si>
    <t>com.G1Designs.internetspeed.txt</t>
  </si>
  <si>
    <t>br.com.controla.admsatfacil.txt</t>
  </si>
  <si>
    <t>com.app_guad.layout.txt</t>
  </si>
  <si>
    <t>com.doordesignideas.tasukiapp.txt</t>
  </si>
  <si>
    <t>com.robxbacknever.welcometobloxgrrb2bk.txt</t>
  </si>
  <si>
    <t>com.wordscapes.wordswithfriends.freegames.txt</t>
  </si>
  <si>
    <t>com.chownow.elcazadormexicanrestaurant.txt</t>
  </si>
  <si>
    <t>com.zerista.mineentra.txt</t>
  </si>
  <si>
    <t>com.Latum.Cubrik.txt</t>
  </si>
  <si>
    <t>com.attendify.confpl4229.txt</t>
  </si>
  <si>
    <t>com.deperu.museosarequipa.txt</t>
  </si>
  <si>
    <t>ru.example.woodpecker.txt</t>
  </si>
  <si>
    <t>com.apps.loveit.deremas.txt</t>
  </si>
  <si>
    <t>com.girly.lock.screen.zipper.txt</t>
  </si>
  <si>
    <t>nlp.untad.stat.txt</t>
  </si>
  <si>
    <t>com.joelcontrerasapp.industrialmetals.txt</t>
  </si>
  <si>
    <t>com.fbsapp56.Maloom.Number.txt</t>
  </si>
  <si>
    <t>com.andromo.dev529694.app584097.txt</t>
  </si>
  <si>
    <t>com.dnd.bee.txt</t>
  </si>
  <si>
    <t>com.vau.apphunt.txt</t>
  </si>
  <si>
    <t>jp.gr.java_conf.gyojir.detouch.txt</t>
  </si>
  <si>
    <t>com.bestringtonesapps.birdcallssoundsandringtones.txt</t>
  </si>
  <si>
    <t>com.ac.englishtoodiatranslator.txt</t>
  </si>
  <si>
    <t>com.FixItClub.txt</t>
  </si>
  <si>
    <t>com.smartmoney.ledger_expensetrackerfree.txt</t>
  </si>
  <si>
    <t>air.ru.sever.ElectricalEngineering.txt</t>
  </si>
  <si>
    <t>com.faadooengineers.free_awt.txt</t>
  </si>
  <si>
    <t>com.app4joy.france_free.txt</t>
  </si>
  <si>
    <t>com.naqaa.txt</t>
  </si>
  <si>
    <t>com.sigmaappsolution.mynameonbirthdaycake.txt</t>
  </si>
  <si>
    <t>com.ViolinTuner.Think.txt</t>
  </si>
  <si>
    <t>com.astrobix.gemstoneexplorer.txt</t>
  </si>
  <si>
    <t>com.connectsupervistaapp.txt</t>
  </si>
  <si>
    <t>nv.logistic.txt</t>
  </si>
  <si>
    <t>com.zooappapy.gritosdemujer.txt</t>
  </si>
  <si>
    <t>com.easygo.wawaji.txt</t>
  </si>
  <si>
    <t>com.appybuilder.jbpersson.ESLWordsUpMore.txt</t>
  </si>
  <si>
    <t>com.junismile.superfood.de.txt</t>
  </si>
  <si>
    <t>br.com.squarebits.precosimples.txt</t>
  </si>
  <si>
    <t>com.aloompa.selfhelp.txt</t>
  </si>
  <si>
    <t>com.josejoaquin.traductor.txt</t>
  </si>
  <si>
    <t>com.fpfruits.gamepack.txt</t>
  </si>
  <si>
    <t>gg.op.lol.android.txt</t>
  </si>
  <si>
    <t>com.bcdstudio.gfxtoolforpubg.txt</t>
  </si>
  <si>
    <t>com.auctionmobility.auctions.vinpresariowineauctions.txt</t>
  </si>
  <si>
    <t>com.ladytimer.ovulationcalendar.txt</t>
  </si>
  <si>
    <t>de.floatec.mensa.txt</t>
  </si>
  <si>
    <t>com.g2a.marketplace.txt</t>
  </si>
  <si>
    <t>nl.burgerking.app.txt</t>
  </si>
  <si>
    <t>com.baby.admin.babyfood.txt</t>
  </si>
  <si>
    <t>appinventor.ai_cleviodepok03.Project_Flood_Final.txt</t>
  </si>
  <si>
    <t>es.hskfree.ap.txt</t>
  </si>
  <si>
    <t>in.docco360.doctor.txt</t>
  </si>
  <si>
    <t>com.quick.n.easy.nostimia_sto_faliro.txt</t>
  </si>
  <si>
    <t>org.jpcheney.koikonmange.txt</t>
  </si>
  <si>
    <t>tush.tabiri.uzbek.meaning.dreams.tushlar.txt</t>
  </si>
  <si>
    <t>com.endava.enfilemanager.txt</t>
  </si>
  <si>
    <t>hr.v2d.ido.txt</t>
  </si>
  <si>
    <t>com.andromo.dev628627.app688031.txt</t>
  </si>
  <si>
    <t>com.edugorilla.cilelectrical.txt</t>
  </si>
  <si>
    <t>paratv.country.seychelles.txt</t>
  </si>
  <si>
    <t>com.meplis.campus.instance131.txt</t>
  </si>
  <si>
    <t>com.delivery.eiyoSushi.txt</t>
  </si>
  <si>
    <t>com.cadmiumcd.aba2015.txt</t>
  </si>
  <si>
    <t>com.jase.kr.web.txt</t>
  </si>
  <si>
    <t>com.neetrath.mdd.txt</t>
  </si>
  <si>
    <t>com.qrcode.reader.powerqrtools.barcodeqrcodereaderscanner.txt</t>
  </si>
  <si>
    <t>com.navigraph.charts.txt</t>
  </si>
  <si>
    <t>com.kablamgames.shark.dodge.hungry.hunting.attack.games.txt</t>
  </si>
  <si>
    <t>ir.remote.control.samsung.smart.tv.wifi.txt</t>
  </si>
  <si>
    <t>us.sol.StanislausCountyLibrary.txt</t>
  </si>
  <si>
    <t>com.telstra.android.afl.txt</t>
  </si>
  <si>
    <t>com.RevengeAPP.ColorMatching.txt</t>
  </si>
  <si>
    <t>com.fitnessmobileapps.blissyogaspa.txt</t>
  </si>
  <si>
    <t>com.johntibell.chucksmithsermons.txt</t>
  </si>
  <si>
    <t>com.swash.transitworld.luxembourg.txt</t>
  </si>
  <si>
    <t>com.app.seleniuminterviewquestions.txt</t>
  </si>
  <si>
    <t>br.com.mobradio.radio102fmmacapa.txt</t>
  </si>
  <si>
    <t>com.asp.games.real.truck.cago.parking.txt</t>
  </si>
  <si>
    <t>in.codehound.wordmaster.txt</t>
  </si>
  <si>
    <t>com.jb.gokeyboard.theme.keyboard.blackandpink.txt</t>
  </si>
  <si>
    <t>com.app.downloadmanager.txt</t>
  </si>
  <si>
    <t>com.virtualinfocom.buroangla.txt</t>
  </si>
  <si>
    <t>com.superphotomontages.weddinghairphotomontage.txt</t>
  </si>
  <si>
    <t>com.yandex.browser.alpha.txt</t>
  </si>
  <si>
    <t>com.citrusgamesstudios.summer.splash.waterpark.slide.surfer.txt</t>
  </si>
  <si>
    <t>com.wsea.monanchauau.txt</t>
  </si>
  <si>
    <t>com.vsquare.hsd.txt</t>
  </si>
  <si>
    <t>physiotherapy.books.txt</t>
  </si>
  <si>
    <t>eu.kudan.kudansamples.txt</t>
  </si>
  <si>
    <t>com.dispensarymobile.four040collective.txt</t>
  </si>
  <si>
    <t>com.appgeneration.mynewsfree.txt</t>
  </si>
  <si>
    <t>nl.firstelement.ibi.txt</t>
  </si>
  <si>
    <t>kr.infocept.catholic.mass.txt</t>
  </si>
  <si>
    <t>com.newfompose.txt</t>
  </si>
  <si>
    <t>com.mylaps.eventapp.rakhalfmarathon2018.txt</t>
  </si>
  <si>
    <t>com.zoho.desk.radar.txt</t>
  </si>
  <si>
    <t>com.i4joy.armyofallies.txt</t>
  </si>
  <si>
    <t>aplikasiresmi.internetgratis2.txt</t>
  </si>
  <si>
    <t>com.jb.gokeyboard.theme.BestThemes.blueplastic.txt</t>
  </si>
  <si>
    <t>mg.locations.track5.txt</t>
  </si>
  <si>
    <t>io.apptizer.standalone.pkgBIZ_1nq4dack3a9.txt</t>
  </si>
  <si>
    <t>sistemavitto.tocadagula.txt</t>
  </si>
  <si>
    <t>com.glazzhousegamez.thelowrider.txt</t>
  </si>
  <si>
    <t>myschoolhub.ngschools.txt</t>
  </si>
  <si>
    <t>crc.carsapp.id.txt</t>
  </si>
  <si>
    <t>me.xizzhu.android.news.txt</t>
  </si>
  <si>
    <t>com.nupuit.cafc.txt</t>
  </si>
  <si>
    <t>com.gam3dude.bowarrow.castleknight.war.txt</t>
  </si>
  <si>
    <t>com.ting.dashboard.txt</t>
  </si>
  <si>
    <t>m.m.m2.txt</t>
  </si>
  <si>
    <t>com.phantm.phantmapp.txt</t>
  </si>
  <si>
    <t>com.heokjin.handwritenote.txt</t>
  </si>
  <si>
    <t>com.alvagamer.waxingmodelsgames.txt</t>
  </si>
  <si>
    <t>com.mk.nsmsg.txt</t>
  </si>
  <si>
    <t>net.pluservice.elbasharing.txt</t>
  </si>
  <si>
    <t>gudev.dbms.databasemanagementsystem.txt</t>
  </si>
  <si>
    <t>eplusmoment.ds.dfd.txt</t>
  </si>
  <si>
    <t>com.pianyiwan.wallpaper.luxury.car.txt</t>
  </si>
  <si>
    <t>com.darbarpanag.uloom.aoliya.txt</t>
  </si>
  <si>
    <t>com.hjsolution.android.glitterphotoframe.txt</t>
  </si>
  <si>
    <t>com.naoorg.futhark.txt</t>
  </si>
  <si>
    <t>io.kodular.drpeterramsis2007.Arshy_Angelos.txt</t>
  </si>
  <si>
    <t>org.skyteam.txt</t>
  </si>
  <si>
    <t>com.himel.stylishtext.txt</t>
  </si>
  <si>
    <t>com.mahoroba.mahokuji.txt</t>
  </si>
  <si>
    <t>com.magzter.digitalstudio.txt</t>
  </si>
  <si>
    <t>com.zerista.mapic.txt</t>
  </si>
  <si>
    <t>cardova.games.splatme.txt</t>
  </si>
  <si>
    <t>com.bmw.remote.txt</t>
  </si>
  <si>
    <t>sandhills.truckpaper.app.txt</t>
  </si>
  <si>
    <t>com.smartcoder.sms.txt</t>
  </si>
  <si>
    <t>io.mirailabs.fastlane.txt</t>
  </si>
  <si>
    <t>anime.devil.skull.adventure.cool.typany.u8000000507.txt</t>
  </si>
  <si>
    <t>com.lost.txt</t>
  </si>
  <si>
    <t>betcoin.viphfft.txt</t>
  </si>
  <si>
    <t>com.savidsalazar.leaguers.txt</t>
  </si>
  <si>
    <t>jp.komakuro.book3.txt</t>
  </si>
  <si>
    <t>com.necessary.pillorganizer.txt</t>
  </si>
  <si>
    <t>com.owlab.food_angels.txt</t>
  </si>
  <si>
    <t>com.BurningDaylight.SeaTreasures.txt</t>
  </si>
  <si>
    <t>ne.customer_app.txt</t>
  </si>
  <si>
    <t>com.piki.reference.book.horsesen.txt</t>
  </si>
  <si>
    <t>appchen117.myapplication.txt</t>
  </si>
  <si>
    <t>air.com.appcookingmedia.cherrycupcakescookinggames.txt</t>
  </si>
  <si>
    <t>com.softsolutions.ilmkidunya.govtjobs.txt</t>
  </si>
  <si>
    <t>com.trainerize.lt3method.txt</t>
  </si>
  <si>
    <t>com.gamescapes.shopping.mall.car.parking.txt</t>
  </si>
  <si>
    <t>com.appsfreestations.radiolagos.txt</t>
  </si>
  <si>
    <t>bluepin_app.cont.doongdoong1.txt</t>
  </si>
  <si>
    <t>com.play.piano.delight.txt</t>
  </si>
  <si>
    <t>com.wsl.noom.txt</t>
  </si>
  <si>
    <t>com.tamco.livingrooms.txt</t>
  </si>
  <si>
    <t>com.allvins.android.FiveDialer.txt</t>
  </si>
  <si>
    <t>com.andromo.dev597108.app672406.txt</t>
  </si>
  <si>
    <t>com.scoreggiashake.txt</t>
  </si>
  <si>
    <t>com.king.world.runto.txt</t>
  </si>
  <si>
    <t>com.risesoftware.habitatcompany.txt</t>
  </si>
  <si>
    <t>com.matt.rephottoo.txt</t>
  </si>
  <si>
    <t>com.sheypoor.mobile.txt</t>
  </si>
  <si>
    <t>in.schoolportal.parent.demo.txt</t>
  </si>
  <si>
    <t>com.InetTutorial.TutorialCorelDrawB.txt</t>
  </si>
  <si>
    <t>com.mensagemfelizbomdia.txt</t>
  </si>
  <si>
    <t>com.apsemaappforandroid.txt</t>
  </si>
  <si>
    <t>org.branham.lifeline.txt</t>
  </si>
  <si>
    <t>com.gamesweplay.warshooter3D.txt</t>
  </si>
  <si>
    <t>com.calm.relaxing.rainsounds.txt</t>
  </si>
  <si>
    <t>com.lapacadevs.justdrawit.txt</t>
  </si>
  <si>
    <t>com.appreka.mycoop.txt</t>
  </si>
  <si>
    <t>nz.co.solnetsolutions.mobile.fonterra.dqmsApp.txt</t>
  </si>
  <si>
    <t>fr.codevallee.whereisalice.txt</t>
  </si>
  <si>
    <t>com.curromartinez.personalloan.txt</t>
  </si>
  <si>
    <t>com.egorkudraviy.JigsawPuzzleDakarKamazTruck.txt</t>
  </si>
  <si>
    <t>com.bravolang.spanish.txt</t>
  </si>
  <si>
    <t>com.fun.tigerlivewallpaper.txt</t>
  </si>
  <si>
    <t>com.haidermushtaq.bullincarnadine.discretepatterns.txt</t>
  </si>
  <si>
    <t>com.successapp.magnifier.txt</t>
  </si>
  <si>
    <t>com.kr.iotrust.dcent.wallet.txt</t>
  </si>
  <si>
    <t>com.olduck.hhwq.txt</t>
  </si>
  <si>
    <t>com.meobile.vocabulary.txt</t>
  </si>
  <si>
    <t>com.blazin_techno.v.txt</t>
  </si>
  <si>
    <t>com.techzit.naturephotoframes.txt</t>
  </si>
  <si>
    <t>com.abrilele.magia.txt</t>
  </si>
  <si>
    <t>com.conduit.app_0731d0d00abf4ba097b40cf6706d2e1c.app.txt</t>
  </si>
  <si>
    <t>ccc71.bmw.txt</t>
  </si>
  <si>
    <t>com.efolix.MicroStore.merchant.txt</t>
  </si>
  <si>
    <t>com.anipt.lwptyrannosaurusrex.txt</t>
  </si>
  <si>
    <t>com.mishree.app.easy.nail.design.free.txt</t>
  </si>
  <si>
    <t>com.mobileiron.anyware.android.txt</t>
  </si>
  <si>
    <t>com.YoungTech.AinakWalaJin.AinakWalaJinDrama.txt</t>
  </si>
  <si>
    <t>edu.bcm.android.sbirt.txt</t>
  </si>
  <si>
    <t>com.stickyapps.johncenameme.txt</t>
  </si>
  <si>
    <t>com.aoecindia.academyofengineeringcompetence.txt</t>
  </si>
  <si>
    <t>digital.tamil.moviesongs.best.collection.txt</t>
  </si>
  <si>
    <t>co.lynde.svfmk.txt</t>
  </si>
  <si>
    <t>com.simulatecalling.from.ryantoysreview.txt</t>
  </si>
  <si>
    <t>com.graylabproductions.PandemicSim.txt</t>
  </si>
  <si>
    <t>com.woxapp.Newsstand.bloggers.txt</t>
  </si>
  <si>
    <t>ofmonsterandmenlittletalks.frybrain.zzz.txt</t>
  </si>
  <si>
    <t>com.myapps.CandyHDWallpaperG.txt</t>
  </si>
  <si>
    <t>com.pixign.puzzle.world.txt</t>
  </si>
  <si>
    <t>biz.supanel.www.android5c06ddfd2328f.txt</t>
  </si>
  <si>
    <t>com.thegrizzlylabs.geniusscan.free.txt</t>
  </si>
  <si>
    <t>com.heptasolutions.tictactoe.txt</t>
  </si>
  <si>
    <t>com.cvb.members.txt</t>
  </si>
  <si>
    <t>aize.corp.actionouverite.txt</t>
  </si>
  <si>
    <t>com.riliclabs.countriesbeen.txt</t>
  </si>
  <si>
    <t>com.mango.android.txt</t>
  </si>
  <si>
    <t>com.papa.bunda.mama.txt</t>
  </si>
  <si>
    <t>com.gazzappergames.breakerbricks.txt</t>
  </si>
  <si>
    <t>com.rivalspil.president.captainhero.txt</t>
  </si>
  <si>
    <t>com.chaozhuo.filemanager.txt</t>
  </si>
  <si>
    <t>com.dbai.predictbabyfacesix.txt</t>
  </si>
  <si>
    <t>com.aurorasi.aurorasfa.txt</t>
  </si>
  <si>
    <t>com.msmstudios.ainchainslyrics.txt</t>
  </si>
  <si>
    <t>com.QuantumVacuum.JellyRide.txt</t>
  </si>
  <si>
    <t>air.Testx86.debug.txt</t>
  </si>
  <si>
    <t>com.loveroselwp.crush.love.rose.freelivewallpaper.txt</t>
  </si>
  <si>
    <t>com.justforyou.bantuansarahidup.txt</t>
  </si>
  <si>
    <t>com.appybuilder.hrithikpattar.KabaddiLive.txt</t>
  </si>
  <si>
    <t>com.directcooler.cologne.txt</t>
  </si>
  <si>
    <t>com.itosoftware.tolimatips.txt</t>
  </si>
  <si>
    <t>com.apphitnow.commentforchild.txt</t>
  </si>
  <si>
    <t>com.mcommerce.tray.lojadaconfeitaria.txt</t>
  </si>
  <si>
    <t>com.wifilink.android.txt</t>
  </si>
  <si>
    <t>com.mobtop.android.punjabi.txt</t>
  </si>
  <si>
    <t>lozi.loship_user.txt</t>
  </si>
  <si>
    <t>com.smartsound.skeeperheart.txt</t>
  </si>
  <si>
    <t>com.a484409197567762fb471d26a.a84192125a.txt</t>
  </si>
  <si>
    <t>minimalism.pdfviewer.txt</t>
  </si>
  <si>
    <t>com.converter.usdtotry.txt</t>
  </si>
  <si>
    <t>com.osn.go.txt</t>
  </si>
  <si>
    <t>io.ionic.lakshya.txt</t>
  </si>
  <si>
    <t>com.randomlogicgames.guesstheemojimovies.txt</t>
  </si>
  <si>
    <t>com.Meditation11.Leith.txt</t>
  </si>
  <si>
    <t>com.accidentguys.txt</t>
  </si>
  <si>
    <t>com.flexybeauty.apsunsea.txt</t>
  </si>
  <si>
    <t>com.kidsfunlearninggames.potato.farm.and.chips.factory.txt</t>
  </si>
  <si>
    <t>com.greenteagames.ponyracing3d.txt</t>
  </si>
  <si>
    <t>com.linwo.yuzi.txt</t>
  </si>
  <si>
    <t>com.gau.go.weatherex.appbilling.systemwidgetskin.garett.trickortreat.txt</t>
  </si>
  <si>
    <t>com.radiolight.guatemala.txt</t>
  </si>
  <si>
    <t>jack.martin.mykeyboard.myphotokeyboard.kitty.txt</t>
  </si>
  <si>
    <t>com.digidago.lms.txt</t>
  </si>
  <si>
    <t>com.townapps.ie.limerick.txt</t>
  </si>
  <si>
    <t>com.elep.froze.juicubewt.txt</t>
  </si>
  <si>
    <t>com.ChristmasOrnaments.YANDAAPPS.txt</t>
  </si>
  <si>
    <t>app22167.vinebre.txt</t>
  </si>
  <si>
    <t>com.biaolmedomodas.playtienda.txt</t>
  </si>
  <si>
    <t>com.shindig.txt</t>
  </si>
  <si>
    <t>tk.todaynewsupdate.Senegaltodaynewsupdate.txt</t>
  </si>
  <si>
    <t>com.andromo.dev270287.app290466.txt</t>
  </si>
  <si>
    <t>com.epictunes.GirlsMaroo.txt</t>
  </si>
  <si>
    <t>com.imis.idms.txt</t>
  </si>
  <si>
    <t>com.mycloudplayers.mycloudplayer.txt</t>
  </si>
  <si>
    <t>com.mobileinventor.allaroundgymnasticsacademy.txt</t>
  </si>
  <si>
    <t>br.com.churras.txt</t>
  </si>
  <si>
    <t>com.app.my.dream.ComputerHardwareCourse.txt</t>
  </si>
  <si>
    <t>co.itplus.twseil.txt</t>
  </si>
  <si>
    <t>com.verdehero.verdehero.txt</t>
  </si>
  <si>
    <t>com.gamindroid.tractor.rescue.simulator.txt</t>
  </si>
  <si>
    <t>com.appcapsule.ac8600226001.txt</t>
  </si>
  <si>
    <t>com.virtualsoftech.ashabhosle.txt</t>
  </si>
  <si>
    <t>com.baxter.inservice.us.txt</t>
  </si>
  <si>
    <t>com.DoniAndroid.TekaTekiSilangExPro.txt</t>
  </si>
  <si>
    <t>com.creativmontages.funnyphotobooth.txt</t>
  </si>
  <si>
    <t>com.photoedit.photocollage.txt</t>
  </si>
  <si>
    <t>com.quran.alqatamynasser.txt</t>
  </si>
  <si>
    <t>com.cybervalue.TempAlert.txt</t>
  </si>
  <si>
    <t>com.ritmo.live.txt</t>
  </si>
  <si>
    <t>tools.app.volume.super.loud.txt</t>
  </si>
  <si>
    <t>com.indoorway.android.fluctus.txt</t>
  </si>
  <si>
    <t>rs.prva.android.txt</t>
  </si>
  <si>
    <t>riddle.com.txt</t>
  </si>
  <si>
    <t>com.funwayhq.eisenfrauen.txt</t>
  </si>
  <si>
    <t>com.playock.cricketiq.txt</t>
  </si>
  <si>
    <t>com.myfwbdating.fwbg.txt</t>
  </si>
  <si>
    <t>id.compro.quicksilvercruise.txt</t>
  </si>
  <si>
    <t>net.digitalcookieapps.wordsearch.txt</t>
  </si>
  <si>
    <t>com.bmi.calculatorplus.txt</t>
  </si>
  <si>
    <t>com.tabtale.genesis.txt</t>
  </si>
  <si>
    <t>tv.wuaki.txt</t>
  </si>
  <si>
    <t>com.StudioSogae.TowerMerge.txt</t>
  </si>
  <si>
    <t>com.foxego.pokemonchat.txt</t>
  </si>
  <si>
    <t>com.ecaptureinc.brs127051.txt</t>
  </si>
  <si>
    <t>com.abacus.devicespacelite2.txt</t>
  </si>
  <si>
    <t>com.completeclothingpatterns.fathir.txt</t>
  </si>
  <si>
    <t>com.andromo.dev518376.app501088.txt</t>
  </si>
  <si>
    <t>com.airkast.KATCFM.txt</t>
  </si>
  <si>
    <t>com.andromo.dev518376.app490271.txt</t>
  </si>
  <si>
    <t>air.com.TheParodyNetwork.FlabbyFairy.txt</t>
  </si>
  <si>
    <t>roche.checkersgame.txt</t>
  </si>
  <si>
    <t>com.superherowallpaper.ridhoapp.txt</t>
  </si>
  <si>
    <t>com.applock.security.password.master.txt</t>
  </si>
  <si>
    <t>com.blyts.trucolite.activities.txt</t>
  </si>
  <si>
    <t>appgamswmcom.wpapp.txt</t>
  </si>
  <si>
    <t>com.mg.thorfrequencylist.txt</t>
  </si>
  <si>
    <t>com.massmutual.massmutualapp.android.txt</t>
  </si>
  <si>
    <t>com.prayag.app.txt</t>
  </si>
  <si>
    <t>inc.meh.MileageTracker.txt</t>
  </si>
  <si>
    <t>com.webapp.KidsSongsJukeboxs.txt</t>
  </si>
  <si>
    <t>com.novalsys.vcu.txt</t>
  </si>
  <si>
    <t>ng.octys.karigo.txt</t>
  </si>
  <si>
    <t>com.radiomexico.radioestadodemexico.txt</t>
  </si>
  <si>
    <t>com.bookaddictmobile.katakatakerensaatgalauuntukseseorang.donatecarfortaxcredit.txt</t>
  </si>
  <si>
    <t>com.lumiplan.saintaubin.txt</t>
  </si>
  <si>
    <t>com.oks.atos.txt</t>
  </si>
  <si>
    <t>com.einzelcode.dashdashdash.app.txt</t>
  </si>
  <si>
    <t>com.phumikhmer24.ab.txt</t>
  </si>
  <si>
    <t>com.fitnessmobileapps.fitboxing.txt</t>
  </si>
  <si>
    <t>com.flyermaker.postermaker.txt</t>
  </si>
  <si>
    <t>com.optimal.strategy.trojanhorse.txt</t>
  </si>
  <si>
    <t>com.lifeplus.diveplus.txt</t>
  </si>
  <si>
    <t>com.cberce.WallpapersPRO.txt</t>
  </si>
  <si>
    <t>hk.neat.biz.txt</t>
  </si>
  <si>
    <t>com.mgs.counterterrorist.combat.txt</t>
  </si>
  <si>
    <t>com.martakeay00.BobSinclarSongs.txt</t>
  </si>
  <si>
    <t>com.wecasa.txt</t>
  </si>
  <si>
    <t>theme.eagle.colorful.abstract.meizu.galaxy.nokia.honor.nex.findx.android.apple.iphone.ios.launcher.wallpaper.txt</t>
  </si>
  <si>
    <t>com.mish.ali.mrma.txt</t>
  </si>
  <si>
    <t>com.anime_core_2.dotakhongdonang.txt</t>
  </si>
  <si>
    <t>com.tophatter.txt</t>
  </si>
  <si>
    <t>com.edocu.pris.txt</t>
  </si>
  <si>
    <t>com.echurchapps.firstbaptistash.txt</t>
  </si>
  <si>
    <t>com.gamesdj.desafiando.txt</t>
  </si>
  <si>
    <t>kr.ac.snjc.library.txt</t>
  </si>
  <si>
    <t>com.xprodev.cutcam.txt</t>
  </si>
  <si>
    <t>com.emagein3d.shooterAR.txt</t>
  </si>
  <si>
    <t>com.rbsoftware.pfm.personalfinancemanager.txt</t>
  </si>
  <si>
    <t>markm.spinit.txt</t>
  </si>
  <si>
    <t>com.risesoftware.springlineoffice.txt</t>
  </si>
  <si>
    <t>flutter.awesome.gallery.txt</t>
  </si>
  <si>
    <t>cinema.release.dates.txt</t>
  </si>
  <si>
    <t>eu.formigas.cleverlotto.de.txt</t>
  </si>
  <si>
    <t>com.youdagames.gop3multiplayer.txt</t>
  </si>
  <si>
    <t>com.Pyrestone.BBBUltra.txt</t>
  </si>
  <si>
    <t>com.bergamosretreat.m.txt</t>
  </si>
  <si>
    <t>com.bmfandroid.txt</t>
  </si>
  <si>
    <t>com.chessclock.chessplayer.chesstimer.txt</t>
  </si>
  <si>
    <t>com.shisha.txt</t>
  </si>
  <si>
    <t>com.pawprintgames.kamicrazy.global.txt</t>
  </si>
  <si>
    <t>net.bluumi.Blancabell.txt</t>
  </si>
  <si>
    <t>com.medpresso.Lonestar.miefundamentals.txt</t>
  </si>
  <si>
    <t>cz.ox.OXEngine.txt</t>
  </si>
  <si>
    <t>com.jumpapp.txt</t>
  </si>
  <si>
    <t>com.snapcial.snappy.txt</t>
  </si>
  <si>
    <t>com.ggs.jungle.animal.hunting.txt</t>
  </si>
  <si>
    <t>com.ma.computer_science.computerdictionary.txt</t>
  </si>
  <si>
    <t>com.Amethyst.TapTapArcher.txt</t>
  </si>
  <si>
    <t>frases.inteligentes.prontas.compartilhar.txt</t>
  </si>
  <si>
    <t>com.chownow.kokos.txt</t>
  </si>
  <si>
    <t>com.kcmbi.pthomas.cocsongs.txt</t>
  </si>
  <si>
    <t>com.suvorov.da_en.txt</t>
  </si>
  <si>
    <t>com.glazegalway.txt</t>
  </si>
  <si>
    <t>com.mobimarko.WorldsBest100FunniestPhotos.txt</t>
  </si>
  <si>
    <t>br.com.comunidadesmobile_bessa.txt</t>
  </si>
  <si>
    <t>air.com.kidsopia.Abacus.txt</t>
  </si>
  <si>
    <t>tm.durak.net.txt</t>
  </si>
  <si>
    <t>com.shirajammunira.hajj.txt</t>
  </si>
  <si>
    <t>com.faapps.mashary_alarada.txt</t>
  </si>
  <si>
    <t>com.sixtemia.waterpolobanyoles.txt</t>
  </si>
  <si>
    <t>com.elsevier.stmj.jat.newsstand.cllc.txt</t>
  </si>
  <si>
    <t>com.porkchopsandbox.igkinterval.txt</t>
  </si>
  <si>
    <t>com.mauricio.notasFiscalesV2.txt</t>
  </si>
  <si>
    <t>anace.com.audiobooks.onlinedating.txt</t>
  </si>
  <si>
    <t>com.ramseysolutions.babysteps.txt</t>
  </si>
  <si>
    <t>com.free.app.hd.backgrounds.launcher.lock.screen.live.wallpapers.theme.rose.txt</t>
  </si>
  <si>
    <t>com.chownow.pasadenasandwichcompany.txt</t>
  </si>
  <si>
    <t>com.stations.radioAlbania.txt</t>
  </si>
  <si>
    <t>se.oscarb.pinapple.txt</t>
  </si>
  <si>
    <t>air.SpeedCarRacing.txt</t>
  </si>
  <si>
    <t>com.sugarloafgames.games.free.milkyway.txt</t>
  </si>
  <si>
    <t>com.JakeDeAndradeGames.PiratesBattleRoyalePRO.txt</t>
  </si>
  <si>
    <t>com.bestappsthemes.sights.txt</t>
  </si>
  <si>
    <t>com.exlivinapps.bbcnewschannelliveappradioplayeruk.txt</t>
  </si>
  <si>
    <t>com.reconquista.app.txt</t>
  </si>
  <si>
    <t>com.Appsinnovate.GIZCandyCareer.txt</t>
  </si>
  <si>
    <t>net.zincat.mobile.wedding.txt</t>
  </si>
  <si>
    <t>com.Baby.House.Decoration.Games.Dollhouse.txt</t>
  </si>
  <si>
    <t>it.ingamb.chivuolesseremario.txt</t>
  </si>
  <si>
    <t>com.colsubsidio.medicamentos.txt</t>
  </si>
  <si>
    <t>is.stokkur.afladagbok.android.txt</t>
  </si>
  <si>
    <t>com.codelabs.centrocomercialplazaimperial.txt</t>
  </si>
  <si>
    <t>fr.unibet.sport.txt</t>
  </si>
  <si>
    <t>com.spreedinc.providers.digitalfirstmedia.oaklandpress.txt</t>
  </si>
  <si>
    <t>it.erickson.involoconlamatematica.txt</t>
  </si>
  <si>
    <t>fr.monmarche.app.txt</t>
  </si>
  <si>
    <t>com.wisefn.wisereport.txt</t>
  </si>
  <si>
    <t>com.retro.classicmania5.txt</t>
  </si>
  <si>
    <t>com.malauzai.org841.txt</t>
  </si>
  <si>
    <t>com.yourappland.toyotahonduras.txt</t>
  </si>
  <si>
    <t>com.eduven.cg.kyushu.txt</t>
  </si>
  <si>
    <t>com.conduit.app_0788de36bd2742caa6fdadd0cbcd6d8b.app.txt</t>
  </si>
  <si>
    <t>com.app.smtech.yogainhindi.txt</t>
  </si>
  <si>
    <t>com.ramayan.bhagavadgita.txt</t>
  </si>
  <si>
    <t>the.sanmobapps.android.civilcompletegateexam.txt</t>
  </si>
  <si>
    <t>com.UniqueBirdhouseDesignIdeas.SankaApps.txt</t>
  </si>
  <si>
    <t>com.rb.rocketbook.txt</t>
  </si>
  <si>
    <t>com.selfhealing.candle11.txt</t>
  </si>
  <si>
    <t>buba.tv2.txt</t>
  </si>
  <si>
    <t>com.rvappstudios.ice.cream.paradise.match3.txt</t>
  </si>
  <si>
    <t>green_green_avk.anothertermlite.txt</t>
  </si>
  <si>
    <t>com.ffsvaldosta.mobile.txt</t>
  </si>
  <si>
    <t>com.tordusgames.puzzles.forest.txt</t>
  </si>
  <si>
    <t>com.davisinstruments.weatherlink.txt</t>
  </si>
  <si>
    <t>com.ekcsoft.japaneseconversations.txt</t>
  </si>
  <si>
    <t>com.com.thedevs.com.brokensoundglass.txt</t>
  </si>
  <si>
    <t>com.pressmatrix.nordhandwerk.txt</t>
  </si>
  <si>
    <t>com.sici.ganeshinfotech.siciapp.txt</t>
  </si>
  <si>
    <t>com.mobatia.tictapmobapp.txt</t>
  </si>
  <si>
    <t>com.enchantedcode.flow.txt</t>
  </si>
  <si>
    <t>com.dlmakerkit.txt</t>
  </si>
  <si>
    <t>kr.co.jeukauto.blog.webchon_jeukautoblog.txt</t>
  </si>
  <si>
    <t>com.romankryvolapov.pistonhouse.txt</t>
  </si>
  <si>
    <t>com.xdreamapps.santacall.txt</t>
  </si>
  <si>
    <t>com.upx.abhinandan.upx.txt</t>
  </si>
  <si>
    <t>com.hollmanmedia.android.TestScanner.txt</t>
  </si>
  <si>
    <t>com.chrome.beta.txt</t>
  </si>
  <si>
    <t>com.lovemyvideo.vdowner.txt</t>
  </si>
  <si>
    <t>com.appmk.book.AOUWZDXAPIPRCCTA.txt</t>
  </si>
  <si>
    <t>com.flyingme.easylearnadobephotoshoptutorial.txt</t>
  </si>
  <si>
    <t>com.cadmiumcd.aapdcontainer2016.txt</t>
  </si>
  <si>
    <t>es.lfp.laligatv.txt</t>
  </si>
  <si>
    <t>com.lvlworld.webapp.txt</t>
  </si>
  <si>
    <t>com.tallywithgst.android.txt</t>
  </si>
  <si>
    <t>com.khjlab.batterycakewhippedcream.txt</t>
  </si>
  <si>
    <t>com.foodtec.deliveryapp.txt</t>
  </si>
  <si>
    <t>com.rentplace.owner.txt</t>
  </si>
  <si>
    <t>pixel.craft.legends.txt</t>
  </si>
  <si>
    <t>au.com.meetmefreedatingapp.meetmefreedatingappandroid.txt</t>
  </si>
  <si>
    <t>com.unicaa.txt</t>
  </si>
  <si>
    <t>br.com.sportv.times.internacional.txt</t>
  </si>
  <si>
    <t>com.alibaba.asmaul_husna_lengkap.txt</t>
  </si>
  <si>
    <t>com.viatom.azurmobile.fda.txt</t>
  </si>
  <si>
    <t>com.plugindigital.chroniricXIX.txt</t>
  </si>
  <si>
    <t>com.nicescreen.screenlock.ak47HD.txt</t>
  </si>
  <si>
    <t>com.app.gamersden.txt</t>
  </si>
  <si>
    <t>io.appsly.stepper.txt</t>
  </si>
  <si>
    <t>com.relax.antistressmusic.txt</t>
  </si>
  <si>
    <t>com.mariana_biblia_portugues_audio_mp3.mariana_biblia_portugues_audio_mp3.txt</t>
  </si>
  <si>
    <t>com.gm.decolar.txt</t>
  </si>
  <si>
    <t>com.smg.gold.mine.construction.zone.crane.operator.sim.txt</t>
  </si>
  <si>
    <t>com.ayoub.dev.stayla_algerie_o.txt</t>
  </si>
  <si>
    <t>com.yelp.android.txt</t>
  </si>
  <si>
    <t>daily.today.gemini.txt</t>
  </si>
  <si>
    <t>com.ixigo.bus.txt</t>
  </si>
  <si>
    <t>com.englearner.nepalitoenglishspeaking.txt</t>
  </si>
  <si>
    <t>com.app_djjumoflow.layout.txt</t>
  </si>
  <si>
    <t>tfl.com.eicheregl.txt</t>
  </si>
  <si>
    <t>com.seekerslab.speed.txt</t>
  </si>
  <si>
    <t>apps.micasarural.txt</t>
  </si>
  <si>
    <t>com.wedbox.planning.txt</t>
  </si>
  <si>
    <t>com.Yigotech.RottenZombies.txt</t>
  </si>
  <si>
    <t>in.moltol.gujarati.txt</t>
  </si>
  <si>
    <t>org.joa.zipperplus7.txt</t>
  </si>
  <si>
    <t>appliance.kids.edu.txt</t>
  </si>
  <si>
    <t>jp.itmama.itmama.txt</t>
  </si>
  <si>
    <t>com.freecellsolitaire.slots.txt</t>
  </si>
  <si>
    <t>smartgr.kitchen.storagecabinets.txt</t>
  </si>
  <si>
    <t>com.hanaGames.WildAnimalsOnline.txt</t>
  </si>
  <si>
    <t>com.halo.sportsplazamercatorhalo.txt</t>
  </si>
  <si>
    <t>com.sleb.DortmundLiederBvB.txt</t>
  </si>
  <si>
    <t>com.catpainting.txt</t>
  </si>
  <si>
    <t>conversor.conversaotaxasbasico.gbpbdt.txt</t>
  </si>
  <si>
    <t>com.app.sumercash.txt</t>
  </si>
  <si>
    <t>co.cheapchap.cheapchapv1.txt</t>
  </si>
  <si>
    <t>jp.co.tokyomanki.shougakunikanji.txt</t>
  </si>
  <si>
    <t>jp.digitallab.diamond.txt</t>
  </si>
  <si>
    <t>ml.vnedu.exscanner.txt</t>
  </si>
  <si>
    <t>co.april2019.strc.txt</t>
  </si>
  <si>
    <t>com.cantari.crestine.txt</t>
  </si>
  <si>
    <t>com.dinosaur.simulator.rampage.txt</t>
  </si>
  <si>
    <t>mehrgan.app.Background_Maker.txt</t>
  </si>
  <si>
    <t>com.charm.phr.customBrandedApp045.txt</t>
  </si>
  <si>
    <t>com.aurobapps.fruittreewallpapers.txt</t>
  </si>
  <si>
    <t>com.clotherans.trendesat.txt</t>
  </si>
  <si>
    <t>com.deluxeware.rainradar.txt</t>
  </si>
  <si>
    <t>com.affinity.nas.txt</t>
  </si>
  <si>
    <t>com.phorest.beubeauty.txt</t>
  </si>
  <si>
    <t>classify.strikerapps.com.adage.txt</t>
  </si>
  <si>
    <t>com.quenzapp.canto.de.calopsita.chororo.completo.passaros.brasileiro.txt</t>
  </si>
  <si>
    <t>com.cutepics.hdcharliedameliowallpaper.txt</t>
  </si>
  <si>
    <t>com.lotoquin1.txt</t>
  </si>
  <si>
    <t>com.gallusgolf.c892.android.mtviewgc.txt</t>
  </si>
  <si>
    <t>com.funny.quotes.txt</t>
  </si>
  <si>
    <t>com.coahomaepa.smartapps.txt</t>
  </si>
  <si>
    <t>com.akgun.uknews.txt</t>
  </si>
  <si>
    <t>com.poittmail.txt</t>
  </si>
  <si>
    <t>cz.mpizza.penzionjarkabratislava.txt</t>
  </si>
  <si>
    <t>com.oohlala.mcgillabroad.txt</t>
  </si>
  <si>
    <t>com.eidtime.abiauto.txt</t>
  </si>
  <si>
    <t>jp.co.decoo.colorsquare.txt</t>
  </si>
  <si>
    <t>com.ittradelink.ballbreak100.txt</t>
  </si>
  <si>
    <t>com.gas.mobile.txt</t>
  </si>
  <si>
    <t>com.zetaGames.GravityBallZETA.txt</t>
  </si>
  <si>
    <t>com.sportmaniac_live_app_android.comunabike.txt</t>
  </si>
  <si>
    <t>com.courses.virajetech.txt</t>
  </si>
  <si>
    <t>net.atos.bravo.txt</t>
  </si>
  <si>
    <t>mi.mundo22.txt</t>
  </si>
  <si>
    <t>air.br.com.helme.tapkick.txt</t>
  </si>
  <si>
    <t>learnenglish.baby_kids.txt</t>
  </si>
  <si>
    <t>com.infolink.limeiptv.txt</t>
  </si>
  <si>
    <t>com.josapps.revivechurch.txt</t>
  </si>
  <si>
    <t>com.phorest.zaneedwardsalon.txt</t>
  </si>
  <si>
    <t>com.monojrai831.PRESS_TV_HISPAN_TV.txt</t>
  </si>
  <si>
    <t>dk.saseco.esbjerg_forsyning.txt</t>
  </si>
  <si>
    <t>com.desoline.android.pdfreader.txt</t>
  </si>
  <si>
    <t>com.gronda.app.txt</t>
  </si>
  <si>
    <t>com.syndicate.coffeemugframes.txt</t>
  </si>
  <si>
    <t>com.timehacker.app.txt</t>
  </si>
  <si>
    <t>com.Ciga4u.RunRunRabbit01.txt</t>
  </si>
  <si>
    <t>com.store.vinakids.haitet2017.txt</t>
  </si>
  <si>
    <t>com.padmavati.mywhatsappdp.txt</t>
  </si>
  <si>
    <t>com.netdania.txt</t>
  </si>
  <si>
    <t>li.llv.eidli.app.txt</t>
  </si>
  <si>
    <t>com.conduit.app_191e8d0c1942455b9c8cadaaeadfded1.app.txt</t>
  </si>
  <si>
    <t>com.shippify.co.txt</t>
  </si>
  <si>
    <t>com.spilgames.MahjongCaseDetective.txt</t>
  </si>
  <si>
    <t>com.gamegos.mobile.manorcafe.txt</t>
  </si>
  <si>
    <t>io.ionic.durga2018.txt</t>
  </si>
  <si>
    <t>ke.co.malezi.chemshabongo.txt</t>
  </si>
  <si>
    <t>com.ymkwt.android.mentalcalculation.txt</t>
  </si>
  <si>
    <t>com.PoshToffeeGames.BunkerZ.txt</t>
  </si>
  <si>
    <t>fta.Oppo.F7.F5.F3.F1.F8.Plus.Pro.theme.wallpaper.launcher.txt</t>
  </si>
  <si>
    <t>au.com.tain.tierra.txt</t>
  </si>
  <si>
    <t>br.com.icolibra.saaedoco.txt</t>
  </si>
  <si>
    <t>com.ys.mountracker.txt</t>
  </si>
  <si>
    <t>com.campmobile.android.moot.txt</t>
  </si>
  <si>
    <t>com.lockscreen.lockertheme.zipper.king.lion.txt</t>
  </si>
  <si>
    <t>com.hardboxplay.spacer.txt</t>
  </si>
  <si>
    <t>com.sizzgames.stickyweb.txt</t>
  </si>
  <si>
    <t>com.cmc.kg.txt</t>
  </si>
  <si>
    <t>com.recisio.kfandroid.txt</t>
  </si>
  <si>
    <t>com.mustafademir.space_war.txt</t>
  </si>
  <si>
    <t>com.andromo.dev341420.app411281.txt</t>
  </si>
  <si>
    <t>com.bhappdevelopment.davemace.txt</t>
  </si>
  <si>
    <t>com.edugorilla.purijrtypist.txt</t>
  </si>
  <si>
    <t>com.greeny.my_tawaaf.txt</t>
  </si>
  <si>
    <t>com.mvl.CasinoArizona.txt</t>
  </si>
  <si>
    <t>com.minhaficha.crossfittorden.txt</t>
  </si>
  <si>
    <t>com.oxford.bus.txt</t>
  </si>
  <si>
    <t>com.inobilis.fxgm.txt</t>
  </si>
  <si>
    <t>com.mobify.timesmusic.bollywood_hit_songs_hit_songs.txt</t>
  </si>
  <si>
    <t>com.chubisapp.ChilltraxRadio.txt</t>
  </si>
  <si>
    <t>net.peakgames.mobile.canakokey.android.txt</t>
  </si>
  <si>
    <t>mtda.rpaynativeandroid.txt</t>
  </si>
  <si>
    <t>com.eurosofttech.airportcars.txt</t>
  </si>
  <si>
    <t>com.senbac.qrcode.txt</t>
  </si>
  <si>
    <t>com.uniregistry.txt</t>
  </si>
  <si>
    <t>com.prgames.hero1.txt</t>
  </si>
  <si>
    <t>com.kiwigo.maddentist2.free.txt</t>
  </si>
  <si>
    <t>air.Trapcubes.txt</t>
  </si>
  <si>
    <t>com.zeitmobile.coastfitness.txt</t>
  </si>
  <si>
    <t>com.trulia.android.agent.txt</t>
  </si>
  <si>
    <t>com.ann.news.app.txt</t>
  </si>
  <si>
    <t>com.peaksel.beautifulmosques.txt</t>
  </si>
  <si>
    <t>com.wZAMChat_9791113.txt</t>
  </si>
  <si>
    <t>ru.auto.ara.txt</t>
  </si>
  <si>
    <t>com.conduit.app_793f311efdc14f0fb05df3eff01f4c5c.app.txt</t>
  </si>
  <si>
    <t>com.cuteprincesskawaii.colorbook_paint.txt</t>
  </si>
  <si>
    <t>com.google.android.keep.txt</t>
  </si>
  <si>
    <t>com.anesneiraapps.randomizer.txt</t>
  </si>
  <si>
    <t>co.nedstark.abi.txt</t>
  </si>
  <si>
    <t>com.meteo.android.marseille.txt</t>
  </si>
  <si>
    <t>com.samwp.winter_olympics.txt</t>
  </si>
  <si>
    <t>com.bigflix.Movies.txt</t>
  </si>
  <si>
    <t>in.roonus.www.roonus.txt</t>
  </si>
  <si>
    <t>com.bz.solo.theme.gray.dim.txt</t>
  </si>
  <si>
    <t>com.musicto.iwyoumusicdownloader.txt</t>
  </si>
  <si>
    <t>temple.diamond.bejeweled.doodlegames.free2.txt</t>
  </si>
  <si>
    <t>piproduction.frankthejew.txt</t>
  </si>
  <si>
    <t>net.e_motto.jngd4ks2.txt</t>
  </si>
  <si>
    <t>org.arkist.cnote.txt</t>
  </si>
  <si>
    <t>com.rahmadwidodo94.alanwalker.offline.txt</t>
  </si>
  <si>
    <t>air.com.nisan.synagogue.txt</t>
  </si>
  <si>
    <t>com.appractica.airportufa.txt</t>
  </si>
  <si>
    <t>com.laslilas.swstudent.txt</t>
  </si>
  <si>
    <t>com.sontung.esven.txt</t>
  </si>
  <si>
    <t>com.Shekhar.FilDiReciNew.txt</t>
  </si>
  <si>
    <t>net.mori.androsamba.txt</t>
  </si>
  <si>
    <t>superheroes.herogames.free.fire.battlegrounds.txt</t>
  </si>
  <si>
    <t>com.tulotero.verlite.txt</t>
  </si>
  <si>
    <t>bestfreelivewallpapers.my_photo_aquarium_wallpaper.txt</t>
  </si>
  <si>
    <t>com.Photo.Compress.Resizer.Crop.Pictures.txt</t>
  </si>
  <si>
    <t>secret.dating.txt</t>
  </si>
  <si>
    <t>com.app2sales.febracis.txt</t>
  </si>
  <si>
    <t>com.caterpillar264.cortesdepelohombre.txt</t>
  </si>
  <si>
    <t>ar.com.moula.currencyprices.txt</t>
  </si>
  <si>
    <t>com.summerseger.WallpaperIndahIndrianaTerbaru.txt</t>
  </si>
  <si>
    <t>alexander_sears.pazaaktradingcardgame.txt</t>
  </si>
  <si>
    <t>pl.ordin.wikianniversaries.txt</t>
  </si>
  <si>
    <t>com.lillc.sunsetwallpaper.txt</t>
  </si>
  <si>
    <t>com.forsonstudio.sarahblaskotopsonglyrics.txt</t>
  </si>
  <si>
    <t>com.noelloo.shelfish.txt</t>
  </si>
  <si>
    <t>pl.edipresse.polkinews.txt</t>
  </si>
  <si>
    <t>com.ryohei.haruki.Anaguma.txt</t>
  </si>
  <si>
    <t>com.mindgame.cloth.patterns.app03.txt</t>
  </si>
  <si>
    <t>org.dk.umof.txt</t>
  </si>
  <si>
    <t>com.elib.knimbusapp.txt</t>
  </si>
  <si>
    <t>com.halaltrip.app.txt</t>
  </si>
  <si>
    <t>com.shorthaircuts.hairstyles.txt</t>
  </si>
  <si>
    <t>com.vjgroupindia.txt</t>
  </si>
  <si>
    <t>ru.s4nchez.mineguide.txt</t>
  </si>
  <si>
    <t>com.pacorubio.girosnecesitanapp.txt</t>
  </si>
  <si>
    <t>com.shpock.android.txt</t>
  </si>
  <si>
    <t>tierra2.intapp.com.txt</t>
  </si>
  <si>
    <t>com.duolingo.txt</t>
  </si>
  <si>
    <t>com.app.radiodecadas.txt</t>
  </si>
  <si>
    <t>com.vsapps.locationplotter.txt</t>
  </si>
  <si>
    <t>com.app.prankies.waterfalllivewallpaper.txt</t>
  </si>
  <si>
    <t>com.ii.otsabh.congress.txt</t>
  </si>
  <si>
    <t>com.smash.superr.bros.world.txt</t>
  </si>
  <si>
    <t>io.xrgames.fruitracing.txt</t>
  </si>
  <si>
    <t>com.map16.txt</t>
  </si>
  <si>
    <t>com.alphacoderswallpaperhd4k.abstractblur.txt</t>
  </si>
  <si>
    <t>cb.tongdot.txt</t>
  </si>
  <si>
    <t>com.app.umt.txt</t>
  </si>
  <si>
    <t>com.rta.rtadubai.txt</t>
  </si>
  <si>
    <t>com.photo.deletedgo.toolsapp.restorefree.txt</t>
  </si>
  <si>
    <t>com.friendlydrive.txt</t>
  </si>
  <si>
    <t>com.referencehunt.lasers.txt</t>
  </si>
  <si>
    <t>tpq.placement.tcsplacement.txt</t>
  </si>
  <si>
    <t>com.ip.clearclaim.txt</t>
  </si>
  <si>
    <t>net.appeat.dogdrip.txt</t>
  </si>
  <si>
    <t>com.triactivemedia.rugbyleagueworld.txt</t>
  </si>
  <si>
    <t>com.mobillle.assistir.txt</t>
  </si>
  <si>
    <t>com.appcop.cowhunt.txt</t>
  </si>
  <si>
    <t>com.halfapp.wordrefresh.txt</t>
  </si>
  <si>
    <t>com.hgamesart.hurricanehero.txt</t>
  </si>
  <si>
    <t>com.crazygun.reaper.snipershooting.txt</t>
  </si>
  <si>
    <t>com.stockpro.txt</t>
  </si>
  <si>
    <t>com.WikiReZon.OdvutPremerGolpo.txt</t>
  </si>
  <si>
    <t>com.alarm.event.manager.txt</t>
  </si>
  <si>
    <t>it.telepass.prod.TelepassPyng.txt</t>
  </si>
  <si>
    <t>com.lifeasy.app.lifeasy.txt</t>
  </si>
  <si>
    <t>com.prathimatech.autoconnect.txt</t>
  </si>
  <si>
    <t>app.knowex.development.txt</t>
  </si>
  <si>
    <t>com.worldmanager.sanchurro.txt</t>
  </si>
  <si>
    <t>com.nafham.education.txt</t>
  </si>
  <si>
    <t>com.fireslave.superturtlehero.adventure.txt</t>
  </si>
  <si>
    <t>com.embratoria.embraloader.txt</t>
  </si>
  <si>
    <t>com.photographyapps.pencilsketchphoto.txt</t>
  </si>
  <si>
    <t>com.mobileroadie.app_2529.txt</t>
  </si>
  <si>
    <t>make.fudge.drop.cookies.txt</t>
  </si>
  <si>
    <t>com.congo.actualite.txt</t>
  </si>
  <si>
    <t>com.andromo.dev866260.app995257.txt</t>
  </si>
  <si>
    <t>com.xtrem.myhospital.txt</t>
  </si>
  <si>
    <t>com.neverclame.dinosaurslidepuzzlews.txt</t>
  </si>
  <si>
    <t>br.com.masterapps.hinarioadventista.txt</t>
  </si>
  <si>
    <t>net.findword.sherword.android.wordssearching.txt</t>
  </si>
  <si>
    <t>laradio.online.fmsova975ok.txt</t>
  </si>
  <si>
    <t>com.wRadioRapMalien.txt</t>
  </si>
  <si>
    <t>com.robapps.ballsrider.txt</t>
  </si>
  <si>
    <t>uk.calcal.taxonly.txt</t>
  </si>
  <si>
    <t>com.baseva.greenville.zombies.txt</t>
  </si>
  <si>
    <t>com.burhanrashid52.SelfieWithJennieBlackpinkkpop.txt</t>
  </si>
  <si>
    <t>com.PhoenixWallpapers.Diamond42.txt</t>
  </si>
  <si>
    <t>com.mywebgrocer.saveonfoodsshopping.txt</t>
  </si>
  <si>
    <t>com.webcloudapps.remission.txt</t>
  </si>
  <si>
    <t>com.NorgrenvinresA.SmartNiceHuskyPuppyPINaper.txt</t>
  </si>
  <si>
    <t>ee.rautsik.simpletvremotecontrol.txt</t>
  </si>
  <si>
    <t>com.km.cutpasteeasy.txt</t>
  </si>
  <si>
    <t>com.myandroiduniquehandynotebookofdifferententriesprogram.coolnotewithdialogbox.txt</t>
  </si>
  <si>
    <t>com.indianhitsongs.telugu2016hitsongs.txt</t>
  </si>
  <si>
    <t>com.beststatus2021.txt</t>
  </si>
  <si>
    <t>com.cameroun.actualites.app.txt</t>
  </si>
  <si>
    <t>com.wirdahoam.app.txt</t>
  </si>
  <si>
    <t>com.woonivers.app.txt</t>
  </si>
  <si>
    <t>com.TimeAndMoney.txt</t>
  </si>
  <si>
    <t>com.multi4you.paritaCollection.txt</t>
  </si>
  <si>
    <t>fm.radio.mobile.android.morroco.txt</t>
  </si>
  <si>
    <t>com.jtexpress.KhClient.txt</t>
  </si>
  <si>
    <t>com.kitegames.airportsecurity.txt</t>
  </si>
  <si>
    <t>classic.soccer.league.svk.txt</t>
  </si>
  <si>
    <t>com.xzybit.iPLAR.txt</t>
  </si>
  <si>
    <t>com.mobsarmy.tictactoefarm.txt</t>
  </si>
  <si>
    <t>com.devaufiz.bathroom.design.ideas.txt</t>
  </si>
  <si>
    <t>com.Paperwallnpc.Bikinibottomworld.txt</t>
  </si>
  <si>
    <t>com.bidatingapp.bisexualdatingsite.txt</t>
  </si>
  <si>
    <t>com.hexlab.a_lock.txt</t>
  </si>
  <si>
    <t>com.nineyi.shop.s001164.txt</t>
  </si>
  <si>
    <t>com.utagoe.momentdiary.txt</t>
  </si>
  <si>
    <t>com.cyberline.software.cbtaccolade.txt</t>
  </si>
  <si>
    <t>com.rbstudio.supermariadventure.txt</t>
  </si>
  <si>
    <t>com.wMahiMahiRecipes.txt</t>
  </si>
  <si>
    <t>com.abilityjo.darathafnawi.txt</t>
  </si>
  <si>
    <t>com.fearless.teengirl.txt</t>
  </si>
  <si>
    <t>org.familyspotlight.app.txt</t>
  </si>
  <si>
    <t>com.kappenberg.android.txt</t>
  </si>
  <si>
    <t>com.andromo.dev518100.app497069.txt</t>
  </si>
  <si>
    <t>com.emmanuelcadet.photo_sequence.txt</t>
  </si>
  <si>
    <t>sweet.candy.camera.txt</t>
  </si>
  <si>
    <t>com.dobrotoljublje.txt</t>
  </si>
  <si>
    <t>com.betterworks.BetterWorks.mobile.txt</t>
  </si>
  <si>
    <t>com.tafsir.ahlam2019.txt</t>
  </si>
  <si>
    <t>com.gomax.app.txt</t>
  </si>
  <si>
    <t>it.gp.radiolidi.txt</t>
  </si>
  <si>
    <t>com.webradiocast.junhsasmfotu.txt</t>
  </si>
  <si>
    <t>com.javirurro.games.spaceshipzigzag.txt</t>
  </si>
  <si>
    <t>com.OON.EastCoastPOSDemo.txt</t>
  </si>
  <si>
    <t>com.goomeoevents.sia.txt</t>
  </si>
  <si>
    <t>tiny.exchangerate.txt</t>
  </si>
  <si>
    <t>com.smsmegatools.txt</t>
  </si>
  <si>
    <t>com.batroz.WallpapersASVKarmysniperriflelargecaliber.txt</t>
  </si>
  <si>
    <t>com.UtilityCrafting.utility.minecraft.maps.txt</t>
  </si>
  <si>
    <t>net.rention.mind.skillz.txt</t>
  </si>
  <si>
    <t>com.toridev.obatkolesterolalami.txt</t>
  </si>
  <si>
    <t>com.openpath.admin.txt</t>
  </si>
  <si>
    <t>com.tuesdayquest.logicart.txt</t>
  </si>
  <si>
    <t>com.jisshow.app.txt</t>
  </si>
  <si>
    <t>com.baro.pam.txt</t>
  </si>
  <si>
    <t>com.bluelionmobile.qeep.client.android.txt</t>
  </si>
  <si>
    <t>com.crochetpatternwomencardigan.app1.txt</t>
  </si>
  <si>
    <t>com.phonscre.ios.appleiphon.txt</t>
  </si>
  <si>
    <t>india.chat.women.men.txt</t>
  </si>
  <si>
    <t>com.quizmine.intlaw_01.txt</t>
  </si>
  <si>
    <t>raven.scanner3.txt</t>
  </si>
  <si>
    <t>newyear.firework.theme.txt</t>
  </si>
  <si>
    <t>com.kunyoong.esob.txt</t>
  </si>
  <si>
    <t>com.andromo.dev679836.app717306.txt</t>
  </si>
  <si>
    <t>com.yocesaryoradiohaiti.radiokiskeya885fmonlineradioapp.kiskeyafmradio.txt</t>
  </si>
  <si>
    <t>com.lastpass.lpandroid.txt</t>
  </si>
  <si>
    <t>com.hellohealthy.SonomaHillApartments.txt</t>
  </si>
  <si>
    <t>com.sergey.max.mainwindow.txt</t>
  </si>
  <si>
    <t>mn.everestsolution.moni.txt</t>
  </si>
  <si>
    <t>com.ultralabapps.instagrids.txt</t>
  </si>
  <si>
    <t>com.inditex.zara.txt</t>
  </si>
  <si>
    <t>it.marzoli.app.batterywidget.txt</t>
  </si>
  <si>
    <t>com.rxwikiplus.a3042676655.txt</t>
  </si>
  <si>
    <t>com.ixara.tvwalldesign.txt</t>
  </si>
  <si>
    <t>com.evil.dwarves.txt</t>
  </si>
  <si>
    <t>com.cqsoluciones.radio.motoencuentrosargentina.txt</t>
  </si>
  <si>
    <t>de.auenickelodeon.android.txt</t>
  </si>
  <si>
    <t>com.roboeyelabs.applock.txt</t>
  </si>
  <si>
    <t>com.sendgroupsms.SorryCardsGreetings.txt</t>
  </si>
  <si>
    <t>com.ipomo.sfgc.txt</t>
  </si>
  <si>
    <t>com.doanaikkendaraan.doadoadandoa.mesotheliomalawfirm.txt</t>
  </si>
  <si>
    <t>com.ilmasoftkids.kidsiqen.txt</t>
  </si>
  <si>
    <t>parents.vijaymala.in.vijaymalaparent.txt</t>
  </si>
  <si>
    <t>com.liongueststudios.lgs.txt</t>
  </si>
  <si>
    <t>com.creativwallp.WallpaperBentleyGTZZagato.txt</t>
  </si>
  <si>
    <t>net.topicit.android.txt</t>
  </si>
  <si>
    <t>com.samapp.excelcontacts.excelcontactslite.txt</t>
  </si>
  <si>
    <t>com.tudelooiberica.android.apps.wappa.txt</t>
  </si>
  <si>
    <t>com.theyoapp.txt</t>
  </si>
  <si>
    <t>com.barrydev.jumpingsheepfarm.txt</t>
  </si>
  <si>
    <t>com.subsplash.thechurchapp.s_S974SN.txt</t>
  </si>
  <si>
    <t>cityguide.Mallorca.txt</t>
  </si>
  <si>
    <t>fr.ddi.congres_wp7.txt</t>
  </si>
  <si>
    <t>com.link_youtube.txt</t>
  </si>
  <si>
    <t>in.androidapplicationdotin.lovercall.txt</t>
  </si>
  <si>
    <t>com.islamy.rawaeetilawat.txt</t>
  </si>
  <si>
    <t>flashcards.words.words.txt</t>
  </si>
  <si>
    <t>com.app.sajcok.txt</t>
  </si>
  <si>
    <t>com.hittch.txt</t>
  </si>
  <si>
    <t>com.dev3factory.shinbiApart.txt</t>
  </si>
  <si>
    <t>com.mindgame.cute.babygirl.frock.designs.txt</t>
  </si>
  <si>
    <t>com.wongeladvocate.TigrinyaBible.txt</t>
  </si>
  <si>
    <t>com.lixusapps.ramadan.maraa.txt</t>
  </si>
  <si>
    <t>com.bong.bbdiary.txt</t>
  </si>
  <si>
    <t>sharaaninfo.MyJewel.txt</t>
  </si>
  <si>
    <t>com.gmail.shellingsoft.holmesquiz.txt</t>
  </si>
  <si>
    <t>com.gossip.obama.democracy.txt</t>
  </si>
  <si>
    <t>com.newstory.ChainsawSwing.txt</t>
  </si>
  <si>
    <t>com.survgames.survivalisland.txt</t>
  </si>
  <si>
    <t>br.com.neopixdmi.fenasan2018.txt</t>
  </si>
  <si>
    <t>com.bluefire_llc.global.trucks.txt</t>
  </si>
  <si>
    <t>com.hgamesart.snowstorm.txt</t>
  </si>
  <si>
    <t>games.wawa.txt</t>
  </si>
  <si>
    <t>br.com.radiosapp5.torreforte.txt</t>
  </si>
  <si>
    <t>emax.kannurshareef.txt</t>
  </si>
  <si>
    <t>com.techeads.pipscalculator.txt</t>
  </si>
  <si>
    <t>com.kaalikiteeggi.three_of_spades.txt</t>
  </si>
  <si>
    <t>com.inetsgi.theandersons.txt</t>
  </si>
  <si>
    <t>com.eracoin.app.txt</t>
  </si>
  <si>
    <t>com.capiratech.monmouth.txt</t>
  </si>
  <si>
    <t>com.wrs.usageorgia.txt</t>
  </si>
  <si>
    <t>com.rgiskard.fairnote.txt</t>
  </si>
  <si>
    <t>com.visualiciouspublisher.affirmationsselfhypnosisandmeditationvideos.txt</t>
  </si>
  <si>
    <t>brunnlechner.gps.zeiterfassung.txt</t>
  </si>
  <si>
    <t>com.devallday.pg_game.txt</t>
  </si>
  <si>
    <t>com.amazon.aws.console.mobile.txt</t>
  </si>
  <si>
    <t>com.app.brothersgas.txt</t>
  </si>
  <si>
    <t>de.dbregio.wohinduwillst.txt</t>
  </si>
  <si>
    <t>com.findstreetview.directionmaps.gpsvoicelocation.free.txt</t>
  </si>
  <si>
    <t>com.tictacbikini.txt</t>
  </si>
  <si>
    <t>muslim.datingandchat.txt</t>
  </si>
  <si>
    <t>com.fai.saffronrecipes.txt</t>
  </si>
  <si>
    <t>app.stb.digitransfert.txt</t>
  </si>
  <si>
    <t>com.greencabbage.urgentradio.txt</t>
  </si>
  <si>
    <t>com.genpact.iperform.txt</t>
  </si>
  <si>
    <t>com.krushak.customer.txt</t>
  </si>
  <si>
    <t>com.nttsolmare.game.android.biref.txt</t>
  </si>
  <si>
    <t>com.smaks.cheackapp.apk.pomegranate.txt</t>
  </si>
  <si>
    <t>air.spacecannonsdemo.txt</t>
  </si>
  <si>
    <t>lk.prem.GangodawilaSomaTheroSermons.txt</t>
  </si>
  <si>
    <t>mobi.infolife.ezweather.widget.weatherlive.txt</t>
  </si>
  <si>
    <t>com.gogii.textplus.txt</t>
  </si>
  <si>
    <t>ca.mybenefits.mobile.txt</t>
  </si>
  <si>
    <t>com.bitmango.go.wordcookiescross.txt</t>
  </si>
  <si>
    <t>com.biplug.goodword.txt</t>
  </si>
  <si>
    <t>com.crowdcomms.nikeportal.txt</t>
  </si>
  <si>
    <t>com.lr.indian.city.cab.mobile.driving.sim.txt</t>
  </si>
  <si>
    <t>com.bbgames.skbarcade.txt</t>
  </si>
  <si>
    <t>com.biticar.app.txt</t>
  </si>
  <si>
    <t>cn.com.vau.txt</t>
  </si>
  <si>
    <t>com.moviles4getb.txt</t>
  </si>
  <si>
    <t>itgeeks.gujratigk.txt</t>
  </si>
  <si>
    <t>com.tripomatic.anaheim.txt</t>
  </si>
  <si>
    <t>com.amirashraf.kidssongs.txt</t>
  </si>
  <si>
    <t>com.hanovereveningsun.android.prod.txt</t>
  </si>
  <si>
    <t>com.amadeus.merci.kq.txt</t>
  </si>
  <si>
    <t>com.ghelfer.tvipbrasil.txt</t>
  </si>
  <si>
    <t>com.goethe.no.txt</t>
  </si>
  <si>
    <t>mm.com.ultimatesolution.www.moedps.txt</t>
  </si>
  <si>
    <t>bestvalleygames.turningvalley.txt</t>
  </si>
  <si>
    <t>com.kbcard.kat.liivmate.txt</t>
  </si>
  <si>
    <t>com.game.gearpuzzle3d.txt</t>
  </si>
  <si>
    <t>com.familyringtones.soundsapp.txt</t>
  </si>
  <si>
    <t>com.bistroservices.shahtaj.txt</t>
  </si>
  <si>
    <t>com.litestudios.drive.snow.offroad.prado.jeep.simulator.apps.txt</t>
  </si>
  <si>
    <t>com.wave.keyboard.theme.speedometeranimatedkeyboard.txt</t>
  </si>
  <si>
    <t>com.hygagesoft.boundbomb.txt</t>
  </si>
  <si>
    <t>com.intoronto.myschedule.txt</t>
  </si>
  <si>
    <t>com.mmgct.quitstart.txt</t>
  </si>
  <si>
    <t>com.devsby.jeson.txt</t>
  </si>
  <si>
    <t>com.gau.go.launcherex.theme.com.LEVEL.ONE.txt</t>
  </si>
  <si>
    <t>com.mada.shivaracinggames.txt</t>
  </si>
  <si>
    <t>ie.flipdish.fd6062.txt</t>
  </si>
  <si>
    <t>com.appbecho.kixra.txt</t>
  </si>
  <si>
    <t>com.native5.kfincal.mobile.txt</t>
  </si>
  <si>
    <t>com.emergingmobile.zombiemanor.txt</t>
  </si>
  <si>
    <t>com.figengungor.bebekuyutansesler.txt</t>
  </si>
  <si>
    <t>com.empireofgames.nicolofr.txt</t>
  </si>
  <si>
    <t>com.poqstudio.app.platform.plt.txt</t>
  </si>
  <si>
    <t>project.freetime.th.usmallsound.gththeseries.txt</t>
  </si>
  <si>
    <t>com.gesgocom.appaytoss.txt</t>
  </si>
  <si>
    <t>com.quiz.gkquize.txt</t>
  </si>
  <si>
    <t>com.OfficialAppsDev.RevivaleTVid.txt</t>
  </si>
  <si>
    <t>jgd.shival.chadda.sheroshayari.txt</t>
  </si>
  <si>
    <t>com.internetspeedtest.broadband.speedtest.broadbandspeedtestchecker.txt</t>
  </si>
  <si>
    <t>com.soaltkdcpns.mudah.txt</t>
  </si>
  <si>
    <t>hideme.android.vpn.txt</t>
  </si>
  <si>
    <t>com.SNSomosNerds.DarkOldSun.txt</t>
  </si>
  <si>
    <t>land.dict.dpfrmk1.free.txt</t>
  </si>
  <si>
    <t>com.prabhas47007.wfkap.txt</t>
  </si>
  <si>
    <t>fr.redshift.chorus.creteilsoleil.txt</t>
  </si>
  <si>
    <t>de.rezepte.abnehmen.home.workouts.txt</t>
  </si>
  <si>
    <t>kenneth.fundmanager.txt</t>
  </si>
  <si>
    <t>co.phigames.paulinarubiogame.txt</t>
  </si>
  <si>
    <t>com.careersouth.jobssa.txt</t>
  </si>
  <si>
    <t>com.remalit.kammelna.txt</t>
  </si>
  <si>
    <t>com.app_mirancho.layout.txt</t>
  </si>
  <si>
    <t>com.albarakat.scooby_doo_cartoon_video_film_comedy_atfal_rossom_motaharika.txt</t>
  </si>
  <si>
    <t>com.vivacash.sadad.txt</t>
  </si>
  <si>
    <t>com.cardiweb.csm.spaceexperience.txt</t>
  </si>
  <si>
    <t>telescope.binoculars.zoomzoom.txt</t>
  </si>
  <si>
    <t>fr.lehovetzki.ABMathlite.txt</t>
  </si>
  <si>
    <t>com.jagex.oldscape.android.txt</t>
  </si>
  <si>
    <t>com.app.tombraidert.txt</t>
  </si>
  <si>
    <t>cz.anywhere.roxy.txt</t>
  </si>
  <si>
    <t>com.tratao.xcurrency.txt</t>
  </si>
  <si>
    <t>com.atoz.alberteinsteinquotes.txt</t>
  </si>
  <si>
    <t>lll.freecell.solitaire.cards.game.txt</t>
  </si>
  <si>
    <t>com.confirmtkt.lite.txt</t>
  </si>
  <si>
    <t>com.addhatikapps.romjan.txt</t>
  </si>
  <si>
    <t>com.katakataditinggalkekasihmenikah.donatecarsinma.txt</t>
  </si>
  <si>
    <t>com.ceteralabs.rss_tver.txt</t>
  </si>
  <si>
    <t>com.GoodMorning.quotes.txt</t>
  </si>
  <si>
    <t>com.cootek.smartinputv5.skin.keyboard_theme_gold_butterfly.txt</t>
  </si>
  <si>
    <t>apps.infinite.airplanecabinsound.txt</t>
  </si>
  <si>
    <t>com.zilok.ouicar.txt</t>
  </si>
  <si>
    <t>com.gamesayou.PlasticSurgeryDream_beautyMakeoverSpa.txt</t>
  </si>
  <si>
    <t>com.stickscaler.treescalecruise.txt</t>
  </si>
  <si>
    <t>dk.amproduction.rebild.txt</t>
  </si>
  <si>
    <t>com.sd.rentpass.txt</t>
  </si>
  <si>
    <t>rs.masterit.panagent.berza.txt</t>
  </si>
  <si>
    <t>translateapps.english.persian.translator.txt</t>
  </si>
  <si>
    <t>com.flavioapp.matandrebicca_girlswallpaper.txt</t>
  </si>
  <si>
    <t>com.powercruisecontrol.i3.txt</t>
  </si>
  <si>
    <t>com.rubanbridge.station.txt</t>
  </si>
  <si>
    <t>tw.com.pcstore.vaecbhd.txt</t>
  </si>
  <si>
    <t>com.marianne.williamson.txt</t>
  </si>
  <si>
    <t>com.top_dicionario_ingles_afrikaans.top_dicionario_ingles_afrikaans.txt</t>
  </si>
  <si>
    <t>com.mediashare.djmasterdisco.txt</t>
  </si>
  <si>
    <t>com.makeshop.powerapp.lmart.txt</t>
  </si>
  <si>
    <t>com.bighand.android.txt</t>
  </si>
  <si>
    <t>com.subsplash.thechurchapp.gracefellowship.txt</t>
  </si>
  <si>
    <t>com.cyou.cma.clauncher.theme.v53b358255ffea3993ab2be42.txt</t>
  </si>
  <si>
    <t>com.picmonic.androidapp.txt</t>
  </si>
  <si>
    <t>com.pressmatrix.autoillustrierte.txt</t>
  </si>
  <si>
    <t>com.medicinex.Kidney.txt</t>
  </si>
  <si>
    <t>com.appautomatic.ankulua.trial.txt</t>
  </si>
  <si>
    <t>com.appsdv.smsmefitr.txt</t>
  </si>
  <si>
    <t>com.futureproofretail.elrancho.txt</t>
  </si>
  <si>
    <t>com.robtheis.android.phrasebook.ux.bc.txt</t>
  </si>
  <si>
    <t>com.peafone.mathpuzzle.txt</t>
  </si>
  <si>
    <t>com.hakanince.kavgathree.txt</t>
  </si>
  <si>
    <t>ltd.pte.wavea.strangehouse.txt</t>
  </si>
  <si>
    <t>com.ezhavashaadi.android.txt</t>
  </si>
  <si>
    <t>air.com.ohsnahs.frufru.txt</t>
  </si>
  <si>
    <t>sagestudio4.saraswatipujaphotoframe.txt</t>
  </si>
  <si>
    <t>com.jobs.ksa.txt</t>
  </si>
  <si>
    <t>eir.lug.ru.txt</t>
  </si>
  <si>
    <t>me.maagk.johannes.customsoundboard.txt</t>
  </si>
  <si>
    <t>com.trtarabi.android.txt</t>
  </si>
  <si>
    <t>com.lax.vj.txt</t>
  </si>
  <si>
    <t>com.subsplash.thechurchapp.s_MHQ94H.txt</t>
  </si>
  <si>
    <t>quran.tilawatequran.SheikhNaifalfaisal.txt</t>
  </si>
  <si>
    <t>com.mb.android.txt</t>
  </si>
  <si>
    <t>com.JeLocalisetrackerApp.view.txt</t>
  </si>
  <si>
    <t>com.lapshinanatoly.firewheelfree.txt</t>
  </si>
  <si>
    <t>com.psfpukm.app.txt</t>
  </si>
  <si>
    <t>com.jsm.publicdomainbible.geneva.txt</t>
  </si>
  <si>
    <t>com.dynamicmarkets.us.freebierocket.txt</t>
  </si>
  <si>
    <t>io.ionic.prog5cf3b7acb488372dde6247a9.txt</t>
  </si>
  <si>
    <t>com.capsuledna.bbtmhf.txt</t>
  </si>
  <si>
    <t>com.meluapp.tekatekisilangpintar.txt</t>
  </si>
  <si>
    <t>com.tekciz.idol2012.txt</t>
  </si>
  <si>
    <t>com.bromiumdev.dardshayari.txt</t>
  </si>
  <si>
    <t>com.niya.lijo.nursingcalculators.txt</t>
  </si>
  <si>
    <t>com.shvagerfm.bestronger.txt</t>
  </si>
  <si>
    <t>apps.mansab.NigerianMovies.txt</t>
  </si>
  <si>
    <t>com.appaapps.wordendings2.txt</t>
  </si>
  <si>
    <t>com.pallapay.txt</t>
  </si>
  <si>
    <t>org.muth.android.conjugator_demo_en.txt</t>
  </si>
  <si>
    <t>dbeats.app.mp3.merger.trimmer.mixer.converter.speedchanger.mp3editor.txt</t>
  </si>
  <si>
    <t>com.a106570479534ed09a995b94a.a74067259a.txt</t>
  </si>
  <si>
    <t>com.superfanu.bryantbulldogrewards.txt</t>
  </si>
  <si>
    <t>jp.parakuten.mmt000007.txt</t>
  </si>
  <si>
    <t>com.pd.psitsolution.expandablenavigationdrawer.txt</t>
  </si>
  <si>
    <t>com.wallsoft.line.sony.xperia.free.themes.stylish.laucncher.wallpaper.theme.txt</t>
  </si>
  <si>
    <t>com.tapsarena.wordgame.txt</t>
  </si>
  <si>
    <t>com.cerebroappstudio.drinkwater.txt</t>
  </si>
  <si>
    <t>com.eurisko.consumer.txt</t>
  </si>
  <si>
    <t>com.teamwork.mobile.chat.txt</t>
  </si>
  <si>
    <t>appinventor.ai_ey2378.hadashot.txt</t>
  </si>
  <si>
    <t>com.pavahainc.rainbowoverlay.txt</t>
  </si>
  <si>
    <t>com.misonicon.DogWhistle.txt</t>
  </si>
  <si>
    <t>com.mobiletechno.yogasequence.txt</t>
  </si>
  <si>
    <t>com.mobileroadie.app_2473.txt</t>
  </si>
  <si>
    <t>com.trubx.trainingcamp.txt</t>
  </si>
  <si>
    <t>com.melarcminifake.BokuNoHeroStickers.txt</t>
  </si>
  <si>
    <t>com.languagedrops.drops.learn.learning.speak.language.hindi.devanagari.words.txt</t>
  </si>
  <si>
    <t>com.jelly.bubble.pop.txt</t>
  </si>
  <si>
    <t>com.moonlight.tictactoe.txt</t>
  </si>
  <si>
    <t>com.izotope.spire.txt</t>
  </si>
  <si>
    <t>ringtone.maker.audio.editor.mp3.cutter.txt</t>
  </si>
  <si>
    <t>air.com.gamilfoxkjdhf.gamikohscharikasd.txt</t>
  </si>
  <si>
    <t>com.blockot.spider.air.fighter.txt</t>
  </si>
  <si>
    <t>com.topdevapp.hairstylesformen.txt</t>
  </si>
  <si>
    <t>asianetmobiletvplus.asianetmobiletv.com.txt</t>
  </si>
  <si>
    <t>com.piedlove.haunted.cemetery.spooky.moon.txt</t>
  </si>
  <si>
    <t>air.com.CandySlacking.txt</t>
  </si>
  <si>
    <t>com.ssca.voice.changer.editor.audio.voiceeffect.txt</t>
  </si>
  <si>
    <t>com.nostiapps.claptofind.txt</t>
  </si>
  <si>
    <t>com.conduit.app_1421416ab17c4a03926ffa3a1a709239.app.txt</t>
  </si>
  <si>
    <t>delivery.amo.amonvinhos.txt</t>
  </si>
  <si>
    <t>com.a10971762835055b982e08827a.a09553500a.txt</t>
  </si>
  <si>
    <t>com.wCyMagazine.txt</t>
  </si>
  <si>
    <t>dev.redfmdigital.android.redfm.txt</t>
  </si>
  <si>
    <t>com.mobiprintpro.retail.android.txt</t>
  </si>
  <si>
    <t>net.micene.minigroup.palimpsests.lite.txt</t>
  </si>
  <si>
    <t>com.endgames.sniper.elite.assassin.fps.hitman.gun.shooting.txt</t>
  </si>
  <si>
    <t>com.ezlogz.ezlogz.txt</t>
  </si>
  <si>
    <t>com.appsorama.fortunecookie.txt</t>
  </si>
  <si>
    <t>com.wHd720PFILMIZLE.txt</t>
  </si>
  <si>
    <t>com.midnight.femalebodyguide.txt</t>
  </si>
  <si>
    <t>com.gamovate.gdw_pb_2.txt</t>
  </si>
  <si>
    <t>com.selfhealing.chakrasnumber1.txt</t>
  </si>
  <si>
    <t>org.irmavep.app.image.txt</t>
  </si>
  <si>
    <t>com.bplus.txt</t>
  </si>
  <si>
    <t>com.funwithphotography.namephotooncake.txt</t>
  </si>
  <si>
    <t>nz.co.telecom.smartphone.android.txt</t>
  </si>
  <si>
    <t>com.kizuna.plusone.txt</t>
  </si>
  <si>
    <t>fr.karos.karos.app.txt</t>
  </si>
  <si>
    <t>com.ziyone.morningphotoframe.txt</t>
  </si>
  <si>
    <t>com.smvhs.traffic.txt</t>
  </si>
  <si>
    <t>corridaeleitoral.com.br.corridaeleitoral.txt</t>
  </si>
  <si>
    <t>com.fcuoit.fcumobile.txt</t>
  </si>
  <si>
    <t>com.ancientdevelopers.naturewallpaperz.txt</t>
  </si>
  <si>
    <t>com.safetyculture.iauditor.txt</t>
  </si>
  <si>
    <t>com.frank.ninjabird.txt</t>
  </si>
  <si>
    <t>com.allsuit.man.suit.photos.txt</t>
  </si>
  <si>
    <t>com.rpor.ajlee1.txt</t>
  </si>
  <si>
    <t>com.tvnewcornshow.showmoviespoptv.txt</t>
  </si>
  <si>
    <t>com.thevarmatrimony.txt</t>
  </si>
  <si>
    <t>com.thecommunitycloud.momentum.txt</t>
  </si>
  <si>
    <t>com.real.RealPlayerCloud.txt</t>
  </si>
  <si>
    <t>ru.arealidea.android.alterplast.txt</t>
  </si>
  <si>
    <t>com.universalappsstudio.vishwakarmaaartiandchalisa.txt</t>
  </si>
  <si>
    <t>com.jenda.basketballboard.txt</t>
  </si>
  <si>
    <t>com.zhufu.kidsudoku.txt</t>
  </si>
  <si>
    <t>com.root.flab.txt</t>
  </si>
  <si>
    <t>com.andromo.dev315366.app306419.txt</t>
  </si>
  <si>
    <t>ru.myappbook.KarpachoRecept.txt</t>
  </si>
  <si>
    <t>io.artform.com.txt</t>
  </si>
  <si>
    <t>com.yft.jetbattle3dtab.txt</t>
  </si>
  <si>
    <t>com.market.lavkalavka.txt</t>
  </si>
  <si>
    <t>net.wifibible.cuba.txt</t>
  </si>
  <si>
    <t>kr.goodchois.fpp.mob.txt</t>
  </si>
  <si>
    <t>com.gtp.nextlauncher.theme.colorshow.txt</t>
  </si>
  <si>
    <t>air.BRFree.txt</t>
  </si>
  <si>
    <t>jp.co.woodsmall.kumamonCalc.txt</t>
  </si>
  <si>
    <t>com.jjtapps.hechizosdeamorgratis.amarrescaseros.esoterismo.magiablancanegra.txt</t>
  </si>
  <si>
    <t>com.doaorangteraniaya.ipchadits.lifeinsurancetrandingforexonline.txt</t>
  </si>
  <si>
    <t>com.ibubblegame.jewelscareer.txt</t>
  </si>
  <si>
    <t>com.es.invenio.carmen1391774564.txt</t>
  </si>
  <si>
    <t>com.oef.keybook.mathclass10.txt</t>
  </si>
  <si>
    <t>com.mahabharat.com.txt</t>
  </si>
  <si>
    <t>com.ojapps.downpro.txt</t>
  </si>
  <si>
    <t>com.newtowel.de.diet.txt</t>
  </si>
  <si>
    <t>com.resumeplay.speedscramble.txt</t>
  </si>
  <si>
    <t>com.titan.solitaire.txt</t>
  </si>
  <si>
    <t>com.rather.rather.txt</t>
  </si>
  <si>
    <t>com.security.xvpn.z35kb.txt</t>
  </si>
  <si>
    <t>com.jb.gokeyboard.theme.gotmeheartskeyboardtheme.txt</t>
  </si>
  <si>
    <t>com.ludovg.remoteyun.r.txt</t>
  </si>
  <si>
    <t>com.ibrand.couplekisswp.txt</t>
  </si>
  <si>
    <t>com.app_iconikrealm.layout.txt</t>
  </si>
  <si>
    <t>com.hu1.daegutour_CH.txt</t>
  </si>
  <si>
    <t>com.greenncardd.senegalgospelmusic.txt</t>
  </si>
  <si>
    <t>com.app.petroleumclubokc.txt</t>
  </si>
  <si>
    <t>hr.apps.n95155.txt</t>
  </si>
  <si>
    <t>it.stany.gravitysprint.txt</t>
  </si>
  <si>
    <t>com.mockapps.bestfartbelchsounds.txt</t>
  </si>
  <si>
    <t>com.ayodev.dictionary.arabic.txt</t>
  </si>
  <si>
    <t>com.bzyg.sunerniangriji.txt</t>
  </si>
  <si>
    <t>com.monotype.android.font.fontpack.flipfont.glitter.edge.txt</t>
  </si>
  <si>
    <t>de.mlu.unihalle.txt</t>
  </si>
  <si>
    <t>com.einsmer.securityapp_esplugues.txt</t>
  </si>
  <si>
    <t>com.tiboos.app.ambientlight.txt</t>
  </si>
  <si>
    <t>com.asknicelymobile.txt</t>
  </si>
  <si>
    <t>com.visualhdstudio.autoload.txt</t>
  </si>
  <si>
    <t>com.golddex.hdprokamera.txt</t>
  </si>
  <si>
    <t>com.wilsonzuluaga.oracionalasalmasdelpurgatorioenaudioytexto.txt</t>
  </si>
  <si>
    <t>com.Voodamdee.Photos.Frames.RomanticLovePhotoFrames.txt</t>
  </si>
  <si>
    <t>com.medicamentcontrolled.txt</t>
  </si>
  <si>
    <t>com.easontechnology.jointword.up.txt</t>
  </si>
  <si>
    <t>com.thekonnected.txt</t>
  </si>
  <si>
    <t>fun.podcastworld.gtm.txt</t>
  </si>
  <si>
    <t>org.smart_guide.smartguide.T_00007.txt</t>
  </si>
  <si>
    <t>events.socio.app1471.txt</t>
  </si>
  <si>
    <t>com.augmensys.ubik.txt</t>
  </si>
  <si>
    <t>ch.opengis.qfield.txt</t>
  </si>
  <si>
    <t>com.Tobit.android.Slitte6494420206.txt</t>
  </si>
  <si>
    <t>br.com.calculacaixa.txt</t>
  </si>
  <si>
    <t>com.fuho.vacronviewer.txt</t>
  </si>
  <si>
    <t>com.zoonitechnoapps.naturephotoapps.txt</t>
  </si>
  <si>
    <t>com.madcaps.apps.best.qrcode.qr.creator.generator.txt</t>
  </si>
  <si>
    <t>com.soomigame.idlechess.txt</t>
  </si>
  <si>
    <t>com.topfreebanglaapp.englishspoken.txt</t>
  </si>
  <si>
    <t>com.miguelrio.cosmicstorm.txt</t>
  </si>
  <si>
    <t>com.uc.vmate.txt</t>
  </si>
  <si>
    <t>com.ippogames.fungoal.txt</t>
  </si>
  <si>
    <t>com.gamesarcade.cubesmashbandits.txt</t>
  </si>
  <si>
    <t>com.colors.photo.crop.txt</t>
  </si>
  <si>
    <t>com.expresscurate.txt</t>
  </si>
  <si>
    <t>com.wNorthE_11040447.txt</t>
  </si>
  <si>
    <t>com.innoshop.amakshop.txt</t>
  </si>
  <si>
    <t>auto.app.cut.txt</t>
  </si>
  <si>
    <t>com.thevitalitygroup.manulife.txt</t>
  </si>
  <si>
    <t>jp.gr.java_conf.ultrapush.dnaBiyou.txt</t>
  </si>
  <si>
    <t>appinventor.ai_lusaheva.Traductor.txt</t>
  </si>
  <si>
    <t>com.a24thlab.aggregatecalculator.txt</t>
  </si>
  <si>
    <t>com.infraredstudios.bread.txt</t>
  </si>
  <si>
    <t>com.jogosmon.fotodetatuagem.txt</t>
  </si>
  <si>
    <t>com.launcher.theme.t211809820.txt</t>
  </si>
  <si>
    <t>com.graprecipes.shrimptacorecipes.txt</t>
  </si>
  <si>
    <t>com.wSpeedtest1A.txt</t>
  </si>
  <si>
    <t>uk.co.myfirmsapp.garbutt.txt</t>
  </si>
  <si>
    <t>com.nerrornik.wallpapersflowers.txt</t>
  </si>
  <si>
    <t>com.mason.city.txt</t>
  </si>
  <si>
    <t>com.jethrosbbq.app.txt</t>
  </si>
  <si>
    <t>com.engmercury.wassalnow.txt</t>
  </si>
  <si>
    <t>com.chi.Bus.txt</t>
  </si>
  <si>
    <t>com.easytarget.micopi.json</t>
  </si>
  <si>
    <t>it.greenaddress.cordova.json</t>
  </si>
  <si>
    <t>org.bottiger.podcast.json</t>
  </si>
  <si>
    <t>me.writeily.json</t>
  </si>
  <si>
    <t>com.jmartin.temaki.json</t>
  </si>
  <si>
    <t>fr.xtof54.mousetodon.json</t>
  </si>
  <si>
    <t>com.github.igrmk.smsq.json</t>
  </si>
  <si>
    <t>de.baumann.pdfcreator.json</t>
  </si>
  <si>
    <t>com.oF2pks.netscope.json</t>
  </si>
  <si>
    <t>app.fyreplace.client.json</t>
  </si>
  <si>
    <t>com.fullscreen.json</t>
  </si>
  <si>
    <t>org.kde.ktrip.json</t>
  </si>
  <si>
    <t>org.gdroid.gdroid.json</t>
  </si>
  <si>
    <t>org.navitproject.navit.json</t>
  </si>
  <si>
    <t>ch.blinkenlights.android.vanilla.json</t>
  </si>
  <si>
    <t>us.lindanrandy.cidrcalculator.json</t>
  </si>
  <si>
    <t>com.manor.currentwidget.json</t>
  </si>
  <si>
    <t>org.penghuang.tools.rotationlock.json</t>
  </si>
  <si>
    <t>org.fitchfamily.android.gsmlocation.json</t>
  </si>
  <si>
    <t>org.zirco.json</t>
  </si>
  <si>
    <t>net.sourceforge.dibdib.android.dib2qm.json</t>
  </si>
  <si>
    <t>com.pixiv.muzei.pixivsource.json</t>
  </si>
  <si>
    <t>com.enrico.earthquake.json</t>
  </si>
  <si>
    <t>net.usikkert.kouchat.android.json</t>
  </si>
  <si>
    <t>org.pacien.tincapp.json</t>
  </si>
  <si>
    <t>com.sanskritbasics.json</t>
  </si>
  <si>
    <t>com.kunzisoft.keyboard.switcher.json</t>
  </si>
  <si>
    <t>com.google.android.location.json</t>
  </si>
  <si>
    <t>com.ten15.diyfish.json</t>
  </si>
  <si>
    <t>tkj.android.homecontrol.mythmote.json</t>
  </si>
  <si>
    <t>org.tuxpaint.json</t>
  </si>
  <si>
    <t>com.workingagenda.fissure.json</t>
  </si>
  <si>
    <t>org.fdroid.fdroid.json</t>
  </si>
  <si>
    <t>com.turtleplayerv2.json</t>
  </si>
  <si>
    <t>de.grobox.blitzmail.json</t>
  </si>
  <si>
    <t>ryey.easer.json</t>
  </si>
  <si>
    <t>com.oF2pks.kalturadeviceinfos.json</t>
  </si>
  <si>
    <t>me.hda.urlhda.json</t>
  </si>
  <si>
    <t>be.norio.randomapp.json</t>
  </si>
  <si>
    <t>org.osmocom.tacdatabaseclient.json</t>
  </si>
  <si>
    <t>com.googlecode.networklog.json</t>
  </si>
  <si>
    <t>org.bobstuff.bobball.json</t>
  </si>
  <si>
    <t>org.fox.ttrss.json</t>
  </si>
  <si>
    <t>im.pattle.app.json</t>
  </si>
  <si>
    <t>info.guardianproject.ripple.json</t>
  </si>
  <si>
    <t>com.redirectapps.tvkill.json</t>
  </si>
  <si>
    <t>se.embargo.retroboy.json</t>
  </si>
  <si>
    <t>com.murrayc.galaxyzoo.app.json</t>
  </si>
  <si>
    <t>com.freerdp.afreerdp.json</t>
  </si>
  <si>
    <t>com.vadimfrolov.duorem.json</t>
  </si>
  <si>
    <t>com.jadn.cc.json</t>
  </si>
  <si>
    <t>com.easwareapps.marbleone_ad_free.json</t>
  </si>
  <si>
    <t>com.gcstar.viewer.json</t>
  </si>
  <si>
    <t>com.android.shellms.json</t>
  </si>
  <si>
    <t>com.vlath.keyboard.json</t>
  </si>
  <si>
    <t>org.kreed.vanilla.json</t>
  </si>
  <si>
    <t>fm.a2d.sf.json</t>
  </si>
  <si>
    <t>org.kiwix.kiwixmobile.json</t>
  </si>
  <si>
    <t>mobi.maptrek.json</t>
  </si>
  <si>
    <t>name.seguri.android.lock.json</t>
  </si>
  <si>
    <t>com.bec3.mobilite.json</t>
  </si>
  <si>
    <t>kdk.android.simplydo.json</t>
  </si>
  <si>
    <t>com.ensoft.imgurviewer.json</t>
  </si>
  <si>
    <t>com.android.music.json</t>
  </si>
  <si>
    <t>free.yhc.netmbuddy.json</t>
  </si>
  <si>
    <t>com.github.axet.bookreader.json</t>
  </si>
  <si>
    <t>ch.ihdg.calendarcolor.json</t>
  </si>
  <si>
    <t>org.ligi.survivalmanual.json</t>
  </si>
  <si>
    <t>de.bahnhoefe.deutschlands.bahnhofsfotos.json</t>
  </si>
  <si>
    <t>at.bitfire.gfxtablet.json</t>
  </si>
  <si>
    <t>com.punksta.apps.volumecontrol.json</t>
  </si>
  <si>
    <t>com.bobbyrne01.howfardoyouswim.json</t>
  </si>
  <si>
    <t>com.utazukin.ichaival.json</t>
  </si>
  <si>
    <t>in.shick.lockpatterngenerator.json</t>
  </si>
  <si>
    <t>com.android.todolist.json</t>
  </si>
  <si>
    <t>com.antoniotari.reactiveampacheapp.json</t>
  </si>
  <si>
    <t>com.perflyst.twire.json</t>
  </si>
  <si>
    <t>it.faerb.crond.json</t>
  </si>
  <si>
    <t>com.tutpro.baresip.plus.json</t>
  </si>
  <si>
    <t>com.angryburg.uapp.json</t>
  </si>
  <si>
    <t>hu.tagsoft.ttorrent.search.json</t>
  </si>
  <si>
    <t>ca.cmetcalfe.locationshare.json</t>
  </si>
  <si>
    <t>org.midorinext.android.json</t>
  </si>
  <si>
    <t>org.droidtr.keyboard.json</t>
  </si>
  <si>
    <t>com.opendoorstudios.ds4droid.json</t>
  </si>
  <si>
    <t>cat.jordihernandez.cinecat.json</t>
  </si>
  <si>
    <t>org.jamienicol.episodes.json</t>
  </si>
  <si>
    <t>de.nproth.pin.json</t>
  </si>
  <si>
    <t>org.documentfoundation.libreoffice.json</t>
  </si>
  <si>
    <t>org.mattvchandler.a2050.json</t>
  </si>
  <si>
    <t>net.pejici.summation.json</t>
  </si>
  <si>
    <t>me.dbarnett.acastus.json</t>
  </si>
  <si>
    <t>com.sweetiepiggy.everylocale.json</t>
  </si>
  <si>
    <t>info.guardianproject.gilga.json</t>
  </si>
  <si>
    <t>com.drodin.tuxrider.json</t>
  </si>
  <si>
    <t>com.jwetherell.heart_rate_monitor.json</t>
  </si>
  <si>
    <t>org.nutritionfacts.dailydozen.json</t>
  </si>
  <si>
    <t>info.staticfree.android.twentyfourhour.json</t>
  </si>
  <si>
    <t>com.vlath.beheexplorer.json</t>
  </si>
  <si>
    <t>com.tasomaniac.dashclock.hackerspace.floss.json</t>
  </si>
  <si>
    <t>org.ligi.passandroid.json</t>
  </si>
  <si>
    <t>com.smorgasbork.hotdeath.json</t>
  </si>
  <si>
    <t>org.helllabs.android.xmp.json</t>
  </si>
  <si>
    <t>com.mikifus.padland.json</t>
  </si>
  <si>
    <t>org.projectmaxs.module.smssend.json</t>
  </si>
  <si>
    <t>com.jarsilio.android.drowser.json</t>
  </si>
  <si>
    <t>player.efis.data.usa.can.json</t>
  </si>
  <si>
    <t>se.chalmers.doit.json</t>
  </si>
  <si>
    <t>org.fdroid.fdroid.privileged.json</t>
  </si>
  <si>
    <t>eu.prismsw.lampshade.json</t>
  </si>
  <si>
    <t>uscartools.USTravelConverter.json</t>
  </si>
  <si>
    <t>at.zweng.bankomatinfos2.json</t>
  </si>
  <si>
    <t>org.projectvoodoo.screentestpatterns.json</t>
  </si>
  <si>
    <t>com.iatfei.streakalarm.json</t>
  </si>
  <si>
    <t>com.doomy.overflow.json</t>
  </si>
  <si>
    <t>de.nulide.shiftcal.json</t>
  </si>
  <si>
    <t>net.inbox.pager.json</t>
  </si>
  <si>
    <t>de.hosenhasser.funktrainer.json</t>
  </si>
  <si>
    <t>com.frrahat.quransimple.json</t>
  </si>
  <si>
    <t>com.google.zxing.client.android.json</t>
  </si>
  <si>
    <t>com.sapos_aplastados.game.clash_of_balls.json</t>
  </si>
  <si>
    <t>fr.neamar.kiss.json</t>
  </si>
  <si>
    <t>com.outdoordevs.ellaism.wallet.json</t>
  </si>
  <si>
    <t>com.philolog.hoplitekeyboard.json</t>
  </si>
  <si>
    <t>de.perflyst.batterycalibration.json</t>
  </si>
  <si>
    <t>pl.net.szafraniec.NFCKey.json</t>
  </si>
  <si>
    <t>com.replica.replicaisland.json</t>
  </si>
  <si>
    <t>fr.kwiatkowski.ApkTrack.json</t>
  </si>
  <si>
    <t>de.skubware.opentraining.json</t>
  </si>
  <si>
    <t>sterrenburg.github.flutterhole.json</t>
  </si>
  <si>
    <t>in.tosc.remotedroid.json</t>
  </si>
  <si>
    <t>jp.co.omronsoft.openwnn.json</t>
  </si>
  <si>
    <t>de.onyxbits.textfiction.json</t>
  </si>
  <si>
    <t>com.robert.maps.json</t>
  </si>
  <si>
    <t>org.openbmap.json</t>
  </si>
  <si>
    <t>org.traccar.client.json</t>
  </si>
  <si>
    <t>com.numguesser.tonio_rpchp.numberguesser.json</t>
  </si>
  <si>
    <t>pw.thedrhax.mosmetro.json</t>
  </si>
  <si>
    <t>com.frostwire.android.json</t>
  </si>
  <si>
    <t>com.jmstudios.redmoon.json</t>
  </si>
  <si>
    <t>us.feras.mdv.demo.json</t>
  </si>
  <si>
    <t>com.isanexusdev.androidcpg.json</t>
  </si>
  <si>
    <t>de.kromke.andreas.musictagger.json</t>
  </si>
  <si>
    <t>com.rascarlo.aurdroid.json</t>
  </si>
  <si>
    <t>com.google.marvin.shell.json</t>
  </si>
  <si>
    <t>info.kesavan.malartoon.json</t>
  </si>
  <si>
    <t>com.sunyata.kindmind.json</t>
  </si>
  <si>
    <t>fr.ubordeaux.math.paridroid.json</t>
  </si>
  <si>
    <t>org.asteroidos.sync.json</t>
  </si>
  <si>
    <t>org.projectmaxs.module.wifichange.json</t>
  </si>
  <si>
    <t>com.platypus.dicer.json</t>
  </si>
  <si>
    <t>io.librehealth.toolkit.cost_of_care.json</t>
  </si>
  <si>
    <t>ru.henridellal.patolli.json</t>
  </si>
  <si>
    <t>starcom.snd.json</t>
  </si>
  <si>
    <t>com.alfray.asqare.json</t>
  </si>
  <si>
    <t>ro.ui.pttdroid.json</t>
  </si>
  <si>
    <t>org.jak_linux.dns66.json</t>
  </si>
  <si>
    <t>com.github.axet.mover.json</t>
  </si>
  <si>
    <t>de.markusfisch.android.wavelines.json</t>
  </si>
  <si>
    <t>net.imatruck.betterweather.json</t>
  </si>
  <si>
    <t>net.schueller.instarepost.json</t>
  </si>
  <si>
    <t>com.dalthed.tucan.json</t>
  </si>
  <si>
    <t>com.drhoffmannsoftware.json</t>
  </si>
  <si>
    <t>com.gabm.screenrotationcontrol.json</t>
  </si>
  <si>
    <t>com.dozingcatsoftware.asciicam.json</t>
  </si>
  <si>
    <t>com.glanznig.beepme.json</t>
  </si>
  <si>
    <t>truewatcher.tower.json</t>
  </si>
  <si>
    <t>com.manuelmaly.hn.json</t>
  </si>
  <si>
    <t>acr.browser.barebones.json</t>
  </si>
  <si>
    <t>com.mkulesh.onpc.json</t>
  </si>
  <si>
    <t>co.timsmart.vouchervault.json</t>
  </si>
  <si>
    <t>com.poupa.attestationdeplacement.json</t>
  </si>
  <si>
    <t>com.github.cvzi.screenshottile.json</t>
  </si>
  <si>
    <t>de.marmaro.krt.ffupdater.json</t>
  </si>
  <si>
    <t>de.php_tech.piggybudget.json</t>
  </si>
  <si>
    <t>damo.three.ie.json</t>
  </si>
  <si>
    <t>org.amoradi.syncopoli.json</t>
  </si>
  <si>
    <t>com.asksven.betterbatterystats.json</t>
  </si>
  <si>
    <t>is.zi.huewidgets.json</t>
  </si>
  <si>
    <t>de.smasi.tickmate.json</t>
  </si>
  <si>
    <t>com.ulicae.cinelog.json</t>
  </si>
  <si>
    <t>com.poupa.vinylmusicplayer.json</t>
  </si>
  <si>
    <t>ru.gelin.android.sendtosd.json</t>
  </si>
  <si>
    <t>org.emunix.insteadlauncher.json</t>
  </si>
  <si>
    <t>de.larcado.sesam.json</t>
  </si>
  <si>
    <t>org.projectmaxs.module.clipboard.json</t>
  </si>
  <si>
    <t>com.dynamicg.homebuttonlauncher.json</t>
  </si>
  <si>
    <t>com.blanyal.remindly.json</t>
  </si>
  <si>
    <t>org.horaapps.leafpic.json</t>
  </si>
  <si>
    <t>com.dozingcatsoftware.bouncy.json</t>
  </si>
  <si>
    <t>de.chaosdorf.meteroid.json</t>
  </si>
  <si>
    <t>com.james.status.json</t>
  </si>
  <si>
    <t>saschpe.contactevents.json</t>
  </si>
  <si>
    <t>com.jarsilio.android.autoautorotate.json</t>
  </si>
  <si>
    <t>com.github.axet.torrentclient.json</t>
  </si>
  <si>
    <t>io.anuke.mindustry.json</t>
  </si>
  <si>
    <t>com.readrops.app.json</t>
  </si>
  <si>
    <t>info.guardianproject.checkey.json</t>
  </si>
  <si>
    <t>nya.kitsunyan.foxydroid.json</t>
  </si>
  <si>
    <t>com.redblaster.hsl.main.json</t>
  </si>
  <si>
    <t>com.newsblur.json</t>
  </si>
  <si>
    <t>org.wikimedia.commons.muzei.json</t>
  </si>
  <si>
    <t>us.bravender.android.dongsa.json</t>
  </si>
  <si>
    <t>com.uploadedlobster.PwdHash.json</t>
  </si>
  <si>
    <t>org.twelf.cmtheme.json</t>
  </si>
  <si>
    <t>com.jarsilio.android.pocketup.json</t>
  </si>
  <si>
    <t>it.linuxday.torino.json</t>
  </si>
  <si>
    <t>name.marfl.ext_kbd_bulgarian_phonetic.json</t>
  </si>
  <si>
    <t>com.jkuester.unlauncher.json</t>
  </si>
  <si>
    <t>org.ligi.vaporizercontrol.json</t>
  </si>
  <si>
    <t>com.dimtion.shaarlier.json</t>
  </si>
  <si>
    <t>ru.seva.finder.json</t>
  </si>
  <si>
    <t>net.dahanne.banq.notifications.json</t>
  </si>
  <si>
    <t>org.openorienteering.mapper.json</t>
  </si>
  <si>
    <t>org.safermobile.intheclear.json</t>
  </si>
  <si>
    <t>com.fediphoto.json</t>
  </si>
  <si>
    <t>com.zapta.apps.maniana.json</t>
  </si>
  <si>
    <t>com.jtechme.jumpgo.json</t>
  </si>
  <si>
    <t>fr.renzo.wikipoff.json</t>
  </si>
  <si>
    <t>org.billthefarmer.diary.json</t>
  </si>
  <si>
    <t>name.boyle.chris.sgtpuzzles.json</t>
  </si>
  <si>
    <t>jp.takke.datastats.json</t>
  </si>
  <si>
    <t>org.materialos.icons.json</t>
  </si>
  <si>
    <t>com.adityakamble49.dcipher.json</t>
  </si>
  <si>
    <t>com.example.sshtry.json</t>
  </si>
  <si>
    <t>net.alaindonesia.silectric.json</t>
  </si>
  <si>
    <t>eu.roggstar.luigithehunter.batterycalibrate.json</t>
  </si>
  <si>
    <t>com.github.ruleant.getback_gps.json</t>
  </si>
  <si>
    <t>org.mythdroid.json</t>
  </si>
  <si>
    <t>dev.lucanlm.antimine.json</t>
  </si>
  <si>
    <t>net.etuldan.sparss.floss.json</t>
  </si>
  <si>
    <t>com.ebaschiera.triplecamel.json</t>
  </si>
  <si>
    <t>org.passwordmaker.android.json</t>
  </si>
  <si>
    <t>com.ghstudios.android.mhgendatabase.json</t>
  </si>
  <si>
    <t>se.manyver.json</t>
  </si>
  <si>
    <t>org.dyndns.fules.ck.json</t>
  </si>
  <si>
    <t>de.gabbo.forro_lyrics.json</t>
  </si>
  <si>
    <t>com.zoffcc.applications.trifa.json</t>
  </si>
  <si>
    <t>com.nkanaev.comics.json</t>
  </si>
  <si>
    <t>nya.miku.wishmaster.json</t>
  </si>
  <si>
    <t>com.iamtrk.androidexplorer.json</t>
  </si>
  <si>
    <t>com.quaap.primary.json</t>
  </si>
  <si>
    <t>tof.cv.mpp.json</t>
  </si>
  <si>
    <t>community.fairphone.checkup.json</t>
  </si>
  <si>
    <t>com.tananaev.logcat.json</t>
  </si>
  <si>
    <t>com.lgallardo.qbittorrentclientpro.json</t>
  </si>
  <si>
    <t>dummydomain.yetanothercallblocker.json</t>
  </si>
  <si>
    <t>hr.kravarscan.enchantedfortress.json</t>
  </si>
  <si>
    <t>ru.gelin.android.weather.notification.skin.whitetextplus.json</t>
  </si>
  <si>
    <t>org.cry.otp.json</t>
  </si>
  <si>
    <t>net.sf.times.json</t>
  </si>
  <si>
    <t>net.syntaxblitz.plucklock.json</t>
  </si>
  <si>
    <t>com.bytestemplar.tonedef.json</t>
  </si>
  <si>
    <t>org.ligi.fahrplan.json</t>
  </si>
  <si>
    <t>com.android.adbkeyboard.json</t>
  </si>
  <si>
    <t>org.fitchfamily.android.wifi_backend.json</t>
  </si>
  <si>
    <t>be.uhasselt.privacypolice.json</t>
  </si>
  <si>
    <t>net.ebt.muzei.miyazaki.json</t>
  </si>
  <si>
    <t>org.diygenomics.pg.json</t>
  </si>
  <si>
    <t>org.hekmatof.chesswatch.json</t>
  </si>
  <si>
    <t>se.tube42.drum.android.json</t>
  </si>
  <si>
    <t>com.hectorone.multismssender.json</t>
  </si>
  <si>
    <t>com.ahorcado.json</t>
  </si>
  <si>
    <t>com.eddyspace.networkmonitor.json</t>
  </si>
  <si>
    <t>fr.cph.chicago.foss.json</t>
  </si>
  <si>
    <t>de.westnordost.streetcomplete.json</t>
  </si>
  <si>
    <t>openfoodfacts.github.scrachx.openfood.json</t>
  </si>
  <si>
    <t>com.pierreduchemin.punchlinebingo.json</t>
  </si>
  <si>
    <t>fr.nocle.passegares.json</t>
  </si>
  <si>
    <t>io.trezor.app.json</t>
  </si>
  <si>
    <t>de.schildbach.wallet_test.json</t>
  </si>
  <si>
    <t>budo.budoist.json</t>
  </si>
  <si>
    <t>org.indywidualni.fblite.json</t>
  </si>
  <si>
    <t>org.thosp.yourlocalweather.json</t>
  </si>
  <si>
    <t>com.google.android.apps.authenticator2.json</t>
  </si>
  <si>
    <t>com.eibriel.reddot.json</t>
  </si>
  <si>
    <t>es.prodevelop.gvsig.mini.json</t>
  </si>
  <si>
    <t>com.dev.xavier.tempusromanum.json</t>
  </si>
  <si>
    <t>com.write.Quill.json</t>
  </si>
  <si>
    <t>org.dmfs.tasks.json</t>
  </si>
  <si>
    <t>org.projectmaxs.module.bluetooth.json</t>
  </si>
  <si>
    <t>de.binary_kitchen.doorlock_app.json</t>
  </si>
  <si>
    <t>org.us.andriod.json</t>
  </si>
  <si>
    <t>atm.starun.game.json</t>
  </si>
  <si>
    <t>net.bluetoothviewer.json</t>
  </si>
  <si>
    <t>net.opendasharchive.openarchive.release.json</t>
  </si>
  <si>
    <t>com.github.mofosyne.instantreadme.json</t>
  </si>
  <si>
    <t>fr.ybo.transportsbordeaux.json</t>
  </si>
  <si>
    <t>com.kn.paper_foss_theme.json</t>
  </si>
  <si>
    <t>com.nolanlawson.logcat.json</t>
  </si>
  <si>
    <t>au.com.wallaceit.reddinator.json</t>
  </si>
  <si>
    <t>org.projectmaxs.module.alarmset.json</t>
  </si>
  <si>
    <t>org.moire.opensudoku.json</t>
  </si>
  <si>
    <t>com.kure.musicplayer.json</t>
  </si>
  <si>
    <t>com.eventyay.attendee.json</t>
  </si>
  <si>
    <t>info.varden.hauk.json</t>
  </si>
  <si>
    <t>com.gelakinetic.mtgfam.json</t>
  </si>
  <si>
    <t>de.fragdenstaat.app.json</t>
  </si>
  <si>
    <t>com.idunnololz.igo.json</t>
  </si>
  <si>
    <t>com.mohammadag.beamfile.json</t>
  </si>
  <si>
    <t>com.woefe.shoppinglist.json</t>
  </si>
  <si>
    <t>net.mypapit.mobile.myposition.json</t>
  </si>
  <si>
    <t>de.bloosberg.basti.childresuscalc.json</t>
  </si>
  <si>
    <t>com.luk.saucenao.json</t>
  </si>
  <si>
    <t>de.cketti.dashclock.k9.json</t>
  </si>
  <si>
    <t>ch.jiikuy.velocitycalculator.json</t>
  </si>
  <si>
    <t>com.nesswit.galbijjimsearcher.json</t>
  </si>
  <si>
    <t>net.androgames.level.json</t>
  </si>
  <si>
    <t>com.yubico.yubioath.json</t>
  </si>
  <si>
    <t>com.rareventure.gps2.json</t>
  </si>
  <si>
    <t>de.wikilab.android.ldapsync.json</t>
  </si>
  <si>
    <t>com.github.alijc.cricketsalarm.json</t>
  </si>
  <si>
    <t>org.dash.electrum.electrum_dash.json</t>
  </si>
  <si>
    <t>com.phikal.regex.json</t>
  </si>
  <si>
    <t>de.kaffeemitkoffein.imagepipe.json</t>
  </si>
  <si>
    <t>com.standardnotes.json</t>
  </si>
  <si>
    <t>net.typeblog.shelter.json</t>
  </si>
  <si>
    <t>com.anysoftkeyboard.languagepack.french.json</t>
  </si>
  <si>
    <t>info.frangor.laicare.json</t>
  </si>
  <si>
    <t>x1125io.initdlight.json</t>
  </si>
  <si>
    <t>org.glucosio.android.json</t>
  </si>
  <si>
    <t>ru.meefik.busybox.json</t>
  </si>
  <si>
    <t>org.cyanogenmod.great.freedom.json</t>
  </si>
  <si>
    <t>eu.faircode.xlua.json</t>
  </si>
  <si>
    <t>org.ea.sqrl.json</t>
  </si>
  <si>
    <t>com.marceljurtz.lifecounter.json</t>
  </si>
  <si>
    <t>org.herrlado.ask.languagepack.lithuanian.json</t>
  </si>
  <si>
    <t>io.github.fvasco.pinpoi.json</t>
  </si>
  <si>
    <t>edu.harvard.android.mmskeeper.json</t>
  </si>
  <si>
    <t>com.tomer.dbz.widget.json</t>
  </si>
  <si>
    <t>io.github.domi04151309.powerapp.json</t>
  </si>
  <si>
    <t>am.zoom.mbrowser.json</t>
  </si>
  <si>
    <t>org.linaro.glmark2.json</t>
  </si>
  <si>
    <t>io.github.lonamiwebs.klooni.json</t>
  </si>
  <si>
    <t>com.better.alarm.json</t>
  </si>
  <si>
    <t>org.droidtr.termbin.json</t>
  </si>
  <si>
    <t>eu.woju.android.packages.hud.json</t>
  </si>
  <si>
    <t>ca.mimic.apphangar.json</t>
  </si>
  <si>
    <t>com.th.XenonWallpapers.json</t>
  </si>
  <si>
    <t>net.osmand.plus.json</t>
  </si>
  <si>
    <t>org.geometerplus.fbreader.plugin.tts.json</t>
  </si>
  <si>
    <t>org.sufficientlysecure.keychain.json</t>
  </si>
  <si>
    <t>protect.babysleepsounds.json</t>
  </si>
  <si>
    <t>com.goltzkiste.guessaday.json</t>
  </si>
  <si>
    <t>org.atai.TessUI.json</t>
  </si>
  <si>
    <t>org.tunesremote.json</t>
  </si>
  <si>
    <t>se.traffar.dot_race.json</t>
  </si>
  <si>
    <t>org.tengel.timescale.json</t>
  </si>
  <si>
    <t>com.tomer.alwayson.json</t>
  </si>
  <si>
    <t>org.happypeng.sumatora.android.sumatoradictionary.json</t>
  </si>
  <si>
    <t>nl.devluuk.sleepywifi.json</t>
  </si>
  <si>
    <t>org.fossasia.openevent.json</t>
  </si>
  <si>
    <t>github.daneren2005.dsub.json</t>
  </si>
  <si>
    <t>com.simplemobiletools.camera.json</t>
  </si>
  <si>
    <t>com.andybotting.tramhunter.json</t>
  </si>
  <si>
    <t>cx.hell.android.pdfview.json</t>
  </si>
  <si>
    <t>it.collideorscopeapps.codename_hippopotamos.json</t>
  </si>
  <si>
    <t>at.tomtasche.reader.json</t>
  </si>
  <si>
    <t>org.ligi.faster.json</t>
  </si>
  <si>
    <t>info.staticfree.SuperGenPass.json</t>
  </si>
  <si>
    <t>org.fdroid.superuser.json</t>
  </si>
  <si>
    <t>org.projectmaxs.module.wifiaccess.json</t>
  </si>
  <si>
    <t>ro.ioanm.fissh.json</t>
  </si>
  <si>
    <t>fr.gaulupeau.apps.InThePoche.json</t>
  </si>
  <si>
    <t>de.homac.Mirrored.json</t>
  </si>
  <si>
    <t>de.drhoffmannsoftware.json</t>
  </si>
  <si>
    <t>org.billthefarmer.notes.json</t>
  </si>
  <si>
    <t>de.hampager.dapnetmobile.json</t>
  </si>
  <si>
    <t>org.olpc_france.sugarizer.json</t>
  </si>
  <si>
    <t>com.github.yeriomin.smsscheduler.json</t>
  </si>
  <si>
    <t>com.pcinpact.json</t>
  </si>
  <si>
    <t>com.github.dawidd6.andttt.json</t>
  </si>
  <si>
    <t>org.wownero.cyberwow.json</t>
  </si>
  <si>
    <t>com.smartpack.kernelmanager.json</t>
  </si>
  <si>
    <t>com.tiwa.pl.json</t>
  </si>
  <si>
    <t>com.samebits.beacon.locator.json</t>
  </si>
  <si>
    <t>nl.ttys0.simplec25k.json</t>
  </si>
  <si>
    <t>org.projectmaxs.module.misc.json</t>
  </si>
  <si>
    <t>org.domogik.domodroid13.json</t>
  </si>
  <si>
    <t>cgeo.geocaching.json</t>
  </si>
  <si>
    <t>com.afollestad.cabinet.json</t>
  </si>
  <si>
    <t>atm.rocketguardian.json</t>
  </si>
  <si>
    <t>com.xperia64.timidityae.json</t>
  </si>
  <si>
    <t>cz.martykan.webtube.json</t>
  </si>
  <si>
    <t>com.collabora.libreoffice.json</t>
  </si>
  <si>
    <t>i4nc4mp.myLock.json</t>
  </si>
  <si>
    <t>isn.fly.speedmeter.json</t>
  </si>
  <si>
    <t>lanchon.sigspoof.checker.json</t>
  </si>
  <si>
    <t>org.secuso.privacyfriendlypausinghealthily.json</t>
  </si>
  <si>
    <t>de.k3b.android.calendar.ics.adapter.json</t>
  </si>
  <si>
    <t>ca.rmen.android.frenchcalendar.json</t>
  </si>
  <si>
    <t>app.fedilab.nitterizemelite.json</t>
  </si>
  <si>
    <t>nodomain.freeyourgadget.gadgetbridge.json</t>
  </si>
  <si>
    <t>in.shubhamchaudhary.logmein.json</t>
  </si>
  <si>
    <t>com.mattermost.mattermost.json</t>
  </si>
  <si>
    <t>fr.cap_rel.fr.sagc_plongee.fr.nitroxCalc.json</t>
  </si>
  <si>
    <t>org.schabi.jedentageinset.json</t>
  </si>
  <si>
    <t>is.xyz.omw.json</t>
  </si>
  <si>
    <t>com.yasfa.views.json</t>
  </si>
  <si>
    <t>org.eu.exodus_privacy.exodusprivacy.json</t>
  </si>
  <si>
    <t>kaljurand_at_gmail_dot_com.diktofon.json</t>
  </si>
  <si>
    <t>com.seawolfsanctuary.keepingtracks.json</t>
  </si>
  <si>
    <t>org.xposeddownloader.json</t>
  </si>
  <si>
    <t>com.developfreedom.wordpowermadeeasy.json</t>
  </si>
  <si>
    <t>org.mbach.lemonde.json</t>
  </si>
  <si>
    <t>org.secuso.privacyfriendlymemory.json</t>
  </si>
  <si>
    <t>com.cityfreqs.littlesirecho.json</t>
  </si>
  <si>
    <t>com.radiostudent.radiostudentstream.json</t>
  </si>
  <si>
    <t>org.shadowice.flocke.andotp.json</t>
  </si>
  <si>
    <t>org.hlwd.bible.json</t>
  </si>
  <si>
    <t>hu.vmiklos.plees_tracker.json</t>
  </si>
  <si>
    <t>xyz.hisname.fireflyiii.json</t>
  </si>
  <si>
    <t>com.keylesspalace.tusky.json</t>
  </si>
  <si>
    <t>de.beatbrot.screenshotassistant.json</t>
  </si>
  <si>
    <t>org.nuntius35.wrongpinshutdown.json</t>
  </si>
  <si>
    <t>eu.bauerj.paperless_app.json</t>
  </si>
  <si>
    <t>de.nodomain.tobihille.seniorlauncher.json</t>
  </si>
  <si>
    <t>org.openbmap.unifiedNlp.json</t>
  </si>
  <si>
    <t>org.segin.ttleditor.json</t>
  </si>
  <si>
    <t>com.poinsart.votar.json</t>
  </si>
  <si>
    <t>com.owncloud.android.json</t>
  </si>
  <si>
    <t>com.bleyl.recurrence.json</t>
  </si>
  <si>
    <t>org.schabi.nxbookmarks.json</t>
  </si>
  <si>
    <t>com.starapps.tools.tnefextractor.json</t>
  </si>
  <si>
    <t>com.shurik.droidzebra.json</t>
  </si>
  <si>
    <t>org.jsl.wfwt.json</t>
  </si>
  <si>
    <t>com.termux.json</t>
  </si>
  <si>
    <t>com.infonuascape.osrshelper.json</t>
  </si>
  <si>
    <t>com.github.axet.hourlyreminder.json</t>
  </si>
  <si>
    <t>net.kervala.comicsreader.json</t>
  </si>
  <si>
    <t>com.gitlab.kreikenbaum.suntime.fdroid.json</t>
  </si>
  <si>
    <t>org.sagemath.droid.json</t>
  </si>
  <si>
    <t>com.superproductivity.superproductivity.json</t>
  </si>
  <si>
    <t>li.klass.fhem.json</t>
  </si>
  <si>
    <t>net.sourceforge.kid3.json</t>
  </si>
  <si>
    <t>de.christinecoenen.code.zapp.json</t>
  </si>
  <si>
    <t>de.tutao.tutanota.json</t>
  </si>
  <si>
    <t>de.moroway.oc.json</t>
  </si>
  <si>
    <t>org.kde.kdeconnect_tp.json</t>
  </si>
  <si>
    <t>com.nephoapp.anarxiv.json</t>
  </si>
  <si>
    <t>vocabletrainer.heinecke.aron.vocabletrainer.json</t>
  </si>
  <si>
    <t>com.alexkang.bluechat.json</t>
  </si>
  <si>
    <t>de.jurihock.voicesmith.json</t>
  </si>
  <si>
    <t>com.quaap.dodatheexploda.json</t>
  </si>
  <si>
    <t>org.macno.puma.json</t>
  </si>
  <si>
    <t>com.samarthdesai.repeatme.json</t>
  </si>
  <si>
    <t>com.igisw.openmoneybox.json</t>
  </si>
  <si>
    <t>net.pejici.easydice.json</t>
  </si>
  <si>
    <t>com.akdev.nofbeventscraper.json</t>
  </si>
  <si>
    <t>org.mysociety.FixMyStreet.json</t>
  </si>
  <si>
    <t>com.android.keepass.json</t>
  </si>
  <si>
    <t>org.kaqui.json</t>
  </si>
  <si>
    <t>com.tobykurien.webapps.json</t>
  </si>
  <si>
    <t>com.artifex.mupdf.viewer.app.json</t>
  </si>
  <si>
    <t>de.luhmer.owncloudnewsreader.json</t>
  </si>
  <si>
    <t>org.openpetfoodfacts.scanner.json</t>
  </si>
  <si>
    <t>com.akop.bach.json</t>
  </si>
  <si>
    <t>net.sourceforge.servestream.json</t>
  </si>
  <si>
    <t>de.hfu.funfpunktnull.json</t>
  </si>
  <si>
    <t>org.freeminer.freeminer.json</t>
  </si>
  <si>
    <t>org.epstudios.morbidmeter.json</t>
  </si>
  <si>
    <t>com.mschlauch.comfortreader.json</t>
  </si>
  <si>
    <t>de.nico.asura.json</t>
  </si>
  <si>
    <t>com.github.gotify.json</t>
  </si>
  <si>
    <t>com.rubenwardy.minetestmodmanager.json</t>
  </si>
  <si>
    <t>simple.reboot.com.json</t>
  </si>
  <si>
    <t>com.example.CosyDVR.json</t>
  </si>
  <si>
    <t>com.dkanada.openapk.json</t>
  </si>
  <si>
    <t>org.secuso.privacyfriendlyruler.json</t>
  </si>
  <si>
    <t>org.seamapdroid.json</t>
  </si>
  <si>
    <t>org.tengel.planisphere.json</t>
  </si>
  <si>
    <t>com.morlunk.mountie.json</t>
  </si>
  <si>
    <t>com.traffar.game_of_life.json</t>
  </si>
  <si>
    <t>atm.nasaimages.json</t>
  </si>
  <si>
    <t>net.gaast.giggity.json</t>
  </si>
  <si>
    <t>com.agateau.catgenerator.json</t>
  </si>
  <si>
    <t>be.brunoparmentier.dnssetter.json</t>
  </si>
  <si>
    <t>org.iilab.pb.json</t>
  </si>
  <si>
    <t>com.dkanada.chip.json</t>
  </si>
  <si>
    <t>com.googlecode.gogodroid.json</t>
  </si>
  <si>
    <t>org.lf_net.pgpunlocker.json</t>
  </si>
  <si>
    <t>com.sli.ohmcalc.json</t>
  </si>
  <si>
    <t>com.boombuler.piraten.map.json</t>
  </si>
  <si>
    <t>com.gbeatty.arxiv.json</t>
  </si>
  <si>
    <t>org.proninyaroslav.libretorrent.json</t>
  </si>
  <si>
    <t>com.manichord.mgit.json</t>
  </si>
  <si>
    <t>com.github.mobile.json</t>
  </si>
  <si>
    <t>de.onyxbits.remotekeyboard.json</t>
  </si>
  <si>
    <t>net.micode.fileexplorer.json</t>
  </si>
  <si>
    <t>org.weilbach.splitbills.json</t>
  </si>
  <si>
    <t>click.dummer.UartSmartwatch.json</t>
  </si>
  <si>
    <t>cf.fridays.fff_info.json</t>
  </si>
  <si>
    <t>com.traffar.oware.json</t>
  </si>
  <si>
    <t>de.saschahlusiak.freebloks.json</t>
  </si>
  <si>
    <t>de.onyxbits.sensorreadout.json</t>
  </si>
  <si>
    <t>org.xcsoar.json</t>
  </si>
  <si>
    <t>org.tigase.messenger.phone.pro.json</t>
  </si>
  <si>
    <t>de.xskat.json</t>
  </si>
  <si>
    <t>de.k4ever.k4android.json</t>
  </si>
  <si>
    <t>de.spiritcroc.defaultdarktheme_oms.json</t>
  </si>
  <si>
    <t>unisiegen.photographers.activity.json</t>
  </si>
  <si>
    <t>de.eidottermihi.raspicheck.json</t>
  </si>
  <si>
    <t>com.shatteredpixel.shatteredpixeldungeon.json</t>
  </si>
  <si>
    <t>com.markusborg.test.json</t>
  </si>
  <si>
    <t>org.wikipedia.json</t>
  </si>
  <si>
    <t>org.debian.eugen.headingcalculator.json</t>
  </si>
  <si>
    <t>com.sanskritbasics.memory.json</t>
  </si>
  <si>
    <t>com.fairphone.mycontacts.json</t>
  </si>
  <si>
    <t>com.MarcosDiez.shareviahttp.json</t>
  </si>
  <si>
    <t>com.github.notizklotz.derbunddownloader.json</t>
  </si>
  <si>
    <t>com.jstappdev.dbclf.json</t>
  </si>
  <si>
    <t>ca.rmen.nounours.json</t>
  </si>
  <si>
    <t>com.github.gianlucanitti.expreval.json</t>
  </si>
  <si>
    <t>com.googlecode.droidwall.json</t>
  </si>
  <si>
    <t>org.congresointeractivo.elegilegi.json</t>
  </si>
  <si>
    <t>com.ancantus.HYPNOTOAD.json</t>
  </si>
  <si>
    <t>org.gege.caldavsyncadapter.json</t>
  </si>
  <si>
    <t>in.andres.kandroid.json</t>
  </si>
  <si>
    <t>net.gsantner.markor.json</t>
  </si>
  <si>
    <t>com.mgaetan89.showsrage.json</t>
  </si>
  <si>
    <t>com.nagopy.android.disablemanager2.json</t>
  </si>
  <si>
    <t>org.jessies.mathdroid.json</t>
  </si>
  <si>
    <t>deep.ryd.rydplayer.json</t>
  </si>
  <si>
    <t>de.retujo.bierverkostung.json</t>
  </si>
  <si>
    <t>aarddict.android.json</t>
  </si>
  <si>
    <t>net.programmierecke.radiodroid2.json</t>
  </si>
  <si>
    <t>me.guillaumin.android.osmtracker.json</t>
  </si>
  <si>
    <t>com.artifex.mupdfdemo.json</t>
  </si>
  <si>
    <t>dk.nindroid.rss.json</t>
  </si>
  <si>
    <t>com.thermatk.android.xf.fakegapps.json</t>
  </si>
  <si>
    <t>org.valos.isolmoa.json</t>
  </si>
  <si>
    <t>com.leafdigital.kanji.android.json</t>
  </si>
  <si>
    <t>com.github.shadowsocks.plugin.v2ray.json</t>
  </si>
  <si>
    <t>org.privacyhelper.json</t>
  </si>
  <si>
    <t>com.abcdjdj.rootverifier.json</t>
  </si>
  <si>
    <t>se.johanhil.duckduckgo.json</t>
  </si>
  <si>
    <t>at.univie.sensorium.json</t>
  </si>
  <si>
    <t>org.emunix.unipatcher.json</t>
  </si>
  <si>
    <t>net.tapi.handynotes.json</t>
  </si>
  <si>
    <t>com.abhijitvalluri.android.fitnotifications.json</t>
  </si>
  <si>
    <t>at.bitfire.icsdroid.json</t>
  </si>
  <si>
    <t>org.fdroid.dashclock.k9.json</t>
  </si>
  <si>
    <t>org.secuso.privacyfriendlytapemeasure.json</t>
  </si>
  <si>
    <t>de.jkliemann.parkendd.json</t>
  </si>
  <si>
    <t>net.kourlas.voipms_sms.json</t>
  </si>
  <si>
    <t>com.mdroid.json</t>
  </si>
  <si>
    <t>ca.rmen.android.poetassistant.json</t>
  </si>
  <si>
    <t>com.github.cythara.json</t>
  </si>
  <si>
    <t>com.jotabout.screeninfo.json</t>
  </si>
  <si>
    <t>jackpal.androidterm.json</t>
  </si>
  <si>
    <t>org.zephyrsoft.trackworktime.json</t>
  </si>
  <si>
    <t>cz.dvratil.fbeventsync.json</t>
  </si>
  <si>
    <t>uk.co.jarofgreen.JustADamnCompass.json</t>
  </si>
  <si>
    <t>com.brosmike.airpushdetector.json</t>
  </si>
  <si>
    <t>org.androidappdev.batterywidget.json</t>
  </si>
  <si>
    <t>me.sheimi.sgit.json</t>
  </si>
  <si>
    <t>com.primokorn.enhancement.json</t>
  </si>
  <si>
    <t>info.papdt.blackblub.json</t>
  </si>
  <si>
    <t>nl.yoerinijs.notebuddy.json</t>
  </si>
  <si>
    <t>fr.xtof54.dragonGoApp.json</t>
  </si>
  <si>
    <t>com.secuso.privacyFriendlyCodeScanner.json</t>
  </si>
  <si>
    <t>com.androidemu.nes.json</t>
  </si>
  <si>
    <t>org.thialfihar.android.apg.json</t>
  </si>
  <si>
    <t>org.sufficientlysecure.standalonecalendar.json</t>
  </si>
  <si>
    <t>org.uaraven.e.json</t>
  </si>
  <si>
    <t>com.github.aba2l.taswast.json</t>
  </si>
  <si>
    <t>org.jitsi.meet.json</t>
  </si>
  <si>
    <t>ir.hsn6.defendo.json</t>
  </si>
  <si>
    <t>org.sge.haltestellenanzeige.json</t>
  </si>
  <si>
    <t>me.alexghr.bulkshare.android.app2.json</t>
  </si>
  <si>
    <t>cz.yetanotherview.webcamviewer.app.json</t>
  </si>
  <si>
    <t>org.bitbucket.tickytacky.mirrormirror.json</t>
  </si>
  <si>
    <t>nightlock.peppercarrot.json</t>
  </si>
  <si>
    <t>com.coste.syncorg.json</t>
  </si>
  <si>
    <t>ru.evgeniy.dpitunnel.json</t>
  </si>
  <si>
    <t>org.yaaic.json</t>
  </si>
  <si>
    <t>juliushenke.smarttt.json</t>
  </si>
  <si>
    <t>com.derek_s.hubble_gallery.json</t>
  </si>
  <si>
    <t>eu.uwot.fabio.altcoinprices.json</t>
  </si>
  <si>
    <t>x653.bullseye.json</t>
  </si>
  <si>
    <t>com.onetwofivegames.kungfoobarracuda.json</t>
  </si>
  <si>
    <t>com.termux.boot.json</t>
  </si>
  <si>
    <t>com.shahul3d.indiasatelliteweather.json</t>
  </si>
  <si>
    <t>net.sourceforge.x11basic.json</t>
  </si>
  <si>
    <t>de.duenndns.gmdice.json</t>
  </si>
  <si>
    <t>com.github.yeriomin.dumbphoneassistant.json</t>
  </si>
  <si>
    <t>de.asmw.sudokunst.json</t>
  </si>
  <si>
    <t>com.brentpanther.bitcoinwidget.json</t>
  </si>
  <si>
    <t>org.primftpd.json</t>
  </si>
  <si>
    <t>com.pluscubed.matloglibre.json</t>
  </si>
  <si>
    <t>de.koelle.christian.trickytripper.json</t>
  </si>
  <si>
    <t>eu.domob.anacam.json</t>
  </si>
  <si>
    <t>com.github.axet.callrecorder.json</t>
  </si>
  <si>
    <t>org.tlhInganHol.android.klingonassistant.json</t>
  </si>
  <si>
    <t>groomiac.crocodilenote.json</t>
  </si>
  <si>
    <t>net.nightwhistler.pageturner.json</t>
  </si>
  <si>
    <t>org.ethack.orwall.json</t>
  </si>
  <si>
    <t>com.luk.timetable2.json</t>
  </si>
  <si>
    <t>de.jonasbernard.tudarmstadtmoodlewrapper.json</t>
  </si>
  <si>
    <t>com.blntsoft.emailpopup.json</t>
  </si>
  <si>
    <t>com.kgurgul.cpuinfo.json</t>
  </si>
  <si>
    <t>com.marv42.ebt.newnote.json</t>
  </si>
  <si>
    <t>it.niedermann.nextcloud.deck.json</t>
  </si>
  <si>
    <t>com.tasomaniac.openwith.floss.json</t>
  </si>
  <si>
    <t>ee.ioc.phon.android.speak.json</t>
  </si>
  <si>
    <t>jp.gr.java_conf.hatalab.mnv.json</t>
  </si>
  <si>
    <t>org.emergent.android.weave.json</t>
  </si>
  <si>
    <t>net.avs234.json</t>
  </si>
  <si>
    <t>org.ostrya.presencepublisher.json</t>
  </si>
  <si>
    <t>org.transdroid.lite.json</t>
  </si>
  <si>
    <t>org.geometerplus.zlibrary.ui.android.json</t>
  </si>
  <si>
    <t>com.oF2pks.adbungfu.json</t>
  </si>
  <si>
    <t>org.sugr.gearshift.json</t>
  </si>
  <si>
    <t>bughunter2.smsfilter.json</t>
  </si>
  <si>
    <t>com.termux.tasker.json</t>
  </si>
  <si>
    <t>com.thibaudperso.sonycamera.json</t>
  </si>
  <si>
    <t>com.seb.SLWPmaps.json</t>
  </si>
  <si>
    <t>com.viper.simplert.json</t>
  </si>
  <si>
    <t>de.quaddyservices.dynamicnightlight.json</t>
  </si>
  <si>
    <t>org.servalproject.json</t>
  </si>
  <si>
    <t>com.serwylo.babydots.json</t>
  </si>
  <si>
    <t>org.xphnx.ameixamonochrome.json</t>
  </si>
  <si>
    <t>es.esy.CosyDVR.json</t>
  </si>
  <si>
    <t>com.elsdoerfer.android.autostarts.json</t>
  </si>
  <si>
    <t>ca.cmetcalfe.xposed.disablebatterywarnings.json</t>
  </si>
  <si>
    <t>com.morlunk.mumbleclient.json</t>
  </si>
  <si>
    <t>com.github.fi3te.notificationcron.json</t>
  </si>
  <si>
    <t>com.stoutner.privacybrowser.standard.json</t>
  </si>
  <si>
    <t>btools.routingapp.json</t>
  </si>
  <si>
    <t>com.wanghaus.remembeer.json</t>
  </si>
  <si>
    <t>de.cwde.freeshisen.json</t>
  </si>
  <si>
    <t>com.linuxcounter.lico_update_003.json</t>
  </si>
  <si>
    <t>org.smc.inputmethod.indic.json</t>
  </si>
  <si>
    <t>com.simplemobiletools.gallery.json</t>
  </si>
  <si>
    <t>de.mangelow.debdroid.json</t>
  </si>
  <si>
    <t>org.deluge.trireme.json</t>
  </si>
  <si>
    <t>de.democracydeutschland.app.json</t>
  </si>
  <si>
    <t>threads.server.json</t>
  </si>
  <si>
    <t>com.github.andlyticsproject.json</t>
  </si>
  <si>
    <t>felixwiemuth.lincal.json</t>
  </si>
  <si>
    <t>me.impa.knockonports.json</t>
  </si>
  <si>
    <t>com.bec3.diolite.json</t>
  </si>
  <si>
    <t>com.kostmo.wallpaper.spiral.json</t>
  </si>
  <si>
    <t>com.slothwerks.hearthstone.compendiumforhearthstone.json</t>
  </si>
  <si>
    <t>com.knirirr.beecount.json</t>
  </si>
  <si>
    <t>com.darshancomputing.BatteryIndicator.json</t>
  </si>
  <si>
    <t>com.nltechno.dolidroidpro.json</t>
  </si>
  <si>
    <t>com.nephi.getoffyourphone.json</t>
  </si>
  <si>
    <t>net.kismetwireless.android.smarterwifimanager.json</t>
  </si>
  <si>
    <t>org.vi_server.red_screen.json</t>
  </si>
  <si>
    <t>com.davidshewitt.admincontrol.json</t>
  </si>
  <si>
    <t>nl.asymmetrics.droidshows.json</t>
  </si>
  <si>
    <t>org.bandev.buddhaquotes.json</t>
  </si>
  <si>
    <t>com.governikus.ausweisapp2.json</t>
  </si>
  <si>
    <t>com.github.yeriomin.yalpstore.json</t>
  </si>
  <si>
    <t>ru.hyst329.openfool.json</t>
  </si>
  <si>
    <t>com.github.nicolassmith.urlevaluator.json</t>
  </si>
  <si>
    <t>org.sufficientlysecure.termbot.json</t>
  </si>
  <si>
    <t>org.ligi.blexplorer.json</t>
  </si>
  <si>
    <t>nl.mpcjanssen.simpletask.json</t>
  </si>
  <si>
    <t>com.ath0.rpn.json</t>
  </si>
  <si>
    <t>de.chagemann.regexcrossword.json</t>
  </si>
  <si>
    <t>org.fedorahosted.freeotp.json</t>
  </si>
  <si>
    <t>space.neothefox.laytray.json</t>
  </si>
  <si>
    <t>com.piwi.stickeroid.json</t>
  </si>
  <si>
    <t>org.cipherdyne.fwknop2.json</t>
  </si>
  <si>
    <t>se.tube42.p9.android.json</t>
  </si>
  <si>
    <t>it.ecosw.dudo.json</t>
  </si>
  <si>
    <t>com.aselalee.trainschedule.json</t>
  </si>
  <si>
    <t>com.achep.acdisplay.json</t>
  </si>
  <si>
    <t>pl.kuben.progressapp.json</t>
  </si>
  <si>
    <t>ru.ifproject.android.afr.json</t>
  </si>
  <si>
    <t>eu.depau.etchdroid.json</t>
  </si>
  <si>
    <t>com.termux.window.json</t>
  </si>
  <si>
    <t>io.nandandesai.privacybreacher.json</t>
  </si>
  <si>
    <t>net.codechunk.speedofsound.json</t>
  </si>
  <si>
    <t>de.nico.ha_manager.json</t>
  </si>
  <si>
    <t>org.projectmaxs.module.fileread.json</t>
  </si>
  <si>
    <t>org.asdtm.goodweather.json</t>
  </si>
  <si>
    <t>com.tht.k3pler.json</t>
  </si>
  <si>
    <t>org.polaric.cyanogenmodchangelog.json</t>
  </si>
  <si>
    <t>net.daverix.urlforward.json</t>
  </si>
  <si>
    <t>com.health.openworkout.json</t>
  </si>
  <si>
    <t>godau.fynn.dsbdirect.json</t>
  </si>
  <si>
    <t>org.xapek.andiodine.json</t>
  </si>
  <si>
    <t>com.brapeba.roaminginfo.json</t>
  </si>
  <si>
    <t>tv.piratemedia.lightcontroler.json</t>
  </si>
  <si>
    <t>fr.tvbarthel.apps.simplethermometer.json</t>
  </si>
  <si>
    <t>org.andstatus.todoagenda.json</t>
  </si>
  <si>
    <t>org.gc.networktester.json</t>
  </si>
  <si>
    <t>net.sylvek.sharemyposition.json</t>
  </si>
  <si>
    <t>com.philliphsu.clock2.json</t>
  </si>
  <si>
    <t>de.dotwee.micropinner.json</t>
  </si>
  <si>
    <t>de.syss.MifareClassicTool.json</t>
  </si>
  <si>
    <t>eu.veldsoft.complica4.json</t>
  </si>
  <si>
    <t>paulscode.android.mupen64plusae.json</t>
  </si>
  <si>
    <t>de.antonarnold.android.xoverrideheadphonejackdetection.json</t>
  </si>
  <si>
    <t>com.dynamite.heaterrc.json</t>
  </si>
  <si>
    <t>net.guildem.publicip.json</t>
  </si>
  <si>
    <t>de.stephanlindauer.criticalmaps.json</t>
  </si>
  <si>
    <t>com.tmarki.comicmaker.json</t>
  </si>
  <si>
    <t>se.anyro.nfc_reader.json</t>
  </si>
  <si>
    <t>com.mileskrell.texttorch.json</t>
  </si>
  <si>
    <t>info.staticfree.android.robotfindskitten.json</t>
  </si>
  <si>
    <t>org.linphone.json</t>
  </si>
  <si>
    <t>net.sf.ethersynth.json</t>
  </si>
  <si>
    <t>com.freezingwind.animereleasenotifier.json</t>
  </si>
  <si>
    <t>com.frankcalise.h2droid.json</t>
  </si>
  <si>
    <t>io.github.subhamtyagi.lastlauncher.json</t>
  </si>
  <si>
    <t>fr.herverenault.selfhostedgpstracker.json</t>
  </si>
  <si>
    <t>org.ttrssreader.json</t>
  </si>
  <si>
    <t>com.cookiegames.smartcookie.json</t>
  </si>
  <si>
    <t>cxa.gridwallpaper.json</t>
  </si>
  <si>
    <t>com.debian.debiandroid.json</t>
  </si>
  <si>
    <t>com.example.forgottenumbrella.cardboardmuseum.json</t>
  </si>
  <si>
    <t>com.doplgangr.secrecy.json</t>
  </si>
  <si>
    <t>rocks.tbog.tblauncher.json</t>
  </si>
  <si>
    <t>com.droidwave.offlinecalendar.json</t>
  </si>
  <si>
    <t>eu.veldsoft.vitoshadm.json</t>
  </si>
  <si>
    <t>streetwalrus.usbmountr.json</t>
  </si>
  <si>
    <t>pl.hypeapp.endoscope.json</t>
  </si>
  <si>
    <t>com.rigid.birthdroid.json</t>
  </si>
  <si>
    <t>org.mustard.android.json</t>
  </si>
  <si>
    <t>com.github.postapczuk.lalauncher.json</t>
  </si>
  <si>
    <t>com.wangdaye.mysplash.json</t>
  </si>
  <si>
    <t>org.secuso.privacyfriendlydicer.json</t>
  </si>
  <si>
    <t>ru.glesik.nostrangersms.json</t>
  </si>
  <si>
    <t>com.utyf.pmetro.json</t>
  </si>
  <si>
    <t>superfreeze.tool.android.json</t>
  </si>
  <si>
    <t>email.schaal.ocreader.json</t>
  </si>
  <si>
    <t>akk.astro.droid.moonphase.json</t>
  </si>
  <si>
    <t>tech.ula.json</t>
  </si>
  <si>
    <t>org.schabi.newpipe.json</t>
  </si>
  <si>
    <t>com.rehanced.lunary.json</t>
  </si>
  <si>
    <t>org.tint.adblock.json</t>
  </si>
  <si>
    <t>at.jclehner.rxdroid.json</t>
  </si>
  <si>
    <t>fr.mobdev.blooddonation.json</t>
  </si>
  <si>
    <t>net.minetest.minetest.json</t>
  </si>
  <si>
    <t>com.aidinhut.simpletextcrypt.json</t>
  </si>
  <si>
    <t>org.mariotaku.twidere.extension.twitlonger.json</t>
  </si>
  <si>
    <t>com.gsnathan.pdfviewer.json</t>
  </si>
  <si>
    <t>se.oandell.riksdagen.json</t>
  </si>
  <si>
    <t>org.tomdroid.json</t>
  </si>
  <si>
    <t>com.gunshippenguin.openflood.json</t>
  </si>
  <si>
    <t>it.reyboz.bustorino.json</t>
  </si>
  <si>
    <t>com.zola.bmi.json</t>
  </si>
  <si>
    <t>org.zephyrsoft.sdbviewer.json</t>
  </si>
  <si>
    <t>org.billthefarmer.melodeon.json</t>
  </si>
  <si>
    <t>com.simplemobiletools.flashlight.json</t>
  </si>
  <si>
    <t>com.pvpc.precio_luz.json</t>
  </si>
  <si>
    <t>org.fitchfamily.android.symphony.json</t>
  </si>
  <si>
    <t>com.jvillalba.apod.classic.json</t>
  </si>
  <si>
    <t>info.metadude.android.bitsundbaeume.schedule.json</t>
  </si>
  <si>
    <t>ch.hgdev.toposuite.json</t>
  </si>
  <si>
    <t>de.audioattack.openlink.json</t>
  </si>
  <si>
    <t>org.projectmaxs.module.contactsread.json</t>
  </si>
  <si>
    <t>net.sourceforge.andsys.json</t>
  </si>
  <si>
    <t>de.bjusystems.vdrmanager.json</t>
  </si>
  <si>
    <t>eu.e43.impeller.json</t>
  </si>
  <si>
    <t>com.javiersantos.whatsappbetaupdater.json</t>
  </si>
  <si>
    <t>org.olgsoft.apipepanic.json</t>
  </si>
  <si>
    <t>nu.firetech.android.wifiwarning.json</t>
  </si>
  <si>
    <t>it.rgp.nyagua.pafcalc.json</t>
  </si>
  <si>
    <t>com.ghostsq.commander.samba.json</t>
  </si>
  <si>
    <t>com.bytehamster.changelog.json</t>
  </si>
  <si>
    <t>ca.mudar.fairphone.peaceofmind.json</t>
  </si>
  <si>
    <t>io.github.phora.aeondroid.json</t>
  </si>
  <si>
    <t>com.dngames.mobilewebcam.json</t>
  </si>
  <si>
    <t>com.numix.icons_circle.json</t>
  </si>
  <si>
    <t>com.github.axet.tonegenerator.json</t>
  </si>
  <si>
    <t>be.geecko.QuickLyric.json</t>
  </si>
  <si>
    <t>de.digisocken.openwort.json</t>
  </si>
  <si>
    <t>com.finnmglas.launcher.json</t>
  </si>
  <si>
    <t>de.freewarepoint.whohasmystuff.json</t>
  </si>
  <si>
    <t>org.billthefarmer.editor.json</t>
  </si>
  <si>
    <t>com.wmstein.tourcount.json</t>
  </si>
  <si>
    <t>nerd.tuxmobil.fahrplan.camp.json</t>
  </si>
  <si>
    <t>com.moez.QKSMS.json</t>
  </si>
  <si>
    <t>com.tobykurien.google_news.json</t>
  </si>
  <si>
    <t>com.corner23.android.beautyclocklivewallpaper.json</t>
  </si>
  <si>
    <t>it.langolonerd.app.json</t>
  </si>
  <si>
    <t>eu.roggstar.getmitokens.json</t>
  </si>
  <si>
    <t>com.jmelzer.myttr.json</t>
  </si>
  <si>
    <t>com.niparasc.papanikolis.json</t>
  </si>
  <si>
    <t>net.gorry.android.input.nicownng.json</t>
  </si>
  <si>
    <t>org.projectmaxs.module.smsread.json</t>
  </si>
  <si>
    <t>uk.co.yahoo.p1rpp.calendartrigger.json</t>
  </si>
  <si>
    <t>ro.weednet.contactssync.json</t>
  </si>
  <si>
    <t>chromiumupdater.bamless.com.chromiumsweupdater.json</t>
  </si>
  <si>
    <t>de.lsubel.amam.json</t>
  </si>
  <si>
    <t>at.bitfire.cadroid.json</t>
  </si>
  <si>
    <t>org.nerdcircus.android.klaxon.json</t>
  </si>
  <si>
    <t>de.measite.contactmerger.json</t>
  </si>
  <si>
    <t>cz.martykan.forecastie.json</t>
  </si>
  <si>
    <t>uk.co.ashtonbrsc.android.intentintercept.json</t>
  </si>
  <si>
    <t>com.kanedias.vanilla.audiotag.json</t>
  </si>
  <si>
    <t>org.wingy.chan.json</t>
  </si>
  <si>
    <t>net.noio.Reminder.json</t>
  </si>
  <si>
    <t>app.fedilab.nitterizeme.json</t>
  </si>
  <si>
    <t>com.csipsimple.json</t>
  </si>
  <si>
    <t>org.schabi.sharewithnewpipe.json</t>
  </si>
  <si>
    <t>com.koushikdutta.superuser.json</t>
  </si>
  <si>
    <t>eu.wikijourney.wikijourney.json</t>
  </si>
  <si>
    <t>kr.hybdms.sidepanel.json</t>
  </si>
  <si>
    <t>com.ssaurel.clocklw.json</t>
  </si>
  <si>
    <t>com.kanedias.vanilla.lyrics.json</t>
  </si>
  <si>
    <t>rocks.poopjournal.flashy.json</t>
  </si>
  <si>
    <t>com.tnibler.cryptocam.json</t>
  </si>
  <si>
    <t>io.github.froodyapp.json</t>
  </si>
  <si>
    <t>se.danielj.geometridestroyer.json</t>
  </si>
  <si>
    <t>com.physphil.android.unitconverterultimate.json</t>
  </si>
  <si>
    <t>com.umang.dashnotifier.json</t>
  </si>
  <si>
    <t>com.tunjid.fingergestures.json</t>
  </si>
  <si>
    <t>net.sourceforge.opencamera.json</t>
  </si>
  <si>
    <t>com.nicue.onetwo.json</t>
  </si>
  <si>
    <t>mono.hg.json</t>
  </si>
  <si>
    <t>org.eehouse.android.xw4.json</t>
  </si>
  <si>
    <t>com.tmendes.birthdaydroid.json</t>
  </si>
  <si>
    <t>io.github.sds100.keymapper.json</t>
  </si>
  <si>
    <t>com.reminimalism.materialslivewallpaper.json</t>
  </si>
  <si>
    <t>com.casimirlab.simpleDeadlines.json</t>
  </si>
  <si>
    <t>io.github.gsantner.memetastic.json</t>
  </si>
  <si>
    <t>fr.byped.bwarearea.json</t>
  </si>
  <si>
    <t>ru.sash0k.bluetooth_terminal.json</t>
  </si>
  <si>
    <t>org.pocketworkstation.pckeyboard.json</t>
  </si>
  <si>
    <t>com.github.quarck.calnotify.json</t>
  </si>
  <si>
    <t>co.pxhouse.sas.json</t>
  </si>
  <si>
    <t>org.projectmaxs.module.smsnotify.json</t>
  </si>
  <si>
    <t>com.artifex.mupdf.mini.app.json</t>
  </si>
  <si>
    <t>de.tobiasbielefeld.solitaire.json</t>
  </si>
  <si>
    <t>com.github.darthjoey91.hangman.json</t>
  </si>
  <si>
    <t>com.owncloud.android.beta.json</t>
  </si>
  <si>
    <t>me.writeily.pro.json</t>
  </si>
  <si>
    <t>com.syncedsynapse.kore2.json</t>
  </si>
  <si>
    <t>net.alegen.android.netclip.json</t>
  </si>
  <si>
    <t>com.nextgis.mobile.json</t>
  </si>
  <si>
    <t>net.zygotelabs.locker.json</t>
  </si>
  <si>
    <t>com.example.android.maxpapers.json</t>
  </si>
  <si>
    <t>org.thiolliere.youtubestream.json</t>
  </si>
  <si>
    <t>de.szalkowski.activitylauncher.json</t>
  </si>
  <si>
    <t>org.anothermonitor.json</t>
  </si>
  <si>
    <t>de.tap.easy_xkcd.json</t>
  </si>
  <si>
    <t>net.vonforst.evmap.json</t>
  </si>
  <si>
    <t>com.anysoftkeyboard.languagepack.spain.json</t>
  </si>
  <si>
    <t>com.tailscale.ipn.json</t>
  </si>
  <si>
    <t>pk.contender.earmouse.json</t>
  </si>
  <si>
    <t>de.reimardoeffinger.quickdic.json</t>
  </si>
  <si>
    <t>org.pyload.android.client.json</t>
  </si>
  <si>
    <t>com.kkinder.charmap.json</t>
  </si>
  <si>
    <t>de.grobox.liberario.json</t>
  </si>
  <si>
    <t>com.machiav3lli.backup.json</t>
  </si>
  <si>
    <t>se.leap.bitmaskclient.json</t>
  </si>
  <si>
    <t>de.markusfisch.android.shadereditor.json</t>
  </si>
  <si>
    <t>me.blog.korn123.easydiary.json</t>
  </si>
  <si>
    <t>community.peers.internetradio.json</t>
  </si>
  <si>
    <t>fr.ybo.transportsrennes.json</t>
  </si>
  <si>
    <t>de.k3b.android.contentproviderhelper.json</t>
  </si>
  <si>
    <t>com.github.axet.audiorecorder.json</t>
  </si>
  <si>
    <t>app.fedilab.openmaps.json</t>
  </si>
  <si>
    <t>org.opensatnav.android.json</t>
  </si>
  <si>
    <t>org.sorz.lab.tinykeepass.json</t>
  </si>
  <si>
    <t>de.ub0r.android.websms.connector.smspilotru.json</t>
  </si>
  <si>
    <t>org.mozilla.rocket.json</t>
  </si>
  <si>
    <t>protect.rentalcalc.json</t>
  </si>
  <si>
    <t>de.k3b.android.toGoZip.json</t>
  </si>
  <si>
    <t>ch.famoser.mensa.json</t>
  </si>
  <si>
    <t>com.byagowi.persiancalendar.json</t>
  </si>
  <si>
    <t>com.unciv.app.json</t>
  </si>
  <si>
    <t>ar.rulosoft.mimanganu.json</t>
  </si>
  <si>
    <t>com.workingagenda.democracydroid.json</t>
  </si>
  <si>
    <t>io.github.deweyreed.clipboardcleaner.json</t>
  </si>
  <si>
    <t>com.bmpak.anagramsolver.json</t>
  </si>
  <si>
    <t>jp.takke.cpustats.json</t>
  </si>
  <si>
    <t>org.musicpd.json</t>
  </si>
  <si>
    <t>com.rastating.droidbeard.json</t>
  </si>
  <si>
    <t>ch.rrelmy.android.batterymanager.json</t>
  </si>
  <si>
    <t>de.onyxbits.photobookmark.json</t>
  </si>
  <si>
    <t>com.vackosar.searchbasedlauncher.json</t>
  </si>
  <si>
    <t>net.androidcomics.acv.json</t>
  </si>
  <si>
    <t>ryey.camcov.json</t>
  </si>
  <si>
    <t>org.androidsoft.app.permission.json</t>
  </si>
  <si>
    <t>telegra.ph.json</t>
  </si>
  <si>
    <t>com.gitlab.dibdib.dib2calc.json</t>
  </si>
  <si>
    <t>player.efis.pfd.json</t>
  </si>
  <si>
    <t>souch.smsbypass.json</t>
  </si>
  <si>
    <t>com.kanedias.vanilla.coverfetch.json</t>
  </si>
  <si>
    <t>com.banasiak.coinflip.json</t>
  </si>
  <si>
    <t>com.brentpanther.litecoinwidget.json</t>
  </si>
  <si>
    <t>org.sipdroid.sipua.json</t>
  </si>
  <si>
    <t>tritop.androidSLWCpuWidget.json</t>
  </si>
  <si>
    <t>com.anysoftkeyboard.languagepack.pali.json</t>
  </si>
  <si>
    <t>com.nononsenseapps.notepad.json</t>
  </si>
  <si>
    <t>org.billthefarmer.crossword.json</t>
  </si>
  <si>
    <t>exa.lnx.a.json</t>
  </si>
  <si>
    <t>com.nma.util.sdcardtrac.json</t>
  </si>
  <si>
    <t>org.jessies.dalvikexplorer.json</t>
  </si>
  <si>
    <t>org.fitchfamily.android.dejavu.json</t>
  </si>
  <si>
    <t>ca.rmen.android.scrumchatter.json</t>
  </si>
  <si>
    <t>de.lihotzki.pixelflood.json</t>
  </si>
  <si>
    <t>com.github.mueller_ma.viewandroidversion.json</t>
  </si>
  <si>
    <t>com.eneko.hexcolortimewallpaper.json</t>
  </si>
  <si>
    <t>com.simplemobiletools.notes.json</t>
  </si>
  <si>
    <t>com.github.ashutoshgngwr.tenbitclockwidget.json</t>
  </si>
  <si>
    <t>vnd.blueararat.kaleidoscope6.json</t>
  </si>
  <si>
    <t>com.coboltforge.dontmind.multivnc.json</t>
  </si>
  <si>
    <t>com.axelby.podax.json</t>
  </si>
  <si>
    <t>com.tunerly.json</t>
  </si>
  <si>
    <t>org.og8.a1tox.json</t>
  </si>
  <si>
    <t>be.digitalia.fosdem.json</t>
  </si>
  <si>
    <t>com.vonglasow.michael.qz.json</t>
  </si>
  <si>
    <t>org.y20k.trackbook.json</t>
  </si>
  <si>
    <t>com.farmerbb.taskbar.json</t>
  </si>
  <si>
    <t>org.poirsouille.tinc_gui.json</t>
  </si>
  <si>
    <t>com.aefyr.sai.fdroid.json</t>
  </si>
  <si>
    <t>org.gateshipone.odyssey.json</t>
  </si>
  <si>
    <t>cx.ring.json</t>
  </si>
  <si>
    <t>com.ruesga.android.wallpapers.photophase.json</t>
  </si>
  <si>
    <t>fr.gaulupeau.apps.Poche.json</t>
  </si>
  <si>
    <t>com.ds.avare.json</t>
  </si>
  <si>
    <t>com.powerpoint45.lucidbrowser.json</t>
  </si>
  <si>
    <t>com.andrewshu.android.reddit.json</t>
  </si>
  <si>
    <t>marto.rtl_tcp_andro.json</t>
  </si>
  <si>
    <t>ru.zxalexis.ugaday.json</t>
  </si>
  <si>
    <t>info.guardianproject.browser.json</t>
  </si>
  <si>
    <t>org.openhab.habdroid.beta.json</t>
  </si>
  <si>
    <t>org.pyneo.maps.json</t>
  </si>
  <si>
    <t>in.ac.iitb.cse.cartsbusboarding.json</t>
  </si>
  <si>
    <t>com.etesync.notes.json</t>
  </si>
  <si>
    <t>org.lumicall.android.json</t>
  </si>
  <si>
    <t>net.basov.lws.qr.fdroid.json</t>
  </si>
  <si>
    <t>com.github.xloem.qrstream.json</t>
  </si>
  <si>
    <t>net.tevp.postcode.json</t>
  </si>
  <si>
    <t>de.storchp.opentracks.osmplugin.json</t>
  </si>
  <si>
    <t>org.opengappsdownloader.json</t>
  </si>
  <si>
    <t>org.flyve.inventory.agent.json</t>
  </si>
  <si>
    <t>org.toulibre.capitoledulibre.json</t>
  </si>
  <si>
    <t>openfoodfacts.github.scrachx.openbeauty.json</t>
  </si>
  <si>
    <t>com.dnielfe.manager.json</t>
  </si>
  <si>
    <t>com.wikaba.ogapp.json</t>
  </si>
  <si>
    <t>com.darknessmap.json</t>
  </si>
  <si>
    <t>design.codeux.authpass.fdroid.json</t>
  </si>
  <si>
    <t>io.github.domi04151309.alwayson.json</t>
  </si>
  <si>
    <t>org.jtb.alogcat.json</t>
  </si>
  <si>
    <t>org.dpadgett.timer.json</t>
  </si>
  <si>
    <t>com.google.android.stardroid.json</t>
  </si>
  <si>
    <t>com.github.axet.smsgate.json</t>
  </si>
  <si>
    <t>org.ale.scanner.zotero.json</t>
  </si>
  <si>
    <t>org.getdisconnected.libreipsum.json</t>
  </si>
  <si>
    <t>com.tastycactus.timesheet.json</t>
  </si>
  <si>
    <t>com.alaskalinuxuser.justchess.json</t>
  </si>
  <si>
    <t>uk.org.cardboardbox.wonderdroid.json</t>
  </si>
  <si>
    <t>de.c3nav.droid.json</t>
  </si>
  <si>
    <t>net.jaqpot.netcounter.json</t>
  </si>
  <si>
    <t>org.gittner.osmbugs.json</t>
  </si>
  <si>
    <t>com.passcard.json</t>
  </si>
  <si>
    <t>org.secuso.privacyfriendlyintervaltimer.json</t>
  </si>
  <si>
    <t>org.lenchan139.ncbookmark.json</t>
  </si>
  <si>
    <t>org.decsync.cc.json</t>
  </si>
  <si>
    <t>subreddit.android.appstore.json</t>
  </si>
  <si>
    <t>com.gianlu.dnshero.json</t>
  </si>
  <si>
    <t>com.androidemu.gbc.json</t>
  </si>
  <si>
    <t>net.wigle.wigleandroid.json</t>
  </si>
  <si>
    <t>org.asnelt.derandom.json</t>
  </si>
  <si>
    <t>com.mattallen.dpixel.json</t>
  </si>
  <si>
    <t>com.jvillalba.apod.md.json</t>
  </si>
  <si>
    <t>org.nv95.openmanga.json</t>
  </si>
  <si>
    <t>net.rocrail.androc.json</t>
  </si>
  <si>
    <t>goo.TeaTimer.json</t>
  </si>
  <si>
    <t>com.bwx.bequick.json</t>
  </si>
  <si>
    <t>de.arnowelzel.android.periodical.json</t>
  </si>
  <si>
    <t>com.reddyetwo.hashmypass.app.json</t>
  </si>
  <si>
    <t>org.projectmaxs.module.locationfine.json</t>
  </si>
  <si>
    <t>com.matoski.adbm.json</t>
  </si>
  <si>
    <t>me.kuehle.carreport.json</t>
  </si>
  <si>
    <t>com.namelessdev.mpdroid.json</t>
  </si>
  <si>
    <t>de.live.gdev.cherrymusic.json</t>
  </si>
  <si>
    <t>com.health.openscale.json</t>
  </si>
  <si>
    <t>name.myigel.fahrplan.eh17.json</t>
  </si>
  <si>
    <t>mattecarra.accapp.json</t>
  </si>
  <si>
    <t>ru.gelin.android.weather.notification.json</t>
  </si>
  <si>
    <t>org.fossasia.badgemagic.json</t>
  </si>
  <si>
    <t>org.poopeeland.tinytinyfeed.json</t>
  </si>
  <si>
    <t>com.fsck.k9.json</t>
  </si>
  <si>
    <t>org.ogre.browser.json</t>
  </si>
  <si>
    <t>com.gimranov.zandy.app.json</t>
  </si>
  <si>
    <t>org.secuso.privacyfriendlyweather.json</t>
  </si>
  <si>
    <t>io.simplelogin.android.fdroid.json</t>
  </si>
  <si>
    <t>trikita.obsqr.json</t>
  </si>
  <si>
    <t>net.ddns.mlsoftlaberge.trycorder.json</t>
  </si>
  <si>
    <t>de.baumann.thema.json</t>
  </si>
  <si>
    <t>org.quovadit.apps.andof.json</t>
  </si>
  <si>
    <t>se.norenh.rkfread.json</t>
  </si>
  <si>
    <t>io.github.benoitduffez.cupsprint.json</t>
  </si>
  <si>
    <t>org.berlin_vegan.bvapp.json</t>
  </si>
  <si>
    <t>com.vsmartcard.remotesmartcardreader.app.json</t>
  </si>
  <si>
    <t>com.farmerbb.notepad.json</t>
  </si>
  <si>
    <t>mazechazer.android.wottankquiz.json</t>
  </si>
  <si>
    <t>com.code.android.vibevault.json</t>
  </si>
  <si>
    <t>de.jl.notificationlog.json</t>
  </si>
  <si>
    <t>me.echeung.cdflabs.json</t>
  </si>
  <si>
    <t>net.redwarp.gifwallpaper.json</t>
  </si>
  <si>
    <t>com.holokenmod.json</t>
  </si>
  <si>
    <t>net.somethingdreadful.MAL.json</t>
  </si>
  <si>
    <t>io.github.tjg1.nori.json</t>
  </si>
  <si>
    <t>com.urbandroid.dontkillmyapp.json</t>
  </si>
  <si>
    <t>ch.logixisland.anuto.json</t>
  </si>
  <si>
    <t>com.planes.android.json</t>
  </si>
  <si>
    <t>org.projectmaxs.module.smswrite.json</t>
  </si>
  <si>
    <t>de.guerda.matekarte.json</t>
  </si>
  <si>
    <t>ch.blinkenlights.android.vanillaplug.json</t>
  </si>
  <si>
    <t>de.azapps.mirakelandroid.json</t>
  </si>
  <si>
    <t>com.oml.recordtimedroid.json</t>
  </si>
  <si>
    <t>com.practicalapps.hamtrainer.json</t>
  </si>
  <si>
    <t>net.mabako.steamgifts.json</t>
  </si>
  <si>
    <t>com.mmazzarolo.breathly.json</t>
  </si>
  <si>
    <t>pl.nkg.geokrety.json</t>
  </si>
  <si>
    <t>net.olejon.spotcommander.json</t>
  </si>
  <si>
    <t>gr.ndre.scuttloid.json</t>
  </si>
  <si>
    <t>dk.andsen.asqlitemanager.json</t>
  </si>
  <si>
    <t>net.mullvad.mullvadvpn.json</t>
  </si>
  <si>
    <t>inc.flide.vi8.json</t>
  </si>
  <si>
    <t>com.lostrealm.lembretes.json</t>
  </si>
  <si>
    <t>org.bitbatzen.wlanscanner.json</t>
  </si>
  <si>
    <t>com.drhoffmannstoolsdataloggerreader.json</t>
  </si>
  <si>
    <t>teaonly.droideye.json</t>
  </si>
  <si>
    <t>open.com.permissionsmanager.json</t>
  </si>
  <si>
    <t>net.vivekiyer.GAL.json</t>
  </si>
  <si>
    <t>net.dahanne.android.regalandroid.json</t>
  </si>
  <si>
    <t>com.nononsenseapps.wanidoku.json</t>
  </si>
  <si>
    <t>net.mcarolan.whenzebus.json</t>
  </si>
  <si>
    <t>com.mehmetakiftutuncu.eshotroid.json</t>
  </si>
  <si>
    <t>info.guardianproject.lildebi.json</t>
  </si>
  <si>
    <t>com.madgag.agit.json</t>
  </si>
  <si>
    <t>org.chickenhook.startflagexploit.json</t>
  </si>
  <si>
    <t>ir.hsn6.tpb.json</t>
  </si>
  <si>
    <t>de.j4velin.systemappmover.json</t>
  </si>
  <si>
    <t>ru.gelin.android.weather.notification.skin.blacktext.json</t>
  </si>
  <si>
    <t>com.app2go.sudokufree.json</t>
  </si>
  <si>
    <t>ru.henridellal.emerald.json</t>
  </si>
  <si>
    <t>privacyfriendlyshoppinglist.secuso.org.privacyfriendlyshoppinglist.json</t>
  </si>
  <si>
    <t>org.woltage.irssiconnectbot.json</t>
  </si>
  <si>
    <t>com.dozuki.ifixit.json</t>
  </si>
  <si>
    <t>com.hughes.android.dictionary.json</t>
  </si>
  <si>
    <t>news.androidtv.launchonboot.json</t>
  </si>
  <si>
    <t>dev.jmoore.lametricnotify.json</t>
  </si>
  <si>
    <t>wseemann.media.romote.json</t>
  </si>
  <si>
    <t>at.linuxtage.companion.json</t>
  </si>
  <si>
    <t>com.Pau.ImapNotes2.json</t>
  </si>
  <si>
    <t>be.lionslink.ucllstudent.json</t>
  </si>
  <si>
    <t>ca.pr0ps.xposed.entrustunblocker.json</t>
  </si>
  <si>
    <t>com.easwareapps.baria.json</t>
  </si>
  <si>
    <t>fr.xgouchet.packageexplorer.json</t>
  </si>
  <si>
    <t>org.secuso.privacyfriendlytodolist.json</t>
  </si>
  <si>
    <t>com.daviancorp.android.mh4udatabase.json</t>
  </si>
  <si>
    <t>giraffine.dimmer.json</t>
  </si>
  <si>
    <t>net.fred.feedex.json</t>
  </si>
  <si>
    <t>org.dgtale.icsimport.json</t>
  </si>
  <si>
    <t>com.oasisfeng.island.fdroid.json</t>
  </si>
  <si>
    <t>com.bernaferrari.changedetection.json</t>
  </si>
  <si>
    <t>org.secuso.privacyfriendlypasswordgenerator.json</t>
  </si>
  <si>
    <t>de.yazo_games.mensaguthaben.json</t>
  </si>
  <si>
    <t>org.microg.nlp.backend.ichnaea.json</t>
  </si>
  <si>
    <t>com.sduduzog.slimlauncher.json</t>
  </si>
  <si>
    <t>com.nightshadelabs.anotherbrowser.json</t>
  </si>
  <si>
    <t>it.diab.json</t>
  </si>
  <si>
    <t>com.sapuseven.untis.json</t>
  </si>
  <si>
    <t>com.luorrak.ouroboros.json</t>
  </si>
  <si>
    <t>com.enrico.filemanager.json</t>
  </si>
  <si>
    <t>org.fastergps.json</t>
  </si>
  <si>
    <t>com.matteopacini.katana.json</t>
  </si>
  <si>
    <t>net.jakevossen.apollotrivia.json</t>
  </si>
  <si>
    <t>cz.vitskalicky.lepsirozvrh.json</t>
  </si>
  <si>
    <t>org.sw24softwares.starkeverben.json</t>
  </si>
  <si>
    <t>com.easwareapps.g2l.json</t>
  </si>
  <si>
    <t>re.indigo.epistolaire.json</t>
  </si>
  <si>
    <t>danielmeek32.compass.json</t>
  </si>
  <si>
    <t>com.selbie.wrek.json</t>
  </si>
  <si>
    <t>com.forrestguice.suntimeswidget.json</t>
  </si>
  <si>
    <t>nl.implode.weer.json</t>
  </si>
  <si>
    <t>com.craigd.lmsmaterial.app.json</t>
  </si>
  <si>
    <t>eu.lavarde.pmtd.json</t>
  </si>
  <si>
    <t>com.transway.caresteouvert.json</t>
  </si>
  <si>
    <t>com.abitsinc.andr.json</t>
  </si>
  <si>
    <t>org.projectmaxs.module.shell.json</t>
  </si>
  <si>
    <t>me.tsukanov.counter.json</t>
  </si>
  <si>
    <t>org.wahtod.wififixer.json</t>
  </si>
  <si>
    <t>de.determapp.android.json</t>
  </si>
  <si>
    <t>com.wabadaba.dziennik.json</t>
  </si>
  <si>
    <t>com.github.niccokunzmann.hanumanchalisa.json</t>
  </si>
  <si>
    <t>com.github.ooz.heymeditation.json</t>
  </si>
  <si>
    <t>bus.chio.wishmaster.json</t>
  </si>
  <si>
    <t>de.msal.muzei.nationalgeographic.json</t>
  </si>
  <si>
    <t>com.scottmain.android.searchlight.json</t>
  </si>
  <si>
    <t>org.billthefarmer.currency.json</t>
  </si>
  <si>
    <t>jp.sblo.pandora.aGrep.json</t>
  </si>
  <si>
    <t>net.phunehehe.foocam.json</t>
  </si>
  <si>
    <t>libretasks.app.json</t>
  </si>
  <si>
    <t>org.projectmaxs.module.bluetoothadmin.json</t>
  </si>
  <si>
    <t>com.mobilepearls.sokoban.json</t>
  </si>
  <si>
    <t>com.tutpro.baresip.json</t>
  </si>
  <si>
    <t>com.github.muellerma.coffee.json</t>
  </si>
  <si>
    <t>negativedensity.techahashi.json</t>
  </si>
  <si>
    <t>com.llamacorp.equate.json</t>
  </si>
  <si>
    <t>br.com.dgimenes.nasapic.json</t>
  </si>
  <si>
    <t>it.sasabz.android.sasabus.json</t>
  </si>
  <si>
    <t>com.sevag.pitcha.json</t>
  </si>
  <si>
    <t>fr.s13d.photobackup.json</t>
  </si>
  <si>
    <t>com.example.ismael.downloadfilesweb.json</t>
  </si>
  <si>
    <t>dk.meznik.jan.encrypttext.json</t>
  </si>
  <si>
    <t>com.samsandberg.mtafarebuster.json</t>
  </si>
  <si>
    <t>com.brentpanther.bitcoincashwidget.json</t>
  </si>
  <si>
    <t>com.anddevw.getchromium.json</t>
  </si>
  <si>
    <t>com.greenaddress.greenbits_android_wallet.json</t>
  </si>
  <si>
    <t>me.murks.filmchecker.json</t>
  </si>
  <si>
    <t>org.projectmaxs.module.notification.json</t>
  </si>
  <si>
    <t>de.kromke.andreas.unpopmusicplayerfree.json</t>
  </si>
  <si>
    <t>net.basov.lws.fdroid.json</t>
  </si>
  <si>
    <t>com.github.axet.filemanager.json</t>
  </si>
  <si>
    <t>com.gueei.applocker.json</t>
  </si>
  <si>
    <t>org.sasehash.burgerwp.json</t>
  </si>
  <si>
    <t>com.fr3ts0n.androbd.plugin.gpsprovider.json</t>
  </si>
  <si>
    <t>com.orpheusdroid.screenrecorder.json</t>
  </si>
  <si>
    <t>mobi.boilr.boilr.json</t>
  </si>
  <si>
    <t>de.schildbach.wallet.json</t>
  </si>
  <si>
    <t>com.googlecode.eyesfree.espeak.json</t>
  </si>
  <si>
    <t>it.iiizio.epubator.json</t>
  </si>
  <si>
    <t>com.b44t.messenger.json</t>
  </si>
  <si>
    <t>com.twinone.locker.json</t>
  </si>
  <si>
    <t>com.github.ashutoshgngwr.noice.json</t>
  </si>
  <si>
    <t>au.com.darkside.XServer.json</t>
  </si>
  <si>
    <t>in.p1x.tanks_of_freedom.json</t>
  </si>
  <si>
    <t>org.surrel.messengerbypasser.json</t>
  </si>
  <si>
    <t>org.nick.wwwjdic.json</t>
  </si>
  <si>
    <t>com.lesspass.android.json</t>
  </si>
  <si>
    <t>uk.org.boddie.android.weatherforecast.json</t>
  </si>
  <si>
    <t>com.ultrafunk.network_info.json</t>
  </si>
  <si>
    <t>eu.siebeck.sipswitch.json</t>
  </si>
  <si>
    <t>in.blogspot.anselmbros.torchie.json</t>
  </si>
  <si>
    <t>moe.dic1911.urlsanitizer.json</t>
  </si>
  <si>
    <t>com.zell_mbc.medilog.json</t>
  </si>
  <si>
    <t>com.mattermost.rnbeta.json</t>
  </si>
  <si>
    <t>com.quaap.bookymcbookface.json</t>
  </si>
  <si>
    <t>de.tadris.fitness.json</t>
  </si>
  <si>
    <t>org.ntpsync.json</t>
  </si>
  <si>
    <t>org.legtux.m_316k.fortune.json</t>
  </si>
  <si>
    <t>com.plusonelabs.calendar.json</t>
  </si>
  <si>
    <t>agrigolo.chubbyclick.json</t>
  </si>
  <si>
    <t>org.dsandler.apps.markers.json</t>
  </si>
  <si>
    <t>net.justdave.nwsweatheralertswidget.json</t>
  </si>
  <si>
    <t>com.maralexbar.wifikeyview.json</t>
  </si>
  <si>
    <t>net.xenotropic.quizznworldcap.json</t>
  </si>
  <si>
    <t>link.standen.michael.slideshow.json</t>
  </si>
  <si>
    <t>com.xargsgrep.portknocker.json</t>
  </si>
  <si>
    <t>me.malladi.dashcricket.json</t>
  </si>
  <si>
    <t>me.anon.grow.json</t>
  </si>
  <si>
    <t>jp.redmine.redmineclient.json</t>
  </si>
  <si>
    <t>me.jfenn.alarmio.json</t>
  </si>
  <si>
    <t>com.xvzan.simplemoneytracker.json</t>
  </si>
  <si>
    <t>org.ironrabbit.bhoboard.json</t>
  </si>
  <si>
    <t>org.billthefarmer.accordion.json</t>
  </si>
  <si>
    <t>de.tum.in.tumcampus.json</t>
  </si>
  <si>
    <t>click.dummer.textthing.json</t>
  </si>
  <si>
    <t>com.sevag.unrealtracker.json</t>
  </si>
  <si>
    <t>com.DartChecker.json</t>
  </si>
  <si>
    <t>android.game.prboom.json</t>
  </si>
  <si>
    <t>com.todobom.opennotescanner.json</t>
  </si>
  <si>
    <t>com.alienpants.leafpicrevived.json</t>
  </si>
  <si>
    <t>com.secuso.torchlight2.json</t>
  </si>
  <si>
    <t>com.pjuu.droidotter.json</t>
  </si>
  <si>
    <t>de.baumann.quitsmoking.json</t>
  </si>
  <si>
    <t>com.ibrahimyousre.resumebuilder.json</t>
  </si>
  <si>
    <t>org.hlwd.bible_multi_the_life.json</t>
  </si>
  <si>
    <t>eu.veldsoft.dice.overflow.json</t>
  </si>
  <si>
    <t>org.vono.narau.json</t>
  </si>
  <si>
    <t>com.webworxshop.swallowcatcher.json</t>
  </si>
  <si>
    <t>com.volosyukivan.json</t>
  </si>
  <si>
    <t>org.microg.nlp.backend.apple.json</t>
  </si>
  <si>
    <t>com.elementarytoday.theia.json</t>
  </si>
  <si>
    <t>fi.bitrite.android.ws.json</t>
  </si>
  <si>
    <t>net.bmaron.openfixmap.json</t>
  </si>
  <si>
    <t>com.toxtox.philosopherstonewidget.json</t>
  </si>
  <si>
    <t>ar.com.tristeslostrestigres.diasporanativewebapp.json</t>
  </si>
  <si>
    <t>io.mainframe.hacs.json</t>
  </si>
  <si>
    <t>x653.all_in_gold.json</t>
  </si>
  <si>
    <t>mobi.omegacentauri.SendReduced.json</t>
  </si>
  <si>
    <t>name.seguri.android.getforegroundactivity.json</t>
  </si>
  <si>
    <t>com.termux.api.json</t>
  </si>
  <si>
    <t>com.totsp.crossword.shortyz.json</t>
  </si>
  <si>
    <t>cityfreqs.com.pilfershushjammer.json</t>
  </si>
  <si>
    <t>org.microg.nlp.json</t>
  </si>
  <si>
    <t>com.yassirh.digitalocean.json</t>
  </si>
  <si>
    <t>com.jarsilio.android.waveup.tasker.json</t>
  </si>
  <si>
    <t>com.f0x.eddymalou.json</t>
  </si>
  <si>
    <t>is.xyz.omw_nightly.json</t>
  </si>
  <si>
    <t>in.shick.diode.json</t>
  </si>
  <si>
    <t>org.tw.onze.cmtheme.json</t>
  </si>
  <si>
    <t>eu.faircode.email.json</t>
  </si>
  <si>
    <t>foundation.e.blisslauncher.json</t>
  </si>
  <si>
    <t>com.khuttun.notificationnotes.json</t>
  </si>
  <si>
    <t>com.amphoras.tpthelper.json</t>
  </si>
  <si>
    <t>com.veken0m.bitcoinium.json</t>
  </si>
  <si>
    <t>org.torproject.android.json</t>
  </si>
  <si>
    <t>eu.veldsoft.house.of.cards.json</t>
  </si>
  <si>
    <t>com.readystatesoftware.ghostlog.json</t>
  </si>
  <si>
    <t>ml.adamsprogs.bimba.json</t>
  </si>
  <si>
    <t>it.rignanese.leo.slimfacebook.json</t>
  </si>
  <si>
    <t>org.xphnx.iconsubmit.json</t>
  </si>
  <si>
    <t>fr.jnda.android.flashalert.json</t>
  </si>
  <si>
    <t>com.harasoft.relaunch.json</t>
  </si>
  <si>
    <t>com.brentpanther.ethereumwidget.json</t>
  </si>
  <si>
    <t>com.bytesforge.linkasanote.json</t>
  </si>
  <si>
    <t>de.j4velin.pedometer.json</t>
  </si>
  <si>
    <t>com.smithdtyler.prettygoodmusicplayer.json</t>
  </si>
  <si>
    <t>com.ghostsq.commander.sftp.json</t>
  </si>
  <si>
    <t>com.dozingcatsoftware.cameratimer.json</t>
  </si>
  <si>
    <t>rino.org.tethercompanion.json</t>
  </si>
  <si>
    <t>org.paulmach.textedit.json</t>
  </si>
  <si>
    <t>co.appreactor.news.json</t>
  </si>
  <si>
    <t>us.achromaticmetaphor.agram.json</t>
  </si>
  <si>
    <t>de.k3b.android.lossless_jpg_crop.json</t>
  </si>
  <si>
    <t>nitezh.ministock.json</t>
  </si>
  <si>
    <t>fr.magistry.taigime.json</t>
  </si>
  <si>
    <t>com.palliser.nztides.json</t>
  </si>
  <si>
    <t>a2dp.Vol.json</t>
  </si>
  <si>
    <t>ch.abertschi.adfree.json</t>
  </si>
  <si>
    <t>ru.moscow.tuzlukov.sergey.weatherlog.json</t>
  </si>
  <si>
    <t>com.haringeymobile.ukweather.json</t>
  </si>
  <si>
    <t>org.gmote.client.android.json</t>
  </si>
  <si>
    <t>rkr.simplekeyboard.inputmethod.json</t>
  </si>
  <si>
    <t>ohm.quickdice.json</t>
  </si>
  <si>
    <t>com.github.characterdog.share_my_number.json</t>
  </si>
  <si>
    <t>com.roguetemple.hydroid.json</t>
  </si>
  <si>
    <t>link.standen.michael.fatesheets.json</t>
  </si>
  <si>
    <t>com.anysoftkeyboard.languagepack.macedonian.json</t>
  </si>
  <si>
    <t>com.fr3ts0n.stagefever.json</t>
  </si>
  <si>
    <t>uk.sensoryunderload.infinilist.json</t>
  </si>
  <si>
    <t>com.uberspot.a2048.json</t>
  </si>
  <si>
    <t>dulleh.akhyou.fdroid.json</t>
  </si>
  <si>
    <t>com.mattgmg.miracastwidget.json</t>
  </si>
  <si>
    <t>com.vonglasow.michael.satstat.json</t>
  </si>
  <si>
    <t>org.projectmaxs.transport.xmpp.json</t>
  </si>
  <si>
    <t>de.ub0r.android.smsdroid.json</t>
  </si>
  <si>
    <t>org.encointer.wallet.json</t>
  </si>
  <si>
    <t>com.nucc.hackwinds.json</t>
  </si>
  <si>
    <t>me.hackerchick.raisetoanswer.json</t>
  </si>
  <si>
    <t>fr.seeks.json</t>
  </si>
  <si>
    <t>vu.de.urpool.quickdroid.json</t>
  </si>
  <si>
    <t>de.vibora.viborafeed.json</t>
  </si>
  <si>
    <t>org.bc_bd.mrwhite.json</t>
  </si>
  <si>
    <t>com.zegoggles.smssync.json</t>
  </si>
  <si>
    <t>org.blokada.alarm.json</t>
  </si>
  <si>
    <t>nl.frankkie.bronylivewallpaper.json</t>
  </si>
  <si>
    <t>com.liato.bankdroid.json</t>
  </si>
  <si>
    <t>com.googlecode.awsms.json</t>
  </si>
  <si>
    <t>fr.unix_experience.owncloud_sms.json</t>
  </si>
  <si>
    <t>com.notriddle.budget.json</t>
  </si>
  <si>
    <t>com.dje.openwifinetworkremover.json</t>
  </si>
  <si>
    <t>org.y20k.transistor.json</t>
  </si>
  <si>
    <t>com.frozendevs.cache.cleaner.json</t>
  </si>
  <si>
    <t>de.live.gdev.timetracker.json</t>
  </si>
  <si>
    <t>com.danielkim.soundrecorder.json</t>
  </si>
  <si>
    <t>io.homeassistant.android.json</t>
  </si>
  <si>
    <t>com.movim.movim.json</t>
  </si>
  <si>
    <t>org.yuttadhammo.tipitaka.json</t>
  </si>
  <si>
    <t>la.daube.photochiotte.json</t>
  </si>
  <si>
    <t>com.example.tobiastrumm.freifunkautoconnect.json</t>
  </si>
  <si>
    <t>com.ultramegatech.ey.json</t>
  </si>
  <si>
    <t>org.asdtm.fas.json</t>
  </si>
  <si>
    <t>de.shandschuh.sparserss.json</t>
  </si>
  <si>
    <t>org.notabug.lifeuser.moviedb.json</t>
  </si>
  <si>
    <t>org.kore.kolabnotes.android.json</t>
  </si>
  <si>
    <t>net.bytten.xkcdviewer.json</t>
  </si>
  <si>
    <t>be.brunoparmentier.apkshare.json</t>
  </si>
  <si>
    <t>de.baumann.weather.json</t>
  </si>
  <si>
    <t>com.sam.hex.json</t>
  </si>
  <si>
    <t>org.ninthfloor.copperpdf.json</t>
  </si>
  <si>
    <t>com.notriddle.null_launcer.json</t>
  </si>
  <si>
    <t>theredspy15.ltecleanerfoss.json</t>
  </si>
  <si>
    <t>io.github.subhamtyagi.openinwhatsapp.json</t>
  </si>
  <si>
    <t>com.menny.android.anysoftkeyboard.json</t>
  </si>
  <si>
    <t>org.sufficientlysecure.viewer.fontpack.json</t>
  </si>
  <si>
    <t>com.ubergeek42.WeechatAndroid.json</t>
  </si>
  <si>
    <t>com.phpsysinfo.json</t>
  </si>
  <si>
    <t>com.fgrim.msnake.json</t>
  </si>
  <si>
    <t>de.digisocken.anotherrss.json</t>
  </si>
  <si>
    <t>ryey.easer.beta.json</t>
  </si>
  <si>
    <t>biz.gyrus.yaab.json</t>
  </si>
  <si>
    <t>com.simplemobiletools.applauncher.json</t>
  </si>
  <si>
    <t>com.pilot51.voicenotify.json</t>
  </si>
  <si>
    <t>de.kodejak.hashr.json</t>
  </si>
  <si>
    <t>com.einmalfel.podlisten.json</t>
  </si>
  <si>
    <t>com.amaze.filemanager.json</t>
  </si>
  <si>
    <t>is.xyz.vcmi.json</t>
  </si>
  <si>
    <t>com.kolloware.hypezigapp.json</t>
  </si>
  <si>
    <t>gq.nulldev.animeopenings.app.json</t>
  </si>
  <si>
    <t>net.pherth.omnomagon.json</t>
  </si>
  <si>
    <t>de.drhoffmannsoftware.xearth.json</t>
  </si>
  <si>
    <t>ru.ttyh.neko259.notey.json</t>
  </si>
  <si>
    <t>tranquvis.simplesmsremote.json</t>
  </si>
  <si>
    <t>org.blitzortung.android.app.json</t>
  </si>
  <si>
    <t>org.billthefarmer.scope.json</t>
  </si>
  <si>
    <t>com.roguetemple.hyperroid.json</t>
  </si>
  <si>
    <t>com.gitlab.ardash.appleflinger.android.json</t>
  </si>
  <si>
    <t>org.pulpdust.lesserpad.json</t>
  </si>
  <si>
    <t>re.jcg.playmusicexporter.json</t>
  </si>
  <si>
    <t>com.studio332.flickit.android.json</t>
  </si>
  <si>
    <t>org.geometerplus.fbreader.plugin.local_opds_scanner.json</t>
  </si>
  <si>
    <t>com.danhasting.radar.json</t>
  </si>
  <si>
    <t>eu.quelltext.gita.json</t>
  </si>
  <si>
    <t>io.github.easyintent.quickref.json</t>
  </si>
  <si>
    <t>org.montrealtransit.android.schedule.stmbus.json</t>
  </si>
  <si>
    <t>net.moasdawiki.app.json</t>
  </si>
  <si>
    <t>com.SecUpwN.AIMSICD.json</t>
  </si>
  <si>
    <t>tw.qtlin.mac.airunlocker.json</t>
  </si>
  <si>
    <t>org.mozilla.mozstumbler.json</t>
  </si>
  <si>
    <t>de.tu_chemnitz.wlan.json</t>
  </si>
  <si>
    <t>dk.jens.backup.json</t>
  </si>
  <si>
    <t>org.xbmc.kore.json</t>
  </si>
  <si>
    <t>com.kabouzeid.gramophone.json</t>
  </si>
  <si>
    <t>org.transdroid.full.json</t>
  </si>
  <si>
    <t>de.kromke.andreas.mediascanner.json</t>
  </si>
  <si>
    <t>com.anysoftkeyboard.languagepack.german.json</t>
  </si>
  <si>
    <t>buet.rafi.dictionary.json</t>
  </si>
  <si>
    <t>com.atr.tedit.json</t>
  </si>
  <si>
    <t>com.anysoftkeyboard.languagepack.catalan.json</t>
  </si>
  <si>
    <t>org.atalk.android.json</t>
  </si>
  <si>
    <t>net.syncthing.lite.json</t>
  </si>
  <si>
    <t>com.damiengo.websiterss.json</t>
  </si>
  <si>
    <t>net.majorkernelpanic.spydroid.json</t>
  </si>
  <si>
    <t>dev.ukanth.ufirewall.json</t>
  </si>
  <si>
    <t>com.lukekorth.screennotifications.json</t>
  </si>
  <si>
    <t>com.internalpositioning.find3.find3app.json</t>
  </si>
  <si>
    <t>com.markuspage.android.atimetracker.json</t>
  </si>
  <si>
    <t>com.minar.birday.json</t>
  </si>
  <si>
    <t>app.openconnect.json</t>
  </si>
  <si>
    <t>swati4star.createpdf.json</t>
  </si>
  <si>
    <t>org.jfedor.frozenbubble.json</t>
  </si>
  <si>
    <t>com.github.cetoolbox.json</t>
  </si>
  <si>
    <t>de.onyxbits.listmyapps.json</t>
  </si>
  <si>
    <t>net.asceai.meritous.json</t>
  </si>
  <si>
    <t>ru.glesik.wifireminders.json</t>
  </si>
  <si>
    <t>com.nutomic.syncthingandroid.json</t>
  </si>
  <si>
    <t>ru.playsoftware.j2meloader.json</t>
  </si>
  <si>
    <t>com.mde.potdroid.json</t>
  </si>
  <si>
    <t>com.oF2pks.applicationsinfo.json</t>
  </si>
  <si>
    <t>de.markusfisch.android.binaryeye.json</t>
  </si>
  <si>
    <t>eu.domob.shopt.json</t>
  </si>
  <si>
    <t>be.brunoparmentier.openbikesharing.app.json</t>
  </si>
  <si>
    <t>com.nutomic.ensichat.json</t>
  </si>
  <si>
    <t>org.blockinger.game.json</t>
  </si>
  <si>
    <t>jp.yhonda.json</t>
  </si>
  <si>
    <t>com.dkanada.gramophone.json</t>
  </si>
  <si>
    <t>com.tum.yahtzee.json</t>
  </si>
  <si>
    <t>org.mult.daap.json</t>
  </si>
  <si>
    <t>com.mobiperf.json</t>
  </si>
  <si>
    <t>de.d120.ophasekistenstapeln.json</t>
  </si>
  <si>
    <t>kiwi.root.an2linuxclient.json</t>
  </si>
  <si>
    <t>android.tether.json</t>
  </si>
  <si>
    <t>ca.rmen.android.networkmonitor.json</t>
  </si>
  <si>
    <t>app.olauncher.json</t>
  </si>
  <si>
    <t>com.wmstein.transektcount.json</t>
  </si>
  <si>
    <t>de.spiritcroc.darkcroc.substratum.json</t>
  </si>
  <si>
    <t>com.mitzuli.json</t>
  </si>
  <si>
    <t>org.twistedappdeveloper.statocovid19italia.json</t>
  </si>
  <si>
    <t>eu.pretix.pretixprint.json</t>
  </si>
  <si>
    <t>com.benny.openlauncher.json</t>
  </si>
  <si>
    <t>com.gacode.relaunchx.json</t>
  </si>
  <si>
    <t>com.example.muzei.muzeiapod.json</t>
  </si>
  <si>
    <t>com.gulshansingh.hackerlivewallpaper.json</t>
  </si>
  <si>
    <t>org.balau.fakedawn.json</t>
  </si>
  <si>
    <t>opencontacts.open.com.opencontacts.json</t>
  </si>
  <si>
    <t>dnsfilter.android.json</t>
  </si>
  <si>
    <t>com.jarsilio.android.scrambledeggsif.json</t>
  </si>
  <si>
    <t>xyz.deepdaikon.xeonjia.json</t>
  </si>
  <si>
    <t>com.sagar.screenshift2.json</t>
  </si>
  <si>
    <t>org.xbmc.android.remote.json</t>
  </si>
  <si>
    <t>com.xenris.liquidwarsos.json</t>
  </si>
  <si>
    <t>com.manimarank.websitemonitor.json</t>
  </si>
  <si>
    <t>com.rogerbassonsrenart.paddletennis.json</t>
  </si>
  <si>
    <t>com.valleytg.oasvn.android.json</t>
  </si>
  <si>
    <t>org.curiouscreature.android.shelves.json</t>
  </si>
  <si>
    <t>com.tortel.syslog.json</t>
  </si>
  <si>
    <t>com.wentam.defcol.json</t>
  </si>
  <si>
    <t>ch.fixme.status.json</t>
  </si>
  <si>
    <t>superustats.tool.android.json</t>
  </si>
  <si>
    <t>com.genonbeta.TrebleShot.json</t>
  </si>
  <si>
    <t>com.lyonbros.turtl.json</t>
  </si>
  <si>
    <t>org.tint.json</t>
  </si>
  <si>
    <t>ch.corten.aha.worldclock.json</t>
  </si>
  <si>
    <t>com.theksmith.android.car_bus_interface.json</t>
  </si>
  <si>
    <t>de.clemensbartz.android.launcher.json</t>
  </si>
  <si>
    <t>de.bitsharesmunich.wallet.json</t>
  </si>
  <si>
    <t>org.paladyn.mediclog.json</t>
  </si>
  <si>
    <t>org.scoutant.blokish.json</t>
  </si>
  <si>
    <t>cl.coders.faketraveler.json</t>
  </si>
  <si>
    <t>org.chorem.android.saymytexts.json</t>
  </si>
  <si>
    <t>io.github.phora.androptpb.json</t>
  </si>
  <si>
    <t>org.secuso.privacyfriendlysudoku.json</t>
  </si>
  <si>
    <t>com.github.sryze.wirebug.json</t>
  </si>
  <si>
    <t>com.dgmltn.morphclock.app.json</t>
  </si>
  <si>
    <t>player.efis.mfd.json</t>
  </si>
  <si>
    <t>com.apozas.contactdiary.json</t>
  </si>
  <si>
    <t>protect.card_locker.json</t>
  </si>
  <si>
    <t>com.termux.styling.json</t>
  </si>
  <si>
    <t>com.adonai.manman.json</t>
  </si>
  <si>
    <t>com.simplemobiletools.draw.json</t>
  </si>
  <si>
    <t>com.simonramstedt.yoke.json</t>
  </si>
  <si>
    <t>org.projectmaxs.module.filewrite.json</t>
  </si>
  <si>
    <t>org.woheller69.weather.json</t>
  </si>
  <si>
    <t>io.github.domi04151309.home.json</t>
  </si>
  <si>
    <t>org.schabi.terminightor.json</t>
  </si>
  <si>
    <t>com.chessclock.android.json</t>
  </si>
  <si>
    <t>free.rm.skytube.oss.json</t>
  </si>
  <si>
    <t>org.liberty.android.fantastischmemo.json</t>
  </si>
  <si>
    <t>com.horaapps.leafpic.json</t>
  </si>
  <si>
    <t>com.bijoysingh.quicknote.json</t>
  </si>
  <si>
    <t>org.secuso.privacyfriendlyfinancemanager.json</t>
  </si>
  <si>
    <t>com.anoopknr.pastebin.json</t>
  </si>
  <si>
    <t>com.dkanada.icecons.json</t>
  </si>
  <si>
    <t>org.adw.launcher.json</t>
  </si>
  <si>
    <t>org.androidsoft.games.puzzle.kids.json</t>
  </si>
  <si>
    <t>hu.vsza.adsdroid.json</t>
  </si>
  <si>
    <t>com.colinmcdonough.android.torch.json</t>
  </si>
  <si>
    <t>org.y20k.escapepod.json</t>
  </si>
  <si>
    <t>com.quaap.fishberserker.json</t>
  </si>
  <si>
    <t>at.or.at.plugoffairplane.json</t>
  </si>
  <si>
    <t>de.hirtenstrasse.michael.lnkshortener.json</t>
  </si>
  <si>
    <t>org.floens.chan.json</t>
  </si>
  <si>
    <t>fr.hnit.riverferry.json</t>
  </si>
  <si>
    <t>de.tobiasbielefeld.searchbar.json</t>
  </si>
  <si>
    <t>com.boardgamegeek.json</t>
  </si>
  <si>
    <t>org.ligi.materialteatimer.json</t>
  </si>
  <si>
    <t>com.iven.musicplayergo.json</t>
  </si>
  <si>
    <t>org.addhen.smssync.json</t>
  </si>
  <si>
    <t>com.mattmaniak.queueToDo.json</t>
  </si>
  <si>
    <t>com.anysoftkeyboard.languagepack.georgian.fdroid.json</t>
  </si>
  <si>
    <t>org.secuso.privacyfriendlyboardgameclock.json</t>
  </si>
  <si>
    <t>com.sensirion.smartgadget.json</t>
  </si>
  <si>
    <t>com.anysoftkeyboard.languagepack.neo.json</t>
  </si>
  <si>
    <t>me.zeeroooo.materialfb.json</t>
  </si>
  <si>
    <t>com.seavenois.tetris.json</t>
  </si>
  <si>
    <t>cat.mvmike.minimalcalendarwidget.json</t>
  </si>
  <si>
    <t>org.n52.sosmobileclient.json</t>
  </si>
  <si>
    <t>com.aaronjwood.portauthority.json</t>
  </si>
  <si>
    <t>de.ph1b.audiobook.json</t>
  </si>
  <si>
    <t>org.wordpress.android.json</t>
  </si>
  <si>
    <t>com.tengu.sharetoclipboard.json</t>
  </si>
  <si>
    <t>ivl.android.moneybalance.json</t>
  </si>
  <si>
    <t>org.jfet.batsHIIT.json</t>
  </si>
  <si>
    <t>dentex.youtube.downloader.json</t>
  </si>
  <si>
    <t>me.wolszon.fastshopping.json</t>
  </si>
  <si>
    <t>org.sufficientlysecure.localcalendar.json</t>
  </si>
  <si>
    <t>com.veniosg.dir.json</t>
  </si>
  <si>
    <t>org.gnucash.android.json</t>
  </si>
  <si>
    <t>com.ghostsq.commander.json</t>
  </si>
  <si>
    <t>ryey.flock.json</t>
  </si>
  <si>
    <t>org.ligi.fast.json</t>
  </si>
  <si>
    <t>com.metinkale.prayer.json</t>
  </si>
  <si>
    <t>com.dp.logcatapp.json</t>
  </si>
  <si>
    <t>org.connectbot.json</t>
  </si>
  <si>
    <t>io.kuenzler.whatsappwebtogo.json</t>
  </si>
  <si>
    <t>com.radioreddit.android.json</t>
  </si>
  <si>
    <t>com.javiersantos.mlmanager.json</t>
  </si>
  <si>
    <t>be.ppareit.swiftp_free.json</t>
  </si>
  <si>
    <t>link.standen.michael.phonesaver.json</t>
  </si>
  <si>
    <t>fr.s3i.pointeuse.json</t>
  </si>
  <si>
    <t>com.dfa.hubzilla_android.json</t>
  </si>
  <si>
    <t>org.andstatus.app.json</t>
  </si>
  <si>
    <t>uk.co.busydoingnothing.prevo.json</t>
  </si>
  <si>
    <t>com.rechnen.app.json</t>
  </si>
  <si>
    <t>net.pmarks.chromadoze.json</t>
  </si>
  <si>
    <t>me.iacn.mbestyle.json</t>
  </si>
  <si>
    <t>de.perflyst.untis.json</t>
  </si>
  <si>
    <t>org.astonbitecode.rustkeylock.json</t>
  </si>
  <si>
    <t>pt.isec.tp.am.json</t>
  </si>
  <si>
    <t>com.menny.anysoftkeyboard.finnish.json</t>
  </si>
  <si>
    <t>com.dririan.RingyDingyDingy.json</t>
  </si>
  <si>
    <t>de.blinkt.openvpn.json</t>
  </si>
  <si>
    <t>de.arnefeil.bewegungsmelder.json</t>
  </si>
  <si>
    <t>daniel_32.flexiblewallpaper.json</t>
  </si>
  <si>
    <t>player.efis.data.zar.aus.json</t>
  </si>
  <si>
    <t>com.dconstructing.cooper.json</t>
  </si>
  <si>
    <t>net.tedstein.AndroSS.json</t>
  </si>
  <si>
    <t>com.code61.deadpixel.json</t>
  </si>
  <si>
    <t>com.igormaznitsa.piratedice.json</t>
  </si>
  <si>
    <t>com.shapps.mintubeapp.json</t>
  </si>
  <si>
    <t>de.mwvb.blockpuzzle.json</t>
  </si>
  <si>
    <t>com.sigmarelax.doitoscihub.json</t>
  </si>
  <si>
    <t>io.lbry.browser.json</t>
  </si>
  <si>
    <t>de.j4velin.wifiAutoOff.json</t>
  </si>
  <si>
    <t>com.github.niqdev.ipcam.json</t>
  </si>
  <si>
    <t>org.projectmaxs.module.nfc.json</t>
  </si>
  <si>
    <t>de.schaeuffelhut.android.openvpn.json</t>
  </si>
  <si>
    <t>com.waifusims.wanicchou.json</t>
  </si>
  <si>
    <t>android.nachiketa.ebookdownloader.json</t>
  </si>
  <si>
    <t>com.selesca.xkcdmuzei.json</t>
  </si>
  <si>
    <t>com.majeur.applicationsinfo.json</t>
  </si>
  <si>
    <t>org.ironrabbit.json</t>
  </si>
  <si>
    <t>com.vrem.wifianalyzer.json</t>
  </si>
  <si>
    <t>de.storchp.opentracks.osmplugin.offline.json</t>
  </si>
  <si>
    <t>com.mkf.droidsat.json</t>
  </si>
  <si>
    <t>name.juodumas.ext_kbd_lithuanian.json</t>
  </si>
  <si>
    <t>com.stypox.mastercom_workbook.json</t>
  </si>
  <si>
    <t>org.projectmaxs.module.phonestateread.json</t>
  </si>
  <si>
    <t>de.onyxbits.drudgery.json</t>
  </si>
  <si>
    <t>fr.ludo1520.whatexp.json</t>
  </si>
  <si>
    <t>com.willhauck.linconnectclient.json</t>
  </si>
  <si>
    <t>com.zeapo.pwdstore.json</t>
  </si>
  <si>
    <t>com.voidcode.diasporawebclient.json</t>
  </si>
  <si>
    <t>com.example.root.analyticaltranslator.json</t>
  </si>
  <si>
    <t>org.segin.bfinterpreter.json</t>
  </si>
  <si>
    <t>com.simplemobiletools.filemanager.json</t>
  </si>
  <si>
    <t>com.sunilpaulmathew.debloater.json</t>
  </si>
  <si>
    <t>com.grarak.kerneladiutor.json</t>
  </si>
  <si>
    <t>souch.smp.json</t>
  </si>
  <si>
    <t>com.phg.constellations.json</t>
  </si>
  <si>
    <t>com.jtmcn.archwiki.viewer.json</t>
  </si>
  <si>
    <t>org.jf.Penroser.json</t>
  </si>
  <si>
    <t>com.cgogolin.library.json</t>
  </si>
  <si>
    <t>org.billthefarmer.siggen.json</t>
  </si>
  <si>
    <t>com.edwardoyarzun.diccionario.json</t>
  </si>
  <si>
    <t>biz.codefuture.svgviewer.json</t>
  </si>
  <si>
    <t>org.shirakumo.ocelot.json</t>
  </si>
  <si>
    <t>jl.musicalnotes.json</t>
  </si>
  <si>
    <t>nl.patrickkostjens.kandroid.json</t>
  </si>
  <si>
    <t>com.hyperionics.fbreader.plugin.tts_plus.json</t>
  </si>
  <si>
    <t>fr.herverenault.directdictaphone.json</t>
  </si>
  <si>
    <t>nl.eventinfra.wifisetup.json</t>
  </si>
  <si>
    <t>org.isoron.uhabits.json</t>
  </si>
  <si>
    <t>org.blokada.fem.fdroid.json</t>
  </si>
  <si>
    <t>friimaind.piholedroid.json</t>
  </si>
  <si>
    <t>com.powerje.nyan.json</t>
  </si>
  <si>
    <t>info.tangential.cone.json</t>
  </si>
  <si>
    <t>org.xphnx.ameixa.json</t>
  </si>
  <si>
    <t>com.ihunda.android.binauralbeat.json</t>
  </si>
  <si>
    <t>fr.tvbarthel.apps.cameracolorpicker.json</t>
  </si>
  <si>
    <t>protect.budgetwatch.json</t>
  </si>
  <si>
    <t>fi.kroon.vadret.json</t>
  </si>
  <si>
    <t>com.google.android.diskusage.json</t>
  </si>
  <si>
    <t>org.developfreedom.logmein.json</t>
  </si>
  <si>
    <t>com.android.inputmethod.norwegian.json</t>
  </si>
  <si>
    <t>ch.rrelmy.android.locationcachemap.json</t>
  </si>
  <si>
    <t>ml.docilealligator.infinityforreddit.json</t>
  </si>
  <si>
    <t>org.voidsink.anewjkuapp.json</t>
  </si>
  <si>
    <t>com.gregorywlodarek.torontotransit.torontotransit.json</t>
  </si>
  <si>
    <t>com.fastebro.androidrgbtool.json</t>
  </si>
  <si>
    <t>org.koreader.launcher.json</t>
  </si>
  <si>
    <t>net.nullsum.audinaut.json</t>
  </si>
  <si>
    <t>net.fercanet.LNM.json</t>
  </si>
  <si>
    <t>org.secuso.privacyfriendlydame.json</t>
  </si>
  <si>
    <t>dk.kjeldsen.carwingsflutter.json</t>
  </si>
  <si>
    <t>de.baumann.hhsmoodle.json</t>
  </si>
  <si>
    <t>net.nhiroki.bluelineconsole.json</t>
  </si>
  <si>
    <t>org.chickenhook.binderfuzzy.json</t>
  </si>
  <si>
    <t>com.juliansparber.captiveportallogin.json</t>
  </si>
  <si>
    <t>com.jkcarino.ankieditor.json</t>
  </si>
  <si>
    <t>com.mridang.speedo.json</t>
  </si>
  <si>
    <t>de.mw136.tonuino.json</t>
  </si>
  <si>
    <t>com.android2.calculator3.json</t>
  </si>
  <si>
    <t>net.sourceforge.solitaire_cg.json</t>
  </si>
  <si>
    <t>com.simplemobiletools.calculator.json</t>
  </si>
  <si>
    <t>com.teamdc.stephendiniz.autoaway.json</t>
  </si>
  <si>
    <t>org.daylightingsociety.wherearetheeyes.json</t>
  </si>
  <si>
    <t>org.androidsoft.games.memory.kids.json</t>
  </si>
  <si>
    <t>com.waist.line.json</t>
  </si>
  <si>
    <t>de.t_dankworth.secscanqr.json</t>
  </si>
  <si>
    <t>org.ocsinventoryng.android.agent.json</t>
  </si>
  <si>
    <t>org.transdroid.search.json</t>
  </si>
  <si>
    <t>com.nextcloud.talk2.json</t>
  </si>
  <si>
    <t>org.yuttadhammo.BodhiTimer.json</t>
  </si>
  <si>
    <t>eu.veldsoft.hungarian.rings.json</t>
  </si>
  <si>
    <t>julianwi.javainstaller.json</t>
  </si>
  <si>
    <t>za.co.lukestonehm.logicaldefence.json</t>
  </si>
  <si>
    <t>com.google.code.appsorganizer.json</t>
  </si>
  <si>
    <t>no.rkkc.bysykkel.json</t>
  </si>
  <si>
    <t>com.alexkang.loopboard.json</t>
  </si>
  <si>
    <t>edu.cmu.cylab.starslinger.demo.json</t>
  </si>
  <si>
    <t>tk.giesecke.phoenix.json</t>
  </si>
  <si>
    <t>com.flxrs.dankchat.json</t>
  </si>
  <si>
    <t>com.app.missednotificationsreminder.json</t>
  </si>
  <si>
    <t>pl.magot.vetch.ancal.json</t>
  </si>
  <si>
    <t>com.gpl.rpg.AndorsTrail.json</t>
  </si>
  <si>
    <t>eu.hydrologis.geopaparazzi.json</t>
  </si>
  <si>
    <t>com.alaskalinuxuser.criticalvelocity.json</t>
  </si>
  <si>
    <t>org.epstudios.epmobile.json</t>
  </si>
  <si>
    <t>eun.initialvolume.json</t>
  </si>
  <si>
    <t>org.microg.nlp.backend.nominatim.json</t>
  </si>
  <si>
    <t>at.bitfire.nophonespam.json</t>
  </si>
  <si>
    <t>de.hoffmannsgimmickstaupunkt.json</t>
  </si>
  <si>
    <t>com.simplemobiletools.contacts.json</t>
  </si>
  <si>
    <t>org.broeuschmeul.android.gps.usb.provider.json</t>
  </si>
  <si>
    <t>net.vreeken.quickmsg.json</t>
  </si>
  <si>
    <t>com.sound.ampache.json</t>
  </si>
  <si>
    <t>com.maskyn.fileeditorpro.json</t>
  </si>
  <si>
    <t>br.odb.knights.json</t>
  </si>
  <si>
    <t>org.sufficientlysecure.ical.json</t>
  </si>
  <si>
    <t>de.b0nk.fp1_epo_autoupdate.json</t>
  </si>
  <si>
    <t>org.lufebe16.pysolfc.json</t>
  </si>
  <si>
    <t>org.petero.droidfish.json</t>
  </si>
  <si>
    <t>com.vlille.checker.json</t>
  </si>
  <si>
    <t>io.github.sanbeg.flashlight.json</t>
  </si>
  <si>
    <t>com.gabriel.covid19stats.json</t>
  </si>
  <si>
    <t>org.marcus905.wifi.ace.json</t>
  </si>
  <si>
    <t>com.geecko.QuickLyric.json</t>
  </si>
  <si>
    <t>com.u17od.upm.json</t>
  </si>
  <si>
    <t>org.wikilovesmonuments.json</t>
  </si>
  <si>
    <t>org.cprados.wificellmanager.json</t>
  </si>
  <si>
    <t>org.zeitgeist.movement.json</t>
  </si>
  <si>
    <t>app.varlorg.unote.json</t>
  </si>
  <si>
    <t>org.docspell.docspellshare.json</t>
  </si>
  <si>
    <t>org.evilsoft.pathfinder.reference.json</t>
  </si>
  <si>
    <t>org.projectmaxs.module.ringermode.json</t>
  </si>
  <si>
    <t>com.asdoi.timetable.json</t>
  </si>
  <si>
    <t>org.durka.hallmonitor.json</t>
  </si>
  <si>
    <t>net.lardcave.keepassnfc.json</t>
  </si>
  <si>
    <t>com.launcher.silverfish.json</t>
  </si>
  <si>
    <t>com.crazyhitty.chdev.ks.munch.json</t>
  </si>
  <si>
    <t>com.jefftharris.passwdsafe.json</t>
  </si>
  <si>
    <t>de.hskl.contacts.json</t>
  </si>
  <si>
    <t>com.mill_e.twitterwrapper.json</t>
  </si>
  <si>
    <t>org.holylobster.nuntius.json</t>
  </si>
  <si>
    <t>com.jorgecastillo.kanadrill.json</t>
  </si>
  <si>
    <t>eu.lepiller.nani.json</t>
  </si>
  <si>
    <t>com.brewcrewfoo.performance.json</t>
  </si>
  <si>
    <t>net.nurik.roman.dashclock.json</t>
  </si>
  <si>
    <t>com.intrications.android.sharebrowser.json</t>
  </si>
  <si>
    <t>godau.fynn.usagedirect.json</t>
  </si>
  <si>
    <t>acr.browser.lightning.json</t>
  </si>
  <si>
    <t>com.amabyte.vtucslabmanual.json</t>
  </si>
  <si>
    <t>it.andreascarpino.forvodroid.json</t>
  </si>
  <si>
    <t>com.danvelazco.fbwrapper.json</t>
  </si>
  <si>
    <t>indrora.atomic.json</t>
  </si>
  <si>
    <t>pro.rudloff.openvegemap.json</t>
  </si>
  <si>
    <t>com.tkjelectronics.balanduino.json</t>
  </si>
  <si>
    <t>co.loubo.icicle.json</t>
  </si>
  <si>
    <t>cz.jiriskorpil.amixerwebui.json</t>
  </si>
  <si>
    <t>com.github.vauvenal5.yaga.json</t>
  </si>
  <si>
    <t>sh.ftp.rocketninelabs.meditationassistant.opensource.json</t>
  </si>
  <si>
    <t>com.x1unix.s60icons.json</t>
  </si>
  <si>
    <t>org.sufficientlysecure.viewer.json</t>
  </si>
  <si>
    <t>com.jakewharton.sdksearch.json</t>
  </si>
  <si>
    <t>ga.testapp.testapp.json</t>
  </si>
  <si>
    <t>com.jstephan.yarc.json</t>
  </si>
  <si>
    <t>com.github.grimpy.botifier.json</t>
  </si>
  <si>
    <t>org.billthefarmer.tuner.json</t>
  </si>
  <si>
    <t>org.basketbuilddownloader.json</t>
  </si>
  <si>
    <t>ro.ieval.fonbot.json</t>
  </si>
  <si>
    <t>click.dummer.yidkey.json</t>
  </si>
  <si>
    <t>org.adaway.json</t>
  </si>
  <si>
    <t>org.nick.cryptfs.passwdmanager.json</t>
  </si>
  <si>
    <t>com.jmstudios.chibe.json</t>
  </si>
  <si>
    <t>org.projectmaxs.main.json</t>
  </si>
  <si>
    <t>org.sickstache.json</t>
  </si>
  <si>
    <t>de.baumann.sieben.json</t>
  </si>
  <si>
    <t>uk.co.bitethebullet.android.token.json</t>
  </si>
  <si>
    <t>protect.gift_card_guard.json</t>
  </si>
  <si>
    <t>com.donnnno.arcticons.json</t>
  </si>
  <si>
    <t>org.droidparts.battery_widget.json</t>
  </si>
  <si>
    <t>com.kylecorry.trail_sense.json</t>
  </si>
  <si>
    <t>fr.miximum.napply.json</t>
  </si>
  <si>
    <t>naman14.timber.json</t>
  </si>
  <si>
    <t>io.vertretungsplan.client.android.json</t>
  </si>
  <si>
    <t>fr.free.nrw.commons.json</t>
  </si>
  <si>
    <t>nerd.tuxmobil.fahrplan.congress.json</t>
  </si>
  <si>
    <t>com.gk.simpleworkoutjournal.json</t>
  </si>
  <si>
    <t>dev.corruptedark.openchaoschess.json</t>
  </si>
  <si>
    <t>com.crazylegend.vigilante.json</t>
  </si>
  <si>
    <t>org.freshrss.easyrss.json</t>
  </si>
  <si>
    <t>fr.masciulli.drinks.json</t>
  </si>
  <si>
    <t>com.oF2pks.jquarks.json</t>
  </si>
  <si>
    <t>com.cradle.iitc_mobile.json</t>
  </si>
  <si>
    <t>info.staticfree.android.units.json</t>
  </si>
  <si>
    <t>com.proch.practicehub.json</t>
  </si>
  <si>
    <t>com.catchingnow.tinyclipboardmanager.json</t>
  </si>
  <si>
    <t>org.aykit.MyOwnNotes.json</t>
  </si>
  <si>
    <t>com.gabm.fancyplaces.json</t>
  </si>
  <si>
    <t>com.emmanuelmess.simpleaccounting.json</t>
  </si>
  <si>
    <t>com.hobbyone.HashDroid.json</t>
  </si>
  <si>
    <t>com.easyfitness.json</t>
  </si>
  <si>
    <t>com.ciarang.tallyphant.json</t>
  </si>
  <si>
    <t>org.secuso.privacyfriendlypin.json</t>
  </si>
  <si>
    <t>com.eolwral.osmonitor.json</t>
  </si>
  <si>
    <t>me.anuraag.grader.json</t>
  </si>
  <si>
    <t>org.surrel.facebooknotifications.json</t>
  </si>
  <si>
    <t>org.disroot.disrootapp.json</t>
  </si>
  <si>
    <t>com.mkulesh.micromath.plus.json</t>
  </si>
  <si>
    <t>com.android.gpstest.osmdroid.json</t>
  </si>
  <si>
    <t>com.saha.batchuninstaller.json</t>
  </si>
  <si>
    <t>net.momodalo.app.vimtouch.json</t>
  </si>
  <si>
    <t>net.fabiszewski.ulogger.json</t>
  </si>
  <si>
    <t>com.briankhuu.nfcmessageboard.json</t>
  </si>
  <si>
    <t>org.odk.collect.android.json</t>
  </si>
  <si>
    <t>net.iowaline.dotdash.json</t>
  </si>
  <si>
    <t>org.itishka.pointim.json</t>
  </si>
  <si>
    <t>com.github.dfa.diaspora_android.json</t>
  </si>
  <si>
    <t>com.danefinlay.ttsutil.json</t>
  </si>
  <si>
    <t>org.developfreedom.wordpowermadeeasy.json</t>
  </si>
  <si>
    <t>fr.mobdev.goblim.json</t>
  </si>
  <si>
    <t>net.pp3345.ykdroid.json</t>
  </si>
  <si>
    <t>pc.javier.actualizadoropendns.json</t>
  </si>
  <si>
    <t>org.openhab.habdroid.json</t>
  </si>
  <si>
    <t>org.kde.necessitas.ministro.json</t>
  </si>
  <si>
    <t>cz.eutopia.snooperstopper.json</t>
  </si>
  <si>
    <t>org.grapentin.apps.exceer.json</t>
  </si>
  <si>
    <t>com.github.palmcalc2019.palmcalc.json</t>
  </si>
  <si>
    <t>com.vwp.owmini.json</t>
  </si>
  <si>
    <t>org.ppsspp.ppsspp.json</t>
  </si>
  <si>
    <t>de.kugihan.dictionaryformids.hmi_android.json</t>
  </si>
  <si>
    <t>com.farmerbb.secondscreen.free.json</t>
  </si>
  <si>
    <t>ca.farrelltonsolar.classic.json</t>
  </si>
  <si>
    <t>com.nolanlawson.chordreader.json</t>
  </si>
  <si>
    <t>com.claha.showtimeremote.json</t>
  </si>
  <si>
    <t>io.github.project_travel_mate.json</t>
  </si>
  <si>
    <t>com.orgzly.json</t>
  </si>
  <si>
    <t>it.mn.salvi.linuxDayOSM.json</t>
  </si>
  <si>
    <t>com.vwp.owmap.json</t>
  </si>
  <si>
    <t>fr.witchdoctors.c4ffein.oosfirmwareextractor.json</t>
  </si>
  <si>
    <t>org.nitri.opentopo.json</t>
  </si>
  <si>
    <t>org.liberty.android.freeotpplus.json</t>
  </si>
  <si>
    <t>com.saladdressing.veterondo.json</t>
  </si>
  <si>
    <t>com.aurora.store.json</t>
  </si>
  <si>
    <t>net.ivpn.client.json</t>
  </si>
  <si>
    <t>de.blau.android.json</t>
  </si>
  <si>
    <t>org.kontalk.json</t>
  </si>
  <si>
    <t>com.ctemplar.app.fdroid.json</t>
  </si>
  <si>
    <t>com.limelight.json</t>
  </si>
  <si>
    <t>org.fossasia.pslab.json</t>
  </si>
  <si>
    <t>de.baumann.browser.json</t>
  </si>
  <si>
    <t>io.github.hidroh.materialistic.json</t>
  </si>
  <si>
    <t>jp.co.kayo.android.localplayer.json</t>
  </si>
  <si>
    <t>org.quantumbadger.redreader.json</t>
  </si>
  <si>
    <t>de.dennisguse.opentracks.json</t>
  </si>
  <si>
    <t>com.yacgroup.yacguide.dev.json</t>
  </si>
  <si>
    <t>io.timelimit.android.aosp.direct.json</t>
  </si>
  <si>
    <t>com.brouken.player.json</t>
  </si>
  <si>
    <t>org.softeg.slartus.forpdaplus.json</t>
  </si>
  <si>
    <t>org.tasks.json</t>
  </si>
  <si>
    <t>com.fr3ts0n.ecu.gui.androbd.json</t>
  </si>
  <si>
    <t>org.gateshipone.malp.json</t>
  </si>
  <si>
    <t>de.selfnet.wifisetup.json</t>
  </si>
  <si>
    <t>im.vector.alpha.json</t>
  </si>
  <si>
    <t>eu.vranckaert.worktime.json</t>
  </si>
  <si>
    <t>com.dosse.airpods.json</t>
  </si>
  <si>
    <t>it.niedermann.owncloud.notes.json</t>
  </si>
  <si>
    <t>com.mbestavros.geometricweather.json</t>
  </si>
  <si>
    <t>org.fox.tttrss.json</t>
  </si>
  <si>
    <t>agersant.polaris.json</t>
  </si>
  <si>
    <t>be.mygod.vpnhotspot.json</t>
  </si>
  <si>
    <t>net.frju.flym.json</t>
  </si>
  <si>
    <t>ch.protonvpn.android.json</t>
  </si>
  <si>
    <t>com.foobnix.pro.pdf.reader.json</t>
  </si>
  <si>
    <t>name.gdr.acastus_photon.json</t>
  </si>
  <si>
    <t>org.totschnig.myexpenses.json</t>
  </si>
  <si>
    <t>org.decsync.sparss.floss.json</t>
  </si>
  <si>
    <t>us.koller.cameraroll.json</t>
  </si>
  <si>
    <t>com.nextcloud.android.beta.json</t>
  </si>
  <si>
    <t>info.guardianproject.otr.app.im.json</t>
  </si>
  <si>
    <t>org.ligi.gobandroid_hd.json</t>
  </si>
  <si>
    <t>de.tobiasbielefeld.brickgames.json</t>
  </si>
  <si>
    <t>com.aurora.adroid.json</t>
  </si>
  <si>
    <t>fr.rhaz.ipfs.sweet.json</t>
  </si>
  <si>
    <t>com.gh4a.json</t>
  </si>
  <si>
    <t>me.echeung.moemoekyun.fdroid.json</t>
  </si>
  <si>
    <t>com.nextcloud.client.json</t>
  </si>
  <si>
    <t>com.alaskalinuxuser.hourglass.json</t>
  </si>
  <si>
    <t>com.lolo.io.onelist.json</t>
  </si>
  <si>
    <t>org.billthefarmer.shorty.json</t>
  </si>
  <si>
    <t>com.example.barcodescanner.json</t>
  </si>
  <si>
    <t>de.yaacc.json</t>
  </si>
  <si>
    <t>xyz.zedler.patrick.grocy.json</t>
  </si>
  <si>
    <t>eu.pretix.pretixscan.droid.json</t>
  </si>
  <si>
    <t>im.vector.riotx.json</t>
  </si>
  <si>
    <t>de.uni_potsdam.hpi.openmensa.json</t>
  </si>
  <si>
    <t>info.metadude.android.congress.schedule.json</t>
  </si>
  <si>
    <t>com.daniel.mobilepauker2.json</t>
  </si>
  <si>
    <t>com.eventyay.organizer.json</t>
  </si>
  <si>
    <t>org.videolan.vlc.json</t>
  </si>
  <si>
    <t>com.bald.uriah.baldphone.json</t>
  </si>
  <si>
    <t>de.geeksfactory.opacclient.json</t>
  </si>
  <si>
    <t>com.simplemobiletools.smsmessenger.json</t>
  </si>
  <si>
    <t>org.schabi.newpipelegacy.json</t>
  </si>
  <si>
    <t>me.tripsit.tripmobile.json</t>
  </si>
  <si>
    <t>player.efis.cfd.json</t>
  </si>
  <si>
    <t>com.infomaniak.sync.json</t>
  </si>
  <si>
    <t>one.librem.mail.json</t>
  </si>
  <si>
    <t>com.lithium.leona.openstud.json</t>
  </si>
  <si>
    <t>com.sahdeepsingh.Bop.json</t>
  </si>
  <si>
    <t>pt.joaomneto.titancompanion.json</t>
  </si>
  <si>
    <t>at.bitfire.davdroid.json</t>
  </si>
  <si>
    <t>com.fastaccess.github.json</t>
  </si>
  <si>
    <t>android.jonas.fakestandby.json</t>
  </si>
  <si>
    <t>de.mbutscher.wikiandpad.alphabeta.json</t>
  </si>
  <si>
    <t>com.beemdevelopment.aegis.json</t>
  </si>
  <si>
    <t>com.dimension.tessercube.json</t>
  </si>
  <si>
    <t>com.flasskamp.subz.json</t>
  </si>
  <si>
    <t>ws.xsoh.etar.json</t>
  </si>
  <si>
    <t>com.xabber.androiddev.json</t>
  </si>
  <si>
    <t>com.prangesoftwaresolutions.audioanchor.json</t>
  </si>
  <si>
    <t>org.fdroid.k9.json</t>
  </si>
  <si>
    <t>com.log28.json</t>
  </si>
  <si>
    <t>dev.msfjarvis.aps.json</t>
  </si>
  <si>
    <t>com.simplemobiletools.gallery.pro.json</t>
  </si>
  <si>
    <t>com.dozingcatsoftware.vectorcamera.json</t>
  </si>
  <si>
    <t>ru.ra66it.updaterforspotify.json</t>
  </si>
  <si>
    <t>de.srlabs.snoopsnitch.json</t>
  </si>
  <si>
    <t>org.mariotaku.twidere.json</t>
  </si>
  <si>
    <t>com.kunzisoft.keepass.libre.json</t>
  </si>
  <si>
    <t>com.lavadip.miniVector.json</t>
  </si>
  <si>
    <t>com.oF2pks.classyshark3xodus.json</t>
  </si>
  <si>
    <t>com.github.axet.darknessimmunity.json</t>
  </si>
  <si>
    <t>de.baswil.gctools.json</t>
  </si>
  <si>
    <t>com.iskrembilen.quasseldroid.json</t>
  </si>
  <si>
    <t>com.commit451.gitlab.json</t>
  </si>
  <si>
    <t>org.runnerup.free.json</t>
  </si>
  <si>
    <t>net.schueller.peertube.json</t>
  </si>
  <si>
    <t>com.eletac.tronwallet.json</t>
  </si>
  <si>
    <t>com.etesync.syncadapter.json</t>
  </si>
  <si>
    <t>se.erikofsweden.findmyphone.json</t>
  </si>
  <si>
    <t>com.spisoft.quicknote.json</t>
  </si>
  <si>
    <t>com.simplemobiletools.calendar.json</t>
  </si>
  <si>
    <t>co.epitre.aelf_lectures.json</t>
  </si>
  <si>
    <t>com.github.premnirmal.tickerwidget.json</t>
  </si>
  <si>
    <t>com.lligainterm.json</t>
  </si>
  <si>
    <t>de.pixart.messenger.json</t>
  </si>
  <si>
    <t>org.zimmob.zimlx.json</t>
  </si>
  <si>
    <t>io.timelimit.android.open.json</t>
  </si>
  <si>
    <t>eu.bubu1.fdroidclassic.json</t>
  </si>
  <si>
    <t>ru.yanus171.feedexfork.json</t>
  </si>
  <si>
    <t>eu.siacs.conversations.legacy.json</t>
  </si>
  <si>
    <t>nl.sogeti.android.gpstracker.json</t>
  </si>
  <si>
    <t>eu.siacs.conversations.json</t>
  </si>
  <si>
    <t>awais.instagrabber.json</t>
  </si>
  <si>
    <t>com.junjunguo.pocketmaps.json</t>
  </si>
  <si>
    <t>com.dosse.bwentrain.androidPlayer.json</t>
  </si>
  <si>
    <t>com.apps.adrcotfas.goodtime.json</t>
  </si>
  <si>
    <t>com.seafile.seadroid2.json</t>
  </si>
  <si>
    <t>app.reading.stoic.stoicreading.json</t>
  </si>
  <si>
    <t>info.dvkr.screenstream.json</t>
  </si>
  <si>
    <t>org.mian.gitnex.json</t>
  </si>
  <si>
    <t>org.montrealtransit.android.json</t>
  </si>
  <si>
    <t>org.piwigo.android.json</t>
  </si>
  <si>
    <t>de.thecode.android.tazreader.json</t>
  </si>
  <si>
    <t>org.nonononoki.hendroid.json</t>
  </si>
  <si>
    <t>eu.quelltext.mundraub.json</t>
  </si>
  <si>
    <t>com.averi.worldscribe.json</t>
  </si>
  <si>
    <t>fr.gouv.etalab.mastodon.json</t>
  </si>
  <si>
    <t>net.bible.android.activity.json</t>
  </si>
  <si>
    <t>io.treehouses.remote.json</t>
  </si>
  <si>
    <t>io.pslab.json</t>
  </si>
  <si>
    <t>io.oversec.one.json</t>
  </si>
  <si>
    <t>com.github.moko256.twitlatte.json</t>
  </si>
  <si>
    <t>chat.rocket.android.json</t>
  </si>
  <si>
    <t>com.biglybt.android.client.json</t>
  </si>
  <si>
    <t>com.pitchedapps.frost.json</t>
  </si>
  <si>
    <t>com.alaskalinuxuser.shipcaptainandcrew.json</t>
  </si>
  <si>
    <t>net.eneiluj.moneybuster.json</t>
  </si>
  <si>
    <t>com.example.trigger.json</t>
  </si>
  <si>
    <t>com.duckduckgo.mobile.android.json</t>
  </si>
  <si>
    <t>com.indieweb.indigenous.json</t>
  </si>
  <si>
    <t>net.artificialworlds.rabbitescape.json</t>
  </si>
  <si>
    <t>de.kaffeemitkoffein.feinstaubwidget.json</t>
  </si>
  <si>
    <t>com.abast.homebot.json</t>
  </si>
  <si>
    <t>jp.forkhub.json</t>
  </si>
  <si>
    <t>com.dar.nclientv2.json</t>
  </si>
  <si>
    <t>com.greenaddress.greenbits_android_wallet.testnet.json</t>
  </si>
  <si>
    <t>com.github.axet.binauralbeats.json</t>
  </si>
  <si>
    <t>me.ccrama.redditslide.json</t>
  </si>
  <si>
    <t>org.dystopia.email.json</t>
  </si>
  <si>
    <t>net.i2p.android.router.json</t>
  </si>
  <si>
    <t>com.wireguard.android.json</t>
  </si>
  <si>
    <t>org.openobservatory.ooniprobe.json</t>
  </si>
  <si>
    <t>org.telegram.messenger.json</t>
  </si>
  <si>
    <t>org.mosad.teapod.json</t>
  </si>
  <si>
    <t>eu.sum7.conversations.json</t>
  </si>
  <si>
    <t>apps.droidnotify.json</t>
  </si>
  <si>
    <t>com.maxfour.music.json</t>
  </si>
  <si>
    <t>com.simplemobiletools.voicerecorder.json</t>
  </si>
  <si>
    <t>com.cg.lrceditor.json</t>
  </si>
  <si>
    <t>es.usc.citius.servando.calendula.json</t>
  </si>
  <si>
    <t>com.zorinos.zorin_connect.json</t>
  </si>
  <si>
    <t>eu.faircode.netguard.json</t>
  </si>
  <si>
    <t>pt.ipleiria.mymusicqoe.json</t>
  </si>
  <si>
    <t>org.equeim.tremotesf.json</t>
  </si>
  <si>
    <t>org.scid.android.json</t>
  </si>
  <si>
    <t>com.github.catfriend1.syncthingandroid.json</t>
  </si>
  <si>
    <t>org.openintents.safe.json</t>
  </si>
  <si>
    <t>me.hackerchick.catima.json</t>
  </si>
  <si>
    <t>com.zoffcc.applications.zanavi.json</t>
  </si>
  <si>
    <t>dmusiolik.pijaret.json</t>
  </si>
  <si>
    <t>im.quicksy.client.json</t>
  </si>
  <si>
    <t>im.vector.app.json</t>
  </si>
  <si>
    <t>pc.javier.seguime.json</t>
  </si>
  <si>
    <t>d.d.meshenger.json</t>
  </si>
  <si>
    <t>com.ichi2.anki.json</t>
  </si>
  <si>
    <t>com.rtbishop.look4sat.json</t>
  </si>
  <si>
    <t>de.moekadu.metronome.json</t>
  </si>
  <si>
    <t>io.github.muntashirakon.AppManager.json</t>
  </si>
  <si>
    <t>posidon.launcher.json</t>
  </si>
  <si>
    <t>org.smssecure.smssecure.json</t>
  </si>
  <si>
    <t>eu.kanade.tachiyomi.json</t>
  </si>
  <si>
    <t>com.moonpi.swiftnotes.json</t>
  </si>
  <si>
    <t>io.mrarm.irc.json</t>
  </si>
  <si>
    <t>com.github.axet.maps.json</t>
  </si>
  <si>
    <t>de.danoeh.antennapod.json</t>
  </si>
  <si>
    <t>de.k3b.android.androFotoFinder.json</t>
  </si>
  <si>
    <t>com.dosse.chromiumautoupdater.json</t>
  </si>
  <si>
    <t>com.corphish.nightlight.generic.json</t>
  </si>
  <si>
    <t>com.oriondev.moneywallet.json</t>
  </si>
  <si>
    <t>apps.amine.bou.readerforselfoss.json</t>
  </si>
  <si>
    <t>com.tistory.deque.previewmaker.json</t>
  </si>
  <si>
    <t>IC3</t>
    <phoneticPr fontId="1" type="noConversion"/>
  </si>
  <si>
    <t>IC3-dial</t>
    <phoneticPr fontId="1" type="noConversion"/>
  </si>
  <si>
    <t>com.einsmer.securityapp_esplugues.json</t>
  </si>
  <si>
    <t>brunnlechner.gps.zeiterfassung.json</t>
  </si>
  <si>
    <t>com.akgun.uknews.json</t>
  </si>
  <si>
    <t>com.vsquare.hsd.json</t>
  </si>
  <si>
    <t>com.carolina.slendermans.fakevideocall.json</t>
  </si>
  <si>
    <t>com.augmensys.ubik.json</t>
  </si>
  <si>
    <t>com.app.seleniuminterviewquestions.json</t>
  </si>
  <si>
    <t>jai.shriram.decisionmaker.json</t>
  </si>
  <si>
    <t>com.emergingmobile.zombiemanor.json</t>
  </si>
  <si>
    <t>it.gp.radiolidi.json</t>
  </si>
  <si>
    <t>com.undercutcatalog.abadiio.json</t>
  </si>
  <si>
    <t>jp.co.decoo.colorsquare.json</t>
  </si>
  <si>
    <t>paratv.country.seychelles.json</t>
  </si>
  <si>
    <t>com.app.loveharmony.json</t>
  </si>
  <si>
    <t>com.gfau.hea.json</t>
  </si>
  <si>
    <t>reader.your.all.document.viewer.json</t>
  </si>
  <si>
    <t>com.creativmontages.funnyphotobooth.json</t>
  </si>
  <si>
    <t>com.JeLocalisetrackerApp.view.json</t>
  </si>
  <si>
    <t>com.xtrem.myhospital.json</t>
  </si>
  <si>
    <t>air.com.nisan.synagogue.json</t>
  </si>
  <si>
    <t>com.techzit.naturephotoframes.json</t>
  </si>
  <si>
    <t>com.abrilele.magia.json</t>
  </si>
  <si>
    <t>com.gamesdj.desafiando.json</t>
  </si>
  <si>
    <t>com.capiratech.monmouth.json</t>
  </si>
  <si>
    <t>com.robtheis.android.phrasebook.ux.bc.json</t>
  </si>
  <si>
    <t>br.com.calculacaixa.json</t>
  </si>
  <si>
    <t>com.link_youtube.json</t>
  </si>
  <si>
    <t>com.helper.pokemon.json</t>
  </si>
  <si>
    <t>com.mk.nsmsg.json</t>
  </si>
  <si>
    <t>com.apsemaappforandroid.json</t>
  </si>
  <si>
    <t>project.freetime.th.usmallsound.gththeseries.json</t>
  </si>
  <si>
    <t>com.conduit.app_0731d0d00abf4ba097b40cf6706d2e1c.app.json</t>
  </si>
  <si>
    <t>es.igarcias.gw3ds_loader.json</t>
  </si>
  <si>
    <t>com.publish88.bbmundo.json</t>
  </si>
  <si>
    <t>com.itosoftware.tolimatips.json</t>
  </si>
  <si>
    <t>com.ilmasoftkids.kidsiqen.json</t>
  </si>
  <si>
    <t>com.b2bg.WeComeInPieces.json</t>
  </si>
  <si>
    <t>com.renameExample.android.learnChinese.json</t>
  </si>
  <si>
    <t>com.bestringtonesapps.birdcallssoundsandringtones.json</t>
  </si>
  <si>
    <t>com.native5.kfincal.mobile.json</t>
  </si>
  <si>
    <t>com.ramseysolutions.babysteps.json</t>
  </si>
  <si>
    <t>com.doit.zombiesperm.json</t>
  </si>
  <si>
    <t>com.andyapps.ytmovies.json</t>
  </si>
  <si>
    <t>com.mb.android.json</t>
  </si>
  <si>
    <t>de.djkgwemst.app.json</t>
  </si>
  <si>
    <t>com.enchantedcode.flow.json</t>
  </si>
  <si>
    <t>com.owlab.food_angels.json</t>
  </si>
  <si>
    <t>com.auratko.kaise.garamkare.json</t>
  </si>
  <si>
    <t>com.endava.enfilemanager.json</t>
  </si>
  <si>
    <t>com.bbgames.skbarcade.json</t>
  </si>
  <si>
    <t>com.gossip.obama.democracy.json</t>
  </si>
  <si>
    <t>com.gamovate.gdw_pb_2.json</t>
  </si>
  <si>
    <t>com.izotope.spire.json</t>
  </si>
  <si>
    <t>com.streamingmusic.jamesblunt.json</t>
  </si>
  <si>
    <t>air.com.mapyourshow.ABCKIDS16MobileApp.json</t>
  </si>
  <si>
    <t>com.play.piano.delight.json</t>
  </si>
  <si>
    <t>uk.riide.adt.json</t>
  </si>
  <si>
    <t>com.catpainting.json</t>
  </si>
  <si>
    <t>com.tinylabproductions.pirates.json</t>
  </si>
  <si>
    <t>com.fitnessmobileapps.fitboxing.json</t>
  </si>
  <si>
    <t>com.jackbook.anessayonmanmoralsatires.json</t>
  </si>
  <si>
    <t>com.OneLife2Care.FoodPoisoningHelp.json</t>
  </si>
  <si>
    <t>is.stokkur.afladagbok.android.json</t>
  </si>
  <si>
    <t>com.meplis.campus.instance131.json</t>
  </si>
  <si>
    <t>com.glazzhousegamez.thelowrider.json</t>
  </si>
  <si>
    <t>com.tehanoi.gamapara.json</t>
  </si>
  <si>
    <t>com.mwd.ladybuglwp.json</t>
  </si>
  <si>
    <t>com.cberce.WallpapersPRO.json</t>
  </si>
  <si>
    <t>com.zerista.mineentra.json</t>
  </si>
  <si>
    <t>ru.cloudtaxi.client228c.json</t>
  </si>
  <si>
    <t>com.pacesettertechnology.android.golfer.dc_ranch.json</t>
  </si>
  <si>
    <t>com.app.smtech.yogainhindi.json</t>
  </si>
  <si>
    <t>com.lillc.sunsetwallpaper.json</t>
  </si>
  <si>
    <t>hr.v2d.ido.json</t>
  </si>
  <si>
    <t>com.ekcsoft.japaneseconversations.json</t>
  </si>
  <si>
    <t>com.jb.gosms.theme.richthemes_green_clouds.json</t>
  </si>
  <si>
    <t>com.jabirdeveloper.alhijrohradio.json</t>
  </si>
  <si>
    <t>com.deloitte.mobile.container.dunew.json</t>
  </si>
  <si>
    <t>com.sunmediasoft.videogames.json</t>
  </si>
  <si>
    <t>paradisedairy.ityadi.com.json</t>
  </si>
  <si>
    <t>aize.corp.actionouverite.json</t>
  </si>
  <si>
    <t>com.evoost.json</t>
  </si>
  <si>
    <t>com.webcloudapps.remission.json</t>
  </si>
  <si>
    <t>com.Guru4Ever.wassafat.json</t>
  </si>
  <si>
    <t>alexander_sears.pazaaktradingcardgame.json</t>
  </si>
  <si>
    <t>com.xdreamapps.santacall.json</t>
  </si>
  <si>
    <t>com.msusi.vendor.json</t>
  </si>
  <si>
    <t>com.zeitmobile.coastfitness.json</t>
  </si>
  <si>
    <t>com.mcommerce.tray.lojadaconfeitaria.json</t>
  </si>
  <si>
    <t>com.ayurveda.app.json</t>
  </si>
  <si>
    <t>kr.co.jeukauto.blog.webchon_jeukautoblog.json</t>
  </si>
  <si>
    <t>plus.sbs.golden_money.json</t>
  </si>
  <si>
    <t>com.edocu.pris.json</t>
  </si>
  <si>
    <t>it.ingamb.chivuolesseremario.json</t>
  </si>
  <si>
    <t>de.unitedkiosk.gg.weltkunst.json</t>
  </si>
  <si>
    <t>cityguide.Mallorca.json</t>
  </si>
  <si>
    <t>com.andromeda.wonjcncart.json</t>
  </si>
  <si>
    <t>com.sanganhurip.pantununtukguruterbaru.json</t>
  </si>
  <si>
    <t>com.gamesarcade.cubesmashbandits.json</t>
  </si>
  <si>
    <t>com.kablamgames.shark.dodge.hungry.hunting.attack.games.json</t>
  </si>
  <si>
    <t>com.diygxstudio.dailystretches.json</t>
  </si>
  <si>
    <t>com.phumikhmer24.ab.json</t>
  </si>
  <si>
    <t>com.rbstudio.supermariadventure.json</t>
  </si>
  <si>
    <t>com.blockot.spider.air.fighter.json</t>
  </si>
  <si>
    <t>net.zincat.mobile.wedding.json</t>
  </si>
  <si>
    <t>com.h2kresearch.preciousHangul.json</t>
  </si>
  <si>
    <t>com.stickscaler.treescalecruise.json</t>
  </si>
  <si>
    <t>com.conduit.app_b9efdb40cf63492fa0878684e317076b.app.json</t>
  </si>
  <si>
    <t>com.lambtongames.spidersolitairefree.json</t>
  </si>
  <si>
    <t>com.b3g.cih.online.json</t>
  </si>
  <si>
    <t>com.viewfruit.activity.json</t>
  </si>
  <si>
    <t>com.prabhas47007.wfkap.json</t>
  </si>
  <si>
    <t>com.myfwbdating.fwbg.json</t>
  </si>
  <si>
    <t>com.freeapps2019.baekhyun_exo_wallpapers.json</t>
  </si>
  <si>
    <t>com.andimpex.andit.allfreelancersite.json</t>
  </si>
  <si>
    <t>com.anipt.lwptyrannosaurusrex.json</t>
  </si>
  <si>
    <t>com.liveradio.narodne.json</t>
  </si>
  <si>
    <t>com.kbf.app27730661.json</t>
  </si>
  <si>
    <t>it.stany.gravitysprint.json</t>
  </si>
  <si>
    <t>org.ml31.app.json</t>
  </si>
  <si>
    <t>org.twinone.intruderselfie.json</t>
  </si>
  <si>
    <t>com.foxego.pokemonchat.json</t>
  </si>
  <si>
    <t>com.transportesmaricielo.app.json</t>
  </si>
  <si>
    <t>com.bestappsthemes.sights.json</t>
  </si>
  <si>
    <t>io.ionic.prog5cf3b7acb488372dde6247a9.json</t>
  </si>
  <si>
    <t>com.martakeay00.BobSinclarSongs.json</t>
  </si>
  <si>
    <t>com.pressmatrix.nordhandwerk.json</t>
  </si>
  <si>
    <t>com.w2cyk.android.rfinder.json</t>
  </si>
  <si>
    <t>com.TOP_App.json</t>
  </si>
  <si>
    <t>com.amazon.aws.console.mobile.json</t>
  </si>
  <si>
    <t>com.quickcode.holihdphotoframes.vq4.json</t>
  </si>
  <si>
    <t>com.snow.heavyexcavator.machine.simulator.json</t>
  </si>
  <si>
    <t>com.hu1.daegutour_CH.json</t>
  </si>
  <si>
    <t>com.cqsoluciones.radio.motoencuentrosargentina.json</t>
  </si>
  <si>
    <t>air.com.kidsopia.Abacus.json</t>
  </si>
  <si>
    <t>com.owustay.followersinsight.json</t>
  </si>
  <si>
    <t>com.whiture.apps.hindi.modi.json</t>
  </si>
  <si>
    <t>com.conduit.app_ab6f6e0716974f2d8b6146ae5eef1e2d.app.json</t>
  </si>
  <si>
    <t>com.mensagemfelizbomdia.json</t>
  </si>
  <si>
    <t>com.safetravels.safetravelsmain.json</t>
  </si>
  <si>
    <t>it.isplus.clubristorazione.json</t>
  </si>
  <si>
    <t>com.bitmango.go.wordcookiescross.json</t>
  </si>
  <si>
    <t>com.jumpapp.json</t>
  </si>
  <si>
    <t>pl.dogezz.symulatorprywaciarza.json</t>
  </si>
  <si>
    <t>com.victory.game.json</t>
  </si>
  <si>
    <t>com.prometricexam.json</t>
  </si>
  <si>
    <t>com.roboxy.leavesanalogclocklivewallpaper.json</t>
  </si>
  <si>
    <t>lll.freecell.solitaire.cards.game.json</t>
  </si>
  <si>
    <t>com.makeshop.powerapp.lmart.json</t>
  </si>
  <si>
    <t>tm.durak.net.json</t>
  </si>
  <si>
    <t>com.ks.dfmhd.json</t>
  </si>
  <si>
    <t>com.paktechapps.Good.morning2018.photoframes.free.json</t>
  </si>
  <si>
    <t>com.NMGO.OJustCantGetETheBl.json</t>
  </si>
  <si>
    <t>pranav.apps.amazing.imagecompressor.json</t>
  </si>
  <si>
    <t>com.gandooz.dwyanewadewallpaper.json</t>
  </si>
  <si>
    <t>air.com.jeuxdefille.ChickenCookinggame.json</t>
  </si>
  <si>
    <t>com.nibitech.cm.json</t>
  </si>
  <si>
    <t>com.physics_science_gk.bhotik_vigyan_hindi_notes.json</t>
  </si>
  <si>
    <t>com.appcop.cowhunt.json</t>
  </si>
  <si>
    <t>com.trubx.trainingcamp.json</t>
  </si>
  <si>
    <t>com.meobile.vocabulary.json</t>
  </si>
  <si>
    <t>com.quran_pocket.json</t>
  </si>
  <si>
    <t>com.german4you.gswedishgeographyword.json</t>
  </si>
  <si>
    <t>com.radioopt.widget.json</t>
  </si>
  <si>
    <t>com.scimug.mathforkids.json</t>
  </si>
  <si>
    <t>com.successapp.magnifier.json</t>
  </si>
  <si>
    <t>com.bookaddictmobile.katakatakerensaatgalauuntukseseorang.donatecarfortaxcredit.json</t>
  </si>
  <si>
    <t>com.devallday.pg_game.json</t>
  </si>
  <si>
    <t>com.a24thlab.aggregatecalculator.json</t>
  </si>
  <si>
    <t>com.es.invenio.carmen1391774564.json</t>
  </si>
  <si>
    <t>com.zilok.ouicar.json</t>
  </si>
  <si>
    <t>com.ys.mountracker.json</t>
  </si>
  <si>
    <t>com.appautomatic.ankulua.trial.json</t>
  </si>
  <si>
    <t>com.apprank.realcatlaserjoke.json</t>
  </si>
  <si>
    <t>com.BurningDaylight.SeaTreasures.json</t>
  </si>
  <si>
    <t>ru.auto.ara.json</t>
  </si>
  <si>
    <t>hk.neat.biz.json</t>
  </si>
  <si>
    <t>com.neptune.domino.json</t>
  </si>
  <si>
    <t>eplusmoment.ds.dfd.json</t>
  </si>
  <si>
    <t>com.greencabbage.urgentradio.json</t>
  </si>
  <si>
    <t>com.Amethyst.TapTapArcher.json</t>
  </si>
  <si>
    <t>com.rachittechnology.TheIndianTelegraphAct1883.json</t>
  </si>
  <si>
    <t>com.fileo.tad.json</t>
  </si>
  <si>
    <t>com.codesector.indrive.json</t>
  </si>
  <si>
    <t>com.vjgroupindia.json</t>
  </si>
  <si>
    <t>com.cookware.worldcusinerecipes.json</t>
  </si>
  <si>
    <t>com.prgames.hero1.json</t>
  </si>
  <si>
    <t>com.ACIBADEM.json</t>
  </si>
  <si>
    <t>com.loveroselwp.crush.love.rose.freelivewallpaper.json</t>
  </si>
  <si>
    <t>com.cantari.crestine.json</t>
  </si>
  <si>
    <t>com.papeda.json</t>
  </si>
  <si>
    <t>com.selfhealing.chakrasnumber1.json</t>
  </si>
  <si>
    <t>com.RevengeAPP.ColorMatching.json</t>
  </si>
  <si>
    <t>com.rivalspil.president.captainhero.json</t>
  </si>
  <si>
    <t>com.einzelcode.dashdashdash.app.json</t>
  </si>
  <si>
    <t>com.gamesayou.PlasticSurgeryDream_beautyMakeoverSpa.json</t>
  </si>
  <si>
    <t>air.com.CandySlacking.json</t>
  </si>
  <si>
    <t>hero.legend.thuc.son.khuc.vn.json</t>
  </si>
  <si>
    <t>ru.arealidea.android.alterplast.json</t>
  </si>
  <si>
    <t>thanhvt.pool.ToeflConversation.json</t>
  </si>
  <si>
    <t>aplikasiresmi.internetgratis2.json</t>
  </si>
  <si>
    <t>digifit.android.virtuagym.pro.spcgeeresteinwoudenberg.json</t>
  </si>
  <si>
    <t>com.blyts.trucolite.activities.json</t>
  </si>
  <si>
    <t>com.cuteprincesskawaii.colorbook_paint.json</t>
  </si>
  <si>
    <t>anace.com.audiobooks.onlinedating.json</t>
  </si>
  <si>
    <t>com.fr.quizzapp.json</t>
  </si>
  <si>
    <t>com.addhatikapps.romjan.json</t>
  </si>
  <si>
    <t>com.sleb.DortmundLiederBvB.json</t>
  </si>
  <si>
    <t>frases.inteligentes.prontas.compartilhar.json</t>
  </si>
  <si>
    <t>com.zetaGames.GravityBallZETA.json</t>
  </si>
  <si>
    <t>com.remalit.kammelna.json</t>
  </si>
  <si>
    <t>hideme.android.vpn.json</t>
  </si>
  <si>
    <t>com.haidermushtaq.bullincarnadine.discretepatterns.json</t>
  </si>
  <si>
    <t>com.woonivers.app.json</t>
  </si>
  <si>
    <t>com.mockapps.bestfartbelchsounds.json</t>
  </si>
  <si>
    <t>corridaeleitoral.com.br.corridaeleitoral.json</t>
  </si>
  <si>
    <t>com.dnd.bee.json</t>
  </si>
  <si>
    <t>com.prathimatech.autoconnect.json</t>
  </si>
  <si>
    <t>com.smartcoder.sms.json</t>
  </si>
  <si>
    <t>com.scmedia.babycot.json</t>
  </si>
  <si>
    <t>mmappszone.sabinayasminsuperhitsongs.json</t>
  </si>
  <si>
    <t>com.Bts.wallpapers.allmembers.json</t>
  </si>
  <si>
    <t>io.ionic.lakshya.json</t>
  </si>
  <si>
    <t>com.easytouse.gangnamstylewallpaper.json</t>
  </si>
  <si>
    <t>kr.ac.snjc.library.json</t>
  </si>
  <si>
    <t>com.hjsolution.android.glitterphotoframe.json</t>
  </si>
  <si>
    <t>com.webjoel.baladaboa.json</t>
  </si>
  <si>
    <t>jp.gr.java_conf.gyojir.detouch.json</t>
  </si>
  <si>
    <t>com.imagiration.math.json</t>
  </si>
  <si>
    <t>tk.artsakenos.chinesedriverlicense.json</t>
  </si>
  <si>
    <t>bestvalleygames.turningvalley.json</t>
  </si>
  <si>
    <t>com.thegrizzlylabs.geniusscan.free.json</t>
  </si>
  <si>
    <t>com.nttsolmare.game.android.biref.json</t>
  </si>
  <si>
    <t>jp.parakuten.mmt000007.json</t>
  </si>
  <si>
    <t>appinventor.ai_najih94izzan.NATASHASTPIER.json</t>
  </si>
  <si>
    <t>com.emagein3d.shooterAR.json</t>
  </si>
  <si>
    <t>com.companyname.Draw_Cut.json</t>
  </si>
  <si>
    <t>newyear.firework.theme.json</t>
  </si>
  <si>
    <t>com.gsl.submarine.json</t>
  </si>
  <si>
    <t>com.Virus_Scanner_Mobile_Security_0508.json</t>
  </si>
  <si>
    <t>air.BRFree.json</t>
  </si>
  <si>
    <t>com.rb.rocketbook.json</t>
  </si>
  <si>
    <t>com.silver.fantasynamegenerator.json</t>
  </si>
  <si>
    <t>ofmonsterandmenlittletalks.frybrain.zzz.json</t>
  </si>
  <si>
    <t>com.softdx.qrscanner.json</t>
  </si>
  <si>
    <t>com.goomeoevents.sia.json</t>
  </si>
  <si>
    <t>com.XRHealth.VRPortalControl.json</t>
  </si>
  <si>
    <t>io.paperplane.mrb.tilesynth1000.pro.json</t>
  </si>
  <si>
    <t>com.tearn.ks5.json</t>
  </si>
  <si>
    <t>com.hgamesart.hurricanehero.json</t>
  </si>
  <si>
    <t>com.amadeus.merci.kq.json</t>
  </si>
  <si>
    <t>eir.lug.ru.json</t>
  </si>
  <si>
    <t>com.ann.news.app.json</t>
  </si>
  <si>
    <t>gps.ils.vor.glasscockpit.json</t>
  </si>
  <si>
    <t>com.cellit.cellitnews.wsyx.json</t>
  </si>
  <si>
    <t>br.com.mobradio.radio102fmmacapa.json</t>
  </si>
  <si>
    <t>com.theyoapp.json</t>
  </si>
  <si>
    <t>com.newstory.ChainsawSwing.json</t>
  </si>
  <si>
    <t>com.gau.go.weatherex.appbilling.systemwidgetskin.garett.trickortreat.json</t>
  </si>
  <si>
    <t>com.appmk.book.AOUWZDXAPIPRCCTA.json</t>
  </si>
  <si>
    <t>com.mediaworld.vietnamnewspapers.json</t>
  </si>
  <si>
    <t>com.monotype.android.font.fontpack.flipfont.glitter.edge.json</t>
  </si>
  <si>
    <t>com.Top.Friendly.Apps.Games.Cute.Christmas.Photo.Stickers.json</t>
  </si>
  <si>
    <t>com.beridentity.app_2699_best_shoe_flat_feet.json</t>
  </si>
  <si>
    <t>com.cyou.cma.clauncher.theme.v53b358255ffea3993ab2be42.json</t>
  </si>
  <si>
    <t>com.fun.tigerlivewallpaper.json</t>
  </si>
  <si>
    <t>com.zoonitechnoapps.naturephotoapps.json</t>
  </si>
  <si>
    <t>com.beststatus2021.json</t>
  </si>
  <si>
    <t>com.litestudios.drive.snow.offroad.prado.jeep.simulator.apps.json</t>
  </si>
  <si>
    <t>com.appsfromscratch.puzztile.json</t>
  </si>
  <si>
    <t>com.ExperienceInfinity.SkyRage.json</t>
  </si>
  <si>
    <t>com.statechampsnetwork.video.json</t>
  </si>
  <si>
    <t>com.lxl.lu.bledemo.json</t>
  </si>
  <si>
    <t>mx.pmradio.player.json</t>
  </si>
  <si>
    <t>com.robertocaiazzo.dizionario.json</t>
  </si>
  <si>
    <t>com.webapp.KidsSongsJukeboxs.json</t>
  </si>
  <si>
    <t>com.mish.ali.mrma.json</t>
  </si>
  <si>
    <t>com.pixlpark.cheese.android.json</t>
  </si>
  <si>
    <t>co.selcam.json</t>
  </si>
  <si>
    <t>com.gegonium.elettralamborghiniwallpaper.json</t>
  </si>
  <si>
    <t>com.roboeyelabs.applock.json</t>
  </si>
  <si>
    <t>com.ibubblegame.jewelscareer.json</t>
  </si>
  <si>
    <t>com.andromo.dev529694.app584097.json</t>
  </si>
  <si>
    <t>net.lottery.florida.json</t>
  </si>
  <si>
    <t>com.ventev.json</t>
  </si>
  <si>
    <t>com.fireslave.superturtlehero.adventure.json</t>
  </si>
  <si>
    <t>com.indoorway.android.fluctus.json</t>
  </si>
  <si>
    <t>com.zgdevelopment.listenandreadenglish.json</t>
  </si>
  <si>
    <t>classic.soccer.league.svk.json</t>
  </si>
  <si>
    <t>com.awalkthroughguides.walking.json</t>
  </si>
  <si>
    <t>com.ippogames.fungoal.json</t>
  </si>
  <si>
    <t>md.point.map.json</t>
  </si>
  <si>
    <t>com.StudioSogae.TowerMerge.json</t>
  </si>
  <si>
    <t>com.navigraph.charts.json</t>
  </si>
  <si>
    <t>com.abacus.devicespacelite2.json</t>
  </si>
  <si>
    <t>anime.devil.skull.adventure.cool.typany.u8000000507.json</t>
  </si>
  <si>
    <t>com.ludovg.remoteyun.r.json</t>
  </si>
  <si>
    <t>com.stickyapps.johncenameme.json</t>
  </si>
  <si>
    <t>com.jb.gokeyboard.theme.keyboardthemefallingstars.getjar.json</t>
  </si>
  <si>
    <t>com.rjd.sipplanner.json</t>
  </si>
  <si>
    <t>com.com.haeng.ruller.json</t>
  </si>
  <si>
    <t>com.alwali.latestmehndidesigns.json</t>
  </si>
  <si>
    <t>com.gau.go.launcherex.theme.com.LEVEL.ONE.json</t>
  </si>
  <si>
    <t>com.checkerbpg.curses.json</t>
  </si>
  <si>
    <t>com.lmdgfvdl.pltfjhgh.fbdrtnpd.json</t>
  </si>
  <si>
    <t>com.wSpeedtest1A.json</t>
  </si>
  <si>
    <t>com.deluxeware.rainradar.json</t>
  </si>
  <si>
    <t>com.screentime.xyz.json</t>
  </si>
  <si>
    <t>com.robapps.ballsrider.json</t>
  </si>
  <si>
    <t>nv.logistic.json</t>
  </si>
  <si>
    <t>sg.jinseah.bioryth.json</t>
  </si>
  <si>
    <t>com.huemsoft.hudeybiye.json</t>
  </si>
  <si>
    <t>op27no2.parentscope.json</t>
  </si>
  <si>
    <t>com.cyberline.software.cbtaccolade.json</t>
  </si>
  <si>
    <t>com.vau.apphunt.json</t>
  </si>
  <si>
    <t>com.converter.usdtotry.json</t>
  </si>
  <si>
    <t>ir.remote.control.samsung.smart.tv.wifi.json</t>
  </si>
  <si>
    <t>uc.smartpp.dollwallpaperhd.json</t>
  </si>
  <si>
    <t>com.cybervalue.TempAlert.json</t>
  </si>
  <si>
    <t>com.josejoaquin.traductor.json</t>
  </si>
  <si>
    <t>com.galeronconsulting.PUMMOLE.json</t>
  </si>
  <si>
    <t>com.essentl.myeo.youngliving.json</t>
  </si>
  <si>
    <t>com.app025924186.json</t>
  </si>
  <si>
    <t>com.gwings.se40.json</t>
  </si>
  <si>
    <t>com.kitob.rich_child.json</t>
  </si>
  <si>
    <t>fr.ddi.congres_wp7.json</t>
  </si>
  <si>
    <t>naveen.dailyfinanceexpenses.json</t>
  </si>
  <si>
    <t>com.bmi.calculatorplus.json</t>
  </si>
  <si>
    <t>com.hetory.kakao.buam.json</t>
  </si>
  <si>
    <t>com.rentplace.owner.json</t>
  </si>
  <si>
    <t>com.girishkolambe240.boysposes.json</t>
  </si>
  <si>
    <t>com.YoungTech.AinakWalaJin.AinakWalaJinDrama.json</t>
  </si>
  <si>
    <t>com.sethchhim.kuboo.json</t>
  </si>
  <si>
    <t>com.QuantumVacuum.JellyRide.json</t>
  </si>
  <si>
    <t>com.action.games.ultimate.figher.champion.free.fighting.kungfu.combat.gangster.game.json</t>
  </si>
  <si>
    <t>com.skyd.bestpuzzle.n248.json</t>
  </si>
  <si>
    <t>io.appsly.stepper.json</t>
  </si>
  <si>
    <t>io.kodular.ahmedkarundawala245.Font_Generator.json</t>
  </si>
  <si>
    <t>com.Android.games.List_Files.json</t>
  </si>
  <si>
    <t>com.foxydigit.maze.game.json</t>
  </si>
  <si>
    <t>com.baseva.greenville.zombies.json</t>
  </si>
  <si>
    <t>ideas.waqf.waqfideas.json</t>
  </si>
  <si>
    <t>com.misonicon.DogWhistle.json</t>
  </si>
  <si>
    <t>com.hellohealthy.SonomaHillApartments.json</t>
  </si>
  <si>
    <t>com.smartmoney.ledger_expensetrackerfree.json</t>
  </si>
  <si>
    <t>com.recisio.kfandroid.json</t>
  </si>
  <si>
    <t>com.aarudhra.windenergy.json</t>
  </si>
  <si>
    <t>com.APPocalypse.Oxxo.json</t>
  </si>
  <si>
    <t>com.deperu.museosarequipa.json</t>
  </si>
  <si>
    <t>com.bilalanwar32321.gogo.json</t>
  </si>
  <si>
    <t>no.pharmaq.android.productcatalog.json</t>
  </si>
  <si>
    <t>focus.on.chochosan.json</t>
  </si>
  <si>
    <t>com.fuho.vacronviewer.json</t>
  </si>
  <si>
    <t>com.lucentGK.Bookenglish.json</t>
  </si>
  <si>
    <t>com.colsubsidio.medicamentos.json</t>
  </si>
  <si>
    <t>tk.todaynewsupdate.Senegaltodaynewsupdate.json</t>
  </si>
  <si>
    <t>com.medicinex.Kidney.json</t>
  </si>
  <si>
    <t>com.andromo.dev341420.app411281.json</t>
  </si>
  <si>
    <t>com.titan.jigsawfree.json</t>
  </si>
  <si>
    <t>org.artsplanet.android.charactermemo.json</t>
  </si>
  <si>
    <t>com.tistory.peretanguy.kfc.json</t>
  </si>
  <si>
    <t>mhmgroup.zaaan.com.mhmgroup.json</t>
  </si>
  <si>
    <t>com.overpass.secretagentspanishlite.json</t>
  </si>
  <si>
    <t>com.katakataditinggalkekasihmenikah.donatecarsinma.json</t>
  </si>
  <si>
    <t>com.himel.stylishtext.json</t>
  </si>
  <si>
    <t>com.stockpro.json</t>
  </si>
  <si>
    <t>com.islamy.rawaeetilawat.json</t>
  </si>
  <si>
    <t>jp.itmama.itmama.json</t>
  </si>
  <si>
    <t>de.rezepte.abnehmen.home.workouts.json</t>
  </si>
  <si>
    <t>com.syndicate.coffeemugframes.json</t>
  </si>
  <si>
    <t>jp.digitallab.th.bamboo.json</t>
  </si>
  <si>
    <t>com.graylabproductions.PandemicSim.json</t>
  </si>
  <si>
    <t>com.stations.radioAlbania.json</t>
  </si>
  <si>
    <t>com.gamesweplay.warshooter3D.json</t>
  </si>
  <si>
    <t>com.tsg.bs2016.json</t>
  </si>
  <si>
    <t>com.graprecipes.shrimptacorecipes.json</t>
  </si>
  <si>
    <t>air.SpeedCarRacing.json</t>
  </si>
  <si>
    <t>com.bmw.remote.json</t>
  </si>
  <si>
    <t>com.leeyokeloong.JingSiYu_Chinese_2e1y0L6L2e0L1y8b.json</t>
  </si>
  <si>
    <t>com.ecaptureinc.brs127051.json</t>
  </si>
  <si>
    <t>com.mobatia.tictapmobapp.json</t>
  </si>
  <si>
    <t>com.ezhavashaadi.android.json</t>
  </si>
  <si>
    <t>com.de3kes.radio.json</t>
  </si>
  <si>
    <t>eu.liveclick.aja1.json</t>
  </si>
  <si>
    <t>com.andromo.dev244573.app243661.json</t>
  </si>
  <si>
    <t>com.Foot.Spa.Game.json</t>
  </si>
  <si>
    <t>com.sizzgames.stickyweb.json</t>
  </si>
  <si>
    <t>ndr.nikoolin.bullsandcows2.json</t>
  </si>
  <si>
    <t>com.expresscurate.json</t>
  </si>
  <si>
    <t>com.SNSomosNerds.DarkOldSun.json</t>
  </si>
  <si>
    <t>ca.mybenefits.mobile.json</t>
  </si>
  <si>
    <t>com.omegavpn.securevpn.json</t>
  </si>
  <si>
    <t>jp.gr.java_conf.ultrapush.dnaBiyou.json</t>
  </si>
  <si>
    <t>com.ultralabapps.instagrids.json</t>
  </si>
  <si>
    <t>au.com.tain.tierra.json</t>
  </si>
  <si>
    <t>kulana.tools.weihnachten2013.json</t>
  </si>
  <si>
    <t>com.mobiprintpro.retail.android.json</t>
  </si>
  <si>
    <t>com.hacaller.peruexchange.json</t>
  </si>
  <si>
    <t>net.digitalcookieapps.wordsearch.json</t>
  </si>
  <si>
    <t>edu.bcm.android.sbirt.json</t>
  </si>
  <si>
    <t>com.jase.kr.web.json</t>
  </si>
  <si>
    <t>com.heokjin.handwritenote.json</t>
  </si>
  <si>
    <t>fr.redshift.chorus.creteilsoleil.json</t>
  </si>
  <si>
    <t>com.jb.gokeyboard.theme.supercolor.themes.eastereggs.json</t>
  </si>
  <si>
    <t>candy.movies.online.json</t>
  </si>
  <si>
    <t>com.gamesjust.contract.commando.battle.game.free.json</t>
  </si>
  <si>
    <t>se.oscarb.pinapple.json</t>
  </si>
  <si>
    <t>com.lax.vj.json</t>
  </si>
  <si>
    <t>com.salimbk.mouhammedsalem2019.json</t>
  </si>
  <si>
    <t>com.spreedinc.providers.digitalfirstmedia.oaklandpress.json</t>
  </si>
  <si>
    <t>conversor.conversaotaxasbasico.gbpbdt.json</t>
  </si>
  <si>
    <t>com.aji.WallPaintingIdeas.json</t>
  </si>
  <si>
    <t>com.hypersonix.ai.json</t>
  </si>
  <si>
    <t>io.apptizer.standalone.pkgBIZ_1nq4dack3a9.json</t>
  </si>
  <si>
    <t>com.halaltrip.app.json</t>
  </si>
  <si>
    <t>com.lumiplan.saintaubin.json</t>
  </si>
  <si>
    <t>com.hbg.Preschoolkids.seafirstwords.json</t>
  </si>
  <si>
    <t>com.yourappland.toyotahonduras.json</t>
  </si>
  <si>
    <t>com.smsmegatools.json</t>
  </si>
  <si>
    <t>com.ViolinTuner.Think.json</t>
  </si>
  <si>
    <t>com.appybuilder.jbpersson.ESLWordsUpMore.json</t>
  </si>
  <si>
    <t>com.eidtime.abiauto.json</t>
  </si>
  <si>
    <t>com.softsolutions.ilmkidunya.govtjobs.json</t>
  </si>
  <si>
    <t>apps.infinite.icypuddlesound.json</t>
  </si>
  <si>
    <t>lk.prem.GangodawilaSomaTheroSermons.json</t>
  </si>
  <si>
    <t>net.jp.apps.junsakunakamura.eiken5choice100.json</t>
  </si>
  <si>
    <t>com.hadihashem.DailyPrayerTime.json</t>
  </si>
  <si>
    <t>in.roonus.www.roonus.json</t>
  </si>
  <si>
    <t>translateapps.english.persian.translator.json</t>
  </si>
  <si>
    <t>com.etop.bvf.json</t>
  </si>
  <si>
    <t>com.teammt.gmanrainy.themestore.json</t>
  </si>
  <si>
    <t>cityguide.probki.net.json</t>
  </si>
  <si>
    <t>com.romankryvolapov.pistonhouse.json</t>
  </si>
  <si>
    <t>com.curromartinez.personalloan.json</t>
  </si>
  <si>
    <t>com.SoftInc.Kelas_11_SMA_BInggris_smt1.json</t>
  </si>
  <si>
    <t>appinventor.ai_prashantohal82.rvr2016.json</t>
  </si>
  <si>
    <t>com.ghelfer.tvipbrasil.json</t>
  </si>
  <si>
    <t>com.com.thedevs.com.brokensoundglass.json</t>
  </si>
  <si>
    <t>com.inncwrestling.free.json</t>
  </si>
  <si>
    <t>jp.co.canon.oip.android.opal.json</t>
  </si>
  <si>
    <t>com.aurobapps.fruittreewallpapers.json</t>
  </si>
  <si>
    <t>ru.ostrovok.android.json</t>
  </si>
  <si>
    <t>com.AchmadDroid.kitabthaharahlengkap.json</t>
  </si>
  <si>
    <t>com.appsbar.IHCDallas316125.json</t>
  </si>
  <si>
    <t>com.indianhitsongs.telugu2016hitsongs.json</t>
  </si>
  <si>
    <t>com.risesoftware.habitatcompany.json</t>
  </si>
  <si>
    <t>com.sundiogroup.elizawashere.json</t>
  </si>
  <si>
    <t>temple.diamond.bejeweled.doodlegames.free2.json</t>
  </si>
  <si>
    <t>com.ravirathee.tipsytap.json</t>
  </si>
  <si>
    <t>com.OON.EastCoastPOSDemo.json</t>
  </si>
  <si>
    <t>com.xtplDevelopers.Fanny.json</t>
  </si>
  <si>
    <t>com.bestcypruscar.mitsubishi2.json</t>
  </si>
  <si>
    <t>me.zhanghai.android.effortlesspermissions.sample.json</t>
  </si>
  <si>
    <t>com.internetspeedtest.broadband.speedtest.broadbandspeedtestchecker.json</t>
  </si>
  <si>
    <t>com.timehacker.app.json</t>
  </si>
  <si>
    <t>it.oksystem.srl.rifornimentiautostradelite.json</t>
  </si>
  <si>
    <t>com.KayTxApps.SlimeBlockRobotsMCPE.json</t>
  </si>
  <si>
    <t>dk.saseco.esbjerg_forsyning.json</t>
  </si>
  <si>
    <t>net.gamiya.guatemala_city_guatemala.offline.navigation.json</t>
  </si>
  <si>
    <t>com.accidentguys.json</t>
  </si>
  <si>
    <t>com.andromo.dev11883.app11182.json</t>
  </si>
  <si>
    <t>com.rbsoftware.pfm.personalfinancemanager.json</t>
  </si>
  <si>
    <t>com.smaks.cheackapp.apk.pomegranate.json</t>
  </si>
  <si>
    <t>com.expert.callernameannouncer.json</t>
  </si>
  <si>
    <t>nz.co.telecom.smartphone.android.json</t>
  </si>
  <si>
    <t>nlp.untad.stat.json</t>
  </si>
  <si>
    <t>com.jb.gokeyboard.theme.supercolor.themes.viking.json</t>
  </si>
  <si>
    <t>io.getbound.prod.json</t>
  </si>
  <si>
    <t>com.reverbnation.artistapp.i739749.json</t>
  </si>
  <si>
    <t>com.subsplash.thechurchapp.s_J7WCTD.json</t>
  </si>
  <si>
    <t>com.sixtemia.waterpolobanyoles.json</t>
  </si>
  <si>
    <t>com.techeads.pipscalculator.json</t>
  </si>
  <si>
    <t>net.micene.minigroup.palimpsests.lite.json</t>
  </si>
  <si>
    <t>com.upx.abhinandan.upx.json</t>
  </si>
  <si>
    <t>com.yeeld.app.json</t>
  </si>
  <si>
    <t>com.wrgardnersoft.ftc2018.json</t>
  </si>
  <si>
    <t>com.myxer.android.json</t>
  </si>
  <si>
    <t>com.mahoroba.mahokuji.json</t>
  </si>
  <si>
    <t>com.gwanst.hdfanspinkwallpaperfourk.json</t>
  </si>
  <si>
    <t>flutter.awesome.gallery.json</t>
  </si>
  <si>
    <t>com.sg.android.calcimc.json</t>
  </si>
  <si>
    <t>com.necessary.pillorganizer.json</t>
  </si>
  <si>
    <t>com.appybuilder.hrithikpattar.KabaddiLive.json</t>
  </si>
  <si>
    <t>com.horeca.hotels.json</t>
  </si>
  <si>
    <t>com.bmfandroid.json</t>
  </si>
  <si>
    <t>com.pandemiagames.whatphrase.json</t>
  </si>
  <si>
    <t>com.tapsarena.wordgame.json</t>
  </si>
  <si>
    <t>com.multi4you.paritaCollection.json</t>
  </si>
  <si>
    <t>com.lvlworld.webapp.json</t>
  </si>
  <si>
    <t>io.cozy.drive.mobile.json</t>
  </si>
  <si>
    <t>com.visualhdstudio.autoload.json</t>
  </si>
  <si>
    <t>com.jagex.oldscape.android.json</t>
  </si>
  <si>
    <t>com.magdalm.wifipasswordpro.json</t>
  </si>
  <si>
    <t>com.fitness.mybodymass.bmicalculator.json</t>
  </si>
  <si>
    <t>com.netcraft.session420.json</t>
  </si>
  <si>
    <t>com.wRadioRapMalien.json</t>
  </si>
  <si>
    <t>app.donatepal.app.json</t>
  </si>
  <si>
    <t>com.tictacbikini.json</t>
  </si>
  <si>
    <t>pattent_sharing_aos.smartteeam.gdt.com.livechat.json</t>
  </si>
  <si>
    <t>com.wfindway.json</t>
  </si>
  <si>
    <t>com.olduck.hhwq.json</t>
  </si>
  <si>
    <t>com.hikersbay.mapsofflinemexico.json</t>
  </si>
  <si>
    <t>com.vsapps.locationplotter.json</t>
  </si>
  <si>
    <t>com.Ciga4u.RunRunRabbit01.json</t>
  </si>
  <si>
    <t>jp.co.woodsmall.kumamonCalc.json</t>
  </si>
  <si>
    <t>com.drmaxmuscle.dr_max_muscle.json</t>
  </si>
  <si>
    <t>com.voyagerinnovation.talk2.json</t>
  </si>
  <si>
    <t>com.voxy.pearson.json</t>
  </si>
  <si>
    <t>com.mobimarko.WorldsBest100FunniestPhotos.json</t>
  </si>
  <si>
    <t>com.properbuildservices.bks.json</t>
  </si>
  <si>
    <t>com.sd.rentpass.json</t>
  </si>
  <si>
    <t>com.gam3dude.bowarrow.castleknight.war.json</t>
  </si>
  <si>
    <t>com.UniqueBirdhouseDesignIdeas.SankaApps.json</t>
  </si>
  <si>
    <t>com.osanda.ocr.json</t>
  </si>
  <si>
    <t>com.senle.hiball.json</t>
  </si>
  <si>
    <t>com.printheaddoctor.phd.json</t>
  </si>
  <si>
    <t>com.nathanmorin.stringtune.json</t>
  </si>
  <si>
    <t>dwi.dreamphotolab.instamag_photocollage.json</t>
  </si>
  <si>
    <t>com.fpfruits.gamepack.json</t>
  </si>
  <si>
    <t>com.gepqobz.deephousemusic.json</t>
  </si>
  <si>
    <t>com.asknicelymobile.json</t>
  </si>
  <si>
    <t>com.ayodev.dictionary.arabic.json</t>
  </si>
  <si>
    <t>com.kunyoong.esob.json</t>
  </si>
  <si>
    <t>com.bidatingapp.bisexualdatingsite.json</t>
  </si>
  <si>
    <t>com.faapps.mashary_alarada.json</t>
  </si>
  <si>
    <t>it.annabozzi.christmaswallpapers.json</t>
  </si>
  <si>
    <t>com.jehanapps.solarchargersimulator.json</t>
  </si>
  <si>
    <t>com.wsl.noom.json</t>
  </si>
  <si>
    <t>com.wLimeChat_8199169.json</t>
  </si>
  <si>
    <t>com.hittch.json</t>
  </si>
  <si>
    <t>com.halfapp.wordrefresh.json</t>
  </si>
  <si>
    <t>com.mylaps.eventapp.rakhalfmarathon2018.json</t>
  </si>
  <si>
    <t>com.app.brothersgas.json</t>
  </si>
  <si>
    <t>com.lovemyvideo.vdowner.json</t>
  </si>
  <si>
    <t>com.flavioapp.matandrebicca_girlswallpaper.json</t>
  </si>
  <si>
    <t>mus.radio.confiance.json</t>
  </si>
  <si>
    <t>air.spacecannonsdemo.json</t>
  </si>
  <si>
    <t>com.livelink.isf.json</t>
  </si>
  <si>
    <t>com.ceteralabs.rss_tver.json</t>
  </si>
  <si>
    <t>com.andromo.dev315366.app306419.json</t>
  </si>
  <si>
    <t>org.familyspotlight.app.json</t>
  </si>
  <si>
    <t>com.mediashare.djmasterdisco.json</t>
  </si>
  <si>
    <t>com.kizuna.plusone.json</t>
  </si>
  <si>
    <t>com.randomlogicgames.guesstheemojimovies.json</t>
  </si>
  <si>
    <t>com.lockscreen.lockertheme.zipper.king.lion.json</t>
  </si>
  <si>
    <t>com.vietsoft.screenrecord.videoeditor.json</t>
  </si>
  <si>
    <t>com.qodeSter.global.dsp.json</t>
  </si>
  <si>
    <t>com.chubisapp.ChilltraxRadio.json</t>
  </si>
  <si>
    <t>dk.amproduction.rebild.json</t>
  </si>
  <si>
    <t>com.figengungor.bebekuyutansesler.json</t>
  </si>
  <si>
    <t>com.tbi.vishalfitness.json</t>
  </si>
  <si>
    <t>de.floatec.mensa.json</t>
  </si>
  <si>
    <t>com.concapps.statensport.json</t>
  </si>
  <si>
    <t>com.dobrotoljublje.json</t>
  </si>
  <si>
    <t>com.greeny.my_tawaaf.json</t>
  </si>
  <si>
    <t>com.midnight.femalebodyguide.json</t>
  </si>
  <si>
    <t>com.allsuit.man.suit.photos.json</t>
  </si>
  <si>
    <t>com.taksina4best.cakepoppiessweetlinksoda.json</t>
  </si>
  <si>
    <t>com.unicron.tfdb2.json</t>
  </si>
  <si>
    <t>com.dispensarymobile.four040collective.json</t>
  </si>
  <si>
    <t>com.tordusgames.puzzles.forest.json</t>
  </si>
  <si>
    <t>com.paptap.pt329567.json</t>
  </si>
  <si>
    <t>com.tpago.movil.json</t>
  </si>
  <si>
    <t>com.medicamentcontrolled.json</t>
  </si>
  <si>
    <t>com.Latum.Cubrik.json</t>
  </si>
  <si>
    <t>ea.ezikfenerliler.json</t>
  </si>
  <si>
    <t>com.imadigital.bites.json</t>
  </si>
  <si>
    <t>com.risengrace.ministries.json</t>
  </si>
  <si>
    <t>nl.firstelement.ibi.json</t>
  </si>
  <si>
    <t>com.zhufu.kidsudoku.json</t>
  </si>
  <si>
    <t>com.SCI.CSV.json</t>
  </si>
  <si>
    <t>com.eracoin.app.json</t>
  </si>
  <si>
    <t>jack.martin.mykeyboard.myphotokeyboard.kitty.json</t>
  </si>
  <si>
    <t>com.sergey.max.mainwindow.json</t>
  </si>
  <si>
    <t>com.paptap.pt303252.json</t>
  </si>
  <si>
    <t>app.id_d852bcba1afe4d1fb0e8fcf962209150.json</t>
  </si>
  <si>
    <t>com.smvhs.traffic.json</t>
  </si>
  <si>
    <t>com.nerrornik.wallpapersflowers.json</t>
  </si>
  <si>
    <t>com.wrhmedia.superflappypoofree.json</t>
  </si>
  <si>
    <t>appinventor.ai_cleviodepok03.Project_Flood_Final.json</t>
  </si>
  <si>
    <t>com.lixusapps.ramadan.maraa.json</t>
  </si>
  <si>
    <t>com.mindgame.cloth.patterns.app03.json</t>
  </si>
  <si>
    <t>com.conduit.app_191e8d0c1942455b9c8cadaaeadfded1.app.json</t>
  </si>
  <si>
    <t>com.qdwrysoft.solidcolors_pro.json</t>
  </si>
  <si>
    <t>com.faadooengineers.free_awt.json</t>
  </si>
  <si>
    <t>com.blazin_techno.v.json</t>
  </si>
  <si>
    <t>com.FunTimeGames.MonsterTruck.json</t>
  </si>
  <si>
    <t>com.Yigotech.RottenZombies.json</t>
  </si>
  <si>
    <t>com.davisinstruments.weatherlink.json</t>
  </si>
  <si>
    <t>com.multibrains.taxi.passenger.saytaxi.json</t>
  </si>
  <si>
    <t>hail.mary.json</t>
  </si>
  <si>
    <t>de.dbregio.wohinduwillst.json</t>
  </si>
  <si>
    <t>air.com.appcookingmedia.cherrycupcakescookinggames.json</t>
  </si>
  <si>
    <t>com.appsorama.fortunecookie.json</t>
  </si>
  <si>
    <t>com.mgs.counterterrorist.combat.json</t>
  </si>
  <si>
    <t>com.webnetmobile.android.motiontrackingmarkers.json</t>
  </si>
  <si>
    <t>com.adil.sansursuz.izle.json</t>
  </si>
  <si>
    <t>com.toridev.obatkolesterolalami.json</t>
  </si>
  <si>
    <t>com.kaalikiteeggi.three_of_spades.json</t>
  </si>
  <si>
    <t>com.kkkingkaew.thisdogwallpaper.json</t>
  </si>
  <si>
    <t>com.eliangames.neverland_treasure_new.json</t>
  </si>
  <si>
    <t>com.dbai.predictbabyfacesix.json</t>
  </si>
  <si>
    <t>com.shvagerfm.bestronger.json</t>
  </si>
  <si>
    <t>com.enterprisemobilityclient.te.json</t>
  </si>
  <si>
    <t>com.rais.muslimdiary.json</t>
  </si>
  <si>
    <t>cresents.firedragon.json</t>
  </si>
  <si>
    <t>com.zerista.mapic.json</t>
  </si>
  <si>
    <t>com.matthewmitchell.peercoin_android_wallet.json</t>
  </si>
  <si>
    <t>com.bottlegames.sniper3d.json</t>
  </si>
  <si>
    <t>com.stashlartechnologies.HAR_GHAR_ROZGAAR.json</t>
  </si>
  <si>
    <t>com.wungames.fortpapers.json</t>
  </si>
  <si>
    <t>com.icequeenmedia.android_workwithme.json</t>
  </si>
  <si>
    <t>com.survgames.survivalisland.json</t>
  </si>
  <si>
    <t>com.trtarabi.android.json</t>
  </si>
  <si>
    <t>com.freemium.android.apps.f1calendarandremainder.json</t>
  </si>
  <si>
    <t>ru.otgswitch.adg.json</t>
  </si>
  <si>
    <t>cz.ox.OXEngine.json</t>
  </si>
  <si>
    <t>com.G1Designs.internetspeed.json</t>
  </si>
  <si>
    <t>com.vnbookforkid.TiengAnhLop7New.Tap1.json</t>
  </si>
  <si>
    <t>com.eurisko.consumer.json</t>
  </si>
  <si>
    <t>com.tiboos.app.ambientlight.json</t>
  </si>
  <si>
    <t>com.midas.europe.json</t>
  </si>
  <si>
    <t>app.id_077723f25bf8475e8a0eb8a19438f879.json</t>
  </si>
  <si>
    <t>in.docco360.doctor.json</t>
  </si>
  <si>
    <t>com.barrydev.jumpingsheepfarm.json</t>
  </si>
  <si>
    <t>com.naqaa.json</t>
  </si>
  <si>
    <t>telescope.binoculars.zoomzoom.json</t>
  </si>
  <si>
    <t>com.colors.photo.crop.json</t>
  </si>
  <si>
    <t>com.sici.ganeshinfotech.siciapp.json</t>
  </si>
  <si>
    <t>me.doubledutch.smerapidconfexpo.json</t>
  </si>
  <si>
    <t>com.InetTutorial.TutorialCorelDrawB.json</t>
  </si>
  <si>
    <t>com.groovin.livedesivideochat.json</t>
  </si>
  <si>
    <t>com.smartengineersinc.japaneselessons.json</t>
  </si>
  <si>
    <t>apps.carphotoeditor.walkonfire.json</t>
  </si>
  <si>
    <t>com.moviles4getb.json</t>
  </si>
  <si>
    <t>air.com.gamilfoxkjdhf.gamikohscharikasd.json</t>
  </si>
  <si>
    <t>cn.com.vau.json</t>
  </si>
  <si>
    <t>com.kr.ktms114_annae.json</t>
  </si>
  <si>
    <t>com.exlivinapps.bbcnewschannelliveappradioplayeruk.json</t>
  </si>
  <si>
    <t>br.com.winker.wl.robotton.json</t>
  </si>
  <si>
    <t>air.AdventureU.json</t>
  </si>
  <si>
    <t>com.conduit.app_62e5eaa3bfeb4a0c89cf6042edc78bd1.app.json</t>
  </si>
  <si>
    <t>com.andromob.ramadantimes.json</t>
  </si>
  <si>
    <t>com.app4joy.france_free.json</t>
  </si>
  <si>
    <t>com.a10971762835055b982e08827a.a09553500a.json</t>
  </si>
  <si>
    <t>com.paklena.batterydiviner.free.json</t>
  </si>
  <si>
    <t>ch.milkbook.json</t>
  </si>
  <si>
    <t>com.kuyhaa.android.auto.call.recorder.acr.lite.autocallrecorder.voicecallrecorder.tools.json</t>
  </si>
  <si>
    <t>com.centsol.csongs.json</t>
  </si>
  <si>
    <t>com.ks.kshopy.json</t>
  </si>
  <si>
    <t>com.funwithphotography.namephotooncake.json</t>
  </si>
  <si>
    <t>com.wsea.monanchauau.json</t>
  </si>
  <si>
    <t>com.lotoquin1.json</t>
  </si>
  <si>
    <t>com.javirurro.games.spaceshipzigzag.json</t>
  </si>
  <si>
    <t>com.amirasaraf.colonymanager.json</t>
  </si>
  <si>
    <t>com.doordesignideas.tasukiapp.json</t>
  </si>
  <si>
    <t>br.com.mv.nse.HealthcareBenchmarkingCMB.json</t>
  </si>
  <si>
    <t>com.ffsvaldosta.mobile.json</t>
  </si>
  <si>
    <t>inc.meh.MileageTracker.json</t>
  </si>
  <si>
    <t>com.operator.ticketnshop.ticketnshop.json</t>
  </si>
  <si>
    <t>com.ramikabbani.unitswebclient.json</t>
  </si>
  <si>
    <t>com.immiim.ringtone.crazy.json</t>
  </si>
  <si>
    <t>com.subsplash.thechurchapp.s_MHQ94H.json</t>
  </si>
  <si>
    <t>com.bz.solo.theme.gray.dim.json</t>
  </si>
  <si>
    <t>com.expressvpn.vpn.json</t>
  </si>
  <si>
    <t>com.moonlight.tictactoe.json</t>
  </si>
  <si>
    <t>app.stb.digitransfert.json</t>
  </si>
  <si>
    <t>com.parsys.ortif.json</t>
  </si>
  <si>
    <t>com.frank.ninjabird.json</t>
  </si>
  <si>
    <t>com.neoxonika.puzzlesanimals.json</t>
  </si>
  <si>
    <t>com.skrsoft.asiacup18.json</t>
  </si>
  <si>
    <t>com.ginortcar.plantas.medicinales.medicina.natural.json</t>
  </si>
  <si>
    <t>com.newwife.hiyokogame.json</t>
  </si>
  <si>
    <t>com.kcmbi.pthomas.cocsongs.json</t>
  </si>
  <si>
    <t>io.echurch.cgagcasagrande.json</t>
  </si>
  <si>
    <t>com.hejfishnativeapp.json</t>
  </si>
  <si>
    <t>com.ikeyboard.theme.black.cat.json</t>
  </si>
  <si>
    <t>com.evensoftware.fwkimages.funnyjokes.json</t>
  </si>
  <si>
    <t>xxxeee.jp.android.sakura_06.json</t>
  </si>
  <si>
    <t>com.app.prankies.waterfalllivewallpaper.json</t>
  </si>
  <si>
    <t>com.PE.smartoctonauts.json</t>
  </si>
  <si>
    <t>com.ModernDoorDesigns.embolapps.json</t>
  </si>
  <si>
    <t>com.powercruisecontrol.i3.json</t>
  </si>
  <si>
    <t>fr.acetelecom.monavenir.json</t>
  </si>
  <si>
    <t>net.jp.apps.minorumatsuda19.appranger.json</t>
  </si>
  <si>
    <t>tz.spvAfrica.tdc.json</t>
  </si>
  <si>
    <t>com.kitegames.airportsecurity.json</t>
  </si>
  <si>
    <t>com.axidep.wordbook.json</t>
  </si>
  <si>
    <t>com.myandroiduniquehandynotebookofdifferententriesprogram.coolnotewithdialogbox.json</t>
  </si>
  <si>
    <t>com.quizmine.intlaw_01.json</t>
  </si>
  <si>
    <t>com.nelson.t9interpretertp.json</t>
  </si>
  <si>
    <t>com.gamescapes.shopping.mall.car.parking.json</t>
  </si>
  <si>
    <t>com.crocodic.rajawisata.json</t>
  </si>
  <si>
    <t>br.com.masterapps.hinarioadventista.json</t>
  </si>
  <si>
    <t>com.snailgameusa.kingdomwarriors.json</t>
  </si>
  <si>
    <t>com.poqstudio.app.platform.plt.json</t>
  </si>
  <si>
    <t>com.lyrebirdstudio.photocollageeditor.json</t>
  </si>
  <si>
    <t>com.oef.English.two.json</t>
  </si>
  <si>
    <t>com.gramtugramtam.horsequiz.json</t>
  </si>
  <si>
    <t>io.mirailabs.fastlane.json</t>
  </si>
  <si>
    <t>com.paydue.android.json</t>
  </si>
  <si>
    <t>de.mlu.unihalle.json</t>
  </si>
  <si>
    <t>com.bh.superflashcard.ssat.android.json</t>
  </si>
  <si>
    <t>com.socialdeveloper.popmusic.json</t>
  </si>
  <si>
    <t>com.loan.cash.json</t>
  </si>
  <si>
    <t>com.plugie.ceramah.json</t>
  </si>
  <si>
    <t>com.arcadeh.CrazyDentist.json</t>
  </si>
  <si>
    <t>ovi.bluebrain.autoramcleaner.json</t>
  </si>
  <si>
    <t>com.bluecurrant.android.json</t>
  </si>
  <si>
    <t>piletest.bit.json</t>
  </si>
  <si>
    <t>com.matt.rephottoo.json</t>
  </si>
  <si>
    <t>com.triactivemedia.rugbyleagueworld.json</t>
  </si>
  <si>
    <t>com.market.lavkalavka.json</t>
  </si>
  <si>
    <t>com.paktech.live.ptvsporttv.hdstreaming.cricketapps.json</t>
  </si>
  <si>
    <t>com.sermonaudio.android.millcreekchurch.json</t>
  </si>
  <si>
    <t>co.phigames.paulinarubiogame.json</t>
  </si>
  <si>
    <t>com.lapshinanatoly.firewheelfree.json</t>
  </si>
  <si>
    <t>com.mada.shivaracinggames.json</t>
  </si>
  <si>
    <t>com.celebrity_quotes.annbeattie.json</t>
  </si>
  <si>
    <t>com.endgames.sniper.elite.assassin.fps.hitman.gun.shooting.json</t>
  </si>
  <si>
    <t>nanonet.immobiliaresartoni.json</t>
  </si>
  <si>
    <t>com.khjlab.batterycakewhippedcream.json</t>
  </si>
  <si>
    <t>com.affinity.nas.json</t>
  </si>
  <si>
    <t>ch.opengis.qfield.json</t>
  </si>
  <si>
    <t>com.ilkerertas.offroad4x4.json</t>
  </si>
  <si>
    <t>com.aspers.dev.json</t>
  </si>
  <si>
    <t>com.angelohernfc.autentico.json</t>
  </si>
  <si>
    <t>com.superfanu.bryantbulldogrewards.json</t>
  </si>
  <si>
    <t>com.piki.reference.book.horsesen.json</t>
  </si>
  <si>
    <t>ias.upscpdf.com.json</t>
  </si>
  <si>
    <t>com.zingfit.SpinCity_Massapequa.json</t>
  </si>
  <si>
    <t>com.iamyub.AndTTTip.json</t>
  </si>
  <si>
    <t>appinventor.ai_ey2378.hadashot.json</t>
  </si>
  <si>
    <t>com.alvagamer.waxingmodelsgames.json</t>
  </si>
  <si>
    <t>cb.tongdot.json</t>
  </si>
  <si>
    <t>parents.vijaymala.in.vijaymalaparent.json</t>
  </si>
  <si>
    <t>com.plugindigital.chroniricXIX.json</t>
  </si>
  <si>
    <t>com.classicart.photo.frames.brokenheart.json</t>
  </si>
  <si>
    <t>com.e_entertainment_unik_996.json</t>
  </si>
  <si>
    <t>cinema.release.dates.json</t>
  </si>
  <si>
    <t>com.gamy.Kids.Water.Surfing.Chained.bike.race.json</t>
  </si>
  <si>
    <t>com.relax.antistressmusic.json</t>
  </si>
  <si>
    <t>br.com.controla.admsatfacil.json</t>
  </si>
  <si>
    <t>com.photographyapps.pencilsketchphoto.json</t>
  </si>
  <si>
    <t>com.fnlnetwork.json</t>
  </si>
  <si>
    <t>com.mobile.mobilepoint.json</t>
  </si>
  <si>
    <t>com.pinjamango.json</t>
  </si>
  <si>
    <t>com.reconquista.app.json</t>
  </si>
  <si>
    <t>com.openpath.admin.json</t>
  </si>
  <si>
    <t>jp.digitallab.diamond.json</t>
  </si>
  <si>
    <t>com.game.BubbleShoot.json</t>
  </si>
  <si>
    <t>tw.com.pcstore.vaecbhd.json</t>
  </si>
  <si>
    <t>com.allnewsarabic.com.json</t>
  </si>
  <si>
    <t>com.jisshow.app.json</t>
  </si>
  <si>
    <t>tw.com.hostingservice24.emay_app.json</t>
  </si>
  <si>
    <t>br.com.squarebits.precosimples.json</t>
  </si>
  <si>
    <t>net.mori.androsamba.json</t>
  </si>
  <si>
    <t>com.padmavati.mywhatsappdp.json</t>
  </si>
  <si>
    <t>com.srishtis.aggregatorapp.json</t>
  </si>
  <si>
    <t>com.Pinodrom.DicktatorLauncher.json</t>
  </si>
  <si>
    <t>air.Testx86.debug.json</t>
  </si>
  <si>
    <t>com.embratoria.embraloader.json</t>
  </si>
  <si>
    <t>com.marianne.williamson.json</t>
  </si>
  <si>
    <t>com.app_morgenhaar.layout.json</t>
  </si>
  <si>
    <t>dev.belka.zabl.json</t>
  </si>
  <si>
    <t>com.staatsoperlive.androidtv.json</t>
  </si>
  <si>
    <t>com.papacekb.moon.json</t>
  </si>
  <si>
    <t>com.skplanet.ocb.locker.json</t>
  </si>
  <si>
    <t>com.pallapay.json</t>
  </si>
  <si>
    <t>com.smartsound.skeeperheart.json</t>
  </si>
  <si>
    <t>com.ziyone.morningphotoframe.json</t>
  </si>
  <si>
    <t>pl.edipresse.polkinews.json</t>
  </si>
  <si>
    <t>com.mangoappst.zebralivewallpaper.json</t>
  </si>
  <si>
    <t>dev.redfmdigital.android.redfm.json</t>
  </si>
  <si>
    <t>com.ChristmasOrnaments.YANDAAPPS.json</t>
  </si>
  <si>
    <t>com.dev.chehiwat.maghribia.bledna.json</t>
  </si>
  <si>
    <t>test.mytestbuddy.medical.json</t>
  </si>
  <si>
    <t>com.newtowel.de.diet.json</t>
  </si>
  <si>
    <t>com.asemob.radioapp.Poland.json</t>
  </si>
  <si>
    <t>com.PhoenixWallpapers.Diamond42.json</t>
  </si>
  <si>
    <t>com.nahid.alachirgun.json</t>
  </si>
  <si>
    <t>com.harlandfs.ofx.mobile.fiid101201164.json</t>
  </si>
  <si>
    <t>com.ubik.mobileapp.json</t>
  </si>
  <si>
    <t>com.inobilis.fxgm.json</t>
  </si>
  <si>
    <t>com.auroraeffects.reverse.ludo.json</t>
  </si>
  <si>
    <t>com.games.darkmatterapps.suzukihayabusa.json</t>
  </si>
  <si>
    <t>com.aoecindia.academyofengineeringcompetence.json</t>
  </si>
  <si>
    <t>eu.kudan.kudansamples.json</t>
  </si>
  <si>
    <t>com.tvnewcornshow.showmoviespoptv.json</t>
  </si>
  <si>
    <t>com.gfstudio.survivalislandfree.json</t>
  </si>
  <si>
    <t>com.ADAK.carrom_master3d.json</t>
  </si>
  <si>
    <t>events.socio.app1471.json</t>
  </si>
  <si>
    <t>Pino.Pack.json</t>
  </si>
  <si>
    <t>com.myprog.netutils.json</t>
  </si>
  <si>
    <t>mic.app.gastosdecompras.json</t>
  </si>
  <si>
    <t>com.novaecorp.dealerportalandroid.cs.json</t>
  </si>
  <si>
    <t>nz.co.solnetsolutions.mobile.fonterra.dqmsApp.json</t>
  </si>
  <si>
    <t>com.mkopoupesi.loanske.json</t>
  </si>
  <si>
    <t>bestfreelivewallpapers.my_photo_aquarium_wallpaper.json</t>
  </si>
  <si>
    <t>com.referencehunt.lasers.json</t>
  </si>
  <si>
    <t>hr.apps.n1021909.json</t>
  </si>
  <si>
    <t>com.asp.games.real.truck.cago.parking.json</t>
  </si>
  <si>
    <t>com.rpor.ajlee1.json</t>
  </si>
  <si>
    <t>com.webant.orders_1s.json</t>
  </si>
  <si>
    <t>com.deceapps.imadoctorphotoframe.json</t>
  </si>
  <si>
    <t>com.rgiskard.fairnote.json</t>
  </si>
  <si>
    <t>com.mobiloids.ballsorting.json</t>
  </si>
  <si>
    <t>com.greensparker.myfrenchalphabets.json</t>
  </si>
  <si>
    <t>com.cerebroappstudio.drinkwater.json</t>
  </si>
  <si>
    <t>com.bit.mmcinema.json</t>
  </si>
  <si>
    <t>com.wafasoft.Fazilat_Ke_Din_Raat_Aur_Masnun_Duaaen.json</t>
  </si>
  <si>
    <t>the.sanmobapps.android.civilcompletegateexam.json</t>
  </si>
  <si>
    <t>com.radiolight.guatemala.json</t>
  </si>
  <si>
    <t>com.FixItClub.json</t>
  </si>
  <si>
    <t>cn.dreamjet.newplanet.android.json</t>
  </si>
  <si>
    <t>kevinj.instasquare.instasizenocrop.squarequick.emoji.maker.json</t>
  </si>
  <si>
    <t>com.shindig.json</t>
  </si>
  <si>
    <t>com.Photo.Compress.Resizer.Crop.Pictures.json</t>
  </si>
  <si>
    <t>com.biaolmedomodas.playtienda.json</t>
  </si>
  <si>
    <t>com.gesgocom.appaytoss.json</t>
  </si>
  <si>
    <t>com.king.world.runto.json</t>
  </si>
  <si>
    <t>com.singletonchallenge.json</t>
  </si>
  <si>
    <t>com.dooit.wiz.json</t>
  </si>
  <si>
    <t>com.appmk.book.AOVDMEHCGQBABIJDN.json</t>
  </si>
  <si>
    <t>nl.sitedish.sakura.json</t>
  </si>
  <si>
    <t>com.infraredstudios.bread.json</t>
  </si>
  <si>
    <t>com.andromo.dev10257.app356396.json</t>
  </si>
  <si>
    <t>com.easontechnology.jointword.up.json</t>
  </si>
  <si>
    <t>jp.co.heibonsha.app.nara_koyomi.json</t>
  </si>
  <si>
    <t>ltd.pte.wavea.strangehouse.json</t>
  </si>
  <si>
    <t>com.kabeynon.fighterbiossfv.json</t>
  </si>
  <si>
    <t>com.tushar.storysplitter.json</t>
  </si>
  <si>
    <t>com.PlaybackInteractive.CurryGoatRevenge.json</t>
  </si>
  <si>
    <t>com.tvneo.json</t>
  </si>
  <si>
    <t>com.titan.solitaire.json</t>
  </si>
  <si>
    <t>com.Paperwallnpc.Bikinibottomworld.json</t>
  </si>
  <si>
    <t>com.peaksel.beautifulmosques.json</t>
  </si>
  <si>
    <t>com.zamrud.radio.mobile.app.actarifm.json</t>
  </si>
  <si>
    <t>com.goboko.Goboko.json</t>
  </si>
  <si>
    <t>com.TNL.antwork.json</t>
  </si>
  <si>
    <t>jp.glasscube.photobook.dog.json</t>
  </si>
  <si>
    <t>com.ip.clearclaim.json</t>
  </si>
  <si>
    <t>com.Shekhar.FilDiReciNew.json</t>
  </si>
  <si>
    <t>com.blackmagicstudio.games.fingerrush.json</t>
  </si>
  <si>
    <t>com.GoldenKiwi.IOS7LockScreen.json</t>
  </si>
  <si>
    <t>ne.customer_app.json</t>
  </si>
  <si>
    <t>com.greensteam.json</t>
  </si>
  <si>
    <t>io.kodular.drpeterramsis2007.Arshy_Angelos.json</t>
  </si>
  <si>
    <t>com.medianet.i19.json</t>
  </si>
  <si>
    <t>com.aniXification.android.lovemeter.json</t>
  </si>
  <si>
    <t>imox.condo.admin.app.json</t>
  </si>
  <si>
    <t>com.glority.everlens.json</t>
  </si>
  <si>
    <t>com.tapinator.videopokerclassic.json</t>
  </si>
  <si>
    <t>tpq.placement.tcsplacement.json</t>
  </si>
  <si>
    <t>air.ru.sever.ElectricalEngineering.json</t>
  </si>
  <si>
    <t>com.frysfood.mobile.json</t>
  </si>
  <si>
    <t>suarez.colorpersonality.web135.json</t>
  </si>
  <si>
    <t>com.codelabs.centrocomercialplazaimperial.json</t>
  </si>
  <si>
    <t>com.a106570479534ed09a995b94a.a74067259a.json</t>
  </si>
  <si>
    <t>com.massmutual.massmutualapp.android.json</t>
  </si>
  <si>
    <t>air.jp.co.studio.arcana.RegWoosh.json</t>
  </si>
  <si>
    <t>net.rockdev.staffcounter.json</t>
  </si>
  <si>
    <t>com.awstreams.etjar.json</t>
  </si>
  <si>
    <t>fr.funssoft.apps.salatjanaza.json</t>
  </si>
  <si>
    <t>com.myappfactory.videochat.livechat.json</t>
  </si>
  <si>
    <t>com.livares.keralahangouts.json</t>
  </si>
  <si>
    <t>com.snapcial.snappy.json</t>
  </si>
  <si>
    <t>itgeeks.gujratigk.json</t>
  </si>
  <si>
    <t>com.sugarloafgames.games.free.milkyway.json</t>
  </si>
  <si>
    <t>com.wemakestuff.redditinpictures.json</t>
  </si>
  <si>
    <t>cz.anywhere.roxy.json</t>
  </si>
  <si>
    <t>com.airkast.tunekast1558_1.json</t>
  </si>
  <si>
    <t>cn.zzm.account.json</t>
  </si>
  <si>
    <t>in.androidapplicationdotin.lovercall.json</t>
  </si>
  <si>
    <t>com.howtodraweyestutorial.aulanovaaaps.json</t>
  </si>
  <si>
    <t>com.iwa.milad.un.nabi.wishes.json</t>
  </si>
  <si>
    <t>sharaaninfo.MyJewel.json</t>
  </si>
  <si>
    <t>com.sgconsultorit.congresodeguerrero.json</t>
  </si>
  <si>
    <t>com.flexybeauty.apsunsea.json</t>
  </si>
  <si>
    <t>com.a484409197567762fb471d26a.a84192125a.json</t>
  </si>
  <si>
    <t>com.ggs.jungle.animal.hunting.json</t>
  </si>
  <si>
    <t>fta.Oppo.F7.F5.F3.F1.F8.Plus.Pro.theme.wallpaper.launcher.json</t>
  </si>
  <si>
    <t>com.gomax.app.json</t>
  </si>
  <si>
    <t>au.com.meetmefreedatingapp.meetmefreedatingappandroid.json</t>
  </si>
  <si>
    <t>com.im.fantastic.salestrainingvideos.json</t>
  </si>
  <si>
    <t>com.gamindroid.tractor.rescue.simulator.json</t>
  </si>
  <si>
    <t>com.sigmaappsolution.mynameonbirthdaycake.json</t>
  </si>
  <si>
    <t>com.funeraltech.memorymaker.martinfuneralhomecremationandtributeservices.json</t>
  </si>
  <si>
    <t>com.demo.tastytoast.json</t>
  </si>
  <si>
    <t>air.com.buffalo_studios.newflashbingo.json</t>
  </si>
  <si>
    <t>com.seawolf.grabbybird.json</t>
  </si>
  <si>
    <t>com.hygagesoft.boundbomb.json</t>
  </si>
  <si>
    <t>com.appmontanojd.qatarmalayalamradio986freemusicrecordonline.json</t>
  </si>
  <si>
    <t>com.wCyMagazine.json</t>
  </si>
  <si>
    <t>com.apps.loveit.deremas.json</t>
  </si>
  <si>
    <t>com.flyingme.easylearnadobephotoshoptutorial.json</t>
  </si>
  <si>
    <t>com.ladytimer.ovulationcalendar.json</t>
  </si>
  <si>
    <t>com.yft.jetbattle3dtab.json</t>
  </si>
  <si>
    <t>com.mauricio.notasFiscalesV2.json</t>
  </si>
  <si>
    <t>com.friendlydrive.json</t>
  </si>
  <si>
    <t>com.hivetaxi.driver.samruktaldykorgan.json</t>
  </si>
  <si>
    <t>com.thunder_media_games.dragon.fire.war.arcade.adventure.aim.attack.defend.collect.archer.wizard.free_game.json</t>
  </si>
  <si>
    <t>com.holsoft.ohmslawcalculator.json</t>
  </si>
  <si>
    <t>kr.smartorder.krcc.json</t>
  </si>
  <si>
    <t>br.com.center.graberpr.json</t>
  </si>
  <si>
    <t>com.nextmedia.json</t>
  </si>
  <si>
    <t>app.inapppurchase.removead.json</t>
  </si>
  <si>
    <t>com.webradiocast.junhsasmfotu.json</t>
  </si>
  <si>
    <t>app.spinup.json</t>
  </si>
  <si>
    <t>com.OfficialAppsDev.RevivaleTVid.json</t>
  </si>
  <si>
    <t>ru.iappsandigames.simulatorpocketibow.json</t>
  </si>
  <si>
    <t>com.bachadream.PrinceFog.json</t>
  </si>
  <si>
    <t>green_green_avk.anothertermlite.json</t>
  </si>
  <si>
    <t>air.com.TheParodyNetwork.FlabbyFairy.json</t>
  </si>
  <si>
    <t>air.Trapcubes.json</t>
  </si>
  <si>
    <t>com.jsm.publicdomainbible.geneva.json</t>
  </si>
  <si>
    <t>com.radha.swami.ji.json</t>
  </si>
  <si>
    <t>com.crazygun.reaper.snipershooting.json</t>
  </si>
  <si>
    <t>kenneth.fundmanager.json</t>
  </si>
  <si>
    <t>com.PoshToffeeGames.BunkerZ.json</t>
  </si>
  <si>
    <t>com.bddroid.android.verbnepali.json</t>
  </si>
  <si>
    <t>br.com.churras.json</t>
  </si>
  <si>
    <t>com.win.ceritarakyatindonesia.json</t>
  </si>
  <si>
    <t>com.countit.json</t>
  </si>
  <si>
    <t>com.subsplash.thechurchapp.s_S974SN.json</t>
  </si>
  <si>
    <t>com.nobexinc.wls_64612593.rc.json</t>
  </si>
  <si>
    <t>com.AkinYaman.ReadySteadyFight.json</t>
  </si>
  <si>
    <t>com.wilsonzuluaga.oracionalasalmasdelpurgatorioenaudioytexto.json</t>
  </si>
  <si>
    <t>com.amirashraf.kidssongs.json</t>
  </si>
  <si>
    <t>pl.ordin.wikianniversaries.json</t>
  </si>
  <si>
    <t>com.BigBawb.coin.json</t>
  </si>
  <si>
    <t>com.gamekaiser.junglechaos_2d.json</t>
  </si>
  <si>
    <t>com.tallywithgst.android.json</t>
  </si>
  <si>
    <t>it.erickson.involoconlamatematica.json</t>
  </si>
  <si>
    <t>com.freecellsolitaire.slots.json</t>
  </si>
  <si>
    <t>com.english_azerbaijan_translator.translator_app.json</t>
  </si>
  <si>
    <t>com.sunardi.caraccidentlawyer.json</t>
  </si>
  <si>
    <t>com.calucky.studio.zumba.deluxe.json</t>
  </si>
  <si>
    <t>com.reverbnation.artistapp.i376675.json</t>
  </si>
  <si>
    <t>net.HueMonuments.imappark.json</t>
  </si>
  <si>
    <t>com.smg.gold.mine.construction.zone.crane.operator.sim.json</t>
  </si>
  <si>
    <t>superheroes.herogames.free.fire.battlegrounds.json</t>
  </si>
  <si>
    <t>no.medierogledelse.dagligvarehandelen.json</t>
  </si>
  <si>
    <t>neat.metal.silk.json</t>
  </si>
  <si>
    <t>com.funwayhq.eisenfrauen.json</t>
  </si>
  <si>
    <t>com.airtheme.iconpack.AncientNurseryRhyme.json</t>
  </si>
  <si>
    <t>com.dosgroup.lta.genurauto.json</t>
  </si>
  <si>
    <t>com.kakao.talk.theme.simple.json</t>
  </si>
  <si>
    <t>de.starfm.android.json</t>
  </si>
  <si>
    <t>com.DiegoDelaVega.VirusSlayer.json</t>
  </si>
  <si>
    <t>com.shop66.woocommerce.json</t>
  </si>
  <si>
    <t>com.allvins.android.FiveDialer.json</t>
  </si>
  <si>
    <t>com.doanaikkendaraan.doadoadandoa.mesotheliomalawfirm.json</t>
  </si>
  <si>
    <t>com.covworks.uface.json</t>
  </si>
  <si>
    <t>com.mobillle.assistir.json</t>
  </si>
  <si>
    <t>com.tamco.livingrooms.json</t>
  </si>
  <si>
    <t>com.goozy.json</t>
  </si>
  <si>
    <t>com.bodacious.dayreminder.json</t>
  </si>
  <si>
    <t>com.imis.idms.json</t>
  </si>
  <si>
    <t>com.rta.rtadubai.json</t>
  </si>
  <si>
    <t>com.poittmail.json</t>
  </si>
  <si>
    <t>com.pinguinodelsur.ultramp3download.json</t>
  </si>
  <si>
    <t>com.smallappdeveloper.uklocalnews.json</t>
  </si>
  <si>
    <t>com.Crossword.Kanji_ruigigo.json</t>
  </si>
  <si>
    <t>com.chessclock.chessplayer.chesstimer.json</t>
  </si>
  <si>
    <t>com.trabalho.topicos.json</t>
  </si>
  <si>
    <t>me.doubledutch.cjmtx.ashfordfall2016commencement.json</t>
  </si>
  <si>
    <t>com.leu.houseapM103.json</t>
  </si>
  <si>
    <t>com.edgeparkcs.ColorMadness.json</t>
  </si>
  <si>
    <t>markm.spinit.json</t>
  </si>
  <si>
    <t>jp.co.tokyomanki.shougakunikanji.json</t>
  </si>
  <si>
    <t>pro.brteam.vozmitaxi.json</t>
  </si>
  <si>
    <t>com.lonk.whitneyhoustonsong.json</t>
  </si>
  <si>
    <t>com.hakanince.kavgathree.json</t>
  </si>
  <si>
    <t>com.campmobile.launcher.theme.molang.json</t>
  </si>
  <si>
    <t>jinnat.o.shyatin.salsabeeiAhmedSheraz.json</t>
  </si>
  <si>
    <t>hipcop.mountainphotoframe.json</t>
  </si>
  <si>
    <t>com.vyoma.samyukthaksharani.json</t>
  </si>
  <si>
    <t>com.brastelremit.json</t>
  </si>
  <si>
    <t>com.engmercury.wassalnow.json</t>
  </si>
  <si>
    <t>com.iusdev.alpswall.json</t>
  </si>
  <si>
    <t>superapps.r.goodorbad.json</t>
  </si>
  <si>
    <t>com.sportmaniac_live_app_android.comunabike.json</t>
  </si>
  <si>
    <t>com.lixusapps.json</t>
  </si>
  <si>
    <t>com.wecasa.json</t>
  </si>
  <si>
    <t>com.neetrath.mdd.json</t>
  </si>
  <si>
    <t>com.tuesdayquest.logicart.json</t>
  </si>
  <si>
    <t>com.ku6.android.microfilm.json</t>
  </si>
  <si>
    <t>com.olam.json</t>
  </si>
  <si>
    <t>net.andromo.dev882.app305377.json</t>
  </si>
  <si>
    <t>fr.ives.djanah.json</t>
  </si>
  <si>
    <t>com.tekciz.idol2012.json</t>
  </si>
  <si>
    <t>io.xrgames.fruitracing.json</t>
  </si>
  <si>
    <t>com.chi.Bus.json</t>
  </si>
  <si>
    <t>com.jb.gokeyboard.theme.keyboard.candychocolate.json</t>
  </si>
  <si>
    <t>com.pitashi.audiojoy.drmarthalee.json</t>
  </si>
  <si>
    <t>com.megacatgames.tunzor.json</t>
  </si>
  <si>
    <t>tools.app.volume.super.loud.json</t>
  </si>
  <si>
    <t>jp.co.fork.sentakunaviapp.json</t>
  </si>
  <si>
    <t>kr.co.superapp.license01015004f.json</t>
  </si>
  <si>
    <t>com.phorest.zaneedwardsalon.json</t>
  </si>
  <si>
    <t>com.sinasoft.quranonline.json</t>
  </si>
  <si>
    <t>in.codehound.wordmaster.json</t>
  </si>
  <si>
    <t>org.muth.android.conjugator_demo_en.json</t>
  </si>
  <si>
    <t>com.ismartcreations.android.phone.assistant.json</t>
  </si>
  <si>
    <t>com.porkchopsandbox.igkinterval.json</t>
  </si>
  <si>
    <t>com.sm.banglaalphabet.json</t>
  </si>
  <si>
    <t>com.jeffreyfunnyapplication.coloringbirthdaycake.json</t>
  </si>
  <si>
    <t>com.seekerslab.speed.json</t>
  </si>
  <si>
    <t>com.crowdcomms.nikeportal.json</t>
  </si>
  <si>
    <t>tfl.com.eicheregl.json</t>
  </si>
  <si>
    <t>com.cdac.nhpdisease.json</t>
  </si>
  <si>
    <t>photography.darkroom.json</t>
  </si>
  <si>
    <t>com.cubemagic.mushroom_xbox.json</t>
  </si>
  <si>
    <t>com.ikeyboard.theme.vintage.holiday.json</t>
  </si>
  <si>
    <t>br.com.icolibra.saaedoco.json</t>
  </si>
  <si>
    <t>com.cpviet.apps.ebook.secrets_of_success.json</t>
  </si>
  <si>
    <t>com.bernard.IndiaNewsLive.json</t>
  </si>
  <si>
    <t>com.miguelrio.cosmicstorm.json</t>
  </si>
  <si>
    <t>appinventor.ai_lusaheva.Traductor.json</t>
  </si>
  <si>
    <t>marathi.small.lovestory.json</t>
  </si>
  <si>
    <t>raven.scanner3.json</t>
  </si>
  <si>
    <t>com.risesoftware.springlineoffice.json</t>
  </si>
  <si>
    <t>com.theteamie.android.uwc.json</t>
  </si>
  <si>
    <t>air.mwe.kingcastleshootinggames.json</t>
  </si>
  <si>
    <t>com.lifeplus.diveplus.json</t>
  </si>
  <si>
    <t>com.laithnayefappz.qallaeed.json</t>
  </si>
  <si>
    <t>com.bromiumdev.dardshayari.json</t>
  </si>
  <si>
    <t>org.jpcheney.koikonmange.json</t>
  </si>
  <si>
    <t>com.lr.indian.city.cab.mobile.driving.sim.json</t>
  </si>
  <si>
    <t>com.darbarpanag.uloom.aoliya.json</t>
  </si>
  <si>
    <t>com.npes87184.s2tdroid.json</t>
  </si>
  <si>
    <t>com.momequlop.uangkretea.json</t>
  </si>
  <si>
    <t>minimalism.pdfviewer.json</t>
  </si>
  <si>
    <t>com.app_iconikrealm.layout.json</t>
  </si>
  <si>
    <t>com.mapcord.gps.coordinates.json</t>
  </si>
  <si>
    <t>com.app.tools.FIL.rcvry.json</t>
  </si>
  <si>
    <t>com.astrobix.gemstoneexplorer.json</t>
  </si>
  <si>
    <t>com.onenetme.dealer.json</t>
  </si>
  <si>
    <t>com.psfpukm.app.json</t>
  </si>
  <si>
    <t>com.hanaGames.WildAnimalsOnline.json</t>
  </si>
  <si>
    <t>com.emmanuelcadet.photo_sequence.json</t>
  </si>
  <si>
    <t>marusov.andrew.bigrusloto.json</t>
  </si>
  <si>
    <t>com.oohlala.mcgillabroad.json</t>
  </si>
  <si>
    <t>com.conduit.app_793f311efdc14f0fb05df3eff01f4c5c.app.json</t>
  </si>
  <si>
    <t>com.mobsarmy.tictactoefarm.json</t>
  </si>
  <si>
    <t>com.medicineapp.json</t>
  </si>
  <si>
    <t>theme.huawei.nova3i.romantic.cloud.honor.note10.android.ios12.iphone.launcher.wallpaper.json</t>
  </si>
  <si>
    <t>laradio.online.fmsova975ok.json</t>
  </si>
  <si>
    <t>net.rention.mind.skillz.json</t>
  </si>
  <si>
    <t>com.sappsuma.salonapps.kertonsmith.json</t>
  </si>
  <si>
    <t>durango.hungry.pedia.json</t>
  </si>
  <si>
    <t>com.ryohei.haruki.Anaguma.json</t>
  </si>
  <si>
    <t>com.insomniateam.childrencoloring.json</t>
  </si>
  <si>
    <t>com.bottlecap.lineandball.json</t>
  </si>
  <si>
    <t>com.evil.dwarves.json</t>
  </si>
  <si>
    <t>com.conduit.app_0788de36bd2742caa6fdadd0cbcd6d8b.app.json</t>
  </si>
  <si>
    <t>com.plh.gofastlauncher.json</t>
  </si>
  <si>
    <t>com.ixigo.bus.json</t>
  </si>
  <si>
    <t>com.Pyrestone.BBBUltra.json</t>
  </si>
  <si>
    <t>com.phonegap.millerntor.json</t>
  </si>
  <si>
    <t>com.hgamesart.snowstorm.json</t>
  </si>
  <si>
    <t>appgamswmcom.wpapp.json</t>
  </si>
  <si>
    <t>com.TimeAndMoney.json</t>
  </si>
  <si>
    <t>com.i4joy.armyofallies.json</t>
  </si>
  <si>
    <t>com.charm.phr.customBrandedApp045.json</t>
  </si>
  <si>
    <t>com.gazzappergames.breakerbricks.json</t>
  </si>
  <si>
    <t>com.devsby.jeson.json</t>
  </si>
  <si>
    <t>delivery.amo.amonvinhos.json</t>
  </si>
  <si>
    <t>com.rsmdp0715.Spin_Karo_Win_Karo.json</t>
  </si>
  <si>
    <t>com.baro.pam.json</t>
  </si>
  <si>
    <t>com.appcapsule.ac8600226001.json</t>
  </si>
  <si>
    <t>cardova.games.splatme.json</t>
  </si>
  <si>
    <t>com.kauf.talking.baum.TalkingSmilingSimon.json</t>
  </si>
  <si>
    <t>roche.checkersgame.json</t>
  </si>
  <si>
    <t>com.dplab.android.LostPassword.json</t>
  </si>
  <si>
    <t>com.nupuit.cafc.json</t>
  </si>
  <si>
    <t>com.heptasolutions.tictactoe.json</t>
  </si>
  <si>
    <t>com.mercato.order.json</t>
  </si>
  <si>
    <t>gg.op.lol.android.json</t>
  </si>
  <si>
    <t>com.filo.student.json</t>
  </si>
  <si>
    <t>com.app.sumercash.json</t>
  </si>
  <si>
    <t>m.m.m2.json</t>
  </si>
  <si>
    <t>com.wHd720PFILMIZLE.json</t>
  </si>
  <si>
    <t>com.MinimalistHomeDesignTwoFloors.azzalea.json</t>
  </si>
  <si>
    <t>ru.s4nchez.mineguide.json</t>
  </si>
  <si>
    <t>ru.horoscope.tm.sagittarius.json</t>
  </si>
  <si>
    <t>it.telepass.prod.TelepassPyng.json</t>
  </si>
  <si>
    <t>net.wifibible.cuba.json</t>
  </si>
  <si>
    <t>com.mobify.timesmusic.bollywood_hit_songs_hit_songs.json</t>
  </si>
  <si>
    <t>com.appstvone.slidingmenu.json</t>
  </si>
  <si>
    <t>com.girly.lock.screen.zipper.json</t>
  </si>
  <si>
    <t>com.mason.city.json</t>
  </si>
  <si>
    <t>com.neverclame.dinosaurslidepuzzlews.json</t>
  </si>
  <si>
    <t>com.bighand.android.json</t>
  </si>
  <si>
    <t>com.eskhayat.newsapp.json</t>
  </si>
  <si>
    <t>air.net.lol.genioquiz13.json</t>
  </si>
  <si>
    <t>br.com.sportv.times.internacional.json</t>
  </si>
  <si>
    <t>com.laslilas.swstudent.json</t>
  </si>
  <si>
    <t>apps.micasarural.json</t>
  </si>
  <si>
    <t>com.pablocesar.vork.json</t>
  </si>
  <si>
    <t>com.GoldStudio.TurtleParkour.json</t>
  </si>
  <si>
    <t>com.conduit.app_1421416ab17c4a03926ffa3a1a709239.app.json</t>
  </si>
  <si>
    <t>com.LazyTech.RollerBall.json</t>
  </si>
  <si>
    <t>com.Rewind.WEAVR.json</t>
  </si>
  <si>
    <t>com.GalaxyLwp.Mala220.json</t>
  </si>
  <si>
    <t>air.br.com.helme.tapkick.json</t>
  </si>
  <si>
    <t>com.EUROTRADE.magazine.APRIL2012.json</t>
  </si>
  <si>
    <t>sagestudio4.saraswatipujaphotoframe.json</t>
  </si>
  <si>
    <t>com.erickdev.cemilannikmatkuelezat2.json</t>
  </si>
  <si>
    <t>sistemavitto.tocadagula.json</t>
  </si>
  <si>
    <t>net.Brussels.indexcity.json</t>
  </si>
  <si>
    <t>com.universalappsstudio.vishwakarmaaartiandchalisa.json</t>
  </si>
  <si>
    <t>com.resumeplay.speedscramble.json</t>
  </si>
  <si>
    <t>com.samwp.winter_olympics.json</t>
  </si>
  <si>
    <t>bluepin_app.cont.doongdoong1.json</t>
  </si>
  <si>
    <t>biz.supanel.www.android5c06ddfd2328f.json</t>
  </si>
  <si>
    <t>io.ionic.durga2018.json</t>
  </si>
  <si>
    <t>com.gmidgeleyjja.cltfm.json</t>
  </si>
  <si>
    <t>com.intoronto.myschedule.json</t>
  </si>
  <si>
    <t>com.hollmanmedia.android.TestScanner.json</t>
  </si>
  <si>
    <t>com.JakeDeAndradeGames.PiratesBattleRoyalePRO.json</t>
  </si>
  <si>
    <t>com.qg.ubtp.json</t>
  </si>
  <si>
    <t>net.bluumi.Blancabell.json</t>
  </si>
  <si>
    <t>in.reweyou.reweyou.json</t>
  </si>
  <si>
    <t>jp.wec.mjcalc.free.json</t>
  </si>
  <si>
    <t>com.intuitionsoftech.hoppingbird.json</t>
  </si>
  <si>
    <t>com.top_dicionario_ingles_afrikaans.top_dicionario_ingles_afrikaans.json</t>
  </si>
  <si>
    <t>com.pawprintgames.kamicrazy.global.json</t>
  </si>
  <si>
    <t>com.CVdev.InstantEffectCamera.json</t>
  </si>
  <si>
    <t>com.launcher.theme.t211809820.json</t>
  </si>
  <si>
    <t>com.apphitnow.commentforchild.json</t>
  </si>
  <si>
    <t>com.devaufiz.bathroom.design.ideas.json</t>
  </si>
  <si>
    <t>com.fbsapp56.Maloom.Number.json</t>
  </si>
  <si>
    <t>tz.co.nyotaapps.housekeepers.housekeepers.json</t>
  </si>
  <si>
    <t>com.handydiarywithpassword.json</t>
  </si>
  <si>
    <t>emax.kannurshareef.json</t>
  </si>
  <si>
    <t>com.abilityjo.darathafnawi.json</t>
  </si>
  <si>
    <t>com.andromo.dev270287.app290466.json</t>
  </si>
  <si>
    <t>com.soulmadeapps.beritaindonesiarss.json</t>
  </si>
  <si>
    <t>com.wifilink.android.json</t>
  </si>
  <si>
    <t>sk.jfox.i3dmap.southsudan.json</t>
  </si>
  <si>
    <t>com.membersfirst.glenwildgolfclub.json</t>
  </si>
  <si>
    <t>com.jb.gokeyboard.theme.BestThemes.blueplastic.json</t>
  </si>
  <si>
    <t>br.com.andbank.privatebank.json</t>
  </si>
  <si>
    <t>com.bistroservices.shahtaj.json</t>
  </si>
  <si>
    <t>com.store.vinakids.haitet2017.json</t>
  </si>
  <si>
    <t>appinventor.ai_jung720044.polish11.json</t>
  </si>
  <si>
    <t>com.appaapps.wordendings2.json</t>
  </si>
  <si>
    <t>com.drugsdictionary.json</t>
  </si>
  <si>
    <t>com.khobta.paperformats.json</t>
  </si>
  <si>
    <t>it.marzoli.app.batterywidget.json</t>
  </si>
  <si>
    <t>com.subsplash.thechurchapp.gracefellowship.json</t>
  </si>
  <si>
    <t>com.cyrilmorales.oozoo.json</t>
  </si>
  <si>
    <t>eu.beeple.app.users.json</t>
  </si>
  <si>
    <t>com.techtool.wifiqrcodepasswordscanner.json</t>
  </si>
  <si>
    <t>kr.infocept.catholic.mass.json</t>
  </si>
  <si>
    <t>com.greenteagames.ponyracing3d.json</t>
  </si>
  <si>
    <t>com.RedRoseLiveWallpaper.json</t>
  </si>
  <si>
    <t>piproduction.frankthejew.json</t>
  </si>
  <si>
    <t>com.stk.trigems.json</t>
  </si>
  <si>
    <t>com.simulatecalling.from.ryantoysreview.json</t>
  </si>
  <si>
    <t>sk.jfox.weather.panama_sona.json</t>
  </si>
  <si>
    <t>com.enrasoft.scratch.football.quiz.json</t>
  </si>
  <si>
    <t>com.infinix.xlife2.json</t>
  </si>
  <si>
    <t>org.upx.upx2.json</t>
  </si>
  <si>
    <t>christian.conti.password.manager.json</t>
  </si>
  <si>
    <t>com.k3games.airportmanager.json</t>
  </si>
  <si>
    <t>com.hgmelectronics.setup.cs.json</t>
  </si>
  <si>
    <t>uk.calcal.taxonly.json</t>
  </si>
  <si>
    <t>com.mmgct.quitstart.json</t>
  </si>
  <si>
    <t>com.worldmanager.sanchurro.json</t>
  </si>
  <si>
    <t>com.ymkwt.android.mentalcalculation.json</t>
  </si>
  <si>
    <t>air.com.EscapeGamesBombSquad2.json</t>
  </si>
  <si>
    <t>com.exciting3dapps.alienfacelwp.json</t>
  </si>
  <si>
    <t>com.Appsinnovate.GIZCandyCareer.json</t>
  </si>
  <si>
    <t>com.bzoo.messenger.json</t>
  </si>
  <si>
    <t>tierra2.intapp.com.json</t>
  </si>
  <si>
    <t>com.oks.atos.json</t>
  </si>
  <si>
    <t>cz.mpizza.penzionjarkabratislava.json</t>
  </si>
  <si>
    <t>org.irmavep.app.image.json</t>
  </si>
  <si>
    <t>com.calendar.japan.AOUZGDFXDKDBKRTH.json</t>
  </si>
  <si>
    <t>com.scoreggiashake.json</t>
  </si>
  <si>
    <t>com.Meditation11.Leith.json</t>
  </si>
  <si>
    <t>com.jiubang.goscreenlock.theme.SquereCyanTheme.json</t>
  </si>
  <si>
    <t>com.peafone.mathpuzzle.json</t>
  </si>
  <si>
    <t>com.jogosmon.fotodetatuagem.json</t>
  </si>
  <si>
    <t>com.nafham.education.json</t>
  </si>
  <si>
    <t>com.hukum.tajwid.AOUUFAIKIQUBBTYHEB.json</t>
  </si>
  <si>
    <t>com.jethrosbbq.app.json</t>
  </si>
  <si>
    <t>com.virtualinfocom.buroangla.json</t>
  </si>
  <si>
    <t>com.map16.json</t>
  </si>
  <si>
    <t>com.ac.plus.json</t>
  </si>
  <si>
    <t>com.myappbuffet.SriSastha.json</t>
  </si>
  <si>
    <t>com.superphotomontages.weddinghairphotomontage.json</t>
  </si>
  <si>
    <t>com.appz.rootfsinfo.json</t>
  </si>
  <si>
    <t>rs.masterit.panagent.berza.json</t>
  </si>
  <si>
    <t>com.zp.school.karthalwadi.json</t>
  </si>
  <si>
    <t>torrentsearch.app.com.torrentsearch.json</t>
  </si>
  <si>
    <t>matthewboyle.lurker_android.json</t>
  </si>
  <si>
    <t>com.UtilityCrafting.utility.minecraft.maps.json</t>
  </si>
  <si>
    <t>com.desirepk.skills.extreme.challenge.apps.json</t>
  </si>
  <si>
    <t>com.appractica.airportufa.json</t>
  </si>
  <si>
    <t>com.eurotravel.prog2.eurotravelplanner.json</t>
  </si>
  <si>
    <t>photoappzone.gif.kissescolletion.json</t>
  </si>
  <si>
    <t>air.com.mentalblox.application.json</t>
  </si>
  <si>
    <t>sk.tiks.games.pushboxmagic.json</t>
  </si>
  <si>
    <t>com.sparklingsocietytycoon.paradisecityislandsim.json</t>
  </si>
  <si>
    <t>kr.goodchois.fpp.mob.json</t>
  </si>
  <si>
    <t>com.theprettyco.json</t>
  </si>
  <si>
    <t>com.dianyun.chikii.json</t>
  </si>
  <si>
    <t>com.bra.fastin.json</t>
  </si>
  <si>
    <t>com.gamesm5.rattle.json</t>
  </si>
  <si>
    <t>com.xzybit.iPLAR.json</t>
  </si>
  <si>
    <t>com.pachucard.app.json</t>
  </si>
  <si>
    <t>com.MoreHotels.json</t>
  </si>
  <si>
    <t>com.mishree.app.easy.nail.design.free.json</t>
  </si>
  <si>
    <t>jp.komakuro.book3.json</t>
  </si>
  <si>
    <t>com.timore.financial_accountant.json</t>
  </si>
  <si>
    <t>com.cardiweb.csm.spaceexperience.json</t>
  </si>
  <si>
    <t>com.completeclothingpatterns.fathir.json</t>
  </si>
  <si>
    <t>com.pd.psitsolution.expandablenavigationdrawer.json</t>
  </si>
  <si>
    <t>com.mustafademir.space_war.json</t>
  </si>
  <si>
    <t>com.viatom.azurmobile.fda.json</t>
  </si>
  <si>
    <t>com.pjproductions.dice.json</t>
  </si>
  <si>
    <t>com.ancientdevelopers.naturewallpaperz.json</t>
  </si>
  <si>
    <t>com.zabuzalabs.balloonbowarrow_football.json</t>
  </si>
  <si>
    <t>ru.rivendel.zen.free.json</t>
  </si>
  <si>
    <t>com.sarathi.loksabhaelectionpoll.json</t>
  </si>
  <si>
    <t>com.atoz.alberteinsteinquotes.json</t>
  </si>
  <si>
    <t>com.by350gc.roadblock.json</t>
  </si>
  <si>
    <t>air.com.ohsnahs.frufru.json</t>
  </si>
  <si>
    <t>com.foodtec.deliveryapp.json</t>
  </si>
  <si>
    <t>com.tecnocen.beneficiosandroid.json</t>
  </si>
  <si>
    <t>com.dreamixstudio.DutchRunners.json</t>
  </si>
  <si>
    <t>jjong.kim.childvideo.json</t>
  </si>
  <si>
    <t>com.neon.headphone.hd.lwp.json</t>
  </si>
  <si>
    <t>com.atharosdev.SACPER.json</t>
  </si>
  <si>
    <t>com.bzyg.sunerniangriji.json</t>
  </si>
  <si>
    <t>com.erdalgame.twilightrunner3d.json</t>
  </si>
  <si>
    <t>com.gallusgolf.c892.android.mtviewgc.json</t>
  </si>
  <si>
    <t>com.quiz.gkquize.json</t>
  </si>
  <si>
    <t>theme.eagle.colorful.abstract.meizu.galaxy.nokia.honor.nex.findx.android.apple.iphone.ios.launcher.wallpaper.json</t>
  </si>
  <si>
    <t>global.weventure.product.pulse.json</t>
  </si>
  <si>
    <t>com.anime_core_2.dotakhongdonang.json</t>
  </si>
  <si>
    <t>air.Ganaysa.PlayMathGames.json</t>
  </si>
  <si>
    <t>com.freerollgames.soccer_kicking_football_penalty.json</t>
  </si>
  <si>
    <t>com.bluefire_llc.global.trucks.json</t>
  </si>
  <si>
    <t>com.wMahiMahiRecipes.json</t>
  </si>
  <si>
    <t>org.skyteam.json</t>
  </si>
  <si>
    <t>com.kidsfunlearninggames.potato.farm.and.chips.factory.json</t>
  </si>
  <si>
    <t>com.badflyinteractive.deadeffect2.json</t>
  </si>
  <si>
    <t>air.com.fernus.model.mobilkutuphane.json</t>
  </si>
  <si>
    <t>ru.fmore.samaratransport.json</t>
  </si>
  <si>
    <t>com.butwhylevin.game.json</t>
  </si>
  <si>
    <t>kr.or.kftc.mobilewallet.json</t>
  </si>
  <si>
    <t>com.borrowermobileapp.json</t>
  </si>
  <si>
    <t>com.wingsphotoeditor.angelwings.snapchatfilters.addwingstophotoenter.json</t>
  </si>
  <si>
    <t>com.naoorg.futhark.json</t>
  </si>
  <si>
    <t>com.lost.json</t>
  </si>
  <si>
    <t>com.thevitalitygroup.manulife.json</t>
  </si>
  <si>
    <t>org.dk.umof.json</t>
  </si>
  <si>
    <t>net.appeat.dogdrip.json</t>
  </si>
  <si>
    <t>com.johntibell.chucksmithsermons.json</t>
  </si>
  <si>
    <t>com.deperu.sitiosarequipa.json</t>
  </si>
  <si>
    <t>com.appypie.appypie0a911ed87b05.json</t>
  </si>
  <si>
    <t>riddle.com.json</t>
  </si>
  <si>
    <t>air.ar.com.ilmaregames.bubblerFree.json</t>
  </si>
  <si>
    <t>com.savidsalazar.leaguers.json</t>
  </si>
  <si>
    <t>com.cm_prod.epasal.json</t>
  </si>
  <si>
    <t>com.topdevapp.hairstylesformen.json</t>
  </si>
  <si>
    <t>com.crowdcompass.appaXLacugjBH.json</t>
  </si>
  <si>
    <t>com.Baby.House.Decoration.Games.Dollhouse.json</t>
  </si>
  <si>
    <t>com.ram.intentexample.json</t>
  </si>
  <si>
    <t>com.phorest.beubeauty.json</t>
  </si>
  <si>
    <t>com.comunicarusapp.json</t>
  </si>
  <si>
    <t>com.cidcnh.caseihen.json</t>
  </si>
  <si>
    <t>com.sodonsolution.android.edutv.json</t>
  </si>
  <si>
    <t>de.paulstelzer.iqtest.json</t>
  </si>
  <si>
    <t>apps.infinite.airplanecabinsound.json</t>
  </si>
  <si>
    <t>com.nidhalgame.helixball2015.json</t>
  </si>
  <si>
    <t>flashcards.words.words.json</t>
  </si>
  <si>
    <t>com.pressmatrix.autoillustrierte.json</t>
  </si>
  <si>
    <t>police.bha.rudra.json</t>
  </si>
  <si>
    <t>com.ignilife.app.json</t>
  </si>
  <si>
    <t>com.animal.robot.gun.shooting.game.json</t>
  </si>
  <si>
    <t>com.MenWeddingShoes.febridroid.json</t>
  </si>
  <si>
    <t>com.kr.iotrust.dcent.wallet.json</t>
  </si>
  <si>
    <t>com.anesneiraapps.randomizer.json</t>
  </si>
  <si>
    <t>com.intruderselfie.capture.and.security.alarm.json</t>
  </si>
  <si>
    <t>pro.huobi.json</t>
  </si>
  <si>
    <t>com.game.gearpuzzle3d.json</t>
  </si>
  <si>
    <t>twinklestudio.megadropper4map.json</t>
  </si>
  <si>
    <t>games.wawa.json</t>
  </si>
  <si>
    <t>com.golddex.hdprokamera.json</t>
  </si>
  <si>
    <t>com.bhappdevelopment.davemace.json</t>
  </si>
  <si>
    <t>kr.admobi.json</t>
  </si>
  <si>
    <t>com.virtualsoftech.ashabhosle.json</t>
  </si>
  <si>
    <t>com.shpock.android.json</t>
  </si>
  <si>
    <t>com.classlink.btboces.android.json</t>
  </si>
  <si>
    <t>com.mobincube.android.sc_JKS6T.json</t>
  </si>
  <si>
    <t>ru.sports.dinamobrest.json</t>
  </si>
  <si>
    <t>com.FourInRow.json</t>
  </si>
  <si>
    <t>kvp.jjy.MispAndroid320.json</t>
  </si>
  <si>
    <t>com.chownow.pasadenasandwichcompany.json</t>
  </si>
  <si>
    <t>com.tripomatic.anaheim.json</t>
  </si>
  <si>
    <t>com.cymstudio.mix1007.fm.radio.app.terre.haute.json</t>
  </si>
  <si>
    <t>co.cheapchap.cheapchapv1.json</t>
  </si>
  <si>
    <t>com.lionmobi.battery.json</t>
  </si>
  <si>
    <t>com.shippify.co.json</t>
  </si>
  <si>
    <t>com.andromo.dev866260.app995257.json</t>
  </si>
  <si>
    <t>com.kangfao.thebestwallpapercoffee2020.json</t>
  </si>
  <si>
    <t>com.ibn.towarabic.json</t>
  </si>
  <si>
    <t>com.biplug.goodword.json</t>
  </si>
  <si>
    <t>com.shorthaircuts.hairstyles.json</t>
  </si>
  <si>
    <t>com.thepitchapp.json</t>
  </si>
  <si>
    <t>com.ganja.ganjafarm.json</t>
  </si>
  <si>
    <t>com.booster.followers.likes.trending.hashtags.json</t>
  </si>
  <si>
    <t>com.gmail.billbradshaw247.aehb.json</t>
  </si>
  <si>
    <t>com.dev3factory.shinbiApart.json</t>
  </si>
  <si>
    <t>com.rather.rather.json</t>
  </si>
  <si>
    <t>secret.dating.json</t>
  </si>
  <si>
    <t>com.jasonapp.smoothradiolive1022fmukradiosmoothfmapp.json</t>
  </si>
  <si>
    <t>com.pressmatrix.morawalesezirkel.json</t>
  </si>
  <si>
    <t>com.andromo.dev518376.app501088.json</t>
  </si>
  <si>
    <t>net.peakgames.mobile.canakokey.android.json</t>
  </si>
  <si>
    <t>com.ibrand.couplekisswp.json</t>
  </si>
  <si>
    <t>com.madcaps.apps.best.qrcode.qr.creator.generator.json</t>
  </si>
  <si>
    <t>com.simyasolutions.ling.zh.json</t>
  </si>
  <si>
    <t>br.com.radiosapp5.torreforte.json</t>
  </si>
  <si>
    <t>com.superfanu.oilcityhighschooloilers.json</t>
  </si>
  <si>
    <t>com.phonscre.ios.appleiphon.json</t>
  </si>
  <si>
    <t>dbeats.app.mp3.merger.trimmer.mixer.converter.speedchanger.mp3editor.json</t>
  </si>
  <si>
    <t>com.sendgroupsms.SorryCardsGreetings.json</t>
  </si>
  <si>
    <t>com.mahabharat.com.json</t>
  </si>
  <si>
    <t>com.fm.radios.lebanon.json</t>
  </si>
  <si>
    <t>ee.rautsik.simpletvremotecontrol.json</t>
  </si>
  <si>
    <t>com.km.cutpasteeasy.json</t>
  </si>
  <si>
    <t>com.funny.quotes.json</t>
  </si>
  <si>
    <t>com.fcuoit.fcumobile.json</t>
  </si>
  <si>
    <t>com.matchtech.solive.json</t>
  </si>
  <si>
    <t>com.real.RealPlayerCloud.json</t>
  </si>
  <si>
    <t>com.ardigoplay.bouleandbill.json</t>
  </si>
  <si>
    <t>com.virsir.android.smartstockinter.json</t>
  </si>
  <si>
    <t>com.andromo.dev597108.app883267.json</t>
  </si>
  <si>
    <t>rs.prva.android.json</t>
  </si>
  <si>
    <t>com.app.hotelarcopalace.json</t>
  </si>
  <si>
    <t>com.languagedrops.drops.learn.learning.speak.language.norwegian.words.json</t>
  </si>
  <si>
    <t>com.magzter.fightersonlyenespanol.json</t>
  </si>
  <si>
    <t>com.rahmadwidodo94.alanwalker.offline.json</t>
  </si>
  <si>
    <t>com.easygo.wawaji.json</t>
  </si>
  <si>
    <t>com.musicplayer.mp3player.media.musicplayer2020.json</t>
  </si>
  <si>
    <t>me.xizzhu.android.news.json</t>
  </si>
  <si>
    <t>com.baby.admin.babyfood.json</t>
  </si>
  <si>
    <t>com.selfhealing.candle11.json</t>
  </si>
  <si>
    <t>com.robxbacknever.welcometobloxgrrb2bk.json</t>
  </si>
  <si>
    <t>com.cadmiumcd.aba2015.json</t>
  </si>
  <si>
    <t>com.goodbarber.remzouilleradio.json</t>
  </si>
  <si>
    <t>com.cameroun.actualites.app.json</t>
  </si>
  <si>
    <t>com.app.my.dream.ComputerHardwareCourse.json</t>
  </si>
  <si>
    <t>com.zooappapy.gritosdemujer.json</t>
  </si>
  <si>
    <t>com.google.android.keep.json</t>
  </si>
  <si>
    <t>com.masociete.planningaerofutur.json</t>
  </si>
  <si>
    <t>com.rubiyemstudio.twtw.lvctrajsty.music.lyrics.json</t>
  </si>
  <si>
    <t>com.mtag.flashcode.json</t>
  </si>
  <si>
    <t>com.klimbo.wordsearchadventure.json</t>
  </si>
  <si>
    <t>sview.wfd.activities.json</t>
  </si>
  <si>
    <t>apps.mansab.NigerianMovies.json</t>
  </si>
  <si>
    <t>com.Bonbonche.Emoji.Background.Rose.json</t>
  </si>
  <si>
    <t>com.security.xvpn.z35kb.json</t>
  </si>
  <si>
    <t>com.vcslotpoker.videoslotsdeluxe.android.json</t>
  </si>
  <si>
    <t>sonic.dash.guide.json</t>
  </si>
  <si>
    <t>com.mobincube.patsi.sc_5RVUJH.json</t>
  </si>
  <si>
    <t>learnelectricity.aprenderelectricidad.aprendaelectricidade.json</t>
  </si>
  <si>
    <t>com.caterpillar264.cortesdepelohombre.json</t>
  </si>
  <si>
    <t>com.chownow.tarrylodge.json</t>
  </si>
  <si>
    <t>com.cheaptickets.json</t>
  </si>
  <si>
    <t>com.EDiiLab.CastleofVaruc.json</t>
  </si>
  <si>
    <t>io.loot.lootapp.json</t>
  </si>
  <si>
    <t>com.intelen.dig.volterra.json</t>
  </si>
  <si>
    <t>com.wZAMChat_9791113.json</t>
  </si>
  <si>
    <t>com.findstreetview.directionmaps.gpsvoicelocation.free.json</t>
  </si>
  <si>
    <t>com.jtexpress.KhClient.json</t>
  </si>
  <si>
    <t>lv.HoursOfService.json</t>
  </si>
  <si>
    <t>com.GoodMorning.quotes.json</t>
  </si>
  <si>
    <t>com.appsfreestations.radiolagos.json</t>
  </si>
  <si>
    <t>com.cook.catalog.database.fruitcake.recipes.free.offline.apps.json</t>
  </si>
  <si>
    <t>ru.myappbook.KarpachoRecept.json</t>
  </si>
  <si>
    <t>com.app.android.lknam.organizer.json</t>
  </si>
  <si>
    <t>com.quran.alqatamynasser.json</t>
  </si>
  <si>
    <t>smartgr.kitchen.storagecabinets.json</t>
  </si>
  <si>
    <t>com.airkast.KATCFM.json</t>
  </si>
  <si>
    <t>com.omnipress.confr90zxq.json</t>
  </si>
  <si>
    <t>com.burhanrashid52.SelfieWithJennieBlackpinkkpop.json</t>
  </si>
  <si>
    <t>com.eduven.cg.kyushu.json</t>
  </si>
  <si>
    <t>com.mycloudplayers.mycloudplayer.json</t>
  </si>
  <si>
    <t>com.superherowallpaper.ridhoapp.json</t>
  </si>
  <si>
    <t>app.com.efficiency.json</t>
  </si>
  <si>
    <t>com.tekisapp.recetasdecomidavenezolanas.json</t>
  </si>
  <si>
    <t>aquainfo.navratriphotoframe.navratriphotoeditor.navratriphotosuit.json</t>
  </si>
  <si>
    <t>com.bluelionmobile.qeep.client.android.json</t>
  </si>
  <si>
    <t>com.nostiapps.claptofind.json</t>
  </si>
  <si>
    <t>com.snrsopstdios.carsonluadfggrders.song.json</t>
  </si>
  <si>
    <t>com.gera.ArtScienceMuseumJigsawPuzzles.json</t>
  </si>
  <si>
    <t>com.stt.android.json</t>
  </si>
  <si>
    <t>ccc71.bmw.json</t>
  </si>
  <si>
    <t>org.boggi.riczoneverde.json</t>
  </si>
  <si>
    <t>com.ShrewsburyEats.customer.json</t>
  </si>
  <si>
    <t>mughal.king.qrscanner.json</t>
  </si>
  <si>
    <t>com.mindgame.cute.babygirl.frock.designs.json</t>
  </si>
  <si>
    <t>com.proapps.Booing.Sounds.json</t>
  </si>
  <si>
    <t>lull.lol.json</t>
  </si>
  <si>
    <t>com.dlmakerkit.json</t>
  </si>
  <si>
    <t>com.DoniAndroid.TekaTekiSilangExPro.json</t>
  </si>
  <si>
    <t>com.app.volumeet.json</t>
  </si>
  <si>
    <t>com.momogame.juicygarden.json</t>
  </si>
  <si>
    <t>digital.tamil.moviesongs.best.collection.json</t>
  </si>
  <si>
    <t>com.maglikds.doshnivrn.json</t>
  </si>
  <si>
    <t>com.empireofgames.nicolofr.json</t>
  </si>
  <si>
    <t>com.ziipin.softkeyboard.saudi.json</t>
  </si>
  <si>
    <t>com.mykeyboard.myphotokeyboard.icelandickeyboard.json</t>
  </si>
  <si>
    <t>com.nicescreen.screenlock.ak47HD.json</t>
  </si>
  <si>
    <t>com.radiocolors.turquie.json</t>
  </si>
  <si>
    <t>com.pavahainc.rainbowoverlay.json</t>
  </si>
  <si>
    <t>com.telstra.android.afl.json</t>
  </si>
  <si>
    <t>com.thekonnected.json</t>
  </si>
  <si>
    <t>com.suvorov.da_en.json</t>
  </si>
  <si>
    <t>com.weappsit.idrees.shopregister.json</t>
  </si>
  <si>
    <t>com.andromo.dev267574.app402894.json</t>
  </si>
  <si>
    <t>com.seagate.goflexsatellite.json</t>
  </si>
  <si>
    <t>com.phantm.phantmapp.json</t>
  </si>
  <si>
    <t>com.crochetpatternwomencardigan.app1.json</t>
  </si>
  <si>
    <t>com.elsevier.stmj.jat.newsstand.cllc.json</t>
  </si>
  <si>
    <t>com.newradio2.ita2.json</t>
  </si>
  <si>
    <t>ml.vnedu.exscanner.json</t>
  </si>
  <si>
    <t>com.smash.superr.bros.world.json</t>
  </si>
  <si>
    <t>com.grandsons.dictboxar.json</t>
  </si>
  <si>
    <t>com.careersouth.jobssa.json</t>
  </si>
  <si>
    <t>com.bestwaretools.gamespeedbooster.free.best.gamebooster.json</t>
  </si>
  <si>
    <t>com.app.downloadmanager.json</t>
  </si>
  <si>
    <t>com.mobiletechno.yogasequence.json</t>
  </si>
  <si>
    <t>com.app.hitbeat.json</t>
  </si>
  <si>
    <t>com.tiemz.user.json</t>
  </si>
  <si>
    <t>quran.tilawatequran.SheikhNaifalfaisal.json</t>
  </si>
  <si>
    <t>com.joelcontrerasapp.industrialmetals.json</t>
  </si>
  <si>
    <t>com.directcooler.cologne.json</t>
  </si>
  <si>
    <t>in.softecks.politicalscience.json</t>
  </si>
  <si>
    <t>kidgames.abc.pack.json</t>
  </si>
  <si>
    <t>com.genpact.iperform.json</t>
  </si>
  <si>
    <t>com.doaorangteraniaya.ipchadits.lifeinsurancetrandingforexonline.json</t>
  </si>
  <si>
    <t>diy.slime.simulator.asmr.json</t>
  </si>
  <si>
    <t>com.app.app0e87ec29c687.json</t>
  </si>
  <si>
    <t>com.americanexpress.android.acctsvcs.fr.json</t>
  </si>
  <si>
    <t>net.nextsunday.livingagoodlife.json</t>
  </si>
  <si>
    <t>com.Tobit.android.Slitte6494420206.json</t>
  </si>
  <si>
    <t>com.gas.mobile.json</t>
  </si>
  <si>
    <t>com.jobs.ksa.json</t>
  </si>
  <si>
    <t>com.andromo.dev518100.app497069.json</t>
  </si>
  <si>
    <t>com.junismile.superfood.de.json</t>
  </si>
  <si>
    <t>forgood.be.forgood.json</t>
  </si>
  <si>
    <t>com.connectsupervistaapp.json</t>
  </si>
  <si>
    <t>com.dynamicmarkets.us.freebierocket.json</t>
  </si>
  <si>
    <t>com.cotap.android.json</t>
  </si>
  <si>
    <t>co.itplus.twseil.json</t>
  </si>
  <si>
    <t>mm.com.ultimatesolution.www.moedps.json</t>
  </si>
  <si>
    <t>org.mudamos.petition.json</t>
  </si>
  <si>
    <t>com.chownow.elcazadormexicanrestaurant.json</t>
  </si>
  <si>
    <t>com.mc2techservices.pccb.json</t>
  </si>
  <si>
    <t>com.alphacoderswallpaperhd4k.abstractblur.json</t>
  </si>
  <si>
    <t>com.citrusgamesstudios.summer.splash.waterpark.slide.surfer.json</t>
  </si>
  <si>
    <t>com.emeye.cardealerpro.json</t>
  </si>
  <si>
    <t>com.niya.lijo.nursingcalculators.json</t>
  </si>
  <si>
    <t>com.englearner.nepalitoenglishspeaking.json</t>
  </si>
  <si>
    <t>br.com.neopixdmi.fenasan2018.json</t>
  </si>
  <si>
    <t>com.radiodetulancingohidalgo.radiosdemexico.json</t>
  </si>
  <si>
    <t>fr.monmarche.app.json</t>
  </si>
  <si>
    <t>com.ting.dashboard.json</t>
  </si>
  <si>
    <t>com.Voodamdee.Photos.Frames.RomanticLovePhotoFrames.json</t>
  </si>
  <si>
    <t>com.dhcomms_mansecalendar.json</t>
  </si>
  <si>
    <t>com.briox.riversip.android.tech.defense.json</t>
  </si>
  <si>
    <t>com.persian.news.json</t>
  </si>
  <si>
    <t>br.com.winker.wl.apice.json</t>
  </si>
  <si>
    <t>com.melarcminifake.BokuNoHeroStickers.json</t>
  </si>
  <si>
    <t>com.gmail.shellingsoft.holmesquiz.json</t>
  </si>
  <si>
    <t>com.jb.gokeyboard.theme.keyboard.blackandpink.json</t>
  </si>
  <si>
    <t>com.shisha.json</t>
  </si>
  <si>
    <t>com.hexlab.a_lock.json</t>
  </si>
  <si>
    <t>com.nining.lagujudikalengkapmp3.json</t>
  </si>
  <si>
    <t>au.com.radio2csfm.json</t>
  </si>
  <si>
    <t>ng.octys.karigo.json</t>
  </si>
  <si>
    <t>com.kappenberg.android.json</t>
  </si>
  <si>
    <t>com.tafsir.ahlam2019.json</t>
  </si>
  <si>
    <t>com.ic.myMoneyTracker.json</t>
  </si>
  <si>
    <t>com.magzter.digitalstudio.json</t>
  </si>
  <si>
    <t>ag.tropicalanimal.formcpe.json</t>
  </si>
  <si>
    <t>com.f1game.lccq.json</t>
  </si>
  <si>
    <t>app.knowex.development.json</t>
  </si>
  <si>
    <t>com.sheypoor.mobile.json</t>
  </si>
  <si>
    <t>com.IceSky.bongo_cat_duels.json</t>
  </si>
  <si>
    <t>com.laliga.fantasy.eleven.json</t>
  </si>
  <si>
    <t>mehrgan.app.Background_Maker.json</t>
  </si>
  <si>
    <t>com.enjoymygame.carracing.json</t>
  </si>
  <si>
    <t>com.mobileiron.anyware.android.json</t>
  </si>
  <si>
    <t>ma.safe.bnmaroc.json</t>
  </si>
  <si>
    <t>com.fearless.teengirl.json</t>
  </si>
  <si>
    <t>com.oxford.bus.json</t>
  </si>
  <si>
    <t>com.radiomexico.radioestadodemexico.json</t>
  </si>
  <si>
    <t>appliance.kids.edu.json</t>
  </si>
  <si>
    <t>com.bergamosretreat.m.json</t>
  </si>
  <si>
    <t>fr.okyear.horoscope.json</t>
  </si>
  <si>
    <t>mn.everestsolution.moni.json</t>
  </si>
  <si>
    <t>com.capsuledna.bbtmhf.json</t>
  </si>
  <si>
    <t>com.mobincube.android.sc_THJB5.json</t>
  </si>
  <si>
    <t>com.ipomo.sfgc.json</t>
  </si>
  <si>
    <t>daily.today.gemini.json</t>
  </si>
  <si>
    <t>com.carrefourmq.json</t>
  </si>
  <si>
    <t>com.slfteam.moonbook.json</t>
  </si>
  <si>
    <t>com.app_djjumoflow.layout.json</t>
  </si>
  <si>
    <t>com.pacorubio.girosnecesitanapp.json</t>
  </si>
  <si>
    <t>com.bugmf48962.freetvbraziltelevisionguide.json</t>
  </si>
  <si>
    <t>com.wordscapes.wordswithfriends.freegames.json</t>
  </si>
  <si>
    <t>com.cootek.smartinputv5.skin.keyboard_theme_gold_butterfly.json</t>
  </si>
  <si>
    <t>com.retro.classicmania5.json</t>
  </si>
  <si>
    <t>com.app.app1792028d7af6.json</t>
  </si>
  <si>
    <t>com.quvideo.slideplus.json</t>
  </si>
  <si>
    <t>com.gametamin.trafficpuzzlegamepremium.json</t>
  </si>
  <si>
    <t>com.krushak.customer.json</t>
  </si>
  <si>
    <t>com.talentle.talent.json</t>
  </si>
  <si>
    <t>com.mywebgrocer.saveonfoodsshopping.json</t>
  </si>
  <si>
    <t>com.bubblingiso.uscitizenshiptestspanish.json</t>
  </si>
  <si>
    <t>com.appetals.mockrabbit.json</t>
  </si>
  <si>
    <t>com.aspireandroiddeveloper.gannsquare9calculator.json</t>
  </si>
  <si>
    <t>com.languagedrops.drops.learn.learning.speak.language.hindi.devanagari.words.json</t>
  </si>
  <si>
    <t>com.chambaapp.json</t>
  </si>
  <si>
    <t>smartgr.wrist.tattoos.json</t>
  </si>
  <si>
    <t>com.gurutheapp.json</t>
  </si>
  <si>
    <t>com.mobtop.android.punjabi.json</t>
  </si>
  <si>
    <t>com.ezlogz.ezlogz.json</t>
  </si>
  <si>
    <t>com.money.potion.myapp.json</t>
  </si>
  <si>
    <t>com.wedbox.planning.json</t>
  </si>
  <si>
    <t>com.utagoe.momentdiary.json</t>
  </si>
  <si>
    <t>com.auctionmobility.auctions.vinpresariowineauctions.json</t>
  </si>
  <si>
    <t>com.rajekwesi.lovebird.ngetik.ngekek.offline.json</t>
  </si>
  <si>
    <t>es.bandomovil.huelaga.informa.json</t>
  </si>
  <si>
    <t>com.cars.cheryamulet.json</t>
  </si>
  <si>
    <t>br.com.netviewinformatica.AudECheck.json</t>
  </si>
  <si>
    <t>com.swash.transitworld.luxembourg.json</t>
  </si>
  <si>
    <t>com.andromo.dev601172.app657731.json</t>
  </si>
  <si>
    <t>com.kanapkaman.kanapkaman.json</t>
  </si>
  <si>
    <t>pictures.images.of.wishing.json</t>
  </si>
  <si>
    <t>com.easyapps4free.brazil.json</t>
  </si>
  <si>
    <t>com.forsonstudio.sarahblaskotopsonglyrics.json</t>
  </si>
  <si>
    <t>com.lastpass.lpandroid.json</t>
  </si>
  <si>
    <t>com.piedlove.haunted.cemetery.spooky.moon.json</t>
  </si>
  <si>
    <t>technark.cforbeginners.json</t>
  </si>
  <si>
    <t>com.qrcode.reader.powerqrtools.barcodeqrcodereaderscanner.json</t>
  </si>
  <si>
    <t>com.vivacash.sadad.json</t>
  </si>
  <si>
    <t>fm.golive.festivalhoppophop999a9879.json</t>
  </si>
  <si>
    <t>com.meluapp.tekatekisilangpintar.json</t>
  </si>
  <si>
    <t>com.woxapp.Newsstand.bloggers.json</t>
  </si>
  <si>
    <t>com.guidebook.apps.ipmahr.android.json</t>
  </si>
  <si>
    <t>in.schoolportal.parent.demo.json</t>
  </si>
  <si>
    <t>com.geoimmo.rivedeseine.json</t>
  </si>
  <si>
    <t>com.kidsfruitlearning.json</t>
  </si>
  <si>
    <t>lyrebird.moviemaker.garba.navratrimoviemaker.json</t>
  </si>
  <si>
    <t>net.findword.sherword.android.wordssearching.json</t>
  </si>
  <si>
    <t>com.newandromo.dev6747.app739461.json</t>
  </si>
  <si>
    <t>com.doapps.android.mln.MLN_56f3c049ba89c57640372f6b0c8fcdb4.json</t>
  </si>
  <si>
    <t>mg.locations.track5.json</t>
  </si>
  <si>
    <t>com.samapp.excelcontacts.excelcontactslite.json</t>
  </si>
  <si>
    <t>com.subsplashconsulting.s_7FZ8T9.json</t>
  </si>
  <si>
    <t>com.outthinking.collagelayout.json</t>
  </si>
  <si>
    <t>com.gigrev.road.json</t>
  </si>
  <si>
    <t>com.netdania.json</t>
  </si>
  <si>
    <t>com.socialmediastorysaver.allstatusandstorysaver.json</t>
  </si>
  <si>
    <t>tv.wuaki.json</t>
  </si>
  <si>
    <t>com.magic.paint.pixel.art.color.by.number.json</t>
  </si>
  <si>
    <t>com.kchannels.robi.circle.app.json</t>
  </si>
  <si>
    <t>de.auenickelodeon.android.json</t>
  </si>
  <si>
    <t>com.toolani.de.json</t>
  </si>
  <si>
    <t>com.dragoma.eoen.json</t>
  </si>
  <si>
    <t>org.arkist.cnote.json</t>
  </si>
  <si>
    <t>com.townapps.ie.limerick.json</t>
  </si>
  <si>
    <t>com.liongueststudios.lgs.json</t>
  </si>
  <si>
    <t>gudev.dbms.databasemanagementsystem.json</t>
  </si>
  <si>
    <t>com.gtp.nextlauncher.theme.colorshow.json</t>
  </si>
  <si>
    <t>com.smartek.varadhi.patashalaerp.json</t>
  </si>
  <si>
    <t>com.hardboxplay.spacer.json</t>
  </si>
  <si>
    <t>com.SPP.Development.BenjaminFranklinQuotesApp.json</t>
  </si>
  <si>
    <t>com.wallsoft.line.sony.xperia.free.themes.stylish.laucncher.wallpaper.theme.json</t>
  </si>
  <si>
    <t>com.coahomaepa.smartapps.json</t>
  </si>
  <si>
    <t>com.hb9d07d7bde2.www.json</t>
  </si>
  <si>
    <t>com.wPsychicAbilities_10300746.json</t>
  </si>
  <si>
    <t>com.clotherans.trendesat.json</t>
  </si>
  <si>
    <t>com.vzcreations.lightignite.json</t>
  </si>
  <si>
    <t>com.edugorilla.purijrtypist.json</t>
  </si>
  <si>
    <t>com.artwall.IntroductionToTheTempleOfTheBlessedVirginMaryWallpapers.json</t>
  </si>
  <si>
    <t>com.fai.saffronrecipes.json</t>
  </si>
  <si>
    <t>org.branham.lifeline.json</t>
  </si>
  <si>
    <t>auto.app.cut.json</t>
  </si>
  <si>
    <t>com.root.flab.json</t>
  </si>
  <si>
    <t>com.ittradelink.ballbreak100.json</t>
  </si>
  <si>
    <t>com.noelloo.shelfish.json</t>
  </si>
  <si>
    <t>com.chownow.kokos.json</t>
  </si>
  <si>
    <t>com.sjp.glasswallpaper.json</t>
  </si>
  <si>
    <t>com.prayag.app.json</t>
  </si>
  <si>
    <t>com.app.radiodecadas.json</t>
  </si>
  <si>
    <t>com.invbg.json</t>
  </si>
  <si>
    <t>com.app_midwest.layout.json</t>
  </si>
  <si>
    <t>com.WikiReZon.OdvutPremerGolpo.json</t>
  </si>
  <si>
    <t>com.andromo.dev708372.app836763.json</t>
  </si>
  <si>
    <t>hana.tvguidejapan.team.json</t>
  </si>
  <si>
    <t>com.alibaba.asmaul_husna_lengkap.json</t>
  </si>
  <si>
    <t>sandhills.truckpaper.app.json</t>
  </si>
  <si>
    <t>com.creativwallp.WallpaperBentleyGTZZagato.json</t>
  </si>
  <si>
    <t>app22167.vinebre.json</t>
  </si>
  <si>
    <t>com.goethe.no.json</t>
  </si>
  <si>
    <t>com.technoplayers.pradeshhalchal.json</t>
  </si>
  <si>
    <t>com.ct.perfect.pouring.water.sort.puzzle.json</t>
  </si>
  <si>
    <t>com.three60.cabioclient.json</t>
  </si>
  <si>
    <t>com.yocesaryoradiohaiti.radiokiskeya885fmonlineradioapp.kiskeyafmradio.json</t>
  </si>
  <si>
    <t>com.malauzai.org841.json</t>
  </si>
  <si>
    <t>com.solutions.newzealanddating.json</t>
  </si>
  <si>
    <t>com.somaguide.tips.pref.json</t>
  </si>
  <si>
    <t>com.teamproject.flamingo.json</t>
  </si>
  <si>
    <t>com.whimmusic2018.android.json</t>
  </si>
  <si>
    <t>app66443.vinebre.json</t>
  </si>
  <si>
    <t>learnenglish.baby_kids.json</t>
  </si>
  <si>
    <t>hr.apps.n95155.json</t>
  </si>
  <si>
    <t>com.mariana_biblia_portugues_audio_mp3.mariana_biblia_portugues_audio_mp3.json</t>
  </si>
  <si>
    <t>com.verdehero.verdehero.json</t>
  </si>
  <si>
    <t>com.edugorilla.cilelectrical.json</t>
  </si>
  <si>
    <t>com.ac.englishtoodiatranslator.json</t>
  </si>
  <si>
    <t>com.dinosaur.simulator.rampage.json</t>
  </si>
  <si>
    <t>com.microsoft.mahjong.json</t>
  </si>
  <si>
    <t>com.cadmiumcd.aapdcontainer2016.json</t>
  </si>
  <si>
    <t>com.slappslab.flashlightdisco.json</t>
  </si>
  <si>
    <t>lozi.loship_user.json</t>
  </si>
  <si>
    <t>com.mobblo.flyfflegacy.json</t>
  </si>
  <si>
    <t>com.fisabilillah.femeacantodeuirapuru.app11111.json</t>
  </si>
  <si>
    <t>com.bplus.json</t>
  </si>
  <si>
    <t>fr.playsoft.lefigarov3.json</t>
  </si>
  <si>
    <t>com.appgeneration.mynewsfree.json</t>
  </si>
  <si>
    <t>com.app2sales.febracis.json</t>
  </si>
  <si>
    <t>com.NorgrenvinresA.SmartNiceHuskyPuppyPINaper.json</t>
  </si>
  <si>
    <t>com.prosperworks.android.json</t>
  </si>
  <si>
    <t>com.cougardating.cougard.json</t>
  </si>
  <si>
    <t>com.mojopizza.json</t>
  </si>
  <si>
    <t>jp.co.googolplex.android.colladaviewer.json</t>
  </si>
  <si>
    <t>com.diy.allah.door.lock.screen.json</t>
  </si>
  <si>
    <t>com.flyermaker.postermaker.json</t>
  </si>
  <si>
    <t>com.vins.clabprograms.json</t>
  </si>
  <si>
    <t>com.chrismetal.radio.json</t>
  </si>
  <si>
    <t>com.jelly.bubble.pop.json</t>
  </si>
  <si>
    <t>com.thecommunitycloud.momentum.json</t>
  </si>
  <si>
    <t>com.visualiciouspublisher.affirmationsselfhypnosisandmeditationvideos.json</t>
  </si>
  <si>
    <t>com.ixara.tvwalldesign.json</t>
  </si>
  <si>
    <t>com.djit.bassboostforandroidfree.json</t>
  </si>
  <si>
    <t>com.fme.cookit.json</t>
  </si>
  <si>
    <t>com.yoyomealrestaurantpartner.json</t>
  </si>
  <si>
    <t>bob.bobwatches.json</t>
  </si>
  <si>
    <t>com.sticksports.stickcricketlive.json</t>
  </si>
  <si>
    <t>com.gamegos.mobile.manorcafe.json</t>
  </si>
  <si>
    <t>com.datagames.impossible.formula.car.racing.json</t>
  </si>
  <si>
    <t>com.topfreebanglaapp.englishspoken.json</t>
  </si>
  <si>
    <t>com.kbcard.kat.liivmate.json</t>
  </si>
  <si>
    <t>fm.radio.mobile.android.morroco.json</t>
  </si>
  <si>
    <t>com.soomigame.idlechess.json</t>
  </si>
  <si>
    <t>com.jenda.basketballboard.json</t>
  </si>
  <si>
    <t>com.appbecho.kixra.json</t>
  </si>
  <si>
    <t>com.app.tombraidert.json</t>
  </si>
  <si>
    <t>com.attendify.confpl4229.json</t>
  </si>
  <si>
    <t>com.wNorthE_11040447.json</t>
  </si>
  <si>
    <t>com.shirajammunira.hajj.json</t>
  </si>
  <si>
    <t>com.ncbhk.mortgage.android.hk.json</t>
  </si>
  <si>
    <t>com.wsamsungweb_6659603.json</t>
  </si>
  <si>
    <t>sweet.candy.camera.json</t>
  </si>
  <si>
    <t>io.echurch.gracecovenantchurch.json</t>
  </si>
  <si>
    <t>com.xprodev.cutcam.json</t>
  </si>
  <si>
    <t>com.wongeladvocate.TigrinyaBible.json</t>
  </si>
  <si>
    <t>com.innoshop.amakshop.json</t>
  </si>
  <si>
    <t>com.appsdv.smsmefitr.json</t>
  </si>
  <si>
    <t>com.appaty.ryl294.json</t>
  </si>
  <si>
    <t>com.wisefn.wisereport.json</t>
  </si>
  <si>
    <t>com.ssca.voice.changer.editor.audio.voiceeffect.json</t>
  </si>
  <si>
    <t>no.terra.android.rorosbanken.json</t>
  </si>
  <si>
    <t>com.newandromo.dev31450.app636136.json</t>
  </si>
  <si>
    <t>com.playock.cricketiq.json</t>
  </si>
  <si>
    <t>com.bravolang.spanish.json</t>
  </si>
  <si>
    <t>fun.podcastworld.gtm.json</t>
  </si>
  <si>
    <t>com.PianoTileGames.BTS.json</t>
  </si>
  <si>
    <t>com.engytec.json</t>
  </si>
  <si>
    <t>com.elep.froze.juicubewt.json</t>
  </si>
  <si>
    <t>com.evergrill.json</t>
  </si>
  <si>
    <t>fr.lehovetzki.ABMathlite.json</t>
  </si>
  <si>
    <t>com.msmstudios.ainchainslyrics.json</t>
  </si>
  <si>
    <t>com.elib.knimbusapp.json</t>
  </si>
  <si>
    <t>net.topicit.android.json</t>
  </si>
  <si>
    <t>com.monojrai831.PRESS_TV_HISPAN_TV.json</t>
  </si>
  <si>
    <t>com.hanovereveningsun.android.prod.json</t>
  </si>
  <si>
    <t>com.appreka.mycoop.json</t>
  </si>
  <si>
    <t>com.infolink.limeiptv.json</t>
  </si>
  <si>
    <t>tatcomputer.ir.twoplayers.json</t>
  </si>
  <si>
    <t>com.vestel.mobileassistant.json</t>
  </si>
  <si>
    <t>com.sportytrader.livebasket.json</t>
  </si>
  <si>
    <t>smartgr.crochet.necklace.json</t>
  </si>
  <si>
    <t>com.ramayan.bhagavadgita.json</t>
  </si>
  <si>
    <t>land.dict.dpfrmk1.free.json</t>
  </si>
  <si>
    <t>com.kelbery.inc.lovebird.pastel.json</t>
  </si>
  <si>
    <t>com.senbac.qrcode.json</t>
  </si>
  <si>
    <t>ieltsvocab.academic.json</t>
  </si>
  <si>
    <t>com.app.petroleumclubokc.json</t>
  </si>
  <si>
    <t>com.confirmtkt.lite.json</t>
  </si>
  <si>
    <t>com.photo.deletedgo.toolsapp.restorefree.json</t>
  </si>
  <si>
    <t>jgd.shival.chadda.sheroshayari.json</t>
  </si>
  <si>
    <t>com.epictunes.GirlsMaroo.json</t>
  </si>
  <si>
    <t>com.infinum.vzajemna.json</t>
  </si>
  <si>
    <t>com.osn.go.json</t>
  </si>
  <si>
    <t>com.optimal.strategy.trojanhorse.json</t>
  </si>
  <si>
    <t>com.meteo.android.marseille.json</t>
  </si>
  <si>
    <t>me.maagk.johannes.customsoundboard.json</t>
  </si>
  <si>
    <t>ar.com.moula.currencyprices.json</t>
  </si>
  <si>
    <t>com.gm.decolar.json</t>
  </si>
  <si>
    <t>com.andromo.dev628627.app688031.json</t>
  </si>
  <si>
    <t>tush.tabiri.uzbek.meaning.dreams.tushlar.json</t>
  </si>
  <si>
    <t>com.playermusic.musicplayerapp.json</t>
  </si>
  <si>
    <t>com.android.stock.json</t>
  </si>
  <si>
    <t>com.lamhuynh.podcast.chars.ingraham.json</t>
  </si>
  <si>
    <t>mobi.infolife.ezweather.widget.weatherlive.json</t>
  </si>
  <si>
    <t>com.zoho.sign.zohosign.json</t>
  </si>
  <si>
    <t>com.ahihi.photo.collage.json</t>
  </si>
  <si>
    <t>io.pushpay.harvestchristianfellowship.json</t>
  </si>
  <si>
    <t>com.quenzapp.canto.de.calopsita.chororo.completo.passaros.brasileiro.json</t>
  </si>
  <si>
    <t>com.medpresso.Lonestar.miefundamentals.json</t>
  </si>
  <si>
    <t>ru.example.woodpecker.json</t>
  </si>
  <si>
    <t>crc.carsapp.id.json</t>
  </si>
  <si>
    <t>com.englishwordlearning.dehu.json</t>
  </si>
  <si>
    <t>com.kchariya.hashtagsforinstagram.json</t>
  </si>
  <si>
    <t>com.imaginstudio.imagetools.pixellab.json</t>
  </si>
  <si>
    <t>com.cyberlink.photodirector.json</t>
  </si>
  <si>
    <t>org.smart_guide.smartguide.T_00007.json</t>
  </si>
  <si>
    <t>com.roxwin.tweety.json</t>
  </si>
  <si>
    <t>com.app_mirancho.layout.json</t>
  </si>
  <si>
    <t>org.joa.zipperplus7.json</t>
  </si>
  <si>
    <t>fr.codevallee.whereisalice.json</t>
  </si>
  <si>
    <t>com.chrome.beta.json</t>
  </si>
  <si>
    <t>eu.formigas.cleverlotto.de.json</t>
  </si>
  <si>
    <t>net.parentlink.americanleadership.json</t>
  </si>
  <si>
    <t>asianetmobiletvplus.asianetmobiletv.com.json</t>
  </si>
  <si>
    <t>com.sevegame.voicerecorder.json</t>
  </si>
  <si>
    <t>eu.helmchat.meet.json</t>
  </si>
  <si>
    <t>com.photoedit.photocollage.json</t>
  </si>
  <si>
    <t>com.hw.wortquiz.json</t>
  </si>
  <si>
    <t>com.tudelooiberica.android.apps.wappa.json</t>
  </si>
  <si>
    <t>com.app.bookmytournow.json</t>
  </si>
  <si>
    <t>br.com.app.gpu1893106.gpuc0273d6ac3519f8fb56602461d079fc9.json</t>
  </si>
  <si>
    <t>com.bigflix.Movies.json</t>
  </si>
  <si>
    <t>com.egorkudraviy.JigsawPuzzleDakarKamazTruck.json</t>
  </si>
  <si>
    <t>com.app.gamersden.json</t>
  </si>
  <si>
    <t>com.dzakialabror.mp3item2.json</t>
  </si>
  <si>
    <t>com.aghani.etabmaghnia.songstorekk.json</t>
  </si>
  <si>
    <t>com.SmartCentre.healthVetamins.json</t>
  </si>
  <si>
    <t>myschoolhub.ngschools.json</t>
  </si>
  <si>
    <t>nl.burgerking.app.json</t>
  </si>
  <si>
    <t>com.samyotech.helixhillsexecutor.json</t>
  </si>
  <si>
    <t>com.skin.banglacre.json</t>
  </si>
  <si>
    <t>com.rvappstudios.ice.cream.paradise.match3.json</t>
  </si>
  <si>
    <t>com.easy.stochrsi.json</t>
  </si>
  <si>
    <t>story</t>
    <phoneticPr fontId="1" type="noConversion"/>
  </si>
  <si>
    <t>a2dp.Vol.g.xml</t>
  </si>
  <si>
    <t>aarddict.android.g.xml</t>
  </si>
  <si>
    <t>acr.browser.barebones.g.xml</t>
  </si>
  <si>
    <t>acr.browser.lightning.g.xml</t>
  </si>
  <si>
    <t>ac.robinson.mediaphone.g.xml</t>
  </si>
  <si>
    <t>agersant.polaris.g.xml</t>
  </si>
  <si>
    <t>agrigolo.chubbyclick.g.xml</t>
  </si>
  <si>
    <t>akk.astro.droid.moonphase.g.xml</t>
  </si>
  <si>
    <t>am.zoom.mbrowser.g.xml</t>
  </si>
  <si>
    <t>android.game.prboom.g.xml</t>
  </si>
  <si>
    <t>android.jonas.fakestandby.g.xml</t>
  </si>
  <si>
    <t>android.nachiketa.ebookdownloader.g.xml</t>
  </si>
  <si>
    <t>android.tether.g.xml</t>
  </si>
  <si>
    <t>app.crescentcash.src.g.xml</t>
  </si>
  <si>
    <t>app.fedilab.fedilabtube.g.xml</t>
  </si>
  <si>
    <t>app.fedilab.nitterizeme.g.xml</t>
  </si>
  <si>
    <t>app.fedilab.nitterizemelite.g.xml</t>
  </si>
  <si>
    <t>app.fedilab.openmaps.g.xml</t>
  </si>
  <si>
    <t>app.fedilab.tubelab.g.xml</t>
  </si>
  <si>
    <t>app.fyreplace.client.g.xml</t>
  </si>
  <si>
    <t>app.olauncher.g.xml</t>
  </si>
  <si>
    <t>app.openconnect.g.xml</t>
  </si>
  <si>
    <t>app.reading.stoic.stoicreading.g.xml</t>
  </si>
  <si>
    <t>apps.amine.bou.readerforselfoss.g.xml</t>
  </si>
  <si>
    <t>apps.droidnotify.g.xml</t>
  </si>
  <si>
    <t>app.varlorg.unote.g.xml</t>
  </si>
  <si>
    <t>ar.com.tristeslostrestigres.diasporanativewebapp.g.xml</t>
  </si>
  <si>
    <t>ar.rulosoft.mimanganu.g.xml</t>
  </si>
  <si>
    <t>at.bitfire.cadroid.g.xml</t>
  </si>
  <si>
    <t>at.bitfire.davdroid.g.xml</t>
  </si>
  <si>
    <t>at.bitfire.gfxtablet.g.xml</t>
  </si>
  <si>
    <t>at.bitfire.icsdroid.g.xml</t>
  </si>
  <si>
    <t>at.bitfire.nophonespam.g.xml</t>
  </si>
  <si>
    <t>at.jclehner.rxdroid.g.xml</t>
  </si>
  <si>
    <t>at.linuxtage.companion.g.xml</t>
  </si>
  <si>
    <t>atm.nasaimages.g.xml</t>
  </si>
  <si>
    <t>atm.rocketguardian.g.xml</t>
  </si>
  <si>
    <t>atm.starun.game.g.xml</t>
  </si>
  <si>
    <t>at.or.at.plugoffairplane.g.xml</t>
  </si>
  <si>
    <t>at.tomtasche.reader.g.xml</t>
  </si>
  <si>
    <t>at.univie.sensorium.g.xml</t>
  </si>
  <si>
    <t>at.zweng.bankomatinfos2.g.xml</t>
  </si>
  <si>
    <t>au.com.darkside.XServer.g.xml</t>
  </si>
  <si>
    <t>au.com.wallaceit.reddinator.g.xml</t>
  </si>
  <si>
    <t>awais.instagrabber.g.xml</t>
  </si>
  <si>
    <t>be.brunoparmentier.dnssetter.g.xml</t>
  </si>
  <si>
    <t>be.brunoparmentier.openbikesharing.app.g.xml</t>
  </si>
  <si>
    <t>be.digitalia.fosdem.g.xml</t>
  </si>
  <si>
    <t>be.geecko.QuickLyric.g.xml</t>
  </si>
  <si>
    <t>be.lionslink.ucllstudent.g.xml</t>
  </si>
  <si>
    <t>be.mygod.vpnhotspot.g.xml</t>
  </si>
  <si>
    <t>be.norio.randomapp.g.xml</t>
  </si>
  <si>
    <t>be.ppareit.swiftp_free.g.xml</t>
  </si>
  <si>
    <t>be.uhasselt.privacypolice.g.xml</t>
  </si>
  <si>
    <t>biz.codefuture.svgviewer.g.xml</t>
  </si>
  <si>
    <t>biz.gyrus.yaab.g.xml</t>
  </si>
  <si>
    <t>br.com.dgimenes.nasapic.g.xml</t>
  </si>
  <si>
    <t>br.odb.knights.g.xml</t>
  </si>
  <si>
    <t>btools.routingapp.g.xml</t>
  </si>
  <si>
    <t>budo.budoist.g.xml</t>
  </si>
  <si>
    <t>buet.rafi.dictionary.g.xml</t>
  </si>
  <si>
    <t>bughunter2.smsfilter.g.xml</t>
  </si>
  <si>
    <t>bus.chio.wishmaster.g.xml</t>
  </si>
  <si>
    <t>ca.cmetcalfe.locationshare.g.xml</t>
  </si>
  <si>
    <t>ca.cmetcalfe.xposed.disablebatterywarnings.g.xml</t>
  </si>
  <si>
    <t>ca.farrelltonsolar.classic.g.xml</t>
  </si>
  <si>
    <t>ca.mimic.apphangar.g.xml</t>
  </si>
  <si>
    <t>ca.mudar.fairphone.peaceofmind.g.xml</t>
  </si>
  <si>
    <t>ca.pr0ps.xposed.entrustunblocker.g.xml</t>
  </si>
  <si>
    <t>ca.rmen.android.frenchcalendar.g.xml</t>
  </si>
  <si>
    <t>ca.rmen.android.networkmonitor.g.xml</t>
  </si>
  <si>
    <t>ca.rmen.android.poetassistant.g.xml</t>
  </si>
  <si>
    <t>ca.rmen.android.scrumchatter.g.xml</t>
  </si>
  <si>
    <t>ca.rmen.nounours.g.xml</t>
  </si>
  <si>
    <t>cat.jordihernandez.cinecat.g.xml</t>
  </si>
  <si>
    <t>cat.mvmike.minimalcalendarwidget.g.xml</t>
  </si>
  <si>
    <t>cf.fridays.fff_info.g.xml</t>
  </si>
  <si>
    <t>cgeo.geocaching.g.xml</t>
  </si>
  <si>
    <t>ch.abertschi.adfree.g.xml</t>
  </si>
  <si>
    <t>chat.rocket.android.g.xml</t>
  </si>
  <si>
    <t>ch.bailu.aat.g.xml</t>
  </si>
  <si>
    <t>ch.blinkenlights.android.vanilla.g.xml</t>
  </si>
  <si>
    <t>ch.blinkenlights.android.vanillaplug.g.xml</t>
  </si>
  <si>
    <t>ch.corten.aha.worldclock.g.xml</t>
  </si>
  <si>
    <t>ch.deletescape.lawnchair.plah.g.xml</t>
  </si>
  <si>
    <t>ch.famoser.mensa.g.xml</t>
  </si>
  <si>
    <t>ch.fixme.status.g.xml</t>
  </si>
  <si>
    <t>ch.hgdev.toposuite.g.xml</t>
  </si>
  <si>
    <t>ch.ihdg.calendarcolor.g.xml</t>
  </si>
  <si>
    <t>ch.jiikuy.velocitycalculator.g.xml</t>
  </si>
  <si>
    <t>ch.logixisland.anuto.g.xml</t>
  </si>
  <si>
    <t>ch.protonvpn.android.g.xml</t>
  </si>
  <si>
    <t>chromiumupdater.bamless.com.chromiumsweupdater.g.xml</t>
  </si>
  <si>
    <t>ch.rrelmy.android.batterymanager.g.xml</t>
  </si>
  <si>
    <t>ch.rrelmy.android.locationcachemap.g.xml</t>
  </si>
  <si>
    <t>cityfreqs.com.pilfershushjammer.g.xml</t>
  </si>
  <si>
    <t>cl.coders.faketraveler.g.xml</t>
  </si>
  <si>
    <t>click.dummer.textthing.g.xml</t>
  </si>
  <si>
    <t>click.dummer.UartSmartwatch.g.xml</t>
  </si>
  <si>
    <t>click.dummer.yidkey.g.xml</t>
  </si>
  <si>
    <t>co.appreactor.news.g.xml</t>
  </si>
  <si>
    <t>co.epitre.aelf_lectures.g.xml</t>
  </si>
  <si>
    <t>co.loubo.icicle.g.xml</t>
  </si>
  <si>
    <t>com.aaronjwood.portauthority.g.xml</t>
  </si>
  <si>
    <t>com.abast.homebot.g.xml</t>
  </si>
  <si>
    <t>com.abcdjdj.rootverifier.g.xml</t>
  </si>
  <si>
    <t>com.abhijitvalluri.android.fitnotifications.g.xml</t>
  </si>
  <si>
    <t>com.abitsinc.andr.g.xml</t>
  </si>
  <si>
    <t>com.achep.acdisplay.g.xml</t>
  </si>
  <si>
    <t>com.adityakamble49.dcipher.g.xml</t>
  </si>
  <si>
    <t>com.adonai.manman.g.xml</t>
  </si>
  <si>
    <t>com.aefyr.sai.fdroid.g.xml</t>
  </si>
  <si>
    <t>com.afollestad.cabinet.g.xml</t>
  </si>
  <si>
    <t>com.agateau.catgenerator.g.xml</t>
  </si>
  <si>
    <t>com.ahorcado.g.xml</t>
  </si>
  <si>
    <t>com.aidinhut.simpletextcrypt.g.xml</t>
  </si>
  <si>
    <t>com.akdev.nofbeventscraper.g.xml</t>
  </si>
  <si>
    <t>com.akop.bach.g.xml</t>
  </si>
  <si>
    <t>com.alaskalinuxuser.criticalvelocity.g.xml</t>
  </si>
  <si>
    <t>com.alaskalinuxuser.hourglass.g.xml</t>
  </si>
  <si>
    <t>com.alaskalinuxuser.justchess.g.xml</t>
  </si>
  <si>
    <t>com.alaskalinuxuser.shipcaptainandcrew.g.xml</t>
  </si>
  <si>
    <t>com.alexcruz.papuhwalls.g.xml</t>
  </si>
  <si>
    <t>com.alexkang.bluechat.g.xml</t>
  </si>
  <si>
    <t>com.alexkang.loopboard.g.xml</t>
  </si>
  <si>
    <t>com.alfray.asqare.g.xml</t>
  </si>
  <si>
    <t>com.alienpants.leafpicrevived.g.xml</t>
  </si>
  <si>
    <t>com.amabyte.vtucslabmanual.g.xml</t>
  </si>
  <si>
    <t>com.amaze.filemanager.g.xml</t>
  </si>
  <si>
    <t>com.amphoras.tpthelper.g.xml</t>
  </si>
  <si>
    <t>com.ancantus.HYPNOTOAD.g.xml</t>
  </si>
  <si>
    <t>com.anddevw.getchromium.g.xml</t>
  </si>
  <si>
    <t>com.andrewshu.android.reddit.g.xml</t>
  </si>
  <si>
    <t>com.android2.calculator3.g.xml</t>
  </si>
  <si>
    <t>com.android.adbkeyboard.g.xml</t>
  </si>
  <si>
    <t>com.androidemu.gbc.g.xml</t>
  </si>
  <si>
    <t>com.androidemu.nes.g.xml</t>
  </si>
  <si>
    <t>com.android.gpstest.osmdroid.g.xml</t>
  </si>
  <si>
    <t>com.android.inputmethod.norwegian.g.xml</t>
  </si>
  <si>
    <t>com.android.keepass.g.xml</t>
  </si>
  <si>
    <t>com.android.music.g.xml</t>
  </si>
  <si>
    <t>com.android.shellms.g.xml</t>
  </si>
  <si>
    <t>com.android.todolist.g.xml</t>
  </si>
  <si>
    <t>com.andybotting.tramhunter.g.xml</t>
  </si>
  <si>
    <t>com.angryburg.uapp.g.xml</t>
  </si>
  <si>
    <t>com.anoopknr.pastebin.g.xml</t>
  </si>
  <si>
    <t>com.antoniotari.reactiveampacheapp.g.xml</t>
  </si>
  <si>
    <t>com.anysoftkeyboard.languagepack.catalan.g.xml</t>
  </si>
  <si>
    <t>com.anysoftkeyboard.languagepack.french.g.xml</t>
  </si>
  <si>
    <t>com.anysoftkeyboard.languagepack.georgian.fdroid.g.xml</t>
  </si>
  <si>
    <t>com.anysoftkeyboard.languagepack.german.g.xml</t>
  </si>
  <si>
    <t>com.anysoftkeyboard.languagepack.macedonian.g.xml</t>
  </si>
  <si>
    <t>com.anysoftkeyboard.languagepack.neo.g.xml</t>
  </si>
  <si>
    <t>com.anysoftkeyboard.languagepack.pali.g.xml</t>
  </si>
  <si>
    <t>com.anysoftkeyboard.languagepack.spain.g.xml</t>
  </si>
  <si>
    <t>com.apozas.contactdiary.g.xml</t>
  </si>
  <si>
    <t>com.app2go.sudokufree.g.xml</t>
  </si>
  <si>
    <t>com.app.missednotificationsreminder.g.xml</t>
  </si>
  <si>
    <t>com.apps.adrcotfas.goodtime.g.xml</t>
  </si>
  <si>
    <t>com.artifex.mupdfdemo.g.xml</t>
  </si>
  <si>
    <t>com.artifex.mupdf.mini.app.g.xml</t>
  </si>
  <si>
    <t>com.artifex.mupdf.viewer.app.g.xml</t>
  </si>
  <si>
    <t>com.asdoi.gymwen.g.xml</t>
  </si>
  <si>
    <t>com.asdoi.timetable.g.xml</t>
  </si>
  <si>
    <t>com.aselalee.trainschedule.g.xml</t>
  </si>
  <si>
    <t>com.asksven.betterbatterystats.g.xml</t>
  </si>
  <si>
    <t>com.ath0.rpn.g.xml</t>
  </si>
  <si>
    <t>com.atr.tedit.g.xml</t>
  </si>
  <si>
    <t>com.aurora.adroid.g.xml</t>
  </si>
  <si>
    <t>com.aurora.store.g.xml</t>
  </si>
  <si>
    <t>com.averi.worldscribe.g.xml</t>
  </si>
  <si>
    <t>com.axelby.podax.g.xml</t>
  </si>
  <si>
    <t>com.b44t.messenger.g.xml</t>
  </si>
  <si>
    <t>com.bald.uriah.baldphone.g.xml</t>
  </si>
  <si>
    <t>com.banasiak.coinflip.g.xml</t>
  </si>
  <si>
    <t>com.bec3.diolite.g.xml</t>
  </si>
  <si>
    <t>com.bec3.mobilite.g.xml</t>
  </si>
  <si>
    <t>com.beemdevelopment.aegis.g.xml</t>
  </si>
  <si>
    <t>com.benny.openlauncher.g.xml</t>
  </si>
  <si>
    <t>com.bernaferrari.changedetection.g.xml</t>
  </si>
  <si>
    <t>com.better.alarm.g.xml</t>
  </si>
  <si>
    <t>com.biglybt.android.client.g.xml</t>
  </si>
  <si>
    <t>com.bijoysingh.quicknote.g.xml</t>
  </si>
  <si>
    <t>com.blanyal.remindly.g.xml</t>
  </si>
  <si>
    <t>com.bleyl.recurrence.g.xml</t>
  </si>
  <si>
    <t>com.blntsoft.emailpopup.g.xml</t>
  </si>
  <si>
    <t>com.bmpak.anagramsolver.g.xml</t>
  </si>
  <si>
    <t>com.boardgamegeek.g.xml</t>
  </si>
  <si>
    <t>com.bobbyrne01.howfardoyouswim.g.xml</t>
  </si>
  <si>
    <t>com.boombuler.piraten.map.g.xml</t>
  </si>
  <si>
    <t>com.brapeba.roaminginfo.g.xml</t>
  </si>
  <si>
    <t>com.brentpanther.bitcoincashwidget.g.xml</t>
  </si>
  <si>
    <t>com.brentpanther.bitcoinwidget.g.xml</t>
  </si>
  <si>
    <t>com.brentpanther.ethereumwidget.g.xml</t>
  </si>
  <si>
    <t>com.brentpanther.litecoinwidget.g.xml</t>
  </si>
  <si>
    <t>com.brewcrewfoo.performance.g.xml</t>
  </si>
  <si>
    <t>com.briankhuu.nfcmessageboard.g.xml</t>
  </si>
  <si>
    <t>com.brosmike.airpushdetector.g.xml</t>
  </si>
  <si>
    <t>com.brouken.player.g.xml</t>
  </si>
  <si>
    <t>com.bwx.bequick.g.xml</t>
  </si>
  <si>
    <t>com.byagowi.persiancalendar.g.xml</t>
  </si>
  <si>
    <t>com.bytehamster.changelog.g.xml</t>
  </si>
  <si>
    <t>com.bytesforge.linkasanote.g.xml</t>
  </si>
  <si>
    <t>com.bytestemplar.tonedef.g.xml</t>
  </si>
  <si>
    <t>com.casimirlab.simpleDeadlines.g.xml</t>
  </si>
  <si>
    <t>com.catchingnow.tinyclipboardmanager.g.xml</t>
  </si>
  <si>
    <t>com.cg.lrceditor.g.xml</t>
  </si>
  <si>
    <t>com.cgogolin.library.g.xml</t>
  </si>
  <si>
    <t>com.chessclock.android.g.xml</t>
  </si>
  <si>
    <t>com.ciarang.tallyphant.g.xml</t>
  </si>
  <si>
    <t>com.cityfreqs.littlesirecho.g.xml</t>
  </si>
  <si>
    <t>com.claha.showtimeremote.g.xml</t>
  </si>
  <si>
    <t>com.coboltforge.dontmind.multivnc.g.xml</t>
  </si>
  <si>
    <t>com.code61.deadpixel.g.xml</t>
  </si>
  <si>
    <t>com.code.android.vibevault.g.xml</t>
  </si>
  <si>
    <t>com.colinmcdonough.android.torch.g.xml</t>
  </si>
  <si>
    <t>com.collabora.libreoffice.g.xml</t>
  </si>
  <si>
    <t>com.commit451.gitlab.g.xml</t>
  </si>
  <si>
    <t>com.cookiegames.smartcookie.g.xml</t>
  </si>
  <si>
    <t>com.corner23.android.beautyclocklivewallpaper.g.xml</t>
  </si>
  <si>
    <t>com.corphish.nightlight.generic.g.xml</t>
  </si>
  <si>
    <t>com.coste.syncorg.g.xml</t>
  </si>
  <si>
    <t>com.cradle.iitc_mobile.g.xml</t>
  </si>
  <si>
    <t>com.craigd.lmsmaterial.app.g.xml</t>
  </si>
  <si>
    <t>com.crazyhitty.chdev.ks.munch.g.xml</t>
  </si>
  <si>
    <t>com.crazylegend.vigilante.g.xml</t>
  </si>
  <si>
    <t>com.csipsimple.g.xml</t>
  </si>
  <si>
    <t>com.ctemplar.app.fdroid.g.xml</t>
  </si>
  <si>
    <t>com.dalthed.tucan.g.xml</t>
  </si>
  <si>
    <t>com.damiengo.websiterss.g.xml</t>
  </si>
  <si>
    <t>com.danefinlay.ttsutil.g.xml</t>
  </si>
  <si>
    <t>com.danhasting.radar.g.xml</t>
  </si>
  <si>
    <t>com.danielkim.soundrecorder.g.xml</t>
  </si>
  <si>
    <t>com.daniel.mobilepauker2.g.xml</t>
  </si>
  <si>
    <t>com.danvelazco.fbwrapper.g.xml</t>
  </si>
  <si>
    <t>com.darknessmap.g.xml</t>
  </si>
  <si>
    <t>com.dar.nclientv2.g.xml</t>
  </si>
  <si>
    <t>com.darshancomputing.BatteryIndicator.g.xml</t>
  </si>
  <si>
    <t>com.DartChecker.g.xml</t>
  </si>
  <si>
    <t>com.daviancorp.android.mh4udatabase.g.xml</t>
  </si>
  <si>
    <t>com.davidshewitt.admincontrol.g.xml</t>
  </si>
  <si>
    <t>com.dconstructing.cooper.g.xml</t>
  </si>
  <si>
    <t>com.debian.debiandroid.g.xml</t>
  </si>
  <si>
    <t>com.derek_s.hubble_gallery.g.xml</t>
  </si>
  <si>
    <t>com.developfreedom.wordpowermadeeasy.g.xml</t>
  </si>
  <si>
    <t>com.dev.xavier.tempusromanum.g.xml</t>
  </si>
  <si>
    <t>com.dfa.hubzilla_android.g.xml</t>
  </si>
  <si>
    <t>com.dgmltn.morphclock.app.g.xml</t>
  </si>
  <si>
    <t>com.dimension.tessercube.g.xml</t>
  </si>
  <si>
    <t>com.dimtion.shaarlier.g.xml</t>
  </si>
  <si>
    <t>com.dje.openwifinetworkremover.g.xml</t>
  </si>
  <si>
    <t>com.dkanada.chip.g.xml</t>
  </si>
  <si>
    <t>com.dkanada.gramophone.g.xml</t>
  </si>
  <si>
    <t>com.dkanada.icecons.g.xml</t>
  </si>
  <si>
    <t>com.dkanada.openapk.g.xml</t>
  </si>
  <si>
    <t>com.dngames.mobilewebcam.g.xml</t>
  </si>
  <si>
    <t>com.dnielfe.manager.g.xml</t>
  </si>
  <si>
    <t>com.donnnno.arcticons.g.xml</t>
  </si>
  <si>
    <t>com.doomy.overflow.g.xml</t>
  </si>
  <si>
    <t>com.doplgangr.secrecy.g.xml</t>
  </si>
  <si>
    <t>com.dosse.airpods.g.xml</t>
  </si>
  <si>
    <t>com.dosse.bwentrain.androidPlayer.g.xml</t>
  </si>
  <si>
    <t>com.dosse.chromiumautoupdater.g.xml</t>
  </si>
  <si>
    <t>com.dozingcatsoftware.asciicam.g.xml</t>
  </si>
  <si>
    <t>com.dozingcatsoftware.bouncy.g.xml</t>
  </si>
  <si>
    <t>com.dozingcatsoftware.cameratimer.g.xml</t>
  </si>
  <si>
    <t>com.dozingcatsoftware.vectorcamera.g.xml</t>
  </si>
  <si>
    <t>com.dozuki.ifixit.g.xml</t>
  </si>
  <si>
    <t>com.dp.logcatapp.g.xml</t>
  </si>
  <si>
    <t>com.drhoffmannsoftware.g.xml</t>
  </si>
  <si>
    <t>com.drhoffmannstoolsdataloggerreader.g.xml</t>
  </si>
  <si>
    <t>com.dririan.RingyDingyDingy.g.xml</t>
  </si>
  <si>
    <t>com.drodin.tuxrider.g.xml</t>
  </si>
  <si>
    <t>com.droidwave.offlinecalendar.g.xml</t>
  </si>
  <si>
    <t>com.ds.avare.g.xml</t>
  </si>
  <si>
    <t>com.duckduckgo.mobile.android.g.xml</t>
  </si>
  <si>
    <t>com.dynamicg.homebuttonlauncher.g.xml</t>
  </si>
  <si>
    <t>com.dynamite.heaterrc.g.xml</t>
  </si>
  <si>
    <t>com.easwareapps.baria.g.xml</t>
  </si>
  <si>
    <t>com.easwareapps.g2l.g.xml</t>
  </si>
  <si>
    <t>com.easwareapps.marbleone_ad_free.g.xml</t>
  </si>
  <si>
    <t>com.easyfitness.g.xml</t>
  </si>
  <si>
    <t>com.easytarget.micopi.g.xml</t>
  </si>
  <si>
    <t>com.ebaschiera.triplecamel.g.xml</t>
  </si>
  <si>
    <t>com.eddyspace.networkmonitor.g.xml</t>
  </si>
  <si>
    <t>com.edwardoyarzun.diccionario.g.xml</t>
  </si>
  <si>
    <t>com.eibriel.reddot.g.xml</t>
  </si>
  <si>
    <t>com.einmalfel.podlisten.g.xml</t>
  </si>
  <si>
    <t>com.elementarytoday.theia.g.xml</t>
  </si>
  <si>
    <t>com.eletac.tronwallet.g.xml</t>
  </si>
  <si>
    <t>com.elsdoerfer.android.autostarts.g.xml</t>
  </si>
  <si>
    <t>com.emmanuelmess.simpleaccounting.g.xml</t>
  </si>
  <si>
    <t>com.eneko.hexcolortimewallpaper.g.xml</t>
  </si>
  <si>
    <t>com.enrico.earthquake.g.xml</t>
  </si>
  <si>
    <t>com.enrico.filemanager.g.xml</t>
  </si>
  <si>
    <t>com.ensoft.imgurviewer.g.xml</t>
  </si>
  <si>
    <t>com.eolwral.osmonitor.g.xml</t>
  </si>
  <si>
    <t>com.etesync.notes.g.xml</t>
  </si>
  <si>
    <t>com.etesync.syncadapter.g.xml</t>
  </si>
  <si>
    <t>com.eventyay.attendee.g.xml</t>
  </si>
  <si>
    <t>com.eventyay.organizer.g.xml</t>
  </si>
  <si>
    <t>com.example.android.maxpapers.g.xml</t>
  </si>
  <si>
    <t>com.example.barcodescanner.g.xml</t>
  </si>
  <si>
    <t>com.example.CosyDVR.g.xml</t>
  </si>
  <si>
    <t>com.example.forgottenumbrella.cardboardmuseum.g.xml</t>
  </si>
  <si>
    <t>com.example.ismael.downloadfilesweb.g.xml</t>
  </si>
  <si>
    <t>com.example.muzei.muzeiapod.g.xml</t>
  </si>
  <si>
    <t>com.example.root.analyticaltranslator.g.xml</t>
  </si>
  <si>
    <t>com.example.sshtry.g.xml</t>
  </si>
  <si>
    <t>com.example.tobiastrumm.freifunkautoconnect.g.xml</t>
  </si>
  <si>
    <t>com.example.trigger.g.xml</t>
  </si>
  <si>
    <t>com.f0x.eddymalou.g.xml</t>
  </si>
  <si>
    <t>com.fairphone.mycontacts.g.xml</t>
  </si>
  <si>
    <t>com.farmerbb.notepad.g.xml</t>
  </si>
  <si>
    <t>com.farmerbb.secondscreen.free.g.xml</t>
  </si>
  <si>
    <t>com.farmerbb.taskbar.g.xml</t>
  </si>
  <si>
    <t>com.fastaccess.github.g.xml</t>
  </si>
  <si>
    <t>com.fastaccess.github.libre.g.xml</t>
  </si>
  <si>
    <t>com.fastebro.androidrgbtool.g.xml</t>
  </si>
  <si>
    <t>com.fediphoto.g.xml</t>
  </si>
  <si>
    <t>com.fgrim.msnake.g.xml</t>
  </si>
  <si>
    <t>com.finnmglas.launcher.g.xml</t>
  </si>
  <si>
    <t>com.flasskamp.subz.g.xml</t>
  </si>
  <si>
    <t>com.flxrs.dankchat.g.xml</t>
  </si>
  <si>
    <t>com.foobnix.pro.pdf.reader.g.xml</t>
  </si>
  <si>
    <t>com.forrestguice.suntimeswidget.g.xml</t>
  </si>
  <si>
    <t>com.fr3ts0n.androbd.plugin.gpsprovider.g.xml</t>
  </si>
  <si>
    <t>com.fr3ts0n.ecu.gui.androbd.g.xml</t>
  </si>
  <si>
    <t>com.fr3ts0n.stagefever.g.xml</t>
  </si>
  <si>
    <t>com.frankcalise.h2droid.g.xml</t>
  </si>
  <si>
    <t>com.freerdp.afreerdp.g.xml</t>
  </si>
  <si>
    <t>com.freezingwind.animereleasenotifier.g.xml</t>
  </si>
  <si>
    <t>com.frostwire.android.g.xml</t>
  </si>
  <si>
    <t>com.frozendevs.cache.cleaner.g.xml</t>
  </si>
  <si>
    <t>com.frrahat.quransimple.g.xml</t>
  </si>
  <si>
    <t>com.fsck.k9.g.xml</t>
  </si>
  <si>
    <t>com.fullscreen.g.xml</t>
  </si>
  <si>
    <t>com.gabm.fancyplaces.g.xml</t>
  </si>
  <si>
    <t>com.gabm.screenrotationcontrol.g.xml</t>
  </si>
  <si>
    <t>com.gabriel.covid19stats.g.xml</t>
  </si>
  <si>
    <t>com.gacode.relaunchx.g.xml</t>
  </si>
  <si>
    <t>com.gbeatty.arxiv.g.xml</t>
  </si>
  <si>
    <t>com.gcstar.viewer.g.xml</t>
  </si>
  <si>
    <t>com.geecko.QuickLyric.g.xml</t>
  </si>
  <si>
    <t>com.gelakinetic.mtgfam.g.xml</t>
  </si>
  <si>
    <t>com.genonbeta.TrebleShot.g.xml</t>
  </si>
  <si>
    <t>com.gh4a.g.xml</t>
  </si>
  <si>
    <t>com.ghostsq.commander.g.xml</t>
  </si>
  <si>
    <t>com.ghostsq.commander.samba.g.xml</t>
  </si>
  <si>
    <t>com.ghostsq.commander.sftp.g.xml</t>
  </si>
  <si>
    <t>com.ghstudios.android.mhgendatabase.g.xml</t>
  </si>
  <si>
    <t>com.gianlu.aria2android.g.xml</t>
  </si>
  <si>
    <t>com.gianlu.aria2app.g.xml</t>
  </si>
  <si>
    <t>com.gianlu.dnshero.g.xml</t>
  </si>
  <si>
    <t>com.gianlu.pretendyourexyzzy.g.xml</t>
  </si>
  <si>
    <t>com.gimranov.zandy.app.g.xml</t>
  </si>
  <si>
    <t>com.github.aba2l.taswast.g.xml</t>
  </si>
  <si>
    <t>com.github.alijc.cricketsalarm.g.xml</t>
  </si>
  <si>
    <t>com.github.andlyticsproject.g.xml</t>
  </si>
  <si>
    <t>com.github.ashutoshgngwr.noice.g.xml</t>
  </si>
  <si>
    <t>com.github.ashutoshgngwr.tenbitclockwidget.g.xml</t>
  </si>
  <si>
    <t>com.github.axet.audiorecorder.g.xml</t>
  </si>
  <si>
    <t>com.github.axet.binauralbeats.g.xml</t>
  </si>
  <si>
    <t>com.github.axet.bookreader.g.xml</t>
  </si>
  <si>
    <t>com.github.axet.callrecorder.g.xml</t>
  </si>
  <si>
    <t>com.github.axet.darknessimmunity.g.xml</t>
  </si>
  <si>
    <t>com.github.axet.filemanager.g.xml</t>
  </si>
  <si>
    <t>com.github.axet.hourlyreminder.g.xml</t>
  </si>
  <si>
    <t>com.github.axet.maps.g.xml</t>
  </si>
  <si>
    <t>com.github.axet.mover.g.xml</t>
  </si>
  <si>
    <t>com.github.axet.smsgate.g.xml</t>
  </si>
  <si>
    <t>com.github.axet.tonegenerator.g.xml</t>
  </si>
  <si>
    <t>com.github.axet.torrentclient.g.xml</t>
  </si>
  <si>
    <t>com.github.catfriend1.syncthingandroid.g.xml</t>
  </si>
  <si>
    <t>com.github.cetoolbox.g.xml</t>
  </si>
  <si>
    <t>com.github.characterdog.share_my_number.g.xml</t>
  </si>
  <si>
    <t>com.github.cvzi.screenshottile.g.xml</t>
  </si>
  <si>
    <t>com.github.cythara.g.xml</t>
  </si>
  <si>
    <t>com.github.darthjoey91.hangman.g.xml</t>
  </si>
  <si>
    <t>com.github.dawidd6.andttt.g.xml</t>
  </si>
  <si>
    <t>com.github.dfa.diaspora_android.g.xml</t>
  </si>
  <si>
    <t>com.github.fi3te.notificationcron.g.xml</t>
  </si>
  <si>
    <t>com.github.gianlucanitti.expreval.g.xml</t>
  </si>
  <si>
    <t>com.github.gotify.g.xml</t>
  </si>
  <si>
    <t>com.github.grimpy.botifier.g.xml</t>
  </si>
  <si>
    <t>com.github.igrmk.smsq.g.xml</t>
  </si>
  <si>
    <t>com.github.mobile.g.xml</t>
  </si>
  <si>
    <t>com.github.mofosyne.instantreadme.g.xml</t>
  </si>
  <si>
    <t>com.github.moko256.twitlatte.g.xml</t>
  </si>
  <si>
    <t>com.github.muellerma.coffee.g.xml</t>
  </si>
  <si>
    <t>com.github.mueller_ma.viewandroidversion.g.xml</t>
  </si>
  <si>
    <t>com.github.niccokunzmann.hanumanchalisa.g.xml</t>
  </si>
  <si>
    <t>com.github.nicolassmith.urlevaluator.g.xml</t>
  </si>
  <si>
    <t>com.github.niqdev.ipcam.g.xml</t>
  </si>
  <si>
    <t>com.github.notizklotz.derbunddownloader.g.xml</t>
  </si>
  <si>
    <t>com.github.ooz.heymeditation.g.xml</t>
  </si>
  <si>
    <t>com.github.palmcalc2019.palmcalc.g.xml</t>
  </si>
  <si>
    <t>com.github.postapczuk.lalauncher.g.xml</t>
  </si>
  <si>
    <t>com.github.premnirmal.tickerwidget.g.xml</t>
  </si>
  <si>
    <t>com.github.quarck.calnotify.g.xml</t>
  </si>
  <si>
    <t>com.github.ruleant.getback_gps.g.xml</t>
  </si>
  <si>
    <t>com.github.shadowsocks.plugin.v2ray.g.xml</t>
  </si>
  <si>
    <t>com.github.sryze.wirebug.g.xml</t>
  </si>
  <si>
    <t>com.github.vauvenal5.yaga.g.xml</t>
  </si>
  <si>
    <t>com.github.xloem.qrstream.g.xml</t>
  </si>
  <si>
    <t>com.github.yeriomin.dumbphoneassistant.g.xml</t>
  </si>
  <si>
    <t>com.github.yeriomin.smsscheduler.g.xml</t>
  </si>
  <si>
    <t>com.github.yeriomin.yalpstore.g.xml</t>
  </si>
  <si>
    <t>com.gitlab.ardash.appleflinger.android.g.xml</t>
  </si>
  <si>
    <t>com.gitlab.dibdib.dib2calc.g.xml</t>
  </si>
  <si>
    <t>com.gitlab.kreikenbaum.suntime.fdroid.g.xml</t>
  </si>
  <si>
    <t>com.gitlab.mahc9kez.shadowsocks.foss.g.xml</t>
  </si>
  <si>
    <t>com.gk.simpleworkoutjournal.g.xml</t>
  </si>
  <si>
    <t>com.glanznig.beepme.g.xml</t>
  </si>
  <si>
    <t>com.gmail.anubhavdas54.whatsdeleted.g.xml</t>
  </si>
  <si>
    <t>com.goltzkiste.guessaday.g.xml</t>
  </si>
  <si>
    <t>com.google.android.apps.authenticator2.g.xml</t>
  </si>
  <si>
    <t>com.google.android.diskusage.g.xml</t>
  </si>
  <si>
    <t>com.google.android.location.g.xml</t>
  </si>
  <si>
    <t>com.google.android.stardroid.g.xml</t>
  </si>
  <si>
    <t>com.google.code.appsorganizer.g.xml</t>
  </si>
  <si>
    <t>com.googlecode.awsms.g.xml</t>
  </si>
  <si>
    <t>com.googlecode.droidwall.g.xml</t>
  </si>
  <si>
    <t>com.googlecode.eyesfree.espeak.g.xml</t>
  </si>
  <si>
    <t>com.googlecode.gogodroid.g.xml</t>
  </si>
  <si>
    <t>com.googlecode.networklog.g.xml</t>
  </si>
  <si>
    <t>com.google.marvin.shell.g.xml</t>
  </si>
  <si>
    <t>com.google.zxing.client.android.g.xml</t>
  </si>
  <si>
    <t>com.governikus.ausweisapp2.g.xml</t>
  </si>
  <si>
    <t>com.gpl.rpg.AndorsTrail.g.xml</t>
  </si>
  <si>
    <t>com.grarak.kerneladiutor.g.xml</t>
  </si>
  <si>
    <t>com.greenaddress.abcore.g.xml</t>
  </si>
  <si>
    <t>com.greenaddress.greenbits_android_wallet.g.xml</t>
  </si>
  <si>
    <t>com.greenaddress.greenbits_android_wallet.testnet.g.xml</t>
  </si>
  <si>
    <t>com.gregorywlodarek.torontotransit.torontotransit.g.xml</t>
  </si>
  <si>
    <t>com.gsnathan.pdfviewer.g.xml</t>
  </si>
  <si>
    <t>com.gueei.applocker.g.xml</t>
  </si>
  <si>
    <t>com.gulshansingh.hackerlivewallpaper.g.xml</t>
  </si>
  <si>
    <t>com.gunshippenguin.openflood.g.xml</t>
  </si>
  <si>
    <t>com.harasoft.relaunch.g.xml</t>
  </si>
  <si>
    <t>com.haringeymobile.ukweather.g.xml</t>
  </si>
  <si>
    <t>com.health.openscale.g.xml</t>
  </si>
  <si>
    <t>com.health.openworkout.g.xml</t>
  </si>
  <si>
    <t>com.hectorone.multismssender.g.xml</t>
  </si>
  <si>
    <t>com.hobbyone.HashDroid.g.xml</t>
  </si>
  <si>
    <t>com.holokenmod.g.xml</t>
  </si>
  <si>
    <t>com.horaapps.leafpic.g.xml</t>
  </si>
  <si>
    <t>com.hughes.android.dictionary.g.xml</t>
  </si>
  <si>
    <t>com.hyperionics.fbreader.plugin.tts_plus.g.xml</t>
  </si>
  <si>
    <t>com.iamtrk.androidexplorer.g.xml</t>
  </si>
  <si>
    <t>com.iatfei.streakalarm.g.xml</t>
  </si>
  <si>
    <t>com.ibrahimyousre.resumebuilder.g.xml</t>
  </si>
  <si>
    <t>com.ichi2.anki.g.xml</t>
  </si>
  <si>
    <t>com.idunnololz.igo.g.xml</t>
  </si>
  <si>
    <t>com.igisw.openmoneybox.g.xml</t>
  </si>
  <si>
    <t>com.igormaznitsa.piratedice.g.xml</t>
  </si>
  <si>
    <t>com.ihunda.android.binauralbeat.g.xml</t>
  </si>
  <si>
    <t>com.indieweb.indigenous.g.xml</t>
  </si>
  <si>
    <t>com.infomaniak.sync.g.xml</t>
  </si>
  <si>
    <t>com.infonuascape.osrshelper.g.xml</t>
  </si>
  <si>
    <t>com.internalpositioning.find3.find3app.g.xml</t>
  </si>
  <si>
    <t>com.intrications.android.sharebrowser.g.xml</t>
  </si>
  <si>
    <t>com.isanexusdev.androidcpg.g.xml</t>
  </si>
  <si>
    <t>com.iskrembilen.quasseldroid.g.xml</t>
  </si>
  <si>
    <t>com.iven.lfflfeedreader.g.xml</t>
  </si>
  <si>
    <t>com.iven.musicplayergo.g.xml</t>
  </si>
  <si>
    <t>com.jadn.cc.g.xml</t>
  </si>
  <si>
    <t>com.jakewharton.sdksearch.g.xml</t>
  </si>
  <si>
    <t>com.james.status.g.xml</t>
  </si>
  <si>
    <t>com.jarsilio.android.autoautorotate.g.xml</t>
  </si>
  <si>
    <t>com.jarsilio.android.drowser.g.xml</t>
  </si>
  <si>
    <t>com.jarsilio.android.pocketup.g.xml</t>
  </si>
  <si>
    <t>com.jarsilio.android.scrambledeggsif.g.xml</t>
  </si>
  <si>
    <t>com.jarsilio.android.waveup.g.xml</t>
  </si>
  <si>
    <t>com.jarsilio.android.waveup.tasker.g.xml</t>
  </si>
  <si>
    <t>com.javiersantos.mlmanager.g.xml</t>
  </si>
  <si>
    <t>com.javiersantos.whatsappbetaupdater.g.xml</t>
  </si>
  <si>
    <t>com.jefftharris.passwdsafe.g.xml</t>
  </si>
  <si>
    <t>com.jkcarino.ankieditor.g.xml</t>
  </si>
  <si>
    <t>com.jkuester.unlauncher.g.xml</t>
  </si>
  <si>
    <t>com.jmartin.temaki.g.xml</t>
  </si>
  <si>
    <t>com.jmelzer.myttr.g.xml</t>
  </si>
  <si>
    <t>com.jmstudios.chibe.g.xml</t>
  </si>
  <si>
    <t>com.jmstudios.redmoon.g.xml</t>
  </si>
  <si>
    <t>com.jorgecastillo.kanadrill.g.xml</t>
  </si>
  <si>
    <t>com.jotabout.screeninfo.g.xml</t>
  </si>
  <si>
    <t>com.jstappdev.dbclf.g.xml</t>
  </si>
  <si>
    <t>com.jstephan.yarc.g.xml</t>
  </si>
  <si>
    <t>com.jtechme.jumpgo.g.xml</t>
  </si>
  <si>
    <t>com.jtmcn.archwiki.viewer.g.xml</t>
  </si>
  <si>
    <t>com.juliansparber.captiveportallogin.g.xml</t>
  </si>
  <si>
    <t>com.junjunguo.pocketmaps.g.xml</t>
  </si>
  <si>
    <t>com.jvillalba.apod.classic.g.xml</t>
  </si>
  <si>
    <t>com.jvillalba.apod.md.g.xml</t>
  </si>
  <si>
    <t>com.jwetherell.heart_rate_monitor.g.xml</t>
  </si>
  <si>
    <t>com.kabouzeid.gramophone.g.xml</t>
  </si>
  <si>
    <t>com.kanedias.vanilla.audiotag.g.xml</t>
  </si>
  <si>
    <t>com.kanedias.vanilla.coverfetch.g.xml</t>
  </si>
  <si>
    <t>com.kanedias.vanilla.lyrics.g.xml</t>
  </si>
  <si>
    <t>com.keylesspalace.tusky.g.xml</t>
  </si>
  <si>
    <t>com.kgurgul.cpuinfo.g.xml</t>
  </si>
  <si>
    <t>com.khuttun.notificationnotes.g.xml</t>
  </si>
  <si>
    <t>com.kkinder.charmap.g.xml</t>
  </si>
  <si>
    <t>com.knirirr.beecount.g.xml</t>
  </si>
  <si>
    <t>com.kn.paper_foss_theme.g.xml</t>
  </si>
  <si>
    <t>com.kolloware.hypezigapp.g.xml</t>
  </si>
  <si>
    <t>com.kostmo.wallpaper.spiral.g.xml</t>
  </si>
  <si>
    <t>com.koushikdutta.superuser.g.xml</t>
  </si>
  <si>
    <t>com.kunzisoft.keepass.libre.g.xml</t>
  </si>
  <si>
    <t>com.kunzisoft.keyboard.switcher.g.xml</t>
  </si>
  <si>
    <t>com.kure.musicplayer.g.xml</t>
  </si>
  <si>
    <t>com.kylecorry.trail_sense.g.xml</t>
  </si>
  <si>
    <t>com.launcher.silverfish.g.xml</t>
  </si>
  <si>
    <t>com.lavadip.miniVector.g.xml</t>
  </si>
  <si>
    <t>com.leafdigital.kanji.android.g.xml</t>
  </si>
  <si>
    <t>com.lesspass.android.g.xml</t>
  </si>
  <si>
    <t>com.lgallardo.qbittorrentclientpro.g.xml</t>
  </si>
  <si>
    <t>com.liato.bankdroid.g.xml</t>
  </si>
  <si>
    <t>com.lightning.walletapp.g.xml</t>
  </si>
  <si>
    <t>com.limelight.g.xml</t>
  </si>
  <si>
    <t>com.linuxcounter.lico_update_003.g.xml</t>
  </si>
  <si>
    <t>com.lithium.leona.openstud.g.xml</t>
  </si>
  <si>
    <t>com.llamacorp.equate.g.xml</t>
  </si>
  <si>
    <t>com.lligainterm.g.xml</t>
  </si>
  <si>
    <t>com.log28.g.xml</t>
  </si>
  <si>
    <t>com.lolo.io.onelist.g.xml</t>
  </si>
  <si>
    <t>com.lostrealm.lembretes.g.xml</t>
  </si>
  <si>
    <t>com.lukekorth.screennotifications.g.xml</t>
  </si>
  <si>
    <t>com.luk.saucenao.g.xml</t>
  </si>
  <si>
    <t>com.luk.timetable2.g.xml</t>
  </si>
  <si>
    <t>com.luorrak.ouroboros.g.xml</t>
  </si>
  <si>
    <t>com.lyonbros.turtl.g.xml</t>
  </si>
  <si>
    <t>com.machiav3lli.backup.g.xml</t>
  </si>
  <si>
    <t>com.madgag.agit.g.xml</t>
  </si>
  <si>
    <t>com.majeur.applicationsinfo.g.xml</t>
  </si>
  <si>
    <t>com.manichord.mgit.g.xml</t>
  </si>
  <si>
    <t>com.manimarank.websitemonitor.g.xml</t>
  </si>
  <si>
    <t>com.manor.currentwidget.g.xml</t>
  </si>
  <si>
    <t>com.manuelmaly.hn.g.xml</t>
  </si>
  <si>
    <t>com.maralexbar.wifikeyview.g.xml</t>
  </si>
  <si>
    <t>com.marcdonald.hibi.g.xml</t>
  </si>
  <si>
    <t>com.marceljurtz.lifecounter.g.xml</t>
  </si>
  <si>
    <t>com.MarcosDiez.shareviahttp.g.xml</t>
  </si>
  <si>
    <t>com.markusborg.test.g.xml</t>
  </si>
  <si>
    <t>com.markuspage.android.atimetracker.g.xml</t>
  </si>
  <si>
    <t>com.marv42.ebt.newnote.g.xml</t>
  </si>
  <si>
    <t>com.maskyn.fileeditorpro.g.xml</t>
  </si>
  <si>
    <t>com.matoski.adbm.g.xml</t>
  </si>
  <si>
    <t>com.mattallen.dpixel.g.xml</t>
  </si>
  <si>
    <t>com.matteopacini.katana.g.xml</t>
  </si>
  <si>
    <t>com.mattermost.mattermost.g.xml</t>
  </si>
  <si>
    <t>com.mattermost.rnbeta.g.xml</t>
  </si>
  <si>
    <t>com.mattgmg.miracastwidget.g.xml</t>
  </si>
  <si>
    <t>com.mattmaniak.queueToDo.g.xml</t>
  </si>
  <si>
    <t>com.maxfour.music.g.xml</t>
  </si>
  <si>
    <t>com.mbestavros.geometricweather.g.xml</t>
  </si>
  <si>
    <t>com.mde.potdroid.g.xml</t>
  </si>
  <si>
    <t>com.mdroid.g.xml</t>
  </si>
  <si>
    <t>com.mehmetakiftutuncu.eshotroid.g.xml</t>
  </si>
  <si>
    <t>com.menny.android.anysoftkeyboard.g.xml</t>
  </si>
  <si>
    <t>com.menny.anysoftkeyboard.finnish.g.xml</t>
  </si>
  <si>
    <t>com.metinkale.prayer.g.xml</t>
  </si>
  <si>
    <t>com.mgaetan89.showsrage.g.xml</t>
  </si>
  <si>
    <t>com.mikifus.padland.g.xml</t>
  </si>
  <si>
    <t>com.mileskrell.texttorch.g.xml</t>
  </si>
  <si>
    <t>com.mill_e.twitterwrapper.g.xml</t>
  </si>
  <si>
    <t>com.minar.birday.g.xml</t>
  </si>
  <si>
    <t>com.miracleas.bitcoin_spinner.g.xml</t>
  </si>
  <si>
    <t>com.mitzuli.g.xml</t>
  </si>
  <si>
    <t>com.mkf.droidsat.g.xml</t>
  </si>
  <si>
    <t>com.mkulesh.micromath.plus.g.xml</t>
  </si>
  <si>
    <t>com.mkulesh.onpc.g.xml</t>
  </si>
  <si>
    <t>com.mmazzarolo.breathly.g.xml</t>
  </si>
  <si>
    <t>com.mobilepearls.sokoban.g.xml</t>
  </si>
  <si>
    <t>com.mobiperf.g.xml</t>
  </si>
  <si>
    <t>com.moez.QKSMS.g.xml</t>
  </si>
  <si>
    <t>com.mohammadag.beamfile.g.xml</t>
  </si>
  <si>
    <t>com.moonpi.swiftnotes.g.xml</t>
  </si>
  <si>
    <t>com.morlunk.mountie.g.xml</t>
  </si>
  <si>
    <t>com.morlunk.mumbleclient.g.xml</t>
  </si>
  <si>
    <t>com.morphoss.acal.g.xml</t>
  </si>
  <si>
    <t>com.movim.movim.g.xml</t>
  </si>
  <si>
    <t>com.mridang.speedo.g.xml</t>
  </si>
  <si>
    <t>com.mschlauch.comfortreader.g.xml</t>
  </si>
  <si>
    <t>community.fairphone.checkup.g.xml</t>
  </si>
  <si>
    <t>community.peers.internetradio.g.xml</t>
  </si>
  <si>
    <t>com.murrayc.galaxyzoo.app.g.xml</t>
  </si>
  <si>
    <t>com.nagopy.android.disablemanager2.g.xml</t>
  </si>
  <si>
    <t>com.namelessdev.mpdroid.g.xml</t>
  </si>
  <si>
    <t>com.nephi.getoffyourphone.g.xml</t>
  </si>
  <si>
    <t>com.nephoapp.anarxiv.g.xml</t>
  </si>
  <si>
    <t>com.nesswit.galbijjimsearcher.g.xml</t>
  </si>
  <si>
    <t>com.newsblur.g.xml</t>
  </si>
  <si>
    <t>com.nextcloud.android.beta.g.xml</t>
  </si>
  <si>
    <t>com.nextcloud.client.g.xml</t>
  </si>
  <si>
    <t>com.nextcloud.talk2.g.xml</t>
  </si>
  <si>
    <t>com.nextgis.mobile.g.xml</t>
  </si>
  <si>
    <t>com.nicue.onetwo.g.xml</t>
  </si>
  <si>
    <t>com.nightshadelabs.anotherbrowser.g.xml</t>
  </si>
  <si>
    <t>com.niparasc.papanikolis.g.xml</t>
  </si>
  <si>
    <t>com.nkanaev.comics.g.xml</t>
  </si>
  <si>
    <t>com.nltechno.dolidroidpro.g.xml</t>
  </si>
  <si>
    <t>com.nma.util.sdcardtrac.g.xml</t>
  </si>
  <si>
    <t>com.nolanlawson.chordreader.g.xml</t>
  </si>
  <si>
    <t>com.nolanlawson.logcat.g.xml</t>
  </si>
  <si>
    <t>com.nononsenseapps.feeder.g.xml</t>
  </si>
  <si>
    <t>com.nononsenseapps.notepad.g.xml</t>
  </si>
  <si>
    <t>com.nononsenseapps.wanidoku.g.xml</t>
  </si>
  <si>
    <t>com.notriddle.budget.g.xml</t>
  </si>
  <si>
    <t>com.notriddle.null_launcer.g.xml</t>
  </si>
  <si>
    <t>com.nucc.hackwinds.g.xml</t>
  </si>
  <si>
    <t>com.numguesser.tonio_rpchp.numberguesser.g.xml</t>
  </si>
  <si>
    <t>com.numix.icons_circle.g.xml</t>
  </si>
  <si>
    <t>com.nutomic.ensichat.g.xml</t>
  </si>
  <si>
    <t>com.nutomic.syncthingandroid.g.xml</t>
  </si>
  <si>
    <t>com.oasisfeng.island.fdroid.g.xml</t>
  </si>
  <si>
    <t>com.oF2pks.adbungfu.g.xml</t>
  </si>
  <si>
    <t>com.oF2pks.applicationsinfo.g.xml</t>
  </si>
  <si>
    <t>com.oF2pks.classyshark3xodus.g.xml</t>
  </si>
  <si>
    <t>com.oF2pks.jquarks.g.xml</t>
  </si>
  <si>
    <t>com.oF2pks.kalturadeviceinfos.g.xml</t>
  </si>
  <si>
    <t>com.oF2pks.netscope.g.xml</t>
  </si>
  <si>
    <t>com.oml.recordtimedroid.g.xml</t>
  </si>
  <si>
    <t>com.onetwofivegames.kungfoobarracuda.g.xml</t>
  </si>
  <si>
    <t>com.opendoorstudios.ds4droid.g.xml</t>
  </si>
  <si>
    <t>com.orgzly.g.xml</t>
  </si>
  <si>
    <t>com.oriondev.moneywallet.g.xml</t>
  </si>
  <si>
    <t>com.orpheusdroid.screenrecorder.g.xml</t>
  </si>
  <si>
    <t>com.outdoordevs.ellaism.wallet.g.xml</t>
  </si>
  <si>
    <t>com.owncloud.android.g.xml</t>
  </si>
  <si>
    <t>com.owncloud.android.beta.g.xml</t>
  </si>
  <si>
    <t>com.palliser.nztides.g.xml</t>
  </si>
  <si>
    <t>com.passcard.g.xml</t>
  </si>
  <si>
    <t>com.Pau.ImapNotes2.g.xml</t>
  </si>
  <si>
    <t>com.pcinpact.g.xml</t>
  </si>
  <si>
    <t>com.perflyst.twire.g.xml</t>
  </si>
  <si>
    <t>com.phg.constellations.g.xml</t>
  </si>
  <si>
    <t>com.phikal.regex.g.xml</t>
  </si>
  <si>
    <t>com.philliphsu.clock2.g.xml</t>
  </si>
  <si>
    <t>com.philolog.hoplitekeyboard.g.xml</t>
  </si>
  <si>
    <t>com.phpsysinfo.g.xml</t>
  </si>
  <si>
    <t>com.physphil.android.unitconverterultimate.g.xml</t>
  </si>
  <si>
    <t>com.pierreduchemin.punchlinebingo.g.xml</t>
  </si>
  <si>
    <t>com.pilot51.voicenotify.g.xml</t>
  </si>
  <si>
    <t>com.pindroid.g.xml</t>
  </si>
  <si>
    <t>com.pitchedapps.frost.g.xml</t>
  </si>
  <si>
    <t>com.piwi.stickeroid.g.xml</t>
  </si>
  <si>
    <t>com.pixiv.muzei.pixivsource.g.xml</t>
  </si>
  <si>
    <t>com.pjuu.droidotter.g.xml</t>
  </si>
  <si>
    <t>com.planes.android.g.xml</t>
  </si>
  <si>
    <t>com.platypus.dicer.g.xml</t>
  </si>
  <si>
    <t>com.pluscubed.matloglibre.g.xml</t>
  </si>
  <si>
    <t>com.plusonelabs.calendar.g.xml</t>
  </si>
  <si>
    <t>com.poinsart.votar.g.xml</t>
  </si>
  <si>
    <t>com.poupa.attestationdeplacement.g.xml</t>
  </si>
  <si>
    <t>com.poupa.vinylmusicplayer.g.xml</t>
  </si>
  <si>
    <t>com.powerje.nyan.g.xml</t>
  </si>
  <si>
    <t>com.powerpoint45.lucidbrowser.g.xml</t>
  </si>
  <si>
    <t>com.practicalapps.hamtrainer.g.xml</t>
  </si>
  <si>
    <t>com.prangesoftwaresolutions.audioanchor.g.xml</t>
  </si>
  <si>
    <t>com.primokorn.enhancement.g.xml</t>
  </si>
  <si>
    <t>com.proch.practicehub.g.xml</t>
  </si>
  <si>
    <t>com.punksta.apps.volumecontrol.g.xml</t>
  </si>
  <si>
    <t>com.pvpc.precio_luz.g.xml</t>
  </si>
  <si>
    <t>com.quaap.bookymcbookface.g.xml</t>
  </si>
  <si>
    <t>com.quaap.dodatheexploda.g.xml</t>
  </si>
  <si>
    <t>com.quaap.fishberserker.g.xml</t>
  </si>
  <si>
    <t>com.quaap.launchtime.g.xml</t>
  </si>
  <si>
    <t>com.quaap.primary.g.xml</t>
  </si>
  <si>
    <t>com.radioreddit.android.g.xml</t>
  </si>
  <si>
    <t>com.radiostudent.radiostudentstream.g.xml</t>
  </si>
  <si>
    <t>com.rareventure.gps2.g.xml</t>
  </si>
  <si>
    <t>com.rascarlo.aurdroid.g.xml</t>
  </si>
  <si>
    <t>com.rastating.droidbeard.g.xml</t>
  </si>
  <si>
    <t>com.readrops.app.g.xml</t>
  </si>
  <si>
    <t>com.readystatesoftware.ghostlog.g.xml</t>
  </si>
  <si>
    <t>com.rechnen.app.g.xml</t>
  </si>
  <si>
    <t>com.redblaster.hsl.main.g.xml</t>
  </si>
  <si>
    <t>com.reddyetwo.hashmypass.app.g.xml</t>
  </si>
  <si>
    <t>com.redirectapps.tvkill.g.xml</t>
  </si>
  <si>
    <t>com.rehanced.lunary.g.xml</t>
  </si>
  <si>
    <t>com.reminimalism.materialslivewallpaper.g.xml</t>
  </si>
  <si>
    <t>com.replica.replicaisland.g.xml</t>
  </si>
  <si>
    <t>com.rfo.LASKmobile.g.xml</t>
  </si>
  <si>
    <t>com.rigid.birthdroid.g.xml</t>
  </si>
  <si>
    <t>com.robert.maps.g.xml</t>
  </si>
  <si>
    <t>com.rogerbassonsrenart.paddletennis.g.xml</t>
  </si>
  <si>
    <t>com.roguetemple.hydroid.g.xml</t>
  </si>
  <si>
    <t>com.roguetemple.hyperroid.g.xml</t>
  </si>
  <si>
    <t>com.rtbishop.look4sat.g.xml</t>
  </si>
  <si>
    <t>com.rubenwardy.minetestmodmanager.g.xml</t>
  </si>
  <si>
    <t>com.ruesga.android.wallpapers.photophase.g.xml</t>
  </si>
  <si>
    <t>com.sagar.screenshift2.g.xml</t>
  </si>
  <si>
    <t>com.saha.batchuninstaller.g.xml</t>
  </si>
  <si>
    <t>com.sahdeepsingh.Bop.g.xml</t>
  </si>
  <si>
    <t>com.saladdressing.veterondo.g.xml</t>
  </si>
  <si>
    <t>com.samarthdesai.repeatme.g.xml</t>
  </si>
  <si>
    <t>com.samebits.beacon.locator.g.xml</t>
  </si>
  <si>
    <t>com.sam.hex.g.xml</t>
  </si>
  <si>
    <t>com.samsandberg.mtafarebuster.g.xml</t>
  </si>
  <si>
    <t>com.sanskritbasics.g.xml</t>
  </si>
  <si>
    <t>com.sanskritbasics.memory.g.xml</t>
  </si>
  <si>
    <t>com.sapos_aplastados.game.clash_of_balls.g.xml</t>
  </si>
  <si>
    <t>com.sapuseven.untis.g.xml</t>
  </si>
  <si>
    <t>com.scottmain.android.searchlight.g.xml</t>
  </si>
  <si>
    <t>com.sduduzog.slimlauncher.g.xml</t>
  </si>
  <si>
    <t>com.seafile.seadroid2.g.xml</t>
  </si>
  <si>
    <t>com.seavenois.tetris.g.xml</t>
  </si>
  <si>
    <t>com.seawolfsanctuary.keepingtracks.g.xml</t>
  </si>
  <si>
    <t>com.seb.SLWPmaps.g.xml</t>
  </si>
  <si>
    <t>com.SecUpwN.AIMSICD.g.xml</t>
  </si>
  <si>
    <t>com.secuso.privacyFriendlyCodeScanner.g.xml</t>
  </si>
  <si>
    <t>com.secuso.torchlight2.g.xml</t>
  </si>
  <si>
    <t>com.selbie.wrek.g.xml</t>
  </si>
  <si>
    <t>com.selesca.xkcdmuzei.g.xml</t>
  </si>
  <si>
    <t>com.sensirion.smartgadget.g.xml</t>
  </si>
  <si>
    <t>com.servoz.appsdisabler.g.xml</t>
  </si>
  <si>
    <t>com.serwylo.babydots.g.xml</t>
  </si>
  <si>
    <t>com.serwylo.lexica.g.xml</t>
  </si>
  <si>
    <t>com.sevag.pitcha.g.xml</t>
  </si>
  <si>
    <t>com.sevag.unrealtracker.g.xml</t>
  </si>
  <si>
    <t>com.shahul3d.indiasatelliteweather.g.xml</t>
  </si>
  <si>
    <t>com.shapps.mintubeapp.g.xml</t>
  </si>
  <si>
    <t>com.shatteredpixel.shatteredpixeldungeon.g.xml</t>
  </si>
  <si>
    <t>com.shurik.droidzebra.g.xml</t>
  </si>
  <si>
    <t>com.sigmarelax.doitoscihub.g.xml</t>
  </si>
  <si>
    <t>com.simonramstedt.yoke.g.xml</t>
  </si>
  <si>
    <t>com.simplemobiletools.applauncher.g.xml</t>
  </si>
  <si>
    <t>com.simplemobiletools.calculator.g.xml</t>
  </si>
  <si>
    <t>com.simplemobiletools.calendar.g.xml</t>
  </si>
  <si>
    <t>com.simplemobiletools.calendar.pro.g.xml</t>
  </si>
  <si>
    <t>com.simplemobiletools.camera.g.xml</t>
  </si>
  <si>
    <t>com.simplemobiletools.clock.g.xml</t>
  </si>
  <si>
    <t>com.simplemobiletools.contacts.g.xml</t>
  </si>
  <si>
    <t>com.simplemobiletools.contacts.pro.g.xml</t>
  </si>
  <si>
    <t>com.simplemobiletools.dialer.g.xml</t>
  </si>
  <si>
    <t>com.simplemobiletools.draw.g.xml</t>
  </si>
  <si>
    <t>com.simplemobiletools.draw.pro.g.xml</t>
  </si>
  <si>
    <t>com.simplemobiletools.filemanager.g.xml</t>
  </si>
  <si>
    <t>com.simplemobiletools.filemanager.pro.g.xml</t>
  </si>
  <si>
    <t>com.simplemobiletools.flashlight.g.xml</t>
  </si>
  <si>
    <t>com.simplemobiletools.gallery.g.xml</t>
  </si>
  <si>
    <t>com.simplemobiletools.gallery.pro.g.xml</t>
  </si>
  <si>
    <t>com.simplemobiletools.musicplayer.g.xml</t>
  </si>
  <si>
    <t>com.simplemobiletools.notes.g.xml</t>
  </si>
  <si>
    <t>com.simplemobiletools.notes.pro.g.xml</t>
  </si>
  <si>
    <t>com.simplemobiletools.smsmessenger.g.xml</t>
  </si>
  <si>
    <t>com.simplemobiletools.thankyou.g.xml</t>
  </si>
  <si>
    <t>com.simplemobiletools.voicerecorder.g.xml</t>
  </si>
  <si>
    <t>com.sli.ohmcalc.g.xml</t>
  </si>
  <si>
    <t>com.slothwerks.hearthstone.compendiumforhearthstone.g.xml</t>
  </si>
  <si>
    <t>com.smartpack.kernelmanager.g.xml</t>
  </si>
  <si>
    <t>com.smithdtyler.prettygoodmusicplayer.g.xml</t>
  </si>
  <si>
    <t>com.smorgasbork.hotdeath.g.xml</t>
  </si>
  <si>
    <t>com.sound.ampache.g.xml</t>
  </si>
  <si>
    <t>com.spisoft.quicknote.g.xml</t>
  </si>
  <si>
    <t>com.ssaurel.clocklw.g.xml</t>
  </si>
  <si>
    <t>com.standardnotes.g.xml</t>
  </si>
  <si>
    <t>com.starapps.tools.tnefextractor.g.xml</t>
  </si>
  <si>
    <t>com.stoutner.privacybrowser.standard.g.xml</t>
  </si>
  <si>
    <t>com.studio332.flickit.android.g.xml</t>
  </si>
  <si>
    <t>com.stypox.mastercom_workbook.g.xml</t>
  </si>
  <si>
    <t>com.sunilpaulmathew.debloater.g.xml</t>
  </si>
  <si>
    <t>com.sunyata.kindmind.g.xml</t>
  </si>
  <si>
    <t>com.superproductivity.superproductivity.g.xml</t>
  </si>
  <si>
    <t>com.sweetiepiggy.everylocale.g.xml</t>
  </si>
  <si>
    <t>com.syncedsynapse.kore2.g.xml</t>
  </si>
  <si>
    <t>com.tailscale.ipn.g.xml</t>
  </si>
  <si>
    <t>com.tananaev.logcat.g.xml</t>
  </si>
  <si>
    <t>com.tasomaniac.dashclock.hackerspace.floss.g.xml</t>
  </si>
  <si>
    <t>com.tasomaniac.openwith.floss.g.xml</t>
  </si>
  <si>
    <t>com.tastycactus.timesheet.g.xml</t>
  </si>
  <si>
    <t>com.teamdc.stephendiniz.autoaway.g.xml</t>
  </si>
  <si>
    <t>com.ten15.diyfish.g.xml</t>
  </si>
  <si>
    <t>com.tengu.sharetoclipboard.g.xml</t>
  </si>
  <si>
    <t>com.termoneplus.g.xml</t>
  </si>
  <si>
    <t>com.termux.api.g.xml</t>
  </si>
  <si>
    <t>com.termux.g.xml</t>
  </si>
  <si>
    <t>com.termux.boot.g.xml</t>
  </si>
  <si>
    <t>com.termux.styling.g.xml</t>
  </si>
  <si>
    <t>com.termux.tasker.g.xml</t>
  </si>
  <si>
    <t>com.termux.window.g.xml</t>
  </si>
  <si>
    <t>com.theksmith.android.car_bus_interface.g.xml</t>
  </si>
  <si>
    <t>com.thermatk.android.xf.fakegapps.g.xml</t>
  </si>
  <si>
    <t>com.thibaudperso.sonycamera.g.xml</t>
  </si>
  <si>
    <t>com.tht.k3pler.g.xml</t>
  </si>
  <si>
    <t>com.th.XenonWallpapers.g.xml</t>
  </si>
  <si>
    <t>com.tistory.deque.previewmaker.g.xml</t>
  </si>
  <si>
    <t>com.tiwa.pl.g.xml</t>
  </si>
  <si>
    <t>com.tkjelectronics.balanduino.g.xml</t>
  </si>
  <si>
    <t>com.tmarki.comicmaker.g.xml</t>
  </si>
  <si>
    <t>com.tmendes.birthdaydroid.g.xml</t>
  </si>
  <si>
    <t>com.tnibler.cryptocam.g.xml</t>
  </si>
  <si>
    <t>com.tobykurien.google_news.g.xml</t>
  </si>
  <si>
    <t>com.tobykurien.webapps.g.xml</t>
  </si>
  <si>
    <t>com.todobom.opennotescanner.g.xml</t>
  </si>
  <si>
    <t>com.tomer.alwayson.g.xml</t>
  </si>
  <si>
    <t>com.tomer.dbz.widget.g.xml</t>
  </si>
  <si>
    <t>com.tortel.syslog.g.xml</t>
  </si>
  <si>
    <t>com.totsp.crossword.shortyz.g.xml</t>
  </si>
  <si>
    <t>com.toxtox.philosopherstonewidget.g.xml</t>
  </si>
  <si>
    <t>com.traffar.game_of_life.g.xml</t>
  </si>
  <si>
    <t>com.traffar.oware.g.xml</t>
  </si>
  <si>
    <t>com.transway.caresteouvert.g.xml</t>
  </si>
  <si>
    <t>com.tum.yahtzee.g.xml</t>
  </si>
  <si>
    <t>com.tunerly.g.xml</t>
  </si>
  <si>
    <t>com.tunjid.fingergestures.g.xml</t>
  </si>
  <si>
    <t>com.turtleplayerv2.g.xml</t>
  </si>
  <si>
    <t>com.tutpro.baresip.g.xml</t>
  </si>
  <si>
    <t>com.tutpro.baresip.plus.g.xml</t>
  </si>
  <si>
    <t>com.twinone.locker.g.xml</t>
  </si>
  <si>
    <t>com.u17od.upm.g.xml</t>
  </si>
  <si>
    <t>com.ubergeek42.WeechatAndroid.g.xml</t>
  </si>
  <si>
    <t>com.uberspot.a2048.g.xml</t>
  </si>
  <si>
    <t>com.ulicae.cinelog.g.xml</t>
  </si>
  <si>
    <t>com.ultrafunk.network_info.g.xml</t>
  </si>
  <si>
    <t>com.ultramegatech.ey.g.xml</t>
  </si>
  <si>
    <t>com.umang.dashnotifier.g.xml</t>
  </si>
  <si>
    <t>com.unciv.app.g.xml</t>
  </si>
  <si>
    <t>com.uploadedlobster.PwdHash.g.xml</t>
  </si>
  <si>
    <t>com.urbandroid.dontkillmyapp.g.xml</t>
  </si>
  <si>
    <t>com.utazukin.ichaival.g.xml</t>
  </si>
  <si>
    <t>com.utyf.pmetro.g.xml</t>
  </si>
  <si>
    <t>com.vackosar.searchbasedlauncher.g.xml</t>
  </si>
  <si>
    <t>com.vadimfrolov.duorem.g.xml</t>
  </si>
  <si>
    <t>com.valleytg.oasvn.android.g.xml</t>
  </si>
  <si>
    <t>com.veken0m.bitcoinium.g.xml</t>
  </si>
  <si>
    <t>com.veniosg.dir.g.xml</t>
  </si>
  <si>
    <t>com.viper.simplert.g.xml</t>
  </si>
  <si>
    <t>com.vlath.beheexplorer.g.xml</t>
  </si>
  <si>
    <t>com.vlath.keyboard.g.xml</t>
  </si>
  <si>
    <t>com.vlille.checker.g.xml</t>
  </si>
  <si>
    <t>com.voidcode.diasporawebclient.g.xml</t>
  </si>
  <si>
    <t>com.volosyukivan.g.xml</t>
  </si>
  <si>
    <t>com.vonglasow.michael.qz.g.xml</t>
  </si>
  <si>
    <t>com.vonglasow.michael.satstat.g.xml</t>
  </si>
  <si>
    <t>com.vrem.wifianalyzer.g.xml</t>
  </si>
  <si>
    <t>com.vsmartcard.remotesmartcardreader.app.g.xml</t>
  </si>
  <si>
    <t>com.vuze.android.remote.g.xml</t>
  </si>
  <si>
    <t>com.vwp.owmap.g.xml</t>
  </si>
  <si>
    <t>com.vwp.owmini.g.xml</t>
  </si>
  <si>
    <t>com.wabadaba.dziennik.g.xml</t>
  </si>
  <si>
    <t>com.waifusims.wanicchou.g.xml</t>
  </si>
  <si>
    <t>com.waist.line.g.xml</t>
  </si>
  <si>
    <t>com.wangdaye.mysplash.g.xml</t>
  </si>
  <si>
    <t>com.wanghaus.remembeer.g.xml</t>
  </si>
  <si>
    <t>com.webworxshop.swallowcatcher.g.xml</t>
  </si>
  <si>
    <t>com.wentam.defcol.g.xml</t>
  </si>
  <si>
    <t>com.wikaba.ogapp.g.xml</t>
  </si>
  <si>
    <t>com.willhauck.linconnectclient.g.xml</t>
  </si>
  <si>
    <t>com.wireguard.android.g.xml</t>
  </si>
  <si>
    <t>com.wmstein.tourcount.g.xml</t>
  </si>
  <si>
    <t>com.wmstein.transektcount.g.xml</t>
  </si>
  <si>
    <t>com.woefe.shoppinglist.g.xml</t>
  </si>
  <si>
    <t>com.workingagenda.democracydroid.g.xml</t>
  </si>
  <si>
    <t>com.workingagenda.fissure.g.xml</t>
  </si>
  <si>
    <t>com.write.Quill.g.xml</t>
  </si>
  <si>
    <t>com.x1unix.s60icons.g.xml</t>
  </si>
  <si>
    <t>com.xabber.androiddev.g.xml</t>
  </si>
  <si>
    <t>com.xargsgrep.portknocker.g.xml</t>
  </si>
  <si>
    <t>com.xenris.liquidwarsos.g.xml</t>
  </si>
  <si>
    <t>com.xperia64.timidityae.g.xml</t>
  </si>
  <si>
    <t>com.xvzan.simplemoneytracker.g.xml</t>
  </si>
  <si>
    <t>com.yacgroup.yacguide.dev.g.xml</t>
  </si>
  <si>
    <t>com.yasfa.views.g.xml</t>
  </si>
  <si>
    <t>com.yassirh.digitalocean.g.xml</t>
  </si>
  <si>
    <t>com.ymber.eleven.g.xml</t>
  </si>
  <si>
    <t>com.yubico.yubioath.g.xml</t>
  </si>
  <si>
    <t>com.zapta.apps.maniana.g.xml</t>
  </si>
  <si>
    <t>com.zeapo.pwdstore.g.xml</t>
  </si>
  <si>
    <t>com.zegoggles.smssync.g.xml</t>
  </si>
  <si>
    <t>com.zell_mbc.medilog.g.xml</t>
  </si>
  <si>
    <t>com.zoffcc.applications.trifa.g.xml</t>
  </si>
  <si>
    <t>com.zoffcc.applications.zanavi.g.xml</t>
  </si>
  <si>
    <t>com.zola.bmi.g.xml</t>
  </si>
  <si>
    <t>com.zorinos.zorin_connect.g.xml</t>
  </si>
  <si>
    <t>co.pxhouse.sas.g.xml</t>
  </si>
  <si>
    <t>co.timsmart.vouchervault.g.xml</t>
  </si>
  <si>
    <t>cxa.gridwallpaper.g.xml</t>
  </si>
  <si>
    <t>cx.hell.android.pdfview.g.xml</t>
  </si>
  <si>
    <t>cx.ring.g.xml</t>
  </si>
  <si>
    <t>cz.dvratil.fbeventsync.g.xml</t>
  </si>
  <si>
    <t>cz.eutopia.snooperstopper.g.xml</t>
  </si>
  <si>
    <t>cz.jiriskorpil.amixerwebui.g.xml</t>
  </si>
  <si>
    <t>cz.martykan.forecastie.g.xml</t>
  </si>
  <si>
    <t>cz.martykan.webtube.g.xml</t>
  </si>
  <si>
    <t>cz.vitskalicky.lepsirozvrh.g.xml</t>
  </si>
  <si>
    <t>cz.yetanotherview.webcamviewer.app.g.xml</t>
  </si>
  <si>
    <t>damo.three.ie.g.xml</t>
  </si>
  <si>
    <t>daniel_32.flexiblewallpaper.g.xml</t>
  </si>
  <si>
    <t>danielmeek32.compass.g.xml</t>
  </si>
  <si>
    <t>d.d.meshenger.g.xml</t>
  </si>
  <si>
    <t>de.antonarnold.android.xoverrideheadphonejackdetection.g.xml</t>
  </si>
  <si>
    <t>de.arnefeil.bewegungsmelder.g.xml</t>
  </si>
  <si>
    <t>de.arnowelzel.android.periodical.g.xml</t>
  </si>
  <si>
    <t>de.asmw.sudokunst.g.xml</t>
  </si>
  <si>
    <t>de.audioattack.openlink.g.xml</t>
  </si>
  <si>
    <t>de.azapps.mirakelandroid.g.xml</t>
  </si>
  <si>
    <t>de.b0nk.fp1_epo_autoupdate.g.xml</t>
  </si>
  <si>
    <t>de.bahnhoefe.deutschlands.bahnhofsfotos.g.xml</t>
  </si>
  <si>
    <t>de.baswil.gctools.g.xml</t>
  </si>
  <si>
    <t>de.baumann.browser.g.xml</t>
  </si>
  <si>
    <t>de.baumann.hhsmoodle.g.xml</t>
  </si>
  <si>
    <t>de.baumann.pdfcreator.g.xml</t>
  </si>
  <si>
    <t>de.baumann.quitsmoking.g.xml</t>
  </si>
  <si>
    <t>de.baumann.sieben.g.xml</t>
  </si>
  <si>
    <t>de.baumann.thema.g.xml</t>
  </si>
  <si>
    <t>de.baumann.weather.g.xml</t>
  </si>
  <si>
    <t>de.beatbrot.screenshotassistant.g.xml</t>
  </si>
  <si>
    <t>de.binary_kitchen.doorlock_app.g.xml</t>
  </si>
  <si>
    <t>de.bitsharesmunich.wallet.g.xml</t>
  </si>
  <si>
    <t>de.bjusystems.vdrmanager.g.xml</t>
  </si>
  <si>
    <t>de.blau.android.g.xml</t>
  </si>
  <si>
    <t>de.blinkt.openvpn.g.xml</t>
  </si>
  <si>
    <t>de.bloosberg.basti.childresuscalc.g.xml</t>
  </si>
  <si>
    <t>de.c3nav.droid.g.xml</t>
  </si>
  <si>
    <t>de.chagemann.regexcrossword.g.xml</t>
  </si>
  <si>
    <t>de.chaosdorf.meteroid.g.xml</t>
  </si>
  <si>
    <t>de.christinecoenen.code.zapp.g.xml</t>
  </si>
  <si>
    <t>de.cketti.dashclock.k9.g.xml</t>
  </si>
  <si>
    <t>de.clemensbartz.android.launcher.g.xml</t>
  </si>
  <si>
    <t>de.csicar.ning.g.xml</t>
  </si>
  <si>
    <t>de.cwde.freeshisen.g.xml</t>
  </si>
  <si>
    <t>de.d120.ophasekistenstapeln.g.xml</t>
  </si>
  <si>
    <t>de.danoeh.antennapod.g.xml</t>
  </si>
  <si>
    <t>de.democracydeutschland.app.g.xml</t>
  </si>
  <si>
    <t>de.dennisguse.opentracks.g.xml</t>
  </si>
  <si>
    <t>de.determapp.android.g.xml</t>
  </si>
  <si>
    <t>de.digisocken.anotherrss.g.xml</t>
  </si>
  <si>
    <t>de.digisocken.openwort.g.xml</t>
  </si>
  <si>
    <t>de.dotwee.micropinner.g.xml</t>
  </si>
  <si>
    <t>de.drhoffmannsoftware.g.xml</t>
  </si>
  <si>
    <t>de.drhoffmannsoftware.xearth.g.xml</t>
  </si>
  <si>
    <t>de.duenndns.gmdice.g.xml</t>
  </si>
  <si>
    <t>de.eidottermihi.raspicheck.g.xml</t>
  </si>
  <si>
    <t>deep.ryd.rydplayer.g.xml</t>
  </si>
  <si>
    <t>de.fragdenstaat.app.g.xml</t>
  </si>
  <si>
    <t>de.freewarepoint.whohasmystuff.g.xml</t>
  </si>
  <si>
    <t>de.gabbo.forro_lyrics.g.xml</t>
  </si>
  <si>
    <t>de.geeksfactory.opacclient.g.xml</t>
  </si>
  <si>
    <t>de.grobox.blitzmail.g.xml</t>
  </si>
  <si>
    <t>de.grobox.liberario.g.xml</t>
  </si>
  <si>
    <t>de.guerda.matekarte.g.xml</t>
  </si>
  <si>
    <t>de.hampager.dapnetmobile.g.xml</t>
  </si>
  <si>
    <t>de.hfu.funfpunktnull.g.xml</t>
  </si>
  <si>
    <t>de.hirtenstrasse.michael.lnkshortener.g.xml</t>
  </si>
  <si>
    <t>de.hoffmannsgimmickstaupunkt.g.xml</t>
  </si>
  <si>
    <t>de.homac.Mirrored.g.xml</t>
  </si>
  <si>
    <t>de.hosenhasser.funktrainer.g.xml</t>
  </si>
  <si>
    <t>de.hskl.contacts.g.xml</t>
  </si>
  <si>
    <t>de.j4velin.pedometer.g.xml</t>
  </si>
  <si>
    <t>de.j4velin.systemappmover.g.xml</t>
  </si>
  <si>
    <t>de.j4velin.wifiAutoOff.g.xml</t>
  </si>
  <si>
    <t>de.jkliemann.parkendd.g.xml</t>
  </si>
  <si>
    <t>de.jl.notificationlog.g.xml</t>
  </si>
  <si>
    <t>de.jonasbernard.tudarmstadtmoodlewrapper.g.xml</t>
  </si>
  <si>
    <t>de.jurihock.voicesmith.g.xml</t>
  </si>
  <si>
    <t>de.k3b.android.androFotoFinder.g.xml</t>
  </si>
  <si>
    <t>de.k3b.android.calendar.ics.adapter.g.xml</t>
  </si>
  <si>
    <t>de.k3b.android.contentproviderhelper.g.xml</t>
  </si>
  <si>
    <t>de.k3b.android.lossless_jpg_crop.g.xml</t>
  </si>
  <si>
    <t>de.k3b.android.toGoZip.g.xml</t>
  </si>
  <si>
    <t>de.k4ever.k4android.g.xml</t>
  </si>
  <si>
    <t>de.kaffeemitkoffein.feinstaubwidget.g.xml</t>
  </si>
  <si>
    <t>de.kaffeemitkoffein.imagepipe.g.xml</t>
  </si>
  <si>
    <t>de.kodejak.hashr.g.xml</t>
  </si>
  <si>
    <t>de.koelle.christian.trickytripper.g.xml</t>
  </si>
  <si>
    <t>de.kromke.andreas.mediascanner.g.xml</t>
  </si>
  <si>
    <t>de.kromke.andreas.musictagger.g.xml</t>
  </si>
  <si>
    <t>de.kromke.andreas.unpopmusicplayerfree.g.xml</t>
  </si>
  <si>
    <t>de.kugihan.dictionaryformids.hmi_android.g.xml</t>
  </si>
  <si>
    <t>de.larcado.sesam.g.xml</t>
  </si>
  <si>
    <t>de.lihotzki.pixelflood.g.xml</t>
  </si>
  <si>
    <t>de.live.gdev.cherrymusic.g.xml</t>
  </si>
  <si>
    <t>de.live.gdev.timetracker.g.xml</t>
  </si>
  <si>
    <t>de.lsubel.amam.g.xml</t>
  </si>
  <si>
    <t>de.luhmer.owncloudnewsreader.g.xml</t>
  </si>
  <si>
    <t>de.mangelow.debdroid.g.xml</t>
  </si>
  <si>
    <t>de.markusfisch.android.binaryeye.g.xml</t>
  </si>
  <si>
    <t>de.markusfisch.android.shadereditor.g.xml</t>
  </si>
  <si>
    <t>de.markusfisch.android.wavelines.g.xml</t>
  </si>
  <si>
    <t>de.marmaro.krt.ffupdater.g.xml</t>
  </si>
  <si>
    <t>de.mbutscher.wikiandpad.alphabeta.g.xml</t>
  </si>
  <si>
    <t>de.measite.contactmerger.g.xml</t>
  </si>
  <si>
    <t>de.moekadu.metronome.g.xml</t>
  </si>
  <si>
    <t>de.moroway.oc.g.xml</t>
  </si>
  <si>
    <t>de.msal.muzei.nationalgeographic.g.xml</t>
  </si>
  <si>
    <t>de.mw136.tonuino.g.xml</t>
  </si>
  <si>
    <t>de.mwvb.blockpuzzle.g.xml</t>
  </si>
  <si>
    <t>de.nico.asura.g.xml</t>
  </si>
  <si>
    <t>de.nico.ha_manager.g.xml</t>
  </si>
  <si>
    <t>de.nodomain.tobihille.seniorlauncher.g.xml</t>
  </si>
  <si>
    <t>de.nproth.pin.g.xml</t>
  </si>
  <si>
    <t>dentex.youtube.downloader.g.xml</t>
  </si>
  <si>
    <t>de.nulide.shiftcal.g.xml</t>
  </si>
  <si>
    <t>de.onyxbits.drudgery.g.xml</t>
  </si>
  <si>
    <t>de.onyxbits.listmyapps.g.xml</t>
  </si>
  <si>
    <t>de.onyxbits.photobookmark.g.xml</t>
  </si>
  <si>
    <t>de.onyxbits.remotekeyboard.g.xml</t>
  </si>
  <si>
    <t>de.onyxbits.sensorreadout.g.xml</t>
  </si>
  <si>
    <t>de.onyxbits.textfiction.g.xml</t>
  </si>
  <si>
    <t>de.perflyst.batterycalibration.g.xml</t>
  </si>
  <si>
    <t>de.perflyst.untis.g.xml</t>
  </si>
  <si>
    <t>de.ph1b.audiobook.g.xml</t>
  </si>
  <si>
    <t>de.php_tech.piggybudget.g.xml</t>
  </si>
  <si>
    <t>de.pixart.messenger.g.xml</t>
  </si>
  <si>
    <t>de.quaddyservices.dynamicnightlight.g.xml</t>
  </si>
  <si>
    <t>de.r4md4c.gamedealz.g.xml</t>
  </si>
  <si>
    <t>de.reimardoeffinger.quickdic.g.xml</t>
  </si>
  <si>
    <t>de.retujo.bierverkostung.g.xml</t>
  </si>
  <si>
    <t>de.rwth_aachen.phyphox.g.xml</t>
  </si>
  <si>
    <t>de.saschahlusiak.freebloks.g.xml</t>
  </si>
  <si>
    <t>de.schaeuffelhut.android.openvpn.g.xml</t>
  </si>
  <si>
    <t>de.schildbach.oeffi.g.xml</t>
  </si>
  <si>
    <t>de.schildbach.wallet.g.xml</t>
  </si>
  <si>
    <t>de.schildbach.wallet_test.g.xml</t>
  </si>
  <si>
    <t>de.selfnet.wifisetup.g.xml</t>
  </si>
  <si>
    <t>de.shandschuh.sparserss.g.xml</t>
  </si>
  <si>
    <t>design.codeux.authpass.fdroid.g.xml</t>
  </si>
  <si>
    <t>de.skubware.opentraining.g.xml</t>
  </si>
  <si>
    <t>de.smasi.tickmate.g.xml</t>
  </si>
  <si>
    <t>de.spiritcroc.darkcroc.substratum.g.xml</t>
  </si>
  <si>
    <t>de.spiritcroc.defaultdarktheme_oms.g.xml</t>
  </si>
  <si>
    <t>de.spiritcroc.riotx.g.xml</t>
  </si>
  <si>
    <t>de.srlabs.gsmmap.g.xml</t>
  </si>
  <si>
    <t>de.srlabs.snoopsnitch.g.xml</t>
  </si>
  <si>
    <t>de.stephanlindauer.criticalmaps.g.xml</t>
  </si>
  <si>
    <t>de.storchp.opentracks.osmplugin.g.xml</t>
  </si>
  <si>
    <t>de.storchp.opentracks.osmplugin.offline.g.xml</t>
  </si>
  <si>
    <t>de.syss.MifareClassicTool.g.xml</t>
  </si>
  <si>
    <t>de.szalkowski.activitylauncher.g.xml</t>
  </si>
  <si>
    <t>de.tadris.fitness.g.xml</t>
  </si>
  <si>
    <t>de.tap.easy_xkcd.g.xml</t>
  </si>
  <si>
    <t>de.t_dankworth.secscanqr.g.xml</t>
  </si>
  <si>
    <t>de.thecode.android.tazreader.g.xml</t>
  </si>
  <si>
    <t>de.tobiasbielefeld.brickgames.g.xml</t>
  </si>
  <si>
    <t>de.tobiasbielefeld.searchbar.g.xml</t>
  </si>
  <si>
    <t>de.tobiasbielefeld.solitaire.g.xml</t>
  </si>
  <si>
    <t>de.tu_chemnitz.wlan.g.xml</t>
  </si>
  <si>
    <t>de.tum.in.tumcampus.g.xml</t>
  </si>
  <si>
    <t>de.tutao.tutanota.g.xml</t>
  </si>
  <si>
    <t>de.ub0r.android.smsdroid.g.xml</t>
  </si>
  <si>
    <t>de.ub0r.android.websms.connector.gmx.g.xml</t>
  </si>
  <si>
    <t>de.ub0r.android.websms.connector.smspilotru.g.xml</t>
  </si>
  <si>
    <t>de.uni_potsdam.hpi.openmensa.g.xml</t>
  </si>
  <si>
    <t>dev.corruptedark.openchaoschess.g.xml</t>
  </si>
  <si>
    <t>dev.drsoran.moloko.g.xml</t>
  </si>
  <si>
    <t>de.vibora.viborafeed.g.xml</t>
  </si>
  <si>
    <t>de.vier_bier.habpanelviewer.g.xml</t>
  </si>
  <si>
    <t>dev.jmoore.lametricnotify.g.xml</t>
  </si>
  <si>
    <t>dev.lucanlm.antimine.g.xml</t>
  </si>
  <si>
    <t>dev.msfjarvis.aps.g.xml</t>
  </si>
  <si>
    <t>dev.ukanth.ufirewall.g.xml</t>
  </si>
  <si>
    <t>de.westnordost.streetcomplete.g.xml</t>
  </si>
  <si>
    <t>de.wikilab.android.ldapsync.g.xml</t>
  </si>
  <si>
    <t>de.xskat.g.xml</t>
  </si>
  <si>
    <t>de.yaacc.g.xml</t>
  </si>
  <si>
    <t>de.yazo_games.mensaguthaben.g.xml</t>
  </si>
  <si>
    <t>dk.andsen.asqlitemanager.g.xml</t>
  </si>
  <si>
    <t>dk.jens.backup.g.xml</t>
  </si>
  <si>
    <t>dk.kjeldsen.carwingsflutter.g.xml</t>
  </si>
  <si>
    <t>dk.meznik.jan.encrypttext.g.xml</t>
  </si>
  <si>
    <t>dk.nindroid.rss.g.xml</t>
  </si>
  <si>
    <t>dmusiolik.pijaret.g.xml</t>
  </si>
  <si>
    <t>dnsfilter.android.g.xml</t>
  </si>
  <si>
    <t>dulleh.akhyou.fdroid.g.xml</t>
  </si>
  <si>
    <t>dummydomain.yetanothercallblocker.g.xml</t>
  </si>
  <si>
    <t>edu.cmu.cylab.starslinger.demo.g.xml</t>
  </si>
  <si>
    <t>edu.harvard.android.mmskeeper.g.xml</t>
  </si>
  <si>
    <t>ee.ioc.phon.android.speak.g.xml</t>
  </si>
  <si>
    <t>email.schaal.ocreader.g.xml</t>
  </si>
  <si>
    <t>es.esy.CosyDVR.g.xml</t>
  </si>
  <si>
    <t>es.prodevelop.gvsig.mini.g.xml</t>
  </si>
  <si>
    <t>es.usc.citius.servando.calendula.g.xml</t>
  </si>
  <si>
    <t>eu.bauerj.paperless_app.g.xml</t>
  </si>
  <si>
    <t>eu.bubu1.fdroidclassic.g.xml</t>
  </si>
  <si>
    <t>eu.depau.etchdroid.g.xml</t>
  </si>
  <si>
    <t>eu.domob.anacam.g.xml</t>
  </si>
  <si>
    <t>eu.domob.shopt.g.xml</t>
  </si>
  <si>
    <t>eu.e43.impeller.g.xml</t>
  </si>
  <si>
    <t>eu.faircode.email.g.xml</t>
  </si>
  <si>
    <t>eu.faircode.netguard.g.xml</t>
  </si>
  <si>
    <t>eu.faircode.xlua.g.xml</t>
  </si>
  <si>
    <t>eu.hydrologis.geopaparazzi.g.xml</t>
  </si>
  <si>
    <t>eu.kanade.tachiyomi.g.xml</t>
  </si>
  <si>
    <t>eu.lavarde.pmtd.g.xml</t>
  </si>
  <si>
    <t>eu.lepiller.nani.g.xml</t>
  </si>
  <si>
    <t>eun.initialvolume.g.xml</t>
  </si>
  <si>
    <t>eu.pretix.pretixprint.g.xml</t>
  </si>
  <si>
    <t>eu.pretix.pretixscan.droid.g.xml</t>
  </si>
  <si>
    <t>eu.prismsw.lampshade.g.xml</t>
  </si>
  <si>
    <t>eu.quelltext.gita.g.xml</t>
  </si>
  <si>
    <t>eu.quelltext.mundraub.g.xml</t>
  </si>
  <si>
    <t>eu.roggstar.getmitokens.g.xml</t>
  </si>
  <si>
    <t>eu.roggstar.luigithehunter.batterycalibrate.g.xml</t>
  </si>
  <si>
    <t>eu.siacs.conversations.g.xml</t>
  </si>
  <si>
    <t>eu.siacs.conversations.legacy.g.xml</t>
  </si>
  <si>
    <t>eu.siebeck.sipswitch.g.xml</t>
  </si>
  <si>
    <t>eu.sum7.conversations.g.xml</t>
  </si>
  <si>
    <t>eu.uwot.fabio.altcoinprices.g.xml</t>
  </si>
  <si>
    <t>eu.veldsoft.complica4.g.xml</t>
  </si>
  <si>
    <t>eu.veldsoft.dice.overflow.g.xml</t>
  </si>
  <si>
    <t>eu.veldsoft.house.of.cards.g.xml</t>
  </si>
  <si>
    <t>eu.veldsoft.hungarian.rings.g.xml</t>
  </si>
  <si>
    <t>eu.veldsoft.vitoshadm.g.xml</t>
  </si>
  <si>
    <t>eu.vranckaert.worktime.g.xml</t>
  </si>
  <si>
    <t>eu.wikijourney.wikijourney.g.xml</t>
  </si>
  <si>
    <t>eu.woju.android.packages.hud.g.xml</t>
  </si>
  <si>
    <t>exa.lnx.a.g.xml</t>
  </si>
  <si>
    <t>felixwiemuth.lincal.g.xml</t>
  </si>
  <si>
    <t>fi.bitrite.android.ws.g.xml</t>
  </si>
  <si>
    <t>fi.kroon.vadret.g.xml</t>
  </si>
  <si>
    <t>fm.a2d.sf.g.xml</t>
  </si>
  <si>
    <t>foss.cnugteren.nlweer.g.xml</t>
  </si>
  <si>
    <t>foundation.e.blisslauncher.g.xml</t>
  </si>
  <si>
    <t>fr.byped.bwarearea.g.xml</t>
  </si>
  <si>
    <t>fr.cap_rel.fr.sagc_plongee.fr.nitroxCalc.g.xml</t>
  </si>
  <si>
    <t>fr.chenry.android.freshrss.g.xml</t>
  </si>
  <si>
    <t>fr.covidat.android.g.xml</t>
  </si>
  <si>
    <t>fr.cph.chicago.foss.g.xml</t>
  </si>
  <si>
    <t>free.rm.skytube.oss.g.xml</t>
  </si>
  <si>
    <t>free.yhc.netmbuddy.g.xml</t>
  </si>
  <si>
    <t>fr.free.nrw.commons.g.xml</t>
  </si>
  <si>
    <t>fr.gaulupeau.apps.InThePoche.g.xml</t>
  </si>
  <si>
    <t>fr.gaulupeau.apps.Poche.g.xml</t>
  </si>
  <si>
    <t>fr.gouv.etalab.mastodon.g.xml</t>
  </si>
  <si>
    <t>fr.herverenault.directdictaphone.g.xml</t>
  </si>
  <si>
    <t>fr.herverenault.selfhostedgpstracker.g.xml</t>
  </si>
  <si>
    <t>fr.hnit.riverferry.g.xml</t>
  </si>
  <si>
    <t>friimaind.piholedroid.g.xml</t>
  </si>
  <si>
    <t>fr.jnda.android.flashalert.g.xml</t>
  </si>
  <si>
    <t>fr.kwiatkowski.ApkTrack.g.xml</t>
  </si>
  <si>
    <t>fr.ludo1520.whatexp.g.xml</t>
  </si>
  <si>
    <t>fr.magistry.taigime.g.xml</t>
  </si>
  <si>
    <t>fr.masciulli.drinks.g.xml</t>
  </si>
  <si>
    <t>fr.miximum.napply.g.xml</t>
  </si>
  <si>
    <t>fr.mobdev.blooddonation.g.xml</t>
  </si>
  <si>
    <t>fr.mobdev.goblim.g.xml</t>
  </si>
  <si>
    <t>fr.neamar.kiss.g.xml</t>
  </si>
  <si>
    <t>fr.nocle.passegares.g.xml</t>
  </si>
  <si>
    <t>fr.renzo.wikipoff.g.xml</t>
  </si>
  <si>
    <t>fr.rhaz.ipfs.sweet.g.xml</t>
  </si>
  <si>
    <t>fr.s13d.photobackup.g.xml</t>
  </si>
  <si>
    <t>fr.s3i.pointeuse.g.xml</t>
  </si>
  <si>
    <t>fr.seeks.g.xml</t>
  </si>
  <si>
    <t>fr.tvbarthel.apps.cameracolorpicker.g.xml</t>
  </si>
  <si>
    <t>fr.tvbarthel.apps.simplethermometer.g.xml</t>
  </si>
  <si>
    <t>fr.ubordeaux.math.paridroid.g.xml</t>
  </si>
  <si>
    <t>fr.unix_experience.owncloud_sms.g.xml</t>
  </si>
  <si>
    <t>fr.witchdoctors.c4ffein.oosfirmwareextractor.g.xml</t>
  </si>
  <si>
    <t>fr.xgouchet.packageexplorer.g.xml</t>
  </si>
  <si>
    <t>fr.xtof54.dragonGoApp.g.xml</t>
  </si>
  <si>
    <t>fr.xtof54.mousetodon.g.xml</t>
  </si>
  <si>
    <t>fr.ybo.transportsbordeaux.g.xml</t>
  </si>
  <si>
    <t>fr.ybo.transportsrennes.g.xml</t>
  </si>
  <si>
    <t>ga.testapp.testapp.g.xml</t>
  </si>
  <si>
    <t>giraffine.dimmer.g.xml</t>
  </si>
  <si>
    <t>github.daneren2005.dsub.g.xml</t>
  </si>
  <si>
    <t>godau.fynn.dsbdirect.g.xml</t>
  </si>
  <si>
    <t>godau.fynn.usagedirect.g.xml</t>
  </si>
  <si>
    <t>goo.TeaTimer.g.xml</t>
  </si>
  <si>
    <t>gq.nulldev.animeopenings.app.g.xml</t>
  </si>
  <si>
    <t>gr.ndre.scuttloid.g.xml</t>
  </si>
  <si>
    <t>groomiac.crocodilenote.g.xml</t>
  </si>
  <si>
    <t>hashengineering.groestlcoin.wallet.g.xml</t>
  </si>
  <si>
    <t>host.stjin.anonaddy.g.xml</t>
  </si>
  <si>
    <t>hr.kravarscan.enchantedfortress.g.xml</t>
  </si>
  <si>
    <t>hu.tagsoft.ttorrent.search.g.xml</t>
  </si>
  <si>
    <t>hu.vmiklos.plees_tracker.g.xml</t>
  </si>
  <si>
    <t>hu.vsza.adsdroid.g.xml</t>
  </si>
  <si>
    <t>i4nc4mp.myLock.g.xml</t>
  </si>
  <si>
    <t>im.pattle.app.g.xml</t>
  </si>
  <si>
    <t>im.quicksy.client.g.xml</t>
  </si>
  <si>
    <t>im.vector.alpha.g.xml</t>
  </si>
  <si>
    <t>im.vector.app.g.xml</t>
  </si>
  <si>
    <t>im.vector.riotx.g.xml</t>
  </si>
  <si>
    <t>in.ac.iitb.cse.cartsbusboarding.g.xml</t>
  </si>
  <si>
    <t>in.andres.kandroid.g.xml</t>
  </si>
  <si>
    <t>in.blogspot.anselmbros.torchie.g.xml</t>
  </si>
  <si>
    <t>inc.flide.vi8.g.xml</t>
  </si>
  <si>
    <t>indrora.atomic.g.xml</t>
  </si>
  <si>
    <t>info.dvkr.screenstream.g.xml</t>
  </si>
  <si>
    <t>info.frangor.laicare.g.xml</t>
  </si>
  <si>
    <t>info.guardianproject.browser.g.xml</t>
  </si>
  <si>
    <t>info.guardianproject.checkey.g.xml</t>
  </si>
  <si>
    <t>info.guardianproject.gilga.g.xml</t>
  </si>
  <si>
    <t>info.guardianproject.lildebi.g.xml</t>
  </si>
  <si>
    <t>info.guardianproject.otr.app.im.g.xml</t>
  </si>
  <si>
    <t>info.guardianproject.ripple.g.xml</t>
  </si>
  <si>
    <t>info.kesavan.malartoon.g.xml</t>
  </si>
  <si>
    <t>info.metadude.android.bitsundbaeume.schedule.g.xml</t>
  </si>
  <si>
    <t>info.metadude.android.congress.schedule.g.xml</t>
  </si>
  <si>
    <t>info.metadude.android.divoc.schedule.g.xml</t>
  </si>
  <si>
    <t>info.metadude.android.rc3.schedule.g.xml</t>
  </si>
  <si>
    <t>info.papdt.blackblub.g.xml</t>
  </si>
  <si>
    <t>info.staticfree.android.robotfindskitten.g.xml</t>
  </si>
  <si>
    <t>info.staticfree.android.twentyfourhour.g.xml</t>
  </si>
  <si>
    <t>info.staticfree.android.units.g.xml</t>
  </si>
  <si>
    <t>info.staticfree.SuperGenPass.g.xml</t>
  </si>
  <si>
    <t>info.tangential.cone.g.xml</t>
  </si>
  <si>
    <t>info.varden.hauk.g.xml</t>
  </si>
  <si>
    <t>info.zamojski.soft.towercollector.g.xml</t>
  </si>
  <si>
    <t>in.p1x.tanks_of_freedom.g.xml</t>
  </si>
  <si>
    <t>in.shick.diode.g.xml</t>
  </si>
  <si>
    <t>in.shick.lockpatterngenerator.g.xml</t>
  </si>
  <si>
    <t>in.shubhamchaudhary.logmein.g.xml</t>
  </si>
  <si>
    <t>in.tosc.remotedroid.g.xml</t>
  </si>
  <si>
    <t>io.anuke.mindustry.g.xml</t>
  </si>
  <si>
    <t>io.github.benoitduffez.cupsprint.g.xml</t>
  </si>
  <si>
    <t>io.github.datastopwatch.g.xml</t>
  </si>
  <si>
    <t>io.github.deweyreed.clipboardcleaner.g.xml</t>
  </si>
  <si>
    <t>io.github.domi04151309.alwayson.g.xml</t>
  </si>
  <si>
    <t>io.github.domi04151309.home.g.xml</t>
  </si>
  <si>
    <t>io.github.domi04151309.powerapp.g.xml</t>
  </si>
  <si>
    <t>io.github.easyintent.quickref.g.xml</t>
  </si>
  <si>
    <t>io.github.froodyapp.g.xml</t>
  </si>
  <si>
    <t>io.github.fvasco.pinpoi.g.xml</t>
  </si>
  <si>
    <t>io.github.gsantner.memetastic.g.xml</t>
  </si>
  <si>
    <t>io.github.hidroh.materialistic.g.xml</t>
  </si>
  <si>
    <t>io.github.lonamiwebs.klooni.g.xml</t>
  </si>
  <si>
    <t>io.github.lonamiwebs.stringlate.g.xml</t>
  </si>
  <si>
    <t>io.github.muntashirakon.AppManager.g.xml</t>
  </si>
  <si>
    <t>io.github.phora.aeondroid.g.xml</t>
  </si>
  <si>
    <t>io.github.phora.androptpb.g.xml</t>
  </si>
  <si>
    <t>io.github.project_travel_mate.g.xml</t>
  </si>
  <si>
    <t>io.github.randomfilemaker.g.xml</t>
  </si>
  <si>
    <t>io.github.sanbeg.flashlight.g.xml</t>
  </si>
  <si>
    <t>io.github.sds100.keymapper.g.xml</t>
  </si>
  <si>
    <t>io.github.subhamtyagi.lastlauncher.g.xml</t>
  </si>
  <si>
    <t>io.github.subhamtyagi.openinwhatsapp.g.xml</t>
  </si>
  <si>
    <t>io.github.tjg1.nori.g.xml</t>
  </si>
  <si>
    <t>io.github.wulkanowy.g.xml</t>
  </si>
  <si>
    <t>io.homeassistant.android.g.xml</t>
  </si>
  <si>
    <t>io.kuenzler.whatsappwebtogo.g.xml</t>
  </si>
  <si>
    <t>io.lbry.browser.g.xml</t>
  </si>
  <si>
    <t>io.librehealth.toolkit.cost_of_care.g.xml</t>
  </si>
  <si>
    <t>io.mainframe.hacs.g.xml</t>
  </si>
  <si>
    <t>io.mrarm.irc.g.xml</t>
  </si>
  <si>
    <t>io.nandandesai.privacybreacher.g.xml</t>
  </si>
  <si>
    <t>io.oversec.one.g.xml</t>
  </si>
  <si>
    <t>io.pslab.g.xml</t>
  </si>
  <si>
    <t>io.simplelogin.android.fdroid.g.xml</t>
  </si>
  <si>
    <t>io.timelimit.android.aosp.direct.g.xml</t>
  </si>
  <si>
    <t>io.timelimit.android.open.g.xml</t>
  </si>
  <si>
    <t>io.treehouses.remote.g.xml</t>
  </si>
  <si>
    <t>io.trezor.app.g.xml</t>
  </si>
  <si>
    <t>io.va.exposed.g.xml</t>
  </si>
  <si>
    <t>io.vertretungsplan.client.android.g.xml</t>
  </si>
  <si>
    <t>ir.hsn6.defendo.g.xml</t>
  </si>
  <si>
    <t>ir.hsn6.tpb.g.xml</t>
  </si>
  <si>
    <t>isn.fly.speedmeter.g.xml</t>
  </si>
  <si>
    <t>is.xyz.omw.g.xml</t>
  </si>
  <si>
    <t>is.xyz.omw_nightly.g.xml</t>
  </si>
  <si>
    <t>is.xyz.vcmi.g.xml</t>
  </si>
  <si>
    <t>is.zi.huewidgets.g.xml</t>
  </si>
  <si>
    <t>it.andreascarpino.forvodroid.g.xml</t>
  </si>
  <si>
    <t>it.collideorscopeapps.codename_hippopotamos.g.xml</t>
  </si>
  <si>
    <t>it.diab.g.xml</t>
  </si>
  <si>
    <t>it.ecosw.dudo.g.xml</t>
  </si>
  <si>
    <t>it.faerb.crond.g.xml</t>
  </si>
  <si>
    <t>it.fossoft.timberfoss.g.xml</t>
  </si>
  <si>
    <t>it.greenaddress.cordova.g.xml</t>
  </si>
  <si>
    <t>it.iiizio.epubator.g.xml</t>
  </si>
  <si>
    <t>it.langolonerd.app.g.xml</t>
  </si>
  <si>
    <t>it.linuxday.torino.g.xml</t>
  </si>
  <si>
    <t>it.mn.salvi.linuxDayOSM.g.xml</t>
  </si>
  <si>
    <t>it.niedermann.nextcloud.deck.g.xml</t>
  </si>
  <si>
    <t>it.niedermann.owncloud.notes.g.xml</t>
  </si>
  <si>
    <t>it.reyboz.bustorino.g.xml</t>
  </si>
  <si>
    <t>it.rgp.nyagua.pafcalc.g.xml</t>
  </si>
  <si>
    <t>it.rignanese.leo.slimfacebook.g.xml</t>
  </si>
  <si>
    <t>it.sasabz.android.sasabus.g.xml</t>
  </si>
  <si>
    <t>ivl.android.moneybalance.g.xml</t>
  </si>
  <si>
    <t>jackpal.androidterm.g.xml</t>
  </si>
  <si>
    <t>jl.musicalnotes.g.xml</t>
  </si>
  <si>
    <t>joshuatee.wx.g.xml</t>
  </si>
  <si>
    <t>jp.co.kayo.android.localplayer.g.xml</t>
  </si>
  <si>
    <t>jp.co.omronsoft.openwnn.g.xml</t>
  </si>
  <si>
    <t>jp.forkhub.g.xml</t>
  </si>
  <si>
    <t>jp.gr.java_conf.hatalab.mnv.g.xml</t>
  </si>
  <si>
    <t>jp.redmine.redmineclient.g.xml</t>
  </si>
  <si>
    <t>jp.sblo.pandora.aGrep.g.xml</t>
  </si>
  <si>
    <t>jp.takke.cpustats.g.xml</t>
  </si>
  <si>
    <t>jp.takke.datastats.g.xml</t>
  </si>
  <si>
    <t>jp.yhonda.g.xml</t>
  </si>
  <si>
    <t>julianwi.javainstaller.g.xml</t>
  </si>
  <si>
    <t>juliushenke.smarttt.g.xml</t>
  </si>
  <si>
    <t>kaljurand_at_gmail_dot_com.diktofon.g.xml</t>
  </si>
  <si>
    <t>kdk.android.simplydo.g.xml</t>
  </si>
  <si>
    <t>kiwi.root.an2linuxclient.g.xml</t>
  </si>
  <si>
    <t>kr.hybdms.sidepanel.g.xml</t>
  </si>
  <si>
    <t>la.daube.photochiotte.g.xml</t>
  </si>
  <si>
    <t>lanchon.sigspoof.checker.g.xml</t>
  </si>
  <si>
    <t>libretasks.app.g.xml</t>
  </si>
  <si>
    <t>li.klass.fhem.g.xml</t>
  </si>
  <si>
    <t>link.standen.michael.fatesheets.g.xml</t>
  </si>
  <si>
    <t>link.standen.michael.phonesaver.g.xml</t>
  </si>
  <si>
    <t>link.standen.michael.slideshow.g.xml</t>
  </si>
  <si>
    <t>marto.rtl_tcp_andro.g.xml</t>
  </si>
  <si>
    <t>mattecarra.accapp.g.xml</t>
  </si>
  <si>
    <t>mazechazer.android.wottankquiz.g.xml</t>
  </si>
  <si>
    <t>me.alexghr.bulkshare.android.app2.g.xml</t>
  </si>
  <si>
    <t>me.anon.grow.g.xml</t>
  </si>
  <si>
    <t>me.anuraag.grader.g.xml</t>
  </si>
  <si>
    <t>me.austinhuang.instagrabber.g.xml</t>
  </si>
  <si>
    <t>me.blog.korn123.easydiary.g.xml</t>
  </si>
  <si>
    <t>me.ccrama.redditslide.g.xml</t>
  </si>
  <si>
    <t>me.dbarnett.acastus.g.xml</t>
  </si>
  <si>
    <t>me.echeung.cdflabs.g.xml</t>
  </si>
  <si>
    <t>me.echeung.moemoekyun.fdroid.g.xml</t>
  </si>
  <si>
    <t>me.guillaumin.android.osmtracker.g.xml</t>
  </si>
  <si>
    <t>me.hackerchick.catima.g.xml</t>
  </si>
  <si>
    <t>me.hackerchick.raisetoanswer.g.xml</t>
  </si>
  <si>
    <t>me.hda.urlhda.g.xml</t>
  </si>
  <si>
    <t>me.iacn.mbestyle.g.xml</t>
  </si>
  <si>
    <t>me.impa.knockonports.g.xml</t>
  </si>
  <si>
    <t>me.jfenn.alarmio.g.xml</t>
  </si>
  <si>
    <t>me.kuehle.carreport.g.xml</t>
  </si>
  <si>
    <t>me.malladi.dashcricket.g.xml</t>
  </si>
  <si>
    <t>me.murks.feedwatcher.g.xml</t>
  </si>
  <si>
    <t>me.murks.filmchecker.g.xml</t>
  </si>
  <si>
    <t>me.sheimi.sgit.g.xml</t>
  </si>
  <si>
    <t>me.tripsit.tripmobile.g.xml</t>
  </si>
  <si>
    <t>me.tsukanov.counter.g.xml</t>
  </si>
  <si>
    <t>me.wolszon.fastshopping.g.xml</t>
  </si>
  <si>
    <t>me.writeily.g.xml</t>
  </si>
  <si>
    <t>me.writeily.pro.g.xml</t>
  </si>
  <si>
    <t>me.zeeroooo.materialfb.g.xml</t>
  </si>
  <si>
    <t>ml.adamsprogs.bimba.g.xml</t>
  </si>
  <si>
    <t>ml.docilealligator.infinityforreddit.g.xml</t>
  </si>
  <si>
    <t>mobi.boilr.boilr.g.xml</t>
  </si>
  <si>
    <t>mobi.maptrek.g.xml</t>
  </si>
  <si>
    <t>mobi.omegacentauri.SendReduced.g.xml</t>
  </si>
  <si>
    <t>moe.dic1911.urlsanitizer.g.xml</t>
  </si>
  <si>
    <t>mono.hg.g.xml</t>
  </si>
  <si>
    <t>naman14.timber.g.xml</t>
  </si>
  <si>
    <t>name.boyle.chris.sgtpuzzles.g.xml</t>
  </si>
  <si>
    <t>name.gdr.acastus_photon.g.xml</t>
  </si>
  <si>
    <t>name.juodumas.ext_kbd_lithuanian.g.xml</t>
  </si>
  <si>
    <t>name.marfl.ext_kbd_bulgarian_phonetic.g.xml</t>
  </si>
  <si>
    <t>name.myigel.fahrplan.eh17.g.xml</t>
  </si>
  <si>
    <t>name.seguri.android.getforegroundactivity.g.xml</t>
  </si>
  <si>
    <t>name.seguri.android.lock.g.xml</t>
  </si>
  <si>
    <t>negativedensity.techahashi.g.xml</t>
  </si>
  <si>
    <t>nerd.tuxmobil.fahrplan.camp.g.xml</t>
  </si>
  <si>
    <t>nerd.tuxmobil.fahrplan.congress.g.xml</t>
  </si>
  <si>
    <t>net.alaindonesia.silectric.g.xml</t>
  </si>
  <si>
    <t>net.alegen.android.netclip.g.xml</t>
  </si>
  <si>
    <t>net.androgames.level.g.xml</t>
  </si>
  <si>
    <t>net.androidcomics.acv.g.xml</t>
  </si>
  <si>
    <t>net.artificialworlds.rabbitescape.g.xml</t>
  </si>
  <si>
    <t>net.asceai.meritous.g.xml</t>
  </si>
  <si>
    <t>net.avs234.g.xml</t>
  </si>
  <si>
    <t>net.basov.lws.fdroid.g.xml</t>
  </si>
  <si>
    <t>net.basov.lws.qr.fdroid.g.xml</t>
  </si>
  <si>
    <t>net.bible.android.activity.g.xml</t>
  </si>
  <si>
    <t>net.bluetoothviewer.g.xml</t>
  </si>
  <si>
    <t>net.bmaron.openfixmap.g.xml</t>
  </si>
  <si>
    <t>net.bytten.xkcdviewer.g.xml</t>
  </si>
  <si>
    <t>net.codechunk.speedofsound.g.xml</t>
  </si>
  <si>
    <t>net.dahanne.android.regalandroid.g.xml</t>
  </si>
  <si>
    <t>net.dahanne.banq.notifications.g.xml</t>
  </si>
  <si>
    <t>net.daverix.urlforward.g.xml</t>
  </si>
  <si>
    <t>net.ddns.mlsoftlaberge.trycorder.g.xml</t>
  </si>
  <si>
    <t>net.ebt.muzei.miyazaki.g.xml</t>
  </si>
  <si>
    <t>net.eneiluj.moneybuster.g.xml</t>
  </si>
  <si>
    <t>net.etuldan.sparss.floss.g.xml</t>
  </si>
  <si>
    <t>net.fabiszewski.ulogger.g.xml</t>
  </si>
  <si>
    <t>net.fercanet.LNM.g.xml</t>
  </si>
  <si>
    <t>net.fred.feedex.g.xml</t>
  </si>
  <si>
    <t>net.frju.flym.g.xml</t>
  </si>
  <si>
    <t>net.gaast.giggity.g.xml</t>
  </si>
  <si>
    <t>net.gorry.android.input.nicownng.g.xml</t>
  </si>
  <si>
    <t>net.gsantner.markor.g.xml</t>
  </si>
  <si>
    <t>net.guildem.publicip.g.xml</t>
  </si>
  <si>
    <t>net.i2p.android.router.g.xml</t>
  </si>
  <si>
    <t>net.imatruck.betterweather.g.xml</t>
  </si>
  <si>
    <t>net.inbox.pager.g.xml</t>
  </si>
  <si>
    <t>net.iowaline.dotdash.g.xml</t>
  </si>
  <si>
    <t>net.ivpn.client.g.xml</t>
  </si>
  <si>
    <t>net.jakevossen.apollotrivia.g.xml</t>
  </si>
  <si>
    <t>net.jaqpot.netcounter.g.xml</t>
  </si>
  <si>
    <t>net.justdave.nwsweatheralertswidget.g.xml</t>
  </si>
  <si>
    <t>net.kervala.comicsreader.g.xml</t>
  </si>
  <si>
    <t>net.kismetwireless.android.smarterwifimanager.g.xml</t>
  </si>
  <si>
    <t>net.kollnig.missioncontrol.fdroid.g.xml</t>
  </si>
  <si>
    <t>net.kourlas.voipms_sms.g.xml</t>
  </si>
  <si>
    <t>net.ktnx.mobileledger.g.xml</t>
  </si>
  <si>
    <t>net.lardcave.keepassnfc.g.xml</t>
  </si>
  <si>
    <t>net.mabako.steamgifts.g.xml</t>
  </si>
  <si>
    <t>net.majorkernelpanic.spydroid.g.xml</t>
  </si>
  <si>
    <t>net.mcarolan.whenzebus.g.xml</t>
  </si>
  <si>
    <t>net.micode.fileexplorer.g.xml</t>
  </si>
  <si>
    <t>net.minetest.minetest.g.xml</t>
  </si>
  <si>
    <t>net.moasdawiki.app.g.xml</t>
  </si>
  <si>
    <t>net.momodalo.app.vimtouch.g.xml</t>
  </si>
  <si>
    <t>net.mullvad.mullvadvpn.g.xml</t>
  </si>
  <si>
    <t>net.mypapit.mobile.myposition.g.xml</t>
  </si>
  <si>
    <t>net.nhiroki.bluelineconsole.g.xml</t>
  </si>
  <si>
    <t>net.nightwhistler.pageturner.g.xml</t>
  </si>
  <si>
    <t>net.noio.Reminder.g.xml</t>
  </si>
  <si>
    <t>net.nullsum.audinaut.g.xml</t>
  </si>
  <si>
    <t>net.nurik.roman.dashclock.g.xml</t>
  </si>
  <si>
    <t>net.nurik.roman.muzei.g.xml</t>
  </si>
  <si>
    <t>net.olejon.spotcommander.g.xml</t>
  </si>
  <si>
    <t>net.opendasharchive.openarchive.release.g.xml</t>
  </si>
  <si>
    <t>net.osmand.plus.g.xml</t>
  </si>
  <si>
    <t>net.pejici.easydice.g.xml</t>
  </si>
  <si>
    <t>net.pejici.summation.g.xml</t>
  </si>
  <si>
    <t>net.pherth.omnomagon.g.xml</t>
  </si>
  <si>
    <t>net.phunehehe.foocam.g.xml</t>
  </si>
  <si>
    <t>net.pmarks.chromadoze.g.xml</t>
  </si>
  <si>
    <t>net.pp3345.ykdroid.g.xml</t>
  </si>
  <si>
    <t>net.programmierecke.radiodroid2.g.xml</t>
  </si>
  <si>
    <t>net.redwarp.gifwallpaper.g.xml</t>
  </si>
  <si>
    <t>net.rocrail.androc.g.xml</t>
  </si>
  <si>
    <t>net.schueller.instarepost.g.xml</t>
  </si>
  <si>
    <t>net.schueller.peertube.g.xml</t>
  </si>
  <si>
    <t>net.sf.ethersynth.g.xml</t>
  </si>
  <si>
    <t>net.sf.times.g.xml</t>
  </si>
  <si>
    <t>net.somethingdreadful.MAL.g.xml</t>
  </si>
  <si>
    <t>net.sourceforge.andsys.g.xml</t>
  </si>
  <si>
    <t>net.sourceforge.dibdib.android.dib2qm.g.xml</t>
  </si>
  <si>
    <t>net.sourceforge.kid3.g.xml</t>
  </si>
  <si>
    <t>net.sourceforge.opencamera.g.xml</t>
  </si>
  <si>
    <t>net.sourceforge.servestream.g.xml</t>
  </si>
  <si>
    <t>net.sourceforge.solitaire_cg.g.xml</t>
  </si>
  <si>
    <t>net.sourceforge.x11basic.g.xml</t>
  </si>
  <si>
    <t>net.sylvek.sharemyposition.g.xml</t>
  </si>
  <si>
    <t>net.syncthing.lite.g.xml</t>
  </si>
  <si>
    <t>net.syntaxblitz.plucklock.g.xml</t>
  </si>
  <si>
    <t>net.tapi.handynotes.g.xml</t>
  </si>
  <si>
    <t>net.tedstein.AndroSS.g.xml</t>
  </si>
  <si>
    <t>net.tevp.postcode.g.xml</t>
  </si>
  <si>
    <t>net.typeblog.shelter.g.xml</t>
  </si>
  <si>
    <t>net.usikkert.kouchat.android.g.xml</t>
  </si>
  <si>
    <t>net.vivekiyer.GAL.g.xml</t>
  </si>
  <si>
    <t>net.vonforst.evmap.g.xml</t>
  </si>
  <si>
    <t>net.vreeken.quickmsg.g.xml</t>
  </si>
  <si>
    <t>net.wigle.wigleandroid.g.xml</t>
  </si>
  <si>
    <t>net.xenotropic.quizznworldcap.g.xml</t>
  </si>
  <si>
    <t>net.zygotelabs.locker.g.xml</t>
  </si>
  <si>
    <t>news.androidtv.launchonboot.g.xml</t>
  </si>
  <si>
    <t>nightlock.peppercarrot.g.xml</t>
  </si>
  <si>
    <t>nitezh.ministock.g.xml</t>
  </si>
  <si>
    <t>nl.asymmetrics.droidshows.g.xml</t>
  </si>
  <si>
    <t>nl.devluuk.sleepywifi.g.xml</t>
  </si>
  <si>
    <t>nl.eventinfra.wifisetup.g.xml</t>
  </si>
  <si>
    <t>nl.frankkie.bronylivewallpaper.g.xml</t>
  </si>
  <si>
    <t>nl.implode.weer.g.xml</t>
  </si>
  <si>
    <t>nl.mpcjanssen.simpletask.g.xml</t>
  </si>
  <si>
    <t>nl.patrickkostjens.kandroid.g.xml</t>
  </si>
  <si>
    <t>nl.sogeti.android.gpstracker.g.xml</t>
  </si>
  <si>
    <t>nl.ttys0.simplec25k.g.xml</t>
  </si>
  <si>
    <t>nl.yoerinijs.notebuddy.g.xml</t>
  </si>
  <si>
    <t>nodomain.freeyourgadget.gadgetbridge.g.xml</t>
  </si>
  <si>
    <t>no.rkkc.bysykkel.g.xml</t>
  </si>
  <si>
    <t>nu.firetech.android.wifiwarning.g.xml</t>
  </si>
  <si>
    <t>nya.kitsunyan.foxydroid.g.xml</t>
  </si>
  <si>
    <t>nya.miku.wishmaster.g.xml</t>
  </si>
  <si>
    <t>ohi.andre.consolelauncher.g.xml</t>
  </si>
  <si>
    <t>ohm.quickdice.g.xml</t>
  </si>
  <si>
    <t>one.librem.mail.g.xml</t>
  </si>
  <si>
    <t>open.com.permissionsmanager.g.xml</t>
  </si>
  <si>
    <t>opencontacts.open.com.opencontacts.g.xml</t>
  </si>
  <si>
    <t>openfoodfacts.github.scrachx.openbeauty.g.xml</t>
  </si>
  <si>
    <t>openfoodfacts.github.scrachx.openfood.g.xml</t>
  </si>
  <si>
    <t>org.adaway.g.xml</t>
  </si>
  <si>
    <t>org.addhen.smssync.g.xml</t>
  </si>
  <si>
    <t>org.adw.launcher.g.xml</t>
  </si>
  <si>
    <t>org.ale.scanner.zotero.g.xml</t>
  </si>
  <si>
    <t>org.amoradi.syncopoli.g.xml</t>
  </si>
  <si>
    <t>org.androidappdev.batterywidget.g.xml</t>
  </si>
  <si>
    <t>org.androidsoft.app.permission.g.xml</t>
  </si>
  <si>
    <t>org.androidsoft.games.memory.kids.g.xml</t>
  </si>
  <si>
    <t>org.androidsoft.games.puzzle.kids.g.xml</t>
  </si>
  <si>
    <t>org.andstatus.app.g.xml</t>
  </si>
  <si>
    <t>org.andstatus.todoagenda.g.xml</t>
  </si>
  <si>
    <t>org.anothermonitor.g.xml</t>
  </si>
  <si>
    <t>org.asdtm.fas.g.xml</t>
  </si>
  <si>
    <t>org.asdtm.goodweather.g.xml</t>
  </si>
  <si>
    <t>org.asnelt.derandom.g.xml</t>
  </si>
  <si>
    <t>org.asteroidos.sync.g.xml</t>
  </si>
  <si>
    <t>org.astonbitecode.rustkeylock.g.xml</t>
  </si>
  <si>
    <t>org.atai.TessUI.g.xml</t>
  </si>
  <si>
    <t>org.atalk.android.g.xml</t>
  </si>
  <si>
    <t>org.aykit.MyOwnNotes.g.xml</t>
  </si>
  <si>
    <t>org.balau.fakedawn.g.xml</t>
  </si>
  <si>
    <t>org.bandev.buddhaquotes.g.xml</t>
  </si>
  <si>
    <t>org.basketbuilddownloader.g.xml</t>
  </si>
  <si>
    <t>org.bc_bd.mrwhite.g.xml</t>
  </si>
  <si>
    <t>org.berlin_vegan.bvapp.g.xml</t>
  </si>
  <si>
    <t>org.billthefarmer.accordion.g.xml</t>
  </si>
  <si>
    <t>org.billthefarmer.crossword.g.xml</t>
  </si>
  <si>
    <t>org.billthefarmer.currency.g.xml</t>
  </si>
  <si>
    <t>org.billthefarmer.diary.g.xml</t>
  </si>
  <si>
    <t>org.billthefarmer.editor.g.xml</t>
  </si>
  <si>
    <t>org.billthefarmer.melodeon.g.xml</t>
  </si>
  <si>
    <t>org.billthefarmer.notes.g.xml</t>
  </si>
  <si>
    <t>org.billthefarmer.scope.g.xml</t>
  </si>
  <si>
    <t>org.billthefarmer.shorty.g.xml</t>
  </si>
  <si>
    <t>org.billthefarmer.siggen.g.xml</t>
  </si>
  <si>
    <t>org.billthefarmer.tuner.g.xml</t>
  </si>
  <si>
    <t>org.bitbatzen.wlanscanner.g.xml</t>
  </si>
  <si>
    <t>org.bitbucket.tickytacky.mirrormirror.g.xml</t>
  </si>
  <si>
    <t>org.blitzortung.android.app.g.xml</t>
  </si>
  <si>
    <t>org.blockinger.game.g.xml</t>
  </si>
  <si>
    <t>org.blokada.alarm.g.xml</t>
  </si>
  <si>
    <t>org.blokada.fem.fdroid.g.xml</t>
  </si>
  <si>
    <t>org.bobstuff.bobball.g.xml</t>
  </si>
  <si>
    <t>org.bottiger.podcast.g.xml</t>
  </si>
  <si>
    <t>org.brandroid.openmanager.g.xml</t>
  </si>
  <si>
    <t>org.broeuschmeul.android.gps.usb.provider.g.xml</t>
  </si>
  <si>
    <t>org.calyxinstitute.vpn.g.xml</t>
  </si>
  <si>
    <t>org.chickenhook.binderfuzzy.g.xml</t>
  </si>
  <si>
    <t>org.chickenhook.startflagexploit.g.xml</t>
  </si>
  <si>
    <t>org.chorem.android.saymytexts.g.xml</t>
  </si>
  <si>
    <t>org.cipherdyne.fwknop2.g.xml</t>
  </si>
  <si>
    <t>org.commonvoice.saverio.g.xml</t>
  </si>
  <si>
    <t>org.congresointeractivo.elegilegi.g.xml</t>
  </si>
  <si>
    <t>org.connectbot.g.xml</t>
  </si>
  <si>
    <t>org.coolreader.g.xml</t>
  </si>
  <si>
    <t>org.courville.nova.g.xml</t>
  </si>
  <si>
    <t>org.cprados.wificellmanager.g.xml</t>
  </si>
  <si>
    <t>org.cry.otp.g.xml</t>
  </si>
  <si>
    <t>org.curiouscreature.android.shelves.g.xml</t>
  </si>
  <si>
    <t>org.cyanogenmod.great.freedom.g.xml</t>
  </si>
  <si>
    <t>org.dash.electrum.electrum_dash.g.xml</t>
  </si>
  <si>
    <t>org.daylightingsociety.wherearetheeyes.g.xml</t>
  </si>
  <si>
    <t>org.debian.eugen.headingcalculator.g.xml</t>
  </si>
  <si>
    <t>org.decsync.cc.g.xml</t>
  </si>
  <si>
    <t>org.decsync.sparss.floss.g.xml</t>
  </si>
  <si>
    <t>org.deluge.trireme.g.xml</t>
  </si>
  <si>
    <t>org.developfreedom.logmein.g.xml</t>
  </si>
  <si>
    <t>org.developfreedom.wordpowermadeeasy.g.xml</t>
  </si>
  <si>
    <t>org.dgtale.icsimport.g.xml</t>
  </si>
  <si>
    <t>org.disroot.disrootapp.g.xml</t>
  </si>
  <si>
    <t>org.diygenomics.pg.g.xml</t>
  </si>
  <si>
    <t>org.dmfs.tasks.g.xml</t>
  </si>
  <si>
    <t>org.docspell.docspellshare.g.xml</t>
  </si>
  <si>
    <t>org.documentfoundation.libreoffice.g.xml</t>
  </si>
  <si>
    <t>org.domogik.domodroid13.g.xml</t>
  </si>
  <si>
    <t>org.dpadgett.timer.g.xml</t>
  </si>
  <si>
    <t>org.droidparts.battery_widget.g.xml</t>
  </si>
  <si>
    <t>org.droidtr.keyboard.g.xml</t>
  </si>
  <si>
    <t>org.droidtr.termbin.g.xml</t>
  </si>
  <si>
    <t>org.dsandler.apps.markers.g.xml</t>
  </si>
  <si>
    <t>org.durka.hallmonitor.g.xml</t>
  </si>
  <si>
    <t>org.dyndns.fules.ck.g.xml</t>
  </si>
  <si>
    <t>org.dystopia.email.g.xml</t>
  </si>
  <si>
    <t>org.ea.sqrl.g.xml</t>
  </si>
  <si>
    <t>org.eehouse.android.xw4.g.xml</t>
  </si>
  <si>
    <t>org.emergent.android.weave.g.xml</t>
  </si>
  <si>
    <t>org.emunix.insteadlauncher.g.xml</t>
  </si>
  <si>
    <t>org.emunix.unipatcher.g.xml</t>
  </si>
  <si>
    <t>org.encointer.wallet.g.xml</t>
  </si>
  <si>
    <t>org.epstudios.epmobile.g.xml</t>
  </si>
  <si>
    <t>org.epstudios.morbidmeter.g.xml</t>
  </si>
  <si>
    <t>org.equeim.tremotesf.g.xml</t>
  </si>
  <si>
    <t>org.ethack.orwall.g.xml</t>
  </si>
  <si>
    <t>org.eu.exodus_privacy.exodusprivacy.g.xml</t>
  </si>
  <si>
    <t>org.eukalyptus.liquidrechner.g.xml</t>
  </si>
  <si>
    <t>org.evilsoft.pathfinder.reference.g.xml</t>
  </si>
  <si>
    <t>org.fastergps.g.xml</t>
  </si>
  <si>
    <t>org.fdroid.dashclock.k9.g.xml</t>
  </si>
  <si>
    <t>org.fdroid.fdroid.g.xml</t>
  </si>
  <si>
    <t>org.fdroid.fdroid.privileged.g.xml</t>
  </si>
  <si>
    <t>org.fdroid.k9.g.xml</t>
  </si>
  <si>
    <t>org.fdroid.superuser.g.xml</t>
  </si>
  <si>
    <t>org.fedorahosted.freeotp.g.xml</t>
  </si>
  <si>
    <t>org.fitchfamily.android.dejavu.g.xml</t>
  </si>
  <si>
    <t>org.fitchfamily.android.gsmlocation.g.xml</t>
  </si>
  <si>
    <t>org.fitchfamily.android.symphony.g.xml</t>
  </si>
  <si>
    <t>org.fitchfamily.android.wifi_backend.g.xml</t>
  </si>
  <si>
    <t>org.floens.chan.g.xml</t>
  </si>
  <si>
    <t>org.flyve.inventory.agent.g.xml</t>
  </si>
  <si>
    <t>org.fossasia.badgemagic.g.xml</t>
  </si>
  <si>
    <t>org.fossasia.openevent.g.xml</t>
  </si>
  <si>
    <t>org.fossasia.pslab.g.xml</t>
  </si>
  <si>
    <t>org.fox.ttrss.g.xml</t>
  </si>
  <si>
    <t>org.fox.tttrss.g.xml</t>
  </si>
  <si>
    <t>org.freeminer.freeminer.g.xml</t>
  </si>
  <si>
    <t>org.freshrss.easyrss.g.xml</t>
  </si>
  <si>
    <t>org.gateshipone.malp.g.xml</t>
  </si>
  <si>
    <t>org.gateshipone.odyssey.g.xml</t>
  </si>
  <si>
    <t>org.gc.networktester.g.xml</t>
  </si>
  <si>
    <t>org.gdroid.gdroid.g.xml</t>
  </si>
  <si>
    <t>org.gege.caldavsyncadapter.g.xml</t>
  </si>
  <si>
    <t>org.geometerplus.fbreader.plugin.local_opds_scanner.g.xml</t>
  </si>
  <si>
    <t>org.geometerplus.fbreader.plugin.tts.g.xml</t>
  </si>
  <si>
    <t>org.geometerplus.zlibrary.ui.android.g.xml</t>
  </si>
  <si>
    <t>org.getdisconnected.libreipsum.g.xml</t>
  </si>
  <si>
    <t>org.gittner.osmbugs.g.xml</t>
  </si>
  <si>
    <t>org.glucosio.android.g.xml</t>
  </si>
  <si>
    <t>org.gmote.client.android.g.xml</t>
  </si>
  <si>
    <t>org.gnucash.android.g.xml</t>
  </si>
  <si>
    <t>org.gnu.icecat.g.xml</t>
  </si>
  <si>
    <t>org.grapentin.apps.exceer.g.xml</t>
  </si>
  <si>
    <t>org.happypeng.sumatora.android.sumatoradictionary.g.xml</t>
  </si>
  <si>
    <t>org.hekmatof.chesswatch.g.xml</t>
  </si>
  <si>
    <t>org.helllabs.android.xmp.g.xml</t>
  </si>
  <si>
    <t>org.herrlado.ask.languagepack.lithuanian.g.xml</t>
  </si>
  <si>
    <t>org.hlwd.bible.g.xml</t>
  </si>
  <si>
    <t>org.hlwd.bible_multi_the_life.g.xml</t>
  </si>
  <si>
    <t>org.holylobster.nuntius.g.xml</t>
  </si>
  <si>
    <t>org.horaapps.leafpic.g.xml</t>
  </si>
  <si>
    <t>org.iilab.pb.g.xml</t>
  </si>
  <si>
    <t>org.indywidualni.fblite.g.xml</t>
  </si>
  <si>
    <t>org.ironrabbit.g.xml</t>
  </si>
  <si>
    <t>org.ironrabbit.bhoboard.g.xml</t>
  </si>
  <si>
    <t>org.isoron.uhabits.g.xml</t>
  </si>
  <si>
    <t>org.itishka.pointim.g.xml</t>
  </si>
  <si>
    <t>org.jak_linux.dns66.g.xml</t>
  </si>
  <si>
    <t>org.jamienicol.episodes.g.xml</t>
  </si>
  <si>
    <t>org.jessies.dalvikexplorer.g.xml</t>
  </si>
  <si>
    <t>org.jessies.mathdroid.g.xml</t>
  </si>
  <si>
    <t>org.jfedor.frozenbubble.g.xml</t>
  </si>
  <si>
    <t>org.jfet.batsHIIT.g.xml</t>
  </si>
  <si>
    <t>org.jf.Penroser.g.xml</t>
  </si>
  <si>
    <t>org.jitsi.meet.g.xml</t>
  </si>
  <si>
    <t>org.jsl.wfwt.g.xml</t>
  </si>
  <si>
    <t>org.jtb.alogcat.g.xml</t>
  </si>
  <si>
    <t>org.kaqui.g.xml</t>
  </si>
  <si>
    <t>org.kde.kdeconnect_tp.g.xml</t>
  </si>
  <si>
    <t>org.kde.ktrip.g.xml</t>
  </si>
  <si>
    <t>org.kde.necessitas.ministro.g.xml</t>
  </si>
  <si>
    <t>org.kiwix.kiwixmobile.g.xml</t>
  </si>
  <si>
    <t>org.kontalk.g.xml</t>
  </si>
  <si>
    <t>org.koreader.launcher.g.xml</t>
  </si>
  <si>
    <t>org.kore.kolabnotes.android.g.xml</t>
  </si>
  <si>
    <t>org.kreed.vanilla.g.xml</t>
  </si>
  <si>
    <t>org.legtux.m_316k.fortune.g.xml</t>
  </si>
  <si>
    <t>org.lenchan139.ncbookmark.g.xml</t>
  </si>
  <si>
    <t>org.lf_net.pgpunlocker.g.xml</t>
  </si>
  <si>
    <t>org.liberty.android.fantastischmemo.g.xml</t>
  </si>
  <si>
    <t>org.liberty.android.freeotpplus.g.xml</t>
  </si>
  <si>
    <t>org.ligi.blexplorer.g.xml</t>
  </si>
  <si>
    <t>org.ligi.fahrplan.g.xml</t>
  </si>
  <si>
    <t>org.ligi.fast.g.xml</t>
  </si>
  <si>
    <t>org.ligi.faster.g.xml</t>
  </si>
  <si>
    <t>org.ligi.gobandroid_hd.g.xml</t>
  </si>
  <si>
    <t>org.ligi.materialteatimer.g.xml</t>
  </si>
  <si>
    <t>org.ligi.passandroid.g.xml</t>
  </si>
  <si>
    <t>org.ligi.survivalmanual.g.xml</t>
  </si>
  <si>
    <t>org.ligi.vaporizercontrol.g.xml</t>
  </si>
  <si>
    <t>org.linaro.glmark2.g.xml</t>
  </si>
  <si>
    <t>org.linphone.g.xml</t>
  </si>
  <si>
    <t>org.lufebe16.pysolfc.g.xml</t>
  </si>
  <si>
    <t>org.lumicall.android.g.xml</t>
  </si>
  <si>
    <t>org.macno.puma.g.xml</t>
  </si>
  <si>
    <t>org.marcus905.wifi.ace.g.xml</t>
  </si>
  <si>
    <t>org.mariotaku.twidere.g.xml</t>
  </si>
  <si>
    <t>org.mariotaku.twidere.extension.twitlonger.g.xml</t>
  </si>
  <si>
    <t>org.materialos.icons.g.xml</t>
  </si>
  <si>
    <t>org.mattvchandler.a2050.g.xml</t>
  </si>
  <si>
    <t>org.mattvchandler.progressbars.g.xml</t>
  </si>
  <si>
    <t>org.mbach.lemonde.g.xml</t>
  </si>
  <si>
    <t>org.mian.gitnex.g.xml</t>
  </si>
  <si>
    <t>org.microg.nlp.g.xml</t>
  </si>
  <si>
    <t>org.microg.nlp.backend.apple.g.xml</t>
  </si>
  <si>
    <t>org.microg.nlp.backend.ichnaea.g.xml</t>
  </si>
  <si>
    <t>org.microg.nlp.backend.nominatim.g.xml</t>
  </si>
  <si>
    <t>org.midorinext.android.g.xml</t>
  </si>
  <si>
    <t>org.moire.opensudoku.g.xml</t>
  </si>
  <si>
    <t>org.moire.ultrasonic.g.xml</t>
  </si>
  <si>
    <t>org.montrealtransit.android.g.xml</t>
  </si>
  <si>
    <t>org.montrealtransit.android.schedule.stmbus.g.xml</t>
  </si>
  <si>
    <t>org.mosad.teapod.g.xml</t>
  </si>
  <si>
    <t>org.mozilla.fennec_fdroid.g.xml</t>
  </si>
  <si>
    <t>org.mozilla.firefox.g.xml</t>
  </si>
  <si>
    <t>org.mozilla.klar.g.xml</t>
  </si>
  <si>
    <t>org.mozilla.mozstumbler.g.xml</t>
  </si>
  <si>
    <t>org.mozilla.rocket.g.xml</t>
  </si>
  <si>
    <t>org.mult.daap.g.xml</t>
  </si>
  <si>
    <t>org.musicpd.g.xml</t>
  </si>
  <si>
    <t>org.mustard.android.g.xml</t>
  </si>
  <si>
    <t>org.mysociety.FixMyStreet.g.xml</t>
  </si>
  <si>
    <t>org.n52.sosmobileclient.g.xml</t>
  </si>
  <si>
    <t>org.navitproject.navit.g.xml</t>
  </si>
  <si>
    <t>org.nerdcircus.android.klaxon.g.xml</t>
  </si>
  <si>
    <t>org.nick.cryptfs.passwdmanager.g.xml</t>
  </si>
  <si>
    <t>org.nick.wwwjdic.g.xml</t>
  </si>
  <si>
    <t>org.ninthfloor.copperpdf.g.xml</t>
  </si>
  <si>
    <t>org.nitri.opentopo.g.xml</t>
  </si>
  <si>
    <t>org.nonononoki.hendroid.g.xml</t>
  </si>
  <si>
    <t>org.notabug.lifeuser.moviedb.g.xml</t>
  </si>
  <si>
    <t>org.ntpsync.g.xml</t>
  </si>
  <si>
    <t>org.nuntius35.wrongpinshutdown.g.xml</t>
  </si>
  <si>
    <t>org.nutritionfacts.dailydozen.g.xml</t>
  </si>
  <si>
    <t>org.nv95.openmanga.g.xml</t>
  </si>
  <si>
    <t>org.ocsinventoryng.android.agent.g.xml</t>
  </si>
  <si>
    <t>org.odk.collect.android.g.xml</t>
  </si>
  <si>
    <t>org.og8.a1tox.g.xml</t>
  </si>
  <si>
    <t>org.ogre.browser.g.xml</t>
  </si>
  <si>
    <t>org.olgsoft.apipepanic.g.xml</t>
  </si>
  <si>
    <t>org.olpc_france.sugarizer.g.xml</t>
  </si>
  <si>
    <t>org.openbmap.g.xml</t>
  </si>
  <si>
    <t>org.openbmap.unifiedNlp.g.xml</t>
  </si>
  <si>
    <t>org.opengappsdownloader.g.xml</t>
  </si>
  <si>
    <t>org.openhab.habdroid.g.xml</t>
  </si>
  <si>
    <t>org.openhab.habdroid.beta.g.xml</t>
  </si>
  <si>
    <t>org.openintents.filemanager.g.xml</t>
  </si>
  <si>
    <t>org.openintents.notepad.g.xml</t>
  </si>
  <si>
    <t>org.openintents.safe.g.xml</t>
  </si>
  <si>
    <t>org.openintents.shopping.g.xml</t>
  </si>
  <si>
    <t>org.openobservatory.ooniprobe.g.xml</t>
  </si>
  <si>
    <t>org.openorienteering.mapper.g.xml</t>
  </si>
  <si>
    <t>org.openpetfoodfacts.scanner.g.xml</t>
  </si>
  <si>
    <t>org.opensatnav.android.g.xml</t>
  </si>
  <si>
    <t>org.osmocom.tacdatabaseclient.g.xml</t>
  </si>
  <si>
    <t>org.ostrya.presencepublisher.g.xml</t>
  </si>
  <si>
    <t>org.pacien.tincapp.g.xml</t>
  </si>
  <si>
    <t>org.paladyn.mediclog.g.xml</t>
  </si>
  <si>
    <t>org.passwordmaker.android.g.xml</t>
  </si>
  <si>
    <t>org.paulmach.textedit.g.xml</t>
  </si>
  <si>
    <t>org.penghuang.tools.rotationlock.g.xml</t>
  </si>
  <si>
    <t>org.petero.droidfish.g.xml</t>
  </si>
  <si>
    <t>org.piwigo.android.g.xml</t>
  </si>
  <si>
    <t>org.pocketworkstation.pckeyboard.g.xml</t>
  </si>
  <si>
    <t>org.poirsouille.tinc_gui.g.xml</t>
  </si>
  <si>
    <t>org.polaric.cyanogenmodchangelog.g.xml</t>
  </si>
  <si>
    <t>org.poopeeland.tinytinyfeed.g.xml</t>
  </si>
  <si>
    <t>org.ppsspp.ppsspp.g.xml</t>
  </si>
  <si>
    <t>org.primftpd.g.xml</t>
  </si>
  <si>
    <t>org.privacyhelper.g.xml</t>
  </si>
  <si>
    <t>org.projectmaxs.main.g.xml</t>
  </si>
  <si>
    <t>org.projectmaxs.module.alarmset.g.xml</t>
  </si>
  <si>
    <t>org.projectmaxs.module.bluetoothadmin.g.xml</t>
  </si>
  <si>
    <t>org.projectmaxs.module.bluetooth.g.xml</t>
  </si>
  <si>
    <t>org.projectmaxs.module.clipboard.g.xml</t>
  </si>
  <si>
    <t>org.projectmaxs.module.contactsread.g.xml</t>
  </si>
  <si>
    <t>org.projectmaxs.module.fileread.g.xml</t>
  </si>
  <si>
    <t>org.projectmaxs.module.filewrite.g.xml</t>
  </si>
  <si>
    <t>org.projectmaxs.module.locationfine.g.xml</t>
  </si>
  <si>
    <t>org.projectmaxs.module.misc.g.xml</t>
  </si>
  <si>
    <t>org.projectmaxs.module.nfc.g.xml</t>
  </si>
  <si>
    <t>org.projectmaxs.module.notification.g.xml</t>
  </si>
  <si>
    <t>org.projectmaxs.module.phonestateread.g.xml</t>
  </si>
  <si>
    <t>org.projectmaxs.module.ringermode.g.xml</t>
  </si>
  <si>
    <t>org.projectmaxs.module.shell.g.xml</t>
  </si>
  <si>
    <t>org.projectmaxs.module.smsnotify.g.xml</t>
  </si>
  <si>
    <t>org.projectmaxs.module.smsread.g.xml</t>
  </si>
  <si>
    <t>org.projectmaxs.module.smssend.g.xml</t>
  </si>
  <si>
    <t>org.projectmaxs.module.smswrite.g.xml</t>
  </si>
  <si>
    <t>org.projectmaxs.module.wifiaccess.g.xml</t>
  </si>
  <si>
    <t>org.projectmaxs.module.wifichange.g.xml</t>
  </si>
  <si>
    <t>org.projectmaxs.transport.xmpp.g.xml</t>
  </si>
  <si>
    <t>org.projectvoodoo.screentestpatterns.g.xml</t>
  </si>
  <si>
    <t>org.proninyaroslav.libretorrent.g.xml</t>
  </si>
  <si>
    <t>org.pulpdust.lesserpad.g.xml</t>
  </si>
  <si>
    <t>org.pyload.android.client.g.xml</t>
  </si>
  <si>
    <t>org.pyneo.maps.g.xml</t>
  </si>
  <si>
    <t>org.quantumbadger.redreader.g.xml</t>
  </si>
  <si>
    <t>org.quovadit.apps.andof.g.xml</t>
  </si>
  <si>
    <t>org.runnerup.free.g.xml</t>
  </si>
  <si>
    <t>org.safermobile.intheclear.g.xml</t>
  </si>
  <si>
    <t>org.sagemath.droid.g.xml</t>
  </si>
  <si>
    <t>org.sasehash.burgerwp.g.xml</t>
  </si>
  <si>
    <t>org.schabi.jedentageinset.g.xml</t>
  </si>
  <si>
    <t>org.schabi.newpipe.g.xml</t>
  </si>
  <si>
    <t>org.schabi.newpipelegacy.g.xml</t>
  </si>
  <si>
    <t>org.schabi.nxbookmarks.g.xml</t>
  </si>
  <si>
    <t>org.schabi.sharewithnewpipe.g.xml</t>
  </si>
  <si>
    <t>org.schabi.terminightor.g.xml</t>
  </si>
  <si>
    <t>org.scid.android.g.xml</t>
  </si>
  <si>
    <t>org.scoutant.blokish.g.xml</t>
  </si>
  <si>
    <t>org.seamapdroid.g.xml</t>
  </si>
  <si>
    <t>org.secuso.privacyfriendlyboardgameclock.g.xml</t>
  </si>
  <si>
    <t>org.secuso.privacyfriendlydame.g.xml</t>
  </si>
  <si>
    <t>org.secuso.privacyfriendlydicer.g.xml</t>
  </si>
  <si>
    <t>org.secuso.privacyfriendlyfinancemanager.g.xml</t>
  </si>
  <si>
    <t>org.secuso.privacyfriendlyintervaltimer.g.xml</t>
  </si>
  <si>
    <t>org.secuso.privacyfriendlymemory.g.xml</t>
  </si>
  <si>
    <t>org.secuso.privacyfriendlypasswordgenerator.g.xml</t>
  </si>
  <si>
    <t>org.secuso.privacyfriendlypausinghealthily.g.xml</t>
  </si>
  <si>
    <t>org.secuso.privacyfriendlypin.g.xml</t>
  </si>
  <si>
    <t>org.secuso.privacyfriendlyruler.g.xml</t>
  </si>
  <si>
    <t>org.secuso.privacyfriendlysudoku.g.xml</t>
  </si>
  <si>
    <t>org.secuso.privacyfriendlytapemeasure.g.xml</t>
  </si>
  <si>
    <t>org.secuso.privacyfriendlytodolist.g.xml</t>
  </si>
  <si>
    <t>org.secuso.privacyfriendlyweather.g.xml</t>
  </si>
  <si>
    <t>org.segin.bfinterpreter.g.xml</t>
  </si>
  <si>
    <t>org.segin.ttleditor.g.xml</t>
  </si>
  <si>
    <t>org.servalproject.g.xml</t>
  </si>
  <si>
    <t>org.sge.haltestellenanzeige.g.xml</t>
  </si>
  <si>
    <t>org.shadowice.flocke.andotp.g.xml</t>
  </si>
  <si>
    <t>org.shirakumo.ocelot.g.xml</t>
  </si>
  <si>
    <t>org.sickstache.g.xml</t>
  </si>
  <si>
    <t>org.sipdroid.sipua.g.xml</t>
  </si>
  <si>
    <t>org.smc.inputmethod.indic.g.xml</t>
  </si>
  <si>
    <t>org.smssecure.smssecure.g.xml</t>
  </si>
  <si>
    <t>org.softeg.slartus.forpdaplus.g.xml</t>
  </si>
  <si>
    <t>org.sorz.lab.tinykeepass.g.xml</t>
  </si>
  <si>
    <t>org.sufficientlysecure.ical.g.xml</t>
  </si>
  <si>
    <t>org.sufficientlysecure.keychain.g.xml</t>
  </si>
  <si>
    <t>org.sufficientlysecure.localcalendar.g.xml</t>
  </si>
  <si>
    <t>org.sufficientlysecure.standalonecalendar.g.xml</t>
  </si>
  <si>
    <t>org.sufficientlysecure.termbot.g.xml</t>
  </si>
  <si>
    <t>org.sufficientlysecure.viewer.g.xml</t>
  </si>
  <si>
    <t>org.sufficientlysecure.viewer.fontpack.g.xml</t>
  </si>
  <si>
    <t>org.sugr.gearshift.g.xml</t>
  </si>
  <si>
    <t>org.surrel.facebooknotifications.g.xml</t>
  </si>
  <si>
    <t>org.surrel.messengerbypasser.g.xml</t>
  </si>
  <si>
    <t>org.sw24softwares.starkeverben.g.xml</t>
  </si>
  <si>
    <t>org.tasks.g.xml</t>
  </si>
  <si>
    <t>org.telegram.messenger.g.xml</t>
  </si>
  <si>
    <t>org.tengel.planisphere.g.xml</t>
  </si>
  <si>
    <t>org.tengel.timescale.g.xml</t>
  </si>
  <si>
    <t>org.thialfihar.android.apg.g.xml</t>
  </si>
  <si>
    <t>org.thiolliere.youtubestream.g.xml</t>
  </si>
  <si>
    <t>org.thosp.yourlocalweather.g.xml</t>
  </si>
  <si>
    <t>org.tigase.messenger.phone.pro.g.xml</t>
  </si>
  <si>
    <t>org.tint.adblock.g.xml</t>
  </si>
  <si>
    <t>org.tint.g.xml</t>
  </si>
  <si>
    <t>org.tlhInganHol.android.klingonassistant.g.xml</t>
  </si>
  <si>
    <t>org.tomdroid.g.xml</t>
  </si>
  <si>
    <t>org.torproject.android.g.xml</t>
  </si>
  <si>
    <t>org.totschnig.myexpenses.g.xml</t>
  </si>
  <si>
    <t>org.toulibre.capitoledulibre.g.xml</t>
  </si>
  <si>
    <t>org.traccar.client.g.xml</t>
  </si>
  <si>
    <t>org.transdroid.full.g.xml</t>
  </si>
  <si>
    <t>org.transdroid.lite.g.xml</t>
  </si>
  <si>
    <t>org.transdroid.search.g.xml</t>
  </si>
  <si>
    <t>org.ttrssreader.g.xml</t>
  </si>
  <si>
    <t>org.tunesremote.g.xml</t>
  </si>
  <si>
    <t>org.tuxpaint.g.xml</t>
  </si>
  <si>
    <t>org.twelf.cmtheme.g.xml</t>
  </si>
  <si>
    <t>org.twistedappdeveloper.statocovid19italia.g.xml</t>
  </si>
  <si>
    <t>org.tw.onze.cmtheme.g.xml</t>
  </si>
  <si>
    <t>org.uaraven.e.g.xml</t>
  </si>
  <si>
    <t>org.us.andriod.g.xml</t>
  </si>
  <si>
    <t>org.valos.isolmoa.g.xml</t>
  </si>
  <si>
    <t>org.videolan.vlc.g.xml</t>
  </si>
  <si>
    <t>org.vi_server.red_screen.g.xml</t>
  </si>
  <si>
    <t>org.voidsink.anewjkuapp.g.xml</t>
  </si>
  <si>
    <t>org.vono.narau.g.xml</t>
  </si>
  <si>
    <t>org.wahtod.wififixer.g.xml</t>
  </si>
  <si>
    <t>org.walleth.g.xml</t>
  </si>
  <si>
    <t>org.weilbach.splitbills.g.xml</t>
  </si>
  <si>
    <t>org.wikilovesmonuments.g.xml</t>
  </si>
  <si>
    <t>org.wikimedia.commons.muzei.g.xml</t>
  </si>
  <si>
    <t>org.wikipedia.g.xml</t>
  </si>
  <si>
    <t>org.wingy.chan.g.xml</t>
  </si>
  <si>
    <t>org.woheller69.weather.g.xml</t>
  </si>
  <si>
    <t>org.woltage.irssiconnectbot.g.xml</t>
  </si>
  <si>
    <t>org.wordpress.android.g.xml</t>
  </si>
  <si>
    <t>org.wownero.cyberwow.g.xml</t>
  </si>
  <si>
    <t>org.xapek.andiodine.g.xml</t>
  </si>
  <si>
    <t>org.xbmc.android.remote.g.xml</t>
  </si>
  <si>
    <t>org.xbmc.kore.g.xml</t>
  </si>
  <si>
    <t>org.xcsoar.g.xml</t>
  </si>
  <si>
    <t>org.xphnx.ameixa.g.xml</t>
  </si>
  <si>
    <t>org.xphnx.ameixamonochrome.g.xml</t>
  </si>
  <si>
    <t>org.xphnx.iconsubmit.g.xml</t>
  </si>
  <si>
    <t>org.xposeddownloader.g.xml</t>
  </si>
  <si>
    <t>org.y20k.escapepod.g.xml</t>
  </si>
  <si>
    <t>org.y20k.trackbook.g.xml</t>
  </si>
  <si>
    <t>org.y20k.transistor.g.xml</t>
  </si>
  <si>
    <t>org.yaaic.g.xml</t>
  </si>
  <si>
    <t>org.yuttadhammo.BodhiTimer.g.xml</t>
  </si>
  <si>
    <t>org.yuttadhammo.tipitaka.g.xml</t>
  </si>
  <si>
    <t>org.zeitgeist.movement.g.xml</t>
  </si>
  <si>
    <t>org.zephyrsoft.sdbviewer.g.xml</t>
  </si>
  <si>
    <t>org.zephyrsoft.trackworktime.g.xml</t>
  </si>
  <si>
    <t>org.zimmob.zimlx.g.xml</t>
  </si>
  <si>
    <t>org.zirco.g.xml</t>
  </si>
  <si>
    <t>paulscode.android.mupen64plusae.g.xml</t>
  </si>
  <si>
    <t>pc.javier.actualizadoropendns.g.xml</t>
  </si>
  <si>
    <t>pc.javier.seguime.g.xml</t>
  </si>
  <si>
    <t>pk.contender.earmouse.g.xml</t>
  </si>
  <si>
    <t>player.efis.cfd.g.xml</t>
  </si>
  <si>
    <t>player.efis.data.usa.can.g.xml</t>
  </si>
  <si>
    <t>player.efis.data.zar.aus.g.xml</t>
  </si>
  <si>
    <t>player.efis.mfd.g.xml</t>
  </si>
  <si>
    <t>player.efis.pfd.g.xml</t>
  </si>
  <si>
    <t>pl.hypeapp.endoscope.g.xml</t>
  </si>
  <si>
    <t>pl.kuben.progressapp.g.xml</t>
  </si>
  <si>
    <t>pl.magot.vetch.ancal.g.xml</t>
  </si>
  <si>
    <t>pl.net.szafraniec.NFCKey.g.xml</t>
  </si>
  <si>
    <t>pl.nkg.geokrety.g.xml</t>
  </si>
  <si>
    <t>posidon.launcher.g.xml</t>
  </si>
  <si>
    <t>privacyfriendlyshoppinglist.secuso.org.privacyfriendlyshoppinglist.g.xml</t>
  </si>
  <si>
    <t>pro.rudloff.openvegemap.g.xml</t>
  </si>
  <si>
    <t>protect.babysleepsounds.g.xml</t>
  </si>
  <si>
    <t>protect.budgetwatch.g.xml</t>
  </si>
  <si>
    <t>protect.card_locker.g.xml</t>
  </si>
  <si>
    <t>protect.gift_card_guard.g.xml</t>
  </si>
  <si>
    <t>protect.rentalcalc.g.xml</t>
  </si>
  <si>
    <t>pt.ipleiria.mymusicqoe.g.xml</t>
  </si>
  <si>
    <t>pt.isec.tp.am.g.xml</t>
  </si>
  <si>
    <t>pt.joaomneto.titancompanion.g.xml</t>
  </si>
  <si>
    <t>pw.thedrhax.mosmetro.g.xml</t>
  </si>
  <si>
    <t>re.indigo.epistolaire.g.xml</t>
  </si>
  <si>
    <t>re.jcg.playmusicexporter.g.xml</t>
  </si>
  <si>
    <t>rino.org.tethercompanion.g.xml</t>
  </si>
  <si>
    <t>rkr.simplekeyboard.inputmethod.g.xml</t>
  </si>
  <si>
    <t>rocks.poopjournal.flashy.g.xml</t>
  </si>
  <si>
    <t>rocks.tbog.tblauncher.g.xml</t>
  </si>
  <si>
    <t>ro.ieval.fonbot.g.xml</t>
  </si>
  <si>
    <t>ro.ioanm.fissh.g.xml</t>
  </si>
  <si>
    <t>ro.ui.pttdroid.g.xml</t>
  </si>
  <si>
    <t>ro.weednet.contactssync.g.xml</t>
  </si>
  <si>
    <t>rs.ltt.android.g.xml</t>
  </si>
  <si>
    <t>ru.evgeniy.dpitunnel.g.xml</t>
  </si>
  <si>
    <t>ru.gelin.android.sendtosd.g.xml</t>
  </si>
  <si>
    <t>ru.gelin.android.weather.notification.g.xml</t>
  </si>
  <si>
    <t>ru.gelin.android.weather.notification.skin.biggertext.g.xml</t>
  </si>
  <si>
    <t>ru.gelin.android.weather.notification.skin.blacktext.g.xml</t>
  </si>
  <si>
    <t>ru.gelin.android.weather.notification.skin.whitetextplus.g.xml</t>
  </si>
  <si>
    <t>ru.glesik.nostrangersms.g.xml</t>
  </si>
  <si>
    <t>ru.glesik.wifireminders.g.xml</t>
  </si>
  <si>
    <t>ru.henridellal.emerald.g.xml</t>
  </si>
  <si>
    <t>ru.henridellal.patolli.g.xml</t>
  </si>
  <si>
    <t>ru.hyst329.openfool.g.xml</t>
  </si>
  <si>
    <t>ru.ifproject.android.afr.g.xml</t>
  </si>
  <si>
    <t>ru.meefik.busybox.g.xml</t>
  </si>
  <si>
    <t>ru.moscow.tuzlukov.sergey.weatherlog.g.xml</t>
  </si>
  <si>
    <t>ru.playsoftware.j2meloader.g.xml</t>
  </si>
  <si>
    <t>ru.ra66it.updaterforspotify.g.xml</t>
  </si>
  <si>
    <t>ru.sash0k.bluetooth_terminal.g.xml</t>
  </si>
  <si>
    <t>ru.seva.finder.g.xml</t>
  </si>
  <si>
    <t>ru.ttyh.neko259.notey.g.xml</t>
  </si>
  <si>
    <t>ru.valle.btc.g.xml</t>
  </si>
  <si>
    <t>ru.yanus171.feedexfork.g.xml</t>
  </si>
  <si>
    <t>ru.zxalexis.ugaday.g.xml</t>
  </si>
  <si>
    <t>ryey.camcov.g.xml</t>
  </si>
  <si>
    <t>ryey.easer.g.xml</t>
  </si>
  <si>
    <t>ryey.easer.beta.g.xml</t>
  </si>
  <si>
    <t>ryey.flock.g.xml</t>
  </si>
  <si>
    <t>saschpe.contactevents.g.xml</t>
  </si>
  <si>
    <t>se.anyro.nfc_reader.g.xml</t>
  </si>
  <si>
    <t>se.chalmers.doit.g.xml</t>
  </si>
  <si>
    <t>security.pEp.g.xml</t>
  </si>
  <si>
    <t>se.danielj.geometridestroyer.g.xml</t>
  </si>
  <si>
    <t>se.embargo.retroboy.g.xml</t>
  </si>
  <si>
    <t>se.erikofsweden.findmyphone.g.xml</t>
  </si>
  <si>
    <t>se.johanhil.duckduckgo.g.xml</t>
  </si>
  <si>
    <t>se.leap.bitmaskclient.g.xml</t>
  </si>
  <si>
    <t>se.manyver.g.xml</t>
  </si>
  <si>
    <t>se.norenh.rkfread.g.xml</t>
  </si>
  <si>
    <t>se.oandell.riksdagen.g.xml</t>
  </si>
  <si>
    <t>se.traffar.dot_race.g.xml</t>
  </si>
  <si>
    <t>se.tube42.drum.android.g.xml</t>
  </si>
  <si>
    <t>se.tube42.p9.android.g.xml</t>
  </si>
  <si>
    <t>sh.ftp.rocketninelabs.meditationassistant.opensource.g.xml</t>
  </si>
  <si>
    <t>simple.reboot.com.g.xml</t>
  </si>
  <si>
    <t>souch.smp.g.xml</t>
  </si>
  <si>
    <t>souch.smsbypass.g.xml</t>
  </si>
  <si>
    <t>space.neothefox.laytray.g.xml</t>
  </si>
  <si>
    <t>starcom.snd.g.xml</t>
  </si>
  <si>
    <t>sterrenburg.github.flutterhole.g.xml</t>
  </si>
  <si>
    <t>streetwalrus.usbmountr.g.xml</t>
  </si>
  <si>
    <t>subreddit.android.appstore.g.xml</t>
  </si>
  <si>
    <t>superfreeze.tool.android.g.xml</t>
  </si>
  <si>
    <t>superustats.tool.android.g.xml</t>
  </si>
  <si>
    <t>swati4star.createpdf.g.xml</t>
  </si>
  <si>
    <t>teaonly.droideye.g.xml</t>
  </si>
  <si>
    <t>tech.ula.g.xml</t>
  </si>
  <si>
    <t>telegra.ph.g.xml</t>
  </si>
  <si>
    <t>theredspy15.ltecleanerfoss.g.xml</t>
  </si>
  <si>
    <t>threads.server.g.xml</t>
  </si>
  <si>
    <t>tk.giesecke.phoenix.g.xml</t>
  </si>
  <si>
    <t>tkj.android.homecontrol.mythmote.g.xml</t>
  </si>
  <si>
    <t>tof.cv.mpp.g.xml</t>
  </si>
  <si>
    <t>tranquvis.simplesmsremote.g.xml</t>
  </si>
  <si>
    <t>trikita.obsqr.g.xml</t>
  </si>
  <si>
    <t>tritop.androidSLWCpuWidget.g.xml</t>
  </si>
  <si>
    <t>truewatcher.tower.g.xml</t>
  </si>
  <si>
    <t>tv.piratemedia.lightcontroler.g.xml</t>
  </si>
  <si>
    <t>tw.qtlin.mac.airunlocker.g.xml</t>
  </si>
  <si>
    <t>uk.co.ashtonbrsc.android.intentintercept.g.xml</t>
  </si>
  <si>
    <t>uk.co.bitethebullet.android.token.g.xml</t>
  </si>
  <si>
    <t>uk.co.busydoingnothing.prevo.g.xml</t>
  </si>
  <si>
    <t>uk.co.jarofgreen.JustADamnCompass.g.xml</t>
  </si>
  <si>
    <t>uk.co.keepawayfromfire.screens.g.xml</t>
  </si>
  <si>
    <t>uk.co.yahoo.p1rpp.calendartrigger.g.xml</t>
  </si>
  <si>
    <t>uk.org.boddie.android.weatherforecast.g.xml</t>
  </si>
  <si>
    <t>uk.org.cardboardbox.wonderdroid.g.xml</t>
  </si>
  <si>
    <t>uk.sensoryunderload.infinilist.g.xml</t>
  </si>
  <si>
    <t>unisiegen.photographers.activity.g.xml</t>
  </si>
  <si>
    <t>us.achromaticmetaphor.agram.g.xml</t>
  </si>
  <si>
    <t>us.bravender.android.dongsa.g.xml</t>
  </si>
  <si>
    <t>uscartools.USTravelConverter.g.xml</t>
  </si>
  <si>
    <t>us.feras.mdv.demo.g.xml</t>
  </si>
  <si>
    <t>us.koller.cameraroll.g.xml</t>
  </si>
  <si>
    <t>us.lindanrandy.cidrcalculator.g.xml</t>
  </si>
  <si>
    <t>vnd.blueararat.kaleidoscope6.g.xml</t>
  </si>
  <si>
    <t>vocabletrainer.heinecke.aron.vocabletrainer.g.xml</t>
  </si>
  <si>
    <t>vu.de.urpool.quickdroid.g.xml</t>
  </si>
  <si>
    <t>wseemann.media.romote.g.xml</t>
  </si>
  <si>
    <t>ws.xsoh.etar.g.xml</t>
  </si>
  <si>
    <t>x1125io.initdlight.g.xml</t>
  </si>
  <si>
    <t>x653.all_in_gold.g.xml</t>
  </si>
  <si>
    <t>x653.bullseye.g.xml</t>
  </si>
  <si>
    <t>xyz.deepdaikon.xeonjia.g.xml</t>
  </si>
  <si>
    <t>xyz.hisname.fireflyiii.g.xml</t>
  </si>
  <si>
    <t>xyz.zedler.patrick.grocy.g.xml</t>
  </si>
  <si>
    <t>za.co.lukestonehm.logicaldefence.g.xml</t>
  </si>
  <si>
    <t>acoimp.appklm.g.xml</t>
  </si>
  <si>
    <t>admobileapps.kpopmp3.g.xml</t>
  </si>
  <si>
    <t>admobileapps.new38apkfi.g.xml</t>
  </si>
  <si>
    <t>ag.tropicalanimal.formcpe.g.xml</t>
  </si>
  <si>
    <t>air.AdventureU.g.xml</t>
  </si>
  <si>
    <t>air.ar.com.ilmaregames.bubblerFree.g.xml</t>
  </si>
  <si>
    <t>air.br.com.helme.tapkick.g.xml</t>
  </si>
  <si>
    <t>air.BRFree.g.xml</t>
  </si>
  <si>
    <t>air.com.appcookingmedia.cherrycupcakescookinggames.g.xml</t>
  </si>
  <si>
    <t>air.com.buffalo_studios.newflashbingo.g.xml</t>
  </si>
  <si>
    <t>air.com.EscapeGamesBombSquad2.g.xml</t>
  </si>
  <si>
    <t>air.com.fernus.model.mobilkutuphane.g.xml</t>
  </si>
  <si>
    <t>air.com.gamilfoxkjdhf.gamikohscharikasd.g.xml</t>
  </si>
  <si>
    <t>air.com.jeuxdefille.ChickenCookinggame.g.xml</t>
  </si>
  <si>
    <t>air.com.kidsopia.Abacus.g.xml</t>
  </si>
  <si>
    <t>air.com.mapyourshow.ABCKIDS16MobileApp.g.xml</t>
  </si>
  <si>
    <t>air.com.mentalblox.application.g.xml</t>
  </si>
  <si>
    <t>air.com.nisan.synagogue.g.xml</t>
  </si>
  <si>
    <t>air.com.ohsnahs.frufru.g.xml</t>
  </si>
  <si>
    <t>air.com.TheParodyNetwork.FlabbyFairy.g.xml</t>
  </si>
  <si>
    <t>air.jp.co.studio.arcana.RegWoosh.g.xml</t>
  </si>
  <si>
    <t>air.mwe.kingcastleshootinggames.g.xml</t>
  </si>
  <si>
    <t>air.net.lol.genioquiz13.g.xml</t>
  </si>
  <si>
    <t>air.ru.sever.ElectricalEngineering.g.xml</t>
  </si>
  <si>
    <t>air.spacecannonsdemo.g.xml</t>
  </si>
  <si>
    <t>air.SpeedCarRacing.g.xml</t>
  </si>
  <si>
    <t>air.Testx86.debug.g.xml</t>
  </si>
  <si>
    <t>air.Trapcubes.g.xml</t>
  </si>
  <si>
    <t>aize.corp.actionouverite.g.xml</t>
  </si>
  <si>
    <t>alexander_sears.pazaaktradingcardgame.g.xml</t>
  </si>
  <si>
    <t>anace.com.audiobooks.onlinedating.g.xml</t>
  </si>
  <si>
    <t>anime.devil.skull.adventure.cool.typany.u8000000507.g.xml</t>
  </si>
  <si>
    <t>aplikasiresmi.internetgratis2.g.xml</t>
  </si>
  <si>
    <t>app22167.vinebre.g.xml</t>
  </si>
  <si>
    <t>appchen117.myapplication.g.xml</t>
  </si>
  <si>
    <t>app.com.efficiency.g.xml</t>
  </si>
  <si>
    <t>app.donatepal.app.g.xml</t>
  </si>
  <si>
    <t>appgamswmcom.wpapp.g.xml</t>
  </si>
  <si>
    <t>app.id_077723f25bf8475e8a0eb8a19438f879.g.xml</t>
  </si>
  <si>
    <t>app.id_d852bcba1afe4d1fb0e8fcf962209150.g.xml</t>
  </si>
  <si>
    <t>app.inapppurchase.removead.g.xml</t>
  </si>
  <si>
    <t>appinventor.ai_24bwestover.FoosballUtility_BW.g.xml</t>
  </si>
  <si>
    <t>appinventor.ai_cleviodepok03.Project_Flood_Final.g.xml</t>
  </si>
  <si>
    <t>appinventor.ai_ey2378.hadashot.g.xml</t>
  </si>
  <si>
    <t>appinventor.ai_jung720044.polish11.g.xml</t>
  </si>
  <si>
    <t>appinventor.ai_lusaheva.Traductor.g.xml</t>
  </si>
  <si>
    <t>appinventor.ai_prashantohal82.rvr2016.g.xml</t>
  </si>
  <si>
    <t>app.knowex.development.g.xml</t>
  </si>
  <si>
    <t>appliance.kids.edu.g.xml</t>
  </si>
  <si>
    <t>apps.carphotoeditor.walkonfire.g.xml</t>
  </si>
  <si>
    <t>apps.infinite.airplanecabinsound.g.xml</t>
  </si>
  <si>
    <t>apps.infinite.icypuddlesound.g.xml</t>
  </si>
  <si>
    <t>apps.mansab.NigerianMovies.g.xml</t>
  </si>
  <si>
    <t>apps.micasarural.g.xml</t>
  </si>
  <si>
    <t>app.spinup.g.xml</t>
  </si>
  <si>
    <t>app.stb.digitransfert.g.xml</t>
  </si>
  <si>
    <t>aquainfo.navratriphotoframe.navratriphotoeditor.navratriphotosuit.g.xml</t>
  </si>
  <si>
    <t>ar.com.moula.currencyprices.g.xml</t>
  </si>
  <si>
    <t>asianetmobiletvplus.asianetmobiletv.com.g.xml</t>
  </si>
  <si>
    <t>au.com.meetmefreedatingapp.meetmefreedatingappandroid.g.xml</t>
  </si>
  <si>
    <t>au.com.radio2csfm.g.xml</t>
  </si>
  <si>
    <t>au.com.tain.tierra.g.xml</t>
  </si>
  <si>
    <t>au.gov.nsw.onegov.fuelchecktas.g.xml</t>
  </si>
  <si>
    <t>auto.app.cut.g.xml</t>
  </si>
  <si>
    <t>bestfreelivewallpapers.my_photo_aquarium_wallpaper.g.xml</t>
  </si>
  <si>
    <t>bestvalleygames.turningvalley.g.xml</t>
  </si>
  <si>
    <t>betcoin.viphfft.g.xml</t>
  </si>
  <si>
    <t>biz.supanel.www.android5c06ddfd2328f.g.xml</t>
  </si>
  <si>
    <t>bluepin_app.cont.doongdoong1.g.xml</t>
  </si>
  <si>
    <t>bob.bobwatches.g.xml</t>
  </si>
  <si>
    <t>br.com.andbank.privatebank.g.xml</t>
  </si>
  <si>
    <t>br.com.app.gpu1893106.gpuc0273d6ac3519f8fb56602461d079fc9.g.xml</t>
  </si>
  <si>
    <t>br.com.calculacaixa.g.xml</t>
  </si>
  <si>
    <t>br.com.center.graberpr.g.xml</t>
  </si>
  <si>
    <t>br.com.churras.g.xml</t>
  </si>
  <si>
    <t>br.com.comunidadesmobile_bessa.g.xml</t>
  </si>
  <si>
    <t>br.com.controla.admsatfacil.g.xml</t>
  </si>
  <si>
    <t>br.com.icolibra.saaedoco.g.xml</t>
  </si>
  <si>
    <t>br.com.masterapps.hinarioadventista.g.xml</t>
  </si>
  <si>
    <t>br.com.mv.nse.HealthcareBenchmarkingCMB.g.xml</t>
  </si>
  <si>
    <t>br.com.neopixdmi.fenasan2018.g.xml</t>
  </si>
  <si>
    <t>br.com.netviewinformatica.AudECheck.g.xml</t>
  </si>
  <si>
    <t>br.com.radiosapp5.torreforte.g.xml</t>
  </si>
  <si>
    <t>br.com.sportv.times.internacional.g.xml</t>
  </si>
  <si>
    <t>br.com.squarebits.precosimples.g.xml</t>
  </si>
  <si>
    <t>br.com.winker.wl.apice.g.xml</t>
  </si>
  <si>
    <t>br.com.winker.wl.robotton.g.xml</t>
  </si>
  <si>
    <t>brunnlechner.gps.zeiterfassung.g.xml</t>
  </si>
  <si>
    <t>buba.tv2.g.xml</t>
  </si>
  <si>
    <t>ca.mybenefits.mobile.g.xml</t>
  </si>
  <si>
    <t>candy.movies.online.g.xml</t>
  </si>
  <si>
    <t>cardova.games.splatme.g.xml</t>
  </si>
  <si>
    <t>cb.tongdot.g.xml</t>
  </si>
  <si>
    <t>ccc71.bmw.g.xml</t>
  </si>
  <si>
    <t>ch.milkbook.g.xml</t>
  </si>
  <si>
    <t>ch.opengis.qfield.g.xml</t>
  </si>
  <si>
    <t>christian.conti.password.manager.g.xml</t>
  </si>
  <si>
    <t>cinema.release.dates.g.xml</t>
  </si>
  <si>
    <t>cityguide.Mallorca.g.xml</t>
  </si>
  <si>
    <t>cityguide.probki.net.g.xml</t>
  </si>
  <si>
    <t>classic.soccer.league.svk.g.xml</t>
  </si>
  <si>
    <t>classify.strikerapps.com.adage.g.xml</t>
  </si>
  <si>
    <t>cn.com.vau.g.xml</t>
  </si>
  <si>
    <t>cn.dreamjet.newplanet.android.g.xml</t>
  </si>
  <si>
    <t>cn.zzm.account.g.xml</t>
  </si>
  <si>
    <t>co.alexis.mmjbq.g.xml</t>
  </si>
  <si>
    <t>co.april2019.spe.g.xml</t>
  </si>
  <si>
    <t>co.april2019.strc.g.xml</t>
  </si>
  <si>
    <t>co.cheapchap.cheapchapv1.g.xml</t>
  </si>
  <si>
    <t>co.classplus.avss.g.xml</t>
  </si>
  <si>
    <t>co.infinitysoft.vpn360.g.xml</t>
  </si>
  <si>
    <t>co.itplus.twseil.g.xml</t>
  </si>
  <si>
    <t>co.lynde.svfmk.g.xml</t>
  </si>
  <si>
    <t>com.a106570479534ed09a995b94a.a74067259a.g.xml</t>
  </si>
  <si>
    <t>com.a10971762835055b982e08827a.a09553500a.g.xml</t>
  </si>
  <si>
    <t>com.a24thlab.aggregatecalculator.g.xml</t>
  </si>
  <si>
    <t>com.a484409197567762fb471d26a.a84192125a.g.xml</t>
  </si>
  <si>
    <t>com.abacus.devicespacelite2.g.xml</t>
  </si>
  <si>
    <t>com.abilityjo.darathafnawi.g.xml</t>
  </si>
  <si>
    <t>com.abrilele.magia.g.xml</t>
  </si>
  <si>
    <t>com.ac.englishtoodiatranslator.g.xml</t>
  </si>
  <si>
    <t>com.AchmadDroid.kitabthaharahlengkap.g.xml</t>
  </si>
  <si>
    <t>com.ACIBADEM.g.xml</t>
  </si>
  <si>
    <t>com.ac.plus.g.xml</t>
  </si>
  <si>
    <t>com.action.games.ultimate.figher.champion.free.fighting.kungfu.combat.gangster.game.g.xml</t>
  </si>
  <si>
    <t>com.ADAK.carrom_master3d.g.xml</t>
  </si>
  <si>
    <t>com.addhatikapps.romjan.g.xml</t>
  </si>
  <si>
    <t>com.adil.sansursuz.izle.g.xml</t>
  </si>
  <si>
    <t>com.affinity.nas.g.xml</t>
  </si>
  <si>
    <t>com.aghani.etabmaghnia.songstorekk.g.xml</t>
  </si>
  <si>
    <t>com.ahihi.photo.collage.g.xml</t>
  </si>
  <si>
    <t>com.airkast.KATCFM.g.xml</t>
  </si>
  <si>
    <t>com.airkast.tunekast1558_1.g.xml</t>
  </si>
  <si>
    <t>com.airtheme.iconpack.AncientNurseryRhyme.g.xml</t>
  </si>
  <si>
    <t>com.aji.WallPaintingIdeas.g.xml</t>
  </si>
  <si>
    <t>com.akgun.uknews.g.xml</t>
  </si>
  <si>
    <t>com.AkinYaman.ReadySteadyFight.g.xml</t>
  </si>
  <si>
    <t>com.alarm.event.manager.g.xml</t>
  </si>
  <si>
    <t>com.albarakat.scooby_doo_cartoon_video_film_comedy_atfal_rossom_motaharika.g.xml</t>
  </si>
  <si>
    <t>com.alibaba.asmaul_husna_lengkap.g.xml</t>
  </si>
  <si>
    <t>com.allnewsarabic.com.g.xml</t>
  </si>
  <si>
    <t>com.allsuit.man.suit.photos.g.xml</t>
  </si>
  <si>
    <t>com.allvins.android.FiveDialer.g.xml</t>
  </si>
  <si>
    <t>com.aloompa.selfhelp.g.xml</t>
  </si>
  <si>
    <t>com.alphacoderswallpaperhd4k.abstractblur.g.xml</t>
  </si>
  <si>
    <t>com.alvagamer.waxingmodelsgames.g.xml</t>
  </si>
  <si>
    <t>com.alwali.latestmehndidesigns.g.xml</t>
  </si>
  <si>
    <t>com.amadeus.merci.kq.g.xml</t>
  </si>
  <si>
    <t>com.amadou.lostafound.g.xml</t>
  </si>
  <si>
    <t>com.amazon.aws.console.mobile.g.xml</t>
  </si>
  <si>
    <t>com.amazon.shopperpanel.android.mobile.app.g.xml</t>
  </si>
  <si>
    <t>com.americanexpress.android.acctsvcs.fr.g.xml</t>
  </si>
  <si>
    <t>com.Amethyst.TapTapArcher.g.xml</t>
  </si>
  <si>
    <t>com.amirasaraf.colonymanager.g.xml</t>
  </si>
  <si>
    <t>com.amirashraf.kidssongs.g.xml</t>
  </si>
  <si>
    <t>com.ancientdevelopers.naturewallpaperz.g.xml</t>
  </si>
  <si>
    <t>com.andimpex.andit.allfreelancersite.g.xml</t>
  </si>
  <si>
    <t>com.Android.games.List_Files.g.xml</t>
  </si>
  <si>
    <t>com.android.stock.g.xml</t>
  </si>
  <si>
    <t>com.andromeda.wonjcncart.g.xml</t>
  </si>
  <si>
    <t>com.andromob.ramadantimes.g.xml</t>
  </si>
  <si>
    <t>com.andromo.dev10257.app356396.g.xml</t>
  </si>
  <si>
    <t>com.andromo.dev11883.app11182.g.xml</t>
  </si>
  <si>
    <t>com.andromo.dev244573.app243661.g.xml</t>
  </si>
  <si>
    <t>com.andromo.dev267574.app402894.g.xml</t>
  </si>
  <si>
    <t>com.andromo.dev270287.app290466.g.xml</t>
  </si>
  <si>
    <t>com.andromo.dev315366.app306419.g.xml</t>
  </si>
  <si>
    <t>com.andromo.dev341420.app411281.g.xml</t>
  </si>
  <si>
    <t>com.andromo.dev518100.app497069.g.xml</t>
  </si>
  <si>
    <t>com.andromo.dev518376.app490271.g.xml</t>
  </si>
  <si>
    <t>com.andromo.dev518376.app501088.g.xml</t>
  </si>
  <si>
    <t>com.andromo.dev529694.app584097.g.xml</t>
  </si>
  <si>
    <t>com.andromo.dev597108.app672406.g.xml</t>
  </si>
  <si>
    <t>com.andromo.dev597108.app883267.g.xml</t>
  </si>
  <si>
    <t>com.andromo.dev601172.app657731.g.xml</t>
  </si>
  <si>
    <t>com.andromo.dev628627.app688031.g.xml</t>
  </si>
  <si>
    <t>com.andromo.dev679836.app717306.g.xml</t>
  </si>
  <si>
    <t>com.andromo.dev708372.app836763.g.xml</t>
  </si>
  <si>
    <t>com.andromo.dev866260.app995257.g.xml</t>
  </si>
  <si>
    <t>com.andyapps.ytmovies.g.xml</t>
  </si>
  <si>
    <t>com.anesneiraapps.randomizer.g.xml</t>
  </si>
  <si>
    <t>com.angelohernfc.autentico.g.xml</t>
  </si>
  <si>
    <t>com.animal.robot.gun.shooting.game.g.xml</t>
  </si>
  <si>
    <t>com.anime_core_2.dotakhongdonang.g.xml</t>
  </si>
  <si>
    <t>com.anipt.lwptyrannosaurusrex.g.xml</t>
  </si>
  <si>
    <t>com.aniXification.android.lovemeter.g.xml</t>
  </si>
  <si>
    <t>com.ann.news.app.g.xml</t>
  </si>
  <si>
    <t>com.aoecindia.academyofengineeringcompetence.g.xml</t>
  </si>
  <si>
    <t>com.app025924186.g.xml</t>
  </si>
  <si>
    <t>com.app2sales.febracis.g.xml</t>
  </si>
  <si>
    <t>com.app4joy.france_free.g.xml</t>
  </si>
  <si>
    <t>com.appaapps.wordendings2.g.xml</t>
  </si>
  <si>
    <t>com.app.android.lknam.organizer.g.xml</t>
  </si>
  <si>
    <t>com.app.app1792028d7af6.g.xml</t>
  </si>
  <si>
    <t>com.appaty.ryl294.g.xml</t>
  </si>
  <si>
    <t>com.appautomatic.ankulua.trial.g.xml</t>
  </si>
  <si>
    <t>com.appbecho.kixra.g.xml</t>
  </si>
  <si>
    <t>com.app.bookmytournow.g.xml</t>
  </si>
  <si>
    <t>com.app.brothersgas.g.xml</t>
  </si>
  <si>
    <t>com.appcapsule.ac8600226001.g.xml</t>
  </si>
  <si>
    <t>com.appcop.cowhunt.g.xml</t>
  </si>
  <si>
    <t>com.app_djjumoflow.layout.g.xml</t>
  </si>
  <si>
    <t>com.app.downloadmanager.g.xml</t>
  </si>
  <si>
    <t>com.appetals.mockrabbit.g.xml</t>
  </si>
  <si>
    <t>com.app.gamersden.g.xml</t>
  </si>
  <si>
    <t>com.appgeneration.mynewsfree.g.xml</t>
  </si>
  <si>
    <t>com.app_guad.layout.g.xml</t>
  </si>
  <si>
    <t>com.app.hitbeat.g.xml</t>
  </si>
  <si>
    <t>com.apphitnow.commentforchild.g.xml</t>
  </si>
  <si>
    <t>com.app.hotelarcopalace.g.xml</t>
  </si>
  <si>
    <t>com.app_iconikrealm.layout.g.xml</t>
  </si>
  <si>
    <t>com.applock.security.password.master.g.xml</t>
  </si>
  <si>
    <t>com.app_midwest.layout.g.xml</t>
  </si>
  <si>
    <t>com.app_mirancho.layout.g.xml</t>
  </si>
  <si>
    <t>com.appmk.book.AOUWZDXAPIPRCCTA.g.xml</t>
  </si>
  <si>
    <t>com.appmk.book.AOVDMEHCGQBABIJDN.g.xml</t>
  </si>
  <si>
    <t>com.appmontanojd.qatarmalayalamradio986freemusicrecordonline.g.xml</t>
  </si>
  <si>
    <t>com.app_morgenhaar.layout.g.xml</t>
  </si>
  <si>
    <t>com.app.my.dream.ComputerHardwareCourse.g.xml</t>
  </si>
  <si>
    <t>com.app.petroleumclubokc.g.xml</t>
  </si>
  <si>
    <t>com.app.prankies.waterfalllivewallpaper.g.xml</t>
  </si>
  <si>
    <t>com.appractica.airportufa.g.xml</t>
  </si>
  <si>
    <t>com.app.radiodecadas.g.xml</t>
  </si>
  <si>
    <t>com.apprank.realcatlaserjoke.g.xml</t>
  </si>
  <si>
    <t>com.appreka.mycoop.g.xml</t>
  </si>
  <si>
    <t>com.app.sajcok.g.xml</t>
  </si>
  <si>
    <t>com.appsbar.IHCDallas316125.g.xml</t>
  </si>
  <si>
    <t>com.app.seleniuminterviewquestions.g.xml</t>
  </si>
  <si>
    <t>com.appsfreestations.radiolagos.g.xml</t>
  </si>
  <si>
    <t>com.appsfromscratch.puzztile.g.xml</t>
  </si>
  <si>
    <t>com.Appsinnovate.GIZCandyCareer.g.xml</t>
  </si>
  <si>
    <t>com.apps.loveit.deremas.g.xml</t>
  </si>
  <si>
    <t>com.app.smtech.yogainhindi.g.xml</t>
  </si>
  <si>
    <t>com.appsorama.fortunecookie.g.xml</t>
  </si>
  <si>
    <t>com.appstvone.slidingmenu.g.xml</t>
  </si>
  <si>
    <t>com.app.sumercash.g.xml</t>
  </si>
  <si>
    <t>com.app.tombraidert.g.xml</t>
  </si>
  <si>
    <t>com.app.tools.FIL.rcvry.g.xml</t>
  </si>
  <si>
    <t>com.app.umt.g.xml</t>
  </si>
  <si>
    <t>com.app.volumeet.g.xml</t>
  </si>
  <si>
    <t>com.appybuilder.hrithikpattar.KabaddiLive.g.xml</t>
  </si>
  <si>
    <t>com.appybuilder.jbpersson.ESLWordsUpMore.g.xml</t>
  </si>
  <si>
    <t>com.appypie.appypie0a911ed87b05.g.xml</t>
  </si>
  <si>
    <t>com.appz.rootfsinfo.g.xml</t>
  </si>
  <si>
    <t>com.apsemaappforandroid.g.xml</t>
  </si>
  <si>
    <t>com.arcadeh.CrazyDentist.g.xml</t>
  </si>
  <si>
    <t>com.ardigoplay.bouleandbill.g.xml</t>
  </si>
  <si>
    <t>com.artwall.IntroductionToTheTempleOfTheBlessedVirginMaryWallpapers.g.xml</t>
  </si>
  <si>
    <t>com.asemob.radioapp.Poland.g.xml</t>
  </si>
  <si>
    <t>com.asknicelymobile.g.xml</t>
  </si>
  <si>
    <t>com.aspers.dev.g.xml</t>
  </si>
  <si>
    <t>com.asp.games.real.truck.cago.parking.g.xml</t>
  </si>
  <si>
    <t>com.aspireandroiddeveloper.gannsquare9calculator.g.xml</t>
  </si>
  <si>
    <t>com.astrobix.gemstoneexplorer.g.xml</t>
  </si>
  <si>
    <t>com.atharosdev.SACPER.g.xml</t>
  </si>
  <si>
    <t>com.atoz.alberteinsteinquotes.g.xml</t>
  </si>
  <si>
    <t>com.attendify.confpl4229.g.xml</t>
  </si>
  <si>
    <t>com.auctionmobility.auctions.vinpresariowineauctions.g.xml</t>
  </si>
  <si>
    <t>com.augmensys.ubik.g.xml</t>
  </si>
  <si>
    <t>com.auratko.kaise.garamkare.g.xml</t>
  </si>
  <si>
    <t>com.auroraeffects.reverse.ludo.g.xml</t>
  </si>
  <si>
    <t>com.awalkthroughguides.walking.g.xml</t>
  </si>
  <si>
    <t>com.awstreams.etjar.g.xml</t>
  </si>
  <si>
    <t>com.axidep.wordbook.g.xml</t>
  </si>
  <si>
    <t>com.ayoub.dev.stayla_algerie_o.g.xml</t>
  </si>
  <si>
    <t>com.b2bg.WeComeInPieces.g.xml</t>
  </si>
  <si>
    <t>com.b3g.cih.online.g.xml</t>
  </si>
  <si>
    <t>com.baby.admin.babyfood.g.xml</t>
  </si>
  <si>
    <t>com.Baby.House.Decoration.Games.Dollhouse.g.xml</t>
  </si>
  <si>
    <t>com.baro.pam.g.xml</t>
  </si>
  <si>
    <t>com.barrydev.jumpingsheepfarm.g.xml</t>
  </si>
  <si>
    <t>com.baseva.greenville.zombies.g.xml</t>
  </si>
  <si>
    <t>com.batroz.WallpapersASVKarmysniperriflelargecaliber.g.xml</t>
  </si>
  <si>
    <t>com.baxter.inservice.us.g.xml</t>
  </si>
  <si>
    <t>com.bcdstudio.gfxtoolforpubg.g.xml</t>
  </si>
  <si>
    <t>com.bddroid.android.verbnepali.g.xml</t>
  </si>
  <si>
    <t>com.bergamosretreat.m.g.xml</t>
  </si>
  <si>
    <t>com.beridentity.app_2699_best_shoe_flat_feet.g.xml</t>
  </si>
  <si>
    <t>com.bernard.IndiaNewsLive.g.xml</t>
  </si>
  <si>
    <t>com.bestappsthemes.sights.g.xml</t>
  </si>
  <si>
    <t>com.bestcypruscar.mitsubishi2.g.xml</t>
  </si>
  <si>
    <t>com.bestringtonesapps.birdcallssoundsandringtones.g.xml</t>
  </si>
  <si>
    <t>com.beststatus2021.g.xml</t>
  </si>
  <si>
    <t>com.bestwaretools.gamespeedbooster.free.best.gamebooster.g.xml</t>
  </si>
  <si>
    <t>com.betterworks.BetterWorks.mobile.g.xml</t>
  </si>
  <si>
    <t>com.bhappdevelopment.davemace.g.xml</t>
  </si>
  <si>
    <t>com.bh.superflashcard.ssat.android.g.xml</t>
  </si>
  <si>
    <t>com.biaolmedomodas.playtienda.g.xml</t>
  </si>
  <si>
    <t>com.bidatingapp.bisexualdatingsite.g.xml</t>
  </si>
  <si>
    <t>com.BigBawb.coin.g.xml</t>
  </si>
  <si>
    <t>com.bigflix.Movies.g.xml</t>
  </si>
  <si>
    <t>com.bighand.android.g.xml</t>
  </si>
  <si>
    <t>com.bilalanwar32321.gogo.g.xml</t>
  </si>
  <si>
    <t>com.biplug.goodword.g.xml</t>
  </si>
  <si>
    <t>com.bistroservices.shahtaj.g.xml</t>
  </si>
  <si>
    <t>com.biticar.app.g.xml</t>
  </si>
  <si>
    <t>com.bitmango.go.wordcookiescross.g.xml</t>
  </si>
  <si>
    <t>com.bit.mmcinema.g.xml</t>
  </si>
  <si>
    <t>com.blackmagicstudio.games.fingerrush.g.xml</t>
  </si>
  <si>
    <t>com.blazin_techno.v.g.xml</t>
  </si>
  <si>
    <t>com.blockot.spider.air.fighter.g.xml</t>
  </si>
  <si>
    <t>com.bluecurrant.android.g.xml</t>
  </si>
  <si>
    <t>com.bluefire_llc.global.trucks.g.xml</t>
  </si>
  <si>
    <t>com.bluelionmobile.qeep.client.android.g.xml</t>
  </si>
  <si>
    <t>com.blujit.mileagetracker.g.xml</t>
  </si>
  <si>
    <t>com.bmfandroid.g.xml</t>
  </si>
  <si>
    <t>com.bmi.calculatorplus.g.xml</t>
  </si>
  <si>
    <t>com.bmw.remote.g.xml</t>
  </si>
  <si>
    <t>com.bodacious.dayreminder.g.xml</t>
  </si>
  <si>
    <t>com.Bonbonche.Emoji.Background.Rose.g.xml</t>
  </si>
  <si>
    <t>com.bong.bbdiary.g.xml</t>
  </si>
  <si>
    <t>com.bookaddictmobile.katakatakerensaatgalauuntukseseorang.donatecarfortaxcredit.g.xml</t>
  </si>
  <si>
    <t>com.booster.followers.likes.trending.hashtags.g.xml</t>
  </si>
  <si>
    <t>com.borrowermobileapp.g.xml</t>
  </si>
  <si>
    <t>com.bottlecap.lineandball.g.xml</t>
  </si>
  <si>
    <t>com.bottlegames.sniper3d.g.xml</t>
  </si>
  <si>
    <t>com.bplus.g.xml</t>
  </si>
  <si>
    <t>com.bra.fastin.g.xml</t>
  </si>
  <si>
    <t>com.brastelremit.g.xml</t>
  </si>
  <si>
    <t>com.bravolang.spanish.g.xml</t>
  </si>
  <si>
    <t>com.briox.riversip.android.tech.defense.g.xml</t>
  </si>
  <si>
    <t>com.bromiumdev.dardshayari.g.xml</t>
  </si>
  <si>
    <t>com.Bts.wallpapers.allmembers.g.xml</t>
  </si>
  <si>
    <t>com.bubblingiso.uscitizenshiptestspanish.g.xml</t>
  </si>
  <si>
    <t>com.bugmf48962.freetvbraziltelevisionguide.g.xml</t>
  </si>
  <si>
    <t>com.burhanrashid52.SelfieWithJennieBlackpinkkpop.g.xml</t>
  </si>
  <si>
    <t>com.BurningDaylight.SeaTreasures.g.xml</t>
  </si>
  <si>
    <t>com.butwhylevin.game.g.xml</t>
  </si>
  <si>
    <t>com.by350gc.roadblock.g.xml</t>
  </si>
  <si>
    <t>com.bzoo.messenger.g.xml</t>
  </si>
  <si>
    <t>com.bz.solo.theme.gray.dim.g.xml</t>
  </si>
  <si>
    <t>com.bzyg.sunerniangriji.g.xml</t>
  </si>
  <si>
    <t>com.cadmiumcd.aapdcontainer2016.g.xml</t>
  </si>
  <si>
    <t>com.cadmiumcd.aba2015.g.xml</t>
  </si>
  <si>
    <t>com.calendar.japan.AOUZGDFXDKDBKRTH.g.xml</t>
  </si>
  <si>
    <t>com.calm.relaxing.rainsounds.g.xml</t>
  </si>
  <si>
    <t>com.calucky.studio.zumba.deluxe.g.xml</t>
  </si>
  <si>
    <t>com.cameroun.actualites.app.g.xml</t>
  </si>
  <si>
    <t>com.campmobile.android.moot.g.xml</t>
  </si>
  <si>
    <t>com.campmobile.launcher.theme.molang.g.xml</t>
  </si>
  <si>
    <t>com.cantari.crestine.g.xml</t>
  </si>
  <si>
    <t>com.CantoJilguero.dosendev.g.xml</t>
  </si>
  <si>
    <t>com.capiratech.monmouth.g.xml</t>
  </si>
  <si>
    <t>com.capsuledna.bbtmhf.g.xml</t>
  </si>
  <si>
    <t>com.cardiweb.csm.spaceexperience.g.xml</t>
  </si>
  <si>
    <t>com.careersouth.jobssa.g.xml</t>
  </si>
  <si>
    <t>com.carolina.slendermans.fakevideocall.g.xml</t>
  </si>
  <si>
    <t>com.carrefourmq.g.xml</t>
  </si>
  <si>
    <t>com.cars.cheryamulet.g.xml</t>
  </si>
  <si>
    <t>com.catpainting.g.xml</t>
  </si>
  <si>
    <t>com.cberce.WallpapersPRO.g.xml</t>
  </si>
  <si>
    <t>com.cdac.nhpdisease.g.xml</t>
  </si>
  <si>
    <t>com.celebrity_quotes.annbeattie.g.xml</t>
  </si>
  <si>
    <t>com.cellit.cellitnews.wsyx.g.xml</t>
  </si>
  <si>
    <t>com.centsol.csongs.g.xml</t>
  </si>
  <si>
    <t>com.cerebroappstudio.drinkwater.g.xml</t>
  </si>
  <si>
    <t>com.ceteralabs.rss_tver.g.xml</t>
  </si>
  <si>
    <t>com.chambaapp.g.xml</t>
  </si>
  <si>
    <t>com.chaozhuo.filemanager.g.xml</t>
  </si>
  <si>
    <t>com.charm.phr.customBrandedApp045.g.xml</t>
  </si>
  <si>
    <t>com.cheaptickets.g.xml</t>
  </si>
  <si>
    <t>com.checkerbpg.curses.g.xml</t>
  </si>
  <si>
    <t>com.chessclock.chessplayer.chesstimer.g.xml</t>
  </si>
  <si>
    <t>com.chi.Bus.g.xml</t>
  </si>
  <si>
    <t>com.chownow.elcazadormexicanrestaurant.g.xml</t>
  </si>
  <si>
    <t>com.chownow.kokos.g.xml</t>
  </si>
  <si>
    <t>com.chownow.pasadenasandwichcompany.g.xml</t>
  </si>
  <si>
    <t>com.chownow.tarrylodge.g.xml</t>
  </si>
  <si>
    <t>com.chrismetal.radio.g.xml</t>
  </si>
  <si>
    <t>com.ChristmasOrnaments.YANDAAPPS.g.xml</t>
  </si>
  <si>
    <t>com.chrome.beta.g.xml</t>
  </si>
  <si>
    <t>com.chubisapp.ChilltraxRadio.g.xml</t>
  </si>
  <si>
    <t>com.cidcnh.caseihen.g.xml</t>
  </si>
  <si>
    <t>com.Ciga4u.RunRunRabbit01.g.xml</t>
  </si>
  <si>
    <t>com.citrusgamesstudios.summer.splash.waterpark.slide.surfer.g.xml</t>
  </si>
  <si>
    <t>com.classicart.photo.frames.brokenheart.g.xml</t>
  </si>
  <si>
    <t>com.classlink.btboces.android.g.xml</t>
  </si>
  <si>
    <t>com.cleanmaster.mguard.g.xml</t>
  </si>
  <si>
    <t>com.climax.homeportal.tw.g.xml</t>
  </si>
  <si>
    <t>com.clotherans.trendesat.g.xml</t>
  </si>
  <si>
    <t>com.cmc.kg.g.xml</t>
  </si>
  <si>
    <t>com.cm_prod.epasal.g.xml</t>
  </si>
  <si>
    <t>com.coahomaepa.smartapps.g.xml</t>
  </si>
  <si>
    <t>com.codelabs.centrocomercialplazaimperial.g.xml</t>
  </si>
  <si>
    <t>com.codesector.indrive.g.xml</t>
  </si>
  <si>
    <t>com.colors.photo.crop.g.xml</t>
  </si>
  <si>
    <t>com.colsubsidio.medicamentos.g.xml</t>
  </si>
  <si>
    <t>com.com.haeng.ruller.g.xml</t>
  </si>
  <si>
    <t>com.companyname.Draw_Cut.g.xml</t>
  </si>
  <si>
    <t>com.completeclothingpatterns.fathir.g.xml</t>
  </si>
  <si>
    <t>com.compusystems.csattendee.e693.g.xml</t>
  </si>
  <si>
    <t>com.com.thedevs.com.brokensoundglass.g.xml</t>
  </si>
  <si>
    <t>com.comunicarusapp.g.xml</t>
  </si>
  <si>
    <t>com.comuto.g.xml</t>
  </si>
  <si>
    <t>com.concapps.statensport.g.xml</t>
  </si>
  <si>
    <t>com.conduit.app_0731d0d00abf4ba097b40cf6706d2e1c.app.g.xml</t>
  </si>
  <si>
    <t>com.conduit.app_0788de36bd2742caa6fdadd0cbcd6d8b.app.g.xml</t>
  </si>
  <si>
    <t>com.conduit.app_1421416ab17c4a03926ffa3a1a709239.app.g.xml</t>
  </si>
  <si>
    <t>com.conduit.app_191e8d0c1942455b9c8cadaaeadfded1.app.g.xml</t>
  </si>
  <si>
    <t>com.conduit.app_62e5eaa3bfeb4a0c89cf6042edc78bd1.app.g.xml</t>
  </si>
  <si>
    <t>com.conduit.app_793f311efdc14f0fb05df3eff01f4c5c.app.g.xml</t>
  </si>
  <si>
    <t>com.conduit.app_ab6f6e0716974f2d8b6146ae5eef1e2d.app.g.xml</t>
  </si>
  <si>
    <t>com.conduit.app_b9efdb40cf63492fa0878684e317076b.app.g.xml</t>
  </si>
  <si>
    <t>com.congo.actualite.g.xml</t>
  </si>
  <si>
    <t>com.connectsupervistaapp.g.xml</t>
  </si>
  <si>
    <t>com.converter.usdtotry.g.xml</t>
  </si>
  <si>
    <t>com.cook.catalog.database.fruitcake.recipes.free.offline.apps.g.xml</t>
  </si>
  <si>
    <t>com.cookware.worldcusinerecipes.g.xml</t>
  </si>
  <si>
    <t>com.cootek.smartinputv5.skin.keyboard_theme_gold_butterfly.g.xml</t>
  </si>
  <si>
    <t>com.coreapps.android.followme.sifmadc14.g.xml</t>
  </si>
  <si>
    <t>com.cotap.android.g.xml</t>
  </si>
  <si>
    <t>com.cougardating.cougard.g.xml</t>
  </si>
  <si>
    <t>com.countit.g.xml</t>
  </si>
  <si>
    <t>com.courses.virajetech.g.xml</t>
  </si>
  <si>
    <t>com.covve.businesscardscanner.g.xml</t>
  </si>
  <si>
    <t>com.covworks.uface.g.xml</t>
  </si>
  <si>
    <t>com.cpviet.apps.ebook.secrets_of_success.g.xml</t>
  </si>
  <si>
    <t>com.cqsoluciones.radio.motoencuentrosargentina.g.xml</t>
  </si>
  <si>
    <t>com.crazygun.reaper.snipershooting.g.xml</t>
  </si>
  <si>
    <t>com.creativesimulatorsstudio.mummycity.g.xml</t>
  </si>
  <si>
    <t>com.creativmontages.funnyphotobooth.g.xml</t>
  </si>
  <si>
    <t>com.creativwallp.WallpaperBentleyGTZZagato.g.xml</t>
  </si>
  <si>
    <t>com.crochetpatternwomencardigan.app1.g.xml</t>
  </si>
  <si>
    <t>com.crocodic.rajawisata.g.xml</t>
  </si>
  <si>
    <t>com.Crossword.Kanji_ruigigo.g.xml</t>
  </si>
  <si>
    <t>com.crowdcomms.nikeportal.g.xml</t>
  </si>
  <si>
    <t>com.crowdcompass.appaXLacugjBH.g.xml</t>
  </si>
  <si>
    <t>com.ct.perfect.pouring.water.sort.puzzle.g.xml</t>
  </si>
  <si>
    <t>com.cubegroceryx.user.g.xml</t>
  </si>
  <si>
    <t>com.cubemagic.mushroom_xbox.g.xml</t>
  </si>
  <si>
    <t>com.curromartinez.personalloan.g.xml</t>
  </si>
  <si>
    <t>com.cutepics.hdcharliedameliowallpaper.g.xml</t>
  </si>
  <si>
    <t>com.cuteprincesskawaii.colorbook_paint.g.xml</t>
  </si>
  <si>
    <t>com.cvb.members.g.xml</t>
  </si>
  <si>
    <t>com.CVdev.InstantEffectCamera.g.xml</t>
  </si>
  <si>
    <t>com.cyberline.software.cbtaccolade.g.xml</t>
  </si>
  <si>
    <t>com.cyberlink.actiondirector.g.xml</t>
  </si>
  <si>
    <t>com.cyberlink.photodirector.g.xml</t>
  </si>
  <si>
    <t>com.cybervalue.TempAlert.g.xml</t>
  </si>
  <si>
    <t>com.cymstudio.mix1007.fm.radio.app.terre.haute.g.xml</t>
  </si>
  <si>
    <t>com.cyou.cma.clauncher.theme.v53b358255ffea3993ab2be42.g.xml</t>
  </si>
  <si>
    <t>com.cyrilmorales.oozoo.g.xml</t>
  </si>
  <si>
    <t>com.darbarpanag.uloom.aoliya.g.xml</t>
  </si>
  <si>
    <t>com.datagames.impossible.formula.car.racing.g.xml</t>
  </si>
  <si>
    <t>com.davisinstruments.weatherlink.g.xml</t>
  </si>
  <si>
    <t>com.dbai.predictbabyfacesix.g.xml</t>
  </si>
  <si>
    <t>com.de3kes.radio.g.xml</t>
  </si>
  <si>
    <t>com.deceapps.imadoctorphotoframe.g.xml</t>
  </si>
  <si>
    <t>com.delivery.eiyoSushi.g.xml</t>
  </si>
  <si>
    <t>com.deloitte.mobile.container.dunew.g.xml</t>
  </si>
  <si>
    <t>com.deluxeware.rainradar.g.xml</t>
  </si>
  <si>
    <t>com.demo.tastytoast.g.xml</t>
  </si>
  <si>
    <t>com.deperu.museosarequipa.g.xml</t>
  </si>
  <si>
    <t>com.deperu.sitiosarequipa.g.xml</t>
  </si>
  <si>
    <t>com.desoline.android.pdfreader.g.xml</t>
  </si>
  <si>
    <t>com.dev3factory.shinbiApart.g.xml</t>
  </si>
  <si>
    <t>com.devallday.pg_game.g.xml</t>
  </si>
  <si>
    <t>com.devaufiz.bathroom.design.ideas.g.xml</t>
  </si>
  <si>
    <t>com.dev.chehiwat.maghribia.bledna.g.xml</t>
  </si>
  <si>
    <t>com.devsby.jeson.g.xml</t>
  </si>
  <si>
    <t>com.dhcomms_mansecalendar.g.xml</t>
  </si>
  <si>
    <t>com.dianxinos.optimizer.duplay.g.xml</t>
  </si>
  <si>
    <t>com.dianyun.chikii.g.xml</t>
  </si>
  <si>
    <t>com.DiegoDelaVega.VirusSlayer.g.xml</t>
  </si>
  <si>
    <t>com.digidago.lms.g.xml</t>
  </si>
  <si>
    <t>com.dinosaur.simulator.rampage.g.xml</t>
  </si>
  <si>
    <t>com.directcooler.cologne.g.xml</t>
  </si>
  <si>
    <t>com.dispensarymobile.four040collective.g.xml</t>
  </si>
  <si>
    <t>com.diy.allah.door.lock.screen.g.xml</t>
  </si>
  <si>
    <t>com.diygxstudio.dailystretches.g.xml</t>
  </si>
  <si>
    <t>com.dlmakerkit.g.xml</t>
  </si>
  <si>
    <t>com.dmeautomotive.driverconnect.highcountrytoyota.g.xml</t>
  </si>
  <si>
    <t>com.dnd.bee.g.xml</t>
  </si>
  <si>
    <t>com.doanaikkendaraan.doadoadandoa.mesotheliomalawfirm.g.xml</t>
  </si>
  <si>
    <t>com.doapps.android.mln.MLN_56f3c049ba89c57640372f6b0c8fcdb4.g.xml</t>
  </si>
  <si>
    <t>com.dobrotoljublje.g.xml</t>
  </si>
  <si>
    <t>com.doit.zombiesperm.g.xml</t>
  </si>
  <si>
    <t>com.DoniAndroid.TekaTekiSilangExPro.g.xml</t>
  </si>
  <si>
    <t>com.dooit.wiz.g.xml</t>
  </si>
  <si>
    <t>com.doordesignideas.tasukiapp.g.xml</t>
  </si>
  <si>
    <t>com.dosgroup.lta.genurauto.g.xml</t>
  </si>
  <si>
    <t>com.dplab.android.LostPassword.g.xml</t>
  </si>
  <si>
    <t>com.dragoma.eoen.g.xml</t>
  </si>
  <si>
    <t>com.dreamixstudio.DutchRunners.g.xml</t>
  </si>
  <si>
    <t>com.drmaxmuscle.dr_max_muscle.g.xml</t>
  </si>
  <si>
    <t>com.drugsdictionary.g.xml</t>
  </si>
  <si>
    <t>com.duolingo.g.xml</t>
  </si>
  <si>
    <t>com.dynamicmarkets.us.freebierocket.g.xml</t>
  </si>
  <si>
    <t>com.dzakialabror.mp3item2.g.xml</t>
  </si>
  <si>
    <t>com.easontechnology.jointword.up.g.xml</t>
  </si>
  <si>
    <t>com.easygo.wawaji.g.xml</t>
  </si>
  <si>
    <t>com.easy.stochrsi.g.xml</t>
  </si>
  <si>
    <t>com.easytouse.gangnamstylewallpaper.g.xml</t>
  </si>
  <si>
    <t>com.ecaptureinc.brs127051.g.xml</t>
  </si>
  <si>
    <t>com.echurchapps.firstbaptistash.g.xml</t>
  </si>
  <si>
    <t>com.edgeparkcs.ColorMadness.g.xml</t>
  </si>
  <si>
    <t>com.EDiiLab.CastleofVaruc.g.xml</t>
  </si>
  <si>
    <t>com.edocu.pris.g.xml</t>
  </si>
  <si>
    <t>com.edugorilla.cilelectrical.g.xml</t>
  </si>
  <si>
    <t>com.edugorilla.purijrtypist.g.xml</t>
  </si>
  <si>
    <t>com.edurev.class10.g.xml</t>
  </si>
  <si>
    <t>com.eduven.cg.kyushu.g.xml</t>
  </si>
  <si>
    <t>com.e_entertainment_unik_996.g.xml</t>
  </si>
  <si>
    <t>com.efolix.MicroStore.merchant.g.xml</t>
  </si>
  <si>
    <t>com.egorkudraviy.JigsawPuzzleDakarKamazTruck.g.xml</t>
  </si>
  <si>
    <t>com.eidtime.abiauto.g.xml</t>
  </si>
  <si>
    <t>com.einsmer.securityapp_esplugues.g.xml</t>
  </si>
  <si>
    <t>com.einzelcode.dashdashdash.app.g.xml</t>
  </si>
  <si>
    <t>com.ekcsoft.japaneseconversations.g.xml</t>
  </si>
  <si>
    <t>com.elep.froze.juicubewt.g.xml</t>
  </si>
  <si>
    <t>com.eliangames.neverland_treasure_new.g.xml</t>
  </si>
  <si>
    <t>com.elib.knimbusapp.g.xml</t>
  </si>
  <si>
    <t>com.elsevier.stmj.jat.newsstand.cllc.g.xml</t>
  </si>
  <si>
    <t>com.emagein3d.shooterAR.g.xml</t>
  </si>
  <si>
    <t>com.embratoria.embraloader.g.xml</t>
  </si>
  <si>
    <t>com.emergingmobile.zombiemanor.g.xml</t>
  </si>
  <si>
    <t>com.emeye.cardealerpro.g.xml</t>
  </si>
  <si>
    <t>com.emmanuelcadet.photo_sequence.g.xml</t>
  </si>
  <si>
    <t>com.empireofgames.nicolofr.g.xml</t>
  </si>
  <si>
    <t>com.enchantedcode.flow.g.xml</t>
  </si>
  <si>
    <t>com.endava.enfilemanager.g.xml</t>
  </si>
  <si>
    <t>com.endgames.sniper.elite.assassin.fps.hitman.gun.shooting.g.xml</t>
  </si>
  <si>
    <t>com.englearner.nepalitoenglishspeaking.g.xml</t>
  </si>
  <si>
    <t>com.english_azerbaijan_translator.translator_app.g.xml</t>
  </si>
  <si>
    <t>com.englishwordlearning.dehu.g.xml</t>
  </si>
  <si>
    <t>com.engmercury.wassalnow.g.xml</t>
  </si>
  <si>
    <t>com.engytec.g.xml</t>
  </si>
  <si>
    <t>com.enjoymygame.carracing.g.xml</t>
  </si>
  <si>
    <t>com.enterprisemobilityclient.te.g.xml</t>
  </si>
  <si>
    <t>com.epictunes.GirlsMaroo.g.xml</t>
  </si>
  <si>
    <t>com.eracoin.app.g.xml</t>
  </si>
  <si>
    <t>com.erdalgame.twilightrunner3d.g.xml</t>
  </si>
  <si>
    <t>com.erickdev.cemilannikmatkuelezat2.g.xml</t>
  </si>
  <si>
    <t>com.es.invenio.carmen1391774564.g.xml</t>
  </si>
  <si>
    <t>com.eskhayat.newsapp.g.xml</t>
  </si>
  <si>
    <t>com.essentl.myeo.youngliving.g.xml</t>
  </si>
  <si>
    <t>com.etakescare.tucky.g.xml</t>
  </si>
  <si>
    <t>com.etop.bvf.g.xml</t>
  </si>
  <si>
    <t>com.eurisko.consumer.g.xml</t>
  </si>
  <si>
    <t>com.eurosofttech.airportcars.g.xml</t>
  </si>
  <si>
    <t>com.EUROTRADE.magazine.APRIL2012.g.xml</t>
  </si>
  <si>
    <t>com.eurotravel.prog2.eurotravelplanner.g.xml</t>
  </si>
  <si>
    <t>com.evensoftware.fwkimages.funnyjokes.g.xml</t>
  </si>
  <si>
    <t>com.evergrill.g.xml</t>
  </si>
  <si>
    <t>com.evil.dwarves.g.xml</t>
  </si>
  <si>
    <t>com.evoost.g.xml</t>
  </si>
  <si>
    <t>com.exciting3dapps.alienfacelwp.g.xml</t>
  </si>
  <si>
    <t>com.exlivinapps.bbcnewschannelliveappradioplayeruk.g.xml</t>
  </si>
  <si>
    <t>com.ExperienceInfinity.SkyRage.g.xml</t>
  </si>
  <si>
    <t>com.expert.callernameannouncer.g.xml</t>
  </si>
  <si>
    <t>com.expresscurate.g.xml</t>
  </si>
  <si>
    <t>com.expressvpn.vpn.g.xml</t>
  </si>
  <si>
    <t>com.ezhavashaadi.android.g.xml</t>
  </si>
  <si>
    <t>com.ezlogz.ezlogz.g.xml</t>
  </si>
  <si>
    <t>com.f1game.lccq.g.xml</t>
  </si>
  <si>
    <t>com.faadooengineers.free_awt.g.xml</t>
  </si>
  <si>
    <t>com.faapps.mashary_alarada.g.xml</t>
  </si>
  <si>
    <t>com.fai.saffronrecipes.g.xml</t>
  </si>
  <si>
    <t>com.familyringtones.soundsapp.g.xml</t>
  </si>
  <si>
    <t>com.farmax.farmax.g.xml</t>
  </si>
  <si>
    <t>com.fbsapp56.Maloom.Number.g.xml</t>
  </si>
  <si>
    <t>com.fcuoit.fcumobile.g.xml</t>
  </si>
  <si>
    <t>com.fearless.teengirl.g.xml</t>
  </si>
  <si>
    <t>com.ffsvaldosta.mobile.g.xml</t>
  </si>
  <si>
    <t>com.figengungor.bebekuyutansesler.g.xml</t>
  </si>
  <si>
    <t>com.fileo.tad.g.xml</t>
  </si>
  <si>
    <t>com.filo.student.g.xml</t>
  </si>
  <si>
    <t>com.findstreetview.directionmaps.gpsvoicelocation.free.g.xml</t>
  </si>
  <si>
    <t>com.fireslave.superturtlehero.adventure.g.xml</t>
  </si>
  <si>
    <t>com.fisabilillah.femeacantodeuirapuru.app11111.g.xml</t>
  </si>
  <si>
    <t>com.fitnessmobileapps.blissyogaspa.g.xml</t>
  </si>
  <si>
    <t>com.fitnessmobileapps.fitboxing.g.xml</t>
  </si>
  <si>
    <t>com.fitness.mybodymass.bmicalculator.g.xml</t>
  </si>
  <si>
    <t>com.FixItClub.g.xml</t>
  </si>
  <si>
    <t>com.flavioapp.matandrebicca_girlswallpaper.g.xml</t>
  </si>
  <si>
    <t>com.flexybeauty.apsunsea.g.xml</t>
  </si>
  <si>
    <t>com.flyermaker.postermaker.g.xml</t>
  </si>
  <si>
    <t>com.flyingme.easylearnadobephotoshoptutorial.g.xml</t>
  </si>
  <si>
    <t>com.fme.cookit.g.xml</t>
  </si>
  <si>
    <t>com.fm.radios.lebanon.g.xml</t>
  </si>
  <si>
    <t>com.fnlnetwork.g.xml</t>
  </si>
  <si>
    <t>com.foodtec.deliveryapp.g.xml</t>
  </si>
  <si>
    <t>com.forsonstudio.sarahblaskotopsonglyrics.g.xml</t>
  </si>
  <si>
    <t>com.FourInRow.g.xml</t>
  </si>
  <si>
    <t>com.foxydigit.maze.game.g.xml</t>
  </si>
  <si>
    <t>com.fpfruits.gamepack.g.xml</t>
  </si>
  <si>
    <t>com.frank.ninjabird.g.xml</t>
  </si>
  <si>
    <t>com.free.app.hd.backgrounds.launcher.lock.screen.live.wallpapers.theme.rose.g.xml</t>
  </si>
  <si>
    <t>com.freeapps2019.baekhyun_exo_wallpapers.g.xml</t>
  </si>
  <si>
    <t>com.freecellsolitaire.slots.g.xml</t>
  </si>
  <si>
    <t>com.freemium.android.apps.f1calendarandremainder.g.xml</t>
  </si>
  <si>
    <t>com.freerollgames.soccer_kicking_football_penalty.g.xml</t>
  </si>
  <si>
    <t>com.friendlydrive.g.xml</t>
  </si>
  <si>
    <t>com.fr.quizzapp.g.xml</t>
  </si>
  <si>
    <t>com.frysfood.mobile.g.xml</t>
  </si>
  <si>
    <t>com.fuho.vacronviewer.g.xml</t>
  </si>
  <si>
    <t>com.funeraltech.memorymaker.martinfuneralhomecremationandtributeservices.g.xml</t>
  </si>
  <si>
    <t>com.funny.quotes.g.xml</t>
  </si>
  <si>
    <t>com.fun.tigerlivewallpaper.g.xml</t>
  </si>
  <si>
    <t>com.FunTimeGames.MonsterTruck.g.xml</t>
  </si>
  <si>
    <t>com.funwayhq.eisenfrauen.g.xml</t>
  </si>
  <si>
    <t>com.funwithphotography.namephotooncake.g.xml</t>
  </si>
  <si>
    <t>com.futureproofretail.elrancho.g.xml</t>
  </si>
  <si>
    <t>com.G1Designs.internetspeed.g.xml</t>
  </si>
  <si>
    <t>com.g2a.marketplace.g.xml</t>
  </si>
  <si>
    <t>com.GalaxyLwp.Mala220.g.xml</t>
  </si>
  <si>
    <t>com.galeronconsulting.PUMMOLE.g.xml</t>
  </si>
  <si>
    <t>com.gallusgolf.c892.android.mtviewgc.g.xml</t>
  </si>
  <si>
    <t>com.gam3dude.bowarrow.castleknight.war.g.xml</t>
  </si>
  <si>
    <t>com.game.BubbleShoot.g.xml</t>
  </si>
  <si>
    <t>com.game.gearpuzzle3d.g.xml</t>
  </si>
  <si>
    <t>com.gamegos.mobile.manorcafe.g.xml</t>
  </si>
  <si>
    <t>com.gamekaiser.junglechaos_2d.g.xml</t>
  </si>
  <si>
    <t>com.gameon.project.g.xml</t>
  </si>
  <si>
    <t>com.gamesayou.PlasticSurgeryDream_beautyMakeoverSpa.g.xml</t>
  </si>
  <si>
    <t>com.gamescapes.shopping.mall.car.parking.g.xml</t>
  </si>
  <si>
    <t>com.games.darkmatterapps.suzukihayabusa.g.xml</t>
  </si>
  <si>
    <t>com.gamesdj.desafiando.g.xml</t>
  </si>
  <si>
    <t>com.gamesm5.rattle.g.xml</t>
  </si>
  <si>
    <t>com.gamesweplay.warshooter3D.g.xml</t>
  </si>
  <si>
    <t>com.gametamin.trafficpuzzlegamepremium.g.xml</t>
  </si>
  <si>
    <t>com.gamindroid.tractor.rescue.simulator.g.xml</t>
  </si>
  <si>
    <t>com.gamovate.gdw_pb_2.g.xml</t>
  </si>
  <si>
    <t>com.gamy.Kids.Water.Surfing.Chained.bike.race.g.xml</t>
  </si>
  <si>
    <t>com.gandooz.dwyanewadewallpaper.g.xml</t>
  </si>
  <si>
    <t>com.ganja.ganjafarm.g.xml</t>
  </si>
  <si>
    <t>com.gas.mobile.g.xml</t>
  </si>
  <si>
    <t>com.gau.go.launcherex.theme.com.LEVEL.ONE.g.xml</t>
  </si>
  <si>
    <t>com.gau.go.weatherex.appbilling.systemwidgetskin.garett.trickortreat.g.xml</t>
  </si>
  <si>
    <t>com.gegonium.elettralamborghiniwallpaper.g.xml</t>
  </si>
  <si>
    <t>com.genpact.iperform.g.xml</t>
  </si>
  <si>
    <t>com.geoimmo.rivedeseine.g.xml</t>
  </si>
  <si>
    <t>com.gepqobz.deephousemusic.g.xml</t>
  </si>
  <si>
    <t>com.gera.ArtScienceMuseumJigsawPuzzles.g.xml</t>
  </si>
  <si>
    <t>com.german4you.gswedishgeographyword.g.xml</t>
  </si>
  <si>
    <t>com.gesgocom.appaytoss.g.xml</t>
  </si>
  <si>
    <t>com.gfau.hea.g.xml</t>
  </si>
  <si>
    <t>com.gfstudio.survivalislandfree.g.xml</t>
  </si>
  <si>
    <t>com.ggs.jungle.animal.hunting.g.xml</t>
  </si>
  <si>
    <t>com.ghelfer.tvipbrasil.g.xml</t>
  </si>
  <si>
    <t>com.gigrev.road.g.xml</t>
  </si>
  <si>
    <t>com.gilapps.smsshare2.g.xml</t>
  </si>
  <si>
    <t>com.ginortcar.plantas.medicinales.medicina.natural.g.xml</t>
  </si>
  <si>
    <t>com.girishkolambe240.boysposes.g.xml</t>
  </si>
  <si>
    <t>com.girly.lock.screen.zipper.g.xml</t>
  </si>
  <si>
    <t>com.glazegalway.g.xml</t>
  </si>
  <si>
    <t>com.glazzhousegamez.thelowrider.g.xml</t>
  </si>
  <si>
    <t>com.glority.everlens.g.xml</t>
  </si>
  <si>
    <t>com.gmail.billbradshaw247.aehb.g.xml</t>
  </si>
  <si>
    <t>com.gmidgeleyjja.cltfm.g.xml</t>
  </si>
  <si>
    <t>com.goboko.Goboko.g.xml</t>
  </si>
  <si>
    <t>com.goethe.no.g.xml</t>
  </si>
  <si>
    <t>com.gogii.textplus.g.xml</t>
  </si>
  <si>
    <t>com.golddex.hdprokamera.g.xml</t>
  </si>
  <si>
    <t>com.GoldenKiwi.IOS7LockScreen.g.xml</t>
  </si>
  <si>
    <t>com.gomax.app.g.xml</t>
  </si>
  <si>
    <t>com.goodbarber.hadsanesteban.g.xml</t>
  </si>
  <si>
    <t>com.goodbarber.remzouilleradio.g.xml</t>
  </si>
  <si>
    <t>com.GoodMorning.quotes.g.xml</t>
  </si>
  <si>
    <t>com.google.android.keep.g.xml</t>
  </si>
  <si>
    <t>com.goomeoevents.sia.g.xml</t>
  </si>
  <si>
    <t>com.gootax.estaxi.g.xml</t>
  </si>
  <si>
    <t>com.goozy.g.xml</t>
  </si>
  <si>
    <t>com.gossip.obama.democracy.g.xml</t>
  </si>
  <si>
    <t>com.gramtugramtam.horsequiz.g.xml</t>
  </si>
  <si>
    <t>com.grandsons.dictboxar.g.xml</t>
  </si>
  <si>
    <t>com.graprecipes.shrimptacorecipes.g.xml</t>
  </si>
  <si>
    <t>com.graylabproductions.PandemicSim.g.xml</t>
  </si>
  <si>
    <t>com.greencabbage.urgentradio.g.xml</t>
  </si>
  <si>
    <t>com.greenleaf.android.translator.enru.c.g.xml</t>
  </si>
  <si>
    <t>com.greenncardd.senegalgospelmusic.g.xml</t>
  </si>
  <si>
    <t>com.greensparker.myfrenchalphabets.g.xml</t>
  </si>
  <si>
    <t>com.greenteagames.ponyracing3d.g.xml</t>
  </si>
  <si>
    <t>com.greeny.my_tawaaf.g.xml</t>
  </si>
  <si>
    <t>com.gronda.app.g.xml</t>
  </si>
  <si>
    <t>com.groovin.livedesivideochat.g.xml</t>
  </si>
  <si>
    <t>com.gsl.submarine.g.xml</t>
  </si>
  <si>
    <t>com.gtp.nextlauncher.theme.colorshow.g.xml</t>
  </si>
  <si>
    <t>com.guidebook.apps.ipmahr.android.g.xml</t>
  </si>
  <si>
    <t>com.Guru4Ever.wassafat.g.xml</t>
  </si>
  <si>
    <t>com.gurutheapp.g.xml</t>
  </si>
  <si>
    <t>com.gwanst.hdfanspinkwallpaperfourk.g.xml</t>
  </si>
  <si>
    <t>com.gwings.se40.g.xml</t>
  </si>
  <si>
    <t>com.h2kresearch.preciousHangul.g.xml</t>
  </si>
  <si>
    <t>com.hacaller.peruexchange.g.xml</t>
  </si>
  <si>
    <t>com.hadihashem.DailyPrayerTime.g.xml</t>
  </si>
  <si>
    <t>com.haidermushtaq.bullincarnadine.discretepatterns.g.xml</t>
  </si>
  <si>
    <t>com.hakanince.kavgathree.g.xml</t>
  </si>
  <si>
    <t>com.halaltrip.app.g.xml</t>
  </si>
  <si>
    <t>com.halfapp.wordrefresh.g.xml</t>
  </si>
  <si>
    <t>com.halo.sportsplazamercatorhalo.g.xml</t>
  </si>
  <si>
    <t>com.hanaGames.WildAnimalsOnline.g.xml</t>
  </si>
  <si>
    <t>com.handydiarywithpassword.g.xml</t>
  </si>
  <si>
    <t>com.hanovereveningsun.android.prod.g.xml</t>
  </si>
  <si>
    <t>com.harlandfs.ofx.mobile.fiid101201164.g.xml</t>
  </si>
  <si>
    <t>com.hb9d07d7bde2.www.g.xml</t>
  </si>
  <si>
    <t>com.hbg.Preschoolkids.seafirstwords.g.xml</t>
  </si>
  <si>
    <t>com.hejfishnativeapp.g.xml</t>
  </si>
  <si>
    <t>com.hellohealthy.SonomaHillApartments.g.xml</t>
  </si>
  <si>
    <t>com.helper.pokemon.g.xml</t>
  </si>
  <si>
    <t>com.hentica.app.listening.cet4.g.xml</t>
  </si>
  <si>
    <t>com.heokjin.handwritenote.g.xml</t>
  </si>
  <si>
    <t>com.heptasolutions.tictactoe.g.xml</t>
  </si>
  <si>
    <t>com.hetory.kakao.buam.g.xml</t>
  </si>
  <si>
    <t>com.hexlab.a_lock.g.xml</t>
  </si>
  <si>
    <t>com.hgamesart.hurricanehero.g.xml</t>
  </si>
  <si>
    <t>com.hgamesart.snowstorm.g.xml</t>
  </si>
  <si>
    <t>com.hgmelectronics.setup.cs.g.xml</t>
  </si>
  <si>
    <t>com.hikersbay.mapsofflinemexico.g.xml</t>
  </si>
  <si>
    <t>com.himel.stylishtext.g.xml</t>
  </si>
  <si>
    <t>com.hitreak.lightpics.g.xml</t>
  </si>
  <si>
    <t>com.hittch.g.xml</t>
  </si>
  <si>
    <t>com.hivetaxi.driver.samruktaldykorgan.g.xml</t>
  </si>
  <si>
    <t>com.hjsolution.android.glitterphotoframe.g.xml</t>
  </si>
  <si>
    <t>com.hollmanmedia.android.TestScanner.g.xml</t>
  </si>
  <si>
    <t>com.holsoft.ohmslawcalculator.g.xml</t>
  </si>
  <si>
    <t>com.horeca.hotels.g.xml</t>
  </si>
  <si>
    <t>com.howtodraweyestutorial.aulanovaaaps.g.xml</t>
  </si>
  <si>
    <t>com.hu1.daegutour_CH.g.xml</t>
  </si>
  <si>
    <t>com.huemsoft.hudeybiye.g.xml</t>
  </si>
  <si>
    <t>com.hukum.tajwid.AOUUFAIKIQUBBTYHEB.g.xml</t>
  </si>
  <si>
    <t>com.hw.wortquiz.g.xml</t>
  </si>
  <si>
    <t>com.hypersonix.ai.g.xml</t>
  </si>
  <si>
    <t>com.i4joy.armyofallies.g.xml</t>
  </si>
  <si>
    <t>com.iamyub.AndTTTip.g.xml</t>
  </si>
  <si>
    <t>com.ibn.towarabic.g.xml</t>
  </si>
  <si>
    <t>com.ibrand.couplekisswp.g.xml</t>
  </si>
  <si>
    <t>com.ibubblegame.jewelscareer.g.xml</t>
  </si>
  <si>
    <t>com.icequeenmedia.android_workwithme.g.xml</t>
  </si>
  <si>
    <t>com.IceSky.bongo_cat_duels.g.xml</t>
  </si>
  <si>
    <t>com.ic.myMoneyTracker.g.xml</t>
  </si>
  <si>
    <t>com.ignilife.app.g.xml</t>
  </si>
  <si>
    <t>com.ii.otsabh.congress.g.xml</t>
  </si>
  <si>
    <t>com.ikeyboard.theme.black.cat.g.xml</t>
  </si>
  <si>
    <t>com.ikeyboard.theme.vintage.holiday.g.xml</t>
  </si>
  <si>
    <t>com.ilkerertas.offroad4x4.g.xml</t>
  </si>
  <si>
    <t>com.ilmasoftkids.kidsiqen.g.xml</t>
  </si>
  <si>
    <t>com.imadigital.bites.g.xml</t>
  </si>
  <si>
    <t>com.imaginstudio.imagetools.pixellab.g.xml</t>
  </si>
  <si>
    <t>com.imagiration.math.g.xml</t>
  </si>
  <si>
    <t>com.im.fantastic.salestrainingvideos.g.xml</t>
  </si>
  <si>
    <t>com.imis.idms.g.xml</t>
  </si>
  <si>
    <t>com.immiim.ringtone.crazy.g.xml</t>
  </si>
  <si>
    <t>com.indianhitsongs.telugu2016hitsongs.g.xml</t>
  </si>
  <si>
    <t>com.inditex.zara.g.xml</t>
  </si>
  <si>
    <t>com.indoorway.android.fluctus.g.xml</t>
  </si>
  <si>
    <t>com.inetsgi.theandersons.g.xml</t>
  </si>
  <si>
    <t>com.infinix.xlife2.g.xml</t>
  </si>
  <si>
    <t>com.infinum.vzajemna.g.xml</t>
  </si>
  <si>
    <t>com.infolink.limeiptv.g.xml</t>
  </si>
  <si>
    <t>com.inncwrestling.free.g.xml</t>
  </si>
  <si>
    <t>com.innoshop.amakshop.g.xml</t>
  </si>
  <si>
    <t>com.inobilis.fxgm.g.xml</t>
  </si>
  <si>
    <t>com.insomniateam.childrencoloring.g.xml</t>
  </si>
  <si>
    <t>com.intelen.dig.volterra.g.xml</t>
  </si>
  <si>
    <t>com.internetspeedtest.broadband.speedtest.broadbandspeedtestchecker.g.xml</t>
  </si>
  <si>
    <t>com.intoronto.myschedule.g.xml</t>
  </si>
  <si>
    <t>com.intruderselfie.capture.and.security.alarm.g.xml</t>
  </si>
  <si>
    <t>com.intuitionsoftech.hoppingbird.g.xml</t>
  </si>
  <si>
    <t>com.invbg.g.xml</t>
  </si>
  <si>
    <t>com.ipart.android.g.xml</t>
  </si>
  <si>
    <t>com.ip.clearclaim.g.xml</t>
  </si>
  <si>
    <t>com.ipomo.sfgc.g.xml</t>
  </si>
  <si>
    <t>com.ippogames.fungoal.g.xml</t>
  </si>
  <si>
    <t>com.islamy.rawaeetilawat.g.xml</t>
  </si>
  <si>
    <t>com.itosoftware.tolimatips.g.xml</t>
  </si>
  <si>
    <t>com.ittradelink.ballbreak100.g.xml</t>
  </si>
  <si>
    <t>com.iusdev.alpswall.g.xml</t>
  </si>
  <si>
    <t>com.iwa.milad.un.nabi.wishes.g.xml</t>
  </si>
  <si>
    <t>com.ixara.tvwalldesign.g.xml</t>
  </si>
  <si>
    <t>com.ixigo.bus.g.xml</t>
  </si>
  <si>
    <t>com.izotope.spire.g.xml</t>
  </si>
  <si>
    <t>com.jabirdeveloper.alhijrohradio.g.xml</t>
  </si>
  <si>
    <t>com.jackbook.anessayonmanmoralsatires.g.xml</t>
  </si>
  <si>
    <t>com.jagex.oldscape.android.g.xml</t>
  </si>
  <si>
    <t>com.JakeDeAndradeGames.PiratesBattleRoyalePRO.g.xml</t>
  </si>
  <si>
    <t>com.jase.kr.web.g.xml</t>
  </si>
  <si>
    <t>com.jasonapp.smoothradiolive1022fmukradiosmoothfmapp.g.xml</t>
  </si>
  <si>
    <t>com.javirurro.games.spaceshipzigzag.g.xml</t>
  </si>
  <si>
    <t>com.jb.gokeyboard.theme.BestThemes.blueplastic.g.xml</t>
  </si>
  <si>
    <t>com.jb.gokeyboard.theme.gotmeheartskeyboardtheme.g.xml</t>
  </si>
  <si>
    <t>com.jb.gokeyboard.theme.keyboard.blackandpink.g.xml</t>
  </si>
  <si>
    <t>com.jb.gokeyboard.theme.keyboard.candychocolate.g.xml</t>
  </si>
  <si>
    <t>com.jb.gokeyboard.theme.keyboardthemefallingstars.getjar.g.xml</t>
  </si>
  <si>
    <t>com.jb.gokeyboard.theme.supercolor.themes.eastereggs.g.xml</t>
  </si>
  <si>
    <t>com.jb.gokeyboard.theme.supercolor.themes.viking.g.xml</t>
  </si>
  <si>
    <t>com.jb.gosms.theme.richthemes_green_clouds.g.xml</t>
  </si>
  <si>
    <t>com.jeffreyfunnyapplication.coloringbirthdaycake.g.xml</t>
  </si>
  <si>
    <t>com.jelly.bubble.pop.g.xml</t>
  </si>
  <si>
    <t>com.JeLocalisetrackerApp.view.g.xml</t>
  </si>
  <si>
    <t>com.jenda.basketballboard.g.xml</t>
  </si>
  <si>
    <t>com.jethrosbbq.app.g.xml</t>
  </si>
  <si>
    <t>com.jisshow.app.g.xml</t>
  </si>
  <si>
    <t>com.jiubang.goscreenlock.theme.SquereCyanTheme.g.xml</t>
  </si>
  <si>
    <t>com.jjtapps.hechizosdeamorgratis.amarrescaseros.esoterismo.magiablancanegra.g.xml</t>
  </si>
  <si>
    <t>com.jobs.ksa.g.xml</t>
  </si>
  <si>
    <t>com.joelcontrerasapp.industrialmetals.g.xml</t>
  </si>
  <si>
    <t>com.jogosmon.fotodetatuagem.g.xml</t>
  </si>
  <si>
    <t>com.johntibell.chucksmithsermons.g.xml</t>
  </si>
  <si>
    <t>com.josapps.revivechurch.g.xml</t>
  </si>
  <si>
    <t>com.josejoaquin.traductor.g.xml</t>
  </si>
  <si>
    <t>com.jsm.publicdomainbible.geneva.g.xml</t>
  </si>
  <si>
    <t>com.jtexpress.KhClient.g.xml</t>
  </si>
  <si>
    <t>com.jumpapp.g.xml</t>
  </si>
  <si>
    <t>com.junismile.superfood.de.g.xml</t>
  </si>
  <si>
    <t>com.justforyou.bantuansarahidup.g.xml</t>
  </si>
  <si>
    <t>com.k3games.airportmanager.g.xml</t>
  </si>
  <si>
    <t>com.kaalikiteeggi.three_of_spades.g.xml</t>
  </si>
  <si>
    <t>com.kabeynon.fighterbiossfv.g.xml</t>
  </si>
  <si>
    <t>com.kablamgames.shark.dodge.hungry.hunting.attack.games.g.xml</t>
  </si>
  <si>
    <t>com.kakao.talk.theme.simple.g.xml</t>
  </si>
  <si>
    <t>com.kanapkaman.kanapkaman.g.xml</t>
  </si>
  <si>
    <t>com.kangfao.thebestwallpapercoffee2020.g.xml</t>
  </si>
  <si>
    <t>com.kappenberg.android.g.xml</t>
  </si>
  <si>
    <t>com.katakataditinggalkekasihmenikah.donatecarsinma.g.xml</t>
  </si>
  <si>
    <t>com.katakatasindiranbuatheaters.newalay.forextradinglifeinsurance.g.xml</t>
  </si>
  <si>
    <t>com.kauf.talking.baum.TalkingSmilingSimon.g.xml</t>
  </si>
  <si>
    <t>com.KayTxApps.SlimeBlockRobotsMCPE.g.xml</t>
  </si>
  <si>
    <t>com.kbcard.kat.liivmate.g.xml</t>
  </si>
  <si>
    <t>com.kbf.app27730661.g.xml</t>
  </si>
  <si>
    <t>com.kchannels.robi.circle.app.g.xml</t>
  </si>
  <si>
    <t>com.kchariya.hashtagsforinstagram.g.xml</t>
  </si>
  <si>
    <t>com.kcmbi.pthomas.cocsongs.g.xml</t>
  </si>
  <si>
    <t>com.kelbery.inc.lovebird.pastel.g.xml</t>
  </si>
  <si>
    <t>com.khjlab.batterycakewhippedcream.g.xml</t>
  </si>
  <si>
    <t>com.khobta.paperformats.g.xml</t>
  </si>
  <si>
    <t>com.kidsfruitlearning.g.xml</t>
  </si>
  <si>
    <t>com.kidsfunlearninggames.potato.farm.and.chips.factory.g.xml</t>
  </si>
  <si>
    <t>com.king.world.runto.g.xml</t>
  </si>
  <si>
    <t>com.kitabisa.android.g.xml</t>
  </si>
  <si>
    <t>com.kitegames.airportsecurity.g.xml</t>
  </si>
  <si>
    <t>com.kitob.rich_child.g.xml</t>
  </si>
  <si>
    <t>com.kiwigo.maddentist2.free.g.xml</t>
  </si>
  <si>
    <t>com.kizuna.plusone.g.xml</t>
  </si>
  <si>
    <t>com.kkkingkaew.thisdogwallpaper.g.xml</t>
  </si>
  <si>
    <t>com.klimbo.wordsearchadventure.g.xml</t>
  </si>
  <si>
    <t>com.km.cutpasteeasy.g.xml</t>
  </si>
  <si>
    <t>com.kr.iotrust.dcent.wallet.g.xml</t>
  </si>
  <si>
    <t>com.kr.ktms114_annae.g.xml</t>
  </si>
  <si>
    <t>com.krushak.customer.g.xml</t>
  </si>
  <si>
    <t>com.ks.dfmhd.g.xml</t>
  </si>
  <si>
    <t>com.ks.kshopy.g.xml</t>
  </si>
  <si>
    <t>com.ku6.android.microfilm.g.xml</t>
  </si>
  <si>
    <t>com.kunyoong.esob.g.xml</t>
  </si>
  <si>
    <t>com.kuyhaa.android.auto.call.recorder.acr.lite.autocallrecorder.voicecallrecorder.tools.g.xml</t>
  </si>
  <si>
    <t>com.ladytimer.ovulationcalendar.g.xml</t>
  </si>
  <si>
    <t>com.laithnayefappz.qallaeed.g.xml</t>
  </si>
  <si>
    <t>com.laliga.fantasy.eleven.g.xml</t>
  </si>
  <si>
    <t>com.lambtongames.spidersolitairefree.g.xml</t>
  </si>
  <si>
    <t>com.lamhuynh.podcast.chars.ingraham.g.xml</t>
  </si>
  <si>
    <t>com.languagedrops.drops.learn.learning.speak.language.hindi.devanagari.words.g.xml</t>
  </si>
  <si>
    <t>com.languagedrops.drops.learn.learning.speak.language.norwegian.words.g.xml</t>
  </si>
  <si>
    <t>com.lapacadevs.justdrawit.g.xml</t>
  </si>
  <si>
    <t>com.lapshinanatoly.firewheelfree.g.xml</t>
  </si>
  <si>
    <t>com.laslilas.swstudent.g.xml</t>
  </si>
  <si>
    <t>com.lastpass.lpandroid.g.xml</t>
  </si>
  <si>
    <t>com.latinglobal.fuegysan.g.xml</t>
  </si>
  <si>
    <t>com.Latum.Cubrik.g.xml</t>
  </si>
  <si>
    <t>com.launcher.theme.t211809820.g.xml</t>
  </si>
  <si>
    <t>com.lax.vj.g.xml</t>
  </si>
  <si>
    <t>com.LazyTech.RollerBall.g.xml</t>
  </si>
  <si>
    <t>com.leeyokeloong.JingSiYu_Chinese_2e1y0L6L2e0L1y8b.g.xml</t>
  </si>
  <si>
    <t>com.leu.houseapM103.g.xml</t>
  </si>
  <si>
    <t>com.lifeasy.app.lifeasy.g.xml</t>
  </si>
  <si>
    <t>com.lifeplus.diveplus.g.xml</t>
  </si>
  <si>
    <t>com.lillc.sunsetwallpaper.g.xml</t>
  </si>
  <si>
    <t>com.limebike.g.xml</t>
  </si>
  <si>
    <t>com.link_youtube.g.xml</t>
  </si>
  <si>
    <t>com.linwo.yuzi.g.xml</t>
  </si>
  <si>
    <t>com.liongueststudios.lgs.g.xml</t>
  </si>
  <si>
    <t>com.lionmobi.battery.g.xml</t>
  </si>
  <si>
    <t>com.liteforapp.swipe.g.xml</t>
  </si>
  <si>
    <t>com.litestudios.drive.snow.offroad.prado.jeep.simulator.apps.g.xml</t>
  </si>
  <si>
    <t>com.livares.keralahangouts.g.xml</t>
  </si>
  <si>
    <t>com.livelink.isf.g.xml</t>
  </si>
  <si>
    <t>com.liveradio.narodne.g.xml</t>
  </si>
  <si>
    <t>com.lixusapps.g.xml</t>
  </si>
  <si>
    <t>com.lixusapps.ramadan.maraa.g.xml</t>
  </si>
  <si>
    <t>com.ljmobile.move.app.g.xml</t>
  </si>
  <si>
    <t>com.lmdgfvdl.pltfjhgh.fbdrtnpd.g.xml</t>
  </si>
  <si>
    <t>com.loan.cash.g.xml</t>
  </si>
  <si>
    <t>com.lockscreen.lockertheme.zipper.king.lion.g.xml</t>
  </si>
  <si>
    <t>com.lonk.whitneyhoustonsong.g.xml</t>
  </si>
  <si>
    <t>com.lost.g.xml</t>
  </si>
  <si>
    <t>com.lotoquin1.g.xml</t>
  </si>
  <si>
    <t>com.lovemyvideo.vdowner.g.xml</t>
  </si>
  <si>
    <t>com.loveroselwp.crush.love.rose.freelivewallpaper.g.xml</t>
  </si>
  <si>
    <t>com.lr.indian.city.cab.mobile.driving.sim.g.xml</t>
  </si>
  <si>
    <t>com.lucentGK.Bookenglish.g.xml</t>
  </si>
  <si>
    <t>com.ludovg.remoteyun.r.g.xml</t>
  </si>
  <si>
    <t>com.lumiplan.saintaubin.g.xml</t>
  </si>
  <si>
    <t>com.LuxuryPhotoFramesnn.g.xml</t>
  </si>
  <si>
    <t>com.lvlworld.webapp.g.xml</t>
  </si>
  <si>
    <t>com.lxl.lu.bledemo.g.xml</t>
  </si>
  <si>
    <t>com.lyrebirdstudio.photocollageeditor.g.xml</t>
  </si>
  <si>
    <t>com.ma.computer_science.computerdictionary.g.xml</t>
  </si>
  <si>
    <t>com.mada.shivaracinggames.g.xml</t>
  </si>
  <si>
    <t>com.madcaps.apps.best.qrcode.qr.creator.generator.g.xml</t>
  </si>
  <si>
    <t>com.magdalm.wifipasswordpro.g.xml</t>
  </si>
  <si>
    <t>com.magic.paint.pixel.art.color.by.number.g.xml</t>
  </si>
  <si>
    <t>com.maglikds.doshnivrn.g.xml</t>
  </si>
  <si>
    <t>com.magzter.digitalstudio.g.xml</t>
  </si>
  <si>
    <t>com.magzter.fightersonlyenespanol.g.xml</t>
  </si>
  <si>
    <t>com.mahabharat.com.g.xml</t>
  </si>
  <si>
    <t>com.mahoroba.mahokuji.g.xml</t>
  </si>
  <si>
    <t>com.makeshop.powerapp.lmart.g.xml</t>
  </si>
  <si>
    <t>com.malauzai.org841.g.xml</t>
  </si>
  <si>
    <t>com.mango.android.g.xml</t>
  </si>
  <si>
    <t>com.mangoappst.zebralivewallpaper.g.xml</t>
  </si>
  <si>
    <t>com.map16.g.xml</t>
  </si>
  <si>
    <t>com.mapcord.gps.coordinates.g.xml</t>
  </si>
  <si>
    <t>com.mariana_biblia_portugues_audio_mp3.mariana_biblia_portugues_audio_mp3.g.xml</t>
  </si>
  <si>
    <t>com.marianne.williamson.g.xml</t>
  </si>
  <si>
    <t>com.market.lavkalavka.g.xml</t>
  </si>
  <si>
    <t>com.martakeay00.BobSinclarSongs.g.xml</t>
  </si>
  <si>
    <t>com.masociete.planningaerofutur.g.xml</t>
  </si>
  <si>
    <t>com.mason.city.g.xml</t>
  </si>
  <si>
    <t>com.massmutual.massmutualapp.android.g.xml</t>
  </si>
  <si>
    <t>com.matchtech.solive.g.xml</t>
  </si>
  <si>
    <t>com.matthewmitchell.peercoin_android_wallet.g.xml</t>
  </si>
  <si>
    <t>com.matt.rephottoo.g.xml</t>
  </si>
  <si>
    <t>com.mauricio.notasFiscalesV2.g.xml</t>
  </si>
  <si>
    <t>com.mb.android.g.xml</t>
  </si>
  <si>
    <t>com.mc2techservices.pccb.g.xml</t>
  </si>
  <si>
    <t>comm.cchong.Oxygen.g.xml</t>
  </si>
  <si>
    <t>com.mcommerce.tray.lojadaconfeitaria.g.xml</t>
  </si>
  <si>
    <t>com.medianet.i19.g.xml</t>
  </si>
  <si>
    <t>com.mediashare.djmasterdisco.g.xml</t>
  </si>
  <si>
    <t>com.mediaworld.vietnamnewspapers.g.xml</t>
  </si>
  <si>
    <t>com.medicamentcontrolled.g.xml</t>
  </si>
  <si>
    <t>com.medicineapp.g.xml</t>
  </si>
  <si>
    <t>com.medicinex.Kidney.g.xml</t>
  </si>
  <si>
    <t>com.Meditation11.Leith.g.xml</t>
  </si>
  <si>
    <t>com.medpresso.Lonestar.miefundamentals.g.xml</t>
  </si>
  <si>
    <t>com.megacatgames.tunzor.g.xml</t>
  </si>
  <si>
    <t>com.melarcminifake.BokuNoHeroStickers.g.xml</t>
  </si>
  <si>
    <t>com.meluapp.tekatekisilangpintar.g.xml</t>
  </si>
  <si>
    <t>com.membersfirst.glenwildgolfclub.g.xml</t>
  </si>
  <si>
    <t>com.memeng.Car.StunningDODGEChallengerwallpaper.g.xml</t>
  </si>
  <si>
    <t>com.mensagemfelizbomdia.g.xml</t>
  </si>
  <si>
    <t>com.MenWeddingShoes.febridroid.g.xml</t>
  </si>
  <si>
    <t>com.meobile.vocabulary.g.xml</t>
  </si>
  <si>
    <t>com.meplis.campus.instance131.g.xml</t>
  </si>
  <si>
    <t>com.mercato.order.g.xml</t>
  </si>
  <si>
    <t>com.meteo.android.marseille.g.xml</t>
  </si>
  <si>
    <t>com.mgs.counterterrorist.combat.g.xml</t>
  </si>
  <si>
    <t>com.mg.thorfrequencylist.g.xml</t>
  </si>
  <si>
    <t>com.microsoft.mahjong.g.xml</t>
  </si>
  <si>
    <t>com.midas.europe.g.xml</t>
  </si>
  <si>
    <t>com.midnight.femalebodyguide.g.xml</t>
  </si>
  <si>
    <t>com.miguelrio.cosmicstorm.g.xml</t>
  </si>
  <si>
    <t>com.mindgame.cloth.patterns.app03.g.xml</t>
  </si>
  <si>
    <t>com.mindgame.cute.babygirl.frock.designs.g.xml</t>
  </si>
  <si>
    <t>com.mindvalley.mva.g.xml</t>
  </si>
  <si>
    <t>com.minhaficha.crossfittorden.g.xml</t>
  </si>
  <si>
    <t>com.minhaparoquia.santguadalupe.g.xml</t>
  </si>
  <si>
    <t>com.MinimalistHomeDesignTwoFloors.azzalea.g.xml</t>
  </si>
  <si>
    <t>com.mish.ali.mrma.g.xml</t>
  </si>
  <si>
    <t>com.mishree.app.easy.nail.design.free.g.xml</t>
  </si>
  <si>
    <t>com.misonicon.DogWhistle.g.xml</t>
  </si>
  <si>
    <t>com.mk.nsmsg.g.xml</t>
  </si>
  <si>
    <t>com.mkopoupesi.loanske.g.xml</t>
  </si>
  <si>
    <t>com.mmgct.quitstart.g.xml</t>
  </si>
  <si>
    <t>com.mobatia.tictapmobapp.g.xml</t>
  </si>
  <si>
    <t>com.mobblo.flyfflegacy.g.xml</t>
  </si>
  <si>
    <t>com.mobify.timesmusic.bollywood_hit_songs_hit_songs.g.xml</t>
  </si>
  <si>
    <t>com.mobileinventor.allaroundgymnasticsacademy.g.xml</t>
  </si>
  <si>
    <t>com.mobileiron.anyware.android.g.xml</t>
  </si>
  <si>
    <t>com.mobile.mobilepoint.g.xml</t>
  </si>
  <si>
    <t>com.mobileroadie.app_2473.g.xml</t>
  </si>
  <si>
    <t>com.mobileroadie.app_2529.g.xml</t>
  </si>
  <si>
    <t>com.mobiletechno.yogasequence.g.xml</t>
  </si>
  <si>
    <t>com.mobillle.assistir.g.xml</t>
  </si>
  <si>
    <t>com.mobiloids.ballsorting.g.xml</t>
  </si>
  <si>
    <t>com.mobimarko.WorldsBest100FunniestPhotos.g.xml</t>
  </si>
  <si>
    <t>com.mobincube.android.sc_91T73.g.xml</t>
  </si>
  <si>
    <t>com.mobincube.android.sc_JKS6T.g.xml</t>
  </si>
  <si>
    <t>com.mobincube.android.sc_THJB5.g.xml</t>
  </si>
  <si>
    <t>com.mobincube.patsi.sc_5RVUJH.g.xml</t>
  </si>
  <si>
    <t>com.mobincube.tapestry_app.sc_5WRSZR.g.xml</t>
  </si>
  <si>
    <t>com.mobiprintpro.retail.android.g.xml</t>
  </si>
  <si>
    <t>com.mobsarmy.tictactoefarm.g.xml</t>
  </si>
  <si>
    <t>com.mobtop.android.punjabi.g.xml</t>
  </si>
  <si>
    <t>com.mockapps.bestfartbelchsounds.g.xml</t>
  </si>
  <si>
    <t>com.ModernDoorDesigns.embolapps.g.xml</t>
  </si>
  <si>
    <t>com.mojopizza.g.xml</t>
  </si>
  <si>
    <t>com.momequlop.uangkretea.g.xml</t>
  </si>
  <si>
    <t>com.momogame.juicygarden.g.xml</t>
  </si>
  <si>
    <t>com.money.potion.myapp.g.xml</t>
  </si>
  <si>
    <t>com.monojrai831.PRESS_TV_HISPAN_TV.g.xml</t>
  </si>
  <si>
    <t>com.monotype.android.font.fontpack.flipfont.glitter.edge.g.xml</t>
  </si>
  <si>
    <t>com.moonlight.tictactoe.g.xml</t>
  </si>
  <si>
    <t>com.MoreHotels.g.xml</t>
  </si>
  <si>
    <t>com.moviles4getb.g.xml</t>
  </si>
  <si>
    <t>com.msmstudios.ainchainslyrics.g.xml</t>
  </si>
  <si>
    <t>com.msusi.vendor.g.xml</t>
  </si>
  <si>
    <t>com.mtag.flashcode.g.xml</t>
  </si>
  <si>
    <t>com.mtwarasda.app.g.xml</t>
  </si>
  <si>
    <t>com.multi4you.paritaCollection.g.xml</t>
  </si>
  <si>
    <t>com.multibrains.taxi.passenger.saytaxi.g.xml</t>
  </si>
  <si>
    <t>com.musicplayer.mp3player.media.musicplayer2020.g.xml</t>
  </si>
  <si>
    <t>com.musicto.iwyoumusicdownloader.g.xml</t>
  </si>
  <si>
    <t>com.mustafademir.space_war.g.xml</t>
  </si>
  <si>
    <t>com.mvl.CasinoArizona.g.xml</t>
  </si>
  <si>
    <t>com.mwd.ladybuglwp.g.xml</t>
  </si>
  <si>
    <t>com.myandroiduniquehandynotebookofdifferententriesprogram.coolnotewithdialogbox.g.xml</t>
  </si>
  <si>
    <t>com.myappbuffet.SriSastha.g.xml</t>
  </si>
  <si>
    <t>com.myappfactory.videochat.livechat.g.xml</t>
  </si>
  <si>
    <t>com.myapps.CandyHDWallpaperG.g.xml</t>
  </si>
  <si>
    <t>com.mycloudplayers.mycloudplayer.g.xml</t>
  </si>
  <si>
    <t>com.myfwbdating.fwbg.g.xml</t>
  </si>
  <si>
    <t>com.mykeyboard.myphotokeyboard.icelandickeyboard.g.xml</t>
  </si>
  <si>
    <t>com.mylaps.eventapp.rakhalfmarathon2018.g.xml</t>
  </si>
  <si>
    <t>com.myprog.netutils.g.xml</t>
  </si>
  <si>
    <t>com.mywebgrocer.saveonfoodsshopping.g.xml</t>
  </si>
  <si>
    <t>com.myxer.android.g.xml</t>
  </si>
  <si>
    <t>com.nafham.education.g.xml</t>
  </si>
  <si>
    <t>com.nahid.alachirgun.g.xml</t>
  </si>
  <si>
    <t>com.naoorg.futhark.g.xml</t>
  </si>
  <si>
    <t>com.naqaa.g.xml</t>
  </si>
  <si>
    <t>com.nathanmorin.stringtune.g.xml</t>
  </si>
  <si>
    <t>com.native5.kfincal.mobile.g.xml</t>
  </si>
  <si>
    <t>com.navigraph.charts.g.xml</t>
  </si>
  <si>
    <t>com.ncbhk.mortgage.android.hk.g.xml</t>
  </si>
  <si>
    <t>com.necessary.pillorganizer.g.xml</t>
  </si>
  <si>
    <t>com.neetrath.mdd.g.xml</t>
  </si>
  <si>
    <t>com.nelson.t9interpretertp.g.xml</t>
  </si>
  <si>
    <t>com.neon.headphone.hd.lwp.g.xml</t>
  </si>
  <si>
    <t>com.neoxonika.puzzlesanimals.g.xml</t>
  </si>
  <si>
    <t>com.neptune.domino.g.xml</t>
  </si>
  <si>
    <t>com.nerrornik.wallpapersflowers.g.xml</t>
  </si>
  <si>
    <t>com.netcraft.session420.g.xml</t>
  </si>
  <si>
    <t>com.netdania.g.xml</t>
  </si>
  <si>
    <t>com.netpulse.mobile.creekbridgefitness.g.xml</t>
  </si>
  <si>
    <t>com.neverclame.dinosaurslidepuzzlews.g.xml</t>
  </si>
  <si>
    <t>com.newandromo.dev31450.app636136.g.xml</t>
  </si>
  <si>
    <t>com.newandromo.dev6747.app739461.g.xml</t>
  </si>
  <si>
    <t>com.newfompose.g.xml</t>
  </si>
  <si>
    <t>com.newradio2.ita2.g.xml</t>
  </si>
  <si>
    <t>com.newstory.ChainsawSwing.g.xml</t>
  </si>
  <si>
    <t>com.newtowel.de.diet.g.xml</t>
  </si>
  <si>
    <t>com.newwife.hiyokogame.g.xml</t>
  </si>
  <si>
    <t>com.nextmedia.g.xml</t>
  </si>
  <si>
    <t>com.nibitech.cm.g.xml</t>
  </si>
  <si>
    <t>com.nicescreen.screenlock.ak47HD.g.xml</t>
  </si>
  <si>
    <t>com.nidhalgame.helixball2015.g.xml</t>
  </si>
  <si>
    <t>com.nineyi.shop.s001164.g.xml</t>
  </si>
  <si>
    <t>com.nining.lagujudikalengkapmp3.g.xml</t>
  </si>
  <si>
    <t>com.niya.lijo.nursingcalculators.g.xml</t>
  </si>
  <si>
    <t>com.nmdp.webView.g.xml</t>
  </si>
  <si>
    <t>com.NMGO.OJustCantGetETheBl.g.xml</t>
  </si>
  <si>
    <t>com.nobexinc.wls_64612593.rc.g.xml</t>
  </si>
  <si>
    <t>com.noelloo.shelfish.g.xml</t>
  </si>
  <si>
    <t>com.NorgrenvinresA.SmartNiceHuskyPuppyPINaper.g.xml</t>
  </si>
  <si>
    <t>com.northparkmall.g.xml</t>
  </si>
  <si>
    <t>com.nostiapps.claptofind.g.xml</t>
  </si>
  <si>
    <t>com.novaecorp.dealerportalandroid.cs.g.xml</t>
  </si>
  <si>
    <t>com.novalsys.vcu.g.xml</t>
  </si>
  <si>
    <t>com.npes87184.s2tdroid.g.xml</t>
  </si>
  <si>
    <t>com.nttsolmare.game.android.biref.g.xml</t>
  </si>
  <si>
    <t>com.nuance.nmdp.g.xml</t>
  </si>
  <si>
    <t>com.nupuit.cafc.g.xml</t>
  </si>
  <si>
    <t>com.oef.English.two.g.xml</t>
  </si>
  <si>
    <t>com.oef.keybook.mathclass10.g.xml</t>
  </si>
  <si>
    <t>com.OfficialAppsDev.RevivaleTVid.g.xml</t>
  </si>
  <si>
    <t>com.ojapps.downpro.g.xml</t>
  </si>
  <si>
    <t>com.oks.atos.g.xml</t>
  </si>
  <si>
    <t>com.olam.g.xml</t>
  </si>
  <si>
    <t>com.olduck.hhwq.g.xml</t>
  </si>
  <si>
    <t>com.omegavpn.securevpn.g.xml</t>
  </si>
  <si>
    <t>com.omni.cleaner.g.xml</t>
  </si>
  <si>
    <t>com.omnipress.confr90zxq.g.xml</t>
  </si>
  <si>
    <t>com.OneLife2Care.FoodPoisoningHelp.g.xml</t>
  </si>
  <si>
    <t>com.onenetme.dealer.g.xml</t>
  </si>
  <si>
    <t>com.oohlala.mcgillabroad.g.xml</t>
  </si>
  <si>
    <t>com.OON.EastCoastPOSDemo.g.xml</t>
  </si>
  <si>
    <t>com.openpath.admin.g.xml</t>
  </si>
  <si>
    <t>com.operator.ticketnshop.ticketnshop.g.xml</t>
  </si>
  <si>
    <t>com.optimal.strategy.trojanhorse.g.xml</t>
  </si>
  <si>
    <t>com.osanda.ocr.g.xml</t>
  </si>
  <si>
    <t>com.osn.go.g.xml</t>
  </si>
  <si>
    <t>com.outthinking.collagelayout.g.xml</t>
  </si>
  <si>
    <t>com.overpass.secretagentspanishlite.g.xml</t>
  </si>
  <si>
    <t>com.owlab.food_angels.g.xml</t>
  </si>
  <si>
    <t>com.owustay.followersinsight.g.xml</t>
  </si>
  <si>
    <t>com.oxford.bus.g.xml</t>
  </si>
  <si>
    <t>com.pablocesar.vork.g.xml</t>
  </si>
  <si>
    <t>com.pacesettertechnology.android.golfer.dc_ranch.g.xml</t>
  </si>
  <si>
    <t>com.pachucard.app.g.xml</t>
  </si>
  <si>
    <t>com.pacorubio.girosnecesitanapp.g.xml</t>
  </si>
  <si>
    <t>com.padmavati.mywhatsappdp.g.xml</t>
  </si>
  <si>
    <t>com.paklena.batterydiviner.free.g.xml</t>
  </si>
  <si>
    <t>com.paktechapps.Good.morning2018.photoframes.free.g.xml</t>
  </si>
  <si>
    <t>com.paktech.live.ptvsporttv.hdstreaming.cricketapps.g.xml</t>
  </si>
  <si>
    <t>com.pallapay.g.xml</t>
  </si>
  <si>
    <t>com.pandemiagames.whatphrase.g.xml</t>
  </si>
  <si>
    <t>com.papa.bunda.mama.g.xml</t>
  </si>
  <si>
    <t>com.papacekb.moon.g.xml</t>
  </si>
  <si>
    <t>com.papeda.g.xml</t>
  </si>
  <si>
    <t>com.Paperwallnpc.Bikinibottomworld.g.xml</t>
  </si>
  <si>
    <t>com.paptap.pt303252.g.xml</t>
  </si>
  <si>
    <t>com.paptap.pt329567.g.xml</t>
  </si>
  <si>
    <t>com.parham.kesa.g.xml</t>
  </si>
  <si>
    <t>com.parsys.ortif.g.xml</t>
  </si>
  <si>
    <t>com.pavahainc.rainbowoverlay.g.xml</t>
  </si>
  <si>
    <t>com.pawprintgames.kamicrazy.global.g.xml</t>
  </si>
  <si>
    <t>com.paydue.android.g.xml</t>
  </si>
  <si>
    <t>com.pd.psitsolution.expandablenavigationdrawer.g.xml</t>
  </si>
  <si>
    <t>com.peafone.mathpuzzle.g.xml</t>
  </si>
  <si>
    <t>com.peaksel.beautifulmosques.g.xml</t>
  </si>
  <si>
    <t>com.persian.news.g.xml</t>
  </si>
  <si>
    <t>com.PE.smartoctonauts.g.xml</t>
  </si>
  <si>
    <t>com.phantm.phantmapp.g.xml</t>
  </si>
  <si>
    <t>com.PhoenixWallpapers.Diamond42.g.xml</t>
  </si>
  <si>
    <t>com.phonegap.millerntor.g.xml</t>
  </si>
  <si>
    <t>com.phonscre.ios.appleiphon.g.xml</t>
  </si>
  <si>
    <t>com.phorest.beubeauty.g.xml</t>
  </si>
  <si>
    <t>com.phorest.zaneedwardsalon.g.xml</t>
  </si>
  <si>
    <t>com.Photo.Compress.Resizer.Crop.Pictures.g.xml</t>
  </si>
  <si>
    <t>com.photo.deletedgo.toolsapp.restorefree.g.xml</t>
  </si>
  <si>
    <t>com.photoedit.photocollage.g.xml</t>
  </si>
  <si>
    <t>com.photographyapps.pencilsketchphoto.g.xml</t>
  </si>
  <si>
    <t>com.phumikhmer24.ab.g.xml</t>
  </si>
  <si>
    <t>com.physics_science_gk.bhotik_vigyan_hindi_notes.g.xml</t>
  </si>
  <si>
    <t>com.PianoTileGames.BTS.g.xml</t>
  </si>
  <si>
    <t>com.pianyiwan.wallpaper.luxury.car.g.xml</t>
  </si>
  <si>
    <t>com.picmonic.androidapp.g.xml</t>
  </si>
  <si>
    <t>com.piedlove.haunted.cemetery.spooky.moon.g.xml</t>
  </si>
  <si>
    <t>com.piki.reference.book.horsesen.g.xml</t>
  </si>
  <si>
    <t>com.pinguinodelsur.ultramp3download.g.xml</t>
  </si>
  <si>
    <t>com.pinjamango.g.xml</t>
  </si>
  <si>
    <t>com.Pinodrom.DicktatorLauncher.g.xml</t>
  </si>
  <si>
    <t>com.pitashi.audiojoy.drmarthalee.g.xml</t>
  </si>
  <si>
    <t>com.pixign.puzzle.world.g.xml</t>
  </si>
  <si>
    <t>com.pixlpark.cheese.android.g.xml</t>
  </si>
  <si>
    <t>com.pjproductions.dice.g.xml</t>
  </si>
  <si>
    <t>com.PlaybackInteractive.CurryGoatRevenge.g.xml</t>
  </si>
  <si>
    <t>com.playermusic.musicplayerapp.g.xml</t>
  </si>
  <si>
    <t>com.play.piano.delight.g.xml</t>
  </si>
  <si>
    <t>com.plh.gofastlauncher.g.xml</t>
  </si>
  <si>
    <t>com.plugie.ceramah.g.xml</t>
  </si>
  <si>
    <t>com.plugindigital.chroniricXIX.g.xml</t>
  </si>
  <si>
    <t>com.poittmail.g.xml</t>
  </si>
  <si>
    <t>com.popularradiostations.freedancemusic.g.xml</t>
  </si>
  <si>
    <t>com.poqstudio.app.platform.plt.g.xml</t>
  </si>
  <si>
    <t>com.porkchopsandbox.igkinterval.g.xml</t>
  </si>
  <si>
    <t>com.portablepixels.smokefree.g.xml</t>
  </si>
  <si>
    <t>com.PoshToffeeGames.BunkerZ.g.xml</t>
  </si>
  <si>
    <t>com.powercruisecontrol.i3.g.xml</t>
  </si>
  <si>
    <t>com.prabhas47007.wfkap.g.xml</t>
  </si>
  <si>
    <t>com.prathimatech.autoconnect.g.xml</t>
  </si>
  <si>
    <t>com.prayag.app.g.xml</t>
  </si>
  <si>
    <t>com.pressmatrix.autoillustrierte.g.xml</t>
  </si>
  <si>
    <t>com.pressmatrix.morawalesezirkel.g.xml</t>
  </si>
  <si>
    <t>com.pressmatrix.nordhandwerk.g.xml</t>
  </si>
  <si>
    <t>com.prgames.hero1.g.xml</t>
  </si>
  <si>
    <t>com.printheaddoctor.phd.g.xml</t>
  </si>
  <si>
    <t>com.proapps.Booing.Sounds.g.xml</t>
  </si>
  <si>
    <t>com.productschool.confcwczy4.g.xml</t>
  </si>
  <si>
    <t>com.prometricexam.g.xml</t>
  </si>
  <si>
    <t>com.properbuildservices.bks.g.xml</t>
  </si>
  <si>
    <t>com.prosperworks.android.g.xml</t>
  </si>
  <si>
    <t>com.psfpukm.app.g.xml</t>
  </si>
  <si>
    <t>com.publish88.bbmundo.g.xml</t>
  </si>
  <si>
    <t>com.Pyrestone.BBBUltra.g.xml</t>
  </si>
  <si>
    <t>com.qdwrysoft.solidcolors_pro.g.xml</t>
  </si>
  <si>
    <t>com.qg.ubtp.g.xml</t>
  </si>
  <si>
    <t>com.qodeSter.global.dsp.g.xml</t>
  </si>
  <si>
    <t>com.qrcode.reader.powerqrtools.barcodeqrcodereaderscanner.g.xml</t>
  </si>
  <si>
    <t>com.QuantumVacuum.JellyRide.g.xml</t>
  </si>
  <si>
    <t>com.quenzapp.canto.de.calopsita.chororo.completo.passaros.brasileiro.g.xml</t>
  </si>
  <si>
    <t>com.quickcode.holihdphotoframes.vq4.g.xml</t>
  </si>
  <si>
    <t>com.quickmove.sa.survey.g.xml</t>
  </si>
  <si>
    <t>com.quick.n.easy.nostimia_sto_faliro.g.xml</t>
  </si>
  <si>
    <t>com.quiz.gkquize.g.xml</t>
  </si>
  <si>
    <t>com.quizmine.intlaw_01.g.xml</t>
  </si>
  <si>
    <t>com.quran.alqatamynasser.g.xml</t>
  </si>
  <si>
    <t>com.quran_pocket.g.xml</t>
  </si>
  <si>
    <t>com.quvideo.slideplus.g.xml</t>
  </si>
  <si>
    <t>com.rachittechnology.TheIndianTelegraphAct1883.g.xml</t>
  </si>
  <si>
    <t>com.radha.swami.ji.g.xml</t>
  </si>
  <si>
    <t>com.radiocolors.turquie.g.xml</t>
  </si>
  <si>
    <t>com.radiodetulancingohidalgo.radiosdemexico.g.xml</t>
  </si>
  <si>
    <t>com.radiolight.guatemala.g.xml</t>
  </si>
  <si>
    <t>com.radiomexico.radioestadodemexico.g.xml</t>
  </si>
  <si>
    <t>com.radioopt.widget.g.xml</t>
  </si>
  <si>
    <t>com.rahmadwidodo94.alanwalker.offline.g.xml</t>
  </si>
  <si>
    <t>com.rais.muslimdiary.g.xml</t>
  </si>
  <si>
    <t>com.rajekwesi.lovebird.ngetik.ngekek.offline.g.xml</t>
  </si>
  <si>
    <t>com.ramayan.bhagavadgita.g.xml</t>
  </si>
  <si>
    <t>com.ramikabbani.unitswebclient.g.xml</t>
  </si>
  <si>
    <t>com.ram.intentexample.g.xml</t>
  </si>
  <si>
    <t>com.ramseysolutions.babysteps.g.xml</t>
  </si>
  <si>
    <t>com.randomlogicgames.guesstheemojimovies.g.xml</t>
  </si>
  <si>
    <t>com.rather.rather.g.xml</t>
  </si>
  <si>
    <t>com.ravirathee.tipsytap.g.xml</t>
  </si>
  <si>
    <t>com.rbjmobileapp.medicalplant.g.xml</t>
  </si>
  <si>
    <t>com.rb.rocketbook.g.xml</t>
  </si>
  <si>
    <t>com.rbsoftware.pfm.personalfinancemanager.g.xml</t>
  </si>
  <si>
    <t>com.rbstudio.supermariadventure.g.xml</t>
  </si>
  <si>
    <t>com.real.RealPlayerCloud.g.xml</t>
  </si>
  <si>
    <t>com.recisio.kfandroid.g.xml</t>
  </si>
  <si>
    <t>com.reconquista.app.g.xml</t>
  </si>
  <si>
    <t>com.RedRoseLiveWallpaper.g.xml</t>
  </si>
  <si>
    <t>com.referencehunt.lasers.g.xml</t>
  </si>
  <si>
    <t>com.relax.antistressmusic.g.xml</t>
  </si>
  <si>
    <t>com.remalit.kammelna.g.xml</t>
  </si>
  <si>
    <t>com.renameExample.android.learnChinese.g.xml</t>
  </si>
  <si>
    <t>com.rentplace.owner.g.xml</t>
  </si>
  <si>
    <t>com.resumeplay.speedscramble.g.xml</t>
  </si>
  <si>
    <t>com.retro.classicmania5.g.xml</t>
  </si>
  <si>
    <t>com.RevengeAPP.ColorMatching.g.xml</t>
  </si>
  <si>
    <t>com.reverbnation.artistapp.i376675.g.xml</t>
  </si>
  <si>
    <t>com.reverbnation.artistapp.i739749.g.xml</t>
  </si>
  <si>
    <t>com.Rewind.WEAVR.g.xml</t>
  </si>
  <si>
    <t>com.rgiskard.fairnote.g.xml</t>
  </si>
  <si>
    <t>com.riliclabs.countriesbeen.g.xml</t>
  </si>
  <si>
    <t>com.risengrace.ministries.g.xml</t>
  </si>
  <si>
    <t>com.risesoftware.habitatcompany.g.xml</t>
  </si>
  <si>
    <t>com.risesoftware.springlineoffice.g.xml</t>
  </si>
  <si>
    <t>com.ritmo.live.g.xml</t>
  </si>
  <si>
    <t>com.rivalspil.president.captainhero.g.xml</t>
  </si>
  <si>
    <t>com.rjd.sipplanner.g.xml</t>
  </si>
  <si>
    <t>com.robapps.ballsrider.g.xml</t>
  </si>
  <si>
    <t>com.robertocaiazzo.dizionario.g.xml</t>
  </si>
  <si>
    <t>com.roboeyelabs.applock.g.xml</t>
  </si>
  <si>
    <t>com.roboxy.leavesanalogclocklivewallpaper.g.xml</t>
  </si>
  <si>
    <t>com.robtheis.android.phrasebook.ux.bc.g.xml</t>
  </si>
  <si>
    <t>com.robxbacknever.welcometobloxgrrb2bk.g.xml</t>
  </si>
  <si>
    <t>com.romankryvolapov.pistonhouse.g.xml</t>
  </si>
  <si>
    <t>com.root.flab.g.xml</t>
  </si>
  <si>
    <t>com.roxwin.tweety.g.xml</t>
  </si>
  <si>
    <t>com.rpor.ajlee1.g.xml</t>
  </si>
  <si>
    <t>com.rsmdp0715.Spin_Karo_Win_Karo.g.xml</t>
  </si>
  <si>
    <t>com.rta.rtadubai.g.xml</t>
  </si>
  <si>
    <t>com.rubanbridge.station.g.xml</t>
  </si>
  <si>
    <t>com.rubiyemstudio.twtw.lvctrajsty.music.lyrics.g.xml</t>
  </si>
  <si>
    <t>com.rvappstudios.ice.cream.paradise.match3.g.xml</t>
  </si>
  <si>
    <t>com.rxwikiplus.a3042676655.g.xml</t>
  </si>
  <si>
    <t>com.ryohei.haruki.Anaguma.g.xml</t>
  </si>
  <si>
    <t>com.safetravels.safetravelsmain.g.xml</t>
  </si>
  <si>
    <t>com.safetyculture.iauditor.g.xml</t>
  </si>
  <si>
    <t>com.salimbk.mouhammedsalem2019.g.xml</t>
  </si>
  <si>
    <t>com.samapp.excelcontacts.excelcontactslite.g.xml</t>
  </si>
  <si>
    <t>com.samwp.winter_olympics.g.xml</t>
  </si>
  <si>
    <t>com.samyotech.helixhillsexecutor.g.xml</t>
  </si>
  <si>
    <t>com.sanganhurip.pantununtukguruterbaru.g.xml</t>
  </si>
  <si>
    <t>com.santadev.fnbrnews.g.xml</t>
  </si>
  <si>
    <t>com.sappsuma.salonapps.kertonsmith.g.xml</t>
  </si>
  <si>
    <t>com.sarathi.loksabhaelectionpoll.g.xml</t>
  </si>
  <si>
    <t>com.savidsalazar.leaguers.g.xml</t>
  </si>
  <si>
    <t>com.scan.pdf.picture.g.xml</t>
  </si>
  <si>
    <t>com.SCI.CSV.g.xml</t>
  </si>
  <si>
    <t>com.scimug.mathforkids.g.xml</t>
  </si>
  <si>
    <t>com.scmedia.babycot.g.xml</t>
  </si>
  <si>
    <t>com.scoreggiashake.g.xml</t>
  </si>
  <si>
    <t>com.screentime.xyz.g.xml</t>
  </si>
  <si>
    <t>com.sd.rentpass.g.xml</t>
  </si>
  <si>
    <t>com.seagate.goflexsatellite.g.xml</t>
  </si>
  <si>
    <t>com.seawolf.grabbybird.g.xml</t>
  </si>
  <si>
    <t>com.security.xvpn.z35kb.g.xml</t>
  </si>
  <si>
    <t>com.seekerslab.speed.g.xml</t>
  </si>
  <si>
    <t>com.selecx.selecxstream.g.xml</t>
  </si>
  <si>
    <t>com.selfhealing.candle11.g.xml</t>
  </si>
  <si>
    <t>com.selfhealing.chakrasnumber1.g.xml</t>
  </si>
  <si>
    <t>com.senbac.qrcode.g.xml</t>
  </si>
  <si>
    <t>com.sendgroupsms.SorryCardsGreetings.g.xml</t>
  </si>
  <si>
    <t>com.senle.hiball.g.xml</t>
  </si>
  <si>
    <t>com.sergey.max.mainwindow.g.xml</t>
  </si>
  <si>
    <t>com.sermonaudio.android.millcreekchurch.g.xml</t>
  </si>
  <si>
    <t>com.sethchhim.kuboo.g.xml</t>
  </si>
  <si>
    <t>com.sevegame.voicerecorder.g.xml</t>
  </si>
  <si>
    <t>com.sevenshifts.android.g.xml</t>
  </si>
  <si>
    <t>com.sg.android.calcimc.g.xml</t>
  </si>
  <si>
    <t>com.sgconsultorit.congresodeguerrero.g.xml</t>
  </si>
  <si>
    <t>com.Shekhar.FilDiReciNew.g.xml</t>
  </si>
  <si>
    <t>com.sheypoor.mobile.g.xml</t>
  </si>
  <si>
    <t>com.shindig.g.xml</t>
  </si>
  <si>
    <t>com.shippify.co.g.xml</t>
  </si>
  <si>
    <t>com.shirajammunira.hajj.g.xml</t>
  </si>
  <si>
    <t>com.shisha.g.xml</t>
  </si>
  <si>
    <t>com.shop66.woocommerce.g.xml</t>
  </si>
  <si>
    <t>com.shorthaircuts.hairstyles.g.xml</t>
  </si>
  <si>
    <t>com.shpock.android.g.xml</t>
  </si>
  <si>
    <t>com.ShrewsburyEats.customer.g.xml</t>
  </si>
  <si>
    <t>com.shvagerfm.bestronger.g.xml</t>
  </si>
  <si>
    <t>com.sici.ganeshinfotech.siciapp.g.xml</t>
  </si>
  <si>
    <t>com.sigmaappsolution.mynameonbirthdaycake.g.xml</t>
  </si>
  <si>
    <t>com.silver.fantasynamegenerator.g.xml</t>
  </si>
  <si>
    <t>com.simshine.aiot.g.xml</t>
  </si>
  <si>
    <t>com.simulatecalling.from.ryantoysreview.g.xml</t>
  </si>
  <si>
    <t>com.simyasolutions.ling.zh.g.xml</t>
  </si>
  <si>
    <t>com.sinasoft.quranonline.g.xml</t>
  </si>
  <si>
    <t>com.singletonchallenge.g.xml</t>
  </si>
  <si>
    <t>com.sixtemia.waterpolobanyoles.g.xml</t>
  </si>
  <si>
    <t>com.sizzgames.stickyweb.g.xml</t>
  </si>
  <si>
    <t>com.sjp.glasswallpaper.g.xml</t>
  </si>
  <si>
    <t>com.sketchye.draw_cars_concept.g.xml</t>
  </si>
  <si>
    <t>com.skin.banglacre.g.xml</t>
  </si>
  <si>
    <t>com.skplanet.ocb.locker.g.xml</t>
  </si>
  <si>
    <t>com.skrsoft.asiacup18.g.xml</t>
  </si>
  <si>
    <t>com.skyd.bestpuzzle.n248.g.xml</t>
  </si>
  <si>
    <t>com.slappslab.flashlightdisco.g.xml</t>
  </si>
  <si>
    <t>com.sleb.DortmundLiederBvB.g.xml</t>
  </si>
  <si>
    <t>com.slfteam.moonbook.g.xml</t>
  </si>
  <si>
    <t>com.smallappdeveloper.uklocalnews.g.xml</t>
  </si>
  <si>
    <t>com.SmartCentre.healthVetamins.g.xml</t>
  </si>
  <si>
    <t>com.smartcoder.sms.g.xml</t>
  </si>
  <si>
    <t>com.smartek.varadhi.patashalaerp.g.xml</t>
  </si>
  <si>
    <t>com.smartengineersinc.japaneselessons.g.xml</t>
  </si>
  <si>
    <t>com.smartmoney.ledger_expensetrackerfree.g.xml</t>
  </si>
  <si>
    <t>com.smartsound.skeeperheart.g.xml</t>
  </si>
  <si>
    <t>com.smash.superr.bros.world.g.xml</t>
  </si>
  <si>
    <t>com.sm.banglaalphabet.g.xml</t>
  </si>
  <si>
    <t>com.smg.gold.mine.construction.zone.crane.operator.sim.g.xml</t>
  </si>
  <si>
    <t>com.smsmegatools.g.xml</t>
  </si>
  <si>
    <t>com.smvhs.traffic.g.xml</t>
  </si>
  <si>
    <t>com.snailgameusa.kingdomwarriors.g.xml</t>
  </si>
  <si>
    <t>com.snapcial.snappy.g.xml</t>
  </si>
  <si>
    <t>com.snow.heavyexcavator.machine.simulator.g.xml</t>
  </si>
  <si>
    <t>com.snrsopstdios.carsonluadfggrders.song.g.xml</t>
  </si>
  <si>
    <t>com.SNSomosNerds.DarkOldSun.g.xml</t>
  </si>
  <si>
    <t>com.soaltkdcpns.mudah.g.xml</t>
  </si>
  <si>
    <t>com.socialdeveloper.popmusic.g.xml</t>
  </si>
  <si>
    <t>com.socialmediastorysaver.allstatusandstorysaver.g.xml</t>
  </si>
  <si>
    <t>com.sodonsolution.android.edutv.g.xml</t>
  </si>
  <si>
    <t>com.softdx.qrscanner.g.xml</t>
  </si>
  <si>
    <t>com.SoftInc.Kelas_11_SMA_BInggris_smt1.g.xml</t>
  </si>
  <si>
    <t>com.softsolutions.ilmkidunya.govtjobs.g.xml</t>
  </si>
  <si>
    <t>com.softtech.parakod.g.xml</t>
  </si>
  <si>
    <t>com.solutions.newzealanddating.g.xml</t>
  </si>
  <si>
    <t>com.somaguide.tips.pref.g.xml</t>
  </si>
  <si>
    <t>com.sontung.esven.g.xml</t>
  </si>
  <si>
    <t>com.soomigame.idlechess.g.xml</t>
  </si>
  <si>
    <t>com.soulmadeapps.beritaindonesiarss.g.xml</t>
  </si>
  <si>
    <t>com.sparklingsocietytycoon.paradisecityislandsim.g.xml</t>
  </si>
  <si>
    <t>com.spilgames.MahjongCaseDetective.g.xml</t>
  </si>
  <si>
    <t>com.sportmaniac_live_app_android.comunabike.g.xml</t>
  </si>
  <si>
    <t>com.sportytrader.livebasket.g.xml</t>
  </si>
  <si>
    <t>com.SPP.Development.BenjaminFranklinQuotesApp.g.xml</t>
  </si>
  <si>
    <t>com.spreedinc.providers.digitalfirstmedia.oaklandpress.g.xml</t>
  </si>
  <si>
    <t>com.srishtis.aggregatorapp.g.xml</t>
  </si>
  <si>
    <t>com.ssca.voice.changer.editor.audio.voiceeffect.g.xml</t>
  </si>
  <si>
    <t>com.staatsoperlive.androidtv.g.xml</t>
  </si>
  <si>
    <t>com.stashlartechnologies.HAR_GHAR_ROZGAAR.g.xml</t>
  </si>
  <si>
    <t>com.statechampsnetwork.video.g.xml</t>
  </si>
  <si>
    <t>com.stations.radioAlbania.g.xml</t>
  </si>
  <si>
    <t>com.stickscaler.treescalecruise.g.xml</t>
  </si>
  <si>
    <t>com.sticksports.stickcricketlive.g.xml</t>
  </si>
  <si>
    <t>com.stickyapps.johncenameme.g.xml</t>
  </si>
  <si>
    <t>com.stk.trigems.g.xml</t>
  </si>
  <si>
    <t>com.stockpro.g.xml</t>
  </si>
  <si>
    <t>com.store.vinakids.haitet2017.g.xml</t>
  </si>
  <si>
    <t>com.streamingmusic.jamesblunt.g.xml</t>
  </si>
  <si>
    <t>com.stt.android.g.xml</t>
  </si>
  <si>
    <t>com.StudioSogae.TowerMerge.g.xml</t>
  </si>
  <si>
    <t>com.subsplashconsulting.s_7FZ8T9.g.xml</t>
  </si>
  <si>
    <t>com.subsplash.thechurchapp.gracefellowship.g.xml</t>
  </si>
  <si>
    <t>com.subsplash.thechurchapp.s_J7WCTD.g.xml</t>
  </si>
  <si>
    <t>com.subsplash.thechurchapp.s_MHQ94H.g.xml</t>
  </si>
  <si>
    <t>com.subsplash.thechurchapp.s_S974SN.g.xml</t>
  </si>
  <si>
    <t>com.successapp.magnifier.g.xml</t>
  </si>
  <si>
    <t>com.sugarloafgames.games.free.milkyway.g.xml</t>
  </si>
  <si>
    <t>com.summerseger.WallpaperIndahIndrianaTerbaru.g.xml</t>
  </si>
  <si>
    <t>com.sunardi.caraccidentlawyer.g.xml</t>
  </si>
  <si>
    <t>com.sundiogroup.elizawashere.g.xml</t>
  </si>
  <si>
    <t>com.sunmediasoft.videogames.g.xml</t>
  </si>
  <si>
    <t>com.superfanu.bryantbulldogrewards.g.xml</t>
  </si>
  <si>
    <t>com.superfanu.oilcityhighschooloilers.g.xml</t>
  </si>
  <si>
    <t>com.superherowallpaper.ridhoapp.g.xml</t>
  </si>
  <si>
    <t>com.superphotomontages.weddinghairphotomontage.g.xml</t>
  </si>
  <si>
    <t>com.survgames.survivalisland.g.xml</t>
  </si>
  <si>
    <t>com.suvorov.da_en.g.xml</t>
  </si>
  <si>
    <t>com.swash.transitworld.luxembourg.g.xml</t>
  </si>
  <si>
    <t>com.syndicate.coffeemugframes.g.xml</t>
  </si>
  <si>
    <t>com.tabtale.genesis.g.xml</t>
  </si>
  <si>
    <t>com.tafsir.ahlam2019.g.xml</t>
  </si>
  <si>
    <t>com.tailoredapps.g.xml</t>
  </si>
  <si>
    <t>com.taksina4best.cakepoppiessweetlinksoda.g.xml</t>
  </si>
  <si>
    <t>com.talentle.talent.g.xml</t>
  </si>
  <si>
    <t>com.tallywithgst.android.g.xml</t>
  </si>
  <si>
    <t>com.tamco.livingrooms.g.xml</t>
  </si>
  <si>
    <t>com.tapinator.videopokerclassic.g.xml</t>
  </si>
  <si>
    <t>com.tapsarena.wordgame.g.xml</t>
  </si>
  <si>
    <t>com.tbi.vishalfitness.g.xml</t>
  </si>
  <si>
    <t>com.teammt.gmanrainy.themestore.g.xml</t>
  </si>
  <si>
    <t>com.teamproject.flamingo.g.xml</t>
  </si>
  <si>
    <t>com.teamwork.mobile.chat.g.xml</t>
  </si>
  <si>
    <t>com.tearn.ks5.g.xml</t>
  </si>
  <si>
    <t>com.techeads.pipscalculator.g.xml</t>
  </si>
  <si>
    <t>com.technoplayers.pradeshhalchal.g.xml</t>
  </si>
  <si>
    <t>com.techtool.wifiqrcodepasswordscanner.g.xml</t>
  </si>
  <si>
    <t>com.techzit.naturephotoframes.g.xml</t>
  </si>
  <si>
    <t>com.tecnocen.beneficiosandroid.g.xml</t>
  </si>
  <si>
    <t>com.tehanoi.gamapara.g.xml</t>
  </si>
  <si>
    <t>com.tekciz.idol2012.g.xml</t>
  </si>
  <si>
    <t>com.tekisapp.recetasdecomidavenezolanas.g.xml</t>
  </si>
  <si>
    <t>com.telstra.android.afl.g.xml</t>
  </si>
  <si>
    <t>com.thecommunitycloud.momentum.g.xml</t>
  </si>
  <si>
    <t>com.thegrizzlylabs.geniusscan.free.g.xml</t>
  </si>
  <si>
    <t>com.thehealthymummy.g.xml</t>
  </si>
  <si>
    <t>com.thekonnected.g.xml</t>
  </si>
  <si>
    <t>com.thepitchapp.g.xml</t>
  </si>
  <si>
    <t>com.theprettyco.g.xml</t>
  </si>
  <si>
    <t>com.theteamie.android.uwc.g.xml</t>
  </si>
  <si>
    <t>com.thevarmatrimony.g.xml</t>
  </si>
  <si>
    <t>com.thevitalitygroup.manulife.g.xml</t>
  </si>
  <si>
    <t>com.theyoapp.g.xml</t>
  </si>
  <si>
    <t>com.thobun.scorpionslovemusic.g.xml</t>
  </si>
  <si>
    <t>com.three60.cabioclient.g.xml</t>
  </si>
  <si>
    <t>com.thunder_media_games.dragon.fire.war.arcade.adventure.aim.attack.defend.collect.archer.wizard.free_game.g.xml</t>
  </si>
  <si>
    <t>com.tiboos.app.ambientlight.g.xml</t>
  </si>
  <si>
    <t>com.tictacbikini.g.xml</t>
  </si>
  <si>
    <t>com.tiemz.user.g.xml</t>
  </si>
  <si>
    <t>com.TimeAndMoney.g.xml</t>
  </si>
  <si>
    <t>com.timehacker.app.g.xml</t>
  </si>
  <si>
    <t>com.timore.financial_accountant.g.xml</t>
  </si>
  <si>
    <t>com.ting.dashboard.g.xml</t>
  </si>
  <si>
    <t>com.tinylabproductions.pirates.g.xml</t>
  </si>
  <si>
    <t>com.tistory.peretanguy.kfc.g.xml</t>
  </si>
  <si>
    <t>com.titan.cd.gb.g.xml</t>
  </si>
  <si>
    <t>com.titan.jigsawfree.g.xml</t>
  </si>
  <si>
    <t>com.titan.solitaire.g.xml</t>
  </si>
  <si>
    <t>com.TNL.antwork.g.xml</t>
  </si>
  <si>
    <t>com.Tobit.android.Slitte6494420206.g.xml</t>
  </si>
  <si>
    <t>com.toguna.app.g.xml</t>
  </si>
  <si>
    <t>com.toolani.de.g.xml</t>
  </si>
  <si>
    <t>com.TOP_App.g.xml</t>
  </si>
  <si>
    <t>com.topdevapp.hairstylesformen.g.xml</t>
  </si>
  <si>
    <t>com.top_dicionario_ingles_afrikaans.top_dicionario_ingles_afrikaans.g.xml</t>
  </si>
  <si>
    <t>com.topfreebanglaapp.englishspoken.g.xml</t>
  </si>
  <si>
    <t>com.Top.Friendly.Apps.Games.Cute.Christmas.Photo.Stickers.g.xml</t>
  </si>
  <si>
    <t>com.tophatter.g.xml</t>
  </si>
  <si>
    <t>com.tordusgames.puzzles.forest.g.xml</t>
  </si>
  <si>
    <t>com.toridev.obatkolesterolalami.g.xml</t>
  </si>
  <si>
    <t>com.townapps.ie.limerick.g.xml</t>
  </si>
  <si>
    <t>com.tpago.movil.g.xml</t>
  </si>
  <si>
    <t>com.trabalho.topicos.g.xml</t>
  </si>
  <si>
    <t>com.trainerize.lt3method.g.xml</t>
  </si>
  <si>
    <t>com.trainerize.panaceafit.g.xml</t>
  </si>
  <si>
    <t>com.transportesmaricielo.app.g.xml</t>
  </si>
  <si>
    <t>com.tratao.xcurrency.g.xml</t>
  </si>
  <si>
    <t>com.triactivemedia.rugbyleagueworld.g.xml</t>
  </si>
  <si>
    <t>com.tripomatic.anaheim.g.xml</t>
  </si>
  <si>
    <t>com.triposo.droidguide.azerbaijan.g.xml</t>
  </si>
  <si>
    <t>com.trtarabi.android.g.xml</t>
  </si>
  <si>
    <t>com.trubx.trainingcamp.g.xml</t>
  </si>
  <si>
    <t>com.trulia.android.agent.g.xml</t>
  </si>
  <si>
    <t>com.tsg.bs2016.g.xml</t>
  </si>
  <si>
    <t>com.tudelooiberica.android.apps.wappa.g.xml</t>
  </si>
  <si>
    <t>com.tuesdayquest.logicart.g.xml</t>
  </si>
  <si>
    <t>com.tulotero.verlite.g.xml</t>
  </si>
  <si>
    <t>com.tushar.storysplitter.g.xml</t>
  </si>
  <si>
    <t>com.tvneo.g.xml</t>
  </si>
  <si>
    <t>com.tvnewcornshow.showmoviespoptv.g.xml</t>
  </si>
  <si>
    <t>com.ubik.mobileapp.g.xml</t>
  </si>
  <si>
    <t>com.uc.vmate.g.xml</t>
  </si>
  <si>
    <t>com.ultralabapps.instagrids.g.xml</t>
  </si>
  <si>
    <t>com.undercutcatalog.abadiio.g.xml</t>
  </si>
  <si>
    <t>com.unicaa.g.xml</t>
  </si>
  <si>
    <t>com.unicron.tfdb2.g.xml</t>
  </si>
  <si>
    <t>com.UniqueBirdhouseDesignIdeas.SankaApps.g.xml</t>
  </si>
  <si>
    <t>com.uniregistry.g.xml</t>
  </si>
  <si>
    <t>com.universalappsstudio.vishwakarmaaartiandchalisa.g.xml</t>
  </si>
  <si>
    <t>com.up.intrexxlauncher.g.xml</t>
  </si>
  <si>
    <t>com.upx.abhinandan.upx.g.xml</t>
  </si>
  <si>
    <t>com.utagoe.momentdiary.g.xml</t>
  </si>
  <si>
    <t>com.UtilityCrafting.utility.minecraft.maps.g.xml</t>
  </si>
  <si>
    <t>com.vaciniti.app.app57eedc6e0ab94.g.xml</t>
  </si>
  <si>
    <t>com.vau.apphunt.g.xml</t>
  </si>
  <si>
    <t>com.vcslotpoker.videoslotsdeluxe.android.g.xml</t>
  </si>
  <si>
    <t>com.ventev.g.xml</t>
  </si>
  <si>
    <t>com.verdehero.verdehero.g.xml</t>
  </si>
  <si>
    <t>com.vestel.mobileassistant.g.xml</t>
  </si>
  <si>
    <t>com.viatom.azurmobile.fda.g.xml</t>
  </si>
  <si>
    <t>com.victory.game.g.xml</t>
  </si>
  <si>
    <t>com.vietsoft.screenrecord.videoeditor.g.xml</t>
  </si>
  <si>
    <t>com.viewfruit.activity.g.xml</t>
  </si>
  <si>
    <t>com.vins.clabprograms.g.xml</t>
  </si>
  <si>
    <t>com.ViolinTuner.Think.g.xml</t>
  </si>
  <si>
    <t>com.virsir.android.smartstockinter.g.xml</t>
  </si>
  <si>
    <t>com.virtualinfocom.buroangla.g.xml</t>
  </si>
  <si>
    <t>com.virtualsoftech.ashabhosle.g.xml</t>
  </si>
  <si>
    <t>com.Virus_Scanner_Mobile_Security_0508.g.xml</t>
  </si>
  <si>
    <t>com.visualhdstudio.autoload.g.xml</t>
  </si>
  <si>
    <t>com.visualiciouspublisher.affirmationsselfhypnosisandmeditationvideos.g.xml</t>
  </si>
  <si>
    <t>com.vivacash.sadad.g.xml</t>
  </si>
  <si>
    <t>com.vjgroupindia.g.xml</t>
  </si>
  <si>
    <t>com.vladivostok.BoliviaJigsawPuzzles.g.xml</t>
  </si>
  <si>
    <t>com.vnbookforkid.TiengAnhLop7New.Tap1.g.xml</t>
  </si>
  <si>
    <t>com.Voodamdee.Photos.Frames.RomanticLovePhotoFrames.g.xml</t>
  </si>
  <si>
    <t>com.voxy.pearson.g.xml</t>
  </si>
  <si>
    <t>com.voyagerinnovation.talk2.g.xml</t>
  </si>
  <si>
    <t>com.vsapps.locationplotter.g.xml</t>
  </si>
  <si>
    <t>com.vsquare.hsd.g.xml</t>
  </si>
  <si>
    <t>com.vycab.driver.g.xml</t>
  </si>
  <si>
    <t>com.vyoma.samyukthaksharani.g.xml</t>
  </si>
  <si>
    <t>com.vzcreations.lightignite.g.xml</t>
  </si>
  <si>
    <t>com.w2cyk.android.rfinder.g.xml</t>
  </si>
  <si>
    <t>com.wafasoft.Fazilat_Ke_Din_Raat_Aur_Masnun_Duaaen.g.xml</t>
  </si>
  <si>
    <t>com.wallsoft.line.sony.xperia.free.themes.stylish.laucncher.wallpaper.theme.g.xml</t>
  </si>
  <si>
    <t>com.wave.keyboard.theme.speedometeranimatedkeyboard.g.xml</t>
  </si>
  <si>
    <t>com.wCyMagazine.g.xml</t>
  </si>
  <si>
    <t>com.weappsit.idrees.shopregister.g.xml</t>
  </si>
  <si>
    <t>com.webant.orders_1s.g.xml</t>
  </si>
  <si>
    <t>com.webapp.KidsSongsJukeboxs.g.xml</t>
  </si>
  <si>
    <t>com.webcloudapps.remission.g.xml</t>
  </si>
  <si>
    <t>com.webjoel.baladaboa.g.xml</t>
  </si>
  <si>
    <t>com.webnetmobile.android.motiontrackingmarkers.g.xml</t>
  </si>
  <si>
    <t>com.webradiocast.junhsasmfotu.g.xml</t>
  </si>
  <si>
    <t>com.wecasa.g.xml</t>
  </si>
  <si>
    <t>com.wedbox.planning.g.xml</t>
  </si>
  <si>
    <t>com.wemakestuff.redditinpictures.g.xml</t>
  </si>
  <si>
    <t>com.wfindway.g.xml</t>
  </si>
  <si>
    <t>com.wHd720PFILMIZLE.g.xml</t>
  </si>
  <si>
    <t>com.whimmusic2018.android.g.xml</t>
  </si>
  <si>
    <t>com.whiture.apps.hindi.modi.g.xml</t>
  </si>
  <si>
    <t>com.wifilink.android.g.xml</t>
  </si>
  <si>
    <t>com.WikiReZon.OdvutPremerGolpo.g.xml</t>
  </si>
  <si>
    <t>com.wilsonzuluaga.oracionalasalmasdelpurgatorioenaudioytexto.g.xml</t>
  </si>
  <si>
    <t>com.win.ceritarakyatindonesia.g.xml</t>
  </si>
  <si>
    <t>com.wingsphotoeditor.angelwings.snapchatfilters.addwingstophotoenter.g.xml</t>
  </si>
  <si>
    <t>com.wirdahoam.app.g.xml</t>
  </si>
  <si>
    <t>com.wisefn.wisereport.g.xml</t>
  </si>
  <si>
    <t>com.wLimeChat_8199169.g.xml</t>
  </si>
  <si>
    <t>com.wMahiMahiRecipes.g.xml</t>
  </si>
  <si>
    <t>com.wNorthE_11040447.g.xml</t>
  </si>
  <si>
    <t>com.wongeladvocate.TigrinyaBible.g.xml</t>
  </si>
  <si>
    <t>com.woonivers.app.g.xml</t>
  </si>
  <si>
    <t>com.wordscapes.wordswithfriends.freegames.g.xml</t>
  </si>
  <si>
    <t>com.worldmanager.sanchurro.g.xml</t>
  </si>
  <si>
    <t>com.woxapp.Newsstand.bloggers.g.xml</t>
  </si>
  <si>
    <t>com.wPsychicAbilities_10300746.g.xml</t>
  </si>
  <si>
    <t>com.wRadioRapMalien.g.xml</t>
  </si>
  <si>
    <t>com.wrgardnersoft.ftc2018.g.xml</t>
  </si>
  <si>
    <t>com.wrhmedia.superflappypoofree.g.xml</t>
  </si>
  <si>
    <t>com.wrs.usageorgia.g.xml</t>
  </si>
  <si>
    <t>com.wsamsungweb_6659603.g.xml</t>
  </si>
  <si>
    <t>com.wsea.monanchauau.g.xml</t>
  </si>
  <si>
    <t>com.wsl.noom.g.xml</t>
  </si>
  <si>
    <t>com.wSpeedtest1A.g.xml</t>
  </si>
  <si>
    <t>com.wungames.fortpapers.g.xml</t>
  </si>
  <si>
    <t>com.wZAMChat_9791113.g.xml</t>
  </si>
  <si>
    <t>com.xdreamapps.santacall.g.xml</t>
  </si>
  <si>
    <t>com.xprodev.cutcam.g.xml</t>
  </si>
  <si>
    <t>com.XRHealth.VRPortalControl.g.xml</t>
  </si>
  <si>
    <t>com.xtplDevelopers.Fanny.g.xml</t>
  </si>
  <si>
    <t>com.xtrem.myhospital.g.xml</t>
  </si>
  <si>
    <t>com.xzybit.iPLAR.g.xml</t>
  </si>
  <si>
    <t>com.yandex.browser.alpha.g.xml</t>
  </si>
  <si>
    <t>com.yeeld.app.g.xml</t>
  </si>
  <si>
    <t>com.yft.jetbattle3dtab.g.xml</t>
  </si>
  <si>
    <t>com.Yigotech.RottenZombies.g.xml</t>
  </si>
  <si>
    <t>com.ymkwt.android.mentalcalculation.g.xml</t>
  </si>
  <si>
    <t>com.yocesaryoradiohaiti.radiokiskeya885fmonlineradioapp.kiskeyafmradio.g.xml</t>
  </si>
  <si>
    <t>com.youdagames.gop3multiplayer.g.xml</t>
  </si>
  <si>
    <t>com.YoungTech.AinakWalaJin.AinakWalaJinDrama.g.xml</t>
  </si>
  <si>
    <t>com.yourappland.toyotahonduras.g.xml</t>
  </si>
  <si>
    <t>com.yoyomealrestaurantpartner.g.xml</t>
  </si>
  <si>
    <t>com.ys.mountracker.g.xml</t>
  </si>
  <si>
    <t>com.zabaron.waterdraw.g.xml</t>
  </si>
  <si>
    <t>com.zabuzalabs.balloonbowarrow_football.g.xml</t>
  </si>
  <si>
    <t>com.zamrud.radio.mobile.app.actarifm.g.xml</t>
  </si>
  <si>
    <t>com.zeitmobile.coastfitness.g.xml</t>
  </si>
  <si>
    <t>com.zerista.mapic.g.xml</t>
  </si>
  <si>
    <t>com.zerista.mineentra.g.xml</t>
  </si>
  <si>
    <t>com.zetaGames.GravityBallZETA.g.xml</t>
  </si>
  <si>
    <t>com.zgdevelopment.listenandreadenglish.g.xml</t>
  </si>
  <si>
    <t>com.zhufu.kidsudoku.g.xml</t>
  </si>
  <si>
    <t>com.ziipin.softkeyboard.saudi.g.xml</t>
  </si>
  <si>
    <t>com.zilok.ouicar.g.xml</t>
  </si>
  <si>
    <t>com.zingfit.SpinCity_Massapequa.g.xml</t>
  </si>
  <si>
    <t>com.ziyone.morningphotoframe.g.xml</t>
  </si>
  <si>
    <t>com.zoho.desk.radar.g.xml</t>
  </si>
  <si>
    <t>com.zoho.sign.zohosign.g.xml</t>
  </si>
  <si>
    <t>com.zooappapy.gritosdemujer.g.xml</t>
  </si>
  <si>
    <t>com.zoonitechnoapps.naturephotoapps.g.xml</t>
  </si>
  <si>
    <t>com.zp.school.karthalwadi.g.xml</t>
  </si>
  <si>
    <t>co.nedstark.abi.g.xml</t>
  </si>
  <si>
    <t>conversor.conversaotaxasbasico.gbpbdt.g.xml</t>
  </si>
  <si>
    <t>co.phigames.paulinarubiogame.g.xml</t>
  </si>
  <si>
    <t>co.remotephilips.remote.philips.apps6.g.xml</t>
  </si>
  <si>
    <t>corridaeleitoral.com.br.corridaeleitoral.g.xml</t>
  </si>
  <si>
    <t>co.selcam.g.xml</t>
  </si>
  <si>
    <t>co.shield.kyhpy.g.xml</t>
  </si>
  <si>
    <t>co.shield.zwfea.g.xml</t>
  </si>
  <si>
    <t>crc.carsapp.id.g.xml</t>
  </si>
  <si>
    <t>cresents.firedragon.g.xml</t>
  </si>
  <si>
    <t>cz.anywhere.roxy.g.xml</t>
  </si>
  <si>
    <t>cz.mpizza.penzionjarkabratislava.g.xml</t>
  </si>
  <si>
    <t>cz.ox.OXEngine.g.xml</t>
  </si>
  <si>
    <t>daily.today.gemini.g.xml</t>
  </si>
  <si>
    <t>dbeats.app.mp3.merger.trimmer.mixer.converter.speedchanger.mp3editor.g.xml</t>
  </si>
  <si>
    <t>de.auenickelodeon.android.g.xml</t>
  </si>
  <si>
    <t>de.dbregio.wohinduwillst.g.xml</t>
  </si>
  <si>
    <t>de.djkgwemst.app.g.xml</t>
  </si>
  <si>
    <t>de.floatec.mensa.g.xml</t>
  </si>
  <si>
    <t>delivery.amo.amonvinhos.g.xml</t>
  </si>
  <si>
    <t>de.mlu.unihalle.g.xml</t>
  </si>
  <si>
    <t>de.paulstelzer.iqtest.g.xml</t>
  </si>
  <si>
    <t>de.rezepte.abnehmen.home.workouts.g.xml</t>
  </si>
  <si>
    <t>de.starfm.android.g.xml</t>
  </si>
  <si>
    <t>de.unitedkiosk.gg.weltkunst.g.xml</t>
  </si>
  <si>
    <t>dev.belka.zabl.g.xml</t>
  </si>
  <si>
    <t>dev.redfmdigital.android.redfm.g.xml</t>
  </si>
  <si>
    <t>digifit.android.virtuagym.pro.spcgeeresteinwoudenberg.g.xml</t>
  </si>
  <si>
    <t>digital.tamil.moviesongs.best.collection.g.xml</t>
  </si>
  <si>
    <t>diy.slime.simulator.asmr.g.xml</t>
  </si>
  <si>
    <t>dk.amproduction.rebild.g.xml</t>
  </si>
  <si>
    <t>dk.bilka.app.release.g.xml</t>
  </si>
  <si>
    <t>dk.saseco.esbjerg_forsyning.g.xml</t>
  </si>
  <si>
    <t>durango.hungry.pedia.g.xml</t>
  </si>
  <si>
    <t>dwi.dreamphotolab.instamag_photocollage.g.xml</t>
  </si>
  <si>
    <t>ea.ezikfenerliler.g.xml</t>
  </si>
  <si>
    <t>edu.bcm.android.sbirt.g.xml</t>
  </si>
  <si>
    <t>ee.rautsik.simpletvremotecontrol.g.xml</t>
  </si>
  <si>
    <t>eir.lug.ru.g.xml</t>
  </si>
  <si>
    <t>emax.kannurshareef.g.xml</t>
  </si>
  <si>
    <t>eplusmoment.ds.dfd.g.xml</t>
  </si>
  <si>
    <t>es.bandomovil.huelaga.informa.g.xml</t>
  </si>
  <si>
    <t>es.hskfree.ap.g.xml</t>
  </si>
  <si>
    <t>es.igarcias.gw3ds_loader.g.xml</t>
  </si>
  <si>
    <t>es.lfp.laligatv.g.xml</t>
  </si>
  <si>
    <t>eu.beeple.app.users.g.xml</t>
  </si>
  <si>
    <t>eu.formigas.cleverlotto.de.g.xml</t>
  </si>
  <si>
    <t>eu.helmchat.meet.g.xml</t>
  </si>
  <si>
    <t>eu.kudan.kudansamples.g.xml</t>
  </si>
  <si>
    <t>eu.liveclick.aja1.g.xml</t>
  </si>
  <si>
    <t>events.socio.app1471.g.xml</t>
  </si>
  <si>
    <t>flashcards.words.words.g.xml</t>
  </si>
  <si>
    <t>flutter.awesome.gallery.g.xml</t>
  </si>
  <si>
    <t>fm.golive.festivalhoppophop999a9879.g.xml</t>
  </si>
  <si>
    <t>fm.radio.mobile.android.morroco.g.xml</t>
  </si>
  <si>
    <t>focus.on.chochosan.g.xml</t>
  </si>
  <si>
    <t>forgood.be.forgood.g.xml</t>
  </si>
  <si>
    <t>fr.acetelecom.monavenir.g.xml</t>
  </si>
  <si>
    <t>frases.inteligentes.prontas.compartilhar.g.xml</t>
  </si>
  <si>
    <t>fr.codevallee.whereisalice.g.xml</t>
  </si>
  <si>
    <t>fr.ddi.congres_wp7.g.xml</t>
  </si>
  <si>
    <t>fr.funssoft.apps.salatjanaza.g.xml</t>
  </si>
  <si>
    <t>fr.ives.djanah.g.xml</t>
  </si>
  <si>
    <t>fr.karos.karos.app.g.xml</t>
  </si>
  <si>
    <t>fr.lehovetzki.ABMathlite.g.xml</t>
  </si>
  <si>
    <t>fr.monmarche.app.g.xml</t>
  </si>
  <si>
    <t>fr.okyear.horoscope.g.xml</t>
  </si>
  <si>
    <t>fr.playsoft.lefigarov3.g.xml</t>
  </si>
  <si>
    <t>fr.redshift.chorus.creteilsoleil.g.xml</t>
  </si>
  <si>
    <t>fr.unibet.sport.g.xml</t>
  </si>
  <si>
    <t>fta.Oppo.F7.F5.F3.F1.F8.Plus.Pro.theme.wallpaper.launcher.g.xml</t>
  </si>
  <si>
    <t>fun.podcastworld.gtm.g.xml</t>
  </si>
  <si>
    <t>gallery.photomanager.picturegalleryapp.imagegallery.g.xml</t>
  </si>
  <si>
    <t>gameclub.fireballse.g.xml</t>
  </si>
  <si>
    <t>games.wawa.g.xml</t>
  </si>
  <si>
    <t>gg.op.lol.android.g.xml</t>
  </si>
  <si>
    <t>global.weventure.product.pulse.g.xml</t>
  </si>
  <si>
    <t>gps.ils.vor.glasscockpit.g.xml</t>
  </si>
  <si>
    <t>green_green_avk.anothertermlite.g.xml</t>
  </si>
  <si>
    <t>gudev.dbms.databasemanagementsystem.g.xml</t>
  </si>
  <si>
    <t>hail.mary.g.xml</t>
  </si>
  <si>
    <t>hana.tvguidejapan.team.g.xml</t>
  </si>
  <si>
    <t>hd.uhd.live.wallpapers.topwallpapers.g.xml</t>
  </si>
  <si>
    <t>hero.legend.thuc.son.khuc.vn.g.xml</t>
  </si>
  <si>
    <t>hideme.android.vpn.g.xml</t>
  </si>
  <si>
    <t>hipcop.mountainphotoframe.g.xml</t>
  </si>
  <si>
    <t>hk.neat.biz.g.xml</t>
  </si>
  <si>
    <t>hr.apps.n1021909.g.xml</t>
  </si>
  <si>
    <t>hr.apps.n95155.g.xml</t>
  </si>
  <si>
    <t>hr.v2d.ido.g.xml</t>
  </si>
  <si>
    <t>ias.upscpdf.com.g.xml</t>
  </si>
  <si>
    <t>id.compro.quicksilvercruise.g.xml</t>
  </si>
  <si>
    <t>id.compro.rsudilagaligo2.g.xml</t>
  </si>
  <si>
    <t>ideas.waqf.waqfideas.g.xml</t>
  </si>
  <si>
    <t>ie.flipdish.fd6062.g.xml</t>
  </si>
  <si>
    <t>ieltsvocab.academic.g.xml</t>
  </si>
  <si>
    <t>imox.condo.admin.app.g.xml</t>
  </si>
  <si>
    <t>in.androidapplicationdotin.lovercall.g.xml</t>
  </si>
  <si>
    <t>inc.meh.MileageTracker.g.xml</t>
  </si>
  <si>
    <t>in.codehound.wordmaster.g.xml</t>
  </si>
  <si>
    <t>india.chat.women.men.g.xml</t>
  </si>
  <si>
    <t>in.docco360.doctor.g.xml</t>
  </si>
  <si>
    <t>in.moltol.gujarati.g.xml</t>
  </si>
  <si>
    <t>in.reweyou.reweyou.g.xml</t>
  </si>
  <si>
    <t>in.roonus.www.roonus.g.xml</t>
  </si>
  <si>
    <t>in.schoolportal.parent.demo.g.xml</t>
  </si>
  <si>
    <t>in.softecks.politicalscience.g.xml</t>
  </si>
  <si>
    <t>io.appsly.stepper.g.xml</t>
  </si>
  <si>
    <t>io.apptizer.standalone.pkgBIZ_1nq4dack3a9.g.xml</t>
  </si>
  <si>
    <t>io.artform.com.g.xml</t>
  </si>
  <si>
    <t>io.cozy.drive.mobile.g.xml</t>
  </si>
  <si>
    <t>io.echurch.cgagcasagrande.g.xml</t>
  </si>
  <si>
    <t>io.echurch.gracecovenantchurch.g.xml</t>
  </si>
  <si>
    <t>io.getbound.prod.g.xml</t>
  </si>
  <si>
    <t>io.ionic.durga2018.g.xml</t>
  </si>
  <si>
    <t>io.ionic.lakshya.g.xml</t>
  </si>
  <si>
    <t>io.ionic.prog5cf3b7acb488372dde6247a9.g.xml</t>
  </si>
  <si>
    <t>io.kodular.ahmedkarundawala245.Font_Generator.g.xml</t>
  </si>
  <si>
    <t>io.kodular.drpeterramsis2007.Arshy_Angelos.g.xml</t>
  </si>
  <si>
    <t>io.loot.lootapp.g.xml</t>
  </si>
  <si>
    <t>io.mirailabs.fastlane.g.xml</t>
  </si>
  <si>
    <t>io.paperplane.mrb.tilesynth1000.pro.g.xml</t>
  </si>
  <si>
    <t>io.pushpay.harvestchristianfellowship.g.xml</t>
  </si>
  <si>
    <t>io.xrgames.fruitracing.g.xml</t>
  </si>
  <si>
    <t>ir.remote.control.samsung.smart.tv.wifi.g.xml</t>
  </si>
  <si>
    <t>is.stokkur.afladagbok.android.g.xml</t>
  </si>
  <si>
    <t>it.annabozzi.christmaswallpapers.g.xml</t>
  </si>
  <si>
    <t>it.erickson.involoconlamatematica.g.xml</t>
  </si>
  <si>
    <t>itgeeks.gujratigk.g.xml</t>
  </si>
  <si>
    <t>it.gp.radiolidi.g.xml</t>
  </si>
  <si>
    <t>it.ingamb.chivuolesseremario.g.xml</t>
  </si>
  <si>
    <t>it.isplus.clubristorazione.g.xml</t>
  </si>
  <si>
    <t>it.marzoli.app.batterywidget.g.xml</t>
  </si>
  <si>
    <t>it.oksystem.srl.rifornimentiautostradelite.g.xml</t>
  </si>
  <si>
    <t>it.stany.gravitysprint.g.xml</t>
  </si>
  <si>
    <t>it.telepass.prod.TelepassPyng.g.xml</t>
  </si>
  <si>
    <t>jack.martin.mykeyboard.myphotokeyboard.kitty.g.xml</t>
  </si>
  <si>
    <t>jai.shriram.decisionmaker.g.xml</t>
  </si>
  <si>
    <t>jgd.shival.chadda.sheroshayari.g.xml</t>
  </si>
  <si>
    <t>jinnat.o.shyatin.salsabeeiAhmedSheraz.g.xml</t>
  </si>
  <si>
    <t>jjong.kim.childvideo.g.xml</t>
  </si>
  <si>
    <t>jp.co.canon.oip.android.opal.g.xml</t>
  </si>
  <si>
    <t>jp.co.decoo.colorsquare.g.xml</t>
  </si>
  <si>
    <t>jp.co.fork.sentakunaviapp.g.xml</t>
  </si>
  <si>
    <t>jp.co.googolplex.android.colladaviewer.g.xml</t>
  </si>
  <si>
    <t>jp.co.heibonsha.app.nara_koyomi.g.xml</t>
  </si>
  <si>
    <t>jp.co.tokyomanki.shougakunikanji.g.xml</t>
  </si>
  <si>
    <t>jp.co.woodsmall.kumamonCalc.g.xml</t>
  </si>
  <si>
    <t>jp.digitallab.diamond.g.xml</t>
  </si>
  <si>
    <t>jp.digitallab.th.bamboo.g.xml</t>
  </si>
  <si>
    <t>jp.eikomz.dolphinsim.g.xml</t>
  </si>
  <si>
    <t>jp.glasscube.photobook.dog.g.xml</t>
  </si>
  <si>
    <t>jp.gr.java_conf.gyojir.detouch.g.xml</t>
  </si>
  <si>
    <t>jp.gr.java_conf.ultrapush.dnaBiyou.g.xml</t>
  </si>
  <si>
    <t>jp.heroz.android.shogiwars.g.xml</t>
  </si>
  <si>
    <t>jp.itmama.itmama.g.xml</t>
  </si>
  <si>
    <t>jp.komakuro.book3.g.xml</t>
  </si>
  <si>
    <t>jp.parakuten.mmt000007.g.xml</t>
  </si>
  <si>
    <t>jp.wec.mjcalc.free.g.xml</t>
  </si>
  <si>
    <t>ke.co.malezi.chemshabongo.g.xml</t>
  </si>
  <si>
    <t>kenneth.fundmanager.g.xml</t>
  </si>
  <si>
    <t>kevinj.instasquare.instasizenocrop.squarequick.emoji.maker.g.xml</t>
  </si>
  <si>
    <t>kidgames.abc.pack.g.xml</t>
  </si>
  <si>
    <t>kr.ac.snjc.library.g.xml</t>
  </si>
  <si>
    <t>kr.admobi.g.xml</t>
  </si>
  <si>
    <t>kr.backpackr.me.idus.g.xml</t>
  </si>
  <si>
    <t>kr.co.jeukauto.blog.webchon_jeukautoblog.g.xml</t>
  </si>
  <si>
    <t>kr.co.superapp.license01015004f.g.xml</t>
  </si>
  <si>
    <t>kr.goodchois.fpp.mob.g.xml</t>
  </si>
  <si>
    <t>kr.infocept.catholic.mass.g.xml</t>
  </si>
  <si>
    <t>kr.or.kftc.mobilewallet.g.xml</t>
  </si>
  <si>
    <t>kr.smartorder.krcc.g.xml</t>
  </si>
  <si>
    <t>kulana.tools.weihnachten2013.g.xml</t>
  </si>
  <si>
    <t>kvp.jjy.MispAndroid320.g.xml</t>
  </si>
  <si>
    <t>land.dict.dpfrmk1.free.g.xml</t>
  </si>
  <si>
    <t>laradio.online.fmsova975ok.g.xml</t>
  </si>
  <si>
    <t>learnelectricity.aprenderelectricidad.aprendaelectricidade.g.xml</t>
  </si>
  <si>
    <t>learnenglish.baby_kids.g.xml</t>
  </si>
  <si>
    <t>li.llv.eidli.app.g.xml</t>
  </si>
  <si>
    <t>lk.prem.GangodawilaSomaTheroSermons.g.xml</t>
  </si>
  <si>
    <t>lll.freecell.solitaire.cards.game.g.xml</t>
  </si>
  <si>
    <t>lozi.loship_user.g.xml</t>
  </si>
  <si>
    <t>ltd.pte.wavea.strangehouse.g.xml</t>
  </si>
  <si>
    <t>lull.lol.g.xml</t>
  </si>
  <si>
    <t>lv.HoursOfService.g.xml</t>
  </si>
  <si>
    <t>lyrebird.moviemaker.garba.navratrimoviemaker.g.xml</t>
  </si>
  <si>
    <t>make.fudge.drop.cookies.g.xml</t>
  </si>
  <si>
    <t>marathi.small.lovestory.g.xml</t>
  </si>
  <si>
    <t>markm.spinit.g.xml</t>
  </si>
  <si>
    <t>marusov.andrew.bigrusloto.g.xml</t>
  </si>
  <si>
    <t>ma.safe.bnmaroc.g.xml</t>
  </si>
  <si>
    <t>matthewboyle.lurker_android.g.xml</t>
  </si>
  <si>
    <t>md.point.map.g.xml</t>
  </si>
  <si>
    <t>me.doubledutch.cjmtx.ashfordfall2016commencement.g.xml</t>
  </si>
  <si>
    <t>me.doubledutch.smerapidconfexpo.g.xml</t>
  </si>
  <si>
    <t>mehrgan.app.Background_Maker.g.xml</t>
  </si>
  <si>
    <t>me.maagk.johannes.customsoundboard.g.xml</t>
  </si>
  <si>
    <t>me.xizzhu.android.news.g.xml</t>
  </si>
  <si>
    <t>me.zhanghai.android.effortlesspermissions.sample.g.xml</t>
  </si>
  <si>
    <t>mg.locations.track5.g.xml</t>
  </si>
  <si>
    <t>mhmgroup.zaaan.com.mhmgroup.g.xml</t>
  </si>
  <si>
    <t>mic.app.gastosdecompras.g.xml</t>
  </si>
  <si>
    <t>mi.mundo22.g.xml</t>
  </si>
  <si>
    <t>minimalism.pdfviewer.g.xml</t>
  </si>
  <si>
    <t>ml.vnedu.exscanner.g.xml</t>
  </si>
  <si>
    <t>mmappszone.sabinayasminsuperhitsongs.g.xml</t>
  </si>
  <si>
    <t>mm.com.ultimatesolution.www.moedps.g.xml</t>
  </si>
  <si>
    <t>m.m.m2.g.xml</t>
  </si>
  <si>
    <t>mn.everestsolution.moni.g.xml</t>
  </si>
  <si>
    <t>mobi.infolife.ezweather.widget.weatherlive.g.xml</t>
  </si>
  <si>
    <t>mobogram.mobogram.telegram.plus.messenger.hanista.g.xml</t>
  </si>
  <si>
    <t>mtda.rpaynativeandroid.g.xml</t>
  </si>
  <si>
    <t>mughal.king.qrscanner.g.xml</t>
  </si>
  <si>
    <t>muslim.datingandchat.g.xml</t>
  </si>
  <si>
    <t>mus.radio.confiance.g.xml</t>
  </si>
  <si>
    <t>mx.pmradio.player.g.xml</t>
  </si>
  <si>
    <t>myschoolhub.ngschools.g.xml</t>
  </si>
  <si>
    <t>nanonet.immobiliaresartoni.g.xml</t>
  </si>
  <si>
    <t>naveen.dailyfinanceexpenses.g.xml</t>
  </si>
  <si>
    <t>ndr.nikoolin.bullsandcows2.g.xml</t>
  </si>
  <si>
    <t>neat.metal.silk.g.xml</t>
  </si>
  <si>
    <t>ne.customer_app.g.xml</t>
  </si>
  <si>
    <t>net.andromo.dev882.app305377.g.xml</t>
  </si>
  <si>
    <t>net.appeat.dogdrip.g.xml</t>
  </si>
  <si>
    <t>net.atos.bravo.g.xml</t>
  </si>
  <si>
    <t>net.bluumi.Blancabell.g.xml</t>
  </si>
  <si>
    <t>net.Brussels.indexcity.g.xml</t>
  </si>
  <si>
    <t>net.digitalcookieapps.wordsearch.g.xml</t>
  </si>
  <si>
    <t>net.e_motto.jngd4ks2.g.xml</t>
  </si>
  <si>
    <t>net.findword.sherword.android.wordssearching.g.xml</t>
  </si>
  <si>
    <t>net.gamiya.guatemala_city_guatemala.offline.navigation.g.xml</t>
  </si>
  <si>
    <t>net.HueMonuments.imappark.g.xml</t>
  </si>
  <si>
    <t>net.jp.apps.junsakunakamura.eiken5choice100.g.xml</t>
  </si>
  <si>
    <t>net.jp.apps.minorumatsuda19.appranger.g.xml</t>
  </si>
  <si>
    <t>net.lottery.florida.g.xml</t>
  </si>
  <si>
    <t>net.micene.minigroup.palimpsests.lite.g.xml</t>
  </si>
  <si>
    <t>net.mori.androsamba.g.xml</t>
  </si>
  <si>
    <t>net.nextsunday.livingagoodlife.g.xml</t>
  </si>
  <si>
    <t>net.parentlink.americanleadership.g.xml</t>
  </si>
  <si>
    <t>net.peakgames.mobile.canakokey.android.g.xml</t>
  </si>
  <si>
    <t>net.pluservice.elbasharing.g.xml</t>
  </si>
  <si>
    <t>net.rention.mind.skillz.g.xml</t>
  </si>
  <si>
    <t>net.rockdev.staffcounter.g.xml</t>
  </si>
  <si>
    <t>net.topicit.android.g.xml</t>
  </si>
  <si>
    <t>net.wifibible.cuba.g.xml</t>
  </si>
  <si>
    <t>net.zincat.mobile.wedding.g.xml</t>
  </si>
  <si>
    <t>newyear.firework.theme.g.xml</t>
  </si>
  <si>
    <t>ng.octys.karigo.g.xml</t>
  </si>
  <si>
    <t>nl.burgerking.app.g.xml</t>
  </si>
  <si>
    <t>nl.firstelement.ibi.g.xml</t>
  </si>
  <si>
    <t>nl.ns.android.activity.g.xml</t>
  </si>
  <si>
    <t>nlp.untad.stat.g.xml</t>
  </si>
  <si>
    <t>nl.sitedish.sakura.g.xml</t>
  </si>
  <si>
    <t>nl.speakap.brinks.g.xml</t>
  </si>
  <si>
    <t>no.medierogledelse.dagligvarehandelen.g.xml</t>
  </si>
  <si>
    <t>no.pharmaq.android.productcatalog.g.xml</t>
  </si>
  <si>
    <t>no.terra.android.rorosbanken.g.xml</t>
  </si>
  <si>
    <t>nv.logistic.g.xml</t>
  </si>
  <si>
    <t>nz.co.solnetsolutions.mobile.fonterra.dqmsApp.g.xml</t>
  </si>
  <si>
    <t>nz.co.telecom.smartphone.android.g.xml</t>
  </si>
  <si>
    <t>ofmonsterandmenlittletalks.frybrain.zzz.g.xml</t>
  </si>
  <si>
    <t>op27no2.parentscope.g.xml</t>
  </si>
  <si>
    <t>org.arkist.cnote.g.xml</t>
  </si>
  <si>
    <t>org.artsplanet.android.charactermemo.g.xml</t>
  </si>
  <si>
    <t>org.boggi.riczoneverde.g.xml</t>
  </si>
  <si>
    <t>org.branham.lifeline.g.xml</t>
  </si>
  <si>
    <t>org.dk.umof.g.xml</t>
  </si>
  <si>
    <t>org.familyspotlight.app.g.xml</t>
  </si>
  <si>
    <t>org.irmavep.app.image.g.xml</t>
  </si>
  <si>
    <t>org.joa.zipperplus7.g.xml</t>
  </si>
  <si>
    <t>org.jpcheney.koikonmange.g.xml</t>
  </si>
  <si>
    <t>org.ml31.app.g.xml</t>
  </si>
  <si>
    <t>org.mudamos.petition.g.xml</t>
  </si>
  <si>
    <t>org.muth.android.conjugator_demo_en.g.xml</t>
  </si>
  <si>
    <t>org.skyteam.g.xml</t>
  </si>
  <si>
    <t>org.smart_guide.smartguide.T_00007.g.xml</t>
  </si>
  <si>
    <t>org.twinone.intruderselfie.g.xml</t>
  </si>
  <si>
    <t>org.upx.upx2.g.xml</t>
  </si>
  <si>
    <t>ovi.bluebrain.autoramcleaner.g.xml</t>
  </si>
  <si>
    <t>paradisedairy.ityadi.com.g.xml</t>
  </si>
  <si>
    <t>paratv.country.seychelles.g.xml</t>
  </si>
  <si>
    <t>parents.vijaymala.in.vijaymalaparent.g.xml</t>
  </si>
  <si>
    <t>pattent_sharing_aos.smartteeam.gdt.com.livechat.g.xml</t>
  </si>
  <si>
    <t>photoappzone.gif.kissescolletion.g.xml</t>
  </si>
  <si>
    <t>photography.darkroom.g.xml</t>
  </si>
  <si>
    <t>physiotherapy.books.g.xml</t>
  </si>
  <si>
    <t>pictures.images.of.wishing.g.xml</t>
  </si>
  <si>
    <t>piletest.bit.g.xml</t>
  </si>
  <si>
    <t>Pino.Pack.g.xml</t>
  </si>
  <si>
    <t>piproduction.frankthejew.g.xml</t>
  </si>
  <si>
    <t>pixel.craft.legends.g.xml</t>
  </si>
  <si>
    <t>pl.dogezz.symulatorprywaciarza.g.xml</t>
  </si>
  <si>
    <t>pl.edipresse.polkinews.g.xml</t>
  </si>
  <si>
    <t>pl.ordin.wikianniversaries.g.xml</t>
  </si>
  <si>
    <t>plus.sbs.golden_money.g.xml</t>
  </si>
  <si>
    <t>police.bha.rudra.g.xml</t>
  </si>
  <si>
    <t>pranav.apps.amazing.imagecompressor.g.xml</t>
  </si>
  <si>
    <t>pro.brteam.vozmitaxi.g.xml</t>
  </si>
  <si>
    <t>pro.huobi.g.xml</t>
  </si>
  <si>
    <t>project.freetime.th.usmallsound.gththeseries.g.xml</t>
  </si>
  <si>
    <t>quran.tilawatequran.SheikhNaifalfaisal.g.xml</t>
  </si>
  <si>
    <t>raven.scanner3.g.xml</t>
  </si>
  <si>
    <t>reader.your.all.document.viewer.g.xml</t>
  </si>
  <si>
    <t>riddle.com.g.xml</t>
  </si>
  <si>
    <t>ringtone.maker.audio.editor.mp3.cutter.g.xml</t>
  </si>
  <si>
    <t>roche.checkersgame.g.xml</t>
  </si>
  <si>
    <t>rocks.chuby.g.xml</t>
  </si>
  <si>
    <t>rs.masterit.panagent.berza.g.xml</t>
  </si>
  <si>
    <t>rs.prva.android.g.xml</t>
  </si>
  <si>
    <t>ru.arealidea.android.alterplast.g.xml</t>
  </si>
  <si>
    <t>ru.auto.ara.g.xml</t>
  </si>
  <si>
    <t>ru.cloudtaxi.client228c.g.xml</t>
  </si>
  <si>
    <t>ru.example.woodpecker.g.xml</t>
  </si>
  <si>
    <t>ru.fmore.samaratransport.g.xml</t>
  </si>
  <si>
    <t>ru.horoscope.tm.sagittarius.g.xml</t>
  </si>
  <si>
    <t>ru.iappsandigames.simulatorpocketibow.g.xml</t>
  </si>
  <si>
    <t>ru.myappbook.KarpachoRecept.g.xml</t>
  </si>
  <si>
    <t>ru.ostrovok.android.g.xml</t>
  </si>
  <si>
    <t>ru.otgswitch.adg.g.xml</t>
  </si>
  <si>
    <t>ru.rivendel.zen.free.g.xml</t>
  </si>
  <si>
    <t>ru.s4nchez.mineguide.g.xml</t>
  </si>
  <si>
    <t>ru.sports.dinamobrest.g.xml</t>
  </si>
  <si>
    <t>sagestudio4.saraswatipujaphotoframe.g.xml</t>
  </si>
  <si>
    <t>sandhills.truckpaper.app.g.xml</t>
  </si>
  <si>
    <t>secret.dating.g.xml</t>
  </si>
  <si>
    <t>se.oscarb.pinapple.g.xml</t>
  </si>
  <si>
    <t>sg.jinseah.bioryth.g.xml</t>
  </si>
  <si>
    <t>sharaaninfo.MyJewel.g.xml</t>
  </si>
  <si>
    <t>sh.whisper.g.xml</t>
  </si>
  <si>
    <t>sistemavitto.tocadagula.g.xml</t>
  </si>
  <si>
    <t>sk.jfox.i3dmap.southsudan.g.xml</t>
  </si>
  <si>
    <t>sk.jfox.weather.panama_sona.g.xml</t>
  </si>
  <si>
    <t>sk.tiks.games.pushboxmagic.g.xml</t>
  </si>
  <si>
    <t>smartgr.crochet.necklace.g.xml</t>
  </si>
  <si>
    <t>smartgr.kitchen.storagecabinets.g.xml</t>
  </si>
  <si>
    <t>smartgr.wrist.tattoos.g.xml</t>
  </si>
  <si>
    <t>smpxg.jewellust_adv.g.xml</t>
  </si>
  <si>
    <t>sonic.dash.guide.g.xml</t>
  </si>
  <si>
    <t>suarez.colorpersonality.web135.g.xml</t>
  </si>
  <si>
    <t>superapps.r.goodorbad.g.xml</t>
  </si>
  <si>
    <t>superheroes.herogames.free.fire.battlegrounds.g.xml</t>
  </si>
  <si>
    <t>sview.wfd.activities.g.xml</t>
  </si>
  <si>
    <t>sweet.candy.camera.g.xml</t>
  </si>
  <si>
    <t>tatcomputer.ir.twoplayers.g.xml</t>
  </si>
  <si>
    <t>technark.cforbeginners.g.xml</t>
  </si>
  <si>
    <t>telefonica.de.o2business.g.xml</t>
  </si>
  <si>
    <t>telescope.binoculars.zoomzoom.g.xml</t>
  </si>
  <si>
    <t>temple.diamond.bejeweled.doodlegames.free2.g.xml</t>
  </si>
  <si>
    <t>test.mytestbuddy.medical.g.xml</t>
  </si>
  <si>
    <t>tfl.com.eicheregl.g.xml</t>
  </si>
  <si>
    <t>thanhvt.pool.ToeflConversation.g.xml</t>
  </si>
  <si>
    <t>theme.eagle.colorful.abstract.meizu.galaxy.nokia.honor.nex.findx.android.apple.iphone.ios.launcher.wallpaper.g.xml</t>
  </si>
  <si>
    <t>theme.huawei.nova3i.romantic.cloud.honor.note10.android.ios12.iphone.launcher.wallpaper.g.xml</t>
  </si>
  <si>
    <t>the.sanmobapps.android.civilcompletegateexam.g.xml</t>
  </si>
  <si>
    <t>tierra2.intapp.com.g.xml</t>
  </si>
  <si>
    <t>tiny.exchangerate.g.xml</t>
  </si>
  <si>
    <t>tk.artsakenos.chinesedriverlicense.g.xml</t>
  </si>
  <si>
    <t>tk.todaynewsupdate.Senegaltodaynewsupdate.g.xml</t>
  </si>
  <si>
    <t>tm.durak.net.g.xml</t>
  </si>
  <si>
    <t>tools.app.volume.super.loud.g.xml</t>
  </si>
  <si>
    <t>torrentsearch.app.com.torrentsearch.g.xml</t>
  </si>
  <si>
    <t>tpq.placement.tcsplacement.g.xml</t>
  </si>
  <si>
    <t>translateapps.english.persian.translator.g.xml</t>
  </si>
  <si>
    <t>tr.com.fugo.kelimeavi2.da.g.xml</t>
  </si>
  <si>
    <t>tush.tabiri.uzbek.meaning.dreams.tushlar.g.xml</t>
  </si>
  <si>
    <t>tv.wuaki.g.xml</t>
  </si>
  <si>
    <t>tw.com.hostingservice24.emay_app.g.xml</t>
  </si>
  <si>
    <t>tw.com.pcstore.vaecbhd.g.xml</t>
  </si>
  <si>
    <t>twinklestudio.megadropper4map.g.xml</t>
  </si>
  <si>
    <t>tz.co.nyotaapps.housekeepers.housekeepers.g.xml</t>
  </si>
  <si>
    <t>tz.spvAfrica.tdc.g.xml</t>
  </si>
  <si>
    <t>uc.smartpp.dollwallpaperhd.g.xml</t>
  </si>
  <si>
    <t>uk.calcal.taxonly.g.xml</t>
  </si>
  <si>
    <t>uk.co.myfirmsapp.garbutt.g.xml</t>
  </si>
  <si>
    <t>uk.riide.adt.g.xml</t>
  </si>
  <si>
    <t>us.sol.StanislausCountyLibrary.g.xml</t>
  </si>
  <si>
    <t>xxxeee.jp.android.sakura_06.g.xml</t>
  </si>
  <si>
    <t>time</t>
    <phoneticPr fontId="1" type="noConversion"/>
  </si>
  <si>
    <t>count</t>
    <phoneticPr fontId="1" type="noConversion"/>
  </si>
  <si>
    <t>Completeness</t>
    <phoneticPr fontId="1" type="noConversion"/>
  </si>
  <si>
    <t>com.frysfood.mobile</t>
  </si>
  <si>
    <t>com.smaks.cheackapp</t>
  </si>
  <si>
    <t>be.brunoparmentier</t>
  </si>
  <si>
    <t>com.uniregistry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</si>
</sst>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/>
    <xf numFmtId="0" fontId="4" fillId="0" borderId="0" xfId="0" applyFont="1"/>
    <xf numFmtId="0" fontId="0" fillId="3" borderId="0" xfId="0" applyFill="1"/>
    <xf numFmtId="0" fontId="0" fillId="3" borderId="0" xfId="0" applyFill="1" applyAlignment="1"/>
    <xf numFmtId="0" fontId="0" fillId="4" borderId="0" xfId="0" applyFill="1"/>
    <xf numFmtId="0" fontId="0" fillId="2" borderId="0" xfId="0" applyFill="1"/>
    <xf numFmtId="0" fontId="0" fillId="5" borderId="0" xfId="0" applyFill="1"/>
    <xf numFmtId="0" fontId="3" fillId="5" borderId="0" xfId="0" applyFont="1" applyFill="1"/>
    <xf numFmtId="0" fontId="3" fillId="4" borderId="0" xfId="0" applyFont="1" applyFill="1"/>
    <xf numFmtId="0" fontId="0" fillId="6" borderId="0" xfId="0" applyFill="1"/>
    <xf numFmtId="0" fontId="5" fillId="6" borderId="0" xfId="0" applyFont="1" applyFill="1"/>
    <xf numFmtId="0" fontId="0" fillId="7" borderId="0" xfId="0" applyFill="1"/>
    <xf numFmtId="0" fontId="6" fillId="0" borderId="0" xfId="0" applyFont="1"/>
    <xf numFmtId="0" fontId="0" fillId="2" borderId="0" xfId="0" applyFill="1" applyAlignment="1">
      <alignment horizontal="right"/>
    </xf>
    <xf numFmtId="0" fontId="0" fillId="0" borderId="0" xfId="0" applyAlignment="1">
      <alignment vertical="center"/>
    </xf>
    <xf numFmtId="0" fontId="0" fillId="0" borderId="0" xfId="0" applyFill="1"/>
    <xf numFmtId="0" fontId="0" fillId="8" borderId="0" xfId="0" applyFill="1"/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right"/>
    </xf>
    <xf numFmtId="0" fontId="0" fillId="0" borderId="0" xfId="0" applyFill="1" applyAlignment="1">
      <alignment vertical="center"/>
    </xf>
    <xf numFmtId="0" fontId="2" fillId="0" borderId="0" xfId="0" applyFont="1" applyFill="1"/>
    <xf numFmtId="0" fontId="4" fillId="0" borderId="0" xfId="0" applyFont="1" applyFill="1"/>
    <xf numFmtId="0" fontId="3" fillId="0" borderId="0" xfId="0" applyFont="1" applyFill="1"/>
    <xf numFmtId="0" fontId="3" fillId="0" borderId="0" xfId="0" applyFont="1" applyFill="1" applyAlignment="1">
      <alignment horizontal="right"/>
    </xf>
    <xf numFmtId="0" fontId="3" fillId="0" borderId="0" xfId="0" applyFont="1" applyFill="1" applyAlignment="1">
      <alignment vertical="center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17"/>
  <sheetViews>
    <sheetView zoomScaleNormal="100" workbookViewId="0">
      <pane ySplit="1" topLeftCell="A1986" activePane="bottomLeft" state="frozen"/>
      <selection pane="bottomLeft" activeCell="H2024" sqref="H2024"/>
    </sheetView>
  </sheetViews>
  <sheetFormatPr defaultRowHeight="13.8" x14ac:dyDescent="0.25"/>
  <cols>
    <col min="5" max="5" width="8.77734375" customWidth="1"/>
    <col min="12" max="12" width="6.77734375" customWidth="1"/>
    <col min="13" max="13" width="8.33203125" customWidth="1"/>
    <col min="20" max="20" width="8.77734375" customWidth="1"/>
    <col min="27" max="28" width="8.88671875" style="15"/>
  </cols>
  <sheetData>
    <row r="1" spans="1:24" x14ac:dyDescent="0.25">
      <c r="B1" t="s">
        <v>4019</v>
      </c>
      <c r="E1" t="s">
        <v>9932</v>
      </c>
      <c r="H1" t="s">
        <v>9933</v>
      </c>
      <c r="K1" t="s">
        <v>4020</v>
      </c>
      <c r="N1" t="s">
        <v>11702</v>
      </c>
      <c r="Q1" t="s">
        <v>6021</v>
      </c>
      <c r="S1" s="6" t="s">
        <v>4019</v>
      </c>
      <c r="T1" s="6" t="s">
        <v>9932</v>
      </c>
      <c r="U1" s="6" t="s">
        <v>9933</v>
      </c>
      <c r="V1" s="6" t="s">
        <v>4020</v>
      </c>
      <c r="W1" s="6" t="s">
        <v>11702</v>
      </c>
      <c r="X1" s="6" t="s">
        <v>6021</v>
      </c>
    </row>
    <row r="2" spans="1:24" x14ac:dyDescent="0.25">
      <c r="A2" t="s">
        <v>1098</v>
      </c>
      <c r="B2">
        <v>4</v>
      </c>
      <c r="D2" t="s">
        <v>8022</v>
      </c>
      <c r="E2">
        <v>14</v>
      </c>
      <c r="G2" t="s">
        <v>9742</v>
      </c>
      <c r="H2">
        <v>699</v>
      </c>
      <c r="J2" t="s">
        <v>11703</v>
      </c>
      <c r="K2">
        <v>12</v>
      </c>
      <c r="M2" s="15" t="s">
        <v>103</v>
      </c>
      <c r="N2" s="15">
        <v>103.246696949005</v>
      </c>
      <c r="P2" t="s">
        <v>4021</v>
      </c>
      <c r="Q2">
        <v>13</v>
      </c>
      <c r="S2">
        <v>4</v>
      </c>
      <c r="T2">
        <v>14</v>
      </c>
      <c r="U2">
        <v>699</v>
      </c>
      <c r="V2">
        <v>12</v>
      </c>
      <c r="W2" s="15">
        <v>103.246696949005</v>
      </c>
      <c r="X2">
        <v>13</v>
      </c>
    </row>
    <row r="3" spans="1:24" x14ac:dyDescent="0.25">
      <c r="A3" t="s">
        <v>440</v>
      </c>
      <c r="B3">
        <v>4</v>
      </c>
      <c r="D3" t="s">
        <v>8023</v>
      </c>
      <c r="E3">
        <v>93</v>
      </c>
      <c r="G3" t="s">
        <v>8022</v>
      </c>
      <c r="H3">
        <v>19</v>
      </c>
      <c r="J3" t="s">
        <v>11704</v>
      </c>
      <c r="K3">
        <v>11</v>
      </c>
      <c r="M3" s="15" t="s">
        <v>1552</v>
      </c>
      <c r="N3" s="15">
        <v>106.82805490493701</v>
      </c>
      <c r="P3" t="s">
        <v>4022</v>
      </c>
      <c r="Q3">
        <v>343</v>
      </c>
      <c r="S3">
        <v>4</v>
      </c>
      <c r="T3">
        <v>93</v>
      </c>
      <c r="U3">
        <v>19</v>
      </c>
      <c r="V3">
        <v>11</v>
      </c>
      <c r="W3" s="15">
        <v>106.82805490493701</v>
      </c>
      <c r="X3">
        <v>343</v>
      </c>
    </row>
    <row r="4" spans="1:24" x14ac:dyDescent="0.25">
      <c r="A4" t="s">
        <v>78</v>
      </c>
      <c r="B4">
        <v>4</v>
      </c>
      <c r="D4" t="s">
        <v>8024</v>
      </c>
      <c r="E4">
        <v>205</v>
      </c>
      <c r="G4" t="s">
        <v>9743</v>
      </c>
      <c r="H4">
        <v>1313</v>
      </c>
      <c r="J4" t="s">
        <v>11705</v>
      </c>
      <c r="K4">
        <v>12</v>
      </c>
      <c r="M4" s="15" t="s">
        <v>876</v>
      </c>
      <c r="N4" s="15">
        <v>63.399570941924999</v>
      </c>
      <c r="P4" t="s">
        <v>4023</v>
      </c>
      <c r="Q4">
        <v>12</v>
      </c>
      <c r="S4">
        <v>4</v>
      </c>
      <c r="T4">
        <v>205</v>
      </c>
      <c r="U4">
        <v>1313</v>
      </c>
      <c r="V4">
        <v>12</v>
      </c>
      <c r="W4" s="15">
        <v>63.399570941924999</v>
      </c>
      <c r="X4">
        <v>12</v>
      </c>
    </row>
    <row r="5" spans="1:24" x14ac:dyDescent="0.25">
      <c r="A5" t="s">
        <v>123</v>
      </c>
      <c r="B5">
        <v>4</v>
      </c>
      <c r="D5" t="s">
        <v>8025</v>
      </c>
      <c r="E5">
        <v>10</v>
      </c>
      <c r="G5" t="s">
        <v>8023</v>
      </c>
      <c r="H5">
        <v>156</v>
      </c>
      <c r="J5" t="s">
        <v>11706</v>
      </c>
      <c r="K5">
        <v>45</v>
      </c>
      <c r="M5" s="15" t="s">
        <v>246</v>
      </c>
      <c r="N5" s="15">
        <v>80.194592237472506</v>
      </c>
      <c r="P5" t="s">
        <v>4024</v>
      </c>
      <c r="Q5">
        <v>4</v>
      </c>
      <c r="S5">
        <v>4</v>
      </c>
      <c r="T5">
        <v>10</v>
      </c>
      <c r="U5">
        <v>156</v>
      </c>
      <c r="V5">
        <v>45</v>
      </c>
      <c r="W5" s="15">
        <v>80.194592237472506</v>
      </c>
      <c r="X5">
        <v>4</v>
      </c>
    </row>
    <row r="6" spans="1:24" x14ac:dyDescent="0.25">
      <c r="A6" t="s">
        <v>203</v>
      </c>
      <c r="B6">
        <v>4</v>
      </c>
      <c r="D6" t="s">
        <v>8026</v>
      </c>
      <c r="E6">
        <v>20</v>
      </c>
      <c r="G6" t="s">
        <v>8024</v>
      </c>
      <c r="H6">
        <v>288</v>
      </c>
      <c r="J6" t="s">
        <v>11707</v>
      </c>
      <c r="K6">
        <v>29</v>
      </c>
      <c r="M6" s="15" t="s">
        <v>321</v>
      </c>
      <c r="N6" s="15">
        <v>62.508212566375697</v>
      </c>
      <c r="P6" t="s">
        <v>4025</v>
      </c>
      <c r="Q6">
        <v>36</v>
      </c>
      <c r="S6">
        <v>4</v>
      </c>
      <c r="T6">
        <v>20</v>
      </c>
      <c r="U6">
        <v>288</v>
      </c>
      <c r="V6">
        <v>29</v>
      </c>
      <c r="W6" s="15">
        <v>62.508212566375697</v>
      </c>
      <c r="X6">
        <v>36</v>
      </c>
    </row>
    <row r="7" spans="1:24" x14ac:dyDescent="0.25">
      <c r="A7" t="s">
        <v>1284</v>
      </c>
      <c r="B7">
        <v>4</v>
      </c>
      <c r="D7" t="s">
        <v>8027</v>
      </c>
      <c r="E7">
        <v>11</v>
      </c>
      <c r="G7" t="s">
        <v>9744</v>
      </c>
      <c r="H7">
        <v>607</v>
      </c>
      <c r="J7" t="s">
        <v>11708</v>
      </c>
      <c r="K7">
        <v>87</v>
      </c>
      <c r="M7" s="15" t="s">
        <v>270</v>
      </c>
      <c r="N7" s="15">
        <v>75.801812648773193</v>
      </c>
      <c r="P7" t="s">
        <v>4026</v>
      </c>
      <c r="Q7">
        <v>64</v>
      </c>
      <c r="S7">
        <v>4</v>
      </c>
      <c r="T7">
        <v>11</v>
      </c>
      <c r="U7">
        <v>607</v>
      </c>
      <c r="V7">
        <v>87</v>
      </c>
      <c r="W7" s="15">
        <v>75.801812648773193</v>
      </c>
      <c r="X7">
        <v>64</v>
      </c>
    </row>
    <row r="8" spans="1:24" x14ac:dyDescent="0.25">
      <c r="A8" t="s">
        <v>16</v>
      </c>
      <c r="B8">
        <v>4</v>
      </c>
      <c r="D8" t="s">
        <v>8028</v>
      </c>
      <c r="E8">
        <v>34</v>
      </c>
      <c r="G8" t="s">
        <v>8025</v>
      </c>
      <c r="H8">
        <v>58</v>
      </c>
      <c r="J8" t="s">
        <v>11709</v>
      </c>
      <c r="K8">
        <v>62</v>
      </c>
      <c r="M8" s="15" t="s">
        <v>326</v>
      </c>
      <c r="N8" s="15">
        <v>47.774708509445098</v>
      </c>
      <c r="P8" t="s">
        <v>4027</v>
      </c>
      <c r="Q8">
        <v>3</v>
      </c>
      <c r="S8">
        <v>4</v>
      </c>
      <c r="T8">
        <v>34</v>
      </c>
      <c r="U8">
        <v>58</v>
      </c>
      <c r="V8">
        <v>62</v>
      </c>
      <c r="W8" s="15">
        <v>47.774708509445098</v>
      </c>
      <c r="X8">
        <v>3</v>
      </c>
    </row>
    <row r="9" spans="1:24" x14ac:dyDescent="0.25">
      <c r="A9" t="s">
        <v>1698</v>
      </c>
      <c r="B9">
        <v>4</v>
      </c>
      <c r="D9" t="s">
        <v>8029</v>
      </c>
      <c r="E9">
        <v>45</v>
      </c>
      <c r="G9" t="s">
        <v>8026</v>
      </c>
      <c r="H9">
        <v>26</v>
      </c>
      <c r="J9" t="s">
        <v>11710</v>
      </c>
      <c r="K9">
        <v>5</v>
      </c>
      <c r="M9" s="15" t="s">
        <v>1656</v>
      </c>
      <c r="N9" s="15">
        <v>63.0721147060394</v>
      </c>
      <c r="P9" t="s">
        <v>4028</v>
      </c>
      <c r="Q9">
        <v>71</v>
      </c>
      <c r="S9">
        <v>4</v>
      </c>
      <c r="T9">
        <v>45</v>
      </c>
      <c r="U9">
        <v>26</v>
      </c>
      <c r="V9">
        <v>5</v>
      </c>
      <c r="W9" s="15">
        <v>63.0721147060394</v>
      </c>
      <c r="X9">
        <v>71</v>
      </c>
    </row>
    <row r="10" spans="1:24" x14ac:dyDescent="0.25">
      <c r="A10" t="s">
        <v>8</v>
      </c>
      <c r="B10">
        <v>4</v>
      </c>
      <c r="D10" t="s">
        <v>8030</v>
      </c>
      <c r="E10">
        <v>9</v>
      </c>
      <c r="G10" t="s">
        <v>8027</v>
      </c>
      <c r="H10">
        <v>5</v>
      </c>
      <c r="J10" t="s">
        <v>11711</v>
      </c>
      <c r="K10">
        <v>11</v>
      </c>
      <c r="M10" s="15" t="s">
        <v>84</v>
      </c>
      <c r="N10" s="15">
        <v>58.733694791793802</v>
      </c>
      <c r="P10" t="s">
        <v>4029</v>
      </c>
      <c r="Q10">
        <v>7</v>
      </c>
      <c r="S10">
        <v>4</v>
      </c>
      <c r="T10">
        <v>9</v>
      </c>
      <c r="U10">
        <v>5</v>
      </c>
      <c r="V10">
        <v>11</v>
      </c>
      <c r="W10" s="15">
        <v>58.733694791793802</v>
      </c>
      <c r="X10">
        <v>7</v>
      </c>
    </row>
    <row r="11" spans="1:24" x14ac:dyDescent="0.25">
      <c r="A11" t="s">
        <v>342</v>
      </c>
      <c r="B11">
        <v>4</v>
      </c>
      <c r="D11" t="s">
        <v>8031</v>
      </c>
      <c r="E11">
        <v>4</v>
      </c>
      <c r="G11" t="s">
        <v>8028</v>
      </c>
      <c r="H11">
        <v>44</v>
      </c>
      <c r="J11" t="s">
        <v>11712</v>
      </c>
      <c r="K11">
        <v>6</v>
      </c>
      <c r="M11" s="15" t="s">
        <v>1735</v>
      </c>
      <c r="N11" s="15">
        <v>945.13154959678604</v>
      </c>
      <c r="P11" t="s">
        <v>4030</v>
      </c>
      <c r="Q11">
        <v>6</v>
      </c>
      <c r="S11">
        <v>4</v>
      </c>
      <c r="T11">
        <v>4</v>
      </c>
      <c r="U11">
        <v>44</v>
      </c>
      <c r="V11">
        <v>6</v>
      </c>
      <c r="W11" s="15">
        <v>945.13154959678604</v>
      </c>
      <c r="X11">
        <v>6</v>
      </c>
    </row>
    <row r="12" spans="1:24" x14ac:dyDescent="0.25">
      <c r="A12" t="s">
        <v>250</v>
      </c>
      <c r="B12">
        <v>4</v>
      </c>
      <c r="D12" t="s">
        <v>8032</v>
      </c>
      <c r="E12">
        <v>9</v>
      </c>
      <c r="G12" t="s">
        <v>8029</v>
      </c>
      <c r="H12">
        <v>33</v>
      </c>
      <c r="J12" t="s">
        <v>11713</v>
      </c>
      <c r="K12">
        <v>78</v>
      </c>
      <c r="M12" s="15" t="s">
        <v>1755</v>
      </c>
      <c r="N12" s="15">
        <v>795.92405676841702</v>
      </c>
      <c r="P12" t="s">
        <v>4031</v>
      </c>
      <c r="Q12">
        <v>3</v>
      </c>
      <c r="S12">
        <v>4</v>
      </c>
      <c r="T12">
        <v>9</v>
      </c>
      <c r="U12">
        <v>33</v>
      </c>
      <c r="V12">
        <v>78</v>
      </c>
      <c r="W12" s="15">
        <v>795.92405676841702</v>
      </c>
      <c r="X12">
        <v>3</v>
      </c>
    </row>
    <row r="13" spans="1:24" x14ac:dyDescent="0.25">
      <c r="A13" t="s">
        <v>920</v>
      </c>
      <c r="B13">
        <v>4</v>
      </c>
      <c r="D13" t="s">
        <v>8033</v>
      </c>
      <c r="E13">
        <v>9</v>
      </c>
      <c r="G13" t="s">
        <v>8030</v>
      </c>
      <c r="H13">
        <v>9</v>
      </c>
      <c r="J13" t="s">
        <v>11714</v>
      </c>
      <c r="K13">
        <v>1</v>
      </c>
      <c r="M13" s="15" t="s">
        <v>1205</v>
      </c>
      <c r="N13" s="15">
        <v>158.21365451812699</v>
      </c>
      <c r="P13" t="s">
        <v>4032</v>
      </c>
      <c r="Q13">
        <v>63</v>
      </c>
      <c r="S13">
        <v>4</v>
      </c>
      <c r="T13">
        <v>9</v>
      </c>
      <c r="U13">
        <v>9</v>
      </c>
      <c r="V13">
        <v>1</v>
      </c>
      <c r="W13" s="15">
        <v>158.21365451812699</v>
      </c>
      <c r="X13">
        <v>63</v>
      </c>
    </row>
    <row r="14" spans="1:24" x14ac:dyDescent="0.25">
      <c r="A14" t="s">
        <v>107</v>
      </c>
      <c r="B14">
        <v>4</v>
      </c>
      <c r="D14" t="s">
        <v>8034</v>
      </c>
      <c r="E14">
        <v>31</v>
      </c>
      <c r="G14" t="s">
        <v>9745</v>
      </c>
      <c r="H14">
        <v>420</v>
      </c>
      <c r="J14" t="s">
        <v>11715</v>
      </c>
      <c r="K14">
        <v>9</v>
      </c>
      <c r="M14" s="15" t="s">
        <v>428</v>
      </c>
      <c r="N14" s="15">
        <v>2.4182045459747301</v>
      </c>
      <c r="P14" t="s">
        <v>4033</v>
      </c>
      <c r="Q14">
        <v>4</v>
      </c>
      <c r="S14">
        <v>4</v>
      </c>
      <c r="T14">
        <v>31</v>
      </c>
      <c r="U14">
        <v>420</v>
      </c>
      <c r="V14">
        <v>9</v>
      </c>
      <c r="W14" s="15">
        <v>2.4182045459747301</v>
      </c>
      <c r="X14">
        <v>4</v>
      </c>
    </row>
    <row r="15" spans="1:24" x14ac:dyDescent="0.25">
      <c r="A15" t="s">
        <v>58</v>
      </c>
      <c r="B15">
        <v>4</v>
      </c>
      <c r="D15" t="s">
        <v>8035</v>
      </c>
      <c r="E15">
        <v>8</v>
      </c>
      <c r="G15" t="s">
        <v>8031</v>
      </c>
      <c r="H15">
        <v>280</v>
      </c>
      <c r="J15" t="s">
        <v>11716</v>
      </c>
      <c r="K15">
        <v>79</v>
      </c>
      <c r="M15" s="15" t="s">
        <v>808</v>
      </c>
      <c r="N15" s="15">
        <v>195.60810875892599</v>
      </c>
      <c r="P15" t="s">
        <v>4034</v>
      </c>
      <c r="Q15">
        <v>89</v>
      </c>
      <c r="S15">
        <v>4</v>
      </c>
      <c r="T15">
        <v>8</v>
      </c>
      <c r="U15">
        <v>280</v>
      </c>
      <c r="V15">
        <v>79</v>
      </c>
      <c r="W15" s="15">
        <v>195.60810875892599</v>
      </c>
      <c r="X15">
        <v>89</v>
      </c>
    </row>
    <row r="16" spans="1:24" x14ac:dyDescent="0.25">
      <c r="A16" t="s">
        <v>1500</v>
      </c>
      <c r="B16">
        <v>5</v>
      </c>
      <c r="D16" t="s">
        <v>8036</v>
      </c>
      <c r="E16">
        <v>23</v>
      </c>
      <c r="G16" t="s">
        <v>8032</v>
      </c>
      <c r="H16">
        <v>32</v>
      </c>
      <c r="J16" t="s">
        <v>11717</v>
      </c>
      <c r="K16">
        <v>94</v>
      </c>
      <c r="M16" s="15" t="s">
        <v>1729</v>
      </c>
      <c r="N16" s="15">
        <v>118.800326347351</v>
      </c>
      <c r="P16" t="s">
        <v>4035</v>
      </c>
      <c r="Q16">
        <v>47</v>
      </c>
      <c r="S16">
        <v>5</v>
      </c>
      <c r="T16">
        <v>23</v>
      </c>
      <c r="U16">
        <v>32</v>
      </c>
      <c r="V16">
        <v>94</v>
      </c>
      <c r="W16" s="15">
        <v>118.800326347351</v>
      </c>
      <c r="X16">
        <v>47</v>
      </c>
    </row>
    <row r="17" spans="1:24" x14ac:dyDescent="0.25">
      <c r="A17" t="s">
        <v>1385</v>
      </c>
      <c r="B17">
        <v>5</v>
      </c>
      <c r="D17" t="s">
        <v>8037</v>
      </c>
      <c r="E17">
        <v>5</v>
      </c>
      <c r="G17" t="s">
        <v>8033</v>
      </c>
      <c r="H17">
        <v>4</v>
      </c>
      <c r="J17" t="s">
        <v>11718</v>
      </c>
      <c r="K17">
        <v>44</v>
      </c>
      <c r="M17" s="15" t="s">
        <v>419</v>
      </c>
      <c r="N17" s="15">
        <v>98.386522054672199</v>
      </c>
      <c r="P17" t="s">
        <v>4036</v>
      </c>
      <c r="Q17">
        <v>293</v>
      </c>
      <c r="S17">
        <v>5</v>
      </c>
      <c r="T17">
        <v>5</v>
      </c>
      <c r="U17">
        <v>4</v>
      </c>
      <c r="V17">
        <v>44</v>
      </c>
      <c r="W17" s="15">
        <v>98.386522054672199</v>
      </c>
      <c r="X17">
        <v>293</v>
      </c>
    </row>
    <row r="18" spans="1:24" x14ac:dyDescent="0.25">
      <c r="A18" t="s">
        <v>187</v>
      </c>
      <c r="B18">
        <v>5</v>
      </c>
      <c r="D18" t="s">
        <v>8038</v>
      </c>
      <c r="E18">
        <v>7</v>
      </c>
      <c r="G18" t="s">
        <v>8034</v>
      </c>
      <c r="H18">
        <v>52</v>
      </c>
      <c r="J18" t="s">
        <v>11719</v>
      </c>
      <c r="K18">
        <v>57</v>
      </c>
      <c r="M18" s="15" t="s">
        <v>842</v>
      </c>
      <c r="N18" s="15">
        <v>354.506337642669</v>
      </c>
      <c r="P18" t="s">
        <v>4037</v>
      </c>
      <c r="Q18">
        <v>51</v>
      </c>
      <c r="S18">
        <v>5</v>
      </c>
      <c r="T18">
        <v>7</v>
      </c>
      <c r="U18">
        <v>52</v>
      </c>
      <c r="V18">
        <v>57</v>
      </c>
      <c r="W18" s="15">
        <v>354.506337642669</v>
      </c>
      <c r="X18">
        <v>51</v>
      </c>
    </row>
    <row r="19" spans="1:24" x14ac:dyDescent="0.25">
      <c r="A19" t="s">
        <v>1082</v>
      </c>
      <c r="B19">
        <v>5</v>
      </c>
      <c r="D19" t="s">
        <v>8039</v>
      </c>
      <c r="E19">
        <v>5</v>
      </c>
      <c r="G19" t="s">
        <v>8035</v>
      </c>
      <c r="H19">
        <v>13</v>
      </c>
      <c r="J19" t="s">
        <v>11720</v>
      </c>
      <c r="K19">
        <v>39</v>
      </c>
      <c r="M19" s="15" t="s">
        <v>1181</v>
      </c>
      <c r="N19" s="15">
        <v>169.06357073783801</v>
      </c>
      <c r="P19" t="s">
        <v>4038</v>
      </c>
      <c r="Q19">
        <v>4</v>
      </c>
      <c r="S19">
        <v>5</v>
      </c>
      <c r="T19">
        <v>5</v>
      </c>
      <c r="U19">
        <v>13</v>
      </c>
      <c r="V19">
        <v>39</v>
      </c>
      <c r="W19" s="15">
        <v>169.06357073783801</v>
      </c>
      <c r="X19">
        <v>4</v>
      </c>
    </row>
    <row r="20" spans="1:24" x14ac:dyDescent="0.25">
      <c r="A20" t="s">
        <v>217</v>
      </c>
      <c r="B20">
        <v>5</v>
      </c>
      <c r="D20" t="s">
        <v>8040</v>
      </c>
      <c r="E20">
        <v>26</v>
      </c>
      <c r="G20" t="s">
        <v>8036</v>
      </c>
      <c r="H20">
        <v>25</v>
      </c>
      <c r="J20" t="s">
        <v>11721</v>
      </c>
      <c r="K20">
        <v>92</v>
      </c>
      <c r="M20" s="15" t="s">
        <v>1262</v>
      </c>
      <c r="N20" s="15">
        <v>143.31107282638499</v>
      </c>
      <c r="P20" t="s">
        <v>4039</v>
      </c>
      <c r="Q20">
        <v>4</v>
      </c>
      <c r="S20">
        <v>5</v>
      </c>
      <c r="T20">
        <v>26</v>
      </c>
      <c r="U20">
        <v>25</v>
      </c>
      <c r="V20">
        <v>92</v>
      </c>
      <c r="W20" s="15">
        <v>143.31107282638499</v>
      </c>
      <c r="X20">
        <v>4</v>
      </c>
    </row>
    <row r="21" spans="1:24" x14ac:dyDescent="0.25">
      <c r="A21" t="s">
        <v>155</v>
      </c>
      <c r="B21">
        <v>5</v>
      </c>
      <c r="D21" t="s">
        <v>8041</v>
      </c>
      <c r="E21">
        <v>49</v>
      </c>
      <c r="G21" t="s">
        <v>9746</v>
      </c>
      <c r="H21">
        <v>469</v>
      </c>
      <c r="J21" t="s">
        <v>11722</v>
      </c>
      <c r="K21">
        <v>30</v>
      </c>
      <c r="M21" s="15" t="s">
        <v>223</v>
      </c>
      <c r="N21" s="15">
        <v>94.332947731017995</v>
      </c>
      <c r="P21" t="s">
        <v>4040</v>
      </c>
      <c r="Q21">
        <v>20</v>
      </c>
      <c r="S21">
        <v>5</v>
      </c>
      <c r="T21">
        <v>49</v>
      </c>
      <c r="U21">
        <v>469</v>
      </c>
      <c r="V21">
        <v>30</v>
      </c>
      <c r="W21" s="15">
        <v>94.332947731017995</v>
      </c>
      <c r="X21">
        <v>20</v>
      </c>
    </row>
    <row r="22" spans="1:24" x14ac:dyDescent="0.25">
      <c r="A22" t="s">
        <v>782</v>
      </c>
      <c r="B22">
        <v>5</v>
      </c>
      <c r="D22" t="s">
        <v>8042</v>
      </c>
      <c r="E22">
        <v>22</v>
      </c>
      <c r="G22" t="s">
        <v>8037</v>
      </c>
      <c r="H22">
        <v>8</v>
      </c>
      <c r="J22" t="s">
        <v>11723</v>
      </c>
      <c r="K22">
        <v>41</v>
      </c>
      <c r="M22" s="15" t="s">
        <v>596</v>
      </c>
      <c r="N22" s="15">
        <v>67.978820800781193</v>
      </c>
      <c r="P22" t="s">
        <v>4041</v>
      </c>
      <c r="Q22">
        <v>20</v>
      </c>
      <c r="S22">
        <v>5</v>
      </c>
      <c r="T22">
        <v>22</v>
      </c>
      <c r="U22">
        <v>8</v>
      </c>
      <c r="V22">
        <v>41</v>
      </c>
      <c r="W22" s="15">
        <v>67.978820800781193</v>
      </c>
      <c r="X22">
        <v>20</v>
      </c>
    </row>
    <row r="23" spans="1:24" x14ac:dyDescent="0.25">
      <c r="A23" t="s">
        <v>1656</v>
      </c>
      <c r="B23">
        <v>5</v>
      </c>
      <c r="D23" t="s">
        <v>8043</v>
      </c>
      <c r="E23">
        <v>7</v>
      </c>
      <c r="G23" t="s">
        <v>8038</v>
      </c>
      <c r="H23">
        <v>9</v>
      </c>
      <c r="J23" t="s">
        <v>11724</v>
      </c>
      <c r="K23">
        <v>9</v>
      </c>
      <c r="M23" s="15" t="s">
        <v>798</v>
      </c>
      <c r="N23" s="15">
        <v>757.703532457351</v>
      </c>
      <c r="P23" t="s">
        <v>4042</v>
      </c>
      <c r="Q23">
        <v>2</v>
      </c>
      <c r="S23">
        <v>5</v>
      </c>
      <c r="T23">
        <v>7</v>
      </c>
      <c r="U23">
        <v>9</v>
      </c>
      <c r="V23">
        <v>9</v>
      </c>
      <c r="W23" s="15">
        <v>757.703532457351</v>
      </c>
      <c r="X23">
        <v>2</v>
      </c>
    </row>
    <row r="24" spans="1:24" x14ac:dyDescent="0.25">
      <c r="A24" t="s">
        <v>213</v>
      </c>
      <c r="B24">
        <v>5</v>
      </c>
      <c r="D24" t="s">
        <v>8044</v>
      </c>
      <c r="E24">
        <v>9</v>
      </c>
      <c r="G24" t="s">
        <v>8039</v>
      </c>
      <c r="H24">
        <v>4</v>
      </c>
      <c r="J24" t="s">
        <v>11725</v>
      </c>
      <c r="K24">
        <v>135</v>
      </c>
      <c r="M24" s="15" t="s">
        <v>1624</v>
      </c>
      <c r="N24" s="15">
        <v>84.371947765350299</v>
      </c>
      <c r="P24" t="s">
        <v>4043</v>
      </c>
      <c r="Q24">
        <v>14</v>
      </c>
      <c r="S24">
        <v>5</v>
      </c>
      <c r="T24">
        <v>9</v>
      </c>
      <c r="U24">
        <v>4</v>
      </c>
      <c r="V24">
        <v>135</v>
      </c>
      <c r="W24" s="15">
        <v>84.371947765350299</v>
      </c>
      <c r="X24">
        <v>14</v>
      </c>
    </row>
    <row r="25" spans="1:24" x14ac:dyDescent="0.25">
      <c r="A25" t="s">
        <v>685</v>
      </c>
      <c r="B25">
        <v>5</v>
      </c>
      <c r="D25" t="s">
        <v>8045</v>
      </c>
      <c r="E25">
        <v>41</v>
      </c>
      <c r="G25" t="s">
        <v>8040</v>
      </c>
      <c r="H25">
        <v>28</v>
      </c>
      <c r="J25" t="s">
        <v>11726</v>
      </c>
      <c r="K25">
        <v>54</v>
      </c>
      <c r="M25" s="15" t="s">
        <v>1601</v>
      </c>
      <c r="N25" s="15">
        <v>74.0350728034973</v>
      </c>
      <c r="P25" t="s">
        <v>4044</v>
      </c>
      <c r="Q25">
        <v>17</v>
      </c>
      <c r="S25">
        <v>5</v>
      </c>
      <c r="T25">
        <v>41</v>
      </c>
      <c r="U25">
        <v>28</v>
      </c>
      <c r="V25">
        <v>54</v>
      </c>
      <c r="W25" s="15">
        <v>74.0350728034973</v>
      </c>
      <c r="X25">
        <v>17</v>
      </c>
    </row>
    <row r="26" spans="1:24" x14ac:dyDescent="0.25">
      <c r="A26" t="s">
        <v>506</v>
      </c>
      <c r="B26">
        <v>5</v>
      </c>
      <c r="D26" t="s">
        <v>8046</v>
      </c>
      <c r="E26">
        <v>31</v>
      </c>
      <c r="G26" t="s">
        <v>8041</v>
      </c>
      <c r="H26">
        <v>42</v>
      </c>
      <c r="J26" t="s">
        <v>11727</v>
      </c>
      <c r="K26">
        <v>21</v>
      </c>
      <c r="M26" s="15" t="s">
        <v>56</v>
      </c>
      <c r="N26" s="15">
        <v>68.613338470458899</v>
      </c>
      <c r="P26" t="s">
        <v>4045</v>
      </c>
      <c r="Q26">
        <v>113</v>
      </c>
      <c r="S26">
        <v>5</v>
      </c>
      <c r="T26">
        <v>31</v>
      </c>
      <c r="U26">
        <v>42</v>
      </c>
      <c r="V26">
        <v>21</v>
      </c>
      <c r="W26" s="15">
        <v>68.613338470458899</v>
      </c>
      <c r="X26">
        <v>113</v>
      </c>
    </row>
    <row r="27" spans="1:24" x14ac:dyDescent="0.25">
      <c r="A27" t="s">
        <v>883</v>
      </c>
      <c r="B27">
        <v>5</v>
      </c>
      <c r="D27" t="s">
        <v>8047</v>
      </c>
      <c r="E27">
        <v>2</v>
      </c>
      <c r="G27" t="s">
        <v>8042</v>
      </c>
      <c r="H27">
        <v>62</v>
      </c>
      <c r="J27" t="s">
        <v>11728</v>
      </c>
      <c r="K27">
        <v>9</v>
      </c>
      <c r="M27" s="15" t="s">
        <v>249</v>
      </c>
      <c r="N27" s="15">
        <v>110.867362737655</v>
      </c>
      <c r="P27" t="s">
        <v>4046</v>
      </c>
      <c r="Q27">
        <v>15</v>
      </c>
      <c r="S27">
        <v>5</v>
      </c>
      <c r="T27">
        <v>2</v>
      </c>
      <c r="U27">
        <v>62</v>
      </c>
      <c r="V27">
        <v>9</v>
      </c>
      <c r="W27" s="15">
        <v>110.867362737655</v>
      </c>
      <c r="X27">
        <v>15</v>
      </c>
    </row>
    <row r="28" spans="1:24" x14ac:dyDescent="0.25">
      <c r="A28" t="s">
        <v>1446</v>
      </c>
      <c r="B28">
        <v>5</v>
      </c>
      <c r="D28" t="s">
        <v>8048</v>
      </c>
      <c r="E28">
        <v>41</v>
      </c>
      <c r="G28" t="s">
        <v>8043</v>
      </c>
      <c r="H28">
        <v>27</v>
      </c>
      <c r="J28" t="s">
        <v>11729</v>
      </c>
      <c r="K28">
        <v>25</v>
      </c>
      <c r="M28" s="15" t="s">
        <v>699</v>
      </c>
      <c r="N28" s="15">
        <v>85.416606187820406</v>
      </c>
      <c r="P28" t="s">
        <v>4047</v>
      </c>
      <c r="Q28">
        <v>26</v>
      </c>
      <c r="S28">
        <v>5</v>
      </c>
      <c r="T28">
        <v>41</v>
      </c>
      <c r="U28">
        <v>27</v>
      </c>
      <c r="V28">
        <v>25</v>
      </c>
      <c r="W28" s="15">
        <v>85.416606187820406</v>
      </c>
      <c r="X28">
        <v>26</v>
      </c>
    </row>
    <row r="29" spans="1:24" x14ac:dyDescent="0.25">
      <c r="A29" t="s">
        <v>666</v>
      </c>
      <c r="B29">
        <v>5</v>
      </c>
      <c r="D29" t="s">
        <v>8049</v>
      </c>
      <c r="E29">
        <v>18</v>
      </c>
      <c r="G29" t="s">
        <v>8044</v>
      </c>
      <c r="H29">
        <v>12</v>
      </c>
      <c r="J29" t="s">
        <v>11730</v>
      </c>
      <c r="K29">
        <v>67</v>
      </c>
      <c r="M29" s="15" t="s">
        <v>1005</v>
      </c>
      <c r="N29" s="15">
        <v>76.714999198913503</v>
      </c>
      <c r="P29" t="s">
        <v>4048</v>
      </c>
      <c r="Q29">
        <v>4</v>
      </c>
      <c r="S29">
        <v>5</v>
      </c>
      <c r="T29">
        <v>18</v>
      </c>
      <c r="U29">
        <v>12</v>
      </c>
      <c r="V29">
        <v>67</v>
      </c>
      <c r="W29" s="15">
        <v>76.714999198913503</v>
      </c>
      <c r="X29">
        <v>4</v>
      </c>
    </row>
    <row r="30" spans="1:24" x14ac:dyDescent="0.25">
      <c r="A30" t="s">
        <v>352</v>
      </c>
      <c r="B30">
        <v>5</v>
      </c>
      <c r="D30" t="s">
        <v>8050</v>
      </c>
      <c r="E30">
        <v>8</v>
      </c>
      <c r="G30" t="s">
        <v>8045</v>
      </c>
      <c r="H30">
        <v>59</v>
      </c>
      <c r="J30" t="s">
        <v>11731</v>
      </c>
      <c r="K30">
        <v>5</v>
      </c>
      <c r="M30" s="15" t="s">
        <v>219</v>
      </c>
      <c r="N30" s="15">
        <v>73.030275583267198</v>
      </c>
      <c r="P30" t="s">
        <v>4049</v>
      </c>
      <c r="Q30">
        <v>204</v>
      </c>
      <c r="S30">
        <v>5</v>
      </c>
      <c r="T30">
        <v>8</v>
      </c>
      <c r="U30">
        <v>59</v>
      </c>
      <c r="V30">
        <v>5</v>
      </c>
      <c r="W30" s="15">
        <v>73.030275583267198</v>
      </c>
      <c r="X30">
        <v>204</v>
      </c>
    </row>
    <row r="31" spans="1:24" x14ac:dyDescent="0.25">
      <c r="A31" t="s">
        <v>775</v>
      </c>
      <c r="B31">
        <v>5</v>
      </c>
      <c r="D31" t="s">
        <v>8051</v>
      </c>
      <c r="E31">
        <v>9</v>
      </c>
      <c r="G31" t="s">
        <v>8046</v>
      </c>
      <c r="H31">
        <v>49</v>
      </c>
      <c r="J31" t="s">
        <v>11732</v>
      </c>
      <c r="K31">
        <v>48</v>
      </c>
      <c r="M31" s="15" t="s">
        <v>1640</v>
      </c>
      <c r="N31" s="15">
        <v>108.730397701263</v>
      </c>
      <c r="P31" t="s">
        <v>4050</v>
      </c>
      <c r="Q31">
        <v>8</v>
      </c>
      <c r="S31">
        <v>5</v>
      </c>
      <c r="T31">
        <v>9</v>
      </c>
      <c r="U31">
        <v>49</v>
      </c>
      <c r="V31">
        <v>48</v>
      </c>
      <c r="W31" s="15">
        <v>108.730397701263</v>
      </c>
      <c r="X31">
        <v>8</v>
      </c>
    </row>
    <row r="32" spans="1:24" x14ac:dyDescent="0.25">
      <c r="A32" t="s">
        <v>1066</v>
      </c>
      <c r="B32">
        <v>5</v>
      </c>
      <c r="D32" t="s">
        <v>8052</v>
      </c>
      <c r="E32">
        <v>3</v>
      </c>
      <c r="G32" t="s">
        <v>8047</v>
      </c>
      <c r="H32">
        <v>37</v>
      </c>
      <c r="J32" t="s">
        <v>11733</v>
      </c>
      <c r="K32">
        <v>28</v>
      </c>
      <c r="M32" s="15" t="s">
        <v>250</v>
      </c>
      <c r="N32" s="15">
        <v>63.054593086242598</v>
      </c>
      <c r="P32" t="s">
        <v>4051</v>
      </c>
      <c r="Q32">
        <v>2</v>
      </c>
      <c r="S32">
        <v>5</v>
      </c>
      <c r="T32">
        <v>3</v>
      </c>
      <c r="U32">
        <v>37</v>
      </c>
      <c r="V32">
        <v>28</v>
      </c>
      <c r="W32" s="15">
        <v>63.054593086242598</v>
      </c>
      <c r="X32">
        <v>2</v>
      </c>
    </row>
    <row r="33" spans="1:24" x14ac:dyDescent="0.25">
      <c r="A33" t="s">
        <v>542</v>
      </c>
      <c r="B33">
        <v>5</v>
      </c>
      <c r="D33" t="s">
        <v>8053</v>
      </c>
      <c r="E33">
        <v>15</v>
      </c>
      <c r="G33" t="s">
        <v>8048</v>
      </c>
      <c r="H33">
        <v>129</v>
      </c>
      <c r="J33" t="s">
        <v>11734</v>
      </c>
      <c r="K33">
        <v>28</v>
      </c>
      <c r="M33" s="15" t="s">
        <v>600</v>
      </c>
      <c r="N33" s="15">
        <v>72.343046426773</v>
      </c>
      <c r="P33" t="s">
        <v>4052</v>
      </c>
      <c r="Q33">
        <v>3</v>
      </c>
      <c r="S33">
        <v>5</v>
      </c>
      <c r="T33">
        <v>15</v>
      </c>
      <c r="U33">
        <v>129</v>
      </c>
      <c r="V33">
        <v>28</v>
      </c>
      <c r="W33" s="15">
        <v>72.343046426773</v>
      </c>
      <c r="X33">
        <v>3</v>
      </c>
    </row>
    <row r="34" spans="1:24" x14ac:dyDescent="0.25">
      <c r="A34" t="s">
        <v>856</v>
      </c>
      <c r="B34">
        <v>5</v>
      </c>
      <c r="D34" t="s">
        <v>8054</v>
      </c>
      <c r="E34">
        <v>1241</v>
      </c>
      <c r="G34" t="s">
        <v>8049</v>
      </c>
      <c r="H34">
        <v>45</v>
      </c>
      <c r="J34" t="s">
        <v>11735</v>
      </c>
      <c r="K34">
        <v>39</v>
      </c>
      <c r="M34" s="15" t="s">
        <v>1182</v>
      </c>
      <c r="N34" s="15">
        <v>118.084521055221</v>
      </c>
      <c r="P34" t="s">
        <v>4053</v>
      </c>
      <c r="Q34">
        <v>40</v>
      </c>
      <c r="S34">
        <v>5</v>
      </c>
      <c r="T34">
        <v>1241</v>
      </c>
      <c r="U34">
        <v>45</v>
      </c>
      <c r="V34">
        <v>39</v>
      </c>
      <c r="W34" s="15">
        <v>118.084521055221</v>
      </c>
      <c r="X34">
        <v>40</v>
      </c>
    </row>
    <row r="35" spans="1:24" x14ac:dyDescent="0.25">
      <c r="A35" t="s">
        <v>1706</v>
      </c>
      <c r="B35">
        <v>5</v>
      </c>
      <c r="D35" t="s">
        <v>8055</v>
      </c>
      <c r="E35">
        <v>14</v>
      </c>
      <c r="G35" t="s">
        <v>8050</v>
      </c>
      <c r="H35">
        <v>7</v>
      </c>
      <c r="J35" t="s">
        <v>11736</v>
      </c>
      <c r="K35">
        <v>35</v>
      </c>
      <c r="M35" s="15" t="s">
        <v>1346</v>
      </c>
      <c r="N35" s="15">
        <v>63.024593114852898</v>
      </c>
      <c r="P35" t="s">
        <v>4054</v>
      </c>
      <c r="Q35">
        <v>8</v>
      </c>
      <c r="S35">
        <v>5</v>
      </c>
      <c r="T35">
        <v>14</v>
      </c>
      <c r="U35">
        <v>7</v>
      </c>
      <c r="V35">
        <v>35</v>
      </c>
      <c r="W35" s="15">
        <v>63.024593114852898</v>
      </c>
      <c r="X35">
        <v>8</v>
      </c>
    </row>
    <row r="36" spans="1:24" x14ac:dyDescent="0.25">
      <c r="A36" t="s">
        <v>596</v>
      </c>
      <c r="B36">
        <v>5</v>
      </c>
      <c r="D36" t="s">
        <v>8056</v>
      </c>
      <c r="E36">
        <v>3</v>
      </c>
      <c r="G36" t="s">
        <v>8051</v>
      </c>
      <c r="H36">
        <v>19</v>
      </c>
      <c r="J36" t="s">
        <v>11737</v>
      </c>
      <c r="K36">
        <v>28</v>
      </c>
      <c r="M36" s="15" t="s">
        <v>908</v>
      </c>
      <c r="N36" s="15">
        <v>103.489088773727</v>
      </c>
      <c r="P36" t="s">
        <v>4055</v>
      </c>
      <c r="Q36">
        <v>5</v>
      </c>
      <c r="S36">
        <v>5</v>
      </c>
      <c r="T36">
        <v>3</v>
      </c>
      <c r="U36">
        <v>19</v>
      </c>
      <c r="V36">
        <v>28</v>
      </c>
      <c r="W36" s="15">
        <v>103.489088773727</v>
      </c>
      <c r="X36">
        <v>5</v>
      </c>
    </row>
    <row r="37" spans="1:24" x14ac:dyDescent="0.25">
      <c r="A37" t="s">
        <v>553</v>
      </c>
      <c r="B37">
        <v>5</v>
      </c>
      <c r="D37" t="s">
        <v>8057</v>
      </c>
      <c r="E37">
        <v>28</v>
      </c>
      <c r="G37" t="s">
        <v>8052</v>
      </c>
      <c r="H37">
        <v>17</v>
      </c>
      <c r="J37" t="s">
        <v>11738</v>
      </c>
      <c r="K37">
        <v>52</v>
      </c>
      <c r="M37" s="15" t="s">
        <v>8</v>
      </c>
      <c r="N37" s="15">
        <v>57.410811901092501</v>
      </c>
      <c r="P37" t="s">
        <v>4056</v>
      </c>
      <c r="Q37">
        <v>93</v>
      </c>
      <c r="S37">
        <v>5</v>
      </c>
      <c r="T37">
        <v>28</v>
      </c>
      <c r="U37">
        <v>17</v>
      </c>
      <c r="V37">
        <v>52</v>
      </c>
      <c r="W37" s="15">
        <v>57.410811901092501</v>
      </c>
      <c r="X37">
        <v>93</v>
      </c>
    </row>
    <row r="38" spans="1:24" x14ac:dyDescent="0.25">
      <c r="A38" t="s">
        <v>193</v>
      </c>
      <c r="B38">
        <v>5</v>
      </c>
      <c r="D38" t="s">
        <v>8058</v>
      </c>
      <c r="E38">
        <v>29</v>
      </c>
      <c r="G38" t="s">
        <v>8053</v>
      </c>
      <c r="H38">
        <v>22</v>
      </c>
      <c r="J38" t="s">
        <v>11739</v>
      </c>
      <c r="K38">
        <v>9</v>
      </c>
      <c r="M38" s="15" t="s">
        <v>846</v>
      </c>
      <c r="N38" s="15">
        <v>57.969547986984203</v>
      </c>
      <c r="P38" t="s">
        <v>4057</v>
      </c>
      <c r="Q38">
        <v>31</v>
      </c>
      <c r="S38">
        <v>5</v>
      </c>
      <c r="T38">
        <v>29</v>
      </c>
      <c r="U38">
        <v>22</v>
      </c>
      <c r="V38">
        <v>9</v>
      </c>
      <c r="W38" s="15">
        <v>57.969547986984203</v>
      </c>
      <c r="X38">
        <v>31</v>
      </c>
    </row>
    <row r="39" spans="1:24" x14ac:dyDescent="0.25">
      <c r="A39" t="s">
        <v>1637</v>
      </c>
      <c r="B39">
        <v>5</v>
      </c>
      <c r="D39" t="s">
        <v>8059</v>
      </c>
      <c r="E39">
        <v>36</v>
      </c>
      <c r="G39" t="s">
        <v>8054</v>
      </c>
      <c r="H39">
        <v>1443</v>
      </c>
      <c r="J39" t="s">
        <v>11740</v>
      </c>
      <c r="K39">
        <v>13</v>
      </c>
      <c r="M39" s="15" t="s">
        <v>1289</v>
      </c>
      <c r="N39" s="15">
        <v>72.932504177093506</v>
      </c>
      <c r="P39" t="s">
        <v>4058</v>
      </c>
      <c r="Q39">
        <v>5</v>
      </c>
      <c r="S39">
        <v>5</v>
      </c>
      <c r="T39">
        <v>36</v>
      </c>
      <c r="U39">
        <v>1443</v>
      </c>
      <c r="V39">
        <v>13</v>
      </c>
      <c r="W39" s="15">
        <v>72.932504177093506</v>
      </c>
      <c r="X39">
        <v>5</v>
      </c>
    </row>
    <row r="40" spans="1:24" x14ac:dyDescent="0.25">
      <c r="A40" t="s">
        <v>277</v>
      </c>
      <c r="B40">
        <v>5</v>
      </c>
      <c r="D40" t="s">
        <v>8060</v>
      </c>
      <c r="E40">
        <v>11</v>
      </c>
      <c r="G40" t="s">
        <v>8055</v>
      </c>
      <c r="H40">
        <v>10</v>
      </c>
      <c r="J40" t="s">
        <v>11741</v>
      </c>
      <c r="K40">
        <v>7</v>
      </c>
      <c r="M40" s="15" t="s">
        <v>1298</v>
      </c>
      <c r="N40" s="15">
        <v>115.89984178543</v>
      </c>
      <c r="P40" t="s">
        <v>4059</v>
      </c>
      <c r="Q40">
        <v>6</v>
      </c>
      <c r="S40">
        <v>5</v>
      </c>
      <c r="T40">
        <v>11</v>
      </c>
      <c r="U40">
        <v>10</v>
      </c>
      <c r="V40">
        <v>7</v>
      </c>
      <c r="W40" s="15">
        <v>115.89984178543</v>
      </c>
      <c r="X40">
        <v>6</v>
      </c>
    </row>
    <row r="41" spans="1:24" x14ac:dyDescent="0.25">
      <c r="A41" t="s">
        <v>561</v>
      </c>
      <c r="B41">
        <v>5</v>
      </c>
      <c r="D41" t="s">
        <v>8061</v>
      </c>
      <c r="E41">
        <v>13</v>
      </c>
      <c r="G41" t="s">
        <v>8056</v>
      </c>
      <c r="H41">
        <v>9</v>
      </c>
      <c r="J41" t="s">
        <v>11742</v>
      </c>
      <c r="K41">
        <v>12</v>
      </c>
      <c r="M41" s="15" t="s">
        <v>1756</v>
      </c>
      <c r="N41" s="15">
        <v>668.48798131942704</v>
      </c>
      <c r="P41" t="s">
        <v>4060</v>
      </c>
      <c r="Q41">
        <v>41</v>
      </c>
      <c r="S41">
        <v>5</v>
      </c>
      <c r="T41">
        <v>13</v>
      </c>
      <c r="U41">
        <v>9</v>
      </c>
      <c r="V41">
        <v>12</v>
      </c>
      <c r="W41" s="15">
        <v>668.48798131942704</v>
      </c>
      <c r="X41">
        <v>41</v>
      </c>
    </row>
    <row r="42" spans="1:24" x14ac:dyDescent="0.25">
      <c r="A42" t="s">
        <v>13</v>
      </c>
      <c r="B42">
        <v>5</v>
      </c>
      <c r="D42" t="s">
        <v>8062</v>
      </c>
      <c r="E42">
        <v>20</v>
      </c>
      <c r="G42" t="s">
        <v>8057</v>
      </c>
      <c r="H42">
        <v>47</v>
      </c>
      <c r="J42" t="s">
        <v>11743</v>
      </c>
      <c r="K42">
        <v>15</v>
      </c>
      <c r="M42" s="15" t="s">
        <v>847</v>
      </c>
      <c r="N42" s="15">
        <v>144.13059186935399</v>
      </c>
      <c r="P42" t="s">
        <v>4061</v>
      </c>
      <c r="Q42">
        <v>99</v>
      </c>
      <c r="S42">
        <v>5</v>
      </c>
      <c r="T42">
        <v>20</v>
      </c>
      <c r="U42">
        <v>47</v>
      </c>
      <c r="V42">
        <v>15</v>
      </c>
      <c r="W42" s="15">
        <v>144.13059186935399</v>
      </c>
      <c r="X42">
        <v>99</v>
      </c>
    </row>
    <row r="43" spans="1:24" x14ac:dyDescent="0.25">
      <c r="A43" t="s">
        <v>21</v>
      </c>
      <c r="B43">
        <v>5</v>
      </c>
      <c r="D43" t="s">
        <v>8063</v>
      </c>
      <c r="E43">
        <v>5</v>
      </c>
      <c r="G43" t="s">
        <v>8058</v>
      </c>
      <c r="H43">
        <v>21</v>
      </c>
      <c r="J43" t="s">
        <v>11744</v>
      </c>
      <c r="K43">
        <v>16</v>
      </c>
      <c r="M43" s="15" t="s">
        <v>1025</v>
      </c>
      <c r="N43" s="15">
        <v>337.08065128326399</v>
      </c>
      <c r="P43" t="s">
        <v>4062</v>
      </c>
      <c r="Q43">
        <v>140</v>
      </c>
      <c r="S43">
        <v>5</v>
      </c>
      <c r="T43">
        <v>5</v>
      </c>
      <c r="U43">
        <v>21</v>
      </c>
      <c r="V43">
        <v>16</v>
      </c>
      <c r="W43" s="15">
        <v>337.08065128326399</v>
      </c>
      <c r="X43">
        <v>140</v>
      </c>
    </row>
    <row r="44" spans="1:24" x14ac:dyDescent="0.25">
      <c r="A44" t="s">
        <v>963</v>
      </c>
      <c r="B44">
        <v>5</v>
      </c>
      <c r="D44" t="s">
        <v>8064</v>
      </c>
      <c r="E44">
        <v>31</v>
      </c>
      <c r="G44" t="s">
        <v>8059</v>
      </c>
      <c r="H44">
        <v>28</v>
      </c>
      <c r="J44" t="s">
        <v>11745</v>
      </c>
      <c r="K44">
        <v>8</v>
      </c>
      <c r="M44" s="15" t="s">
        <v>738</v>
      </c>
      <c r="N44" s="15">
        <v>63.275504112243603</v>
      </c>
      <c r="P44" t="s">
        <v>4063</v>
      </c>
      <c r="Q44">
        <v>32</v>
      </c>
      <c r="S44">
        <v>5</v>
      </c>
      <c r="T44">
        <v>31</v>
      </c>
      <c r="U44">
        <v>28</v>
      </c>
      <c r="V44">
        <v>8</v>
      </c>
      <c r="W44" s="15">
        <v>63.275504112243603</v>
      </c>
      <c r="X44">
        <v>32</v>
      </c>
    </row>
    <row r="45" spans="1:24" x14ac:dyDescent="0.25">
      <c r="A45" t="s">
        <v>1541</v>
      </c>
      <c r="B45">
        <v>5</v>
      </c>
      <c r="D45" t="s">
        <v>8065</v>
      </c>
      <c r="E45">
        <v>12</v>
      </c>
      <c r="G45" t="s">
        <v>8060</v>
      </c>
      <c r="H45">
        <v>4</v>
      </c>
      <c r="J45" t="s">
        <v>11746</v>
      </c>
      <c r="K45">
        <v>61</v>
      </c>
      <c r="M45" s="15" t="s">
        <v>1696</v>
      </c>
      <c r="N45" s="15">
        <v>57.945975542068403</v>
      </c>
      <c r="P45" t="s">
        <v>4064</v>
      </c>
      <c r="Q45">
        <v>55</v>
      </c>
      <c r="S45">
        <v>5</v>
      </c>
      <c r="T45">
        <v>12</v>
      </c>
      <c r="U45">
        <v>4</v>
      </c>
      <c r="V45">
        <v>61</v>
      </c>
      <c r="W45" s="15">
        <v>57.945975542068403</v>
      </c>
      <c r="X45">
        <v>55</v>
      </c>
    </row>
    <row r="46" spans="1:24" x14ac:dyDescent="0.25">
      <c r="A46" t="s">
        <v>1488</v>
      </c>
      <c r="B46">
        <v>5</v>
      </c>
      <c r="D46" t="s">
        <v>8066</v>
      </c>
      <c r="E46">
        <v>7</v>
      </c>
      <c r="G46" t="s">
        <v>8061</v>
      </c>
      <c r="H46">
        <v>40</v>
      </c>
      <c r="J46" t="s">
        <v>11747</v>
      </c>
      <c r="K46">
        <v>61</v>
      </c>
      <c r="M46" s="15" t="s">
        <v>1757</v>
      </c>
      <c r="N46" s="15">
        <v>88.817407846450806</v>
      </c>
      <c r="P46" t="s">
        <v>4065</v>
      </c>
      <c r="Q46">
        <v>69</v>
      </c>
      <c r="S46">
        <v>5</v>
      </c>
      <c r="T46">
        <v>7</v>
      </c>
      <c r="U46">
        <v>40</v>
      </c>
      <c r="V46">
        <v>61</v>
      </c>
      <c r="W46" s="15">
        <v>88.817407846450806</v>
      </c>
      <c r="X46">
        <v>69</v>
      </c>
    </row>
    <row r="47" spans="1:24" x14ac:dyDescent="0.25">
      <c r="A47" t="s">
        <v>1005</v>
      </c>
      <c r="B47">
        <v>5</v>
      </c>
      <c r="D47" t="s">
        <v>8067</v>
      </c>
      <c r="E47">
        <v>7</v>
      </c>
      <c r="G47" t="s">
        <v>8063</v>
      </c>
      <c r="H47">
        <v>7</v>
      </c>
      <c r="J47" t="s">
        <v>11748</v>
      </c>
      <c r="K47">
        <v>7</v>
      </c>
      <c r="M47" s="15" t="s">
        <v>1634</v>
      </c>
      <c r="N47" s="15">
        <v>78.813280582427893</v>
      </c>
      <c r="P47" t="s">
        <v>4066</v>
      </c>
      <c r="Q47">
        <v>43</v>
      </c>
      <c r="S47">
        <v>5</v>
      </c>
      <c r="T47">
        <v>7</v>
      </c>
      <c r="U47">
        <v>7</v>
      </c>
      <c r="V47">
        <v>7</v>
      </c>
      <c r="W47" s="15">
        <v>78.813280582427893</v>
      </c>
      <c r="X47">
        <v>43</v>
      </c>
    </row>
    <row r="48" spans="1:24" x14ac:dyDescent="0.25">
      <c r="A48" t="s">
        <v>840</v>
      </c>
      <c r="B48">
        <v>5</v>
      </c>
      <c r="D48" t="s">
        <v>8068</v>
      </c>
      <c r="E48">
        <v>8</v>
      </c>
      <c r="G48" t="s">
        <v>8064</v>
      </c>
      <c r="H48">
        <v>175</v>
      </c>
      <c r="J48" t="s">
        <v>11749</v>
      </c>
      <c r="K48">
        <v>14</v>
      </c>
      <c r="M48" s="15" t="s">
        <v>1447</v>
      </c>
      <c r="N48" s="15">
        <v>138.34326648712101</v>
      </c>
      <c r="P48" t="s">
        <v>4067</v>
      </c>
      <c r="Q48">
        <v>35</v>
      </c>
      <c r="S48">
        <v>5</v>
      </c>
      <c r="T48">
        <v>8</v>
      </c>
      <c r="U48">
        <v>175</v>
      </c>
      <c r="V48">
        <v>14</v>
      </c>
      <c r="W48" s="15">
        <v>138.34326648712101</v>
      </c>
      <c r="X48">
        <v>35</v>
      </c>
    </row>
    <row r="49" spans="1:24" x14ac:dyDescent="0.25">
      <c r="A49" t="s">
        <v>1510</v>
      </c>
      <c r="B49">
        <v>5</v>
      </c>
      <c r="D49" t="s">
        <v>8069</v>
      </c>
      <c r="E49">
        <v>41</v>
      </c>
      <c r="G49" t="s">
        <v>8065</v>
      </c>
      <c r="H49">
        <v>10</v>
      </c>
      <c r="J49" t="s">
        <v>11750</v>
      </c>
      <c r="K49">
        <v>31</v>
      </c>
      <c r="M49" s="15" t="s">
        <v>659</v>
      </c>
      <c r="N49" s="15">
        <v>73.289324760436998</v>
      </c>
      <c r="P49" t="s">
        <v>4068</v>
      </c>
      <c r="Q49">
        <v>11</v>
      </c>
      <c r="S49">
        <v>5</v>
      </c>
      <c r="T49">
        <v>41</v>
      </c>
      <c r="U49">
        <v>10</v>
      </c>
      <c r="V49">
        <v>31</v>
      </c>
      <c r="W49" s="15">
        <v>73.289324760436998</v>
      </c>
      <c r="X49">
        <v>11</v>
      </c>
    </row>
    <row r="50" spans="1:24" x14ac:dyDescent="0.25">
      <c r="A50" t="s">
        <v>1618</v>
      </c>
      <c r="B50">
        <v>5</v>
      </c>
      <c r="D50" t="s">
        <v>8070</v>
      </c>
      <c r="E50">
        <v>66</v>
      </c>
      <c r="G50" t="s">
        <v>8066</v>
      </c>
      <c r="H50">
        <v>15</v>
      </c>
      <c r="J50" t="s">
        <v>11751</v>
      </c>
      <c r="K50">
        <v>34</v>
      </c>
      <c r="M50" s="15" t="s">
        <v>279</v>
      </c>
      <c r="N50" s="15">
        <v>112.064647436141</v>
      </c>
      <c r="P50" t="s">
        <v>4069</v>
      </c>
      <c r="Q50">
        <v>19</v>
      </c>
      <c r="S50">
        <v>5</v>
      </c>
      <c r="T50">
        <v>66</v>
      </c>
      <c r="U50">
        <v>15</v>
      </c>
      <c r="V50">
        <v>34</v>
      </c>
      <c r="W50" s="15">
        <v>112.064647436141</v>
      </c>
      <c r="X50">
        <v>19</v>
      </c>
    </row>
    <row r="51" spans="1:24" x14ac:dyDescent="0.25">
      <c r="A51" t="s">
        <v>1137</v>
      </c>
      <c r="B51">
        <v>5</v>
      </c>
      <c r="D51" t="s">
        <v>8071</v>
      </c>
      <c r="E51">
        <v>25</v>
      </c>
      <c r="G51" t="s">
        <v>8067</v>
      </c>
      <c r="H51">
        <v>27</v>
      </c>
      <c r="J51" t="s">
        <v>11752</v>
      </c>
      <c r="K51">
        <v>13</v>
      </c>
      <c r="M51" s="15" t="s">
        <v>968</v>
      </c>
      <c r="N51" s="15">
        <v>126.899867534637</v>
      </c>
      <c r="P51" t="s">
        <v>4070</v>
      </c>
      <c r="Q51">
        <v>4</v>
      </c>
      <c r="S51">
        <v>5</v>
      </c>
      <c r="T51">
        <v>25</v>
      </c>
      <c r="U51">
        <v>27</v>
      </c>
      <c r="V51">
        <v>13</v>
      </c>
      <c r="W51" s="15">
        <v>126.899867534637</v>
      </c>
      <c r="X51">
        <v>4</v>
      </c>
    </row>
    <row r="52" spans="1:24" x14ac:dyDescent="0.25">
      <c r="A52" t="s">
        <v>1017</v>
      </c>
      <c r="B52">
        <v>5</v>
      </c>
      <c r="D52" t="s">
        <v>8072</v>
      </c>
      <c r="E52">
        <v>53</v>
      </c>
      <c r="G52" t="s">
        <v>9747</v>
      </c>
      <c r="H52">
        <v>81</v>
      </c>
      <c r="J52" t="s">
        <v>11753</v>
      </c>
      <c r="K52">
        <v>35</v>
      </c>
      <c r="M52" s="15" t="s">
        <v>145</v>
      </c>
      <c r="N52" s="15">
        <v>62.315681695938103</v>
      </c>
      <c r="P52" t="s">
        <v>4071</v>
      </c>
      <c r="Q52">
        <v>25</v>
      </c>
      <c r="S52">
        <v>5</v>
      </c>
      <c r="T52">
        <v>53</v>
      </c>
      <c r="U52">
        <v>81</v>
      </c>
      <c r="V52">
        <v>35</v>
      </c>
      <c r="W52" s="15">
        <v>62.315681695938103</v>
      </c>
      <c r="X52">
        <v>25</v>
      </c>
    </row>
    <row r="53" spans="1:24" x14ac:dyDescent="0.25">
      <c r="A53" t="s">
        <v>1124</v>
      </c>
      <c r="B53">
        <v>5</v>
      </c>
      <c r="D53" t="s">
        <v>8073</v>
      </c>
      <c r="E53">
        <v>4</v>
      </c>
      <c r="G53" t="s">
        <v>8068</v>
      </c>
      <c r="H53">
        <v>34</v>
      </c>
      <c r="J53" t="s">
        <v>11754</v>
      </c>
      <c r="K53">
        <v>7</v>
      </c>
      <c r="M53" s="15" t="s">
        <v>491</v>
      </c>
      <c r="N53" s="15">
        <v>393.94894957542402</v>
      </c>
      <c r="P53" t="s">
        <v>4072</v>
      </c>
      <c r="Q53">
        <v>3</v>
      </c>
      <c r="S53">
        <v>5</v>
      </c>
      <c r="T53">
        <v>4</v>
      </c>
      <c r="U53">
        <v>34</v>
      </c>
      <c r="V53">
        <v>7</v>
      </c>
      <c r="W53" s="15">
        <v>393.94894957542402</v>
      </c>
      <c r="X53">
        <v>3</v>
      </c>
    </row>
    <row r="54" spans="1:24" x14ac:dyDescent="0.25">
      <c r="A54" t="s">
        <v>1593</v>
      </c>
      <c r="B54">
        <v>5</v>
      </c>
      <c r="D54" t="s">
        <v>8074</v>
      </c>
      <c r="E54">
        <v>11</v>
      </c>
      <c r="G54" t="s">
        <v>8069</v>
      </c>
      <c r="H54">
        <v>64</v>
      </c>
      <c r="J54" t="s">
        <v>11755</v>
      </c>
      <c r="K54">
        <v>54</v>
      </c>
      <c r="M54" s="15" t="s">
        <v>265</v>
      </c>
      <c r="N54" s="15">
        <v>523.26927995681694</v>
      </c>
      <c r="P54" t="s">
        <v>4073</v>
      </c>
      <c r="Q54">
        <v>5</v>
      </c>
      <c r="S54">
        <v>5</v>
      </c>
      <c r="T54">
        <v>11</v>
      </c>
      <c r="U54">
        <v>64</v>
      </c>
      <c r="V54">
        <v>54</v>
      </c>
      <c r="W54" s="15">
        <v>523.26927995681694</v>
      </c>
      <c r="X54">
        <v>5</v>
      </c>
    </row>
    <row r="55" spans="1:24" x14ac:dyDescent="0.25">
      <c r="A55" t="s">
        <v>1416</v>
      </c>
      <c r="B55">
        <v>5</v>
      </c>
      <c r="D55" t="s">
        <v>8075</v>
      </c>
      <c r="E55">
        <v>6</v>
      </c>
      <c r="G55" t="s">
        <v>8070</v>
      </c>
      <c r="H55">
        <v>44</v>
      </c>
      <c r="J55" t="s">
        <v>11756</v>
      </c>
      <c r="K55">
        <v>9</v>
      </c>
      <c r="M55" s="15" t="s">
        <v>542</v>
      </c>
      <c r="N55" s="15">
        <v>67.182471513748098</v>
      </c>
      <c r="P55" t="s">
        <v>4074</v>
      </c>
      <c r="Q55">
        <v>11</v>
      </c>
      <c r="S55">
        <v>5</v>
      </c>
      <c r="T55">
        <v>6</v>
      </c>
      <c r="U55">
        <v>44</v>
      </c>
      <c r="V55">
        <v>9</v>
      </c>
      <c r="W55" s="15">
        <v>67.182471513748098</v>
      </c>
      <c r="X55">
        <v>11</v>
      </c>
    </row>
    <row r="56" spans="1:24" x14ac:dyDescent="0.25">
      <c r="A56" t="s">
        <v>1509</v>
      </c>
      <c r="B56">
        <v>5</v>
      </c>
      <c r="D56" t="s">
        <v>8076</v>
      </c>
      <c r="E56">
        <v>10</v>
      </c>
      <c r="G56" t="s">
        <v>8071</v>
      </c>
      <c r="H56">
        <v>19</v>
      </c>
      <c r="J56" t="s">
        <v>11757</v>
      </c>
      <c r="K56">
        <v>10</v>
      </c>
      <c r="M56" s="15" t="s">
        <v>1173</v>
      </c>
      <c r="N56" s="15">
        <v>105.080946445465</v>
      </c>
      <c r="P56" t="s">
        <v>4075</v>
      </c>
      <c r="Q56">
        <v>4</v>
      </c>
      <c r="S56">
        <v>5</v>
      </c>
      <c r="T56">
        <v>10</v>
      </c>
      <c r="U56">
        <v>19</v>
      </c>
      <c r="V56">
        <v>10</v>
      </c>
      <c r="W56" s="15">
        <v>105.080946445465</v>
      </c>
      <c r="X56">
        <v>4</v>
      </c>
    </row>
    <row r="57" spans="1:24" x14ac:dyDescent="0.25">
      <c r="A57" t="s">
        <v>1207</v>
      </c>
      <c r="B57">
        <v>5</v>
      </c>
      <c r="D57" t="s">
        <v>8077</v>
      </c>
      <c r="E57">
        <v>12</v>
      </c>
      <c r="G57" t="s">
        <v>9748</v>
      </c>
      <c r="H57">
        <v>168</v>
      </c>
      <c r="J57" t="s">
        <v>11758</v>
      </c>
      <c r="K57">
        <v>14</v>
      </c>
      <c r="M57" s="15" t="s">
        <v>1758</v>
      </c>
      <c r="N57" s="15">
        <v>205.513645887374</v>
      </c>
      <c r="P57" t="s">
        <v>4076</v>
      </c>
      <c r="Q57">
        <v>72</v>
      </c>
      <c r="S57">
        <v>5</v>
      </c>
      <c r="T57">
        <v>12</v>
      </c>
      <c r="U57">
        <v>168</v>
      </c>
      <c r="V57">
        <v>14</v>
      </c>
      <c r="W57" s="15">
        <v>205.513645887374</v>
      </c>
      <c r="X57">
        <v>72</v>
      </c>
    </row>
    <row r="58" spans="1:24" x14ac:dyDescent="0.25">
      <c r="A58" t="s">
        <v>385</v>
      </c>
      <c r="B58">
        <v>5</v>
      </c>
      <c r="D58" t="s">
        <v>8078</v>
      </c>
      <c r="E58">
        <v>13</v>
      </c>
      <c r="G58" t="s">
        <v>9749</v>
      </c>
      <c r="H58">
        <v>422</v>
      </c>
      <c r="J58" t="s">
        <v>11759</v>
      </c>
      <c r="K58">
        <v>42</v>
      </c>
      <c r="M58" s="15" t="s">
        <v>440</v>
      </c>
      <c r="N58" s="15">
        <v>72.691298723220797</v>
      </c>
      <c r="P58" t="s">
        <v>4077</v>
      </c>
      <c r="Q58">
        <v>12</v>
      </c>
      <c r="S58">
        <v>5</v>
      </c>
      <c r="T58">
        <v>13</v>
      </c>
      <c r="U58">
        <v>422</v>
      </c>
      <c r="V58">
        <v>42</v>
      </c>
      <c r="W58" s="15">
        <v>72.691298723220797</v>
      </c>
      <c r="X58">
        <v>12</v>
      </c>
    </row>
    <row r="59" spans="1:24" x14ac:dyDescent="0.25">
      <c r="A59" t="s">
        <v>1215</v>
      </c>
      <c r="B59">
        <v>5</v>
      </c>
      <c r="D59" t="s">
        <v>8079</v>
      </c>
      <c r="E59">
        <v>172</v>
      </c>
      <c r="G59" t="s">
        <v>8072</v>
      </c>
      <c r="H59">
        <v>49</v>
      </c>
      <c r="J59" t="s">
        <v>11760</v>
      </c>
      <c r="K59">
        <v>9</v>
      </c>
      <c r="M59" s="15" t="s">
        <v>1542</v>
      </c>
      <c r="N59" s="15">
        <v>93.774231910705495</v>
      </c>
      <c r="P59" t="s">
        <v>4078</v>
      </c>
      <c r="Q59">
        <v>16</v>
      </c>
      <c r="S59">
        <v>5</v>
      </c>
      <c r="T59">
        <v>172</v>
      </c>
      <c r="U59">
        <v>49</v>
      </c>
      <c r="V59">
        <v>9</v>
      </c>
      <c r="W59" s="15">
        <v>93.774231910705495</v>
      </c>
      <c r="X59">
        <v>16</v>
      </c>
    </row>
    <row r="60" spans="1:24" x14ac:dyDescent="0.25">
      <c r="A60" t="s">
        <v>747</v>
      </c>
      <c r="B60">
        <v>5</v>
      </c>
      <c r="D60" t="s">
        <v>8080</v>
      </c>
      <c r="E60">
        <v>667</v>
      </c>
      <c r="G60" t="s">
        <v>8073</v>
      </c>
      <c r="H60">
        <v>8</v>
      </c>
      <c r="J60" t="s">
        <v>11761</v>
      </c>
      <c r="K60">
        <v>9</v>
      </c>
      <c r="M60" s="15" t="s">
        <v>85</v>
      </c>
      <c r="N60" s="15">
        <v>164.907773256301</v>
      </c>
      <c r="P60" t="s">
        <v>4079</v>
      </c>
      <c r="Q60">
        <v>13</v>
      </c>
      <c r="S60">
        <v>5</v>
      </c>
      <c r="T60">
        <v>667</v>
      </c>
      <c r="U60">
        <v>8</v>
      </c>
      <c r="V60">
        <v>9</v>
      </c>
      <c r="W60" s="15">
        <v>164.907773256301</v>
      </c>
      <c r="X60">
        <v>13</v>
      </c>
    </row>
    <row r="61" spans="1:24" x14ac:dyDescent="0.25">
      <c r="A61" t="s">
        <v>143</v>
      </c>
      <c r="B61">
        <v>5</v>
      </c>
      <c r="D61" t="s">
        <v>8081</v>
      </c>
      <c r="E61">
        <v>2</v>
      </c>
      <c r="G61" t="s">
        <v>8074</v>
      </c>
      <c r="H61">
        <v>17</v>
      </c>
      <c r="J61" t="s">
        <v>11762</v>
      </c>
      <c r="K61">
        <v>13</v>
      </c>
      <c r="M61" s="15" t="s">
        <v>1759</v>
      </c>
      <c r="N61" s="15">
        <v>204.98293066024701</v>
      </c>
      <c r="P61" t="s">
        <v>4080</v>
      </c>
      <c r="Q61">
        <v>4</v>
      </c>
      <c r="S61">
        <v>5</v>
      </c>
      <c r="T61">
        <v>2</v>
      </c>
      <c r="U61">
        <v>17</v>
      </c>
      <c r="V61">
        <v>13</v>
      </c>
      <c r="W61" s="15">
        <v>204.98293066024701</v>
      </c>
      <c r="X61">
        <v>4</v>
      </c>
    </row>
    <row r="62" spans="1:24" x14ac:dyDescent="0.25">
      <c r="A62" t="s">
        <v>329</v>
      </c>
      <c r="B62">
        <v>5</v>
      </c>
      <c r="D62" t="s">
        <v>8082</v>
      </c>
      <c r="E62">
        <v>4</v>
      </c>
      <c r="G62" t="s">
        <v>9750</v>
      </c>
      <c r="H62">
        <v>412</v>
      </c>
      <c r="J62" t="s">
        <v>11763</v>
      </c>
      <c r="K62">
        <v>7</v>
      </c>
      <c r="M62" s="15" t="s">
        <v>790</v>
      </c>
      <c r="N62" s="15">
        <v>227.68366742134</v>
      </c>
      <c r="P62" t="s">
        <v>4081</v>
      </c>
      <c r="Q62">
        <v>2</v>
      </c>
      <c r="S62">
        <v>5</v>
      </c>
      <c r="T62">
        <v>4</v>
      </c>
      <c r="U62">
        <v>412</v>
      </c>
      <c r="V62">
        <v>7</v>
      </c>
      <c r="W62" s="15">
        <v>227.68366742134</v>
      </c>
      <c r="X62">
        <v>2</v>
      </c>
    </row>
    <row r="63" spans="1:24" x14ac:dyDescent="0.25">
      <c r="A63" t="s">
        <v>299</v>
      </c>
      <c r="B63">
        <v>5</v>
      </c>
      <c r="D63" t="s">
        <v>8083</v>
      </c>
      <c r="E63">
        <v>7</v>
      </c>
      <c r="G63" t="s">
        <v>8075</v>
      </c>
      <c r="H63">
        <v>12</v>
      </c>
      <c r="J63" t="s">
        <v>11764</v>
      </c>
      <c r="K63">
        <v>9</v>
      </c>
      <c r="M63" s="15" t="s">
        <v>336</v>
      </c>
      <c r="N63" s="15">
        <v>96.200175762176499</v>
      </c>
      <c r="P63" t="s">
        <v>4082</v>
      </c>
      <c r="Q63">
        <v>77</v>
      </c>
      <c r="S63">
        <v>5</v>
      </c>
      <c r="T63">
        <v>7</v>
      </c>
      <c r="U63">
        <v>12</v>
      </c>
      <c r="V63">
        <v>9</v>
      </c>
      <c r="W63" s="15">
        <v>96.200175762176499</v>
      </c>
      <c r="X63">
        <v>77</v>
      </c>
    </row>
    <row r="64" spans="1:24" x14ac:dyDescent="0.25">
      <c r="A64" t="s">
        <v>223</v>
      </c>
      <c r="B64">
        <v>5</v>
      </c>
      <c r="D64" t="s">
        <v>8084</v>
      </c>
      <c r="E64">
        <v>64</v>
      </c>
      <c r="G64" t="s">
        <v>8076</v>
      </c>
      <c r="H64">
        <v>19</v>
      </c>
      <c r="J64" t="s">
        <v>11765</v>
      </c>
      <c r="K64">
        <v>42</v>
      </c>
      <c r="M64" s="15" t="s">
        <v>339</v>
      </c>
      <c r="N64" s="15">
        <v>80.564611911773596</v>
      </c>
      <c r="P64" t="s">
        <v>4083</v>
      </c>
      <c r="Q64">
        <v>9</v>
      </c>
      <c r="S64">
        <v>5</v>
      </c>
      <c r="T64">
        <v>64</v>
      </c>
      <c r="U64">
        <v>19</v>
      </c>
      <c r="V64">
        <v>42</v>
      </c>
      <c r="W64" s="15">
        <v>80.564611911773596</v>
      </c>
      <c r="X64">
        <v>9</v>
      </c>
    </row>
    <row r="65" spans="1:24" x14ac:dyDescent="0.25">
      <c r="A65" t="s">
        <v>379</v>
      </c>
      <c r="B65">
        <v>5</v>
      </c>
      <c r="D65" t="s">
        <v>8085</v>
      </c>
      <c r="E65">
        <v>71</v>
      </c>
      <c r="G65" t="s">
        <v>8077</v>
      </c>
      <c r="H65">
        <v>9</v>
      </c>
      <c r="J65" t="s">
        <v>11766</v>
      </c>
      <c r="K65">
        <v>17</v>
      </c>
      <c r="M65" s="15" t="s">
        <v>658</v>
      </c>
      <c r="N65" s="15">
        <v>324.60779166221602</v>
      </c>
      <c r="P65" t="s">
        <v>4084</v>
      </c>
      <c r="Q65">
        <v>2</v>
      </c>
      <c r="S65">
        <v>5</v>
      </c>
      <c r="T65">
        <v>71</v>
      </c>
      <c r="U65">
        <v>9</v>
      </c>
      <c r="V65">
        <v>17</v>
      </c>
      <c r="W65" s="15">
        <v>324.60779166221602</v>
      </c>
      <c r="X65">
        <v>2</v>
      </c>
    </row>
    <row r="66" spans="1:24" x14ac:dyDescent="0.25">
      <c r="A66" t="s">
        <v>126</v>
      </c>
      <c r="B66">
        <v>5</v>
      </c>
      <c r="D66" t="s">
        <v>8086</v>
      </c>
      <c r="E66">
        <v>241</v>
      </c>
      <c r="G66" t="s">
        <v>9751</v>
      </c>
      <c r="H66">
        <v>284</v>
      </c>
      <c r="J66" t="s">
        <v>11767</v>
      </c>
      <c r="K66">
        <v>4</v>
      </c>
      <c r="M66" s="15" t="s">
        <v>1678</v>
      </c>
      <c r="N66" s="15">
        <v>110.717636823654</v>
      </c>
      <c r="P66" t="s">
        <v>4085</v>
      </c>
      <c r="Q66">
        <v>147</v>
      </c>
      <c r="S66">
        <v>5</v>
      </c>
      <c r="T66">
        <v>241</v>
      </c>
      <c r="U66">
        <v>284</v>
      </c>
      <c r="V66">
        <v>4</v>
      </c>
      <c r="W66" s="15">
        <v>110.717636823654</v>
      </c>
      <c r="X66">
        <v>147</v>
      </c>
    </row>
    <row r="67" spans="1:24" x14ac:dyDescent="0.25">
      <c r="A67" t="s">
        <v>1645</v>
      </c>
      <c r="B67">
        <v>5</v>
      </c>
      <c r="D67" t="s">
        <v>8087</v>
      </c>
      <c r="E67">
        <v>60</v>
      </c>
      <c r="G67" t="s">
        <v>9752</v>
      </c>
      <c r="H67">
        <v>435</v>
      </c>
      <c r="J67" t="s">
        <v>11768</v>
      </c>
      <c r="K67">
        <v>35</v>
      </c>
      <c r="M67" s="15" t="s">
        <v>1257</v>
      </c>
      <c r="N67" s="15">
        <v>58.8225901126861</v>
      </c>
      <c r="P67" t="s">
        <v>4086</v>
      </c>
      <c r="Q67">
        <v>3</v>
      </c>
      <c r="S67">
        <v>5</v>
      </c>
      <c r="T67">
        <v>60</v>
      </c>
      <c r="U67">
        <v>435</v>
      </c>
      <c r="V67">
        <v>35</v>
      </c>
      <c r="W67" s="15">
        <v>58.8225901126861</v>
      </c>
      <c r="X67">
        <v>3</v>
      </c>
    </row>
    <row r="68" spans="1:24" x14ac:dyDescent="0.25">
      <c r="A68" t="s">
        <v>563</v>
      </c>
      <c r="B68">
        <v>5</v>
      </c>
      <c r="D68" t="s">
        <v>8088</v>
      </c>
      <c r="E68">
        <v>2</v>
      </c>
      <c r="G68" t="s">
        <v>8078</v>
      </c>
      <c r="H68">
        <v>40</v>
      </c>
      <c r="J68" t="s">
        <v>11769</v>
      </c>
      <c r="K68">
        <v>14</v>
      </c>
      <c r="M68" s="15" t="s">
        <v>1007</v>
      </c>
      <c r="N68" s="15">
        <v>70.392082214355398</v>
      </c>
      <c r="P68" t="s">
        <v>4087</v>
      </c>
      <c r="Q68">
        <v>27</v>
      </c>
      <c r="S68">
        <v>5</v>
      </c>
      <c r="T68">
        <v>2</v>
      </c>
      <c r="U68">
        <v>40</v>
      </c>
      <c r="V68">
        <v>14</v>
      </c>
      <c r="W68" s="15">
        <v>70.392082214355398</v>
      </c>
      <c r="X68">
        <v>27</v>
      </c>
    </row>
    <row r="69" spans="1:24" x14ac:dyDescent="0.25">
      <c r="A69" t="s">
        <v>1434</v>
      </c>
      <c r="B69">
        <v>5</v>
      </c>
      <c r="D69" t="s">
        <v>8089</v>
      </c>
      <c r="E69">
        <v>49</v>
      </c>
      <c r="G69" t="s">
        <v>9753</v>
      </c>
      <c r="H69">
        <v>526</v>
      </c>
      <c r="J69" t="s">
        <v>11770</v>
      </c>
      <c r="K69">
        <v>23</v>
      </c>
      <c r="M69" s="15" t="s">
        <v>678</v>
      </c>
      <c r="N69" s="15">
        <v>129.32250380516001</v>
      </c>
      <c r="P69" t="s">
        <v>4088</v>
      </c>
      <c r="Q69">
        <v>17</v>
      </c>
      <c r="S69">
        <v>5</v>
      </c>
      <c r="T69">
        <v>49</v>
      </c>
      <c r="U69">
        <v>526</v>
      </c>
      <c r="V69">
        <v>23</v>
      </c>
      <c r="W69" s="15">
        <v>129.32250380516001</v>
      </c>
      <c r="X69">
        <v>17</v>
      </c>
    </row>
    <row r="70" spans="1:24" x14ac:dyDescent="0.25">
      <c r="A70" t="s">
        <v>461</v>
      </c>
      <c r="B70">
        <v>5</v>
      </c>
      <c r="D70" t="s">
        <v>8090</v>
      </c>
      <c r="E70">
        <v>837</v>
      </c>
      <c r="G70" t="s">
        <v>8079</v>
      </c>
      <c r="H70">
        <v>93</v>
      </c>
      <c r="J70" t="s">
        <v>11771</v>
      </c>
      <c r="K70">
        <v>4</v>
      </c>
      <c r="M70" s="15" t="s">
        <v>1760</v>
      </c>
      <c r="N70" s="15">
        <v>770.39250302314701</v>
      </c>
      <c r="P70" t="s">
        <v>4089</v>
      </c>
      <c r="Q70">
        <v>7</v>
      </c>
      <c r="S70">
        <v>5</v>
      </c>
      <c r="T70">
        <v>837</v>
      </c>
      <c r="U70">
        <v>93</v>
      </c>
      <c r="V70">
        <v>4</v>
      </c>
      <c r="W70" s="15">
        <v>770.39250302314701</v>
      </c>
      <c r="X70">
        <v>7</v>
      </c>
    </row>
    <row r="71" spans="1:24" x14ac:dyDescent="0.25">
      <c r="A71" t="s">
        <v>1673</v>
      </c>
      <c r="B71">
        <v>5</v>
      </c>
      <c r="D71" t="s">
        <v>8091</v>
      </c>
      <c r="E71">
        <v>17</v>
      </c>
      <c r="G71" t="s">
        <v>8080</v>
      </c>
      <c r="H71">
        <v>522</v>
      </c>
      <c r="J71" t="s">
        <v>11772</v>
      </c>
      <c r="K71">
        <v>8</v>
      </c>
      <c r="M71" s="15" t="s">
        <v>1588</v>
      </c>
      <c r="N71" s="15">
        <v>60.957199096679602</v>
      </c>
      <c r="P71" t="s">
        <v>4090</v>
      </c>
      <c r="Q71">
        <v>13</v>
      </c>
      <c r="S71">
        <v>5</v>
      </c>
      <c r="T71">
        <v>17</v>
      </c>
      <c r="U71">
        <v>522</v>
      </c>
      <c r="V71">
        <v>8</v>
      </c>
      <c r="W71" s="15">
        <v>60.957199096679602</v>
      </c>
      <c r="X71">
        <v>13</v>
      </c>
    </row>
    <row r="72" spans="1:24" x14ac:dyDescent="0.25">
      <c r="A72" t="s">
        <v>1210</v>
      </c>
      <c r="B72">
        <v>5</v>
      </c>
      <c r="D72" t="s">
        <v>8092</v>
      </c>
      <c r="E72">
        <v>18</v>
      </c>
      <c r="G72" t="s">
        <v>8081</v>
      </c>
      <c r="H72">
        <v>4</v>
      </c>
      <c r="J72" t="s">
        <v>11773</v>
      </c>
      <c r="K72">
        <v>37</v>
      </c>
      <c r="M72" s="15" t="s">
        <v>1128</v>
      </c>
      <c r="N72" s="15">
        <v>57.598105669021599</v>
      </c>
      <c r="P72" t="s">
        <v>4091</v>
      </c>
      <c r="Q72">
        <v>8</v>
      </c>
      <c r="S72">
        <v>5</v>
      </c>
      <c r="T72">
        <v>18</v>
      </c>
      <c r="U72">
        <v>4</v>
      </c>
      <c r="V72">
        <v>37</v>
      </c>
      <c r="W72" s="15">
        <v>57.598105669021599</v>
      </c>
      <c r="X72">
        <v>8</v>
      </c>
    </row>
    <row r="73" spans="1:24" x14ac:dyDescent="0.25">
      <c r="A73" t="s">
        <v>819</v>
      </c>
      <c r="B73">
        <v>5</v>
      </c>
      <c r="D73" t="s">
        <v>8093</v>
      </c>
      <c r="E73">
        <v>2</v>
      </c>
      <c r="G73" t="s">
        <v>8082</v>
      </c>
      <c r="H73">
        <v>14</v>
      </c>
      <c r="J73" t="s">
        <v>11774</v>
      </c>
      <c r="K73">
        <v>45</v>
      </c>
      <c r="M73" s="15" t="s">
        <v>895</v>
      </c>
      <c r="N73" s="15">
        <v>62.579074859619098</v>
      </c>
      <c r="P73" t="s">
        <v>4092</v>
      </c>
      <c r="Q73">
        <v>11</v>
      </c>
      <c r="S73">
        <v>5</v>
      </c>
      <c r="T73">
        <v>2</v>
      </c>
      <c r="U73">
        <v>14</v>
      </c>
      <c r="V73">
        <v>45</v>
      </c>
      <c r="W73" s="15">
        <v>62.579074859619098</v>
      </c>
      <c r="X73">
        <v>11</v>
      </c>
    </row>
    <row r="74" spans="1:24" x14ac:dyDescent="0.25">
      <c r="A74" t="s">
        <v>720</v>
      </c>
      <c r="B74">
        <v>5</v>
      </c>
      <c r="D74" t="s">
        <v>8094</v>
      </c>
      <c r="E74">
        <v>7</v>
      </c>
      <c r="G74" t="s">
        <v>8083</v>
      </c>
      <c r="H74">
        <v>7</v>
      </c>
      <c r="J74" t="s">
        <v>11775</v>
      </c>
      <c r="K74">
        <v>36</v>
      </c>
      <c r="M74" s="15" t="s">
        <v>739</v>
      </c>
      <c r="N74" s="15">
        <v>102.597717046737</v>
      </c>
      <c r="P74" t="s">
        <v>4093</v>
      </c>
      <c r="Q74">
        <v>31</v>
      </c>
      <c r="S74">
        <v>5</v>
      </c>
      <c r="T74">
        <v>7</v>
      </c>
      <c r="U74">
        <v>7</v>
      </c>
      <c r="V74">
        <v>36</v>
      </c>
      <c r="W74" s="15">
        <v>102.597717046737</v>
      </c>
      <c r="X74">
        <v>31</v>
      </c>
    </row>
    <row r="75" spans="1:24" x14ac:dyDescent="0.25">
      <c r="A75" t="s">
        <v>1026</v>
      </c>
      <c r="B75">
        <v>5</v>
      </c>
      <c r="D75" t="s">
        <v>8095</v>
      </c>
      <c r="E75">
        <v>3</v>
      </c>
      <c r="G75" t="s">
        <v>8084</v>
      </c>
      <c r="H75">
        <v>57</v>
      </c>
      <c r="J75" t="s">
        <v>11776</v>
      </c>
      <c r="K75">
        <v>11</v>
      </c>
      <c r="M75" s="15" t="s">
        <v>1509</v>
      </c>
      <c r="N75" s="15">
        <v>55.578732728958101</v>
      </c>
      <c r="P75" t="s">
        <v>4094</v>
      </c>
      <c r="Q75">
        <v>11</v>
      </c>
      <c r="S75">
        <v>5</v>
      </c>
      <c r="T75">
        <v>3</v>
      </c>
      <c r="U75">
        <v>57</v>
      </c>
      <c r="V75">
        <v>11</v>
      </c>
      <c r="W75" s="15">
        <v>55.578732728958101</v>
      </c>
      <c r="X75">
        <v>11</v>
      </c>
    </row>
    <row r="76" spans="1:24" x14ac:dyDescent="0.25">
      <c r="A76" t="s">
        <v>636</v>
      </c>
      <c r="B76">
        <v>5</v>
      </c>
      <c r="D76" t="s">
        <v>8096</v>
      </c>
      <c r="E76">
        <v>49</v>
      </c>
      <c r="G76" t="s">
        <v>8085</v>
      </c>
      <c r="H76">
        <v>629</v>
      </c>
      <c r="J76" t="s">
        <v>11777</v>
      </c>
      <c r="K76">
        <v>16</v>
      </c>
      <c r="M76" s="15" t="s">
        <v>1024</v>
      </c>
      <c r="N76" s="15">
        <v>96.981827735900794</v>
      </c>
      <c r="P76" t="s">
        <v>4095</v>
      </c>
      <c r="Q76">
        <v>7</v>
      </c>
      <c r="S76">
        <v>5</v>
      </c>
      <c r="T76">
        <v>49</v>
      </c>
      <c r="U76">
        <v>629</v>
      </c>
      <c r="V76">
        <v>16</v>
      </c>
      <c r="W76" s="15">
        <v>96.981827735900794</v>
      </c>
      <c r="X76">
        <v>7</v>
      </c>
    </row>
    <row r="77" spans="1:24" x14ac:dyDescent="0.25">
      <c r="A77" t="s">
        <v>876</v>
      </c>
      <c r="B77">
        <v>5</v>
      </c>
      <c r="D77" t="s">
        <v>8097</v>
      </c>
      <c r="E77">
        <v>10</v>
      </c>
      <c r="G77" t="s">
        <v>8086</v>
      </c>
      <c r="H77">
        <v>88</v>
      </c>
      <c r="J77" t="s">
        <v>11778</v>
      </c>
      <c r="K77">
        <v>0</v>
      </c>
      <c r="M77" s="15" t="s">
        <v>1761</v>
      </c>
      <c r="N77" s="15">
        <v>801.070631027221</v>
      </c>
      <c r="P77" t="s">
        <v>4096</v>
      </c>
      <c r="Q77">
        <v>4</v>
      </c>
      <c r="S77">
        <v>5</v>
      </c>
      <c r="T77">
        <v>10</v>
      </c>
      <c r="U77">
        <v>88</v>
      </c>
      <c r="V77">
        <v>0</v>
      </c>
      <c r="W77" s="15">
        <v>801.070631027221</v>
      </c>
      <c r="X77">
        <v>4</v>
      </c>
    </row>
    <row r="78" spans="1:24" x14ac:dyDescent="0.25">
      <c r="A78" t="s">
        <v>995</v>
      </c>
      <c r="B78">
        <v>5</v>
      </c>
      <c r="D78" t="s">
        <v>8098</v>
      </c>
      <c r="E78">
        <v>23</v>
      </c>
      <c r="G78" t="s">
        <v>9754</v>
      </c>
      <c r="H78">
        <v>289</v>
      </c>
      <c r="J78" t="s">
        <v>11779</v>
      </c>
      <c r="K78">
        <v>14</v>
      </c>
      <c r="M78" s="15" t="s">
        <v>210</v>
      </c>
      <c r="N78" s="15">
        <v>74.663972854614201</v>
      </c>
      <c r="P78" t="s">
        <v>4097</v>
      </c>
      <c r="Q78">
        <v>23</v>
      </c>
      <c r="S78">
        <v>5</v>
      </c>
      <c r="T78">
        <v>23</v>
      </c>
      <c r="U78">
        <v>289</v>
      </c>
      <c r="V78">
        <v>14</v>
      </c>
      <c r="W78" s="15">
        <v>74.663972854614201</v>
      </c>
      <c r="X78">
        <v>23</v>
      </c>
    </row>
    <row r="79" spans="1:24" x14ac:dyDescent="0.25">
      <c r="A79" t="s">
        <v>48</v>
      </c>
      <c r="B79">
        <v>5</v>
      </c>
      <c r="D79" t="s">
        <v>8099</v>
      </c>
      <c r="E79">
        <v>31</v>
      </c>
      <c r="G79" t="s">
        <v>8087</v>
      </c>
      <c r="H79">
        <v>65</v>
      </c>
      <c r="J79" t="s">
        <v>11780</v>
      </c>
      <c r="K79">
        <v>30</v>
      </c>
      <c r="M79" s="15" t="s">
        <v>297</v>
      </c>
      <c r="N79" s="15">
        <v>734.45698809623696</v>
      </c>
      <c r="P79" t="s">
        <v>4098</v>
      </c>
      <c r="Q79">
        <v>213</v>
      </c>
      <c r="S79">
        <v>5</v>
      </c>
      <c r="T79">
        <v>31</v>
      </c>
      <c r="U79">
        <v>65</v>
      </c>
      <c r="V79">
        <v>30</v>
      </c>
      <c r="W79" s="15">
        <v>734.45698809623696</v>
      </c>
      <c r="X79">
        <v>213</v>
      </c>
    </row>
    <row r="80" spans="1:24" x14ac:dyDescent="0.25">
      <c r="A80" t="s">
        <v>933</v>
      </c>
      <c r="B80">
        <v>5</v>
      </c>
      <c r="D80" t="s">
        <v>8100</v>
      </c>
      <c r="E80">
        <v>1</v>
      </c>
      <c r="G80" t="s">
        <v>8088</v>
      </c>
      <c r="H80">
        <v>5</v>
      </c>
      <c r="J80" t="s">
        <v>11781</v>
      </c>
      <c r="K80">
        <v>52</v>
      </c>
      <c r="M80" s="15" t="s">
        <v>1004</v>
      </c>
      <c r="N80" s="15">
        <v>121.92504596710199</v>
      </c>
      <c r="P80" t="s">
        <v>4099</v>
      </c>
      <c r="Q80">
        <v>10</v>
      </c>
      <c r="S80">
        <v>5</v>
      </c>
      <c r="T80">
        <v>1</v>
      </c>
      <c r="U80">
        <v>5</v>
      </c>
      <c r="V80">
        <v>52</v>
      </c>
      <c r="W80" s="15">
        <v>121.92504596710199</v>
      </c>
      <c r="X80">
        <v>10</v>
      </c>
    </row>
    <row r="81" spans="1:24" x14ac:dyDescent="0.25">
      <c r="A81" t="s">
        <v>393</v>
      </c>
      <c r="B81">
        <v>5</v>
      </c>
      <c r="D81" t="s">
        <v>8101</v>
      </c>
      <c r="E81">
        <v>9</v>
      </c>
      <c r="G81" t="s">
        <v>8089</v>
      </c>
      <c r="H81">
        <v>76</v>
      </c>
      <c r="J81" t="s">
        <v>11782</v>
      </c>
      <c r="K81">
        <v>80</v>
      </c>
      <c r="M81" s="15" t="s">
        <v>492</v>
      </c>
      <c r="N81" s="15">
        <v>283.607941150665</v>
      </c>
      <c r="P81" t="s">
        <v>4100</v>
      </c>
      <c r="Q81">
        <v>22</v>
      </c>
      <c r="S81">
        <v>5</v>
      </c>
      <c r="T81">
        <v>9</v>
      </c>
      <c r="U81">
        <v>76</v>
      </c>
      <c r="V81">
        <v>80</v>
      </c>
      <c r="W81" s="15">
        <v>283.607941150665</v>
      </c>
      <c r="X81">
        <v>22</v>
      </c>
    </row>
    <row r="82" spans="1:24" x14ac:dyDescent="0.25">
      <c r="A82" t="s">
        <v>997</v>
      </c>
      <c r="B82">
        <v>5</v>
      </c>
      <c r="D82" t="s">
        <v>8102</v>
      </c>
      <c r="E82">
        <v>55</v>
      </c>
      <c r="G82" t="s">
        <v>8090</v>
      </c>
      <c r="H82">
        <v>1310</v>
      </c>
      <c r="J82" t="s">
        <v>11783</v>
      </c>
      <c r="K82">
        <v>38</v>
      </c>
      <c r="M82" s="15" t="s">
        <v>564</v>
      </c>
      <c r="N82" s="15">
        <v>71.570818901061998</v>
      </c>
      <c r="P82" t="s">
        <v>4101</v>
      </c>
      <c r="Q82">
        <v>13</v>
      </c>
      <c r="S82">
        <v>5</v>
      </c>
      <c r="T82">
        <v>55</v>
      </c>
      <c r="U82">
        <v>1310</v>
      </c>
      <c r="V82">
        <v>38</v>
      </c>
      <c r="W82" s="15">
        <v>71.570818901061998</v>
      </c>
      <c r="X82">
        <v>13</v>
      </c>
    </row>
    <row r="83" spans="1:24" x14ac:dyDescent="0.25">
      <c r="A83" t="s">
        <v>873</v>
      </c>
      <c r="B83">
        <v>5</v>
      </c>
      <c r="D83" t="s">
        <v>8103</v>
      </c>
      <c r="E83">
        <v>11</v>
      </c>
      <c r="G83" t="s">
        <v>8091</v>
      </c>
      <c r="H83">
        <v>15</v>
      </c>
      <c r="J83" t="s">
        <v>11784</v>
      </c>
      <c r="K83">
        <v>18</v>
      </c>
      <c r="M83" s="15" t="s">
        <v>1085</v>
      </c>
      <c r="N83" s="15">
        <v>225.088674545288</v>
      </c>
      <c r="P83" t="s">
        <v>4102</v>
      </c>
      <c r="Q83">
        <v>15</v>
      </c>
      <c r="S83">
        <v>5</v>
      </c>
      <c r="T83">
        <v>11</v>
      </c>
      <c r="U83">
        <v>15</v>
      </c>
      <c r="V83">
        <v>18</v>
      </c>
      <c r="W83" s="15">
        <v>225.088674545288</v>
      </c>
      <c r="X83">
        <v>15</v>
      </c>
    </row>
    <row r="84" spans="1:24" x14ac:dyDescent="0.25">
      <c r="A84" t="s">
        <v>770</v>
      </c>
      <c r="B84">
        <v>5</v>
      </c>
      <c r="D84" t="s">
        <v>8104</v>
      </c>
      <c r="E84">
        <v>28</v>
      </c>
      <c r="G84" t="s">
        <v>9755</v>
      </c>
      <c r="H84">
        <v>739</v>
      </c>
      <c r="J84" t="s">
        <v>11785</v>
      </c>
      <c r="K84">
        <v>6</v>
      </c>
      <c r="M84" s="15" t="s">
        <v>1594</v>
      </c>
      <c r="N84" s="15">
        <v>94.328774452209402</v>
      </c>
      <c r="P84" t="s">
        <v>4103</v>
      </c>
      <c r="Q84">
        <v>5</v>
      </c>
      <c r="S84">
        <v>5</v>
      </c>
      <c r="T84">
        <v>28</v>
      </c>
      <c r="U84">
        <v>739</v>
      </c>
      <c r="V84">
        <v>6</v>
      </c>
      <c r="W84" s="15">
        <v>94.328774452209402</v>
      </c>
      <c r="X84">
        <v>5</v>
      </c>
    </row>
    <row r="85" spans="1:24" x14ac:dyDescent="0.25">
      <c r="A85" t="s">
        <v>467</v>
      </c>
      <c r="B85">
        <v>5</v>
      </c>
      <c r="D85" t="s">
        <v>8105</v>
      </c>
      <c r="E85">
        <v>20</v>
      </c>
      <c r="G85" t="s">
        <v>8092</v>
      </c>
      <c r="H85">
        <v>24</v>
      </c>
      <c r="J85" t="s">
        <v>11786</v>
      </c>
      <c r="K85">
        <v>26</v>
      </c>
      <c r="M85" s="15" t="s">
        <v>747</v>
      </c>
      <c r="N85" s="15">
        <v>69.490291357040405</v>
      </c>
      <c r="P85" t="s">
        <v>4104</v>
      </c>
      <c r="Q85">
        <v>486</v>
      </c>
      <c r="S85">
        <v>5</v>
      </c>
      <c r="T85">
        <v>20</v>
      </c>
      <c r="U85">
        <v>24</v>
      </c>
      <c r="V85">
        <v>26</v>
      </c>
      <c r="W85" s="15">
        <v>69.490291357040405</v>
      </c>
      <c r="X85">
        <v>486</v>
      </c>
    </row>
    <row r="86" spans="1:24" x14ac:dyDescent="0.25">
      <c r="A86" t="s">
        <v>390</v>
      </c>
      <c r="B86">
        <v>5</v>
      </c>
      <c r="D86" t="s">
        <v>8106</v>
      </c>
      <c r="E86">
        <v>4</v>
      </c>
      <c r="G86" t="s">
        <v>8093</v>
      </c>
      <c r="H86">
        <v>7</v>
      </c>
      <c r="J86" t="s">
        <v>11787</v>
      </c>
      <c r="K86">
        <v>73</v>
      </c>
      <c r="M86" s="15" t="s">
        <v>903</v>
      </c>
      <c r="N86" s="15">
        <v>78.144262552261296</v>
      </c>
      <c r="P86" t="s">
        <v>4105</v>
      </c>
      <c r="Q86">
        <v>30</v>
      </c>
      <c r="S86">
        <v>5</v>
      </c>
      <c r="T86">
        <v>4</v>
      </c>
      <c r="U86">
        <v>7</v>
      </c>
      <c r="V86">
        <v>73</v>
      </c>
      <c r="W86" s="15">
        <v>78.144262552261296</v>
      </c>
      <c r="X86">
        <v>30</v>
      </c>
    </row>
    <row r="87" spans="1:24" x14ac:dyDescent="0.25">
      <c r="A87" t="s">
        <v>1173</v>
      </c>
      <c r="B87">
        <v>5</v>
      </c>
      <c r="D87" t="s">
        <v>8107</v>
      </c>
      <c r="E87">
        <v>13</v>
      </c>
      <c r="G87" t="s">
        <v>8094</v>
      </c>
      <c r="H87">
        <v>568</v>
      </c>
      <c r="J87" t="s">
        <v>11788</v>
      </c>
      <c r="K87">
        <v>60</v>
      </c>
      <c r="M87" s="15" t="s">
        <v>5</v>
      </c>
      <c r="N87" s="15">
        <v>80.110784292220998</v>
      </c>
      <c r="P87" t="s">
        <v>4106</v>
      </c>
      <c r="Q87">
        <v>7</v>
      </c>
      <c r="S87">
        <v>5</v>
      </c>
      <c r="T87">
        <v>13</v>
      </c>
      <c r="U87">
        <v>568</v>
      </c>
      <c r="V87">
        <v>60</v>
      </c>
      <c r="W87" s="15">
        <v>80.110784292220998</v>
      </c>
      <c r="X87">
        <v>7</v>
      </c>
    </row>
    <row r="88" spans="1:24" x14ac:dyDescent="0.25">
      <c r="A88" t="s">
        <v>569</v>
      </c>
      <c r="B88">
        <v>5</v>
      </c>
      <c r="D88" t="s">
        <v>8108</v>
      </c>
      <c r="E88">
        <v>15</v>
      </c>
      <c r="G88" t="s">
        <v>8095</v>
      </c>
      <c r="H88">
        <v>5</v>
      </c>
      <c r="J88" t="s">
        <v>11789</v>
      </c>
      <c r="K88">
        <v>9</v>
      </c>
      <c r="M88" s="15" t="s">
        <v>1464</v>
      </c>
      <c r="N88" s="15">
        <v>728.04093265533402</v>
      </c>
      <c r="P88" t="s">
        <v>4107</v>
      </c>
      <c r="Q88">
        <v>158</v>
      </c>
      <c r="S88">
        <v>5</v>
      </c>
      <c r="T88">
        <v>15</v>
      </c>
      <c r="U88">
        <v>5</v>
      </c>
      <c r="V88">
        <v>9</v>
      </c>
      <c r="W88" s="15">
        <v>728.04093265533402</v>
      </c>
      <c r="X88">
        <v>158</v>
      </c>
    </row>
    <row r="89" spans="1:24" x14ac:dyDescent="0.25">
      <c r="A89" t="s">
        <v>30</v>
      </c>
      <c r="B89">
        <v>5</v>
      </c>
      <c r="D89" t="s">
        <v>8109</v>
      </c>
      <c r="E89">
        <v>36</v>
      </c>
      <c r="G89" t="s">
        <v>8097</v>
      </c>
      <c r="H89">
        <v>56</v>
      </c>
      <c r="J89" t="s">
        <v>11790</v>
      </c>
      <c r="K89">
        <v>27</v>
      </c>
      <c r="M89" s="15" t="s">
        <v>341</v>
      </c>
      <c r="N89" s="15">
        <v>68.456141948699894</v>
      </c>
      <c r="P89" t="s">
        <v>4108</v>
      </c>
      <c r="Q89">
        <v>5</v>
      </c>
      <c r="S89">
        <v>5</v>
      </c>
      <c r="T89">
        <v>36</v>
      </c>
      <c r="U89">
        <v>56</v>
      </c>
      <c r="V89">
        <v>27</v>
      </c>
      <c r="W89" s="15">
        <v>68.456141948699894</v>
      </c>
      <c r="X89">
        <v>5</v>
      </c>
    </row>
    <row r="90" spans="1:24" x14ac:dyDescent="0.25">
      <c r="A90" t="s">
        <v>199</v>
      </c>
      <c r="B90">
        <v>5</v>
      </c>
      <c r="D90" t="s">
        <v>8110</v>
      </c>
      <c r="E90">
        <v>17</v>
      </c>
      <c r="G90" t="s">
        <v>8098</v>
      </c>
      <c r="H90">
        <v>109</v>
      </c>
      <c r="J90" t="s">
        <v>11791</v>
      </c>
      <c r="K90">
        <v>7</v>
      </c>
      <c r="M90" s="15" t="s">
        <v>634</v>
      </c>
      <c r="N90" s="15">
        <v>74.970100164413395</v>
      </c>
      <c r="P90" t="s">
        <v>4109</v>
      </c>
      <c r="Q90">
        <v>3</v>
      </c>
      <c r="S90">
        <v>5</v>
      </c>
      <c r="T90">
        <v>17</v>
      </c>
      <c r="U90">
        <v>109</v>
      </c>
      <c r="V90">
        <v>7</v>
      </c>
      <c r="W90" s="15">
        <v>74.970100164413395</v>
      </c>
      <c r="X90">
        <v>3</v>
      </c>
    </row>
    <row r="91" spans="1:24" x14ac:dyDescent="0.25">
      <c r="A91" t="s">
        <v>1164</v>
      </c>
      <c r="B91">
        <v>5</v>
      </c>
      <c r="D91" t="s">
        <v>8111</v>
      </c>
      <c r="E91">
        <v>52</v>
      </c>
      <c r="G91" t="s">
        <v>8099</v>
      </c>
      <c r="H91">
        <v>27</v>
      </c>
      <c r="J91" t="s">
        <v>11792</v>
      </c>
      <c r="K91">
        <v>52</v>
      </c>
      <c r="M91" s="15" t="s">
        <v>674</v>
      </c>
      <c r="N91" s="15">
        <v>101.85241532325701</v>
      </c>
      <c r="P91" t="s">
        <v>4110</v>
      </c>
      <c r="Q91">
        <v>40</v>
      </c>
      <c r="S91">
        <v>5</v>
      </c>
      <c r="T91">
        <v>52</v>
      </c>
      <c r="U91">
        <v>27</v>
      </c>
      <c r="V91">
        <v>52</v>
      </c>
      <c r="W91" s="15">
        <v>101.85241532325701</v>
      </c>
      <c r="X91">
        <v>40</v>
      </c>
    </row>
    <row r="92" spans="1:24" x14ac:dyDescent="0.25">
      <c r="A92" t="s">
        <v>1631</v>
      </c>
      <c r="B92">
        <v>5</v>
      </c>
      <c r="D92" t="s">
        <v>8112</v>
      </c>
      <c r="E92">
        <v>10</v>
      </c>
      <c r="G92" t="s">
        <v>8100</v>
      </c>
      <c r="H92">
        <v>765</v>
      </c>
      <c r="J92" t="s">
        <v>11793</v>
      </c>
      <c r="K92">
        <v>12</v>
      </c>
      <c r="M92" s="15" t="s">
        <v>786</v>
      </c>
      <c r="N92" s="15">
        <v>82.137913942336994</v>
      </c>
      <c r="P92" t="s">
        <v>4111</v>
      </c>
      <c r="Q92">
        <v>7</v>
      </c>
      <c r="S92">
        <v>5</v>
      </c>
      <c r="T92">
        <v>10</v>
      </c>
      <c r="U92">
        <v>765</v>
      </c>
      <c r="V92">
        <v>12</v>
      </c>
      <c r="W92" s="15">
        <v>82.137913942336994</v>
      </c>
      <c r="X92">
        <v>7</v>
      </c>
    </row>
    <row r="93" spans="1:24" x14ac:dyDescent="0.25">
      <c r="A93" t="s">
        <v>317</v>
      </c>
      <c r="B93">
        <v>5</v>
      </c>
      <c r="D93" t="s">
        <v>8113</v>
      </c>
      <c r="E93">
        <v>52</v>
      </c>
      <c r="G93" t="s">
        <v>8101</v>
      </c>
      <c r="H93">
        <v>19</v>
      </c>
      <c r="J93" t="s">
        <v>11794</v>
      </c>
      <c r="K93">
        <v>152</v>
      </c>
      <c r="M93" s="15" t="s">
        <v>1762</v>
      </c>
      <c r="N93" s="15">
        <v>167.64030647277801</v>
      </c>
      <c r="P93" t="s">
        <v>4112</v>
      </c>
      <c r="Q93">
        <v>4</v>
      </c>
      <c r="S93">
        <v>5</v>
      </c>
      <c r="T93">
        <v>52</v>
      </c>
      <c r="U93">
        <v>19</v>
      </c>
      <c r="V93">
        <v>152</v>
      </c>
      <c r="W93" s="15">
        <v>167.64030647277801</v>
      </c>
      <c r="X93">
        <v>4</v>
      </c>
    </row>
    <row r="94" spans="1:24" x14ac:dyDescent="0.25">
      <c r="A94" t="s">
        <v>797</v>
      </c>
      <c r="B94">
        <v>5</v>
      </c>
      <c r="D94" t="s">
        <v>8114</v>
      </c>
      <c r="E94">
        <v>6</v>
      </c>
      <c r="G94" t="s">
        <v>8102</v>
      </c>
      <c r="H94">
        <v>49</v>
      </c>
      <c r="J94" t="s">
        <v>11795</v>
      </c>
      <c r="K94">
        <v>46</v>
      </c>
      <c r="M94" s="15" t="s">
        <v>1763</v>
      </c>
      <c r="N94" s="15">
        <v>105.089454889297</v>
      </c>
      <c r="P94" t="s">
        <v>4113</v>
      </c>
      <c r="Q94">
        <v>266</v>
      </c>
      <c r="S94">
        <v>5</v>
      </c>
      <c r="T94">
        <v>6</v>
      </c>
      <c r="U94">
        <v>49</v>
      </c>
      <c r="V94">
        <v>46</v>
      </c>
      <c r="W94" s="15">
        <v>105.089454889297</v>
      </c>
      <c r="X94">
        <v>266</v>
      </c>
    </row>
    <row r="95" spans="1:24" x14ac:dyDescent="0.25">
      <c r="A95" t="s">
        <v>522</v>
      </c>
      <c r="B95">
        <v>5</v>
      </c>
      <c r="D95" t="s">
        <v>8115</v>
      </c>
      <c r="E95">
        <v>3</v>
      </c>
      <c r="G95" t="s">
        <v>8103</v>
      </c>
      <c r="H95">
        <v>12</v>
      </c>
      <c r="J95" t="s">
        <v>11796</v>
      </c>
      <c r="K95">
        <v>6</v>
      </c>
      <c r="M95" s="15" t="s">
        <v>1124</v>
      </c>
      <c r="N95" s="15">
        <v>56.776611328125</v>
      </c>
      <c r="P95" t="s">
        <v>4114</v>
      </c>
      <c r="Q95">
        <v>49</v>
      </c>
      <c r="S95">
        <v>5</v>
      </c>
      <c r="T95">
        <v>3</v>
      </c>
      <c r="U95">
        <v>12</v>
      </c>
      <c r="V95">
        <v>6</v>
      </c>
      <c r="W95" s="15">
        <v>56.776611328125</v>
      </c>
      <c r="X95">
        <v>49</v>
      </c>
    </row>
    <row r="96" spans="1:24" x14ac:dyDescent="0.25">
      <c r="A96" t="s">
        <v>1609</v>
      </c>
      <c r="B96">
        <v>5</v>
      </c>
      <c r="D96" t="s">
        <v>8116</v>
      </c>
      <c r="E96">
        <v>5</v>
      </c>
      <c r="G96" t="s">
        <v>8104</v>
      </c>
      <c r="H96">
        <v>15</v>
      </c>
      <c r="J96" t="s">
        <v>11797</v>
      </c>
      <c r="K96">
        <v>7</v>
      </c>
      <c r="M96" s="15" t="s">
        <v>1749</v>
      </c>
      <c r="N96" s="15">
        <v>57.316556215286198</v>
      </c>
      <c r="P96" t="s">
        <v>4115</v>
      </c>
      <c r="Q96">
        <v>4</v>
      </c>
      <c r="S96">
        <v>5</v>
      </c>
      <c r="T96">
        <v>5</v>
      </c>
      <c r="U96">
        <v>15</v>
      </c>
      <c r="V96">
        <v>7</v>
      </c>
      <c r="W96" s="15">
        <v>57.316556215286198</v>
      </c>
      <c r="X96">
        <v>4</v>
      </c>
    </row>
    <row r="97" spans="1:24" x14ac:dyDescent="0.25">
      <c r="A97" t="s">
        <v>1715</v>
      </c>
      <c r="B97">
        <v>5</v>
      </c>
      <c r="D97" t="s">
        <v>8117</v>
      </c>
      <c r="E97">
        <v>9</v>
      </c>
      <c r="G97" t="s">
        <v>8105</v>
      </c>
      <c r="H97">
        <v>15</v>
      </c>
      <c r="J97" t="s">
        <v>11798</v>
      </c>
      <c r="K97">
        <v>58</v>
      </c>
      <c r="M97" s="15" t="s">
        <v>347</v>
      </c>
      <c r="N97" s="15">
        <v>58.923986434936502</v>
      </c>
      <c r="P97" t="s">
        <v>4116</v>
      </c>
      <c r="Q97">
        <v>5</v>
      </c>
      <c r="S97">
        <v>5</v>
      </c>
      <c r="T97">
        <v>9</v>
      </c>
      <c r="U97">
        <v>15</v>
      </c>
      <c r="V97">
        <v>58</v>
      </c>
      <c r="W97" s="15">
        <v>58.923986434936502</v>
      </c>
      <c r="X97">
        <v>5</v>
      </c>
    </row>
    <row r="98" spans="1:24" x14ac:dyDescent="0.25">
      <c r="A98" t="s">
        <v>347</v>
      </c>
      <c r="B98">
        <v>5</v>
      </c>
      <c r="D98" t="s">
        <v>8118</v>
      </c>
      <c r="E98">
        <v>445</v>
      </c>
      <c r="G98" t="s">
        <v>8106</v>
      </c>
      <c r="H98">
        <v>7</v>
      </c>
      <c r="J98" t="s">
        <v>11799</v>
      </c>
      <c r="K98">
        <v>37</v>
      </c>
      <c r="M98" s="15" t="s">
        <v>1698</v>
      </c>
      <c r="N98" s="15">
        <v>65.783275842666598</v>
      </c>
      <c r="P98" t="s">
        <v>4117</v>
      </c>
      <c r="Q98">
        <v>11</v>
      </c>
      <c r="S98">
        <v>5</v>
      </c>
      <c r="T98">
        <v>445</v>
      </c>
      <c r="U98">
        <v>7</v>
      </c>
      <c r="V98">
        <v>37</v>
      </c>
      <c r="W98" s="15">
        <v>65.783275842666598</v>
      </c>
      <c r="X98">
        <v>11</v>
      </c>
    </row>
    <row r="99" spans="1:24" x14ac:dyDescent="0.25">
      <c r="A99" t="s">
        <v>1702</v>
      </c>
      <c r="B99">
        <v>5</v>
      </c>
      <c r="D99" t="s">
        <v>8119</v>
      </c>
      <c r="E99">
        <v>10</v>
      </c>
      <c r="G99" t="s">
        <v>8107</v>
      </c>
      <c r="H99">
        <v>31</v>
      </c>
      <c r="J99" t="s">
        <v>11800</v>
      </c>
      <c r="K99">
        <v>24</v>
      </c>
      <c r="M99" s="15" t="s">
        <v>963</v>
      </c>
      <c r="N99" s="15">
        <v>62.884040117263702</v>
      </c>
      <c r="P99" t="s">
        <v>4118</v>
      </c>
      <c r="Q99">
        <v>6</v>
      </c>
      <c r="S99">
        <v>5</v>
      </c>
      <c r="T99">
        <v>10</v>
      </c>
      <c r="U99">
        <v>31</v>
      </c>
      <c r="V99">
        <v>24</v>
      </c>
      <c r="W99" s="15">
        <v>62.884040117263702</v>
      </c>
      <c r="X99">
        <v>6</v>
      </c>
    </row>
    <row r="100" spans="1:24" x14ac:dyDescent="0.25">
      <c r="A100" t="s">
        <v>924</v>
      </c>
      <c r="B100">
        <v>5</v>
      </c>
      <c r="D100" t="s">
        <v>8120</v>
      </c>
      <c r="E100">
        <v>15</v>
      </c>
      <c r="G100" t="s">
        <v>8108</v>
      </c>
      <c r="H100">
        <v>156</v>
      </c>
      <c r="J100" t="s">
        <v>11801</v>
      </c>
      <c r="K100">
        <v>34</v>
      </c>
      <c r="M100" s="15" t="s">
        <v>1988</v>
      </c>
      <c r="N100" s="15">
        <v>57.331649780273402</v>
      </c>
      <c r="P100" t="s">
        <v>4119</v>
      </c>
      <c r="Q100">
        <v>5</v>
      </c>
      <c r="S100">
        <v>5</v>
      </c>
      <c r="T100">
        <v>15</v>
      </c>
      <c r="U100">
        <v>156</v>
      </c>
      <c r="V100">
        <v>34</v>
      </c>
      <c r="W100" s="15">
        <v>57.331649780273402</v>
      </c>
      <c r="X100">
        <v>5</v>
      </c>
    </row>
    <row r="101" spans="1:24" x14ac:dyDescent="0.25">
      <c r="A101" t="s">
        <v>866</v>
      </c>
      <c r="B101">
        <v>5</v>
      </c>
      <c r="D101" t="s">
        <v>8121</v>
      </c>
      <c r="E101">
        <v>7</v>
      </c>
      <c r="G101" t="s">
        <v>8109</v>
      </c>
      <c r="H101">
        <v>69</v>
      </c>
      <c r="J101" t="s">
        <v>11802</v>
      </c>
      <c r="K101">
        <v>35</v>
      </c>
      <c r="M101" s="15" t="s">
        <v>33</v>
      </c>
      <c r="N101" s="15">
        <v>127.976972579956</v>
      </c>
      <c r="P101" t="s">
        <v>4120</v>
      </c>
      <c r="Q101">
        <v>25</v>
      </c>
      <c r="S101">
        <v>5</v>
      </c>
      <c r="T101">
        <v>7</v>
      </c>
      <c r="U101">
        <v>69</v>
      </c>
      <c r="V101">
        <v>35</v>
      </c>
      <c r="W101" s="15">
        <v>127.976972579956</v>
      </c>
      <c r="X101">
        <v>25</v>
      </c>
    </row>
    <row r="102" spans="1:24" x14ac:dyDescent="0.25">
      <c r="A102" t="s">
        <v>486</v>
      </c>
      <c r="B102">
        <v>5</v>
      </c>
      <c r="D102" t="s">
        <v>8122</v>
      </c>
      <c r="E102">
        <v>115</v>
      </c>
      <c r="G102" t="s">
        <v>8110</v>
      </c>
      <c r="H102">
        <v>80</v>
      </c>
      <c r="J102" t="s">
        <v>11803</v>
      </c>
      <c r="K102">
        <v>64</v>
      </c>
      <c r="M102" s="15" t="s">
        <v>1416</v>
      </c>
      <c r="N102" s="15">
        <v>53.939837932586599</v>
      </c>
      <c r="P102" t="s">
        <v>4121</v>
      </c>
      <c r="Q102">
        <v>5</v>
      </c>
      <c r="S102">
        <v>5</v>
      </c>
      <c r="T102">
        <v>115</v>
      </c>
      <c r="U102">
        <v>80</v>
      </c>
      <c r="V102">
        <v>64</v>
      </c>
      <c r="W102" s="15">
        <v>53.939837932586599</v>
      </c>
      <c r="X102">
        <v>5</v>
      </c>
    </row>
    <row r="103" spans="1:24" x14ac:dyDescent="0.25">
      <c r="A103" t="s">
        <v>477</v>
      </c>
      <c r="B103">
        <v>5</v>
      </c>
      <c r="D103" t="s">
        <v>8123</v>
      </c>
      <c r="E103">
        <v>14</v>
      </c>
      <c r="G103" t="s">
        <v>8111</v>
      </c>
      <c r="H103">
        <v>103</v>
      </c>
      <c r="J103" t="s">
        <v>11804</v>
      </c>
      <c r="K103">
        <v>56</v>
      </c>
      <c r="M103" s="15" t="s">
        <v>299</v>
      </c>
      <c r="N103" s="15">
        <v>63.657368898391702</v>
      </c>
      <c r="P103" t="s">
        <v>4122</v>
      </c>
      <c r="Q103">
        <v>95</v>
      </c>
      <c r="S103">
        <v>5</v>
      </c>
      <c r="T103">
        <v>14</v>
      </c>
      <c r="U103">
        <v>103</v>
      </c>
      <c r="V103">
        <v>56</v>
      </c>
      <c r="W103" s="15">
        <v>63.657368898391702</v>
      </c>
      <c r="X103">
        <v>95</v>
      </c>
    </row>
    <row r="104" spans="1:24" x14ac:dyDescent="0.25">
      <c r="A104" t="s">
        <v>10</v>
      </c>
      <c r="B104">
        <v>5</v>
      </c>
      <c r="D104" t="s">
        <v>8124</v>
      </c>
      <c r="E104">
        <v>6</v>
      </c>
      <c r="G104" t="s">
        <v>8112</v>
      </c>
      <c r="H104">
        <v>10</v>
      </c>
      <c r="J104" t="s">
        <v>11805</v>
      </c>
      <c r="K104">
        <v>29</v>
      </c>
      <c r="M104" s="15" t="s">
        <v>1158</v>
      </c>
      <c r="N104" s="15">
        <v>186.6940908432</v>
      </c>
      <c r="P104" t="s">
        <v>4123</v>
      </c>
      <c r="Q104">
        <v>81</v>
      </c>
      <c r="S104">
        <v>5</v>
      </c>
      <c r="T104">
        <v>6</v>
      </c>
      <c r="U104">
        <v>10</v>
      </c>
      <c r="V104">
        <v>29</v>
      </c>
      <c r="W104" s="15">
        <v>186.6940908432</v>
      </c>
      <c r="X104">
        <v>81</v>
      </c>
    </row>
    <row r="105" spans="1:24" x14ac:dyDescent="0.25">
      <c r="A105" t="s">
        <v>1601</v>
      </c>
      <c r="B105">
        <v>5</v>
      </c>
      <c r="D105" t="s">
        <v>8125</v>
      </c>
      <c r="E105">
        <v>24</v>
      </c>
      <c r="G105" t="s">
        <v>8113</v>
      </c>
      <c r="H105">
        <v>21</v>
      </c>
      <c r="J105" t="s">
        <v>11806</v>
      </c>
      <c r="K105">
        <v>34</v>
      </c>
      <c r="M105" s="15" t="s">
        <v>1391</v>
      </c>
      <c r="N105" s="15">
        <v>80.285404682159395</v>
      </c>
      <c r="P105" t="s">
        <v>4124</v>
      </c>
      <c r="Q105">
        <v>5</v>
      </c>
      <c r="S105">
        <v>5</v>
      </c>
      <c r="T105">
        <v>24</v>
      </c>
      <c r="U105">
        <v>21</v>
      </c>
      <c r="V105">
        <v>34</v>
      </c>
      <c r="W105" s="15">
        <v>80.285404682159395</v>
      </c>
      <c r="X105">
        <v>5</v>
      </c>
    </row>
    <row r="106" spans="1:24" x14ac:dyDescent="0.25">
      <c r="A106" t="s">
        <v>752</v>
      </c>
      <c r="B106">
        <v>5</v>
      </c>
      <c r="D106" t="s">
        <v>8126</v>
      </c>
      <c r="E106">
        <v>3</v>
      </c>
      <c r="G106" t="s">
        <v>8114</v>
      </c>
      <c r="H106">
        <v>4</v>
      </c>
      <c r="J106" t="s">
        <v>11807</v>
      </c>
      <c r="K106">
        <v>42</v>
      </c>
      <c r="M106" s="15" t="s">
        <v>1449</v>
      </c>
      <c r="N106" s="15">
        <v>345.20477318763699</v>
      </c>
      <c r="P106" t="s">
        <v>4125</v>
      </c>
      <c r="Q106">
        <v>79</v>
      </c>
      <c r="S106">
        <v>5</v>
      </c>
      <c r="T106">
        <v>3</v>
      </c>
      <c r="U106">
        <v>4</v>
      </c>
      <c r="V106">
        <v>42</v>
      </c>
      <c r="W106" s="15">
        <v>345.20477318763699</v>
      </c>
      <c r="X106">
        <v>79</v>
      </c>
    </row>
    <row r="107" spans="1:24" x14ac:dyDescent="0.25">
      <c r="A107" t="s">
        <v>1603</v>
      </c>
      <c r="B107">
        <v>5</v>
      </c>
      <c r="D107" t="s">
        <v>8127</v>
      </c>
      <c r="E107">
        <v>28</v>
      </c>
      <c r="G107" t="s">
        <v>8115</v>
      </c>
      <c r="H107">
        <v>12</v>
      </c>
      <c r="J107" t="s">
        <v>11808</v>
      </c>
      <c r="K107">
        <v>10</v>
      </c>
      <c r="M107" s="15" t="s">
        <v>1764</v>
      </c>
      <c r="N107" s="15">
        <v>132.398856639862</v>
      </c>
      <c r="P107" t="s">
        <v>4126</v>
      </c>
      <c r="Q107">
        <v>4</v>
      </c>
      <c r="S107">
        <v>5</v>
      </c>
      <c r="T107">
        <v>28</v>
      </c>
      <c r="U107">
        <v>12</v>
      </c>
      <c r="V107">
        <v>10</v>
      </c>
      <c r="W107" s="15">
        <v>132.398856639862</v>
      </c>
      <c r="X107">
        <v>4</v>
      </c>
    </row>
    <row r="108" spans="1:24" x14ac:dyDescent="0.25">
      <c r="A108" t="s">
        <v>149</v>
      </c>
      <c r="B108">
        <v>5</v>
      </c>
      <c r="D108" t="s">
        <v>8128</v>
      </c>
      <c r="E108">
        <v>4</v>
      </c>
      <c r="G108" t="s">
        <v>8116</v>
      </c>
      <c r="H108">
        <v>7</v>
      </c>
      <c r="J108" t="s">
        <v>11809</v>
      </c>
      <c r="K108">
        <v>65</v>
      </c>
      <c r="M108" s="15" t="s">
        <v>1765</v>
      </c>
      <c r="N108" s="15">
        <v>363.73752140998801</v>
      </c>
      <c r="P108" t="s">
        <v>4127</v>
      </c>
      <c r="Q108">
        <v>4</v>
      </c>
      <c r="S108">
        <v>5</v>
      </c>
      <c r="T108">
        <v>4</v>
      </c>
      <c r="U108">
        <v>7</v>
      </c>
      <c r="V108">
        <v>65</v>
      </c>
      <c r="W108" s="15">
        <v>363.73752140998801</v>
      </c>
      <c r="X108">
        <v>4</v>
      </c>
    </row>
    <row r="109" spans="1:24" x14ac:dyDescent="0.25">
      <c r="A109" t="s">
        <v>1081</v>
      </c>
      <c r="B109">
        <v>5</v>
      </c>
      <c r="D109" t="s">
        <v>8129</v>
      </c>
      <c r="E109">
        <v>4</v>
      </c>
      <c r="G109" t="s">
        <v>8117</v>
      </c>
      <c r="H109">
        <v>7</v>
      </c>
      <c r="J109" t="s">
        <v>11810</v>
      </c>
      <c r="K109">
        <v>6</v>
      </c>
      <c r="M109" s="15" t="s">
        <v>1722</v>
      </c>
      <c r="N109" s="15">
        <v>132.291642427444</v>
      </c>
      <c r="P109" t="s">
        <v>4128</v>
      </c>
      <c r="Q109">
        <v>9</v>
      </c>
      <c r="S109">
        <v>5</v>
      </c>
      <c r="T109">
        <v>4</v>
      </c>
      <c r="U109">
        <v>7</v>
      </c>
      <c r="V109">
        <v>6</v>
      </c>
      <c r="W109" s="15">
        <v>132.291642427444</v>
      </c>
      <c r="X109">
        <v>9</v>
      </c>
    </row>
    <row r="110" spans="1:24" x14ac:dyDescent="0.25">
      <c r="A110" t="s">
        <v>639</v>
      </c>
      <c r="B110">
        <v>5</v>
      </c>
      <c r="D110" t="s">
        <v>8130</v>
      </c>
      <c r="E110">
        <v>9</v>
      </c>
      <c r="G110" t="s">
        <v>8118</v>
      </c>
      <c r="H110">
        <v>243</v>
      </c>
      <c r="J110" t="s">
        <v>11811</v>
      </c>
      <c r="K110">
        <v>59</v>
      </c>
      <c r="M110" s="15" t="s">
        <v>1766</v>
      </c>
      <c r="N110" s="15">
        <v>178.21279072761499</v>
      </c>
      <c r="P110" t="s">
        <v>4129</v>
      </c>
      <c r="Q110">
        <v>6</v>
      </c>
      <c r="S110">
        <v>5</v>
      </c>
      <c r="T110">
        <v>9</v>
      </c>
      <c r="U110">
        <v>243</v>
      </c>
      <c r="V110">
        <v>59</v>
      </c>
      <c r="W110" s="15">
        <v>178.21279072761499</v>
      </c>
      <c r="X110">
        <v>6</v>
      </c>
    </row>
    <row r="111" spans="1:24" x14ac:dyDescent="0.25">
      <c r="A111" t="s">
        <v>1018</v>
      </c>
      <c r="B111">
        <v>5</v>
      </c>
      <c r="D111" t="s">
        <v>8131</v>
      </c>
      <c r="E111">
        <v>11</v>
      </c>
      <c r="G111" t="s">
        <v>8119</v>
      </c>
      <c r="H111">
        <v>7</v>
      </c>
      <c r="J111" t="s">
        <v>11812</v>
      </c>
      <c r="K111">
        <v>24</v>
      </c>
      <c r="M111" s="15" t="s">
        <v>1621</v>
      </c>
      <c r="N111" s="15">
        <v>134.43011999130201</v>
      </c>
      <c r="P111" t="s">
        <v>4130</v>
      </c>
      <c r="Q111">
        <v>13</v>
      </c>
      <c r="S111">
        <v>5</v>
      </c>
      <c r="T111">
        <v>11</v>
      </c>
      <c r="U111">
        <v>7</v>
      </c>
      <c r="V111">
        <v>24</v>
      </c>
      <c r="W111" s="15">
        <v>134.43011999130201</v>
      </c>
      <c r="X111">
        <v>13</v>
      </c>
    </row>
    <row r="112" spans="1:24" x14ac:dyDescent="0.25">
      <c r="A112" t="s">
        <v>158</v>
      </c>
      <c r="B112">
        <v>5</v>
      </c>
      <c r="D112" t="s">
        <v>8132</v>
      </c>
      <c r="E112">
        <v>1</v>
      </c>
      <c r="G112" t="s">
        <v>8120</v>
      </c>
      <c r="H112">
        <v>18</v>
      </c>
      <c r="J112" t="s">
        <v>11813</v>
      </c>
      <c r="K112">
        <v>15</v>
      </c>
      <c r="M112" s="15" t="s">
        <v>316</v>
      </c>
      <c r="N112" s="15">
        <v>54.474708557128899</v>
      </c>
      <c r="P112" t="s">
        <v>4131</v>
      </c>
      <c r="Q112">
        <v>2</v>
      </c>
      <c r="S112">
        <v>5</v>
      </c>
      <c r="T112">
        <v>1</v>
      </c>
      <c r="U112">
        <v>18</v>
      </c>
      <c r="V112">
        <v>15</v>
      </c>
      <c r="W112" s="15">
        <v>54.474708557128899</v>
      </c>
      <c r="X112">
        <v>2</v>
      </c>
    </row>
    <row r="113" spans="1:24" x14ac:dyDescent="0.25">
      <c r="A113" t="s">
        <v>1093</v>
      </c>
      <c r="B113">
        <v>5</v>
      </c>
      <c r="D113" t="s">
        <v>8133</v>
      </c>
      <c r="E113">
        <v>6</v>
      </c>
      <c r="G113" t="s">
        <v>8121</v>
      </c>
      <c r="H113">
        <v>19</v>
      </c>
      <c r="J113" t="s">
        <v>11814</v>
      </c>
      <c r="K113">
        <v>67</v>
      </c>
      <c r="M113" s="15" t="s">
        <v>116</v>
      </c>
      <c r="N113" s="15">
        <v>630.95030689239502</v>
      </c>
      <c r="P113" t="s">
        <v>4132</v>
      </c>
      <c r="Q113">
        <v>11</v>
      </c>
      <c r="S113">
        <v>5</v>
      </c>
      <c r="T113">
        <v>6</v>
      </c>
      <c r="U113">
        <v>19</v>
      </c>
      <c r="V113">
        <v>67</v>
      </c>
      <c r="W113" s="15">
        <v>630.95030689239502</v>
      </c>
      <c r="X113">
        <v>11</v>
      </c>
    </row>
    <row r="114" spans="1:24" x14ac:dyDescent="0.25">
      <c r="A114" t="s">
        <v>637</v>
      </c>
      <c r="B114">
        <v>5</v>
      </c>
      <c r="D114" t="s">
        <v>8134</v>
      </c>
      <c r="E114">
        <v>4</v>
      </c>
      <c r="G114" t="s">
        <v>8122</v>
      </c>
      <c r="H114">
        <v>70</v>
      </c>
      <c r="J114" t="s">
        <v>11815</v>
      </c>
      <c r="K114">
        <v>38</v>
      </c>
      <c r="M114" s="15" t="s">
        <v>1284</v>
      </c>
      <c r="N114" s="15">
        <v>56.6469438076019</v>
      </c>
      <c r="P114" t="s">
        <v>4133</v>
      </c>
      <c r="Q114">
        <v>4</v>
      </c>
      <c r="S114">
        <v>5</v>
      </c>
      <c r="T114">
        <v>4</v>
      </c>
      <c r="U114">
        <v>70</v>
      </c>
      <c r="V114">
        <v>38</v>
      </c>
      <c r="W114" s="15">
        <v>56.6469438076019</v>
      </c>
      <c r="X114">
        <v>4</v>
      </c>
    </row>
    <row r="115" spans="1:24" x14ac:dyDescent="0.25">
      <c r="A115" t="s">
        <v>1089</v>
      </c>
      <c r="B115">
        <v>6</v>
      </c>
      <c r="D115" t="s">
        <v>8135</v>
      </c>
      <c r="E115">
        <v>397</v>
      </c>
      <c r="G115" t="s">
        <v>8123</v>
      </c>
      <c r="H115">
        <v>29</v>
      </c>
      <c r="J115" t="s">
        <v>11816</v>
      </c>
      <c r="K115">
        <v>29</v>
      </c>
      <c r="M115" s="15" t="s">
        <v>1559</v>
      </c>
      <c r="N115" s="15">
        <v>76.996831893920898</v>
      </c>
      <c r="P115" t="s">
        <v>4134</v>
      </c>
      <c r="Q115">
        <v>73</v>
      </c>
      <c r="S115">
        <v>6</v>
      </c>
      <c r="T115">
        <v>397</v>
      </c>
      <c r="U115">
        <v>29</v>
      </c>
      <c r="V115">
        <v>29</v>
      </c>
      <c r="W115" s="15">
        <v>76.996831893920898</v>
      </c>
      <c r="X115">
        <v>73</v>
      </c>
    </row>
    <row r="116" spans="1:24" x14ac:dyDescent="0.25">
      <c r="A116" t="s">
        <v>1226</v>
      </c>
      <c r="B116">
        <v>6</v>
      </c>
      <c r="D116" t="s">
        <v>8136</v>
      </c>
      <c r="E116">
        <v>4</v>
      </c>
      <c r="G116" t="s">
        <v>8124</v>
      </c>
      <c r="H116">
        <v>35</v>
      </c>
      <c r="J116" t="s">
        <v>11817</v>
      </c>
      <c r="K116">
        <v>44</v>
      </c>
      <c r="M116" s="15" t="s">
        <v>1767</v>
      </c>
      <c r="N116" s="15">
        <v>70.8262872695922</v>
      </c>
      <c r="P116" t="s">
        <v>4135</v>
      </c>
      <c r="Q116">
        <v>48</v>
      </c>
      <c r="S116">
        <v>6</v>
      </c>
      <c r="T116">
        <v>4</v>
      </c>
      <c r="U116">
        <v>35</v>
      </c>
      <c r="V116">
        <v>44</v>
      </c>
      <c r="W116" s="15">
        <v>70.8262872695922</v>
      </c>
      <c r="X116">
        <v>48</v>
      </c>
    </row>
    <row r="117" spans="1:24" x14ac:dyDescent="0.25">
      <c r="A117" t="s">
        <v>1128</v>
      </c>
      <c r="B117">
        <v>6</v>
      </c>
      <c r="D117" t="s">
        <v>8137</v>
      </c>
      <c r="E117">
        <v>182</v>
      </c>
      <c r="G117" t="s">
        <v>8125</v>
      </c>
      <c r="H117">
        <v>31</v>
      </c>
      <c r="J117" t="s">
        <v>11818</v>
      </c>
      <c r="K117">
        <v>29</v>
      </c>
      <c r="M117" s="15" t="s">
        <v>229</v>
      </c>
      <c r="N117" s="15">
        <v>194.79115819930999</v>
      </c>
      <c r="P117" t="s">
        <v>4136</v>
      </c>
      <c r="Q117">
        <v>39</v>
      </c>
      <c r="S117">
        <v>6</v>
      </c>
      <c r="T117">
        <v>182</v>
      </c>
      <c r="U117">
        <v>31</v>
      </c>
      <c r="V117">
        <v>29</v>
      </c>
      <c r="W117" s="15">
        <v>194.79115819930999</v>
      </c>
      <c r="X117">
        <v>39</v>
      </c>
    </row>
    <row r="118" spans="1:24" x14ac:dyDescent="0.25">
      <c r="A118" t="s">
        <v>689</v>
      </c>
      <c r="B118">
        <v>6</v>
      </c>
      <c r="D118" t="s">
        <v>8138</v>
      </c>
      <c r="E118">
        <v>165</v>
      </c>
      <c r="G118" t="s">
        <v>8126</v>
      </c>
      <c r="H118">
        <v>16</v>
      </c>
      <c r="J118" t="s">
        <v>11819</v>
      </c>
      <c r="K118">
        <v>0</v>
      </c>
      <c r="M118" s="15" t="s">
        <v>1373</v>
      </c>
      <c r="N118" s="15">
        <v>120.531058311462</v>
      </c>
      <c r="P118" t="s">
        <v>4137</v>
      </c>
      <c r="Q118">
        <v>15</v>
      </c>
      <c r="S118">
        <v>6</v>
      </c>
      <c r="T118">
        <v>165</v>
      </c>
      <c r="U118">
        <v>16</v>
      </c>
      <c r="V118">
        <v>0</v>
      </c>
      <c r="W118" s="15">
        <v>120.531058311462</v>
      </c>
      <c r="X118">
        <v>15</v>
      </c>
    </row>
    <row r="119" spans="1:24" x14ac:dyDescent="0.25">
      <c r="A119" t="s">
        <v>602</v>
      </c>
      <c r="B119">
        <v>6</v>
      </c>
      <c r="D119" t="s">
        <v>8139</v>
      </c>
      <c r="E119">
        <v>16</v>
      </c>
      <c r="G119" t="s">
        <v>8127</v>
      </c>
      <c r="H119">
        <v>49</v>
      </c>
      <c r="J119" t="s">
        <v>11820</v>
      </c>
      <c r="K119">
        <v>22</v>
      </c>
      <c r="M119" s="15" t="s">
        <v>1645</v>
      </c>
      <c r="N119" s="15">
        <v>65.334888458251896</v>
      </c>
      <c r="P119" t="s">
        <v>4138</v>
      </c>
      <c r="Q119">
        <v>6</v>
      </c>
      <c r="S119">
        <v>6</v>
      </c>
      <c r="T119">
        <v>16</v>
      </c>
      <c r="U119">
        <v>49</v>
      </c>
      <c r="V119">
        <v>22</v>
      </c>
      <c r="W119" s="15">
        <v>65.334888458251896</v>
      </c>
      <c r="X119">
        <v>6</v>
      </c>
    </row>
    <row r="120" spans="1:24" x14ac:dyDescent="0.25">
      <c r="A120" t="s">
        <v>1568</v>
      </c>
      <c r="B120">
        <v>6</v>
      </c>
      <c r="D120" t="s">
        <v>8140</v>
      </c>
      <c r="E120">
        <v>14</v>
      </c>
      <c r="G120" t="s">
        <v>8128</v>
      </c>
      <c r="H120">
        <v>7</v>
      </c>
      <c r="J120" t="s">
        <v>11821</v>
      </c>
      <c r="K120">
        <v>9</v>
      </c>
      <c r="M120" s="15" t="s">
        <v>78</v>
      </c>
      <c r="N120" s="15">
        <v>54.057984352111802</v>
      </c>
      <c r="P120" t="s">
        <v>4139</v>
      </c>
      <c r="Q120">
        <v>178</v>
      </c>
      <c r="S120">
        <v>6</v>
      </c>
      <c r="T120">
        <v>14</v>
      </c>
      <c r="U120">
        <v>7</v>
      </c>
      <c r="V120">
        <v>9</v>
      </c>
      <c r="W120" s="15">
        <v>54.057984352111802</v>
      </c>
      <c r="X120">
        <v>178</v>
      </c>
    </row>
    <row r="121" spans="1:24" x14ac:dyDescent="0.25">
      <c r="A121" t="s">
        <v>1301</v>
      </c>
      <c r="B121">
        <v>6</v>
      </c>
      <c r="D121" t="s">
        <v>8141</v>
      </c>
      <c r="E121">
        <v>14</v>
      </c>
      <c r="G121" t="s">
        <v>8129</v>
      </c>
      <c r="H121">
        <v>10</v>
      </c>
      <c r="J121" t="s">
        <v>11822</v>
      </c>
      <c r="K121">
        <v>33</v>
      </c>
      <c r="M121" s="15" t="s">
        <v>1667</v>
      </c>
      <c r="N121" s="15">
        <v>127.02713799476599</v>
      </c>
      <c r="P121" t="s">
        <v>4140</v>
      </c>
      <c r="Q121">
        <v>7</v>
      </c>
      <c r="S121">
        <v>6</v>
      </c>
      <c r="T121">
        <v>14</v>
      </c>
      <c r="U121">
        <v>10</v>
      </c>
      <c r="V121">
        <v>33</v>
      </c>
      <c r="W121" s="15">
        <v>127.02713799476599</v>
      </c>
      <c r="X121">
        <v>7</v>
      </c>
    </row>
    <row r="122" spans="1:24" x14ac:dyDescent="0.25">
      <c r="A122" t="s">
        <v>929</v>
      </c>
      <c r="B122">
        <v>6</v>
      </c>
      <c r="D122" t="s">
        <v>8142</v>
      </c>
      <c r="E122">
        <v>8</v>
      </c>
      <c r="G122" t="s">
        <v>8130</v>
      </c>
      <c r="H122">
        <v>5</v>
      </c>
      <c r="J122" t="s">
        <v>11823</v>
      </c>
      <c r="K122">
        <v>57</v>
      </c>
      <c r="M122" s="15" t="s">
        <v>423</v>
      </c>
      <c r="N122" s="15">
        <v>129.772136688232</v>
      </c>
      <c r="P122" t="s">
        <v>4141</v>
      </c>
      <c r="Q122">
        <v>6</v>
      </c>
      <c r="S122">
        <v>6</v>
      </c>
      <c r="T122">
        <v>8</v>
      </c>
      <c r="U122">
        <v>5</v>
      </c>
      <c r="V122">
        <v>57</v>
      </c>
      <c r="W122" s="15">
        <v>129.772136688232</v>
      </c>
      <c r="X122">
        <v>6</v>
      </c>
    </row>
    <row r="123" spans="1:24" x14ac:dyDescent="0.25">
      <c r="A123" t="s">
        <v>611</v>
      </c>
      <c r="B123">
        <v>6</v>
      </c>
      <c r="D123" t="s">
        <v>8143</v>
      </c>
      <c r="E123">
        <v>17</v>
      </c>
      <c r="G123" t="s">
        <v>8131</v>
      </c>
      <c r="H123">
        <v>15</v>
      </c>
      <c r="J123" t="s">
        <v>11824</v>
      </c>
      <c r="K123">
        <v>32</v>
      </c>
      <c r="M123" s="15" t="s">
        <v>687</v>
      </c>
      <c r="N123" s="15">
        <v>300.765815734863</v>
      </c>
      <c r="P123" t="s">
        <v>4142</v>
      </c>
      <c r="Q123">
        <v>6</v>
      </c>
      <c r="S123">
        <v>6</v>
      </c>
      <c r="T123">
        <v>17</v>
      </c>
      <c r="U123">
        <v>15</v>
      </c>
      <c r="V123">
        <v>32</v>
      </c>
      <c r="W123" s="15">
        <v>300.765815734863</v>
      </c>
      <c r="X123">
        <v>6</v>
      </c>
    </row>
    <row r="124" spans="1:24" x14ac:dyDescent="0.25">
      <c r="A124" t="s">
        <v>1253</v>
      </c>
      <c r="B124">
        <v>6</v>
      </c>
      <c r="D124" t="s">
        <v>8144</v>
      </c>
      <c r="E124">
        <v>4</v>
      </c>
      <c r="G124" t="s">
        <v>8132</v>
      </c>
      <c r="H124">
        <v>55</v>
      </c>
      <c r="J124" t="s">
        <v>11825</v>
      </c>
      <c r="K124">
        <v>50</v>
      </c>
      <c r="M124" s="15" t="s">
        <v>580</v>
      </c>
      <c r="N124" s="15">
        <v>135.147277116775</v>
      </c>
      <c r="P124" t="s">
        <v>4143</v>
      </c>
      <c r="Q124">
        <v>3</v>
      </c>
      <c r="S124">
        <v>6</v>
      </c>
      <c r="T124">
        <v>4</v>
      </c>
      <c r="U124">
        <v>55</v>
      </c>
      <c r="V124">
        <v>50</v>
      </c>
      <c r="W124" s="15">
        <v>135.147277116775</v>
      </c>
      <c r="X124">
        <v>3</v>
      </c>
    </row>
    <row r="125" spans="1:24" x14ac:dyDescent="0.25">
      <c r="A125" t="s">
        <v>356</v>
      </c>
      <c r="B125">
        <v>6</v>
      </c>
      <c r="D125" t="s">
        <v>8145</v>
      </c>
      <c r="E125">
        <v>34</v>
      </c>
      <c r="G125" t="s">
        <v>8133</v>
      </c>
      <c r="H125">
        <v>9</v>
      </c>
      <c r="J125" t="s">
        <v>11826</v>
      </c>
      <c r="K125">
        <v>8</v>
      </c>
      <c r="M125" s="15" t="s">
        <v>1457</v>
      </c>
      <c r="N125" s="15">
        <v>67.013590097427297</v>
      </c>
      <c r="P125" t="s">
        <v>4144</v>
      </c>
      <c r="Q125">
        <v>4</v>
      </c>
      <c r="S125">
        <v>6</v>
      </c>
      <c r="T125">
        <v>34</v>
      </c>
      <c r="U125">
        <v>9</v>
      </c>
      <c r="V125">
        <v>8</v>
      </c>
      <c r="W125" s="15">
        <v>67.013590097427297</v>
      </c>
      <c r="X125">
        <v>4</v>
      </c>
    </row>
    <row r="126" spans="1:24" x14ac:dyDescent="0.25">
      <c r="A126" t="s">
        <v>1581</v>
      </c>
      <c r="B126">
        <v>6</v>
      </c>
      <c r="D126" t="s">
        <v>8146</v>
      </c>
      <c r="E126">
        <v>13</v>
      </c>
      <c r="G126" t="s">
        <v>8134</v>
      </c>
      <c r="H126">
        <v>4</v>
      </c>
      <c r="J126" t="s">
        <v>11827</v>
      </c>
      <c r="K126">
        <v>13</v>
      </c>
      <c r="M126" s="15" t="s">
        <v>306</v>
      </c>
      <c r="N126" s="15">
        <v>219.947197198867</v>
      </c>
      <c r="P126" t="s">
        <v>4145</v>
      </c>
      <c r="Q126">
        <v>25</v>
      </c>
      <c r="S126">
        <v>6</v>
      </c>
      <c r="T126">
        <v>13</v>
      </c>
      <c r="U126">
        <v>4</v>
      </c>
      <c r="V126">
        <v>13</v>
      </c>
      <c r="W126" s="15">
        <v>219.947197198867</v>
      </c>
      <c r="X126">
        <v>25</v>
      </c>
    </row>
    <row r="127" spans="1:24" x14ac:dyDescent="0.25">
      <c r="A127" t="s">
        <v>1268</v>
      </c>
      <c r="B127">
        <v>6</v>
      </c>
      <c r="D127" t="s">
        <v>8147</v>
      </c>
      <c r="E127">
        <v>56</v>
      </c>
      <c r="G127" t="s">
        <v>9756</v>
      </c>
      <c r="H127">
        <v>76</v>
      </c>
      <c r="J127" t="s">
        <v>11828</v>
      </c>
      <c r="K127">
        <v>8</v>
      </c>
      <c r="M127" s="15" t="s">
        <v>175</v>
      </c>
      <c r="N127" s="15">
        <v>120.945983171463</v>
      </c>
      <c r="P127" t="s">
        <v>4146</v>
      </c>
      <c r="Q127">
        <v>39</v>
      </c>
      <c r="S127">
        <v>6</v>
      </c>
      <c r="T127">
        <v>56</v>
      </c>
      <c r="U127">
        <v>76</v>
      </c>
      <c r="V127">
        <v>8</v>
      </c>
      <c r="W127" s="15">
        <v>120.945983171463</v>
      </c>
      <c r="X127">
        <v>39</v>
      </c>
    </row>
    <row r="128" spans="1:24" x14ac:dyDescent="0.25">
      <c r="A128" t="s">
        <v>1520</v>
      </c>
      <c r="B128">
        <v>6</v>
      </c>
      <c r="D128" t="s">
        <v>8148</v>
      </c>
      <c r="E128">
        <v>81</v>
      </c>
      <c r="G128" t="s">
        <v>9757</v>
      </c>
      <c r="H128">
        <v>541</v>
      </c>
      <c r="J128" t="s">
        <v>11829</v>
      </c>
      <c r="K128">
        <v>47</v>
      </c>
      <c r="M128" s="15" t="s">
        <v>1604</v>
      </c>
      <c r="N128" s="15">
        <v>85.073410511016803</v>
      </c>
      <c r="P128" t="s">
        <v>4147</v>
      </c>
      <c r="Q128">
        <v>67</v>
      </c>
      <c r="S128">
        <v>6</v>
      </c>
      <c r="T128">
        <v>81</v>
      </c>
      <c r="U128">
        <v>541</v>
      </c>
      <c r="V128">
        <v>47</v>
      </c>
      <c r="W128" s="15">
        <v>85.073410511016803</v>
      </c>
      <c r="X128">
        <v>67</v>
      </c>
    </row>
    <row r="129" spans="1:24" x14ac:dyDescent="0.25">
      <c r="A129" t="s">
        <v>219</v>
      </c>
      <c r="B129">
        <v>6</v>
      </c>
      <c r="D129" t="s">
        <v>8149</v>
      </c>
      <c r="E129">
        <v>18</v>
      </c>
      <c r="G129" t="s">
        <v>8135</v>
      </c>
      <c r="H129">
        <v>351</v>
      </c>
      <c r="J129" t="s">
        <v>11830</v>
      </c>
      <c r="K129">
        <v>12</v>
      </c>
      <c r="M129" s="15" t="s">
        <v>189</v>
      </c>
      <c r="N129" s="15">
        <v>109.842146396636</v>
      </c>
      <c r="P129" t="s">
        <v>4148</v>
      </c>
      <c r="Q129">
        <v>14</v>
      </c>
      <c r="S129">
        <v>6</v>
      </c>
      <c r="T129">
        <v>18</v>
      </c>
      <c r="U129">
        <v>351</v>
      </c>
      <c r="V129">
        <v>12</v>
      </c>
      <c r="W129" s="15">
        <v>109.842146396636</v>
      </c>
      <c r="X129">
        <v>14</v>
      </c>
    </row>
    <row r="130" spans="1:24" x14ac:dyDescent="0.25">
      <c r="A130" t="s">
        <v>1170</v>
      </c>
      <c r="B130">
        <v>6</v>
      </c>
      <c r="D130" t="s">
        <v>8150</v>
      </c>
      <c r="E130">
        <v>12</v>
      </c>
      <c r="G130" t="s">
        <v>8136</v>
      </c>
      <c r="H130">
        <v>24</v>
      </c>
      <c r="J130" t="s">
        <v>11831</v>
      </c>
      <c r="K130">
        <v>138</v>
      </c>
      <c r="M130" s="15" t="s">
        <v>48</v>
      </c>
      <c r="N130" s="15">
        <v>68.138300895690904</v>
      </c>
      <c r="P130" t="s">
        <v>4149</v>
      </c>
      <c r="Q130">
        <v>3</v>
      </c>
      <c r="S130">
        <v>6</v>
      </c>
      <c r="T130">
        <v>12</v>
      </c>
      <c r="U130">
        <v>24</v>
      </c>
      <c r="V130">
        <v>138</v>
      </c>
      <c r="W130" s="15">
        <v>68.138300895690904</v>
      </c>
      <c r="X130">
        <v>3</v>
      </c>
    </row>
    <row r="131" spans="1:24" x14ac:dyDescent="0.25">
      <c r="A131" t="s">
        <v>1427</v>
      </c>
      <c r="B131">
        <v>6</v>
      </c>
      <c r="D131" t="s">
        <v>8151</v>
      </c>
      <c r="E131">
        <v>6</v>
      </c>
      <c r="G131" t="s">
        <v>8138</v>
      </c>
      <c r="H131">
        <v>63</v>
      </c>
      <c r="J131" t="s">
        <v>11832</v>
      </c>
      <c r="K131">
        <v>15</v>
      </c>
      <c r="M131" s="15" t="s">
        <v>1768</v>
      </c>
      <c r="N131" s="15">
        <v>121.54781031608501</v>
      </c>
      <c r="P131" t="s">
        <v>4150</v>
      </c>
      <c r="Q131">
        <v>7</v>
      </c>
      <c r="S131">
        <v>6</v>
      </c>
      <c r="T131">
        <v>6</v>
      </c>
      <c r="U131">
        <v>63</v>
      </c>
      <c r="V131">
        <v>15</v>
      </c>
      <c r="W131" s="15">
        <v>121.54781031608501</v>
      </c>
      <c r="X131">
        <v>7</v>
      </c>
    </row>
    <row r="132" spans="1:24" x14ac:dyDescent="0.25">
      <c r="A132" t="s">
        <v>1360</v>
      </c>
      <c r="B132">
        <v>6</v>
      </c>
      <c r="D132" t="s">
        <v>8152</v>
      </c>
      <c r="E132">
        <v>28</v>
      </c>
      <c r="G132" t="s">
        <v>9758</v>
      </c>
      <c r="H132">
        <v>775</v>
      </c>
      <c r="J132" t="s">
        <v>11833</v>
      </c>
      <c r="K132">
        <v>6</v>
      </c>
      <c r="M132" s="15" t="s">
        <v>425</v>
      </c>
      <c r="N132" s="15">
        <v>537.18239665031399</v>
      </c>
      <c r="P132" t="s">
        <v>4151</v>
      </c>
      <c r="Q132">
        <v>9</v>
      </c>
      <c r="S132">
        <v>6</v>
      </c>
      <c r="T132">
        <v>28</v>
      </c>
      <c r="U132">
        <v>775</v>
      </c>
      <c r="V132">
        <v>6</v>
      </c>
      <c r="W132" s="15">
        <v>537.18239665031399</v>
      </c>
      <c r="X132">
        <v>9</v>
      </c>
    </row>
    <row r="133" spans="1:24" x14ac:dyDescent="0.25">
      <c r="A133" t="s">
        <v>669</v>
      </c>
      <c r="B133">
        <v>6</v>
      </c>
      <c r="D133" t="s">
        <v>8153</v>
      </c>
      <c r="E133">
        <v>29</v>
      </c>
      <c r="G133" t="s">
        <v>8139</v>
      </c>
      <c r="H133">
        <v>20</v>
      </c>
      <c r="J133" t="s">
        <v>11834</v>
      </c>
      <c r="K133">
        <v>30</v>
      </c>
      <c r="M133" s="15" t="s">
        <v>731</v>
      </c>
      <c r="N133" s="15">
        <v>167.70428657531701</v>
      </c>
      <c r="P133" t="s">
        <v>4152</v>
      </c>
      <c r="Q133">
        <v>9</v>
      </c>
      <c r="S133">
        <v>6</v>
      </c>
      <c r="T133">
        <v>29</v>
      </c>
      <c r="U133">
        <v>20</v>
      </c>
      <c r="V133">
        <v>30</v>
      </c>
      <c r="W133" s="15">
        <v>167.70428657531701</v>
      </c>
      <c r="X133">
        <v>9</v>
      </c>
    </row>
    <row r="134" spans="1:24" x14ac:dyDescent="0.25">
      <c r="A134" t="s">
        <v>1179</v>
      </c>
      <c r="B134">
        <v>6</v>
      </c>
      <c r="D134" t="s">
        <v>8154</v>
      </c>
      <c r="E134">
        <v>21</v>
      </c>
      <c r="G134" t="s">
        <v>8140</v>
      </c>
      <c r="H134">
        <v>25</v>
      </c>
      <c r="J134" t="s">
        <v>11835</v>
      </c>
      <c r="K134">
        <v>14</v>
      </c>
      <c r="M134" s="15" t="s">
        <v>1731</v>
      </c>
      <c r="N134" s="15">
        <v>74.8264417648315</v>
      </c>
      <c r="P134" t="s">
        <v>4153</v>
      </c>
      <c r="Q134">
        <v>101</v>
      </c>
      <c r="S134">
        <v>6</v>
      </c>
      <c r="T134">
        <v>21</v>
      </c>
      <c r="U134">
        <v>25</v>
      </c>
      <c r="V134">
        <v>14</v>
      </c>
      <c r="W134" s="15">
        <v>74.8264417648315</v>
      </c>
      <c r="X134">
        <v>101</v>
      </c>
    </row>
    <row r="135" spans="1:24" x14ac:dyDescent="0.25">
      <c r="A135" t="s">
        <v>1218</v>
      </c>
      <c r="B135">
        <v>6</v>
      </c>
      <c r="D135" t="s">
        <v>8155</v>
      </c>
      <c r="E135">
        <v>53</v>
      </c>
      <c r="G135" t="s">
        <v>8141</v>
      </c>
      <c r="H135">
        <v>20</v>
      </c>
      <c r="J135" t="s">
        <v>11836</v>
      </c>
      <c r="K135">
        <v>14</v>
      </c>
      <c r="M135" s="15" t="s">
        <v>831</v>
      </c>
      <c r="N135" s="15">
        <v>100.429033994674</v>
      </c>
      <c r="P135" t="s">
        <v>4154</v>
      </c>
      <c r="Q135">
        <v>55</v>
      </c>
      <c r="S135">
        <v>6</v>
      </c>
      <c r="T135">
        <v>53</v>
      </c>
      <c r="U135">
        <v>20</v>
      </c>
      <c r="V135">
        <v>14</v>
      </c>
      <c r="W135" s="15">
        <v>100.429033994674</v>
      </c>
      <c r="X135">
        <v>55</v>
      </c>
    </row>
    <row r="136" spans="1:24" x14ac:dyDescent="0.25">
      <c r="A136" t="s">
        <v>737</v>
      </c>
      <c r="B136">
        <v>6</v>
      </c>
      <c r="D136" t="s">
        <v>8156</v>
      </c>
      <c r="E136">
        <v>16</v>
      </c>
      <c r="G136" t="s">
        <v>8142</v>
      </c>
      <c r="H136">
        <v>22</v>
      </c>
      <c r="J136" t="s">
        <v>11837</v>
      </c>
      <c r="K136">
        <v>5</v>
      </c>
      <c r="M136" s="15" t="s">
        <v>1742</v>
      </c>
      <c r="N136" s="15">
        <v>283.98187899589499</v>
      </c>
      <c r="P136" t="s">
        <v>4155</v>
      </c>
      <c r="Q136">
        <v>3</v>
      </c>
      <c r="S136">
        <v>6</v>
      </c>
      <c r="T136">
        <v>16</v>
      </c>
      <c r="U136">
        <v>22</v>
      </c>
      <c r="V136">
        <v>5</v>
      </c>
      <c r="W136" s="15">
        <v>283.98187899589499</v>
      </c>
      <c r="X136">
        <v>3</v>
      </c>
    </row>
    <row r="137" spans="1:24" x14ac:dyDescent="0.25">
      <c r="A137" t="s">
        <v>1257</v>
      </c>
      <c r="B137">
        <v>6</v>
      </c>
      <c r="D137" t="s">
        <v>8157</v>
      </c>
      <c r="E137">
        <v>5</v>
      </c>
      <c r="G137" t="s">
        <v>8143</v>
      </c>
      <c r="H137">
        <v>51</v>
      </c>
      <c r="J137" t="s">
        <v>11838</v>
      </c>
      <c r="K137">
        <v>12</v>
      </c>
      <c r="M137" s="15" t="s">
        <v>583</v>
      </c>
      <c r="N137" s="15">
        <v>125.450464963912</v>
      </c>
      <c r="P137" t="s">
        <v>4156</v>
      </c>
      <c r="Q137">
        <v>32</v>
      </c>
      <c r="S137">
        <v>6</v>
      </c>
      <c r="T137">
        <v>5</v>
      </c>
      <c r="U137">
        <v>51</v>
      </c>
      <c r="V137">
        <v>12</v>
      </c>
      <c r="W137" s="15">
        <v>125.450464963912</v>
      </c>
      <c r="X137">
        <v>32</v>
      </c>
    </row>
    <row r="138" spans="1:24" x14ac:dyDescent="0.25">
      <c r="A138" t="s">
        <v>372</v>
      </c>
      <c r="B138">
        <v>6</v>
      </c>
      <c r="D138" t="s">
        <v>8158</v>
      </c>
      <c r="E138">
        <v>9</v>
      </c>
      <c r="G138" t="s">
        <v>8144</v>
      </c>
      <c r="H138">
        <v>11</v>
      </c>
      <c r="J138" t="s">
        <v>11839</v>
      </c>
      <c r="K138">
        <v>14</v>
      </c>
      <c r="M138" s="15" t="s">
        <v>1368</v>
      </c>
      <c r="N138" s="15">
        <v>124.680676698684</v>
      </c>
      <c r="P138" t="s">
        <v>4157</v>
      </c>
      <c r="Q138">
        <v>4</v>
      </c>
      <c r="S138">
        <v>6</v>
      </c>
      <c r="T138">
        <v>9</v>
      </c>
      <c r="U138">
        <v>11</v>
      </c>
      <c r="V138">
        <v>14</v>
      </c>
      <c r="W138" s="15">
        <v>124.680676698684</v>
      </c>
      <c r="X138">
        <v>4</v>
      </c>
    </row>
    <row r="139" spans="1:24" x14ac:dyDescent="0.25">
      <c r="A139" t="s">
        <v>93</v>
      </c>
      <c r="B139">
        <v>6</v>
      </c>
      <c r="D139" t="s">
        <v>8159</v>
      </c>
      <c r="E139">
        <v>34</v>
      </c>
      <c r="G139" t="s">
        <v>8145</v>
      </c>
      <c r="H139">
        <v>27</v>
      </c>
      <c r="J139" t="s">
        <v>11840</v>
      </c>
      <c r="K139">
        <v>29</v>
      </c>
      <c r="M139" s="15" t="s">
        <v>1769</v>
      </c>
      <c r="N139" s="15">
        <v>1148.29303479194</v>
      </c>
      <c r="P139" t="s">
        <v>4158</v>
      </c>
      <c r="Q139">
        <v>5</v>
      </c>
      <c r="S139">
        <v>6</v>
      </c>
      <c r="T139">
        <v>34</v>
      </c>
      <c r="U139">
        <v>27</v>
      </c>
      <c r="V139">
        <v>29</v>
      </c>
      <c r="W139" s="15">
        <v>1148.29303479194</v>
      </c>
      <c r="X139">
        <v>5</v>
      </c>
    </row>
    <row r="140" spans="1:24" x14ac:dyDescent="0.25">
      <c r="A140" t="s">
        <v>35</v>
      </c>
      <c r="B140">
        <v>6</v>
      </c>
      <c r="D140" t="s">
        <v>8160</v>
      </c>
      <c r="E140">
        <v>151</v>
      </c>
      <c r="G140" t="s">
        <v>8146</v>
      </c>
      <c r="H140">
        <v>23</v>
      </c>
      <c r="J140" t="s">
        <v>11841</v>
      </c>
      <c r="K140">
        <v>11</v>
      </c>
      <c r="M140" s="15" t="s">
        <v>1989</v>
      </c>
      <c r="N140" s="15">
        <v>677.57630896568298</v>
      </c>
      <c r="P140" t="s">
        <v>4159</v>
      </c>
      <c r="Q140">
        <v>5</v>
      </c>
      <c r="S140">
        <v>6</v>
      </c>
      <c r="T140">
        <v>151</v>
      </c>
      <c r="U140">
        <v>23</v>
      </c>
      <c r="V140">
        <v>11</v>
      </c>
      <c r="W140" s="15">
        <v>677.57630896568298</v>
      </c>
      <c r="X140">
        <v>5</v>
      </c>
    </row>
    <row r="141" spans="1:24" x14ac:dyDescent="0.25">
      <c r="A141" t="s">
        <v>1543</v>
      </c>
      <c r="B141">
        <v>6</v>
      </c>
      <c r="D141" t="s">
        <v>8161</v>
      </c>
      <c r="E141">
        <v>57</v>
      </c>
      <c r="G141" t="s">
        <v>8147</v>
      </c>
      <c r="H141">
        <v>18</v>
      </c>
      <c r="J141" t="s">
        <v>11842</v>
      </c>
      <c r="K141">
        <v>17</v>
      </c>
      <c r="M141" s="15" t="s">
        <v>424</v>
      </c>
      <c r="N141" s="15">
        <v>57.591490268707197</v>
      </c>
      <c r="P141" t="s">
        <v>4160</v>
      </c>
      <c r="Q141">
        <v>5</v>
      </c>
      <c r="S141">
        <v>6</v>
      </c>
      <c r="T141">
        <v>57</v>
      </c>
      <c r="U141">
        <v>18</v>
      </c>
      <c r="V141">
        <v>17</v>
      </c>
      <c r="W141" s="15">
        <v>57.591490268707197</v>
      </c>
      <c r="X141">
        <v>5</v>
      </c>
    </row>
    <row r="142" spans="1:24" x14ac:dyDescent="0.25">
      <c r="A142" t="s">
        <v>742</v>
      </c>
      <c r="B142">
        <v>6</v>
      </c>
      <c r="D142" t="s">
        <v>8162</v>
      </c>
      <c r="E142">
        <v>5</v>
      </c>
      <c r="G142" t="s">
        <v>8148</v>
      </c>
      <c r="H142">
        <v>62</v>
      </c>
      <c r="J142" t="s">
        <v>11843</v>
      </c>
      <c r="K142">
        <v>18</v>
      </c>
      <c r="M142" s="15" t="s">
        <v>456</v>
      </c>
      <c r="N142" s="15">
        <v>370.19382429122902</v>
      </c>
      <c r="P142" t="s">
        <v>4161</v>
      </c>
      <c r="Q142">
        <v>3</v>
      </c>
      <c r="S142">
        <v>6</v>
      </c>
      <c r="T142">
        <v>5</v>
      </c>
      <c r="U142">
        <v>62</v>
      </c>
      <c r="V142">
        <v>18</v>
      </c>
      <c r="W142" s="15">
        <v>370.19382429122902</v>
      </c>
      <c r="X142">
        <v>3</v>
      </c>
    </row>
    <row r="143" spans="1:24" x14ac:dyDescent="0.25">
      <c r="A143" t="s">
        <v>1177</v>
      </c>
      <c r="B143">
        <v>6</v>
      </c>
      <c r="D143" t="s">
        <v>8163</v>
      </c>
      <c r="E143">
        <v>22</v>
      </c>
      <c r="G143" t="s">
        <v>8149</v>
      </c>
      <c r="H143">
        <v>62</v>
      </c>
      <c r="J143" t="s">
        <v>11844</v>
      </c>
      <c r="K143">
        <v>10</v>
      </c>
      <c r="M143" s="15" t="s">
        <v>570</v>
      </c>
      <c r="N143" s="15">
        <v>420.59439778327902</v>
      </c>
      <c r="P143" t="s">
        <v>4162</v>
      </c>
      <c r="Q143">
        <v>14</v>
      </c>
      <c r="S143">
        <v>6</v>
      </c>
      <c r="T143">
        <v>22</v>
      </c>
      <c r="U143">
        <v>62</v>
      </c>
      <c r="V143">
        <v>10</v>
      </c>
      <c r="W143" s="15">
        <v>420.59439778327902</v>
      </c>
      <c r="X143">
        <v>14</v>
      </c>
    </row>
    <row r="144" spans="1:24" x14ac:dyDescent="0.25">
      <c r="A144" t="s">
        <v>1476</v>
      </c>
      <c r="B144">
        <v>6</v>
      </c>
      <c r="D144" t="s">
        <v>8164</v>
      </c>
      <c r="E144">
        <v>19</v>
      </c>
      <c r="G144" t="s">
        <v>8150</v>
      </c>
      <c r="H144">
        <v>58</v>
      </c>
      <c r="J144" t="s">
        <v>11845</v>
      </c>
      <c r="K144">
        <v>54</v>
      </c>
      <c r="M144" s="15" t="s">
        <v>1129</v>
      </c>
      <c r="N144" s="15">
        <v>88.706741094589205</v>
      </c>
      <c r="P144" t="s">
        <v>4163</v>
      </c>
      <c r="Q144">
        <v>86</v>
      </c>
      <c r="S144">
        <v>6</v>
      </c>
      <c r="T144">
        <v>19</v>
      </c>
      <c r="U144">
        <v>58</v>
      </c>
      <c r="V144">
        <v>54</v>
      </c>
      <c r="W144" s="15">
        <v>88.706741094589205</v>
      </c>
      <c r="X144">
        <v>86</v>
      </c>
    </row>
    <row r="145" spans="1:24" x14ac:dyDescent="0.25">
      <c r="A145" t="s">
        <v>1049</v>
      </c>
      <c r="B145">
        <v>6</v>
      </c>
      <c r="D145" t="s">
        <v>8165</v>
      </c>
      <c r="E145">
        <v>35</v>
      </c>
      <c r="G145" t="s">
        <v>8151</v>
      </c>
      <c r="H145">
        <v>13</v>
      </c>
      <c r="J145" t="s">
        <v>11846</v>
      </c>
      <c r="K145">
        <v>28</v>
      </c>
      <c r="M145" s="15" t="s">
        <v>1770</v>
      </c>
      <c r="N145" s="15">
        <v>118.262746810913</v>
      </c>
      <c r="P145" t="s">
        <v>4164</v>
      </c>
      <c r="Q145">
        <v>212</v>
      </c>
      <c r="S145">
        <v>6</v>
      </c>
      <c r="T145">
        <v>35</v>
      </c>
      <c r="U145">
        <v>13</v>
      </c>
      <c r="V145">
        <v>28</v>
      </c>
      <c r="W145" s="15">
        <v>118.262746810913</v>
      </c>
      <c r="X145">
        <v>212</v>
      </c>
    </row>
    <row r="146" spans="1:24" x14ac:dyDescent="0.25">
      <c r="A146" t="s">
        <v>1010</v>
      </c>
      <c r="B146">
        <v>6</v>
      </c>
      <c r="D146" t="s">
        <v>8166</v>
      </c>
      <c r="E146">
        <v>4</v>
      </c>
      <c r="G146" t="s">
        <v>8152</v>
      </c>
      <c r="H146">
        <v>9</v>
      </c>
      <c r="J146" t="s">
        <v>11847</v>
      </c>
      <c r="K146">
        <v>37</v>
      </c>
      <c r="M146" s="15" t="s">
        <v>1175</v>
      </c>
      <c r="N146" s="15">
        <v>72.846199274063096</v>
      </c>
      <c r="P146" t="s">
        <v>4165</v>
      </c>
      <c r="Q146">
        <v>24</v>
      </c>
      <c r="S146">
        <v>6</v>
      </c>
      <c r="T146">
        <v>4</v>
      </c>
      <c r="U146">
        <v>9</v>
      </c>
      <c r="V146">
        <v>37</v>
      </c>
      <c r="W146" s="15">
        <v>72.846199274063096</v>
      </c>
      <c r="X146">
        <v>24</v>
      </c>
    </row>
    <row r="147" spans="1:24" x14ac:dyDescent="0.25">
      <c r="A147" t="s">
        <v>1232</v>
      </c>
      <c r="B147">
        <v>6</v>
      </c>
      <c r="D147" t="s">
        <v>8167</v>
      </c>
      <c r="E147">
        <v>4</v>
      </c>
      <c r="G147" t="s">
        <v>8153</v>
      </c>
      <c r="H147">
        <v>13</v>
      </c>
      <c r="J147" t="s">
        <v>11848</v>
      </c>
      <c r="K147">
        <v>53</v>
      </c>
      <c r="M147" s="15" t="s">
        <v>10</v>
      </c>
      <c r="N147" s="15">
        <v>66.653053283691406</v>
      </c>
      <c r="P147" t="s">
        <v>4166</v>
      </c>
      <c r="Q147">
        <v>5</v>
      </c>
      <c r="S147">
        <v>6</v>
      </c>
      <c r="T147">
        <v>4</v>
      </c>
      <c r="U147">
        <v>13</v>
      </c>
      <c r="V147">
        <v>53</v>
      </c>
      <c r="W147" s="15">
        <v>66.653053283691406</v>
      </c>
      <c r="X147">
        <v>5</v>
      </c>
    </row>
    <row r="148" spans="1:24" x14ac:dyDescent="0.25">
      <c r="A148" t="s">
        <v>857</v>
      </c>
      <c r="B148">
        <v>6</v>
      </c>
      <c r="D148" t="s">
        <v>8168</v>
      </c>
      <c r="E148">
        <v>25</v>
      </c>
      <c r="G148" t="s">
        <v>8154</v>
      </c>
      <c r="H148">
        <v>24</v>
      </c>
      <c r="J148" t="s">
        <v>11849</v>
      </c>
      <c r="K148">
        <v>56</v>
      </c>
      <c r="M148" s="15" t="s">
        <v>278</v>
      </c>
      <c r="N148" s="15">
        <v>84.847187519073401</v>
      </c>
      <c r="P148" t="s">
        <v>4167</v>
      </c>
      <c r="Q148">
        <v>104</v>
      </c>
      <c r="S148">
        <v>6</v>
      </c>
      <c r="T148">
        <v>25</v>
      </c>
      <c r="U148">
        <v>24</v>
      </c>
      <c r="V148">
        <v>56</v>
      </c>
      <c r="W148" s="15">
        <v>84.847187519073401</v>
      </c>
      <c r="X148">
        <v>104</v>
      </c>
    </row>
    <row r="149" spans="1:24" x14ac:dyDescent="0.25">
      <c r="A149" t="s">
        <v>1672</v>
      </c>
      <c r="B149">
        <v>6</v>
      </c>
      <c r="D149" t="s">
        <v>8169</v>
      </c>
      <c r="E149">
        <v>11</v>
      </c>
      <c r="G149" t="s">
        <v>8155</v>
      </c>
      <c r="H149">
        <v>92</v>
      </c>
      <c r="J149" t="s">
        <v>11850</v>
      </c>
      <c r="K149">
        <v>4</v>
      </c>
      <c r="M149" s="15" t="s">
        <v>725</v>
      </c>
      <c r="N149" s="15">
        <v>60.780731201171797</v>
      </c>
      <c r="P149" t="s">
        <v>4168</v>
      </c>
      <c r="Q149">
        <v>1735</v>
      </c>
      <c r="S149">
        <v>6</v>
      </c>
      <c r="T149">
        <v>11</v>
      </c>
      <c r="U149">
        <v>92</v>
      </c>
      <c r="V149">
        <v>4</v>
      </c>
      <c r="W149" s="15">
        <v>60.780731201171797</v>
      </c>
      <c r="X149">
        <v>1735</v>
      </c>
    </row>
    <row r="150" spans="1:24" x14ac:dyDescent="0.25">
      <c r="A150" t="s">
        <v>734</v>
      </c>
      <c r="B150">
        <v>6</v>
      </c>
      <c r="D150" t="s">
        <v>8170</v>
      </c>
      <c r="E150">
        <v>40</v>
      </c>
      <c r="G150" t="s">
        <v>8156</v>
      </c>
      <c r="H150">
        <v>88</v>
      </c>
      <c r="J150" t="s">
        <v>11851</v>
      </c>
      <c r="K150">
        <v>5</v>
      </c>
      <c r="M150" s="15" t="s">
        <v>820</v>
      </c>
      <c r="N150" s="15">
        <v>70.147921800613403</v>
      </c>
      <c r="P150" t="s">
        <v>4169</v>
      </c>
      <c r="Q150">
        <v>5</v>
      </c>
      <c r="S150">
        <v>6</v>
      </c>
      <c r="T150">
        <v>40</v>
      </c>
      <c r="U150">
        <v>88</v>
      </c>
      <c r="V150">
        <v>5</v>
      </c>
      <c r="W150" s="15">
        <v>70.147921800613403</v>
      </c>
      <c r="X150">
        <v>5</v>
      </c>
    </row>
    <row r="151" spans="1:24" x14ac:dyDescent="0.25">
      <c r="A151" t="s">
        <v>1000</v>
      </c>
      <c r="B151">
        <v>6</v>
      </c>
      <c r="D151" t="s">
        <v>8171</v>
      </c>
      <c r="E151">
        <v>10</v>
      </c>
      <c r="G151" t="s">
        <v>8157</v>
      </c>
      <c r="H151">
        <v>6</v>
      </c>
      <c r="J151" t="s">
        <v>11852</v>
      </c>
      <c r="K151">
        <v>4</v>
      </c>
      <c r="M151" s="15" t="s">
        <v>496</v>
      </c>
      <c r="N151" s="15">
        <v>78.685294389724703</v>
      </c>
      <c r="P151" t="s">
        <v>4170</v>
      </c>
      <c r="Q151">
        <v>193</v>
      </c>
      <c r="S151">
        <v>6</v>
      </c>
      <c r="T151">
        <v>10</v>
      </c>
      <c r="U151">
        <v>6</v>
      </c>
      <c r="V151">
        <v>4</v>
      </c>
      <c r="W151" s="15">
        <v>78.685294389724703</v>
      </c>
      <c r="X151">
        <v>193</v>
      </c>
    </row>
    <row r="152" spans="1:24" x14ac:dyDescent="0.25">
      <c r="A152" t="s">
        <v>1745</v>
      </c>
      <c r="B152">
        <v>6</v>
      </c>
      <c r="D152" t="s">
        <v>8172</v>
      </c>
      <c r="E152">
        <v>7</v>
      </c>
      <c r="G152" t="s">
        <v>8158</v>
      </c>
      <c r="H152">
        <v>6</v>
      </c>
      <c r="J152" t="s">
        <v>11853</v>
      </c>
      <c r="K152">
        <v>5</v>
      </c>
      <c r="M152" s="15" t="s">
        <v>346</v>
      </c>
      <c r="N152" s="15">
        <v>71.595095634460407</v>
      </c>
      <c r="P152" t="s">
        <v>4171</v>
      </c>
      <c r="Q152">
        <v>4</v>
      </c>
      <c r="S152">
        <v>6</v>
      </c>
      <c r="T152">
        <v>7</v>
      </c>
      <c r="U152">
        <v>6</v>
      </c>
      <c r="V152">
        <v>5</v>
      </c>
      <c r="W152" s="15">
        <v>71.595095634460407</v>
      </c>
      <c r="X152">
        <v>4</v>
      </c>
    </row>
    <row r="153" spans="1:24" x14ac:dyDescent="0.25">
      <c r="A153" t="s">
        <v>576</v>
      </c>
      <c r="B153">
        <v>6</v>
      </c>
      <c r="D153" t="s">
        <v>8173</v>
      </c>
      <c r="E153">
        <v>3</v>
      </c>
      <c r="G153" t="s">
        <v>8159</v>
      </c>
      <c r="H153">
        <v>73</v>
      </c>
      <c r="J153" t="s">
        <v>11854</v>
      </c>
      <c r="K153">
        <v>5</v>
      </c>
      <c r="M153" s="15" t="s">
        <v>1216</v>
      </c>
      <c r="N153" s="15">
        <v>92.856195449829102</v>
      </c>
      <c r="P153" t="s">
        <v>4172</v>
      </c>
      <c r="Q153">
        <v>2</v>
      </c>
      <c r="S153">
        <v>6</v>
      </c>
      <c r="T153">
        <v>3</v>
      </c>
      <c r="U153">
        <v>73</v>
      </c>
      <c r="V153">
        <v>5</v>
      </c>
      <c r="W153" s="15">
        <v>92.856195449829102</v>
      </c>
      <c r="X153">
        <v>2</v>
      </c>
    </row>
    <row r="154" spans="1:24" x14ac:dyDescent="0.25">
      <c r="A154" t="s">
        <v>260</v>
      </c>
      <c r="B154">
        <v>6</v>
      </c>
      <c r="D154" t="s">
        <v>8174</v>
      </c>
      <c r="E154">
        <v>4</v>
      </c>
      <c r="G154" t="s">
        <v>8160</v>
      </c>
      <c r="H154">
        <v>197</v>
      </c>
      <c r="J154" t="s">
        <v>11855</v>
      </c>
      <c r="K154">
        <v>6</v>
      </c>
      <c r="M154" s="15" t="s">
        <v>1386</v>
      </c>
      <c r="N154" s="15">
        <v>152.59779882430999</v>
      </c>
      <c r="P154" t="s">
        <v>4173</v>
      </c>
      <c r="Q154">
        <v>7</v>
      </c>
      <c r="S154">
        <v>6</v>
      </c>
      <c r="T154">
        <v>4</v>
      </c>
      <c r="U154">
        <v>197</v>
      </c>
      <c r="V154">
        <v>6</v>
      </c>
      <c r="W154" s="15">
        <v>152.59779882430999</v>
      </c>
      <c r="X154">
        <v>7</v>
      </c>
    </row>
    <row r="155" spans="1:24" x14ac:dyDescent="0.25">
      <c r="A155" t="s">
        <v>1265</v>
      </c>
      <c r="B155">
        <v>6</v>
      </c>
      <c r="D155" t="s">
        <v>8175</v>
      </c>
      <c r="E155">
        <v>3</v>
      </c>
      <c r="G155" t="s">
        <v>8161</v>
      </c>
      <c r="H155">
        <v>72</v>
      </c>
      <c r="J155" t="s">
        <v>11856</v>
      </c>
      <c r="K155">
        <v>5</v>
      </c>
      <c r="M155" s="15" t="s">
        <v>965</v>
      </c>
      <c r="N155" s="15">
        <v>69.196082592010498</v>
      </c>
      <c r="P155" t="s">
        <v>4174</v>
      </c>
      <c r="Q155">
        <v>21</v>
      </c>
      <c r="S155">
        <v>6</v>
      </c>
      <c r="T155">
        <v>3</v>
      </c>
      <c r="U155">
        <v>72</v>
      </c>
      <c r="V155">
        <v>5</v>
      </c>
      <c r="W155" s="15">
        <v>69.196082592010498</v>
      </c>
      <c r="X155">
        <v>21</v>
      </c>
    </row>
    <row r="156" spans="1:24" x14ac:dyDescent="0.25">
      <c r="A156" t="s">
        <v>236</v>
      </c>
      <c r="B156">
        <v>6</v>
      </c>
      <c r="D156" t="s">
        <v>8176</v>
      </c>
      <c r="E156">
        <v>16</v>
      </c>
      <c r="G156" t="s">
        <v>8162</v>
      </c>
      <c r="H156">
        <v>5</v>
      </c>
      <c r="J156" t="s">
        <v>11857</v>
      </c>
      <c r="K156">
        <v>4</v>
      </c>
      <c r="M156" s="15" t="s">
        <v>555</v>
      </c>
      <c r="N156" s="15">
        <v>140.25973606109599</v>
      </c>
      <c r="P156" t="s">
        <v>4175</v>
      </c>
      <c r="Q156">
        <v>70</v>
      </c>
      <c r="S156">
        <v>6</v>
      </c>
      <c r="T156">
        <v>16</v>
      </c>
      <c r="U156">
        <v>5</v>
      </c>
      <c r="V156">
        <v>4</v>
      </c>
      <c r="W156" s="15">
        <v>140.25973606109599</v>
      </c>
      <c r="X156">
        <v>70</v>
      </c>
    </row>
    <row r="157" spans="1:24" x14ac:dyDescent="0.25">
      <c r="A157" t="s">
        <v>320</v>
      </c>
      <c r="B157">
        <v>6</v>
      </c>
      <c r="D157" t="s">
        <v>8177</v>
      </c>
      <c r="E157">
        <v>8</v>
      </c>
      <c r="G157" t="s">
        <v>8163</v>
      </c>
      <c r="H157">
        <v>11</v>
      </c>
      <c r="J157" t="s">
        <v>11858</v>
      </c>
      <c r="K157">
        <v>59</v>
      </c>
      <c r="M157" s="15" t="s">
        <v>1477</v>
      </c>
      <c r="N157" s="15">
        <v>65.293328046798706</v>
      </c>
      <c r="P157" t="s">
        <v>4176</v>
      </c>
      <c r="Q157">
        <v>5</v>
      </c>
      <c r="S157">
        <v>6</v>
      </c>
      <c r="T157">
        <v>8</v>
      </c>
      <c r="U157">
        <v>11</v>
      </c>
      <c r="V157">
        <v>59</v>
      </c>
      <c r="W157" s="15">
        <v>65.293328046798706</v>
      </c>
      <c r="X157">
        <v>5</v>
      </c>
    </row>
    <row r="158" spans="1:24" x14ac:dyDescent="0.25">
      <c r="A158" t="s">
        <v>904</v>
      </c>
      <c r="B158">
        <v>6</v>
      </c>
      <c r="D158" t="s">
        <v>8178</v>
      </c>
      <c r="E158">
        <v>69</v>
      </c>
      <c r="G158" t="s">
        <v>8164</v>
      </c>
      <c r="H158">
        <v>49</v>
      </c>
      <c r="J158" t="s">
        <v>11859</v>
      </c>
      <c r="K158">
        <v>9</v>
      </c>
      <c r="M158" s="15" t="s">
        <v>164</v>
      </c>
      <c r="N158" s="15">
        <v>122.820884227752</v>
      </c>
      <c r="P158" t="s">
        <v>4177</v>
      </c>
      <c r="Q158">
        <v>4</v>
      </c>
      <c r="S158">
        <v>6</v>
      </c>
      <c r="T158">
        <v>69</v>
      </c>
      <c r="U158">
        <v>49</v>
      </c>
      <c r="V158">
        <v>9</v>
      </c>
      <c r="W158" s="15">
        <v>122.820884227752</v>
      </c>
      <c r="X158">
        <v>4</v>
      </c>
    </row>
    <row r="159" spans="1:24" x14ac:dyDescent="0.25">
      <c r="A159" t="s">
        <v>1363</v>
      </c>
      <c r="B159">
        <v>6</v>
      </c>
      <c r="D159" t="s">
        <v>8179</v>
      </c>
      <c r="E159">
        <v>108</v>
      </c>
      <c r="G159" t="s">
        <v>9759</v>
      </c>
      <c r="H159">
        <v>50</v>
      </c>
      <c r="J159" t="s">
        <v>11860</v>
      </c>
      <c r="K159">
        <v>51</v>
      </c>
      <c r="M159" s="15" t="s">
        <v>51</v>
      </c>
      <c r="N159" s="15">
        <v>75.860741615295396</v>
      </c>
      <c r="P159" t="s">
        <v>4178</v>
      </c>
      <c r="Q159">
        <v>223</v>
      </c>
      <c r="S159">
        <v>6</v>
      </c>
      <c r="T159">
        <v>108</v>
      </c>
      <c r="U159">
        <v>50</v>
      </c>
      <c r="V159">
        <v>51</v>
      </c>
      <c r="W159" s="15">
        <v>75.860741615295396</v>
      </c>
      <c r="X159">
        <v>223</v>
      </c>
    </row>
    <row r="160" spans="1:24" x14ac:dyDescent="0.25">
      <c r="A160" t="s">
        <v>1458</v>
      </c>
      <c r="B160">
        <v>6</v>
      </c>
      <c r="D160" t="s">
        <v>8180</v>
      </c>
      <c r="E160">
        <v>39</v>
      </c>
      <c r="G160" t="s">
        <v>8165</v>
      </c>
      <c r="H160">
        <v>21</v>
      </c>
      <c r="J160" t="s">
        <v>11861</v>
      </c>
      <c r="K160">
        <v>40</v>
      </c>
      <c r="M160" s="15" t="s">
        <v>1549</v>
      </c>
      <c r="N160" s="15">
        <v>96.180306434631305</v>
      </c>
      <c r="P160" t="s">
        <v>4179</v>
      </c>
      <c r="Q160">
        <v>6</v>
      </c>
      <c r="S160">
        <v>6</v>
      </c>
      <c r="T160">
        <v>39</v>
      </c>
      <c r="U160">
        <v>21</v>
      </c>
      <c r="V160">
        <v>40</v>
      </c>
      <c r="W160" s="15">
        <v>96.180306434631305</v>
      </c>
      <c r="X160">
        <v>6</v>
      </c>
    </row>
    <row r="161" spans="1:24" x14ac:dyDescent="0.25">
      <c r="A161" t="s">
        <v>56</v>
      </c>
      <c r="B161">
        <v>6</v>
      </c>
      <c r="D161" t="s">
        <v>8181</v>
      </c>
      <c r="E161">
        <v>12</v>
      </c>
      <c r="G161" t="s">
        <v>8166</v>
      </c>
      <c r="H161">
        <v>8</v>
      </c>
      <c r="J161" t="s">
        <v>11862</v>
      </c>
      <c r="K161">
        <v>9</v>
      </c>
      <c r="M161" s="15" t="s">
        <v>224</v>
      </c>
      <c r="N161" s="15">
        <v>566.87877440452496</v>
      </c>
      <c r="P161" t="s">
        <v>4180</v>
      </c>
      <c r="Q161">
        <v>2</v>
      </c>
      <c r="S161">
        <v>6</v>
      </c>
      <c r="T161">
        <v>12</v>
      </c>
      <c r="U161">
        <v>8</v>
      </c>
      <c r="V161">
        <v>9</v>
      </c>
      <c r="W161" s="15">
        <v>566.87877440452496</v>
      </c>
      <c r="X161">
        <v>2</v>
      </c>
    </row>
    <row r="162" spans="1:24" x14ac:dyDescent="0.25">
      <c r="A162" t="s">
        <v>1142</v>
      </c>
      <c r="B162">
        <v>6</v>
      </c>
      <c r="D162" t="s">
        <v>8182</v>
      </c>
      <c r="E162">
        <v>66</v>
      </c>
      <c r="G162" t="s">
        <v>8167</v>
      </c>
      <c r="H162">
        <v>7</v>
      </c>
      <c r="J162" t="s">
        <v>11863</v>
      </c>
      <c r="K162">
        <v>37</v>
      </c>
      <c r="M162" s="15" t="s">
        <v>1771</v>
      </c>
      <c r="N162" s="15">
        <v>523.47743415832497</v>
      </c>
      <c r="P162" t="s">
        <v>4181</v>
      </c>
      <c r="Q162">
        <v>55</v>
      </c>
      <c r="S162">
        <v>6</v>
      </c>
      <c r="T162">
        <v>66</v>
      </c>
      <c r="U162">
        <v>7</v>
      </c>
      <c r="V162">
        <v>37</v>
      </c>
      <c r="W162" s="15">
        <v>523.47743415832497</v>
      </c>
      <c r="X162">
        <v>55</v>
      </c>
    </row>
    <row r="163" spans="1:24" x14ac:dyDescent="0.25">
      <c r="A163" t="s">
        <v>1758</v>
      </c>
      <c r="B163">
        <v>6</v>
      </c>
      <c r="D163" t="s">
        <v>8183</v>
      </c>
      <c r="E163">
        <v>191</v>
      </c>
      <c r="G163" t="s">
        <v>8168</v>
      </c>
      <c r="H163">
        <v>25</v>
      </c>
      <c r="J163" t="s">
        <v>11864</v>
      </c>
      <c r="K163">
        <v>42</v>
      </c>
      <c r="M163" s="15" t="s">
        <v>995</v>
      </c>
      <c r="N163" s="15">
        <v>73.722050666808997</v>
      </c>
      <c r="P163" t="s">
        <v>4182</v>
      </c>
      <c r="Q163">
        <v>55</v>
      </c>
      <c r="S163">
        <v>6</v>
      </c>
      <c r="T163">
        <v>191</v>
      </c>
      <c r="U163">
        <v>25</v>
      </c>
      <c r="V163">
        <v>42</v>
      </c>
      <c r="W163" s="15">
        <v>73.722050666808997</v>
      </c>
      <c r="X163">
        <v>55</v>
      </c>
    </row>
    <row r="164" spans="1:24" x14ac:dyDescent="0.25">
      <c r="A164" t="s">
        <v>233</v>
      </c>
      <c r="B164">
        <v>6</v>
      </c>
      <c r="D164" t="s">
        <v>8184</v>
      </c>
      <c r="E164">
        <v>8</v>
      </c>
      <c r="G164" t="s">
        <v>8169</v>
      </c>
      <c r="H164">
        <v>4</v>
      </c>
      <c r="J164" t="s">
        <v>11865</v>
      </c>
      <c r="K164">
        <v>67</v>
      </c>
      <c r="M164" s="15" t="s">
        <v>632</v>
      </c>
      <c r="N164" s="15">
        <v>64.476573467254596</v>
      </c>
      <c r="P164" t="s">
        <v>4183</v>
      </c>
      <c r="Q164">
        <v>14</v>
      </c>
      <c r="S164">
        <v>6</v>
      </c>
      <c r="T164">
        <v>8</v>
      </c>
      <c r="U164">
        <v>4</v>
      </c>
      <c r="V164">
        <v>67</v>
      </c>
      <c r="W164" s="15">
        <v>64.476573467254596</v>
      </c>
      <c r="X164">
        <v>14</v>
      </c>
    </row>
    <row r="165" spans="1:24" x14ac:dyDescent="0.25">
      <c r="A165" t="s">
        <v>1531</v>
      </c>
      <c r="B165">
        <v>6</v>
      </c>
      <c r="D165" t="s">
        <v>8185</v>
      </c>
      <c r="E165">
        <v>11</v>
      </c>
      <c r="G165" t="s">
        <v>8170</v>
      </c>
      <c r="H165">
        <v>81</v>
      </c>
      <c r="J165" t="s">
        <v>11866</v>
      </c>
      <c r="K165">
        <v>47</v>
      </c>
      <c r="M165" s="15" t="s">
        <v>1571</v>
      </c>
      <c r="N165" s="15">
        <v>69.351618528366004</v>
      </c>
      <c r="P165" t="s">
        <v>4184</v>
      </c>
      <c r="Q165">
        <v>6</v>
      </c>
      <c r="S165">
        <v>6</v>
      </c>
      <c r="T165">
        <v>11</v>
      </c>
      <c r="U165">
        <v>81</v>
      </c>
      <c r="V165">
        <v>47</v>
      </c>
      <c r="W165" s="15">
        <v>69.351618528366004</v>
      </c>
      <c r="X165">
        <v>6</v>
      </c>
    </row>
    <row r="166" spans="1:24" x14ac:dyDescent="0.25">
      <c r="A166" t="s">
        <v>1408</v>
      </c>
      <c r="B166">
        <v>6</v>
      </c>
      <c r="D166" t="s">
        <v>8186</v>
      </c>
      <c r="E166">
        <v>8</v>
      </c>
      <c r="G166" t="s">
        <v>8171</v>
      </c>
      <c r="H166">
        <v>13</v>
      </c>
      <c r="J166" t="s">
        <v>11867</v>
      </c>
      <c r="K166">
        <v>10</v>
      </c>
      <c r="M166" s="15" t="s">
        <v>1273</v>
      </c>
      <c r="N166" s="15">
        <v>104.931208372116</v>
      </c>
      <c r="P166" t="s">
        <v>4185</v>
      </c>
      <c r="Q166">
        <v>92</v>
      </c>
      <c r="S166">
        <v>6</v>
      </c>
      <c r="T166">
        <v>8</v>
      </c>
      <c r="U166">
        <v>13</v>
      </c>
      <c r="V166">
        <v>10</v>
      </c>
      <c r="W166" s="15">
        <v>104.931208372116</v>
      </c>
      <c r="X166">
        <v>92</v>
      </c>
    </row>
    <row r="167" spans="1:24" x14ac:dyDescent="0.25">
      <c r="A167" t="s">
        <v>1590</v>
      </c>
      <c r="B167">
        <v>6</v>
      </c>
      <c r="D167" t="s">
        <v>8187</v>
      </c>
      <c r="E167">
        <v>11</v>
      </c>
      <c r="G167" t="s">
        <v>8172</v>
      </c>
      <c r="H167">
        <v>4</v>
      </c>
      <c r="J167" t="s">
        <v>11868</v>
      </c>
      <c r="K167">
        <v>105</v>
      </c>
      <c r="M167" s="15" t="s">
        <v>1199</v>
      </c>
      <c r="N167" s="15">
        <v>114.722064495086</v>
      </c>
      <c r="P167" t="s">
        <v>4186</v>
      </c>
      <c r="Q167">
        <v>14</v>
      </c>
      <c r="S167">
        <v>6</v>
      </c>
      <c r="T167">
        <v>11</v>
      </c>
      <c r="U167">
        <v>4</v>
      </c>
      <c r="V167">
        <v>105</v>
      </c>
      <c r="W167" s="15">
        <v>114.722064495086</v>
      </c>
      <c r="X167">
        <v>14</v>
      </c>
    </row>
    <row r="168" spans="1:24" x14ac:dyDescent="0.25">
      <c r="A168" t="s">
        <v>326</v>
      </c>
      <c r="B168">
        <v>6</v>
      </c>
      <c r="D168" t="s">
        <v>8188</v>
      </c>
      <c r="E168">
        <v>6</v>
      </c>
      <c r="G168" t="s">
        <v>9760</v>
      </c>
      <c r="H168">
        <v>807</v>
      </c>
      <c r="J168" t="s">
        <v>11869</v>
      </c>
      <c r="K168">
        <v>8</v>
      </c>
      <c r="M168" s="15" t="s">
        <v>1469</v>
      </c>
      <c r="N168" s="15">
        <v>84.779869318008394</v>
      </c>
      <c r="P168" t="s">
        <v>4187</v>
      </c>
      <c r="Q168">
        <v>6</v>
      </c>
      <c r="S168">
        <v>6</v>
      </c>
      <c r="T168">
        <v>6</v>
      </c>
      <c r="U168">
        <v>807</v>
      </c>
      <c r="V168">
        <v>8</v>
      </c>
      <c r="W168" s="15">
        <v>84.779869318008394</v>
      </c>
      <c r="X168">
        <v>6</v>
      </c>
    </row>
    <row r="169" spans="1:24" x14ac:dyDescent="0.25">
      <c r="A169" t="s">
        <v>480</v>
      </c>
      <c r="B169">
        <v>6</v>
      </c>
      <c r="D169" t="s">
        <v>8189</v>
      </c>
      <c r="E169">
        <v>17</v>
      </c>
      <c r="G169" t="s">
        <v>8174</v>
      </c>
      <c r="H169">
        <v>4</v>
      </c>
      <c r="J169" t="s">
        <v>11870</v>
      </c>
      <c r="K169">
        <v>29</v>
      </c>
      <c r="M169" s="15" t="s">
        <v>1647</v>
      </c>
      <c r="N169" s="15">
        <v>74.9863374233245</v>
      </c>
      <c r="P169" t="s">
        <v>4188</v>
      </c>
      <c r="Q169">
        <v>29</v>
      </c>
      <c r="S169">
        <v>6</v>
      </c>
      <c r="T169">
        <v>17</v>
      </c>
      <c r="U169">
        <v>4</v>
      </c>
      <c r="V169">
        <v>29</v>
      </c>
      <c r="W169" s="15">
        <v>74.9863374233245</v>
      </c>
      <c r="X169">
        <v>29</v>
      </c>
    </row>
    <row r="170" spans="1:24" x14ac:dyDescent="0.25">
      <c r="A170" t="s">
        <v>1754</v>
      </c>
      <c r="B170">
        <v>6</v>
      </c>
      <c r="D170" t="s">
        <v>8190</v>
      </c>
      <c r="E170">
        <v>4</v>
      </c>
      <c r="G170" t="s">
        <v>8175</v>
      </c>
      <c r="H170">
        <v>6</v>
      </c>
      <c r="J170" t="s">
        <v>11871</v>
      </c>
      <c r="K170">
        <v>81</v>
      </c>
      <c r="M170" s="15" t="s">
        <v>231</v>
      </c>
      <c r="N170" s="15">
        <v>69.405246496200505</v>
      </c>
      <c r="P170" t="s">
        <v>4189</v>
      </c>
      <c r="Q170">
        <v>5</v>
      </c>
      <c r="S170">
        <v>6</v>
      </c>
      <c r="T170">
        <v>4</v>
      </c>
      <c r="U170">
        <v>6</v>
      </c>
      <c r="V170">
        <v>81</v>
      </c>
      <c r="W170" s="15">
        <v>69.405246496200505</v>
      </c>
      <c r="X170">
        <v>5</v>
      </c>
    </row>
    <row r="171" spans="1:24" x14ac:dyDescent="0.25">
      <c r="A171" t="s">
        <v>1444</v>
      </c>
      <c r="B171">
        <v>6</v>
      </c>
      <c r="D171" t="s">
        <v>8191</v>
      </c>
      <c r="E171">
        <v>72</v>
      </c>
      <c r="G171" t="s">
        <v>8176</v>
      </c>
      <c r="H171">
        <v>6</v>
      </c>
      <c r="J171" t="s">
        <v>11872</v>
      </c>
      <c r="K171">
        <v>73</v>
      </c>
      <c r="M171" s="15" t="s">
        <v>698</v>
      </c>
      <c r="N171" s="15">
        <v>91.466680049896198</v>
      </c>
      <c r="P171" t="s">
        <v>4190</v>
      </c>
      <c r="Q171">
        <v>4</v>
      </c>
      <c r="S171">
        <v>6</v>
      </c>
      <c r="T171">
        <v>72</v>
      </c>
      <c r="U171">
        <v>6</v>
      </c>
      <c r="V171">
        <v>73</v>
      </c>
      <c r="W171" s="15">
        <v>91.466680049896198</v>
      </c>
      <c r="X171">
        <v>4</v>
      </c>
    </row>
    <row r="172" spans="1:24" x14ac:dyDescent="0.25">
      <c r="A172" t="s">
        <v>1190</v>
      </c>
      <c r="B172">
        <v>6</v>
      </c>
      <c r="D172" t="s">
        <v>8192</v>
      </c>
      <c r="E172">
        <v>4</v>
      </c>
      <c r="G172" t="s">
        <v>8177</v>
      </c>
      <c r="H172">
        <v>16</v>
      </c>
      <c r="J172" t="s">
        <v>11873</v>
      </c>
      <c r="K172">
        <v>39</v>
      </c>
      <c r="M172" s="15" t="s">
        <v>1772</v>
      </c>
      <c r="N172" s="15">
        <v>259.65986347198401</v>
      </c>
      <c r="P172" t="s">
        <v>4191</v>
      </c>
      <c r="Q172">
        <v>16</v>
      </c>
      <c r="S172">
        <v>6</v>
      </c>
      <c r="T172">
        <v>4</v>
      </c>
      <c r="U172">
        <v>16</v>
      </c>
      <c r="V172">
        <v>39</v>
      </c>
      <c r="W172" s="15">
        <v>259.65986347198401</v>
      </c>
      <c r="X172">
        <v>16</v>
      </c>
    </row>
    <row r="173" spans="1:24" x14ac:dyDescent="0.25">
      <c r="A173" t="s">
        <v>527</v>
      </c>
      <c r="B173">
        <v>6</v>
      </c>
      <c r="D173" t="s">
        <v>8193</v>
      </c>
      <c r="E173">
        <v>159</v>
      </c>
      <c r="G173" t="s">
        <v>8178</v>
      </c>
      <c r="H173">
        <v>26</v>
      </c>
      <c r="J173" t="s">
        <v>11874</v>
      </c>
      <c r="K173">
        <v>11</v>
      </c>
      <c r="M173" s="15" t="s">
        <v>1074</v>
      </c>
      <c r="N173" s="15">
        <v>66.090686798095703</v>
      </c>
      <c r="P173" t="s">
        <v>4192</v>
      </c>
      <c r="Q173">
        <v>1</v>
      </c>
      <c r="S173">
        <v>6</v>
      </c>
      <c r="T173">
        <v>159</v>
      </c>
      <c r="U173">
        <v>26</v>
      </c>
      <c r="V173">
        <v>11</v>
      </c>
      <c r="W173" s="15">
        <v>66.090686798095703</v>
      </c>
      <c r="X173">
        <v>1</v>
      </c>
    </row>
    <row r="174" spans="1:24" x14ac:dyDescent="0.25">
      <c r="A174" t="s">
        <v>994</v>
      </c>
      <c r="B174">
        <v>6</v>
      </c>
      <c r="D174" t="s">
        <v>8194</v>
      </c>
      <c r="E174">
        <v>2</v>
      </c>
      <c r="G174" t="s">
        <v>8179</v>
      </c>
      <c r="H174">
        <v>74</v>
      </c>
      <c r="J174" t="s">
        <v>11875</v>
      </c>
      <c r="K174">
        <v>79</v>
      </c>
      <c r="M174" s="15" t="s">
        <v>1238</v>
      </c>
      <c r="N174" s="15">
        <v>91.162427902221594</v>
      </c>
      <c r="P174" t="s">
        <v>4193</v>
      </c>
      <c r="Q174">
        <v>47</v>
      </c>
      <c r="S174">
        <v>6</v>
      </c>
      <c r="T174">
        <v>2</v>
      </c>
      <c r="U174">
        <v>74</v>
      </c>
      <c r="V174">
        <v>79</v>
      </c>
      <c r="W174" s="15">
        <v>91.162427902221594</v>
      </c>
      <c r="X174">
        <v>47</v>
      </c>
    </row>
    <row r="175" spans="1:24" x14ac:dyDescent="0.25">
      <c r="A175" t="s">
        <v>488</v>
      </c>
      <c r="B175">
        <v>6</v>
      </c>
      <c r="D175" t="s">
        <v>8195</v>
      </c>
      <c r="E175">
        <v>3</v>
      </c>
      <c r="G175" t="s">
        <v>8180</v>
      </c>
      <c r="H175">
        <v>38</v>
      </c>
      <c r="J175" t="s">
        <v>11876</v>
      </c>
      <c r="K175">
        <v>59</v>
      </c>
      <c r="M175" s="15" t="s">
        <v>1115</v>
      </c>
      <c r="N175" s="15">
        <v>818.73108148574795</v>
      </c>
      <c r="P175" t="s">
        <v>4194</v>
      </c>
      <c r="Q175">
        <v>4</v>
      </c>
      <c r="S175">
        <v>6</v>
      </c>
      <c r="T175">
        <v>3</v>
      </c>
      <c r="U175">
        <v>38</v>
      </c>
      <c r="V175">
        <v>59</v>
      </c>
      <c r="W175" s="15">
        <v>818.73108148574795</v>
      </c>
      <c r="X175">
        <v>4</v>
      </c>
    </row>
    <row r="176" spans="1:24" x14ac:dyDescent="0.25">
      <c r="A176" t="s">
        <v>373</v>
      </c>
      <c r="B176">
        <v>6</v>
      </c>
      <c r="D176" t="s">
        <v>8196</v>
      </c>
      <c r="E176">
        <v>11</v>
      </c>
      <c r="G176" t="s">
        <v>8181</v>
      </c>
      <c r="H176">
        <v>21</v>
      </c>
      <c r="J176" t="s">
        <v>11877</v>
      </c>
      <c r="K176">
        <v>7</v>
      </c>
      <c r="M176" s="15" t="s">
        <v>711</v>
      </c>
      <c r="N176" s="15">
        <v>175.81624150276099</v>
      </c>
      <c r="P176" t="s">
        <v>4195</v>
      </c>
      <c r="Q176">
        <v>175</v>
      </c>
      <c r="S176">
        <v>6</v>
      </c>
      <c r="T176">
        <v>11</v>
      </c>
      <c r="U176">
        <v>21</v>
      </c>
      <c r="V176">
        <v>7</v>
      </c>
      <c r="W176" s="15">
        <v>175.81624150276099</v>
      </c>
      <c r="X176">
        <v>175</v>
      </c>
    </row>
    <row r="177" spans="1:24" x14ac:dyDescent="0.25">
      <c r="A177" t="s">
        <v>1279</v>
      </c>
      <c r="B177">
        <v>6</v>
      </c>
      <c r="D177" t="s">
        <v>8197</v>
      </c>
      <c r="E177">
        <v>51</v>
      </c>
      <c r="G177" t="s">
        <v>8182</v>
      </c>
      <c r="H177">
        <v>86</v>
      </c>
      <c r="J177" t="s">
        <v>11878</v>
      </c>
      <c r="K177">
        <v>9</v>
      </c>
      <c r="M177" s="15" t="s">
        <v>1773</v>
      </c>
      <c r="N177" s="15">
        <v>71.829990863800006</v>
      </c>
      <c r="P177" t="s">
        <v>4196</v>
      </c>
      <c r="Q177">
        <v>4</v>
      </c>
      <c r="S177">
        <v>6</v>
      </c>
      <c r="T177">
        <v>51</v>
      </c>
      <c r="U177">
        <v>86</v>
      </c>
      <c r="V177">
        <v>9</v>
      </c>
      <c r="W177" s="15">
        <v>71.829990863800006</v>
      </c>
      <c r="X177">
        <v>4</v>
      </c>
    </row>
    <row r="178" spans="1:24" x14ac:dyDescent="0.25">
      <c r="A178" t="s">
        <v>1664</v>
      </c>
      <c r="B178">
        <v>6</v>
      </c>
      <c r="D178" t="s">
        <v>8198</v>
      </c>
      <c r="E178">
        <v>18</v>
      </c>
      <c r="G178" t="s">
        <v>8183</v>
      </c>
      <c r="H178">
        <v>191</v>
      </c>
      <c r="J178" t="s">
        <v>11879</v>
      </c>
      <c r="K178">
        <v>8</v>
      </c>
      <c r="M178" s="15" t="s">
        <v>775</v>
      </c>
      <c r="N178" s="15">
        <v>70.861639976501394</v>
      </c>
      <c r="P178" t="s">
        <v>4197</v>
      </c>
      <c r="Q178">
        <v>6</v>
      </c>
      <c r="S178">
        <v>6</v>
      </c>
      <c r="T178">
        <v>18</v>
      </c>
      <c r="U178">
        <v>191</v>
      </c>
      <c r="V178">
        <v>8</v>
      </c>
      <c r="W178" s="15">
        <v>70.861639976501394</v>
      </c>
      <c r="X178">
        <v>6</v>
      </c>
    </row>
    <row r="179" spans="1:24" x14ac:dyDescent="0.25">
      <c r="A179" t="s">
        <v>1346</v>
      </c>
      <c r="B179">
        <v>6</v>
      </c>
      <c r="D179" t="s">
        <v>8199</v>
      </c>
      <c r="E179">
        <v>781</v>
      </c>
      <c r="G179" t="s">
        <v>8184</v>
      </c>
      <c r="H179">
        <v>7</v>
      </c>
      <c r="J179" t="s">
        <v>11880</v>
      </c>
      <c r="K179">
        <v>56</v>
      </c>
      <c r="M179" s="15" t="s">
        <v>1390</v>
      </c>
      <c r="N179" s="15">
        <v>72.6861824989318</v>
      </c>
      <c r="P179" t="s">
        <v>4198</v>
      </c>
      <c r="Q179">
        <v>3</v>
      </c>
      <c r="S179">
        <v>6</v>
      </c>
      <c r="T179">
        <v>781</v>
      </c>
      <c r="U179">
        <v>7</v>
      </c>
      <c r="V179">
        <v>56</v>
      </c>
      <c r="W179" s="15">
        <v>72.6861824989318</v>
      </c>
      <c r="X179">
        <v>3</v>
      </c>
    </row>
    <row r="180" spans="1:24" x14ac:dyDescent="0.25">
      <c r="A180" t="s">
        <v>1457</v>
      </c>
      <c r="B180">
        <v>6</v>
      </c>
      <c r="D180" t="s">
        <v>8200</v>
      </c>
      <c r="E180">
        <v>13</v>
      </c>
      <c r="G180" t="s">
        <v>8185</v>
      </c>
      <c r="H180">
        <v>44</v>
      </c>
      <c r="J180" t="s">
        <v>11881</v>
      </c>
      <c r="K180">
        <v>71</v>
      </c>
      <c r="M180" s="15" t="s">
        <v>679</v>
      </c>
      <c r="N180" s="15">
        <v>55.060400485992403</v>
      </c>
      <c r="P180" t="s">
        <v>4199</v>
      </c>
      <c r="Q180">
        <v>33</v>
      </c>
      <c r="S180">
        <v>6</v>
      </c>
      <c r="T180">
        <v>13</v>
      </c>
      <c r="U180">
        <v>44</v>
      </c>
      <c r="V180">
        <v>71</v>
      </c>
      <c r="W180" s="15">
        <v>55.060400485992403</v>
      </c>
      <c r="X180">
        <v>33</v>
      </c>
    </row>
    <row r="181" spans="1:24" x14ac:dyDescent="0.25">
      <c r="A181" t="s">
        <v>1624</v>
      </c>
      <c r="B181">
        <v>6</v>
      </c>
      <c r="D181" t="s">
        <v>8201</v>
      </c>
      <c r="E181">
        <v>13</v>
      </c>
      <c r="G181" t="s">
        <v>8186</v>
      </c>
      <c r="H181">
        <v>12</v>
      </c>
      <c r="J181" t="s">
        <v>11882</v>
      </c>
      <c r="K181">
        <v>39</v>
      </c>
      <c r="M181" s="15" t="s">
        <v>1774</v>
      </c>
      <c r="N181" s="15">
        <v>115.114953756332</v>
      </c>
      <c r="P181" t="s">
        <v>4200</v>
      </c>
      <c r="Q181">
        <v>15</v>
      </c>
      <c r="S181">
        <v>6</v>
      </c>
      <c r="T181">
        <v>13</v>
      </c>
      <c r="U181">
        <v>12</v>
      </c>
      <c r="V181">
        <v>39</v>
      </c>
      <c r="W181" s="15">
        <v>115.114953756332</v>
      </c>
      <c r="X181">
        <v>15</v>
      </c>
    </row>
    <row r="182" spans="1:24" x14ac:dyDescent="0.25">
      <c r="A182" t="s">
        <v>1007</v>
      </c>
      <c r="B182">
        <v>6</v>
      </c>
      <c r="D182" t="s">
        <v>8202</v>
      </c>
      <c r="E182">
        <v>16</v>
      </c>
      <c r="G182" t="s">
        <v>9761</v>
      </c>
      <c r="H182">
        <v>6</v>
      </c>
      <c r="J182" t="s">
        <v>11883</v>
      </c>
      <c r="K182">
        <v>17</v>
      </c>
      <c r="M182" s="15" t="s">
        <v>689</v>
      </c>
      <c r="N182" s="15">
        <v>79.239240884780799</v>
      </c>
      <c r="P182" t="s">
        <v>4201</v>
      </c>
      <c r="Q182">
        <v>180</v>
      </c>
      <c r="S182">
        <v>6</v>
      </c>
      <c r="T182">
        <v>16</v>
      </c>
      <c r="U182">
        <v>6</v>
      </c>
      <c r="V182">
        <v>17</v>
      </c>
      <c r="W182" s="15">
        <v>79.239240884780799</v>
      </c>
      <c r="X182">
        <v>180</v>
      </c>
    </row>
    <row r="183" spans="1:24" x14ac:dyDescent="0.25">
      <c r="A183" t="s">
        <v>903</v>
      </c>
      <c r="B183">
        <v>6</v>
      </c>
      <c r="D183" t="s">
        <v>8203</v>
      </c>
      <c r="E183">
        <v>3</v>
      </c>
      <c r="G183" t="s">
        <v>8187</v>
      </c>
      <c r="H183">
        <v>21</v>
      </c>
      <c r="J183" t="s">
        <v>11884</v>
      </c>
      <c r="K183">
        <v>57</v>
      </c>
      <c r="M183" s="15" t="s">
        <v>174</v>
      </c>
      <c r="N183" s="15">
        <v>87.471457958221393</v>
      </c>
      <c r="P183" t="s">
        <v>4202</v>
      </c>
      <c r="Q183">
        <v>12</v>
      </c>
      <c r="S183">
        <v>6</v>
      </c>
      <c r="T183">
        <v>3</v>
      </c>
      <c r="U183">
        <v>21</v>
      </c>
      <c r="V183">
        <v>57</v>
      </c>
      <c r="W183" s="15">
        <v>87.471457958221393</v>
      </c>
      <c r="X183">
        <v>12</v>
      </c>
    </row>
    <row r="184" spans="1:24" x14ac:dyDescent="0.25">
      <c r="A184" t="s">
        <v>1311</v>
      </c>
      <c r="B184">
        <v>6</v>
      </c>
      <c r="D184" t="s">
        <v>8204</v>
      </c>
      <c r="E184">
        <v>16</v>
      </c>
      <c r="G184" t="s">
        <v>8188</v>
      </c>
      <c r="H184">
        <v>28</v>
      </c>
      <c r="J184" t="s">
        <v>11885</v>
      </c>
      <c r="K184">
        <v>61</v>
      </c>
      <c r="M184" s="15" t="s">
        <v>1365</v>
      </c>
      <c r="N184" s="15">
        <v>69.640889167785602</v>
      </c>
      <c r="P184" t="s">
        <v>4203</v>
      </c>
      <c r="Q184">
        <v>15</v>
      </c>
      <c r="S184">
        <v>6</v>
      </c>
      <c r="T184">
        <v>16</v>
      </c>
      <c r="U184">
        <v>28</v>
      </c>
      <c r="V184">
        <v>61</v>
      </c>
      <c r="W184" s="15">
        <v>69.640889167785602</v>
      </c>
      <c r="X184">
        <v>15</v>
      </c>
    </row>
    <row r="185" spans="1:24" x14ac:dyDescent="0.25">
      <c r="A185" t="s">
        <v>497</v>
      </c>
      <c r="B185">
        <v>6</v>
      </c>
      <c r="D185" t="s">
        <v>8205</v>
      </c>
      <c r="E185">
        <v>1191</v>
      </c>
      <c r="G185" t="s">
        <v>8189</v>
      </c>
      <c r="H185">
        <v>36</v>
      </c>
      <c r="J185" t="s">
        <v>11886</v>
      </c>
      <c r="K185">
        <v>28</v>
      </c>
      <c r="M185" s="15" t="s">
        <v>1775</v>
      </c>
      <c r="N185" s="15">
        <v>152.18179202079699</v>
      </c>
      <c r="P185" t="s">
        <v>4204</v>
      </c>
      <c r="Q185">
        <v>79</v>
      </c>
      <c r="S185">
        <v>6</v>
      </c>
      <c r="T185">
        <v>1191</v>
      </c>
      <c r="U185">
        <v>36</v>
      </c>
      <c r="V185">
        <v>28</v>
      </c>
      <c r="W185" s="15">
        <v>152.18179202079699</v>
      </c>
      <c r="X185">
        <v>79</v>
      </c>
    </row>
    <row r="186" spans="1:24" x14ac:dyDescent="0.25">
      <c r="A186" t="s">
        <v>1540</v>
      </c>
      <c r="B186">
        <v>6</v>
      </c>
      <c r="D186" t="s">
        <v>8206</v>
      </c>
      <c r="E186">
        <v>5</v>
      </c>
      <c r="G186" t="s">
        <v>8190</v>
      </c>
      <c r="H186">
        <v>7</v>
      </c>
      <c r="J186" t="s">
        <v>11887</v>
      </c>
      <c r="K186">
        <v>30</v>
      </c>
      <c r="M186" s="15" t="s">
        <v>1776</v>
      </c>
      <c r="N186" s="15">
        <v>122.724583148956</v>
      </c>
      <c r="P186" t="s">
        <v>4205</v>
      </c>
      <c r="Q186">
        <v>20</v>
      </c>
      <c r="S186">
        <v>6</v>
      </c>
      <c r="T186">
        <v>5</v>
      </c>
      <c r="U186">
        <v>7</v>
      </c>
      <c r="V186">
        <v>30</v>
      </c>
      <c r="W186" s="15">
        <v>122.724583148956</v>
      </c>
      <c r="X186">
        <v>20</v>
      </c>
    </row>
    <row r="187" spans="1:24" x14ac:dyDescent="0.25">
      <c r="A187" t="s">
        <v>1354</v>
      </c>
      <c r="B187">
        <v>6</v>
      </c>
      <c r="D187" t="s">
        <v>8207</v>
      </c>
      <c r="E187">
        <v>9</v>
      </c>
      <c r="G187" t="s">
        <v>9762</v>
      </c>
      <c r="H187">
        <v>1261</v>
      </c>
      <c r="J187" t="s">
        <v>11888</v>
      </c>
      <c r="K187">
        <v>7</v>
      </c>
      <c r="M187" s="15" t="s">
        <v>1407</v>
      </c>
      <c r="N187" s="15">
        <v>127.994801759719</v>
      </c>
      <c r="P187" t="s">
        <v>4206</v>
      </c>
      <c r="Q187">
        <v>3</v>
      </c>
      <c r="S187">
        <v>6</v>
      </c>
      <c r="T187">
        <v>9</v>
      </c>
      <c r="U187">
        <v>1261</v>
      </c>
      <c r="V187">
        <v>7</v>
      </c>
      <c r="W187" s="15">
        <v>127.994801759719</v>
      </c>
      <c r="X187">
        <v>3</v>
      </c>
    </row>
    <row r="188" spans="1:24" x14ac:dyDescent="0.25">
      <c r="A188" t="s">
        <v>95</v>
      </c>
      <c r="B188">
        <v>6</v>
      </c>
      <c r="D188" t="s">
        <v>8208</v>
      </c>
      <c r="E188">
        <v>18</v>
      </c>
      <c r="G188" t="s">
        <v>8191</v>
      </c>
      <c r="H188">
        <v>316</v>
      </c>
      <c r="J188" t="s">
        <v>11889</v>
      </c>
      <c r="K188">
        <v>31</v>
      </c>
      <c r="M188" s="15" t="s">
        <v>566</v>
      </c>
      <c r="N188" s="15">
        <v>89.896547794341998</v>
      </c>
      <c r="P188" t="s">
        <v>4207</v>
      </c>
      <c r="Q188">
        <v>6</v>
      </c>
      <c r="S188">
        <v>6</v>
      </c>
      <c r="T188">
        <v>18</v>
      </c>
      <c r="U188">
        <v>316</v>
      </c>
      <c r="V188">
        <v>31</v>
      </c>
      <c r="W188" s="15">
        <v>89.896547794341998</v>
      </c>
      <c r="X188">
        <v>6</v>
      </c>
    </row>
    <row r="189" spans="1:24" x14ac:dyDescent="0.25">
      <c r="A189" t="s">
        <v>117</v>
      </c>
      <c r="B189">
        <v>6</v>
      </c>
      <c r="D189" t="s">
        <v>8209</v>
      </c>
      <c r="E189">
        <v>32</v>
      </c>
      <c r="G189" t="s">
        <v>8192</v>
      </c>
      <c r="H189">
        <v>35</v>
      </c>
      <c r="J189" t="s">
        <v>11890</v>
      </c>
      <c r="K189">
        <v>42</v>
      </c>
      <c r="M189" s="15" t="s">
        <v>35</v>
      </c>
      <c r="N189" s="15">
        <v>71.496049642562795</v>
      </c>
      <c r="P189" t="s">
        <v>4208</v>
      </c>
      <c r="Q189">
        <v>21</v>
      </c>
      <c r="S189">
        <v>6</v>
      </c>
      <c r="T189">
        <v>32</v>
      </c>
      <c r="U189">
        <v>35</v>
      </c>
      <c r="V189">
        <v>42</v>
      </c>
      <c r="W189" s="15">
        <v>71.496049642562795</v>
      </c>
      <c r="X189">
        <v>21</v>
      </c>
    </row>
    <row r="190" spans="1:24" x14ac:dyDescent="0.25">
      <c r="A190" t="s">
        <v>1477</v>
      </c>
      <c r="B190">
        <v>6</v>
      </c>
      <c r="D190" t="s">
        <v>8210</v>
      </c>
      <c r="E190">
        <v>271</v>
      </c>
      <c r="G190" t="s">
        <v>8193</v>
      </c>
      <c r="H190">
        <v>139</v>
      </c>
      <c r="J190" t="s">
        <v>11891</v>
      </c>
      <c r="K190">
        <v>12</v>
      </c>
      <c r="M190" s="15" t="s">
        <v>1598</v>
      </c>
      <c r="N190" s="15">
        <v>102.94185471534701</v>
      </c>
      <c r="P190" t="s">
        <v>4209</v>
      </c>
      <c r="Q190">
        <v>3</v>
      </c>
      <c r="S190">
        <v>6</v>
      </c>
      <c r="T190">
        <v>271</v>
      </c>
      <c r="U190">
        <v>139</v>
      </c>
      <c r="V190">
        <v>12</v>
      </c>
      <c r="W190" s="15">
        <v>102.94185471534701</v>
      </c>
      <c r="X190">
        <v>3</v>
      </c>
    </row>
    <row r="191" spans="1:24" x14ac:dyDescent="0.25">
      <c r="A191" t="s">
        <v>1747</v>
      </c>
      <c r="B191">
        <v>6</v>
      </c>
      <c r="D191" t="s">
        <v>8211</v>
      </c>
      <c r="E191">
        <v>8</v>
      </c>
      <c r="G191" t="s">
        <v>8194</v>
      </c>
      <c r="H191">
        <v>23</v>
      </c>
      <c r="J191" t="s">
        <v>11892</v>
      </c>
      <c r="K191">
        <v>18</v>
      </c>
      <c r="M191" s="15" t="s">
        <v>702</v>
      </c>
      <c r="N191" s="15">
        <v>140.29033327102599</v>
      </c>
      <c r="P191" t="s">
        <v>4210</v>
      </c>
      <c r="Q191">
        <v>120</v>
      </c>
      <c r="S191">
        <v>6</v>
      </c>
      <c r="T191">
        <v>8</v>
      </c>
      <c r="U191">
        <v>23</v>
      </c>
      <c r="V191">
        <v>18</v>
      </c>
      <c r="W191" s="15">
        <v>140.29033327102599</v>
      </c>
      <c r="X191">
        <v>120</v>
      </c>
    </row>
    <row r="192" spans="1:24" x14ac:dyDescent="0.25">
      <c r="A192" t="s">
        <v>1423</v>
      </c>
      <c r="B192">
        <v>6</v>
      </c>
      <c r="D192" t="s">
        <v>8212</v>
      </c>
      <c r="E192">
        <v>21</v>
      </c>
      <c r="G192" t="s">
        <v>8195</v>
      </c>
      <c r="H192">
        <v>12</v>
      </c>
      <c r="J192" t="s">
        <v>11893</v>
      </c>
      <c r="K192">
        <v>12</v>
      </c>
      <c r="M192" s="15" t="s">
        <v>370</v>
      </c>
      <c r="N192" s="15">
        <v>70.445919990539494</v>
      </c>
      <c r="P192" t="s">
        <v>4211</v>
      </c>
      <c r="Q192">
        <v>3</v>
      </c>
      <c r="S192">
        <v>6</v>
      </c>
      <c r="T192">
        <v>21</v>
      </c>
      <c r="U192">
        <v>12</v>
      </c>
      <c r="V192">
        <v>12</v>
      </c>
      <c r="W192" s="15">
        <v>70.445919990539494</v>
      </c>
      <c r="X192">
        <v>3</v>
      </c>
    </row>
    <row r="193" spans="1:24" x14ac:dyDescent="0.25">
      <c r="A193" t="s">
        <v>1606</v>
      </c>
      <c r="B193">
        <v>6</v>
      </c>
      <c r="D193" t="s">
        <v>8213</v>
      </c>
      <c r="E193">
        <v>74</v>
      </c>
      <c r="G193" t="s">
        <v>8196</v>
      </c>
      <c r="H193">
        <v>11</v>
      </c>
      <c r="J193" t="s">
        <v>11894</v>
      </c>
      <c r="K193">
        <v>8</v>
      </c>
      <c r="M193" s="15" t="s">
        <v>589</v>
      </c>
      <c r="N193" s="15">
        <v>159.69325947761499</v>
      </c>
      <c r="P193" t="s">
        <v>4212</v>
      </c>
      <c r="Q193">
        <v>4</v>
      </c>
      <c r="S193">
        <v>6</v>
      </c>
      <c r="T193">
        <v>74</v>
      </c>
      <c r="U193">
        <v>11</v>
      </c>
      <c r="V193">
        <v>8</v>
      </c>
      <c r="W193" s="15">
        <v>159.69325947761499</v>
      </c>
      <c r="X193">
        <v>4</v>
      </c>
    </row>
    <row r="194" spans="1:24" x14ac:dyDescent="0.25">
      <c r="A194" t="s">
        <v>1612</v>
      </c>
      <c r="B194">
        <v>6</v>
      </c>
      <c r="D194" t="s">
        <v>8214</v>
      </c>
      <c r="E194">
        <v>17</v>
      </c>
      <c r="G194" t="s">
        <v>8197</v>
      </c>
      <c r="H194">
        <v>37</v>
      </c>
      <c r="J194" t="s">
        <v>11895</v>
      </c>
      <c r="K194">
        <v>28</v>
      </c>
      <c r="M194" s="15" t="s">
        <v>1326</v>
      </c>
      <c r="N194" s="15">
        <v>86.927485942840505</v>
      </c>
      <c r="P194" t="s">
        <v>4213</v>
      </c>
      <c r="Q194">
        <v>13</v>
      </c>
      <c r="S194">
        <v>6</v>
      </c>
      <c r="T194">
        <v>17</v>
      </c>
      <c r="U194">
        <v>37</v>
      </c>
      <c r="V194">
        <v>28</v>
      </c>
      <c r="W194" s="15">
        <v>86.927485942840505</v>
      </c>
      <c r="X194">
        <v>13</v>
      </c>
    </row>
    <row r="195" spans="1:24" x14ac:dyDescent="0.25">
      <c r="A195" t="s">
        <v>321</v>
      </c>
      <c r="B195">
        <v>6</v>
      </c>
      <c r="D195" t="s">
        <v>8215</v>
      </c>
      <c r="E195">
        <v>582</v>
      </c>
      <c r="G195" t="s">
        <v>8198</v>
      </c>
      <c r="H195">
        <v>32</v>
      </c>
      <c r="J195" t="s">
        <v>11896</v>
      </c>
      <c r="K195">
        <v>9</v>
      </c>
      <c r="M195" s="15" t="s">
        <v>883</v>
      </c>
      <c r="N195" s="15">
        <v>69.331988573074298</v>
      </c>
      <c r="P195" t="s">
        <v>4214</v>
      </c>
      <c r="Q195">
        <v>4</v>
      </c>
      <c r="S195">
        <v>6</v>
      </c>
      <c r="T195">
        <v>582</v>
      </c>
      <c r="U195">
        <v>32</v>
      </c>
      <c r="V195">
        <v>9</v>
      </c>
      <c r="W195" s="15">
        <v>69.331988573074298</v>
      </c>
      <c r="X195">
        <v>4</v>
      </c>
    </row>
    <row r="196" spans="1:24" x14ac:dyDescent="0.25">
      <c r="A196" t="s">
        <v>853</v>
      </c>
      <c r="B196">
        <v>6</v>
      </c>
      <c r="D196" t="s">
        <v>8216</v>
      </c>
      <c r="E196">
        <v>161</v>
      </c>
      <c r="G196" t="s">
        <v>8199</v>
      </c>
      <c r="H196">
        <v>570</v>
      </c>
      <c r="J196" t="s">
        <v>11897</v>
      </c>
      <c r="K196">
        <v>9</v>
      </c>
      <c r="M196" s="15" t="s">
        <v>1437</v>
      </c>
      <c r="N196" s="15">
        <v>99.183535814285193</v>
      </c>
      <c r="P196" t="s">
        <v>4215</v>
      </c>
      <c r="Q196">
        <v>16</v>
      </c>
      <c r="S196">
        <v>6</v>
      </c>
      <c r="T196">
        <v>161</v>
      </c>
      <c r="U196">
        <v>570</v>
      </c>
      <c r="V196">
        <v>9</v>
      </c>
      <c r="W196" s="15">
        <v>99.183535814285193</v>
      </c>
      <c r="X196">
        <v>16</v>
      </c>
    </row>
    <row r="197" spans="1:24" x14ac:dyDescent="0.25">
      <c r="A197" t="s">
        <v>1941</v>
      </c>
      <c r="B197">
        <v>6</v>
      </c>
      <c r="D197" t="s">
        <v>8217</v>
      </c>
      <c r="E197">
        <v>24</v>
      </c>
      <c r="G197" t="s">
        <v>8200</v>
      </c>
      <c r="H197">
        <v>7</v>
      </c>
      <c r="J197" t="s">
        <v>11898</v>
      </c>
      <c r="K197">
        <v>16</v>
      </c>
      <c r="M197" s="15" t="s">
        <v>1440</v>
      </c>
      <c r="N197" s="15">
        <v>212.22271513938901</v>
      </c>
      <c r="P197" t="s">
        <v>4216</v>
      </c>
      <c r="Q197">
        <v>6</v>
      </c>
      <c r="S197">
        <v>6</v>
      </c>
      <c r="T197">
        <v>24</v>
      </c>
      <c r="U197">
        <v>7</v>
      </c>
      <c r="V197">
        <v>16</v>
      </c>
      <c r="W197" s="15">
        <v>212.22271513938901</v>
      </c>
      <c r="X197">
        <v>6</v>
      </c>
    </row>
    <row r="198" spans="1:24" x14ac:dyDescent="0.25">
      <c r="A198" t="s">
        <v>125</v>
      </c>
      <c r="B198">
        <v>6</v>
      </c>
      <c r="D198" t="s">
        <v>8218</v>
      </c>
      <c r="E198">
        <v>7</v>
      </c>
      <c r="G198" t="s">
        <v>9763</v>
      </c>
      <c r="H198">
        <v>401</v>
      </c>
      <c r="J198" t="s">
        <v>11899</v>
      </c>
      <c r="K198">
        <v>32</v>
      </c>
      <c r="M198" s="15" t="s">
        <v>1712</v>
      </c>
      <c r="N198" s="15">
        <v>80.768098115921006</v>
      </c>
      <c r="P198" t="s">
        <v>4217</v>
      </c>
      <c r="Q198">
        <v>5</v>
      </c>
      <c r="S198">
        <v>6</v>
      </c>
      <c r="T198">
        <v>7</v>
      </c>
      <c r="U198">
        <v>401</v>
      </c>
      <c r="V198">
        <v>32</v>
      </c>
      <c r="W198" s="15">
        <v>80.768098115921006</v>
      </c>
      <c r="X198">
        <v>5</v>
      </c>
    </row>
    <row r="199" spans="1:24" x14ac:dyDescent="0.25">
      <c r="A199" t="s">
        <v>1342</v>
      </c>
      <c r="B199">
        <v>6</v>
      </c>
      <c r="D199" t="s">
        <v>8219</v>
      </c>
      <c r="E199">
        <v>13</v>
      </c>
      <c r="G199" t="s">
        <v>8201</v>
      </c>
      <c r="H199">
        <v>29</v>
      </c>
      <c r="J199" t="s">
        <v>11900</v>
      </c>
      <c r="K199">
        <v>8</v>
      </c>
      <c r="M199" s="15" t="s">
        <v>636</v>
      </c>
      <c r="N199" s="15">
        <v>67.953593969344993</v>
      </c>
      <c r="P199" t="s">
        <v>4218</v>
      </c>
      <c r="Q199">
        <v>13</v>
      </c>
      <c r="S199">
        <v>6</v>
      </c>
      <c r="T199">
        <v>13</v>
      </c>
      <c r="U199">
        <v>29</v>
      </c>
      <c r="V199">
        <v>8</v>
      </c>
      <c r="W199" s="15">
        <v>67.953593969344993</v>
      </c>
      <c r="X199">
        <v>13</v>
      </c>
    </row>
    <row r="200" spans="1:24" x14ac:dyDescent="0.25">
      <c r="A200" t="s">
        <v>184</v>
      </c>
      <c r="B200">
        <v>6</v>
      </c>
      <c r="D200" t="s">
        <v>8220</v>
      </c>
      <c r="E200">
        <v>35</v>
      </c>
      <c r="G200" t="s">
        <v>8202</v>
      </c>
      <c r="H200">
        <v>22</v>
      </c>
      <c r="J200" t="s">
        <v>11901</v>
      </c>
      <c r="K200">
        <v>13</v>
      </c>
      <c r="M200" s="15" t="s">
        <v>700</v>
      </c>
      <c r="N200" s="15">
        <v>172.20971608161901</v>
      </c>
      <c r="P200" t="s">
        <v>4219</v>
      </c>
      <c r="Q200">
        <v>13</v>
      </c>
      <c r="S200">
        <v>6</v>
      </c>
      <c r="T200">
        <v>35</v>
      </c>
      <c r="U200">
        <v>22</v>
      </c>
      <c r="V200">
        <v>13</v>
      </c>
      <c r="W200" s="15">
        <v>172.20971608161901</v>
      </c>
      <c r="X200">
        <v>13</v>
      </c>
    </row>
    <row r="201" spans="1:24" x14ac:dyDescent="0.25">
      <c r="A201" t="s">
        <v>619</v>
      </c>
      <c r="B201">
        <v>6</v>
      </c>
      <c r="D201" t="s">
        <v>8221</v>
      </c>
      <c r="E201">
        <v>8</v>
      </c>
      <c r="G201" t="s">
        <v>8203</v>
      </c>
      <c r="H201">
        <v>730</v>
      </c>
      <c r="J201" t="s">
        <v>11902</v>
      </c>
      <c r="K201">
        <v>10</v>
      </c>
      <c r="M201" s="15" t="s">
        <v>1516</v>
      </c>
      <c r="N201" s="15">
        <v>84.580270290374699</v>
      </c>
      <c r="P201" t="s">
        <v>4220</v>
      </c>
      <c r="Q201">
        <v>3</v>
      </c>
      <c r="S201">
        <v>6</v>
      </c>
      <c r="T201">
        <v>8</v>
      </c>
      <c r="U201">
        <v>730</v>
      </c>
      <c r="V201">
        <v>10</v>
      </c>
      <c r="W201" s="15">
        <v>84.580270290374699</v>
      </c>
      <c r="X201">
        <v>3</v>
      </c>
    </row>
    <row r="202" spans="1:24" x14ac:dyDescent="0.25">
      <c r="A202" t="s">
        <v>1565</v>
      </c>
      <c r="B202">
        <v>6</v>
      </c>
      <c r="D202" t="s">
        <v>8222</v>
      </c>
      <c r="E202">
        <v>313</v>
      </c>
      <c r="G202" t="s">
        <v>8204</v>
      </c>
      <c r="H202">
        <v>8</v>
      </c>
      <c r="J202" t="s">
        <v>11903</v>
      </c>
      <c r="K202">
        <v>50</v>
      </c>
      <c r="M202" s="15" t="s">
        <v>363</v>
      </c>
      <c r="N202" s="15">
        <v>755.07206559181202</v>
      </c>
      <c r="P202" t="s">
        <v>4221</v>
      </c>
      <c r="Q202">
        <v>40</v>
      </c>
      <c r="S202">
        <v>6</v>
      </c>
      <c r="T202">
        <v>313</v>
      </c>
      <c r="U202">
        <v>8</v>
      </c>
      <c r="V202">
        <v>50</v>
      </c>
      <c r="W202" s="15">
        <v>755.07206559181202</v>
      </c>
      <c r="X202">
        <v>40</v>
      </c>
    </row>
    <row r="203" spans="1:24" x14ac:dyDescent="0.25">
      <c r="A203" t="s">
        <v>403</v>
      </c>
      <c r="B203">
        <v>6</v>
      </c>
      <c r="D203" t="s">
        <v>8223</v>
      </c>
      <c r="E203">
        <v>3</v>
      </c>
      <c r="G203" t="s">
        <v>8205</v>
      </c>
      <c r="H203">
        <v>858</v>
      </c>
      <c r="J203" t="s">
        <v>11904</v>
      </c>
      <c r="K203">
        <v>36</v>
      </c>
      <c r="M203" s="15" t="s">
        <v>1060</v>
      </c>
      <c r="N203" s="15">
        <v>77.624228239059406</v>
      </c>
      <c r="P203" t="s">
        <v>4222</v>
      </c>
      <c r="Q203">
        <v>4</v>
      </c>
      <c r="S203">
        <v>6</v>
      </c>
      <c r="T203">
        <v>3</v>
      </c>
      <c r="U203">
        <v>858</v>
      </c>
      <c r="V203">
        <v>36</v>
      </c>
      <c r="W203" s="15">
        <v>77.624228239059406</v>
      </c>
      <c r="X203">
        <v>4</v>
      </c>
    </row>
    <row r="204" spans="1:24" x14ac:dyDescent="0.25">
      <c r="A204" t="s">
        <v>206</v>
      </c>
      <c r="B204">
        <v>6</v>
      </c>
      <c r="D204" t="s">
        <v>8224</v>
      </c>
      <c r="E204">
        <v>6</v>
      </c>
      <c r="G204" t="s">
        <v>8206</v>
      </c>
      <c r="H204">
        <v>32</v>
      </c>
      <c r="J204" t="s">
        <v>11905</v>
      </c>
      <c r="K204">
        <v>70</v>
      </c>
      <c r="M204" s="15" t="s">
        <v>1681</v>
      </c>
      <c r="N204" s="15">
        <v>76.535755872726398</v>
      </c>
      <c r="P204" t="s">
        <v>4223</v>
      </c>
      <c r="Q204">
        <v>4</v>
      </c>
      <c r="S204">
        <v>6</v>
      </c>
      <c r="T204">
        <v>6</v>
      </c>
      <c r="U204">
        <v>32</v>
      </c>
      <c r="V204">
        <v>70</v>
      </c>
      <c r="W204" s="15">
        <v>76.535755872726398</v>
      </c>
      <c r="X204">
        <v>4</v>
      </c>
    </row>
    <row r="205" spans="1:24" x14ac:dyDescent="0.25">
      <c r="A205" t="s">
        <v>182</v>
      </c>
      <c r="B205">
        <v>6</v>
      </c>
      <c r="D205" t="s">
        <v>8225</v>
      </c>
      <c r="E205">
        <v>3</v>
      </c>
      <c r="G205" t="s">
        <v>8207</v>
      </c>
      <c r="H205">
        <v>5</v>
      </c>
      <c r="J205" t="s">
        <v>11906</v>
      </c>
      <c r="K205">
        <v>34</v>
      </c>
      <c r="M205" s="15" t="s">
        <v>888</v>
      </c>
      <c r="N205" s="15">
        <v>84.465215444564805</v>
      </c>
      <c r="P205" t="s">
        <v>4224</v>
      </c>
      <c r="Q205">
        <v>8</v>
      </c>
      <c r="S205">
        <v>6</v>
      </c>
      <c r="T205">
        <v>3</v>
      </c>
      <c r="U205">
        <v>5</v>
      </c>
      <c r="V205">
        <v>34</v>
      </c>
      <c r="W205" s="15">
        <v>84.465215444564805</v>
      </c>
      <c r="X205">
        <v>8</v>
      </c>
    </row>
    <row r="206" spans="1:24" x14ac:dyDescent="0.25">
      <c r="A206" t="s">
        <v>1203</v>
      </c>
      <c r="B206">
        <v>6</v>
      </c>
      <c r="D206" t="s">
        <v>8226</v>
      </c>
      <c r="E206">
        <v>1</v>
      </c>
      <c r="G206" t="s">
        <v>8208</v>
      </c>
      <c r="H206">
        <v>10</v>
      </c>
      <c r="J206" t="s">
        <v>11907</v>
      </c>
      <c r="K206">
        <v>37</v>
      </c>
      <c r="M206" s="15" t="s">
        <v>431</v>
      </c>
      <c r="N206" s="15">
        <v>82.717174291610704</v>
      </c>
      <c r="P206" t="s">
        <v>4225</v>
      </c>
      <c r="Q206">
        <v>9</v>
      </c>
      <c r="S206">
        <v>6</v>
      </c>
      <c r="T206">
        <v>1</v>
      </c>
      <c r="U206">
        <v>10</v>
      </c>
      <c r="V206">
        <v>37</v>
      </c>
      <c r="W206" s="15">
        <v>82.717174291610704</v>
      </c>
      <c r="X206">
        <v>9</v>
      </c>
    </row>
    <row r="207" spans="1:24" x14ac:dyDescent="0.25">
      <c r="A207" t="s">
        <v>725</v>
      </c>
      <c r="B207">
        <v>6</v>
      </c>
      <c r="D207" t="s">
        <v>8227</v>
      </c>
      <c r="E207">
        <v>6</v>
      </c>
      <c r="G207" t="s">
        <v>8209</v>
      </c>
      <c r="H207">
        <v>36</v>
      </c>
      <c r="J207" t="s">
        <v>11908</v>
      </c>
      <c r="K207">
        <v>33</v>
      </c>
      <c r="M207" s="15" t="s">
        <v>947</v>
      </c>
      <c r="N207" s="15">
        <v>162.81279969215299</v>
      </c>
      <c r="P207" t="s">
        <v>4226</v>
      </c>
      <c r="Q207">
        <v>523</v>
      </c>
      <c r="S207">
        <v>6</v>
      </c>
      <c r="T207">
        <v>6</v>
      </c>
      <c r="U207">
        <v>36</v>
      </c>
      <c r="V207">
        <v>33</v>
      </c>
      <c r="W207" s="15">
        <v>162.81279969215299</v>
      </c>
      <c r="X207">
        <v>523</v>
      </c>
    </row>
    <row r="208" spans="1:24" x14ac:dyDescent="0.25">
      <c r="A208" t="s">
        <v>773</v>
      </c>
      <c r="B208">
        <v>6</v>
      </c>
      <c r="D208" t="s">
        <v>8228</v>
      </c>
      <c r="E208">
        <v>48</v>
      </c>
      <c r="G208" t="s">
        <v>9764</v>
      </c>
      <c r="H208">
        <v>43</v>
      </c>
      <c r="J208" t="s">
        <v>11909</v>
      </c>
      <c r="K208">
        <v>22</v>
      </c>
      <c r="M208" s="15" t="s">
        <v>1777</v>
      </c>
      <c r="N208" s="15">
        <v>732.01892447471596</v>
      </c>
      <c r="P208" t="s">
        <v>4227</v>
      </c>
      <c r="Q208">
        <v>17</v>
      </c>
      <c r="S208">
        <v>6</v>
      </c>
      <c r="T208">
        <v>48</v>
      </c>
      <c r="U208">
        <v>43</v>
      </c>
      <c r="V208">
        <v>22</v>
      </c>
      <c r="W208" s="15">
        <v>732.01892447471596</v>
      </c>
      <c r="X208">
        <v>17</v>
      </c>
    </row>
    <row r="209" spans="1:24" x14ac:dyDescent="0.25">
      <c r="A209" t="s">
        <v>500</v>
      </c>
      <c r="B209">
        <v>6</v>
      </c>
      <c r="D209" t="s">
        <v>8229</v>
      </c>
      <c r="E209">
        <v>1</v>
      </c>
      <c r="G209" t="s">
        <v>8210</v>
      </c>
      <c r="H209">
        <v>404</v>
      </c>
      <c r="J209" t="s">
        <v>11910</v>
      </c>
      <c r="K209">
        <v>40</v>
      </c>
      <c r="M209" s="15" t="s">
        <v>487</v>
      </c>
      <c r="N209" s="15">
        <v>141.81623864173801</v>
      </c>
      <c r="P209" t="s">
        <v>4228</v>
      </c>
      <c r="Q209">
        <v>7</v>
      </c>
      <c r="S209">
        <v>6</v>
      </c>
      <c r="T209">
        <v>1</v>
      </c>
      <c r="U209">
        <v>404</v>
      </c>
      <c r="V209">
        <v>40</v>
      </c>
      <c r="W209" s="15">
        <v>141.81623864173801</v>
      </c>
      <c r="X209">
        <v>7</v>
      </c>
    </row>
    <row r="210" spans="1:24" x14ac:dyDescent="0.25">
      <c r="A210" t="s">
        <v>1627</v>
      </c>
      <c r="B210">
        <v>6</v>
      </c>
      <c r="D210" t="s">
        <v>8230</v>
      </c>
      <c r="E210">
        <v>7</v>
      </c>
      <c r="G210" t="s">
        <v>8211</v>
      </c>
      <c r="H210">
        <v>8</v>
      </c>
      <c r="J210" t="s">
        <v>11911</v>
      </c>
      <c r="K210">
        <v>7</v>
      </c>
      <c r="M210" s="15" t="s">
        <v>1688</v>
      </c>
      <c r="N210" s="15">
        <v>697.44279193878106</v>
      </c>
      <c r="P210" t="s">
        <v>4229</v>
      </c>
      <c r="Q210">
        <v>157</v>
      </c>
      <c r="S210">
        <v>6</v>
      </c>
      <c r="T210">
        <v>7</v>
      </c>
      <c r="U210">
        <v>8</v>
      </c>
      <c r="V210">
        <v>7</v>
      </c>
      <c r="W210" s="15">
        <v>697.44279193878106</v>
      </c>
      <c r="X210">
        <v>157</v>
      </c>
    </row>
    <row r="211" spans="1:24" x14ac:dyDescent="0.25">
      <c r="A211" t="s">
        <v>1175</v>
      </c>
      <c r="B211">
        <v>6</v>
      </c>
      <c r="D211" t="s">
        <v>8231</v>
      </c>
      <c r="E211">
        <v>10</v>
      </c>
      <c r="G211" t="s">
        <v>8212</v>
      </c>
      <c r="H211">
        <v>25</v>
      </c>
      <c r="J211" t="s">
        <v>11912</v>
      </c>
      <c r="K211">
        <v>7</v>
      </c>
      <c r="M211" s="15" t="s">
        <v>1637</v>
      </c>
      <c r="N211" s="15">
        <v>59.571088314056396</v>
      </c>
      <c r="P211" t="s">
        <v>4230</v>
      </c>
      <c r="Q211">
        <v>8</v>
      </c>
      <c r="S211">
        <v>6</v>
      </c>
      <c r="T211">
        <v>10</v>
      </c>
      <c r="U211">
        <v>25</v>
      </c>
      <c r="V211">
        <v>7</v>
      </c>
      <c r="W211" s="15">
        <v>59.571088314056396</v>
      </c>
      <c r="X211">
        <v>8</v>
      </c>
    </row>
    <row r="212" spans="1:24" x14ac:dyDescent="0.25">
      <c r="A212" t="s">
        <v>1390</v>
      </c>
      <c r="B212">
        <v>6</v>
      </c>
      <c r="D212" t="s">
        <v>8232</v>
      </c>
      <c r="E212">
        <v>2</v>
      </c>
      <c r="G212" t="s">
        <v>8213</v>
      </c>
      <c r="H212">
        <v>103</v>
      </c>
      <c r="J212" t="s">
        <v>11913</v>
      </c>
      <c r="K212">
        <v>16</v>
      </c>
      <c r="M212" s="15" t="s">
        <v>1778</v>
      </c>
      <c r="N212" s="15">
        <v>922.38029599189701</v>
      </c>
      <c r="P212" t="s">
        <v>4231</v>
      </c>
      <c r="Q212">
        <v>18</v>
      </c>
      <c r="S212">
        <v>6</v>
      </c>
      <c r="T212">
        <v>2</v>
      </c>
      <c r="U212">
        <v>103</v>
      </c>
      <c r="V212">
        <v>16</v>
      </c>
      <c r="W212" s="15">
        <v>922.38029599189701</v>
      </c>
      <c r="X212">
        <v>18</v>
      </c>
    </row>
    <row r="213" spans="1:24" x14ac:dyDescent="0.25">
      <c r="A213" t="s">
        <v>1033</v>
      </c>
      <c r="B213">
        <v>6</v>
      </c>
      <c r="D213" t="s">
        <v>8233</v>
      </c>
      <c r="E213">
        <v>51</v>
      </c>
      <c r="G213" t="s">
        <v>8214</v>
      </c>
      <c r="H213">
        <v>20</v>
      </c>
      <c r="J213" t="s">
        <v>11914</v>
      </c>
      <c r="K213">
        <v>31</v>
      </c>
      <c r="M213" s="15" t="s">
        <v>918</v>
      </c>
      <c r="N213" s="15">
        <v>57.742154598235999</v>
      </c>
      <c r="P213" t="s">
        <v>4232</v>
      </c>
      <c r="Q213">
        <v>5</v>
      </c>
      <c r="S213">
        <v>6</v>
      </c>
      <c r="T213">
        <v>51</v>
      </c>
      <c r="U213">
        <v>20</v>
      </c>
      <c r="V213">
        <v>31</v>
      </c>
      <c r="W213" s="15">
        <v>57.742154598235999</v>
      </c>
      <c r="X213">
        <v>5</v>
      </c>
    </row>
    <row r="214" spans="1:24" x14ac:dyDescent="0.25">
      <c r="A214" t="s">
        <v>142</v>
      </c>
      <c r="B214">
        <v>6</v>
      </c>
      <c r="D214" t="s">
        <v>8234</v>
      </c>
      <c r="E214">
        <v>35</v>
      </c>
      <c r="G214" t="s">
        <v>8215</v>
      </c>
      <c r="H214">
        <v>503</v>
      </c>
      <c r="J214" t="s">
        <v>11915</v>
      </c>
      <c r="K214">
        <v>27</v>
      </c>
      <c r="M214" s="15" t="s">
        <v>178</v>
      </c>
      <c r="N214" s="15">
        <v>66.455487728118896</v>
      </c>
      <c r="P214" t="s">
        <v>4233</v>
      </c>
      <c r="Q214">
        <v>17</v>
      </c>
      <c r="S214">
        <v>6</v>
      </c>
      <c r="T214">
        <v>35</v>
      </c>
      <c r="U214">
        <v>503</v>
      </c>
      <c r="V214">
        <v>27</v>
      </c>
      <c r="W214" s="15">
        <v>66.455487728118896</v>
      </c>
      <c r="X214">
        <v>17</v>
      </c>
    </row>
    <row r="215" spans="1:24" x14ac:dyDescent="0.25">
      <c r="A215" t="s">
        <v>1326</v>
      </c>
      <c r="B215">
        <v>6</v>
      </c>
      <c r="D215" t="s">
        <v>8235</v>
      </c>
      <c r="E215">
        <v>17</v>
      </c>
      <c r="G215" t="s">
        <v>8216</v>
      </c>
      <c r="H215">
        <v>194</v>
      </c>
      <c r="J215" t="s">
        <v>11916</v>
      </c>
      <c r="K215">
        <v>28</v>
      </c>
      <c r="M215" s="15" t="s">
        <v>1535</v>
      </c>
      <c r="N215" s="15">
        <v>81.534571886062594</v>
      </c>
      <c r="P215" t="s">
        <v>4234</v>
      </c>
      <c r="Q215">
        <v>224</v>
      </c>
      <c r="S215">
        <v>6</v>
      </c>
      <c r="T215">
        <v>17</v>
      </c>
      <c r="U215">
        <v>194</v>
      </c>
      <c r="V215">
        <v>28</v>
      </c>
      <c r="W215" s="15">
        <v>81.534571886062594</v>
      </c>
      <c r="X215">
        <v>224</v>
      </c>
    </row>
    <row r="216" spans="1:24" x14ac:dyDescent="0.25">
      <c r="A216" t="s">
        <v>710</v>
      </c>
      <c r="B216">
        <v>6</v>
      </c>
      <c r="D216" t="s">
        <v>8236</v>
      </c>
      <c r="E216">
        <v>8</v>
      </c>
      <c r="G216" t="s">
        <v>8217</v>
      </c>
      <c r="H216">
        <v>12</v>
      </c>
      <c r="J216" t="s">
        <v>11917</v>
      </c>
      <c r="K216">
        <v>16</v>
      </c>
      <c r="M216" s="15" t="s">
        <v>1779</v>
      </c>
      <c r="N216" s="15">
        <v>381.91861295699999</v>
      </c>
      <c r="P216" t="s">
        <v>4235</v>
      </c>
      <c r="Q216">
        <v>9</v>
      </c>
      <c r="S216">
        <v>6</v>
      </c>
      <c r="T216">
        <v>8</v>
      </c>
      <c r="U216">
        <v>12</v>
      </c>
      <c r="V216">
        <v>16</v>
      </c>
      <c r="W216" s="15">
        <v>381.91861295699999</v>
      </c>
      <c r="X216">
        <v>9</v>
      </c>
    </row>
    <row r="217" spans="1:24" x14ac:dyDescent="0.25">
      <c r="A217" t="s">
        <v>1299</v>
      </c>
      <c r="B217">
        <v>6</v>
      </c>
      <c r="D217" t="s">
        <v>8237</v>
      </c>
      <c r="E217">
        <v>6</v>
      </c>
      <c r="G217" t="s">
        <v>8218</v>
      </c>
      <c r="H217">
        <v>750</v>
      </c>
      <c r="J217" t="s">
        <v>11918</v>
      </c>
      <c r="K217">
        <v>7</v>
      </c>
      <c r="M217" s="15" t="s">
        <v>11</v>
      </c>
      <c r="N217" s="15">
        <v>170.327676534652</v>
      </c>
      <c r="P217" t="s">
        <v>4236</v>
      </c>
      <c r="Q217">
        <v>9</v>
      </c>
      <c r="S217">
        <v>6</v>
      </c>
      <c r="T217">
        <v>6</v>
      </c>
      <c r="U217">
        <v>750</v>
      </c>
      <c r="V217">
        <v>7</v>
      </c>
      <c r="W217" s="15">
        <v>170.327676534652</v>
      </c>
      <c r="X217">
        <v>9</v>
      </c>
    </row>
    <row r="218" spans="1:24" x14ac:dyDescent="0.25">
      <c r="A218" t="s">
        <v>161</v>
      </c>
      <c r="B218">
        <v>6</v>
      </c>
      <c r="D218" t="s">
        <v>8238</v>
      </c>
      <c r="E218">
        <v>8</v>
      </c>
      <c r="G218" t="s">
        <v>8219</v>
      </c>
      <c r="H218">
        <v>18</v>
      </c>
      <c r="J218" t="s">
        <v>11919</v>
      </c>
      <c r="K218">
        <v>18</v>
      </c>
      <c r="M218" s="15" t="s">
        <v>328</v>
      </c>
      <c r="N218" s="15">
        <v>61.371580123901303</v>
      </c>
      <c r="P218" t="s">
        <v>4237</v>
      </c>
      <c r="Q218">
        <v>7</v>
      </c>
      <c r="S218">
        <v>6</v>
      </c>
      <c r="T218">
        <v>8</v>
      </c>
      <c r="U218">
        <v>18</v>
      </c>
      <c r="V218">
        <v>18</v>
      </c>
      <c r="W218" s="15">
        <v>61.371580123901303</v>
      </c>
      <c r="X218">
        <v>7</v>
      </c>
    </row>
    <row r="219" spans="1:24" x14ac:dyDescent="0.25">
      <c r="A219" t="s">
        <v>1703</v>
      </c>
      <c r="B219">
        <v>6</v>
      </c>
      <c r="D219" t="s">
        <v>8239</v>
      </c>
      <c r="E219">
        <v>42</v>
      </c>
      <c r="G219" t="s">
        <v>8220</v>
      </c>
      <c r="H219">
        <v>54</v>
      </c>
      <c r="J219" t="s">
        <v>11920</v>
      </c>
      <c r="K219">
        <v>59</v>
      </c>
      <c r="M219" s="15" t="s">
        <v>23</v>
      </c>
      <c r="N219" s="15">
        <v>213.80017685890101</v>
      </c>
      <c r="P219" t="s">
        <v>4238</v>
      </c>
      <c r="Q219">
        <v>291</v>
      </c>
      <c r="S219">
        <v>6</v>
      </c>
      <c r="T219">
        <v>42</v>
      </c>
      <c r="U219">
        <v>54</v>
      </c>
      <c r="V219">
        <v>59</v>
      </c>
      <c r="W219" s="15">
        <v>213.80017685890101</v>
      </c>
      <c r="X219">
        <v>291</v>
      </c>
    </row>
    <row r="220" spans="1:24" x14ac:dyDescent="0.25">
      <c r="A220" t="s">
        <v>1557</v>
      </c>
      <c r="B220">
        <v>6</v>
      </c>
      <c r="D220" t="s">
        <v>8240</v>
      </c>
      <c r="E220">
        <v>13</v>
      </c>
      <c r="G220" t="s">
        <v>8221</v>
      </c>
      <c r="H220">
        <v>162</v>
      </c>
      <c r="J220" t="s">
        <v>11921</v>
      </c>
      <c r="K220">
        <v>52</v>
      </c>
      <c r="M220" s="15" t="s">
        <v>1086</v>
      </c>
      <c r="N220" s="15">
        <v>701.07349061965897</v>
      </c>
      <c r="P220" t="s">
        <v>4239</v>
      </c>
      <c r="Q220">
        <v>183</v>
      </c>
      <c r="S220">
        <v>6</v>
      </c>
      <c r="T220">
        <v>13</v>
      </c>
      <c r="U220">
        <v>162</v>
      </c>
      <c r="V220">
        <v>52</v>
      </c>
      <c r="W220" s="15">
        <v>701.07349061965897</v>
      </c>
      <c r="X220">
        <v>183</v>
      </c>
    </row>
    <row r="221" spans="1:24" x14ac:dyDescent="0.25">
      <c r="A221" t="s">
        <v>1118</v>
      </c>
      <c r="B221">
        <v>6</v>
      </c>
      <c r="D221" t="s">
        <v>8241</v>
      </c>
      <c r="E221">
        <v>13</v>
      </c>
      <c r="G221" t="s">
        <v>9765</v>
      </c>
      <c r="H221">
        <v>42</v>
      </c>
      <c r="J221" t="s">
        <v>11922</v>
      </c>
      <c r="K221">
        <v>11</v>
      </c>
      <c r="M221" s="15" t="s">
        <v>359</v>
      </c>
      <c r="N221" s="15">
        <v>143.06336617469699</v>
      </c>
      <c r="P221" t="s">
        <v>4240</v>
      </c>
      <c r="Q221">
        <v>32</v>
      </c>
      <c r="S221">
        <v>6</v>
      </c>
      <c r="T221">
        <v>13</v>
      </c>
      <c r="U221">
        <v>42</v>
      </c>
      <c r="V221">
        <v>11</v>
      </c>
      <c r="W221" s="15">
        <v>143.06336617469699</v>
      </c>
      <c r="X221">
        <v>32</v>
      </c>
    </row>
    <row r="222" spans="1:24" x14ac:dyDescent="0.25">
      <c r="A222" t="s">
        <v>993</v>
      </c>
      <c r="B222">
        <v>6</v>
      </c>
      <c r="D222" t="s">
        <v>8242</v>
      </c>
      <c r="E222">
        <v>52</v>
      </c>
      <c r="G222" t="s">
        <v>8222</v>
      </c>
      <c r="H222">
        <v>121</v>
      </c>
      <c r="J222" t="s">
        <v>11923</v>
      </c>
      <c r="K222">
        <v>78</v>
      </c>
      <c r="M222" s="15" t="s">
        <v>505</v>
      </c>
      <c r="N222" s="15">
        <v>65.425330638885498</v>
      </c>
      <c r="P222" t="s">
        <v>4241</v>
      </c>
      <c r="Q222">
        <v>141</v>
      </c>
      <c r="S222">
        <v>6</v>
      </c>
      <c r="T222">
        <v>52</v>
      </c>
      <c r="U222">
        <v>121</v>
      </c>
      <c r="V222">
        <v>78</v>
      </c>
      <c r="W222" s="15">
        <v>65.425330638885498</v>
      </c>
      <c r="X222">
        <v>141</v>
      </c>
    </row>
    <row r="223" spans="1:24" x14ac:dyDescent="0.25">
      <c r="A223" t="s">
        <v>1269</v>
      </c>
      <c r="B223">
        <v>6</v>
      </c>
      <c r="D223" t="s">
        <v>8243</v>
      </c>
      <c r="E223">
        <v>8</v>
      </c>
      <c r="G223" t="s">
        <v>8223</v>
      </c>
      <c r="H223">
        <v>19</v>
      </c>
      <c r="J223" t="s">
        <v>11924</v>
      </c>
      <c r="K223">
        <v>54</v>
      </c>
      <c r="M223" s="15" t="s">
        <v>871</v>
      </c>
      <c r="N223" s="15">
        <v>160.085154294967</v>
      </c>
      <c r="P223" t="s">
        <v>4242</v>
      </c>
      <c r="Q223">
        <v>9</v>
      </c>
      <c r="S223">
        <v>6</v>
      </c>
      <c r="T223">
        <v>8</v>
      </c>
      <c r="U223">
        <v>19</v>
      </c>
      <c r="V223">
        <v>54</v>
      </c>
      <c r="W223" s="15">
        <v>160.085154294967</v>
      </c>
      <c r="X223">
        <v>9</v>
      </c>
    </row>
    <row r="224" spans="1:24" x14ac:dyDescent="0.25">
      <c r="A224" t="s">
        <v>1687</v>
      </c>
      <c r="B224">
        <v>6</v>
      </c>
      <c r="D224" t="s">
        <v>8244</v>
      </c>
      <c r="E224">
        <v>33</v>
      </c>
      <c r="G224" t="s">
        <v>8224</v>
      </c>
      <c r="H224">
        <v>3</v>
      </c>
      <c r="J224" t="s">
        <v>11925</v>
      </c>
      <c r="K224">
        <v>15</v>
      </c>
      <c r="M224" s="15" t="s">
        <v>1780</v>
      </c>
      <c r="N224" s="15">
        <v>743.34490036964405</v>
      </c>
      <c r="P224" t="s">
        <v>4243</v>
      </c>
      <c r="Q224">
        <v>6</v>
      </c>
      <c r="S224">
        <v>6</v>
      </c>
      <c r="T224">
        <v>33</v>
      </c>
      <c r="U224">
        <v>3</v>
      </c>
      <c r="V224">
        <v>15</v>
      </c>
      <c r="W224" s="15">
        <v>743.34490036964405</v>
      </c>
      <c r="X224">
        <v>6</v>
      </c>
    </row>
    <row r="225" spans="1:24" x14ac:dyDescent="0.25">
      <c r="A225" t="s">
        <v>550</v>
      </c>
      <c r="B225">
        <v>6</v>
      </c>
      <c r="D225" t="s">
        <v>8245</v>
      </c>
      <c r="E225">
        <v>52</v>
      </c>
      <c r="G225" t="s">
        <v>8225</v>
      </c>
      <c r="H225">
        <v>9</v>
      </c>
      <c r="J225" t="s">
        <v>11926</v>
      </c>
      <c r="K225">
        <v>36</v>
      </c>
      <c r="M225" s="15" t="s">
        <v>769</v>
      </c>
      <c r="N225" s="15">
        <v>91.369550943374605</v>
      </c>
      <c r="P225" t="s">
        <v>4244</v>
      </c>
      <c r="Q225">
        <v>112</v>
      </c>
      <c r="S225">
        <v>6</v>
      </c>
      <c r="T225">
        <v>52</v>
      </c>
      <c r="U225">
        <v>9</v>
      </c>
      <c r="V225">
        <v>36</v>
      </c>
      <c r="W225" s="15">
        <v>91.369550943374605</v>
      </c>
      <c r="X225">
        <v>112</v>
      </c>
    </row>
    <row r="226" spans="1:24" x14ac:dyDescent="0.25">
      <c r="A226" t="s">
        <v>4014</v>
      </c>
      <c r="B226">
        <v>6</v>
      </c>
      <c r="D226" t="s">
        <v>8246</v>
      </c>
      <c r="E226">
        <v>12</v>
      </c>
      <c r="G226" t="s">
        <v>8226</v>
      </c>
      <c r="H226">
        <v>1</v>
      </c>
      <c r="J226" t="s">
        <v>11927</v>
      </c>
      <c r="K226">
        <v>58</v>
      </c>
      <c r="M226" s="15" t="s">
        <v>870</v>
      </c>
      <c r="N226" s="15">
        <v>60.154712677001903</v>
      </c>
      <c r="P226" t="s">
        <v>4245</v>
      </c>
      <c r="Q226">
        <v>74</v>
      </c>
      <c r="S226">
        <v>6</v>
      </c>
      <c r="T226">
        <v>12</v>
      </c>
      <c r="U226">
        <v>1</v>
      </c>
      <c r="V226">
        <v>58</v>
      </c>
      <c r="W226" s="15">
        <v>60.154712677001903</v>
      </c>
      <c r="X226">
        <v>74</v>
      </c>
    </row>
    <row r="227" spans="1:24" x14ac:dyDescent="0.25">
      <c r="A227" t="s">
        <v>1116</v>
      </c>
      <c r="B227">
        <v>6</v>
      </c>
      <c r="D227" t="s">
        <v>8247</v>
      </c>
      <c r="E227">
        <v>12</v>
      </c>
      <c r="G227" t="s">
        <v>8227</v>
      </c>
      <c r="H227">
        <v>13</v>
      </c>
      <c r="J227" t="s">
        <v>11928</v>
      </c>
      <c r="K227">
        <v>0</v>
      </c>
      <c r="M227" s="15" t="s">
        <v>129</v>
      </c>
      <c r="N227" s="15">
        <v>270.02267217636103</v>
      </c>
      <c r="P227" t="s">
        <v>4246</v>
      </c>
      <c r="Q227">
        <v>1</v>
      </c>
      <c r="S227">
        <v>6</v>
      </c>
      <c r="T227">
        <v>12</v>
      </c>
      <c r="U227">
        <v>13</v>
      </c>
      <c r="V227">
        <v>0</v>
      </c>
      <c r="W227" s="15">
        <v>270.02267217636103</v>
      </c>
      <c r="X227">
        <v>1</v>
      </c>
    </row>
    <row r="228" spans="1:24" x14ac:dyDescent="0.25">
      <c r="A228" t="s">
        <v>1969</v>
      </c>
      <c r="B228">
        <v>6</v>
      </c>
      <c r="D228" t="s">
        <v>8248</v>
      </c>
      <c r="E228">
        <v>22</v>
      </c>
      <c r="G228" t="s">
        <v>8228</v>
      </c>
      <c r="H228">
        <v>41</v>
      </c>
      <c r="J228" t="s">
        <v>11929</v>
      </c>
      <c r="K228">
        <v>30</v>
      </c>
      <c r="M228" s="15" t="s">
        <v>1359</v>
      </c>
      <c r="N228" s="15">
        <v>118.892400026321</v>
      </c>
      <c r="P228" t="s">
        <v>4247</v>
      </c>
      <c r="Q228">
        <v>32</v>
      </c>
      <c r="S228">
        <v>6</v>
      </c>
      <c r="T228">
        <v>22</v>
      </c>
      <c r="U228">
        <v>41</v>
      </c>
      <c r="V228">
        <v>30</v>
      </c>
      <c r="W228" s="15">
        <v>118.892400026321</v>
      </c>
      <c r="X228">
        <v>32</v>
      </c>
    </row>
    <row r="229" spans="1:24" x14ac:dyDescent="0.25">
      <c r="A229" t="s">
        <v>1362</v>
      </c>
      <c r="B229">
        <v>6</v>
      </c>
      <c r="D229" t="s">
        <v>8249</v>
      </c>
      <c r="E229">
        <v>20</v>
      </c>
      <c r="G229" t="s">
        <v>8229</v>
      </c>
      <c r="H229">
        <v>1</v>
      </c>
      <c r="J229" t="s">
        <v>11930</v>
      </c>
      <c r="K229">
        <v>71</v>
      </c>
      <c r="M229" s="15" t="s">
        <v>1781</v>
      </c>
      <c r="N229" s="15">
        <v>161.513436555862</v>
      </c>
      <c r="P229" t="s">
        <v>4248</v>
      </c>
      <c r="Q229">
        <v>7</v>
      </c>
      <c r="S229">
        <v>6</v>
      </c>
      <c r="T229">
        <v>20</v>
      </c>
      <c r="U229">
        <v>1</v>
      </c>
      <c r="V229">
        <v>71</v>
      </c>
      <c r="W229" s="15">
        <v>161.513436555862</v>
      </c>
      <c r="X229">
        <v>7</v>
      </c>
    </row>
    <row r="230" spans="1:24" x14ac:dyDescent="0.25">
      <c r="A230" t="s">
        <v>1292</v>
      </c>
      <c r="B230">
        <v>6</v>
      </c>
      <c r="D230" t="s">
        <v>8250</v>
      </c>
      <c r="E230">
        <v>502</v>
      </c>
      <c r="G230" t="s">
        <v>8230</v>
      </c>
      <c r="H230">
        <v>25</v>
      </c>
      <c r="J230" t="s">
        <v>11931</v>
      </c>
      <c r="K230">
        <v>37</v>
      </c>
      <c r="M230" s="15" t="s">
        <v>620</v>
      </c>
      <c r="N230" s="15">
        <v>166.869892597198</v>
      </c>
      <c r="P230" t="s">
        <v>4249</v>
      </c>
      <c r="Q230">
        <v>13</v>
      </c>
      <c r="S230">
        <v>6</v>
      </c>
      <c r="T230">
        <v>502</v>
      </c>
      <c r="U230">
        <v>25</v>
      </c>
      <c r="V230">
        <v>37</v>
      </c>
      <c r="W230" s="15">
        <v>166.869892597198</v>
      </c>
      <c r="X230">
        <v>13</v>
      </c>
    </row>
    <row r="231" spans="1:24" x14ac:dyDescent="0.25">
      <c r="A231" t="s">
        <v>1689</v>
      </c>
      <c r="B231">
        <v>6</v>
      </c>
      <c r="D231" t="s">
        <v>8251</v>
      </c>
      <c r="E231">
        <v>363</v>
      </c>
      <c r="G231" t="s">
        <v>8231</v>
      </c>
      <c r="H231">
        <v>46</v>
      </c>
      <c r="J231" t="s">
        <v>11932</v>
      </c>
      <c r="K231">
        <v>32</v>
      </c>
      <c r="M231" s="15" t="s">
        <v>1738</v>
      </c>
      <c r="N231" s="15">
        <v>78.052662134170504</v>
      </c>
      <c r="P231" t="s">
        <v>4250</v>
      </c>
      <c r="Q231">
        <v>4</v>
      </c>
      <c r="S231">
        <v>6</v>
      </c>
      <c r="T231">
        <v>363</v>
      </c>
      <c r="U231">
        <v>46</v>
      </c>
      <c r="V231">
        <v>32</v>
      </c>
      <c r="W231" s="15">
        <v>78.052662134170504</v>
      </c>
      <c r="X231">
        <v>4</v>
      </c>
    </row>
    <row r="232" spans="1:24" x14ac:dyDescent="0.25">
      <c r="A232" t="s">
        <v>1316</v>
      </c>
      <c r="B232">
        <v>6</v>
      </c>
      <c r="D232" t="s">
        <v>8252</v>
      </c>
      <c r="E232">
        <v>52</v>
      </c>
      <c r="G232" t="s">
        <v>8232</v>
      </c>
      <c r="H232">
        <v>79</v>
      </c>
      <c r="J232" t="s">
        <v>11933</v>
      </c>
      <c r="K232">
        <v>56</v>
      </c>
      <c r="M232" s="15" t="s">
        <v>1207</v>
      </c>
      <c r="N232" s="15">
        <v>53.089702844619701</v>
      </c>
      <c r="P232" t="s">
        <v>4251</v>
      </c>
      <c r="Q232">
        <v>4</v>
      </c>
      <c r="S232">
        <v>6</v>
      </c>
      <c r="T232">
        <v>52</v>
      </c>
      <c r="U232">
        <v>79</v>
      </c>
      <c r="V232">
        <v>56</v>
      </c>
      <c r="W232" s="15">
        <v>53.089702844619701</v>
      </c>
      <c r="X232">
        <v>4</v>
      </c>
    </row>
    <row r="233" spans="1:24" x14ac:dyDescent="0.25">
      <c r="A233" t="s">
        <v>466</v>
      </c>
      <c r="B233">
        <v>6</v>
      </c>
      <c r="D233" t="s">
        <v>8253</v>
      </c>
      <c r="E233">
        <v>15</v>
      </c>
      <c r="G233" t="s">
        <v>8233</v>
      </c>
      <c r="H233">
        <v>90</v>
      </c>
      <c r="J233" t="s">
        <v>11934</v>
      </c>
      <c r="K233">
        <v>83</v>
      </c>
      <c r="M233" s="15" t="s">
        <v>685</v>
      </c>
      <c r="N233" s="15">
        <v>58.883582592010498</v>
      </c>
      <c r="P233" t="s">
        <v>4252</v>
      </c>
      <c r="Q233">
        <v>4</v>
      </c>
      <c r="S233">
        <v>6</v>
      </c>
      <c r="T233">
        <v>15</v>
      </c>
      <c r="U233">
        <v>90</v>
      </c>
      <c r="V233">
        <v>83</v>
      </c>
      <c r="W233" s="15">
        <v>58.883582592010498</v>
      </c>
      <c r="X233">
        <v>4</v>
      </c>
    </row>
    <row r="234" spans="1:24" x14ac:dyDescent="0.25">
      <c r="A234" t="s">
        <v>1632</v>
      </c>
      <c r="B234">
        <v>6</v>
      </c>
      <c r="D234" t="s">
        <v>8254</v>
      </c>
      <c r="E234">
        <v>9</v>
      </c>
      <c r="G234" t="s">
        <v>8234</v>
      </c>
      <c r="H234">
        <v>16</v>
      </c>
      <c r="J234" t="s">
        <v>11935</v>
      </c>
      <c r="K234">
        <v>32</v>
      </c>
      <c r="M234" s="15" t="s">
        <v>288</v>
      </c>
      <c r="N234" s="15">
        <v>63.206012248992899</v>
      </c>
      <c r="P234" t="s">
        <v>4253</v>
      </c>
      <c r="Q234">
        <v>4</v>
      </c>
      <c r="S234">
        <v>6</v>
      </c>
      <c r="T234">
        <v>9</v>
      </c>
      <c r="U234">
        <v>16</v>
      </c>
      <c r="V234">
        <v>32</v>
      </c>
      <c r="W234" s="15">
        <v>63.206012248992899</v>
      </c>
      <c r="X234">
        <v>4</v>
      </c>
    </row>
    <row r="235" spans="1:24" x14ac:dyDescent="0.25">
      <c r="A235" t="s">
        <v>51</v>
      </c>
      <c r="B235">
        <v>6</v>
      </c>
      <c r="D235" t="s">
        <v>8255</v>
      </c>
      <c r="E235">
        <v>70</v>
      </c>
      <c r="G235" t="s">
        <v>8235</v>
      </c>
      <c r="H235">
        <v>24</v>
      </c>
      <c r="J235" t="s">
        <v>11936</v>
      </c>
      <c r="K235">
        <v>0</v>
      </c>
      <c r="M235" s="15" t="s">
        <v>1748</v>
      </c>
      <c r="N235" s="15">
        <v>104.86369514465299</v>
      </c>
      <c r="P235" t="s">
        <v>4254</v>
      </c>
      <c r="Q235">
        <v>8</v>
      </c>
      <c r="S235">
        <v>6</v>
      </c>
      <c r="T235">
        <v>70</v>
      </c>
      <c r="U235">
        <v>24</v>
      </c>
      <c r="V235">
        <v>0</v>
      </c>
      <c r="W235" s="15">
        <v>104.86369514465299</v>
      </c>
      <c r="X235">
        <v>8</v>
      </c>
    </row>
    <row r="236" spans="1:24" x14ac:dyDescent="0.25">
      <c r="A236" t="s">
        <v>796</v>
      </c>
      <c r="B236">
        <v>6</v>
      </c>
      <c r="D236" t="s">
        <v>8256</v>
      </c>
      <c r="E236">
        <v>133</v>
      </c>
      <c r="G236" t="s">
        <v>8236</v>
      </c>
      <c r="H236">
        <v>14</v>
      </c>
      <c r="J236" t="s">
        <v>11937</v>
      </c>
      <c r="K236">
        <v>18</v>
      </c>
      <c r="M236" s="15" t="s">
        <v>1400</v>
      </c>
      <c r="N236" s="15">
        <v>101.83700633049</v>
      </c>
      <c r="P236" t="s">
        <v>4255</v>
      </c>
      <c r="Q236">
        <v>5</v>
      </c>
      <c r="S236">
        <v>6</v>
      </c>
      <c r="T236">
        <v>133</v>
      </c>
      <c r="U236">
        <v>14</v>
      </c>
      <c r="V236">
        <v>18</v>
      </c>
      <c r="W236" s="15">
        <v>101.83700633049</v>
      </c>
      <c r="X236">
        <v>5</v>
      </c>
    </row>
    <row r="237" spans="1:24" x14ac:dyDescent="0.25">
      <c r="A237" t="s">
        <v>1349</v>
      </c>
      <c r="B237">
        <v>6</v>
      </c>
      <c r="D237" t="s">
        <v>8257</v>
      </c>
      <c r="E237">
        <v>7</v>
      </c>
      <c r="G237" t="s">
        <v>8237</v>
      </c>
      <c r="H237">
        <v>196</v>
      </c>
      <c r="J237" t="s">
        <v>11938</v>
      </c>
      <c r="K237">
        <v>10</v>
      </c>
      <c r="M237" s="15" t="s">
        <v>1382</v>
      </c>
      <c r="N237" s="15">
        <v>86.8604319095611</v>
      </c>
      <c r="P237" t="s">
        <v>4256</v>
      </c>
      <c r="Q237">
        <v>8</v>
      </c>
      <c r="S237">
        <v>6</v>
      </c>
      <c r="T237">
        <v>7</v>
      </c>
      <c r="U237">
        <v>196</v>
      </c>
      <c r="V237">
        <v>10</v>
      </c>
      <c r="W237" s="15">
        <v>86.8604319095611</v>
      </c>
      <c r="X237">
        <v>8</v>
      </c>
    </row>
    <row r="238" spans="1:24" x14ac:dyDescent="0.25">
      <c r="A238" t="s">
        <v>1233</v>
      </c>
      <c r="B238">
        <v>6</v>
      </c>
      <c r="D238" t="s">
        <v>8258</v>
      </c>
      <c r="E238">
        <v>19</v>
      </c>
      <c r="G238" t="s">
        <v>8238</v>
      </c>
      <c r="H238">
        <v>14</v>
      </c>
      <c r="J238" t="s">
        <v>11939</v>
      </c>
      <c r="K238">
        <v>63</v>
      </c>
      <c r="M238" s="15" t="s">
        <v>1401</v>
      </c>
      <c r="N238" s="15">
        <v>88.1487712860107</v>
      </c>
      <c r="P238" t="s">
        <v>4257</v>
      </c>
      <c r="Q238">
        <v>47</v>
      </c>
      <c r="S238">
        <v>6</v>
      </c>
      <c r="T238">
        <v>19</v>
      </c>
      <c r="U238">
        <v>14</v>
      </c>
      <c r="V238">
        <v>63</v>
      </c>
      <c r="W238" s="15">
        <v>88.1487712860107</v>
      </c>
      <c r="X238">
        <v>47</v>
      </c>
    </row>
    <row r="239" spans="1:24" x14ac:dyDescent="0.25">
      <c r="A239" t="s">
        <v>204</v>
      </c>
      <c r="B239">
        <v>6</v>
      </c>
      <c r="D239" t="s">
        <v>8259</v>
      </c>
      <c r="E239">
        <v>158</v>
      </c>
      <c r="G239" t="s">
        <v>8239</v>
      </c>
      <c r="H239">
        <v>36</v>
      </c>
      <c r="J239" t="s">
        <v>11940</v>
      </c>
      <c r="K239">
        <v>15</v>
      </c>
      <c r="M239" s="15" t="s">
        <v>352</v>
      </c>
      <c r="N239" s="15">
        <v>51.051493406295698</v>
      </c>
      <c r="P239" t="s">
        <v>4258</v>
      </c>
      <c r="Q239">
        <v>33</v>
      </c>
      <c r="S239">
        <v>6</v>
      </c>
      <c r="T239">
        <v>158</v>
      </c>
      <c r="U239">
        <v>36</v>
      </c>
      <c r="V239">
        <v>15</v>
      </c>
      <c r="W239" s="15">
        <v>51.051493406295698</v>
      </c>
      <c r="X239">
        <v>33</v>
      </c>
    </row>
    <row r="240" spans="1:24" x14ac:dyDescent="0.25">
      <c r="A240" t="s">
        <v>518</v>
      </c>
      <c r="B240">
        <v>6</v>
      </c>
      <c r="D240" t="s">
        <v>8260</v>
      </c>
      <c r="E240">
        <v>10</v>
      </c>
      <c r="G240" t="s">
        <v>8240</v>
      </c>
      <c r="H240">
        <v>25</v>
      </c>
      <c r="J240" t="s">
        <v>11941</v>
      </c>
      <c r="K240">
        <v>58</v>
      </c>
      <c r="M240" s="15" t="s">
        <v>1032</v>
      </c>
      <c r="N240" s="15">
        <v>88.131169080734196</v>
      </c>
      <c r="P240" t="s">
        <v>4259</v>
      </c>
      <c r="Q240">
        <v>256</v>
      </c>
      <c r="S240">
        <v>6</v>
      </c>
      <c r="T240">
        <v>10</v>
      </c>
      <c r="U240">
        <v>25</v>
      </c>
      <c r="V240">
        <v>58</v>
      </c>
      <c r="W240" s="15">
        <v>88.131169080734196</v>
      </c>
      <c r="X240">
        <v>256</v>
      </c>
    </row>
    <row r="241" spans="1:24" x14ac:dyDescent="0.25">
      <c r="A241" t="s">
        <v>238</v>
      </c>
      <c r="B241">
        <v>6</v>
      </c>
      <c r="D241" t="s">
        <v>8261</v>
      </c>
      <c r="E241">
        <v>50</v>
      </c>
      <c r="G241" t="s">
        <v>8241</v>
      </c>
      <c r="H241">
        <v>13</v>
      </c>
      <c r="J241" t="s">
        <v>11942</v>
      </c>
      <c r="K241">
        <v>40</v>
      </c>
      <c r="M241" s="15" t="s">
        <v>1255</v>
      </c>
      <c r="N241" s="15">
        <v>84.919569015502901</v>
      </c>
      <c r="P241" t="s">
        <v>4260</v>
      </c>
      <c r="Q241">
        <v>24</v>
      </c>
      <c r="S241">
        <v>6</v>
      </c>
      <c r="T241">
        <v>50</v>
      </c>
      <c r="U241">
        <v>13</v>
      </c>
      <c r="V241">
        <v>40</v>
      </c>
      <c r="W241" s="15">
        <v>84.919569015502901</v>
      </c>
      <c r="X241">
        <v>24</v>
      </c>
    </row>
    <row r="242" spans="1:24" x14ac:dyDescent="0.25">
      <c r="A242" t="s">
        <v>1733</v>
      </c>
      <c r="B242">
        <v>6</v>
      </c>
      <c r="D242" t="s">
        <v>8262</v>
      </c>
      <c r="E242">
        <v>8</v>
      </c>
      <c r="G242" t="s">
        <v>8242</v>
      </c>
      <c r="H242">
        <v>33</v>
      </c>
      <c r="J242" t="s">
        <v>11943</v>
      </c>
      <c r="K242">
        <v>25</v>
      </c>
      <c r="M242" s="15" t="s">
        <v>1782</v>
      </c>
      <c r="N242" s="15">
        <v>279.608575820922</v>
      </c>
      <c r="P242" t="s">
        <v>4261</v>
      </c>
      <c r="Q242">
        <v>8</v>
      </c>
      <c r="S242">
        <v>6</v>
      </c>
      <c r="T242">
        <v>8</v>
      </c>
      <c r="U242">
        <v>33</v>
      </c>
      <c r="V242">
        <v>25</v>
      </c>
      <c r="W242" s="15">
        <v>279.608575820922</v>
      </c>
      <c r="X242">
        <v>8</v>
      </c>
    </row>
    <row r="243" spans="1:24" x14ac:dyDescent="0.25">
      <c r="A243" t="s">
        <v>339</v>
      </c>
      <c r="B243">
        <v>6</v>
      </c>
      <c r="D243" t="s">
        <v>8263</v>
      </c>
      <c r="E243">
        <v>49</v>
      </c>
      <c r="G243" t="s">
        <v>8243</v>
      </c>
      <c r="H243">
        <v>6</v>
      </c>
      <c r="J243" t="s">
        <v>11944</v>
      </c>
      <c r="K243">
        <v>23</v>
      </c>
      <c r="M243" s="15" t="s">
        <v>1248</v>
      </c>
      <c r="N243" s="15">
        <v>97.342739343643103</v>
      </c>
      <c r="P243" t="s">
        <v>4262</v>
      </c>
      <c r="Q243">
        <v>3</v>
      </c>
      <c r="S243">
        <v>6</v>
      </c>
      <c r="T243">
        <v>49</v>
      </c>
      <c r="U243">
        <v>6</v>
      </c>
      <c r="V243">
        <v>23</v>
      </c>
      <c r="W243" s="15">
        <v>97.342739343643103</v>
      </c>
      <c r="X243">
        <v>3</v>
      </c>
    </row>
    <row r="244" spans="1:24" x14ac:dyDescent="0.25">
      <c r="A244" t="s">
        <v>441</v>
      </c>
      <c r="B244">
        <v>6</v>
      </c>
      <c r="D244" t="s">
        <v>8264</v>
      </c>
      <c r="E244">
        <v>9</v>
      </c>
      <c r="G244" t="s">
        <v>8244</v>
      </c>
      <c r="H244">
        <v>69</v>
      </c>
      <c r="J244" t="s">
        <v>11945</v>
      </c>
      <c r="K244">
        <v>29</v>
      </c>
      <c r="M244" s="15" t="s">
        <v>1155</v>
      </c>
      <c r="N244" s="15">
        <v>68.188863277435303</v>
      </c>
      <c r="P244" t="s">
        <v>4263</v>
      </c>
      <c r="Q244">
        <v>68</v>
      </c>
      <c r="S244">
        <v>6</v>
      </c>
      <c r="T244">
        <v>9</v>
      </c>
      <c r="U244">
        <v>69</v>
      </c>
      <c r="V244">
        <v>29</v>
      </c>
      <c r="W244" s="15">
        <v>68.188863277435303</v>
      </c>
      <c r="X244">
        <v>68</v>
      </c>
    </row>
    <row r="245" spans="1:24" x14ac:dyDescent="0.25">
      <c r="A245" t="s">
        <v>1714</v>
      </c>
      <c r="B245">
        <v>6</v>
      </c>
      <c r="D245" t="s">
        <v>8265</v>
      </c>
      <c r="E245">
        <v>7</v>
      </c>
      <c r="G245" t="s">
        <v>8245</v>
      </c>
      <c r="H245">
        <v>23</v>
      </c>
      <c r="J245" t="s">
        <v>11946</v>
      </c>
      <c r="K245">
        <v>53</v>
      </c>
      <c r="M245" s="15" t="s">
        <v>398</v>
      </c>
      <c r="N245" s="15">
        <v>112.26764535903899</v>
      </c>
      <c r="P245" t="s">
        <v>4264</v>
      </c>
      <c r="Q245">
        <v>255</v>
      </c>
      <c r="S245">
        <v>6</v>
      </c>
      <c r="T245">
        <v>7</v>
      </c>
      <c r="U245">
        <v>23</v>
      </c>
      <c r="V245">
        <v>53</v>
      </c>
      <c r="W245" s="15">
        <v>112.26764535903899</v>
      </c>
      <c r="X245">
        <v>255</v>
      </c>
    </row>
    <row r="246" spans="1:24" x14ac:dyDescent="0.25">
      <c r="A246" t="s">
        <v>1868</v>
      </c>
      <c r="B246">
        <v>6</v>
      </c>
      <c r="D246" t="s">
        <v>8266</v>
      </c>
      <c r="E246">
        <v>22</v>
      </c>
      <c r="G246" t="s">
        <v>8246</v>
      </c>
      <c r="H246">
        <v>18</v>
      </c>
      <c r="J246" t="s">
        <v>11947</v>
      </c>
      <c r="K246">
        <v>6</v>
      </c>
      <c r="M246" s="15" t="s">
        <v>59</v>
      </c>
      <c r="N246" s="15">
        <v>178.19354057312</v>
      </c>
      <c r="P246" t="s">
        <v>4265</v>
      </c>
      <c r="Q246">
        <v>3</v>
      </c>
      <c r="S246">
        <v>6</v>
      </c>
      <c r="T246">
        <v>22</v>
      </c>
      <c r="U246">
        <v>18</v>
      </c>
      <c r="V246">
        <v>6</v>
      </c>
      <c r="W246" s="15">
        <v>178.19354057312</v>
      </c>
      <c r="X246">
        <v>3</v>
      </c>
    </row>
    <row r="247" spans="1:24" x14ac:dyDescent="0.25">
      <c r="A247" t="s">
        <v>679</v>
      </c>
      <c r="B247">
        <v>6</v>
      </c>
      <c r="D247" t="s">
        <v>8267</v>
      </c>
      <c r="E247">
        <v>12</v>
      </c>
      <c r="G247" t="s">
        <v>8247</v>
      </c>
      <c r="H247">
        <v>10</v>
      </c>
      <c r="J247" t="s">
        <v>11948</v>
      </c>
      <c r="K247">
        <v>0</v>
      </c>
      <c r="M247" s="15" t="s">
        <v>160</v>
      </c>
      <c r="N247" s="15">
        <v>66.662297010421696</v>
      </c>
      <c r="P247" t="s">
        <v>4266</v>
      </c>
      <c r="Q247">
        <v>45</v>
      </c>
      <c r="S247">
        <v>6</v>
      </c>
      <c r="T247">
        <v>12</v>
      </c>
      <c r="U247">
        <v>10</v>
      </c>
      <c r="V247">
        <v>0</v>
      </c>
      <c r="W247" s="15">
        <v>66.662297010421696</v>
      </c>
      <c r="X247">
        <v>45</v>
      </c>
    </row>
    <row r="248" spans="1:24" x14ac:dyDescent="0.25">
      <c r="A248" t="s">
        <v>586</v>
      </c>
      <c r="B248">
        <v>6</v>
      </c>
      <c r="D248" t="s">
        <v>8268</v>
      </c>
      <c r="E248">
        <v>611</v>
      </c>
      <c r="G248" t="s">
        <v>8248</v>
      </c>
      <c r="H248">
        <v>45</v>
      </c>
      <c r="J248" t="s">
        <v>11949</v>
      </c>
      <c r="K248">
        <v>58</v>
      </c>
      <c r="M248" s="15" t="s">
        <v>1585</v>
      </c>
      <c r="N248" s="15">
        <v>75.7447092533111</v>
      </c>
      <c r="P248" t="s">
        <v>4267</v>
      </c>
      <c r="Q248">
        <v>3</v>
      </c>
      <c r="S248">
        <v>6</v>
      </c>
      <c r="T248">
        <v>611</v>
      </c>
      <c r="U248">
        <v>45</v>
      </c>
      <c r="V248">
        <v>58</v>
      </c>
      <c r="W248" s="15">
        <v>75.7447092533111</v>
      </c>
      <c r="X248">
        <v>3</v>
      </c>
    </row>
    <row r="249" spans="1:24" x14ac:dyDescent="0.25">
      <c r="A249" t="s">
        <v>472</v>
      </c>
      <c r="B249">
        <v>6</v>
      </c>
      <c r="D249" t="s">
        <v>8269</v>
      </c>
      <c r="E249">
        <v>8</v>
      </c>
      <c r="G249" t="s">
        <v>8249</v>
      </c>
      <c r="H249">
        <v>11</v>
      </c>
      <c r="J249" t="s">
        <v>11950</v>
      </c>
      <c r="K249">
        <v>15</v>
      </c>
      <c r="M249" s="15" t="s">
        <v>1783</v>
      </c>
      <c r="N249" s="15">
        <v>146.09519577026299</v>
      </c>
      <c r="P249" t="s">
        <v>4268</v>
      </c>
      <c r="Q249">
        <v>66</v>
      </c>
      <c r="S249">
        <v>6</v>
      </c>
      <c r="T249">
        <v>8</v>
      </c>
      <c r="U249">
        <v>11</v>
      </c>
      <c r="V249">
        <v>15</v>
      </c>
      <c r="W249" s="15">
        <v>146.09519577026299</v>
      </c>
      <c r="X249">
        <v>66</v>
      </c>
    </row>
    <row r="250" spans="1:24" x14ac:dyDescent="0.25">
      <c r="A250" t="s">
        <v>434</v>
      </c>
      <c r="B250">
        <v>6</v>
      </c>
      <c r="D250" t="s">
        <v>8270</v>
      </c>
      <c r="E250">
        <v>5</v>
      </c>
      <c r="G250" t="s">
        <v>8250</v>
      </c>
      <c r="H250">
        <v>1127</v>
      </c>
      <c r="J250" t="s">
        <v>11951</v>
      </c>
      <c r="K250">
        <v>87</v>
      </c>
      <c r="M250" s="15" t="s">
        <v>1206</v>
      </c>
      <c r="N250" s="15">
        <v>67.663029432296696</v>
      </c>
      <c r="P250" t="s">
        <v>4269</v>
      </c>
      <c r="Q250">
        <v>97</v>
      </c>
      <c r="S250">
        <v>6</v>
      </c>
      <c r="T250">
        <v>5</v>
      </c>
      <c r="U250">
        <v>1127</v>
      </c>
      <c r="V250">
        <v>87</v>
      </c>
      <c r="W250" s="15">
        <v>67.663029432296696</v>
      </c>
      <c r="X250">
        <v>97</v>
      </c>
    </row>
    <row r="251" spans="1:24" x14ac:dyDescent="0.25">
      <c r="A251" t="s">
        <v>788</v>
      </c>
      <c r="B251">
        <v>6</v>
      </c>
      <c r="D251" t="s">
        <v>8271</v>
      </c>
      <c r="E251">
        <v>20</v>
      </c>
      <c r="G251" t="s">
        <v>9766</v>
      </c>
      <c r="H251">
        <v>1013</v>
      </c>
      <c r="J251" t="s">
        <v>11952</v>
      </c>
      <c r="K251">
        <v>14</v>
      </c>
      <c r="M251" s="15" t="s">
        <v>1272</v>
      </c>
      <c r="N251" s="15">
        <v>85.299127101898193</v>
      </c>
      <c r="P251" t="s">
        <v>4270</v>
      </c>
      <c r="Q251">
        <v>28</v>
      </c>
      <c r="S251">
        <v>6</v>
      </c>
      <c r="T251">
        <v>20</v>
      </c>
      <c r="U251">
        <v>1013</v>
      </c>
      <c r="V251">
        <v>14</v>
      </c>
      <c r="W251" s="15">
        <v>85.299127101898193</v>
      </c>
      <c r="X251">
        <v>28</v>
      </c>
    </row>
    <row r="252" spans="1:24" x14ac:dyDescent="0.25">
      <c r="A252" t="s">
        <v>1582</v>
      </c>
      <c r="B252">
        <v>6</v>
      </c>
      <c r="D252" t="s">
        <v>8272</v>
      </c>
      <c r="E252">
        <v>14</v>
      </c>
      <c r="G252" t="s">
        <v>8251</v>
      </c>
      <c r="H252">
        <v>795</v>
      </c>
      <c r="J252" t="s">
        <v>11953</v>
      </c>
      <c r="K252">
        <v>24</v>
      </c>
      <c r="M252" s="15" t="s">
        <v>1578</v>
      </c>
      <c r="N252" s="15">
        <v>65.517119169235201</v>
      </c>
      <c r="P252" t="s">
        <v>4271</v>
      </c>
      <c r="Q252">
        <v>3</v>
      </c>
      <c r="S252">
        <v>6</v>
      </c>
      <c r="T252">
        <v>14</v>
      </c>
      <c r="U252">
        <v>795</v>
      </c>
      <c r="V252">
        <v>24</v>
      </c>
      <c r="W252" s="15">
        <v>65.517119169235201</v>
      </c>
      <c r="X252">
        <v>3</v>
      </c>
    </row>
    <row r="253" spans="1:24" x14ac:dyDescent="0.25">
      <c r="A253" t="s">
        <v>1712</v>
      </c>
      <c r="B253">
        <v>6</v>
      </c>
      <c r="D253" t="s">
        <v>8273</v>
      </c>
      <c r="E253">
        <v>7</v>
      </c>
      <c r="G253" t="s">
        <v>8252</v>
      </c>
      <c r="H253">
        <v>265</v>
      </c>
      <c r="J253" t="s">
        <v>11954</v>
      </c>
      <c r="K253">
        <v>48</v>
      </c>
      <c r="M253" s="15" t="s">
        <v>1056</v>
      </c>
      <c r="N253" s="15">
        <v>99.977846384048405</v>
      </c>
      <c r="P253" t="s">
        <v>4272</v>
      </c>
      <c r="Q253">
        <v>3</v>
      </c>
      <c r="S253">
        <v>6</v>
      </c>
      <c r="T253">
        <v>7</v>
      </c>
      <c r="U253">
        <v>265</v>
      </c>
      <c r="V253">
        <v>48</v>
      </c>
      <c r="W253" s="15">
        <v>99.977846384048405</v>
      </c>
      <c r="X253">
        <v>3</v>
      </c>
    </row>
    <row r="254" spans="1:24" x14ac:dyDescent="0.25">
      <c r="A254" t="s">
        <v>1647</v>
      </c>
      <c r="B254">
        <v>6</v>
      </c>
      <c r="D254" t="s">
        <v>8274</v>
      </c>
      <c r="E254">
        <v>3</v>
      </c>
      <c r="G254" t="s">
        <v>8253</v>
      </c>
      <c r="H254">
        <v>28</v>
      </c>
      <c r="J254" t="s">
        <v>11955</v>
      </c>
      <c r="K254">
        <v>92</v>
      </c>
      <c r="M254" s="15" t="s">
        <v>953</v>
      </c>
      <c r="N254" s="15">
        <v>676.34283161163296</v>
      </c>
      <c r="P254" t="s">
        <v>4273</v>
      </c>
      <c r="Q254">
        <v>5</v>
      </c>
      <c r="S254">
        <v>6</v>
      </c>
      <c r="T254">
        <v>3</v>
      </c>
      <c r="U254">
        <v>28</v>
      </c>
      <c r="V254">
        <v>92</v>
      </c>
      <c r="W254" s="15">
        <v>676.34283161163296</v>
      </c>
      <c r="X254">
        <v>5</v>
      </c>
    </row>
    <row r="255" spans="1:24" x14ac:dyDescent="0.25">
      <c r="A255" t="s">
        <v>1105</v>
      </c>
      <c r="B255">
        <v>6</v>
      </c>
      <c r="D255" t="s">
        <v>8275</v>
      </c>
      <c r="E255">
        <v>27</v>
      </c>
      <c r="G255" t="s">
        <v>8254</v>
      </c>
      <c r="H255">
        <v>13</v>
      </c>
      <c r="J255" t="s">
        <v>11956</v>
      </c>
      <c r="K255">
        <v>25</v>
      </c>
      <c r="M255" s="15" t="s">
        <v>999</v>
      </c>
      <c r="N255" s="15">
        <v>95.095265626907306</v>
      </c>
      <c r="P255" t="s">
        <v>4274</v>
      </c>
      <c r="Q255">
        <v>14</v>
      </c>
      <c r="S255">
        <v>6</v>
      </c>
      <c r="T255">
        <v>27</v>
      </c>
      <c r="U255">
        <v>13</v>
      </c>
      <c r="V255">
        <v>25</v>
      </c>
      <c r="W255" s="15">
        <v>95.095265626907306</v>
      </c>
      <c r="X255">
        <v>14</v>
      </c>
    </row>
    <row r="256" spans="1:24" x14ac:dyDescent="0.25">
      <c r="A256" t="s">
        <v>111</v>
      </c>
      <c r="B256">
        <v>6</v>
      </c>
      <c r="D256" t="s">
        <v>8276</v>
      </c>
      <c r="E256">
        <v>2</v>
      </c>
      <c r="G256" t="s">
        <v>9767</v>
      </c>
      <c r="H256">
        <v>1090</v>
      </c>
      <c r="J256" t="s">
        <v>11957</v>
      </c>
      <c r="K256">
        <v>53</v>
      </c>
      <c r="M256" s="15" t="s">
        <v>1213</v>
      </c>
      <c r="N256" s="15">
        <v>143.55143690109199</v>
      </c>
      <c r="P256" t="s">
        <v>4275</v>
      </c>
      <c r="Q256">
        <v>7</v>
      </c>
      <c r="S256">
        <v>6</v>
      </c>
      <c r="T256">
        <v>2</v>
      </c>
      <c r="U256">
        <v>1090</v>
      </c>
      <c r="V256">
        <v>53</v>
      </c>
      <c r="W256" s="15">
        <v>143.55143690109199</v>
      </c>
      <c r="X256">
        <v>7</v>
      </c>
    </row>
    <row r="257" spans="1:24" x14ac:dyDescent="0.25">
      <c r="A257" t="s">
        <v>1334</v>
      </c>
      <c r="B257">
        <v>6</v>
      </c>
      <c r="D257" t="s">
        <v>8277</v>
      </c>
      <c r="E257">
        <v>4</v>
      </c>
      <c r="G257" t="s">
        <v>8255</v>
      </c>
      <c r="H257">
        <v>67</v>
      </c>
      <c r="J257" t="s">
        <v>11958</v>
      </c>
      <c r="K257">
        <v>13</v>
      </c>
      <c r="M257" s="15" t="s">
        <v>969</v>
      </c>
      <c r="N257" s="15">
        <v>82.211554527282701</v>
      </c>
      <c r="P257" t="s">
        <v>4276</v>
      </c>
      <c r="Q257">
        <v>15</v>
      </c>
      <c r="S257">
        <v>6</v>
      </c>
      <c r="T257">
        <v>4</v>
      </c>
      <c r="U257">
        <v>67</v>
      </c>
      <c r="V257">
        <v>13</v>
      </c>
      <c r="W257" s="15">
        <v>82.211554527282701</v>
      </c>
      <c r="X257">
        <v>15</v>
      </c>
    </row>
    <row r="258" spans="1:24" x14ac:dyDescent="0.25">
      <c r="A258" t="s">
        <v>664</v>
      </c>
      <c r="B258">
        <v>6</v>
      </c>
      <c r="D258" t="s">
        <v>8278</v>
      </c>
      <c r="E258">
        <v>16</v>
      </c>
      <c r="G258" t="s">
        <v>8256</v>
      </c>
      <c r="H258">
        <v>92</v>
      </c>
      <c r="J258" t="s">
        <v>11959</v>
      </c>
      <c r="K258">
        <v>36</v>
      </c>
      <c r="M258" s="15" t="s">
        <v>1784</v>
      </c>
      <c r="N258" s="15">
        <v>790.59702563285805</v>
      </c>
      <c r="P258" t="s">
        <v>4277</v>
      </c>
      <c r="Q258">
        <v>95</v>
      </c>
      <c r="S258">
        <v>6</v>
      </c>
      <c r="T258">
        <v>16</v>
      </c>
      <c r="U258">
        <v>92</v>
      </c>
      <c r="V258">
        <v>36</v>
      </c>
      <c r="W258" s="15">
        <v>790.59702563285805</v>
      </c>
      <c r="X258">
        <v>95</v>
      </c>
    </row>
    <row r="259" spans="1:24" x14ac:dyDescent="0.25">
      <c r="A259" t="s">
        <v>863</v>
      </c>
      <c r="B259">
        <v>6</v>
      </c>
      <c r="D259" t="s">
        <v>8279</v>
      </c>
      <c r="E259">
        <v>11</v>
      </c>
      <c r="G259" t="s">
        <v>8257</v>
      </c>
      <c r="H259">
        <v>4</v>
      </c>
      <c r="J259" t="s">
        <v>11960</v>
      </c>
      <c r="K259">
        <v>23</v>
      </c>
      <c r="M259" s="15" t="s">
        <v>322</v>
      </c>
      <c r="N259" s="15">
        <v>719.76928925514198</v>
      </c>
      <c r="P259" t="s">
        <v>4278</v>
      </c>
      <c r="Q259">
        <v>7</v>
      </c>
      <c r="S259">
        <v>6</v>
      </c>
      <c r="T259">
        <v>11</v>
      </c>
      <c r="U259">
        <v>4</v>
      </c>
      <c r="V259">
        <v>23</v>
      </c>
      <c r="W259" s="15">
        <v>719.76928925514198</v>
      </c>
      <c r="X259">
        <v>7</v>
      </c>
    </row>
    <row r="260" spans="1:24" x14ac:dyDescent="0.25">
      <c r="A260" t="s">
        <v>285</v>
      </c>
      <c r="B260">
        <v>6</v>
      </c>
      <c r="D260" t="s">
        <v>8280</v>
      </c>
      <c r="E260">
        <v>5</v>
      </c>
      <c r="G260" t="s">
        <v>8258</v>
      </c>
      <c r="H260">
        <v>36</v>
      </c>
      <c r="J260" t="s">
        <v>11961</v>
      </c>
      <c r="K260">
        <v>22</v>
      </c>
      <c r="M260" s="15" t="s">
        <v>465</v>
      </c>
      <c r="N260" s="15">
        <v>247.07885932922301</v>
      </c>
      <c r="P260" t="s">
        <v>4279</v>
      </c>
      <c r="Q260">
        <v>23</v>
      </c>
      <c r="S260">
        <v>6</v>
      </c>
      <c r="T260">
        <v>5</v>
      </c>
      <c r="U260">
        <v>36</v>
      </c>
      <c r="V260">
        <v>22</v>
      </c>
      <c r="W260" s="15">
        <v>247.07885932922301</v>
      </c>
      <c r="X260">
        <v>23</v>
      </c>
    </row>
    <row r="261" spans="1:24" x14ac:dyDescent="0.25">
      <c r="A261" t="s">
        <v>168</v>
      </c>
      <c r="B261">
        <v>6</v>
      </c>
      <c r="D261" t="s">
        <v>8281</v>
      </c>
      <c r="E261">
        <v>2</v>
      </c>
      <c r="G261" t="s">
        <v>8259</v>
      </c>
      <c r="H261">
        <v>402</v>
      </c>
      <c r="J261" t="s">
        <v>11962</v>
      </c>
      <c r="K261">
        <v>32</v>
      </c>
      <c r="M261" s="15" t="s">
        <v>920</v>
      </c>
      <c r="N261" s="15">
        <v>60.783322334289501</v>
      </c>
      <c r="P261" t="s">
        <v>4280</v>
      </c>
      <c r="Q261">
        <v>5</v>
      </c>
      <c r="S261">
        <v>6</v>
      </c>
      <c r="T261">
        <v>2</v>
      </c>
      <c r="U261">
        <v>402</v>
      </c>
      <c r="V261">
        <v>32</v>
      </c>
      <c r="W261" s="15">
        <v>60.783322334289501</v>
      </c>
      <c r="X261">
        <v>5</v>
      </c>
    </row>
    <row r="262" spans="1:24" x14ac:dyDescent="0.25">
      <c r="A262" t="s">
        <v>5</v>
      </c>
      <c r="B262">
        <v>6</v>
      </c>
      <c r="D262" t="s">
        <v>8282</v>
      </c>
      <c r="E262">
        <v>11</v>
      </c>
      <c r="G262" t="s">
        <v>8260</v>
      </c>
      <c r="H262">
        <v>32</v>
      </c>
      <c r="J262" t="s">
        <v>11963</v>
      </c>
      <c r="K262">
        <v>46</v>
      </c>
      <c r="M262" s="15" t="s">
        <v>315</v>
      </c>
      <c r="N262" s="15">
        <v>93.416905879974294</v>
      </c>
      <c r="P262" t="s">
        <v>4281</v>
      </c>
      <c r="Q262">
        <v>84</v>
      </c>
      <c r="S262">
        <v>6</v>
      </c>
      <c r="T262">
        <v>11</v>
      </c>
      <c r="U262">
        <v>32</v>
      </c>
      <c r="V262">
        <v>46</v>
      </c>
      <c r="W262" s="15">
        <v>93.416905879974294</v>
      </c>
      <c r="X262">
        <v>84</v>
      </c>
    </row>
    <row r="263" spans="1:24" x14ac:dyDescent="0.25">
      <c r="A263" t="s">
        <v>846</v>
      </c>
      <c r="B263">
        <v>6</v>
      </c>
      <c r="D263" t="s">
        <v>8283</v>
      </c>
      <c r="E263">
        <v>8</v>
      </c>
      <c r="G263" t="s">
        <v>8261</v>
      </c>
      <c r="H263">
        <v>89</v>
      </c>
      <c r="J263" t="s">
        <v>11964</v>
      </c>
      <c r="K263">
        <v>56</v>
      </c>
      <c r="M263" s="15" t="s">
        <v>990</v>
      </c>
      <c r="N263" s="15">
        <v>86.207921266555701</v>
      </c>
      <c r="P263" t="s">
        <v>4282</v>
      </c>
      <c r="Q263">
        <v>2</v>
      </c>
      <c r="S263">
        <v>6</v>
      </c>
      <c r="T263">
        <v>8</v>
      </c>
      <c r="U263">
        <v>89</v>
      </c>
      <c r="V263">
        <v>56</v>
      </c>
      <c r="W263" s="15">
        <v>86.207921266555701</v>
      </c>
      <c r="X263">
        <v>2</v>
      </c>
    </row>
    <row r="264" spans="1:24" x14ac:dyDescent="0.25">
      <c r="A264" t="s">
        <v>1542</v>
      </c>
      <c r="B264">
        <v>6</v>
      </c>
      <c r="D264" t="s">
        <v>8284</v>
      </c>
      <c r="E264">
        <v>46</v>
      </c>
      <c r="G264" t="s">
        <v>8262</v>
      </c>
      <c r="H264">
        <v>17</v>
      </c>
      <c r="J264" t="s">
        <v>11965</v>
      </c>
      <c r="K264">
        <v>49</v>
      </c>
      <c r="M264" s="15" t="s">
        <v>449</v>
      </c>
      <c r="N264" s="15">
        <v>68.088521957397404</v>
      </c>
      <c r="P264" t="s">
        <v>4283</v>
      </c>
      <c r="Q264">
        <v>12</v>
      </c>
      <c r="S264">
        <v>6</v>
      </c>
      <c r="T264">
        <v>46</v>
      </c>
      <c r="U264">
        <v>17</v>
      </c>
      <c r="V264">
        <v>49</v>
      </c>
      <c r="W264" s="15">
        <v>68.088521957397404</v>
      </c>
      <c r="X264">
        <v>12</v>
      </c>
    </row>
    <row r="265" spans="1:24" x14ac:dyDescent="0.25">
      <c r="A265" t="s">
        <v>1214</v>
      </c>
      <c r="B265">
        <v>6</v>
      </c>
      <c r="D265" t="s">
        <v>8285</v>
      </c>
      <c r="E265">
        <v>12</v>
      </c>
      <c r="G265" t="s">
        <v>8263</v>
      </c>
      <c r="H265">
        <v>29</v>
      </c>
      <c r="J265" t="s">
        <v>11966</v>
      </c>
      <c r="K265">
        <v>11</v>
      </c>
      <c r="M265" s="15" t="s">
        <v>1741</v>
      </c>
      <c r="N265" s="15">
        <v>137.81230044364901</v>
      </c>
      <c r="P265" t="s">
        <v>4284</v>
      </c>
      <c r="Q265">
        <v>46</v>
      </c>
      <c r="S265">
        <v>6</v>
      </c>
      <c r="T265">
        <v>12</v>
      </c>
      <c r="U265">
        <v>29</v>
      </c>
      <c r="V265">
        <v>11</v>
      </c>
      <c r="W265" s="15">
        <v>137.81230044364901</v>
      </c>
      <c r="X265">
        <v>46</v>
      </c>
    </row>
    <row r="266" spans="1:24" x14ac:dyDescent="0.25">
      <c r="A266" t="s">
        <v>769</v>
      </c>
      <c r="B266">
        <v>6</v>
      </c>
      <c r="D266" t="s">
        <v>8286</v>
      </c>
      <c r="E266">
        <v>2</v>
      </c>
      <c r="G266" t="s">
        <v>8264</v>
      </c>
      <c r="H266">
        <v>45</v>
      </c>
      <c r="J266" t="s">
        <v>11967</v>
      </c>
      <c r="K266">
        <v>9</v>
      </c>
      <c r="M266" s="15" t="s">
        <v>1152</v>
      </c>
      <c r="N266" s="15">
        <v>101.695600509643</v>
      </c>
      <c r="P266" t="s">
        <v>4285</v>
      </c>
      <c r="Q266">
        <v>3</v>
      </c>
      <c r="S266">
        <v>6</v>
      </c>
      <c r="T266">
        <v>2</v>
      </c>
      <c r="U266">
        <v>45</v>
      </c>
      <c r="V266">
        <v>9</v>
      </c>
      <c r="W266" s="15">
        <v>101.695600509643</v>
      </c>
      <c r="X266">
        <v>3</v>
      </c>
    </row>
    <row r="267" spans="1:24" x14ac:dyDescent="0.25">
      <c r="A267" t="s">
        <v>345</v>
      </c>
      <c r="B267">
        <v>6</v>
      </c>
      <c r="D267" t="s">
        <v>8287</v>
      </c>
      <c r="E267">
        <v>297</v>
      </c>
      <c r="G267" t="s">
        <v>8265</v>
      </c>
      <c r="H267">
        <v>15</v>
      </c>
      <c r="J267" t="s">
        <v>11968</v>
      </c>
      <c r="K267">
        <v>10</v>
      </c>
      <c r="M267" s="15" t="s">
        <v>1527</v>
      </c>
      <c r="N267" s="15">
        <v>79.142313003539996</v>
      </c>
      <c r="P267" t="s">
        <v>4286</v>
      </c>
      <c r="Q267">
        <v>3</v>
      </c>
      <c r="S267">
        <v>6</v>
      </c>
      <c r="T267">
        <v>297</v>
      </c>
      <c r="U267">
        <v>15</v>
      </c>
      <c r="V267">
        <v>10</v>
      </c>
      <c r="W267" s="15">
        <v>79.142313003539996</v>
      </c>
      <c r="X267">
        <v>3</v>
      </c>
    </row>
    <row r="268" spans="1:24" x14ac:dyDescent="0.25">
      <c r="A268" t="s">
        <v>815</v>
      </c>
      <c r="B268">
        <v>6</v>
      </c>
      <c r="D268" t="s">
        <v>8288</v>
      </c>
      <c r="E268">
        <v>111</v>
      </c>
      <c r="G268" t="s">
        <v>8266</v>
      </c>
      <c r="H268">
        <v>12</v>
      </c>
      <c r="J268" t="s">
        <v>11969</v>
      </c>
      <c r="K268">
        <v>62</v>
      </c>
      <c r="M268" s="15" t="s">
        <v>1785</v>
      </c>
      <c r="N268" s="15">
        <v>163.65675377845699</v>
      </c>
      <c r="P268" t="s">
        <v>4287</v>
      </c>
      <c r="Q268">
        <v>15</v>
      </c>
      <c r="S268">
        <v>6</v>
      </c>
      <c r="T268">
        <v>111</v>
      </c>
      <c r="U268">
        <v>12</v>
      </c>
      <c r="V268">
        <v>62</v>
      </c>
      <c r="W268" s="15">
        <v>163.65675377845699</v>
      </c>
      <c r="X268">
        <v>15</v>
      </c>
    </row>
    <row r="269" spans="1:24" x14ac:dyDescent="0.25">
      <c r="A269" t="s">
        <v>1559</v>
      </c>
      <c r="B269">
        <v>6</v>
      </c>
      <c r="D269" t="s">
        <v>8289</v>
      </c>
      <c r="E269">
        <v>8</v>
      </c>
      <c r="G269" t="s">
        <v>9768</v>
      </c>
      <c r="H269">
        <v>249</v>
      </c>
      <c r="J269" t="s">
        <v>11970</v>
      </c>
      <c r="K269">
        <v>40</v>
      </c>
      <c r="M269" s="15" t="s">
        <v>1215</v>
      </c>
      <c r="N269" s="15">
        <v>77.981496095657306</v>
      </c>
      <c r="P269" t="s">
        <v>4288</v>
      </c>
      <c r="Q269">
        <v>20</v>
      </c>
      <c r="S269">
        <v>6</v>
      </c>
      <c r="T269">
        <v>8</v>
      </c>
      <c r="U269">
        <v>249</v>
      </c>
      <c r="V269">
        <v>40</v>
      </c>
      <c r="W269" s="15">
        <v>77.981496095657306</v>
      </c>
      <c r="X269">
        <v>20</v>
      </c>
    </row>
    <row r="270" spans="1:24" x14ac:dyDescent="0.25">
      <c r="A270" t="s">
        <v>970</v>
      </c>
      <c r="B270">
        <v>6</v>
      </c>
      <c r="D270" t="s">
        <v>8290</v>
      </c>
      <c r="E270">
        <v>14</v>
      </c>
      <c r="G270" t="s">
        <v>8267</v>
      </c>
      <c r="H270">
        <v>12</v>
      </c>
      <c r="J270" t="s">
        <v>11971</v>
      </c>
      <c r="K270">
        <v>59</v>
      </c>
      <c r="M270" s="15" t="s">
        <v>874</v>
      </c>
      <c r="N270" s="15">
        <v>302.56213259696898</v>
      </c>
      <c r="P270" t="s">
        <v>4289</v>
      </c>
      <c r="Q270">
        <v>6</v>
      </c>
      <c r="S270">
        <v>6</v>
      </c>
      <c r="T270">
        <v>14</v>
      </c>
      <c r="U270">
        <v>12</v>
      </c>
      <c r="V270">
        <v>59</v>
      </c>
      <c r="W270" s="15">
        <v>302.56213259696898</v>
      </c>
      <c r="X270">
        <v>6</v>
      </c>
    </row>
    <row r="271" spans="1:24" x14ac:dyDescent="0.25">
      <c r="A271" t="s">
        <v>721</v>
      </c>
      <c r="B271">
        <v>6</v>
      </c>
      <c r="D271" t="s">
        <v>8291</v>
      </c>
      <c r="E271">
        <v>62</v>
      </c>
      <c r="G271" t="s">
        <v>8268</v>
      </c>
      <c r="H271">
        <v>731</v>
      </c>
      <c r="J271" t="s">
        <v>11972</v>
      </c>
      <c r="K271">
        <v>9</v>
      </c>
      <c r="M271" s="15" t="s">
        <v>1282</v>
      </c>
      <c r="N271" s="15">
        <v>101.164422035217</v>
      </c>
      <c r="P271" t="s">
        <v>4290</v>
      </c>
      <c r="Q271">
        <v>170</v>
      </c>
      <c r="S271">
        <v>6</v>
      </c>
      <c r="T271">
        <v>62</v>
      </c>
      <c r="U271">
        <v>731</v>
      </c>
      <c r="V271">
        <v>9</v>
      </c>
      <c r="W271" s="15">
        <v>101.164422035217</v>
      </c>
      <c r="X271">
        <v>170</v>
      </c>
    </row>
    <row r="272" spans="1:24" x14ac:dyDescent="0.25">
      <c r="A272" t="s">
        <v>67</v>
      </c>
      <c r="B272">
        <v>6</v>
      </c>
      <c r="D272" t="s">
        <v>8292</v>
      </c>
      <c r="E272">
        <v>94</v>
      </c>
      <c r="G272" t="s">
        <v>8269</v>
      </c>
      <c r="H272">
        <v>6</v>
      </c>
      <c r="J272" t="s">
        <v>11973</v>
      </c>
      <c r="K272">
        <v>12</v>
      </c>
      <c r="M272" s="15" t="s">
        <v>1494</v>
      </c>
      <c r="N272" s="15">
        <v>125.882342815399</v>
      </c>
      <c r="P272" t="s">
        <v>4291</v>
      </c>
      <c r="Q272">
        <v>2</v>
      </c>
      <c r="S272">
        <v>6</v>
      </c>
      <c r="T272">
        <v>94</v>
      </c>
      <c r="U272">
        <v>6</v>
      </c>
      <c r="V272">
        <v>12</v>
      </c>
      <c r="W272" s="15">
        <v>125.882342815399</v>
      </c>
      <c r="X272">
        <v>2</v>
      </c>
    </row>
    <row r="273" spans="1:24" x14ac:dyDescent="0.25">
      <c r="A273" t="s">
        <v>759</v>
      </c>
      <c r="B273">
        <v>6</v>
      </c>
      <c r="D273" t="s">
        <v>8293</v>
      </c>
      <c r="E273">
        <v>24</v>
      </c>
      <c r="G273" t="s">
        <v>8270</v>
      </c>
      <c r="H273">
        <v>6</v>
      </c>
      <c r="J273" t="s">
        <v>11974</v>
      </c>
      <c r="K273">
        <v>11</v>
      </c>
      <c r="M273" s="15" t="s">
        <v>1614</v>
      </c>
      <c r="N273" s="15">
        <v>134.54583621025</v>
      </c>
      <c r="P273" t="s">
        <v>4292</v>
      </c>
      <c r="Q273">
        <v>110</v>
      </c>
      <c r="S273">
        <v>6</v>
      </c>
      <c r="T273">
        <v>24</v>
      </c>
      <c r="U273">
        <v>6</v>
      </c>
      <c r="V273">
        <v>11</v>
      </c>
      <c r="W273" s="15">
        <v>134.54583621025</v>
      </c>
      <c r="X273">
        <v>110</v>
      </c>
    </row>
    <row r="274" spans="1:24" x14ac:dyDescent="0.25">
      <c r="A274" t="s">
        <v>165</v>
      </c>
      <c r="B274">
        <v>6</v>
      </c>
      <c r="D274" t="s">
        <v>8294</v>
      </c>
      <c r="E274">
        <v>11</v>
      </c>
      <c r="G274" t="s">
        <v>8271</v>
      </c>
      <c r="H274">
        <v>15</v>
      </c>
      <c r="J274" t="s">
        <v>11975</v>
      </c>
      <c r="K274">
        <v>17</v>
      </c>
      <c r="M274" s="15" t="s">
        <v>1786</v>
      </c>
      <c r="N274" s="15">
        <v>183.456058979034</v>
      </c>
      <c r="P274" t="s">
        <v>4293</v>
      </c>
      <c r="Q274">
        <v>6</v>
      </c>
      <c r="S274">
        <v>6</v>
      </c>
      <c r="T274">
        <v>11</v>
      </c>
      <c r="U274">
        <v>15</v>
      </c>
      <c r="V274">
        <v>17</v>
      </c>
      <c r="W274" s="15">
        <v>183.456058979034</v>
      </c>
      <c r="X274">
        <v>6</v>
      </c>
    </row>
    <row r="275" spans="1:24" x14ac:dyDescent="0.25">
      <c r="A275" t="s">
        <v>1147</v>
      </c>
      <c r="B275">
        <v>6</v>
      </c>
      <c r="D275" t="s">
        <v>8295</v>
      </c>
      <c r="E275">
        <v>59</v>
      </c>
      <c r="G275" t="s">
        <v>9769</v>
      </c>
      <c r="H275">
        <v>515</v>
      </c>
      <c r="J275" t="s">
        <v>11976</v>
      </c>
      <c r="K275">
        <v>16</v>
      </c>
      <c r="M275" s="15" t="s">
        <v>1174</v>
      </c>
      <c r="N275" s="15">
        <v>112.733177423477</v>
      </c>
      <c r="P275" t="s">
        <v>4294</v>
      </c>
      <c r="Q275">
        <v>6</v>
      </c>
      <c r="S275">
        <v>6</v>
      </c>
      <c r="T275">
        <v>59</v>
      </c>
      <c r="U275">
        <v>515</v>
      </c>
      <c r="V275">
        <v>16</v>
      </c>
      <c r="W275" s="15">
        <v>112.733177423477</v>
      </c>
      <c r="X275">
        <v>6</v>
      </c>
    </row>
    <row r="276" spans="1:24" x14ac:dyDescent="0.25">
      <c r="A276" t="s">
        <v>1528</v>
      </c>
      <c r="B276">
        <v>6</v>
      </c>
      <c r="D276" t="s">
        <v>8296</v>
      </c>
      <c r="E276">
        <v>30</v>
      </c>
      <c r="G276" t="s">
        <v>8272</v>
      </c>
      <c r="H276">
        <v>11</v>
      </c>
      <c r="J276" t="s">
        <v>11977</v>
      </c>
      <c r="K276">
        <v>17</v>
      </c>
      <c r="M276" s="15" t="s">
        <v>1101</v>
      </c>
      <c r="N276" s="15">
        <v>63.583645820617598</v>
      </c>
      <c r="P276" t="s">
        <v>4295</v>
      </c>
      <c r="Q276">
        <v>5</v>
      </c>
      <c r="S276">
        <v>6</v>
      </c>
      <c r="T276">
        <v>30</v>
      </c>
      <c r="U276">
        <v>11</v>
      </c>
      <c r="V276">
        <v>17</v>
      </c>
      <c r="W276" s="15">
        <v>63.583645820617598</v>
      </c>
      <c r="X276">
        <v>5</v>
      </c>
    </row>
    <row r="277" spans="1:24" x14ac:dyDescent="0.25">
      <c r="A277" t="s">
        <v>1433</v>
      </c>
      <c r="B277">
        <v>6</v>
      </c>
      <c r="D277" t="s">
        <v>8297</v>
      </c>
      <c r="E277">
        <v>4</v>
      </c>
      <c r="G277" t="s">
        <v>9770</v>
      </c>
      <c r="H277">
        <v>68</v>
      </c>
      <c r="J277" t="s">
        <v>11978</v>
      </c>
      <c r="K277">
        <v>92</v>
      </c>
      <c r="M277" s="15" t="s">
        <v>819</v>
      </c>
      <c r="N277" s="15">
        <v>57.598103046417201</v>
      </c>
      <c r="P277" t="s">
        <v>4296</v>
      </c>
      <c r="Q277">
        <v>21</v>
      </c>
      <c r="S277">
        <v>6</v>
      </c>
      <c r="T277">
        <v>4</v>
      </c>
      <c r="U277">
        <v>68</v>
      </c>
      <c r="V277">
        <v>92</v>
      </c>
      <c r="W277" s="15">
        <v>57.598103046417201</v>
      </c>
      <c r="X277">
        <v>21</v>
      </c>
    </row>
    <row r="278" spans="1:24" x14ac:dyDescent="0.25">
      <c r="A278" t="s">
        <v>1976</v>
      </c>
      <c r="B278">
        <v>6</v>
      </c>
      <c r="D278" t="s">
        <v>8298</v>
      </c>
      <c r="E278">
        <v>62</v>
      </c>
      <c r="G278" t="s">
        <v>8273</v>
      </c>
      <c r="H278">
        <v>4</v>
      </c>
      <c r="J278" t="s">
        <v>11979</v>
      </c>
      <c r="K278">
        <v>13</v>
      </c>
      <c r="M278" s="15" t="s">
        <v>1323</v>
      </c>
      <c r="N278" s="15">
        <v>68.1095645427703</v>
      </c>
      <c r="P278" t="s">
        <v>4297</v>
      </c>
      <c r="Q278">
        <v>54</v>
      </c>
      <c r="S278">
        <v>6</v>
      </c>
      <c r="T278">
        <v>62</v>
      </c>
      <c r="U278">
        <v>4</v>
      </c>
      <c r="V278">
        <v>13</v>
      </c>
      <c r="W278" s="15">
        <v>68.1095645427703</v>
      </c>
      <c r="X278">
        <v>54</v>
      </c>
    </row>
    <row r="279" spans="1:24" x14ac:dyDescent="0.25">
      <c r="A279" t="s">
        <v>9</v>
      </c>
      <c r="B279">
        <v>6</v>
      </c>
      <c r="D279" t="s">
        <v>8299</v>
      </c>
      <c r="E279">
        <v>6</v>
      </c>
      <c r="G279" t="s">
        <v>8274</v>
      </c>
      <c r="H279">
        <v>9</v>
      </c>
      <c r="J279" t="s">
        <v>11980</v>
      </c>
      <c r="K279">
        <v>12</v>
      </c>
      <c r="M279" s="15" t="s">
        <v>107</v>
      </c>
      <c r="N279" s="15">
        <v>71.843203544616699</v>
      </c>
      <c r="P279" t="s">
        <v>4298</v>
      </c>
      <c r="Q279">
        <v>496</v>
      </c>
      <c r="S279">
        <v>6</v>
      </c>
      <c r="T279">
        <v>6</v>
      </c>
      <c r="U279">
        <v>9</v>
      </c>
      <c r="V279">
        <v>12</v>
      </c>
      <c r="W279" s="15">
        <v>71.843203544616699</v>
      </c>
      <c r="X279">
        <v>496</v>
      </c>
    </row>
    <row r="280" spans="1:24" x14ac:dyDescent="0.25">
      <c r="A280" t="s">
        <v>406</v>
      </c>
      <c r="B280">
        <v>6</v>
      </c>
      <c r="D280" t="s">
        <v>8300</v>
      </c>
      <c r="E280">
        <v>57</v>
      </c>
      <c r="G280" t="s">
        <v>8275</v>
      </c>
      <c r="H280">
        <v>47</v>
      </c>
      <c r="J280" t="s">
        <v>11981</v>
      </c>
      <c r="K280">
        <v>52</v>
      </c>
      <c r="M280" s="15" t="s">
        <v>1341</v>
      </c>
      <c r="N280" s="15">
        <v>82.369456529617295</v>
      </c>
      <c r="P280" t="s">
        <v>4299</v>
      </c>
      <c r="Q280">
        <v>67</v>
      </c>
      <c r="S280">
        <v>6</v>
      </c>
      <c r="T280">
        <v>57</v>
      </c>
      <c r="U280">
        <v>47</v>
      </c>
      <c r="V280">
        <v>52</v>
      </c>
      <c r="W280" s="15">
        <v>82.369456529617295</v>
      </c>
      <c r="X280">
        <v>67</v>
      </c>
    </row>
    <row r="281" spans="1:24" x14ac:dyDescent="0.25">
      <c r="A281" t="s">
        <v>3</v>
      </c>
      <c r="B281">
        <v>6</v>
      </c>
      <c r="D281" t="s">
        <v>8301</v>
      </c>
      <c r="E281">
        <v>74</v>
      </c>
      <c r="G281" t="s">
        <v>8276</v>
      </c>
      <c r="H281">
        <v>2</v>
      </c>
      <c r="J281" t="s">
        <v>11982</v>
      </c>
      <c r="K281">
        <v>17</v>
      </c>
      <c r="M281" s="15" t="s">
        <v>1385</v>
      </c>
      <c r="N281" s="15">
        <v>66.695201635360704</v>
      </c>
      <c r="P281" t="s">
        <v>4300</v>
      </c>
      <c r="Q281">
        <v>7</v>
      </c>
      <c r="S281">
        <v>6</v>
      </c>
      <c r="T281">
        <v>74</v>
      </c>
      <c r="U281">
        <v>2</v>
      </c>
      <c r="V281">
        <v>17</v>
      </c>
      <c r="W281" s="15">
        <v>66.695201635360704</v>
      </c>
      <c r="X281">
        <v>7</v>
      </c>
    </row>
    <row r="282" spans="1:24" x14ac:dyDescent="0.25">
      <c r="A282" t="s">
        <v>1088</v>
      </c>
      <c r="B282">
        <v>6</v>
      </c>
      <c r="D282" t="s">
        <v>8302</v>
      </c>
      <c r="E282">
        <v>8</v>
      </c>
      <c r="G282" t="s">
        <v>8277</v>
      </c>
      <c r="H282">
        <v>7</v>
      </c>
      <c r="J282" t="s">
        <v>11983</v>
      </c>
      <c r="K282">
        <v>24</v>
      </c>
      <c r="M282" s="15" t="s">
        <v>837</v>
      </c>
      <c r="N282" s="15">
        <v>138.35999345779399</v>
      </c>
      <c r="P282" t="s">
        <v>4301</v>
      </c>
      <c r="Q282">
        <v>9</v>
      </c>
      <c r="S282">
        <v>6</v>
      </c>
      <c r="T282">
        <v>8</v>
      </c>
      <c r="U282">
        <v>7</v>
      </c>
      <c r="V282">
        <v>24</v>
      </c>
      <c r="W282" s="15">
        <v>138.35999345779399</v>
      </c>
      <c r="X282">
        <v>9</v>
      </c>
    </row>
    <row r="283" spans="1:24" x14ac:dyDescent="0.25">
      <c r="A283" t="s">
        <v>923</v>
      </c>
      <c r="B283">
        <v>6</v>
      </c>
      <c r="D283" t="s">
        <v>8303</v>
      </c>
      <c r="E283">
        <v>276</v>
      </c>
      <c r="G283" t="s">
        <v>8278</v>
      </c>
      <c r="H283">
        <v>6</v>
      </c>
      <c r="J283" t="s">
        <v>11984</v>
      </c>
      <c r="K283">
        <v>84</v>
      </c>
      <c r="M283" s="15" t="s">
        <v>637</v>
      </c>
      <c r="N283" s="15">
        <v>74.089110612869206</v>
      </c>
      <c r="P283" t="s">
        <v>4302</v>
      </c>
      <c r="Q283">
        <v>130</v>
      </c>
      <c r="S283">
        <v>6</v>
      </c>
      <c r="T283">
        <v>276</v>
      </c>
      <c r="U283">
        <v>6</v>
      </c>
      <c r="V283">
        <v>84</v>
      </c>
      <c r="W283" s="15">
        <v>74.089110612869206</v>
      </c>
      <c r="X283">
        <v>130</v>
      </c>
    </row>
    <row r="284" spans="1:24" x14ac:dyDescent="0.25">
      <c r="A284" t="s">
        <v>1490</v>
      </c>
      <c r="B284">
        <v>6</v>
      </c>
      <c r="D284" t="s">
        <v>8304</v>
      </c>
      <c r="E284">
        <v>2</v>
      </c>
      <c r="G284" t="s">
        <v>9771</v>
      </c>
      <c r="H284">
        <v>767</v>
      </c>
      <c r="J284" t="s">
        <v>11985</v>
      </c>
      <c r="K284">
        <v>28</v>
      </c>
      <c r="M284" s="15" t="s">
        <v>897</v>
      </c>
      <c r="N284" s="15">
        <v>78.122135400772095</v>
      </c>
      <c r="P284" t="s">
        <v>4303</v>
      </c>
      <c r="Q284">
        <v>4</v>
      </c>
      <c r="S284">
        <v>6</v>
      </c>
      <c r="T284">
        <v>2</v>
      </c>
      <c r="U284">
        <v>767</v>
      </c>
      <c r="V284">
        <v>28</v>
      </c>
      <c r="W284" s="15">
        <v>78.122135400772095</v>
      </c>
      <c r="X284">
        <v>4</v>
      </c>
    </row>
    <row r="285" spans="1:24" x14ac:dyDescent="0.25">
      <c r="A285" t="s">
        <v>767</v>
      </c>
      <c r="B285">
        <v>6</v>
      </c>
      <c r="D285" t="s">
        <v>8305</v>
      </c>
      <c r="E285">
        <v>10</v>
      </c>
      <c r="G285" t="s">
        <v>8279</v>
      </c>
      <c r="H285">
        <v>7</v>
      </c>
      <c r="J285" t="s">
        <v>11986</v>
      </c>
      <c r="K285">
        <v>27</v>
      </c>
      <c r="M285" s="15" t="s">
        <v>1787</v>
      </c>
      <c r="N285" s="15">
        <v>150.782055139541</v>
      </c>
      <c r="P285" t="s">
        <v>4304</v>
      </c>
      <c r="Q285">
        <v>5</v>
      </c>
      <c r="S285">
        <v>6</v>
      </c>
      <c r="T285">
        <v>10</v>
      </c>
      <c r="U285">
        <v>7</v>
      </c>
      <c r="V285">
        <v>27</v>
      </c>
      <c r="W285" s="15">
        <v>150.782055139541</v>
      </c>
      <c r="X285">
        <v>5</v>
      </c>
    </row>
    <row r="286" spans="1:24" x14ac:dyDescent="0.25">
      <c r="A286" t="s">
        <v>1120</v>
      </c>
      <c r="B286">
        <v>6</v>
      </c>
      <c r="D286" t="s">
        <v>8306</v>
      </c>
      <c r="E286">
        <v>4</v>
      </c>
      <c r="G286" t="s">
        <v>8280</v>
      </c>
      <c r="H286">
        <v>17</v>
      </c>
      <c r="J286" t="s">
        <v>11987</v>
      </c>
      <c r="K286">
        <v>10</v>
      </c>
      <c r="M286" s="15" t="s">
        <v>565</v>
      </c>
      <c r="N286" s="15">
        <v>113.232270479202</v>
      </c>
      <c r="P286" t="s">
        <v>4305</v>
      </c>
      <c r="Q286">
        <v>20</v>
      </c>
      <c r="S286">
        <v>6</v>
      </c>
      <c r="T286">
        <v>4</v>
      </c>
      <c r="U286">
        <v>17</v>
      </c>
      <c r="V286">
        <v>10</v>
      </c>
      <c r="W286" s="15">
        <v>113.232270479202</v>
      </c>
      <c r="X286">
        <v>20</v>
      </c>
    </row>
    <row r="287" spans="1:24" x14ac:dyDescent="0.25">
      <c r="A287" t="s">
        <v>1323</v>
      </c>
      <c r="B287">
        <v>6</v>
      </c>
      <c r="D287" t="s">
        <v>8307</v>
      </c>
      <c r="E287">
        <v>44</v>
      </c>
      <c r="G287" t="s">
        <v>8281</v>
      </c>
      <c r="H287">
        <v>16</v>
      </c>
      <c r="J287" t="s">
        <v>11988</v>
      </c>
      <c r="K287">
        <v>15</v>
      </c>
      <c r="M287" s="15" t="s">
        <v>1615</v>
      </c>
      <c r="N287" s="15">
        <v>114.027051210403</v>
      </c>
      <c r="P287" t="s">
        <v>4306</v>
      </c>
      <c r="Q287">
        <v>163</v>
      </c>
      <c r="S287">
        <v>6</v>
      </c>
      <c r="T287">
        <v>44</v>
      </c>
      <c r="U287">
        <v>16</v>
      </c>
      <c r="V287">
        <v>15</v>
      </c>
      <c r="W287" s="15">
        <v>114.027051210403</v>
      </c>
      <c r="X287">
        <v>163</v>
      </c>
    </row>
    <row r="288" spans="1:24" x14ac:dyDescent="0.25">
      <c r="A288" t="s">
        <v>292</v>
      </c>
      <c r="B288">
        <v>6</v>
      </c>
      <c r="D288" t="s">
        <v>8308</v>
      </c>
      <c r="E288">
        <v>5</v>
      </c>
      <c r="G288" t="s">
        <v>8282</v>
      </c>
      <c r="H288">
        <v>13</v>
      </c>
      <c r="J288" t="s">
        <v>11989</v>
      </c>
      <c r="K288">
        <v>32</v>
      </c>
      <c r="M288" s="15" t="s">
        <v>921</v>
      </c>
      <c r="N288" s="15">
        <v>67.464582681655799</v>
      </c>
      <c r="P288" t="s">
        <v>4307</v>
      </c>
      <c r="Q288">
        <v>2</v>
      </c>
      <c r="S288">
        <v>6</v>
      </c>
      <c r="T288">
        <v>5</v>
      </c>
      <c r="U288">
        <v>13</v>
      </c>
      <c r="V288">
        <v>32</v>
      </c>
      <c r="W288" s="15">
        <v>67.464582681655799</v>
      </c>
      <c r="X288">
        <v>2</v>
      </c>
    </row>
    <row r="289" spans="1:24" x14ac:dyDescent="0.25">
      <c r="A289" t="s">
        <v>1634</v>
      </c>
      <c r="B289">
        <v>6</v>
      </c>
      <c r="D289" t="s">
        <v>8309</v>
      </c>
      <c r="E289">
        <v>387</v>
      </c>
      <c r="G289" t="s">
        <v>9772</v>
      </c>
      <c r="H289">
        <v>379</v>
      </c>
      <c r="J289" t="s">
        <v>11990</v>
      </c>
      <c r="K289">
        <v>36</v>
      </c>
      <c r="M289" s="15" t="s">
        <v>1458</v>
      </c>
      <c r="N289" s="15">
        <v>63.052209615707397</v>
      </c>
      <c r="P289" t="s">
        <v>4308</v>
      </c>
      <c r="Q289">
        <v>8</v>
      </c>
      <c r="S289">
        <v>6</v>
      </c>
      <c r="T289">
        <v>387</v>
      </c>
      <c r="U289">
        <v>379</v>
      </c>
      <c r="V289">
        <v>36</v>
      </c>
      <c r="W289" s="15">
        <v>63.052209615707397</v>
      </c>
      <c r="X289">
        <v>8</v>
      </c>
    </row>
    <row r="290" spans="1:24" x14ac:dyDescent="0.25">
      <c r="A290" t="s">
        <v>288</v>
      </c>
      <c r="B290">
        <v>6</v>
      </c>
      <c r="D290" t="s">
        <v>8310</v>
      </c>
      <c r="E290">
        <v>5</v>
      </c>
      <c r="G290" t="s">
        <v>8283</v>
      </c>
      <c r="H290">
        <v>6</v>
      </c>
      <c r="J290" t="s">
        <v>11991</v>
      </c>
      <c r="K290">
        <v>16</v>
      </c>
      <c r="M290" s="15" t="s">
        <v>152</v>
      </c>
      <c r="N290" s="15">
        <v>159.04690313339199</v>
      </c>
      <c r="P290" t="s">
        <v>4309</v>
      </c>
      <c r="Q290">
        <v>3</v>
      </c>
      <c r="S290">
        <v>6</v>
      </c>
      <c r="T290">
        <v>5</v>
      </c>
      <c r="U290">
        <v>6</v>
      </c>
      <c r="V290">
        <v>16</v>
      </c>
      <c r="W290" s="15">
        <v>159.04690313339199</v>
      </c>
      <c r="X290">
        <v>3</v>
      </c>
    </row>
    <row r="291" spans="1:24" x14ac:dyDescent="0.25">
      <c r="A291" t="s">
        <v>1438</v>
      </c>
      <c r="B291">
        <v>6</v>
      </c>
      <c r="D291" t="s">
        <v>8311</v>
      </c>
      <c r="E291">
        <v>12</v>
      </c>
      <c r="G291" t="s">
        <v>8284</v>
      </c>
      <c r="H291">
        <v>33</v>
      </c>
      <c r="J291" t="s">
        <v>11992</v>
      </c>
      <c r="K291">
        <v>87</v>
      </c>
      <c r="M291" s="15" t="s">
        <v>4017</v>
      </c>
      <c r="N291" s="15">
        <v>357.103200197219</v>
      </c>
      <c r="P291" t="s">
        <v>4310</v>
      </c>
      <c r="Q291">
        <v>3</v>
      </c>
      <c r="S291">
        <v>6</v>
      </c>
      <c r="T291">
        <v>12</v>
      </c>
      <c r="U291">
        <v>33</v>
      </c>
      <c r="V291">
        <v>87</v>
      </c>
      <c r="W291" s="15">
        <v>357.103200197219</v>
      </c>
      <c r="X291">
        <v>3</v>
      </c>
    </row>
    <row r="292" spans="1:24" x14ac:dyDescent="0.25">
      <c r="A292" t="s">
        <v>772</v>
      </c>
      <c r="B292">
        <v>6</v>
      </c>
      <c r="D292" t="s">
        <v>8312</v>
      </c>
      <c r="E292">
        <v>169</v>
      </c>
      <c r="G292" t="s">
        <v>8285</v>
      </c>
      <c r="H292">
        <v>6</v>
      </c>
      <c r="J292" t="s">
        <v>11993</v>
      </c>
      <c r="K292">
        <v>15</v>
      </c>
      <c r="M292" s="15" t="s">
        <v>1410</v>
      </c>
      <c r="N292" s="15">
        <v>94.441389083862305</v>
      </c>
      <c r="P292" t="s">
        <v>4311</v>
      </c>
      <c r="Q292">
        <v>18</v>
      </c>
      <c r="S292">
        <v>6</v>
      </c>
      <c r="T292">
        <v>169</v>
      </c>
      <c r="U292">
        <v>6</v>
      </c>
      <c r="V292">
        <v>15</v>
      </c>
      <c r="W292" s="15">
        <v>94.441389083862305</v>
      </c>
      <c r="X292">
        <v>18</v>
      </c>
    </row>
    <row r="293" spans="1:24" x14ac:dyDescent="0.25">
      <c r="A293" t="s">
        <v>1036</v>
      </c>
      <c r="B293">
        <v>6</v>
      </c>
      <c r="D293" t="s">
        <v>8313</v>
      </c>
      <c r="E293">
        <v>4</v>
      </c>
      <c r="G293" t="s">
        <v>8287</v>
      </c>
      <c r="H293">
        <v>272</v>
      </c>
      <c r="J293" t="s">
        <v>11994</v>
      </c>
      <c r="K293">
        <v>50</v>
      </c>
      <c r="M293" s="15" t="s">
        <v>169</v>
      </c>
      <c r="N293" s="15">
        <v>187.86769032478301</v>
      </c>
      <c r="P293" t="s">
        <v>4312</v>
      </c>
      <c r="Q293">
        <v>5</v>
      </c>
      <c r="S293">
        <v>6</v>
      </c>
      <c r="T293">
        <v>4</v>
      </c>
      <c r="U293">
        <v>272</v>
      </c>
      <c r="V293">
        <v>50</v>
      </c>
      <c r="W293" s="15">
        <v>187.86769032478301</v>
      </c>
      <c r="X293">
        <v>5</v>
      </c>
    </row>
    <row r="294" spans="1:24" x14ac:dyDescent="0.25">
      <c r="A294" t="s">
        <v>607</v>
      </c>
      <c r="B294">
        <v>6</v>
      </c>
      <c r="D294" t="s">
        <v>8314</v>
      </c>
      <c r="E294">
        <v>5</v>
      </c>
      <c r="G294" t="s">
        <v>8288</v>
      </c>
      <c r="H294">
        <v>155</v>
      </c>
      <c r="J294" t="s">
        <v>11995</v>
      </c>
      <c r="K294">
        <v>38</v>
      </c>
      <c r="M294" s="15" t="s">
        <v>476</v>
      </c>
      <c r="N294" s="15">
        <v>699.15808272361699</v>
      </c>
      <c r="P294" t="s">
        <v>4313</v>
      </c>
      <c r="Q294">
        <v>3</v>
      </c>
      <c r="S294">
        <v>6</v>
      </c>
      <c r="T294">
        <v>5</v>
      </c>
      <c r="U294">
        <v>155</v>
      </c>
      <c r="V294">
        <v>38</v>
      </c>
      <c r="W294" s="15">
        <v>699.15808272361699</v>
      </c>
      <c r="X294">
        <v>3</v>
      </c>
    </row>
    <row r="295" spans="1:24" x14ac:dyDescent="0.25">
      <c r="A295" t="s">
        <v>902</v>
      </c>
      <c r="B295">
        <v>6</v>
      </c>
      <c r="D295" t="s">
        <v>8315</v>
      </c>
      <c r="E295">
        <v>28</v>
      </c>
      <c r="G295" t="s">
        <v>8289</v>
      </c>
      <c r="H295">
        <v>16</v>
      </c>
      <c r="J295" t="s">
        <v>11996</v>
      </c>
      <c r="K295">
        <v>35</v>
      </c>
      <c r="M295" s="15" t="s">
        <v>983</v>
      </c>
      <c r="N295" s="15">
        <v>63.8874766826629</v>
      </c>
      <c r="P295" t="s">
        <v>4314</v>
      </c>
      <c r="Q295">
        <v>35</v>
      </c>
      <c r="S295">
        <v>6</v>
      </c>
      <c r="T295">
        <v>28</v>
      </c>
      <c r="U295">
        <v>16</v>
      </c>
      <c r="V295">
        <v>35</v>
      </c>
      <c r="W295" s="15">
        <v>63.8874766826629</v>
      </c>
      <c r="X295">
        <v>35</v>
      </c>
    </row>
    <row r="296" spans="1:24" x14ac:dyDescent="0.25">
      <c r="A296" t="s">
        <v>159</v>
      </c>
      <c r="B296">
        <v>6</v>
      </c>
      <c r="D296" t="s">
        <v>8316</v>
      </c>
      <c r="E296">
        <v>39</v>
      </c>
      <c r="G296" t="s">
        <v>8290</v>
      </c>
      <c r="H296">
        <v>16</v>
      </c>
      <c r="J296" t="s">
        <v>11997</v>
      </c>
      <c r="K296">
        <v>6</v>
      </c>
      <c r="M296" s="15" t="s">
        <v>1114</v>
      </c>
      <c r="N296" s="15">
        <v>143.64562058448701</v>
      </c>
      <c r="P296" t="s">
        <v>4315</v>
      </c>
      <c r="Q296">
        <v>5</v>
      </c>
      <c r="S296">
        <v>6</v>
      </c>
      <c r="T296">
        <v>39</v>
      </c>
      <c r="U296">
        <v>16</v>
      </c>
      <c r="V296">
        <v>6</v>
      </c>
      <c r="W296" s="15">
        <v>143.64562058448701</v>
      </c>
      <c r="X296">
        <v>5</v>
      </c>
    </row>
    <row r="297" spans="1:24" x14ac:dyDescent="0.25">
      <c r="A297" t="s">
        <v>1146</v>
      </c>
      <c r="B297">
        <v>7</v>
      </c>
      <c r="D297" t="s">
        <v>8317</v>
      </c>
      <c r="E297">
        <v>163</v>
      </c>
      <c r="G297" t="s">
        <v>8291</v>
      </c>
      <c r="H297">
        <v>108</v>
      </c>
      <c r="J297" t="s">
        <v>11998</v>
      </c>
      <c r="K297">
        <v>46</v>
      </c>
      <c r="M297" s="15" t="s">
        <v>1508</v>
      </c>
      <c r="N297" s="15">
        <v>73.9107537269592</v>
      </c>
      <c r="P297" t="s">
        <v>4316</v>
      </c>
      <c r="Q297">
        <v>5</v>
      </c>
      <c r="S297">
        <v>7</v>
      </c>
      <c r="T297">
        <v>163</v>
      </c>
      <c r="U297">
        <v>108</v>
      </c>
      <c r="V297">
        <v>46</v>
      </c>
      <c r="W297" s="15">
        <v>73.9107537269592</v>
      </c>
      <c r="X297">
        <v>5</v>
      </c>
    </row>
    <row r="298" spans="1:24" x14ac:dyDescent="0.25">
      <c r="A298" t="s">
        <v>304</v>
      </c>
      <c r="B298">
        <v>7</v>
      </c>
      <c r="D298" t="s">
        <v>8318</v>
      </c>
      <c r="E298">
        <v>297</v>
      </c>
      <c r="G298" t="s">
        <v>8292</v>
      </c>
      <c r="H298">
        <v>129</v>
      </c>
      <c r="J298" t="s">
        <v>11999</v>
      </c>
      <c r="K298">
        <v>31</v>
      </c>
      <c r="M298" s="15" t="s">
        <v>1412</v>
      </c>
      <c r="N298" s="15">
        <v>69.878798007965003</v>
      </c>
      <c r="P298" t="s">
        <v>4317</v>
      </c>
      <c r="Q298">
        <v>3</v>
      </c>
      <c r="S298">
        <v>7</v>
      </c>
      <c r="T298">
        <v>297</v>
      </c>
      <c r="U298">
        <v>129</v>
      </c>
      <c r="V298">
        <v>31</v>
      </c>
      <c r="W298" s="15">
        <v>69.878798007965003</v>
      </c>
      <c r="X298">
        <v>3</v>
      </c>
    </row>
    <row r="299" spans="1:24" x14ac:dyDescent="0.25">
      <c r="A299" t="s">
        <v>1303</v>
      </c>
      <c r="B299">
        <v>7</v>
      </c>
      <c r="D299" t="s">
        <v>8319</v>
      </c>
      <c r="E299">
        <v>11</v>
      </c>
      <c r="G299" t="s">
        <v>8293</v>
      </c>
      <c r="H299">
        <v>32</v>
      </c>
      <c r="J299" t="s">
        <v>12000</v>
      </c>
      <c r="K299">
        <v>90</v>
      </c>
      <c r="M299" s="15" t="s">
        <v>212</v>
      </c>
      <c r="N299" s="15">
        <v>180.64627528190599</v>
      </c>
      <c r="P299" t="s">
        <v>4318</v>
      </c>
      <c r="Q299">
        <v>10</v>
      </c>
      <c r="S299">
        <v>7</v>
      </c>
      <c r="T299">
        <v>11</v>
      </c>
      <c r="U299">
        <v>32</v>
      </c>
      <c r="V299">
        <v>90</v>
      </c>
      <c r="W299" s="15">
        <v>180.64627528190599</v>
      </c>
      <c r="X299">
        <v>10</v>
      </c>
    </row>
    <row r="300" spans="1:24" x14ac:dyDescent="0.25">
      <c r="A300" t="s">
        <v>255</v>
      </c>
      <c r="B300">
        <v>7</v>
      </c>
      <c r="D300" t="s">
        <v>8320</v>
      </c>
      <c r="E300">
        <v>12</v>
      </c>
      <c r="G300" t="s">
        <v>8294</v>
      </c>
      <c r="H300">
        <v>15</v>
      </c>
      <c r="J300" t="s">
        <v>12001</v>
      </c>
      <c r="K300">
        <v>46</v>
      </c>
      <c r="M300" s="15" t="s">
        <v>1990</v>
      </c>
      <c r="N300" s="15">
        <v>88.123183488845797</v>
      </c>
      <c r="P300" t="s">
        <v>4319</v>
      </c>
      <c r="Q300">
        <v>6</v>
      </c>
      <c r="S300">
        <v>7</v>
      </c>
      <c r="T300">
        <v>12</v>
      </c>
      <c r="U300">
        <v>15</v>
      </c>
      <c r="V300">
        <v>46</v>
      </c>
      <c r="W300" s="15">
        <v>88.123183488845797</v>
      </c>
      <c r="X300">
        <v>6</v>
      </c>
    </row>
    <row r="301" spans="1:24" x14ac:dyDescent="0.25">
      <c r="A301" t="s">
        <v>84</v>
      </c>
      <c r="B301">
        <v>7</v>
      </c>
      <c r="D301" t="s">
        <v>8321</v>
      </c>
      <c r="E301">
        <v>11</v>
      </c>
      <c r="G301" t="s">
        <v>8295</v>
      </c>
      <c r="H301">
        <v>135</v>
      </c>
      <c r="J301" t="s">
        <v>12002</v>
      </c>
      <c r="K301">
        <v>59</v>
      </c>
      <c r="M301" s="15" t="s">
        <v>201</v>
      </c>
      <c r="N301" s="15">
        <v>108.454406023025</v>
      </c>
      <c r="P301" t="s">
        <v>4320</v>
      </c>
      <c r="Q301">
        <v>6</v>
      </c>
      <c r="S301">
        <v>7</v>
      </c>
      <c r="T301">
        <v>11</v>
      </c>
      <c r="U301">
        <v>135</v>
      </c>
      <c r="V301">
        <v>59</v>
      </c>
      <c r="W301" s="15">
        <v>108.454406023025</v>
      </c>
      <c r="X301">
        <v>6</v>
      </c>
    </row>
    <row r="302" spans="1:24" x14ac:dyDescent="0.25">
      <c r="A302" t="s">
        <v>1492</v>
      </c>
      <c r="B302">
        <v>7</v>
      </c>
      <c r="D302" t="s">
        <v>8322</v>
      </c>
      <c r="E302">
        <v>21</v>
      </c>
      <c r="G302" t="s">
        <v>8296</v>
      </c>
      <c r="H302">
        <v>9</v>
      </c>
      <c r="J302" t="s">
        <v>12003</v>
      </c>
      <c r="K302">
        <v>48</v>
      </c>
      <c r="M302" s="15" t="s">
        <v>1370</v>
      </c>
      <c r="N302" s="15">
        <v>201.52812623977599</v>
      </c>
      <c r="P302" t="s">
        <v>4321</v>
      </c>
      <c r="Q302">
        <v>3</v>
      </c>
      <c r="S302">
        <v>7</v>
      </c>
      <c r="T302">
        <v>21</v>
      </c>
      <c r="U302">
        <v>9</v>
      </c>
      <c r="V302">
        <v>48</v>
      </c>
      <c r="W302" s="15">
        <v>201.52812623977599</v>
      </c>
      <c r="X302">
        <v>3</v>
      </c>
    </row>
    <row r="303" spans="1:24" x14ac:dyDescent="0.25">
      <c r="A303" t="s">
        <v>1361</v>
      </c>
      <c r="B303">
        <v>7</v>
      </c>
      <c r="D303" t="s">
        <v>8323</v>
      </c>
      <c r="E303">
        <v>12</v>
      </c>
      <c r="G303" t="s">
        <v>8297</v>
      </c>
      <c r="H303">
        <v>14</v>
      </c>
      <c r="J303" t="s">
        <v>12004</v>
      </c>
      <c r="K303">
        <v>7</v>
      </c>
      <c r="M303" s="15" t="s">
        <v>623</v>
      </c>
      <c r="N303" s="15">
        <v>186.908409118652</v>
      </c>
      <c r="P303" t="s">
        <v>4322</v>
      </c>
      <c r="Q303">
        <v>6</v>
      </c>
      <c r="S303">
        <v>7</v>
      </c>
      <c r="T303">
        <v>12</v>
      </c>
      <c r="U303">
        <v>14</v>
      </c>
      <c r="V303">
        <v>7</v>
      </c>
      <c r="W303" s="15">
        <v>186.908409118652</v>
      </c>
      <c r="X303">
        <v>6</v>
      </c>
    </row>
    <row r="304" spans="1:24" x14ac:dyDescent="0.25">
      <c r="A304" t="s">
        <v>205</v>
      </c>
      <c r="B304">
        <v>7</v>
      </c>
      <c r="D304" t="s">
        <v>8324</v>
      </c>
      <c r="E304">
        <v>34</v>
      </c>
      <c r="G304" t="s">
        <v>8298</v>
      </c>
      <c r="H304">
        <v>56</v>
      </c>
      <c r="J304" t="s">
        <v>12005</v>
      </c>
      <c r="K304">
        <v>81</v>
      </c>
      <c r="M304" s="15" t="s">
        <v>1629</v>
      </c>
      <c r="N304" s="15">
        <v>70.435394525527897</v>
      </c>
      <c r="P304" t="s">
        <v>4323</v>
      </c>
      <c r="Q304">
        <v>87</v>
      </c>
      <c r="S304">
        <v>7</v>
      </c>
      <c r="T304">
        <v>34</v>
      </c>
      <c r="U304">
        <v>56</v>
      </c>
      <c r="V304">
        <v>81</v>
      </c>
      <c r="W304" s="15">
        <v>70.435394525527897</v>
      </c>
      <c r="X304">
        <v>87</v>
      </c>
    </row>
    <row r="305" spans="1:24" x14ac:dyDescent="0.25">
      <c r="A305" t="s">
        <v>495</v>
      </c>
      <c r="B305">
        <v>7</v>
      </c>
      <c r="D305" t="s">
        <v>8325</v>
      </c>
      <c r="E305">
        <v>74</v>
      </c>
      <c r="G305" t="s">
        <v>8300</v>
      </c>
      <c r="H305">
        <v>44</v>
      </c>
      <c r="J305" t="s">
        <v>12006</v>
      </c>
      <c r="K305">
        <v>13</v>
      </c>
      <c r="M305" s="15" t="s">
        <v>1543</v>
      </c>
      <c r="N305" s="15">
        <v>69.165698289871202</v>
      </c>
      <c r="P305" t="s">
        <v>4324</v>
      </c>
      <c r="Q305">
        <v>7</v>
      </c>
      <c r="S305">
        <v>7</v>
      </c>
      <c r="T305">
        <v>74</v>
      </c>
      <c r="U305">
        <v>44</v>
      </c>
      <c r="V305">
        <v>13</v>
      </c>
      <c r="W305" s="15">
        <v>69.165698289871202</v>
      </c>
      <c r="X305">
        <v>7</v>
      </c>
    </row>
    <row r="306" spans="1:24" x14ac:dyDescent="0.25">
      <c r="A306" t="s">
        <v>357</v>
      </c>
      <c r="B306">
        <v>7</v>
      </c>
      <c r="D306" t="s">
        <v>8326</v>
      </c>
      <c r="E306">
        <v>7</v>
      </c>
      <c r="G306" t="s">
        <v>9773</v>
      </c>
      <c r="H306">
        <v>78</v>
      </c>
      <c r="J306" t="s">
        <v>12007</v>
      </c>
      <c r="K306">
        <v>55</v>
      </c>
      <c r="M306" s="15" t="s">
        <v>1610</v>
      </c>
      <c r="N306" s="15">
        <v>239.65883803367601</v>
      </c>
      <c r="P306" t="s">
        <v>4325</v>
      </c>
      <c r="Q306">
        <v>7</v>
      </c>
      <c r="S306">
        <v>7</v>
      </c>
      <c r="T306">
        <v>7</v>
      </c>
      <c r="U306">
        <v>78</v>
      </c>
      <c r="V306">
        <v>55</v>
      </c>
      <c r="W306" s="15">
        <v>239.65883803367601</v>
      </c>
      <c r="X306">
        <v>7</v>
      </c>
    </row>
    <row r="307" spans="1:24" x14ac:dyDescent="0.25">
      <c r="A307" t="s">
        <v>137</v>
      </c>
      <c r="B307">
        <v>7</v>
      </c>
      <c r="D307" t="s">
        <v>8327</v>
      </c>
      <c r="E307">
        <v>29</v>
      </c>
      <c r="G307" t="s">
        <v>8301</v>
      </c>
      <c r="H307">
        <v>64</v>
      </c>
      <c r="J307" t="s">
        <v>12008</v>
      </c>
      <c r="K307">
        <v>33</v>
      </c>
      <c r="M307" s="15" t="s">
        <v>537</v>
      </c>
      <c r="N307" s="15">
        <v>72.531351804733205</v>
      </c>
      <c r="P307" t="s">
        <v>4326</v>
      </c>
      <c r="Q307">
        <v>6</v>
      </c>
      <c r="S307">
        <v>7</v>
      </c>
      <c r="T307">
        <v>29</v>
      </c>
      <c r="U307">
        <v>64</v>
      </c>
      <c r="V307">
        <v>33</v>
      </c>
      <c r="W307" s="15">
        <v>72.531351804733205</v>
      </c>
      <c r="X307">
        <v>6</v>
      </c>
    </row>
    <row r="308" spans="1:24" x14ac:dyDescent="0.25">
      <c r="A308" t="s">
        <v>544</v>
      </c>
      <c r="B308">
        <v>7</v>
      </c>
      <c r="D308" t="s">
        <v>8328</v>
      </c>
      <c r="E308">
        <v>123</v>
      </c>
      <c r="G308" t="s">
        <v>8302</v>
      </c>
      <c r="H308">
        <v>14</v>
      </c>
      <c r="J308" t="s">
        <v>12009</v>
      </c>
      <c r="K308">
        <v>9</v>
      </c>
      <c r="M308" s="15" t="s">
        <v>1478</v>
      </c>
      <c r="N308" s="15">
        <v>65.203941345214801</v>
      </c>
      <c r="P308" t="s">
        <v>4327</v>
      </c>
      <c r="Q308">
        <v>20</v>
      </c>
      <c r="S308">
        <v>7</v>
      </c>
      <c r="T308">
        <v>123</v>
      </c>
      <c r="U308">
        <v>14</v>
      </c>
      <c r="V308">
        <v>9</v>
      </c>
      <c r="W308" s="15">
        <v>65.203941345214801</v>
      </c>
      <c r="X308">
        <v>20</v>
      </c>
    </row>
    <row r="309" spans="1:24" x14ac:dyDescent="0.25">
      <c r="A309" t="s">
        <v>1749</v>
      </c>
      <c r="B309">
        <v>7</v>
      </c>
      <c r="D309" t="s">
        <v>8329</v>
      </c>
      <c r="E309">
        <v>12</v>
      </c>
      <c r="G309" t="s">
        <v>8303</v>
      </c>
      <c r="H309">
        <v>27</v>
      </c>
      <c r="J309" t="s">
        <v>12010</v>
      </c>
      <c r="K309">
        <v>27</v>
      </c>
      <c r="M309" s="15" t="s">
        <v>1433</v>
      </c>
      <c r="N309" s="15">
        <v>78.668121814727698</v>
      </c>
      <c r="P309" t="s">
        <v>4328</v>
      </c>
      <c r="Q309">
        <v>38</v>
      </c>
      <c r="S309">
        <v>7</v>
      </c>
      <c r="T309">
        <v>12</v>
      </c>
      <c r="U309">
        <v>27</v>
      </c>
      <c r="V309">
        <v>27</v>
      </c>
      <c r="W309" s="15">
        <v>78.668121814727698</v>
      </c>
      <c r="X309">
        <v>38</v>
      </c>
    </row>
    <row r="310" spans="1:24" x14ac:dyDescent="0.25">
      <c r="A310" t="s">
        <v>445</v>
      </c>
      <c r="B310">
        <v>7</v>
      </c>
      <c r="D310" t="s">
        <v>8330</v>
      </c>
      <c r="E310">
        <v>10</v>
      </c>
      <c r="G310" t="s">
        <v>8304</v>
      </c>
      <c r="H310">
        <v>4</v>
      </c>
      <c r="J310" t="s">
        <v>12011</v>
      </c>
      <c r="K310">
        <v>14</v>
      </c>
      <c r="M310" s="15" t="s">
        <v>400</v>
      </c>
      <c r="N310" s="15">
        <v>162.84757947921699</v>
      </c>
      <c r="P310" t="s">
        <v>4329</v>
      </c>
      <c r="Q310">
        <v>10</v>
      </c>
      <c r="S310">
        <v>7</v>
      </c>
      <c r="T310">
        <v>10</v>
      </c>
      <c r="U310">
        <v>4</v>
      </c>
      <c r="V310">
        <v>14</v>
      </c>
      <c r="W310" s="15">
        <v>162.84757947921699</v>
      </c>
      <c r="X310">
        <v>10</v>
      </c>
    </row>
    <row r="311" spans="1:24" x14ac:dyDescent="0.25">
      <c r="A311" t="s">
        <v>622</v>
      </c>
      <c r="B311">
        <v>7</v>
      </c>
      <c r="D311" t="s">
        <v>8331</v>
      </c>
      <c r="E311">
        <v>91</v>
      </c>
      <c r="G311" t="s">
        <v>8305</v>
      </c>
      <c r="H311">
        <v>8</v>
      </c>
      <c r="J311" t="s">
        <v>12012</v>
      </c>
      <c r="K311">
        <v>55</v>
      </c>
      <c r="M311" s="15" t="s">
        <v>771</v>
      </c>
      <c r="N311" s="15">
        <v>840.41275310516301</v>
      </c>
      <c r="P311" t="s">
        <v>4330</v>
      </c>
      <c r="Q311">
        <v>4</v>
      </c>
      <c r="S311">
        <v>7</v>
      </c>
      <c r="T311">
        <v>91</v>
      </c>
      <c r="U311">
        <v>8</v>
      </c>
      <c r="V311">
        <v>55</v>
      </c>
      <c r="W311" s="15">
        <v>840.41275310516301</v>
      </c>
      <c r="X311">
        <v>4</v>
      </c>
    </row>
    <row r="312" spans="1:24" x14ac:dyDescent="0.25">
      <c r="A312" t="s">
        <v>160</v>
      </c>
      <c r="B312">
        <v>7</v>
      </c>
      <c r="D312" t="s">
        <v>8332</v>
      </c>
      <c r="E312">
        <v>5</v>
      </c>
      <c r="G312" t="s">
        <v>8306</v>
      </c>
      <c r="H312">
        <v>19</v>
      </c>
      <c r="J312" t="s">
        <v>12013</v>
      </c>
      <c r="K312">
        <v>49</v>
      </c>
      <c r="M312" s="15" t="s">
        <v>1314</v>
      </c>
      <c r="N312" s="15">
        <v>70.642252922058105</v>
      </c>
      <c r="P312" t="s">
        <v>4331</v>
      </c>
      <c r="Q312">
        <v>49</v>
      </c>
      <c r="S312">
        <v>7</v>
      </c>
      <c r="T312">
        <v>5</v>
      </c>
      <c r="U312">
        <v>19</v>
      </c>
      <c r="V312">
        <v>49</v>
      </c>
      <c r="W312" s="15">
        <v>70.642252922058105</v>
      </c>
      <c r="X312">
        <v>49</v>
      </c>
    </row>
    <row r="313" spans="1:24" x14ac:dyDescent="0.25">
      <c r="A313" t="s">
        <v>355</v>
      </c>
      <c r="B313">
        <v>7</v>
      </c>
      <c r="D313" t="s">
        <v>8333</v>
      </c>
      <c r="E313">
        <v>4</v>
      </c>
      <c r="G313" t="s">
        <v>8307</v>
      </c>
      <c r="H313">
        <v>79</v>
      </c>
      <c r="J313" t="s">
        <v>12014</v>
      </c>
      <c r="K313">
        <v>13</v>
      </c>
      <c r="M313" s="15" t="s">
        <v>1160</v>
      </c>
      <c r="N313" s="15">
        <v>609.82871484756402</v>
      </c>
      <c r="P313" t="s">
        <v>4332</v>
      </c>
      <c r="Q313">
        <v>37</v>
      </c>
      <c r="S313">
        <v>7</v>
      </c>
      <c r="T313">
        <v>4</v>
      </c>
      <c r="U313">
        <v>79</v>
      </c>
      <c r="V313">
        <v>13</v>
      </c>
      <c r="W313" s="15">
        <v>609.82871484756402</v>
      </c>
      <c r="X313">
        <v>37</v>
      </c>
    </row>
    <row r="314" spans="1:24" x14ac:dyDescent="0.25">
      <c r="A314" t="s">
        <v>300</v>
      </c>
      <c r="B314">
        <v>7</v>
      </c>
      <c r="D314" t="s">
        <v>8334</v>
      </c>
      <c r="E314">
        <v>4</v>
      </c>
      <c r="G314" t="s">
        <v>8308</v>
      </c>
      <c r="H314">
        <v>9</v>
      </c>
      <c r="J314" t="s">
        <v>12015</v>
      </c>
      <c r="K314">
        <v>18</v>
      </c>
      <c r="M314" s="15" t="s">
        <v>701</v>
      </c>
      <c r="N314" s="15">
        <v>129.04903149604701</v>
      </c>
      <c r="P314" t="s">
        <v>4333</v>
      </c>
      <c r="Q314">
        <v>3</v>
      </c>
      <c r="S314">
        <v>7</v>
      </c>
      <c r="T314">
        <v>4</v>
      </c>
      <c r="U314">
        <v>9</v>
      </c>
      <c r="V314">
        <v>18</v>
      </c>
      <c r="W314" s="15">
        <v>129.04903149604701</v>
      </c>
      <c r="X314">
        <v>3</v>
      </c>
    </row>
    <row r="315" spans="1:24" x14ac:dyDescent="0.25">
      <c r="A315" t="s">
        <v>1365</v>
      </c>
      <c r="B315">
        <v>7</v>
      </c>
      <c r="D315" t="s">
        <v>8335</v>
      </c>
      <c r="E315">
        <v>3</v>
      </c>
      <c r="G315" t="s">
        <v>8309</v>
      </c>
      <c r="H315">
        <v>303</v>
      </c>
      <c r="J315" t="s">
        <v>12016</v>
      </c>
      <c r="K315">
        <v>25</v>
      </c>
      <c r="M315" s="15" t="s">
        <v>1603</v>
      </c>
      <c r="N315" s="15">
        <v>65.561104536056504</v>
      </c>
      <c r="P315" t="s">
        <v>4334</v>
      </c>
      <c r="Q315">
        <v>3</v>
      </c>
      <c r="S315">
        <v>7</v>
      </c>
      <c r="T315">
        <v>3</v>
      </c>
      <c r="U315">
        <v>303</v>
      </c>
      <c r="V315">
        <v>25</v>
      </c>
      <c r="W315" s="15">
        <v>65.561104536056504</v>
      </c>
      <c r="X315">
        <v>3</v>
      </c>
    </row>
    <row r="316" spans="1:24" x14ac:dyDescent="0.25">
      <c r="A316" t="s">
        <v>1239</v>
      </c>
      <c r="B316">
        <v>7</v>
      </c>
      <c r="D316" t="s">
        <v>8336</v>
      </c>
      <c r="E316">
        <v>5</v>
      </c>
      <c r="G316" t="s">
        <v>8310</v>
      </c>
      <c r="H316">
        <v>1</v>
      </c>
      <c r="J316" t="s">
        <v>12017</v>
      </c>
      <c r="K316">
        <v>31</v>
      </c>
      <c r="M316" s="15" t="s">
        <v>1788</v>
      </c>
      <c r="N316" s="15">
        <v>817.86341786384503</v>
      </c>
      <c r="P316" t="s">
        <v>4335</v>
      </c>
      <c r="Q316">
        <v>208</v>
      </c>
      <c r="S316">
        <v>7</v>
      </c>
      <c r="T316">
        <v>5</v>
      </c>
      <c r="U316">
        <v>1</v>
      </c>
      <c r="V316">
        <v>31</v>
      </c>
      <c r="W316" s="15">
        <v>817.86341786384503</v>
      </c>
      <c r="X316">
        <v>208</v>
      </c>
    </row>
    <row r="317" spans="1:24" x14ac:dyDescent="0.25">
      <c r="A317" t="s">
        <v>681</v>
      </c>
      <c r="B317">
        <v>7</v>
      </c>
      <c r="D317" t="s">
        <v>8337</v>
      </c>
      <c r="E317">
        <v>9</v>
      </c>
      <c r="G317" t="s">
        <v>8311</v>
      </c>
      <c r="H317">
        <v>25</v>
      </c>
      <c r="J317" t="s">
        <v>12018</v>
      </c>
      <c r="K317">
        <v>66</v>
      </c>
      <c r="M317" s="15" t="s">
        <v>806</v>
      </c>
      <c r="N317" s="15">
        <v>73.585932493209796</v>
      </c>
      <c r="P317" t="s">
        <v>4336</v>
      </c>
      <c r="Q317">
        <v>95</v>
      </c>
      <c r="S317">
        <v>7</v>
      </c>
      <c r="T317">
        <v>9</v>
      </c>
      <c r="U317">
        <v>25</v>
      </c>
      <c r="V317">
        <v>66</v>
      </c>
      <c r="W317" s="15">
        <v>73.585932493209796</v>
      </c>
      <c r="X317">
        <v>95</v>
      </c>
    </row>
    <row r="318" spans="1:24" x14ac:dyDescent="0.25">
      <c r="A318" t="s">
        <v>140</v>
      </c>
      <c r="B318">
        <v>7</v>
      </c>
      <c r="D318" t="s">
        <v>8338</v>
      </c>
      <c r="E318">
        <v>6</v>
      </c>
      <c r="G318" t="s">
        <v>8312</v>
      </c>
      <c r="H318">
        <v>194</v>
      </c>
      <c r="J318" t="s">
        <v>12019</v>
      </c>
      <c r="K318">
        <v>95</v>
      </c>
      <c r="M318" s="15" t="s">
        <v>1389</v>
      </c>
      <c r="N318" s="15">
        <v>79.230238199233995</v>
      </c>
      <c r="P318" t="s">
        <v>4337</v>
      </c>
      <c r="Q318">
        <v>49</v>
      </c>
      <c r="S318">
        <v>7</v>
      </c>
      <c r="T318">
        <v>6</v>
      </c>
      <c r="U318">
        <v>194</v>
      </c>
      <c r="V318">
        <v>95</v>
      </c>
      <c r="W318" s="15">
        <v>79.230238199233995</v>
      </c>
      <c r="X318">
        <v>49</v>
      </c>
    </row>
    <row r="319" spans="1:24" x14ac:dyDescent="0.25">
      <c r="A319" t="s">
        <v>564</v>
      </c>
      <c r="B319">
        <v>7</v>
      </c>
      <c r="D319" t="s">
        <v>8339</v>
      </c>
      <c r="E319">
        <v>2</v>
      </c>
      <c r="G319" t="s">
        <v>8313</v>
      </c>
      <c r="H319">
        <v>5</v>
      </c>
      <c r="J319" t="s">
        <v>12020</v>
      </c>
      <c r="K319">
        <v>174</v>
      </c>
      <c r="M319" s="15" t="s">
        <v>1080</v>
      </c>
      <c r="N319" s="15">
        <v>80.883128881454397</v>
      </c>
      <c r="P319" t="s">
        <v>4338</v>
      </c>
      <c r="Q319">
        <v>24</v>
      </c>
      <c r="S319">
        <v>7</v>
      </c>
      <c r="T319">
        <v>2</v>
      </c>
      <c r="U319">
        <v>5</v>
      </c>
      <c r="V319">
        <v>174</v>
      </c>
      <c r="W319" s="15">
        <v>80.883128881454397</v>
      </c>
      <c r="X319">
        <v>24</v>
      </c>
    </row>
    <row r="320" spans="1:24" x14ac:dyDescent="0.25">
      <c r="A320" t="s">
        <v>291</v>
      </c>
      <c r="B320">
        <v>7</v>
      </c>
      <c r="D320" t="s">
        <v>8340</v>
      </c>
      <c r="E320">
        <v>36</v>
      </c>
      <c r="G320" t="s">
        <v>8315</v>
      </c>
      <c r="H320">
        <v>28</v>
      </c>
      <c r="J320" t="s">
        <v>12021</v>
      </c>
      <c r="K320">
        <v>30</v>
      </c>
      <c r="M320" s="15" t="s">
        <v>614</v>
      </c>
      <c r="N320" s="15">
        <v>142.27168154716401</v>
      </c>
      <c r="P320" t="s">
        <v>4339</v>
      </c>
      <c r="Q320">
        <v>7</v>
      </c>
      <c r="S320">
        <v>7</v>
      </c>
      <c r="T320">
        <v>36</v>
      </c>
      <c r="U320">
        <v>28</v>
      </c>
      <c r="V320">
        <v>30</v>
      </c>
      <c r="W320" s="15">
        <v>142.27168154716401</v>
      </c>
      <c r="X320">
        <v>7</v>
      </c>
    </row>
    <row r="321" spans="1:24" x14ac:dyDescent="0.25">
      <c r="A321" t="s">
        <v>1592</v>
      </c>
      <c r="B321">
        <v>7</v>
      </c>
      <c r="D321" t="s">
        <v>8341</v>
      </c>
      <c r="E321">
        <v>10</v>
      </c>
      <c r="G321" t="s">
        <v>8316</v>
      </c>
      <c r="H321">
        <v>145</v>
      </c>
      <c r="J321" t="s">
        <v>12022</v>
      </c>
      <c r="K321">
        <v>0</v>
      </c>
      <c r="M321" s="15" t="s">
        <v>972</v>
      </c>
      <c r="N321" s="15">
        <v>75.129989385604802</v>
      </c>
      <c r="P321" t="s">
        <v>4340</v>
      </c>
      <c r="Q321">
        <v>280</v>
      </c>
      <c r="S321">
        <v>7</v>
      </c>
      <c r="T321">
        <v>10</v>
      </c>
      <c r="U321">
        <v>145</v>
      </c>
      <c r="V321">
        <v>0</v>
      </c>
      <c r="W321" s="15">
        <v>75.129989385604802</v>
      </c>
      <c r="X321">
        <v>280</v>
      </c>
    </row>
    <row r="322" spans="1:24" x14ac:dyDescent="0.25">
      <c r="A322" t="s">
        <v>783</v>
      </c>
      <c r="B322">
        <v>7</v>
      </c>
      <c r="D322" t="s">
        <v>8342</v>
      </c>
      <c r="E322">
        <v>8</v>
      </c>
      <c r="G322" t="s">
        <v>8317</v>
      </c>
      <c r="H322">
        <v>80</v>
      </c>
      <c r="J322" t="s">
        <v>12023</v>
      </c>
      <c r="K322">
        <v>7</v>
      </c>
      <c r="M322" s="15" t="s">
        <v>824</v>
      </c>
      <c r="N322" s="15">
        <v>234.902168750762</v>
      </c>
      <c r="P322" t="s">
        <v>4341</v>
      </c>
      <c r="Q322">
        <v>197</v>
      </c>
      <c r="S322">
        <v>7</v>
      </c>
      <c r="T322">
        <v>8</v>
      </c>
      <c r="U322">
        <v>80</v>
      </c>
      <c r="V322">
        <v>7</v>
      </c>
      <c r="W322" s="15">
        <v>234.902168750762</v>
      </c>
      <c r="X322">
        <v>197</v>
      </c>
    </row>
    <row r="323" spans="1:24" x14ac:dyDescent="0.25">
      <c r="A323" t="s">
        <v>1648</v>
      </c>
      <c r="B323">
        <v>7</v>
      </c>
      <c r="D323" t="s">
        <v>8343</v>
      </c>
      <c r="E323">
        <v>55</v>
      </c>
      <c r="G323" t="s">
        <v>8319</v>
      </c>
      <c r="H323">
        <v>26</v>
      </c>
      <c r="J323" t="s">
        <v>12024</v>
      </c>
      <c r="K323">
        <v>28</v>
      </c>
      <c r="M323" s="15" t="s">
        <v>1006</v>
      </c>
      <c r="N323" s="15">
        <v>194.10891532897901</v>
      </c>
      <c r="P323" t="s">
        <v>4342</v>
      </c>
      <c r="Q323">
        <v>4</v>
      </c>
      <c r="S323">
        <v>7</v>
      </c>
      <c r="T323">
        <v>55</v>
      </c>
      <c r="U323">
        <v>26</v>
      </c>
      <c r="V323">
        <v>28</v>
      </c>
      <c r="W323" s="15">
        <v>194.10891532897901</v>
      </c>
      <c r="X323">
        <v>4</v>
      </c>
    </row>
    <row r="324" spans="1:24" x14ac:dyDescent="0.25">
      <c r="A324" t="s">
        <v>1252</v>
      </c>
      <c r="B324">
        <v>7</v>
      </c>
      <c r="D324" t="s">
        <v>8344</v>
      </c>
      <c r="E324">
        <v>3</v>
      </c>
      <c r="G324" t="s">
        <v>8320</v>
      </c>
      <c r="H324">
        <v>20</v>
      </c>
      <c r="J324" t="s">
        <v>12025</v>
      </c>
      <c r="K324">
        <v>64</v>
      </c>
      <c r="M324" s="15" t="s">
        <v>1789</v>
      </c>
      <c r="N324" s="15">
        <v>721.22005081176701</v>
      </c>
      <c r="P324" t="s">
        <v>4343</v>
      </c>
      <c r="Q324">
        <v>165</v>
      </c>
      <c r="S324">
        <v>7</v>
      </c>
      <c r="T324">
        <v>3</v>
      </c>
      <c r="U324">
        <v>20</v>
      </c>
      <c r="V324">
        <v>64</v>
      </c>
      <c r="W324" s="15">
        <v>721.22005081176701</v>
      </c>
      <c r="X324">
        <v>165</v>
      </c>
    </row>
    <row r="325" spans="1:24" x14ac:dyDescent="0.25">
      <c r="A325" t="s">
        <v>606</v>
      </c>
      <c r="B325">
        <v>7</v>
      </c>
      <c r="D325" t="s">
        <v>8345</v>
      </c>
      <c r="E325">
        <v>13</v>
      </c>
      <c r="G325" t="s">
        <v>8321</v>
      </c>
      <c r="H325">
        <v>17</v>
      </c>
      <c r="J325" t="s">
        <v>12026</v>
      </c>
      <c r="K325">
        <v>34</v>
      </c>
      <c r="M325" s="15" t="s">
        <v>1790</v>
      </c>
      <c r="N325" s="15">
        <v>100.40419983863799</v>
      </c>
      <c r="P325" t="s">
        <v>4344</v>
      </c>
      <c r="Q325">
        <v>4</v>
      </c>
      <c r="S325">
        <v>7</v>
      </c>
      <c r="T325">
        <v>13</v>
      </c>
      <c r="U325">
        <v>17</v>
      </c>
      <c r="V325">
        <v>34</v>
      </c>
      <c r="W325" s="15">
        <v>100.40419983863799</v>
      </c>
      <c r="X325">
        <v>4</v>
      </c>
    </row>
    <row r="326" spans="1:24" x14ac:dyDescent="0.25">
      <c r="A326" t="s">
        <v>309</v>
      </c>
      <c r="B326">
        <v>7</v>
      </c>
      <c r="D326" t="s">
        <v>8346</v>
      </c>
      <c r="E326">
        <v>846</v>
      </c>
      <c r="G326" t="s">
        <v>8322</v>
      </c>
      <c r="H326">
        <v>64</v>
      </c>
      <c r="J326" t="s">
        <v>12027</v>
      </c>
      <c r="K326">
        <v>36</v>
      </c>
      <c r="M326" s="15" t="s">
        <v>924</v>
      </c>
      <c r="N326" s="15">
        <v>65.250633239746094</v>
      </c>
      <c r="P326" t="s">
        <v>4345</v>
      </c>
      <c r="Q326">
        <v>21</v>
      </c>
      <c r="S326">
        <v>7</v>
      </c>
      <c r="T326">
        <v>846</v>
      </c>
      <c r="U326">
        <v>64</v>
      </c>
      <c r="V326">
        <v>36</v>
      </c>
      <c r="W326" s="15">
        <v>65.250633239746094</v>
      </c>
      <c r="X326">
        <v>21</v>
      </c>
    </row>
    <row r="327" spans="1:24" x14ac:dyDescent="0.25">
      <c r="A327" t="s">
        <v>682</v>
      </c>
      <c r="B327">
        <v>7</v>
      </c>
      <c r="D327" t="s">
        <v>8347</v>
      </c>
      <c r="E327">
        <v>90</v>
      </c>
      <c r="G327" t="s">
        <v>8323</v>
      </c>
      <c r="H327">
        <v>6</v>
      </c>
      <c r="J327" t="s">
        <v>12028</v>
      </c>
      <c r="K327">
        <v>26</v>
      </c>
      <c r="M327" s="15" t="s">
        <v>1107</v>
      </c>
      <c r="N327" s="15">
        <v>184.56015229225099</v>
      </c>
      <c r="P327" t="s">
        <v>4346</v>
      </c>
      <c r="Q327">
        <v>2</v>
      </c>
      <c r="S327">
        <v>7</v>
      </c>
      <c r="T327">
        <v>90</v>
      </c>
      <c r="U327">
        <v>6</v>
      </c>
      <c r="V327">
        <v>26</v>
      </c>
      <c r="W327" s="15">
        <v>184.56015229225099</v>
      </c>
      <c r="X327">
        <v>2</v>
      </c>
    </row>
    <row r="328" spans="1:24" x14ac:dyDescent="0.25">
      <c r="A328" t="s">
        <v>861</v>
      </c>
      <c r="B328">
        <v>7</v>
      </c>
      <c r="D328" t="s">
        <v>8348</v>
      </c>
      <c r="E328">
        <v>8</v>
      </c>
      <c r="G328" t="s">
        <v>8324</v>
      </c>
      <c r="H328">
        <v>17</v>
      </c>
      <c r="J328" t="s">
        <v>12029</v>
      </c>
      <c r="K328">
        <v>10</v>
      </c>
      <c r="M328" s="15" t="s">
        <v>1404</v>
      </c>
      <c r="N328" s="15">
        <v>131.14126014709399</v>
      </c>
      <c r="P328" t="s">
        <v>4347</v>
      </c>
      <c r="Q328">
        <v>126</v>
      </c>
      <c r="S328">
        <v>7</v>
      </c>
      <c r="T328">
        <v>8</v>
      </c>
      <c r="U328">
        <v>17</v>
      </c>
      <c r="V328">
        <v>10</v>
      </c>
      <c r="W328" s="15">
        <v>131.14126014709399</v>
      </c>
      <c r="X328">
        <v>126</v>
      </c>
    </row>
    <row r="329" spans="1:24" x14ac:dyDescent="0.25">
      <c r="A329" t="s">
        <v>1580</v>
      </c>
      <c r="B329">
        <v>7</v>
      </c>
      <c r="D329" t="s">
        <v>8349</v>
      </c>
      <c r="E329">
        <v>103</v>
      </c>
      <c r="G329" t="s">
        <v>8325</v>
      </c>
      <c r="H329">
        <v>33</v>
      </c>
      <c r="J329" t="s">
        <v>12030</v>
      </c>
      <c r="K329">
        <v>12</v>
      </c>
      <c r="M329" s="15" t="s">
        <v>293</v>
      </c>
      <c r="N329" s="15">
        <v>42.916782379150298</v>
      </c>
      <c r="P329" t="s">
        <v>4348</v>
      </c>
      <c r="Q329">
        <v>28</v>
      </c>
      <c r="S329">
        <v>7</v>
      </c>
      <c r="T329">
        <v>103</v>
      </c>
      <c r="U329">
        <v>33</v>
      </c>
      <c r="V329">
        <v>12</v>
      </c>
      <c r="W329" s="15">
        <v>42.916782379150298</v>
      </c>
      <c r="X329">
        <v>28</v>
      </c>
    </row>
    <row r="330" spans="1:24" x14ac:dyDescent="0.25">
      <c r="A330" t="s">
        <v>1314</v>
      </c>
      <c r="B330">
        <v>7</v>
      </c>
      <c r="D330" t="s">
        <v>8350</v>
      </c>
      <c r="E330">
        <v>2</v>
      </c>
      <c r="G330" t="s">
        <v>8326</v>
      </c>
      <c r="H330">
        <v>8</v>
      </c>
      <c r="J330" t="s">
        <v>12031</v>
      </c>
      <c r="K330">
        <v>19</v>
      </c>
      <c r="M330" s="15" t="s">
        <v>171</v>
      </c>
      <c r="N330" s="15">
        <v>87.345812082290607</v>
      </c>
      <c r="P330" t="s">
        <v>4349</v>
      </c>
      <c r="Q330">
        <v>5</v>
      </c>
      <c r="S330">
        <v>7</v>
      </c>
      <c r="T330">
        <v>2</v>
      </c>
      <c r="U330">
        <v>8</v>
      </c>
      <c r="V330">
        <v>19</v>
      </c>
      <c r="W330" s="15">
        <v>87.345812082290607</v>
      </c>
      <c r="X330">
        <v>5</v>
      </c>
    </row>
    <row r="331" spans="1:24" x14ac:dyDescent="0.25">
      <c r="A331" t="s">
        <v>316</v>
      </c>
      <c r="B331">
        <v>7</v>
      </c>
      <c r="D331" t="s">
        <v>8351</v>
      </c>
      <c r="E331">
        <v>6</v>
      </c>
      <c r="G331" t="s">
        <v>8327</v>
      </c>
      <c r="H331">
        <v>19</v>
      </c>
      <c r="J331" t="s">
        <v>12032</v>
      </c>
      <c r="K331">
        <v>10</v>
      </c>
      <c r="M331" s="15" t="s">
        <v>838</v>
      </c>
      <c r="N331" s="15">
        <v>157.00619626045199</v>
      </c>
      <c r="P331" t="s">
        <v>4350</v>
      </c>
      <c r="Q331">
        <v>48</v>
      </c>
      <c r="S331">
        <v>7</v>
      </c>
      <c r="T331">
        <v>6</v>
      </c>
      <c r="U331">
        <v>19</v>
      </c>
      <c r="V331">
        <v>10</v>
      </c>
      <c r="W331" s="15">
        <v>157.00619626045199</v>
      </c>
      <c r="X331">
        <v>48</v>
      </c>
    </row>
    <row r="332" spans="1:24" x14ac:dyDescent="0.25">
      <c r="A332" t="s">
        <v>1717</v>
      </c>
      <c r="B332">
        <v>7</v>
      </c>
      <c r="D332" t="s">
        <v>8352</v>
      </c>
      <c r="E332">
        <v>8</v>
      </c>
      <c r="G332" t="s">
        <v>8328</v>
      </c>
      <c r="H332">
        <v>12</v>
      </c>
      <c r="J332" t="s">
        <v>12033</v>
      </c>
      <c r="K332">
        <v>33</v>
      </c>
      <c r="M332" s="15" t="s">
        <v>971</v>
      </c>
      <c r="N332" s="15">
        <v>98.458213090896606</v>
      </c>
      <c r="P332" t="s">
        <v>4351</v>
      </c>
      <c r="Q332">
        <v>31</v>
      </c>
      <c r="S332">
        <v>7</v>
      </c>
      <c r="T332">
        <v>8</v>
      </c>
      <c r="U332">
        <v>12</v>
      </c>
      <c r="V332">
        <v>33</v>
      </c>
      <c r="W332" s="15">
        <v>98.458213090896606</v>
      </c>
      <c r="X332">
        <v>31</v>
      </c>
    </row>
    <row r="333" spans="1:24" x14ac:dyDescent="0.25">
      <c r="A333" t="s">
        <v>623</v>
      </c>
      <c r="B333">
        <v>7</v>
      </c>
      <c r="D333" t="s">
        <v>8353</v>
      </c>
      <c r="E333">
        <v>2</v>
      </c>
      <c r="G333" t="s">
        <v>8329</v>
      </c>
      <c r="H333">
        <v>12</v>
      </c>
      <c r="J333" t="s">
        <v>12034</v>
      </c>
      <c r="K333">
        <v>29</v>
      </c>
      <c r="M333" s="15" t="s">
        <v>52</v>
      </c>
      <c r="N333" s="15">
        <v>81.164564609527503</v>
      </c>
      <c r="P333" t="s">
        <v>4352</v>
      </c>
      <c r="Q333">
        <v>5</v>
      </c>
      <c r="S333">
        <v>7</v>
      </c>
      <c r="T333">
        <v>2</v>
      </c>
      <c r="U333">
        <v>12</v>
      </c>
      <c r="V333">
        <v>29</v>
      </c>
      <c r="W333" s="15">
        <v>81.164564609527503</v>
      </c>
      <c r="X333">
        <v>5</v>
      </c>
    </row>
    <row r="334" spans="1:24" x14ac:dyDescent="0.25">
      <c r="A334" t="s">
        <v>1304</v>
      </c>
      <c r="B334">
        <v>7</v>
      </c>
      <c r="D334" t="s">
        <v>8354</v>
      </c>
      <c r="E334">
        <v>9</v>
      </c>
      <c r="G334" t="s">
        <v>9774</v>
      </c>
      <c r="H334">
        <v>362</v>
      </c>
      <c r="J334" t="s">
        <v>12035</v>
      </c>
      <c r="K334">
        <v>29</v>
      </c>
      <c r="M334" s="15" t="s">
        <v>754</v>
      </c>
      <c r="N334" s="15">
        <v>99.069550752639699</v>
      </c>
      <c r="P334" t="s">
        <v>4353</v>
      </c>
      <c r="Q334">
        <v>7</v>
      </c>
      <c r="S334">
        <v>7</v>
      </c>
      <c r="T334">
        <v>9</v>
      </c>
      <c r="U334">
        <v>362</v>
      </c>
      <c r="V334">
        <v>29</v>
      </c>
      <c r="W334" s="15">
        <v>99.069550752639699</v>
      </c>
      <c r="X334">
        <v>7</v>
      </c>
    </row>
    <row r="335" spans="1:24" x14ac:dyDescent="0.25">
      <c r="A335" t="s">
        <v>1552</v>
      </c>
      <c r="B335">
        <v>7</v>
      </c>
      <c r="D335" t="s">
        <v>8355</v>
      </c>
      <c r="E335">
        <v>5</v>
      </c>
      <c r="G335" t="s">
        <v>8330</v>
      </c>
      <c r="H335">
        <v>15</v>
      </c>
      <c r="J335" t="s">
        <v>12036</v>
      </c>
      <c r="K335">
        <v>31</v>
      </c>
      <c r="M335" s="15" t="s">
        <v>1392</v>
      </c>
      <c r="N335" s="15">
        <v>158.67553496360699</v>
      </c>
      <c r="P335" t="s">
        <v>4354</v>
      </c>
      <c r="Q335">
        <v>11</v>
      </c>
      <c r="S335">
        <v>7</v>
      </c>
      <c r="T335">
        <v>5</v>
      </c>
      <c r="U335">
        <v>15</v>
      </c>
      <c r="V335">
        <v>31</v>
      </c>
      <c r="W335" s="15">
        <v>158.67553496360699</v>
      </c>
      <c r="X335">
        <v>11</v>
      </c>
    </row>
    <row r="336" spans="1:24" x14ac:dyDescent="0.25">
      <c r="A336" t="s">
        <v>711</v>
      </c>
      <c r="B336">
        <v>7</v>
      </c>
      <c r="D336" t="s">
        <v>8356</v>
      </c>
      <c r="E336">
        <v>10</v>
      </c>
      <c r="G336" t="s">
        <v>8332</v>
      </c>
      <c r="H336">
        <v>72</v>
      </c>
      <c r="J336" t="s">
        <v>12037</v>
      </c>
      <c r="K336">
        <v>18</v>
      </c>
      <c r="M336" s="15" t="s">
        <v>1791</v>
      </c>
      <c r="N336" s="15">
        <v>239.361711502075</v>
      </c>
      <c r="P336" t="s">
        <v>4355</v>
      </c>
      <c r="Q336">
        <v>2</v>
      </c>
      <c r="S336">
        <v>7</v>
      </c>
      <c r="T336">
        <v>10</v>
      </c>
      <c r="U336">
        <v>72</v>
      </c>
      <c r="V336">
        <v>18</v>
      </c>
      <c r="W336" s="15">
        <v>239.361711502075</v>
      </c>
      <c r="X336">
        <v>2</v>
      </c>
    </row>
    <row r="337" spans="1:24" x14ac:dyDescent="0.25">
      <c r="A337" t="s">
        <v>961</v>
      </c>
      <c r="B337">
        <v>7</v>
      </c>
      <c r="D337" t="s">
        <v>8357</v>
      </c>
      <c r="E337">
        <v>2</v>
      </c>
      <c r="G337" t="s">
        <v>8333</v>
      </c>
      <c r="H337">
        <v>5</v>
      </c>
      <c r="J337" t="s">
        <v>12038</v>
      </c>
      <c r="K337">
        <v>84</v>
      </c>
      <c r="M337" s="15" t="s">
        <v>1078</v>
      </c>
      <c r="N337" s="15">
        <v>728.88633537292401</v>
      </c>
      <c r="P337" t="s">
        <v>4356</v>
      </c>
      <c r="Q337">
        <v>54</v>
      </c>
      <c r="S337">
        <v>7</v>
      </c>
      <c r="T337">
        <v>2</v>
      </c>
      <c r="U337">
        <v>5</v>
      </c>
      <c r="V337">
        <v>84</v>
      </c>
      <c r="W337" s="15">
        <v>728.88633537292401</v>
      </c>
      <c r="X337">
        <v>54</v>
      </c>
    </row>
    <row r="338" spans="1:24" x14ac:dyDescent="0.25">
      <c r="A338" t="s">
        <v>192</v>
      </c>
      <c r="B338">
        <v>7</v>
      </c>
      <c r="D338" t="s">
        <v>8358</v>
      </c>
      <c r="E338">
        <v>7</v>
      </c>
      <c r="G338" t="s">
        <v>8334</v>
      </c>
      <c r="H338">
        <v>10</v>
      </c>
      <c r="J338" t="s">
        <v>12039</v>
      </c>
      <c r="K338">
        <v>32</v>
      </c>
      <c r="M338" s="15" t="s">
        <v>1472</v>
      </c>
      <c r="N338" s="15">
        <v>176.75521230697601</v>
      </c>
      <c r="P338" t="s">
        <v>4357</v>
      </c>
      <c r="Q338">
        <v>21</v>
      </c>
      <c r="S338">
        <v>7</v>
      </c>
      <c r="T338">
        <v>7</v>
      </c>
      <c r="U338">
        <v>10</v>
      </c>
      <c r="V338">
        <v>32</v>
      </c>
      <c r="W338" s="15">
        <v>176.75521230697601</v>
      </c>
      <c r="X338">
        <v>21</v>
      </c>
    </row>
    <row r="339" spans="1:24" x14ac:dyDescent="0.25">
      <c r="A339" t="s">
        <v>814</v>
      </c>
      <c r="B339">
        <v>7</v>
      </c>
      <c r="D339" t="s">
        <v>8359</v>
      </c>
      <c r="E339">
        <v>18</v>
      </c>
      <c r="G339" t="s">
        <v>9775</v>
      </c>
      <c r="H339">
        <v>292</v>
      </c>
      <c r="J339" t="s">
        <v>12040</v>
      </c>
      <c r="K339">
        <v>31</v>
      </c>
      <c r="M339" s="15" t="s">
        <v>1046</v>
      </c>
      <c r="N339" s="15">
        <v>76.002901315689002</v>
      </c>
      <c r="P339" t="s">
        <v>4358</v>
      </c>
      <c r="Q339">
        <v>3</v>
      </c>
      <c r="S339">
        <v>7</v>
      </c>
      <c r="T339">
        <v>18</v>
      </c>
      <c r="U339">
        <v>292</v>
      </c>
      <c r="V339">
        <v>31</v>
      </c>
      <c r="W339" s="15">
        <v>76.002901315689002</v>
      </c>
      <c r="X339">
        <v>3</v>
      </c>
    </row>
    <row r="340" spans="1:24" x14ac:dyDescent="0.25">
      <c r="A340" t="s">
        <v>424</v>
      </c>
      <c r="B340">
        <v>7</v>
      </c>
      <c r="D340" t="s">
        <v>8360</v>
      </c>
      <c r="E340">
        <v>8</v>
      </c>
      <c r="G340" t="s">
        <v>8335</v>
      </c>
      <c r="H340">
        <v>9</v>
      </c>
      <c r="J340" t="s">
        <v>12041</v>
      </c>
      <c r="K340">
        <v>47</v>
      </c>
      <c r="M340" s="15" t="s">
        <v>373</v>
      </c>
      <c r="N340" s="15">
        <v>68.399492740631104</v>
      </c>
      <c r="P340" t="s">
        <v>4359</v>
      </c>
      <c r="Q340">
        <v>4</v>
      </c>
      <c r="S340">
        <v>7</v>
      </c>
      <c r="T340">
        <v>8</v>
      </c>
      <c r="U340">
        <v>9</v>
      </c>
      <c r="V340">
        <v>47</v>
      </c>
      <c r="W340" s="15">
        <v>68.399492740631104</v>
      </c>
      <c r="X340">
        <v>4</v>
      </c>
    </row>
    <row r="341" spans="1:24" x14ac:dyDescent="0.25">
      <c r="A341" t="s">
        <v>708</v>
      </c>
      <c r="B341">
        <v>7</v>
      </c>
      <c r="D341" t="s">
        <v>8361</v>
      </c>
      <c r="E341">
        <v>20</v>
      </c>
      <c r="G341" t="s">
        <v>8336</v>
      </c>
      <c r="H341">
        <v>9</v>
      </c>
      <c r="J341" t="s">
        <v>12042</v>
      </c>
      <c r="K341">
        <v>10</v>
      </c>
      <c r="M341" s="15" t="s">
        <v>502</v>
      </c>
      <c r="N341" s="15">
        <v>88.498612165450993</v>
      </c>
      <c r="P341" t="s">
        <v>4360</v>
      </c>
      <c r="Q341">
        <v>27</v>
      </c>
      <c r="S341">
        <v>7</v>
      </c>
      <c r="T341">
        <v>20</v>
      </c>
      <c r="U341">
        <v>9</v>
      </c>
      <c r="V341">
        <v>10</v>
      </c>
      <c r="W341" s="15">
        <v>88.498612165450993</v>
      </c>
      <c r="X341">
        <v>27</v>
      </c>
    </row>
    <row r="342" spans="1:24" x14ac:dyDescent="0.25">
      <c r="A342" t="s">
        <v>1471</v>
      </c>
      <c r="B342">
        <v>7</v>
      </c>
      <c r="D342" t="s">
        <v>8362</v>
      </c>
      <c r="E342">
        <v>9</v>
      </c>
      <c r="G342" t="s">
        <v>8337</v>
      </c>
      <c r="H342">
        <v>29</v>
      </c>
      <c r="J342" t="s">
        <v>12043</v>
      </c>
      <c r="K342">
        <v>28</v>
      </c>
      <c r="M342" s="15" t="s">
        <v>1633</v>
      </c>
      <c r="N342" s="15">
        <v>221.83261942863399</v>
      </c>
      <c r="P342" t="s">
        <v>4361</v>
      </c>
      <c r="Q342">
        <v>4</v>
      </c>
      <c r="S342">
        <v>7</v>
      </c>
      <c r="T342">
        <v>9</v>
      </c>
      <c r="U342">
        <v>29</v>
      </c>
      <c r="V342">
        <v>28</v>
      </c>
      <c r="W342" s="15">
        <v>221.83261942863399</v>
      </c>
      <c r="X342">
        <v>4</v>
      </c>
    </row>
    <row r="343" spans="1:24" x14ac:dyDescent="0.25">
      <c r="A343" t="s">
        <v>397</v>
      </c>
      <c r="B343">
        <v>7</v>
      </c>
      <c r="D343" t="s">
        <v>8363</v>
      </c>
      <c r="E343">
        <v>1175</v>
      </c>
      <c r="G343" t="s">
        <v>8338</v>
      </c>
      <c r="H343">
        <v>294</v>
      </c>
      <c r="J343" t="s">
        <v>12044</v>
      </c>
      <c r="K343">
        <v>32</v>
      </c>
      <c r="M343" s="15" t="s">
        <v>1168</v>
      </c>
      <c r="N343" s="15">
        <v>60.499856710433903</v>
      </c>
      <c r="P343" t="s">
        <v>4362</v>
      </c>
      <c r="Q343">
        <v>4</v>
      </c>
      <c r="S343">
        <v>7</v>
      </c>
      <c r="T343">
        <v>1175</v>
      </c>
      <c r="U343">
        <v>294</v>
      </c>
      <c r="V343">
        <v>32</v>
      </c>
      <c r="W343" s="15">
        <v>60.499856710433903</v>
      </c>
      <c r="X343">
        <v>4</v>
      </c>
    </row>
    <row r="344" spans="1:24" x14ac:dyDescent="0.25">
      <c r="A344" t="s">
        <v>1753</v>
      </c>
      <c r="B344">
        <v>7</v>
      </c>
      <c r="D344" t="s">
        <v>8364</v>
      </c>
      <c r="E344">
        <v>35</v>
      </c>
      <c r="G344" t="s">
        <v>8339</v>
      </c>
      <c r="H344">
        <v>5</v>
      </c>
      <c r="J344" t="s">
        <v>12045</v>
      </c>
      <c r="K344">
        <v>15</v>
      </c>
      <c r="M344" s="15" t="s">
        <v>1480</v>
      </c>
      <c r="N344" s="15">
        <v>64.379420757293701</v>
      </c>
      <c r="P344" t="s">
        <v>4363</v>
      </c>
      <c r="Q344">
        <v>3</v>
      </c>
      <c r="S344">
        <v>7</v>
      </c>
      <c r="T344">
        <v>35</v>
      </c>
      <c r="U344">
        <v>5</v>
      </c>
      <c r="V344">
        <v>15</v>
      </c>
      <c r="W344" s="15">
        <v>64.379420757293701</v>
      </c>
      <c r="X344">
        <v>3</v>
      </c>
    </row>
    <row r="345" spans="1:24" x14ac:dyDescent="0.25">
      <c r="A345" t="s">
        <v>262</v>
      </c>
      <c r="B345">
        <v>7</v>
      </c>
      <c r="D345" t="s">
        <v>8365</v>
      </c>
      <c r="E345">
        <v>11</v>
      </c>
      <c r="G345" t="s">
        <v>8340</v>
      </c>
      <c r="H345">
        <v>20</v>
      </c>
      <c r="J345" t="s">
        <v>12046</v>
      </c>
      <c r="K345">
        <v>98</v>
      </c>
      <c r="M345" s="15" t="s">
        <v>1210</v>
      </c>
      <c r="N345" s="15">
        <v>66.827743530273395</v>
      </c>
      <c r="P345" t="s">
        <v>4364</v>
      </c>
      <c r="Q345">
        <v>6</v>
      </c>
      <c r="S345">
        <v>7</v>
      </c>
      <c r="T345">
        <v>11</v>
      </c>
      <c r="U345">
        <v>20</v>
      </c>
      <c r="V345">
        <v>98</v>
      </c>
      <c r="W345" s="15">
        <v>66.827743530273395</v>
      </c>
      <c r="X345">
        <v>6</v>
      </c>
    </row>
    <row r="346" spans="1:24" x14ac:dyDescent="0.25">
      <c r="A346" t="s">
        <v>485</v>
      </c>
      <c r="B346">
        <v>7</v>
      </c>
      <c r="D346" t="s">
        <v>8366</v>
      </c>
      <c r="E346">
        <v>4</v>
      </c>
      <c r="G346" t="s">
        <v>8341</v>
      </c>
      <c r="H346">
        <v>47</v>
      </c>
      <c r="J346" t="s">
        <v>12047</v>
      </c>
      <c r="K346">
        <v>69</v>
      </c>
      <c r="M346" s="15" t="s">
        <v>652</v>
      </c>
      <c r="N346" s="15">
        <v>207.35847592353801</v>
      </c>
      <c r="P346" t="s">
        <v>4365</v>
      </c>
      <c r="Q346">
        <v>3</v>
      </c>
      <c r="S346">
        <v>7</v>
      </c>
      <c r="T346">
        <v>4</v>
      </c>
      <c r="U346">
        <v>47</v>
      </c>
      <c r="V346">
        <v>69</v>
      </c>
      <c r="W346" s="15">
        <v>207.35847592353801</v>
      </c>
      <c r="X346">
        <v>3</v>
      </c>
    </row>
    <row r="347" spans="1:24" x14ac:dyDescent="0.25">
      <c r="A347" t="s">
        <v>323</v>
      </c>
      <c r="B347">
        <v>7</v>
      </c>
      <c r="D347" t="s">
        <v>8367</v>
      </c>
      <c r="E347">
        <v>30</v>
      </c>
      <c r="G347" t="s">
        <v>8342</v>
      </c>
      <c r="H347">
        <v>26</v>
      </c>
      <c r="J347" t="s">
        <v>12048</v>
      </c>
      <c r="K347">
        <v>79</v>
      </c>
      <c r="M347" s="15" t="s">
        <v>1053</v>
      </c>
      <c r="N347" s="15">
        <v>642.80955338477997</v>
      </c>
      <c r="P347" t="s">
        <v>4366</v>
      </c>
      <c r="Q347">
        <v>68</v>
      </c>
      <c r="S347">
        <v>7</v>
      </c>
      <c r="T347">
        <v>30</v>
      </c>
      <c r="U347">
        <v>26</v>
      </c>
      <c r="V347">
        <v>79</v>
      </c>
      <c r="W347" s="15">
        <v>642.80955338477997</v>
      </c>
      <c r="X347">
        <v>68</v>
      </c>
    </row>
    <row r="348" spans="1:24" x14ac:dyDescent="0.25">
      <c r="A348" t="s">
        <v>1571</v>
      </c>
      <c r="B348">
        <v>7</v>
      </c>
      <c r="D348" t="s">
        <v>8368</v>
      </c>
      <c r="E348">
        <v>3</v>
      </c>
      <c r="G348" t="s">
        <v>8343</v>
      </c>
      <c r="H348">
        <v>54</v>
      </c>
      <c r="J348" t="s">
        <v>12049</v>
      </c>
      <c r="K348">
        <v>76</v>
      </c>
      <c r="M348" s="15" t="s">
        <v>1586</v>
      </c>
      <c r="N348" s="15">
        <v>115.176100730896</v>
      </c>
      <c r="P348" t="s">
        <v>4367</v>
      </c>
      <c r="Q348">
        <v>3</v>
      </c>
      <c r="S348">
        <v>7</v>
      </c>
      <c r="T348">
        <v>3</v>
      </c>
      <c r="U348">
        <v>54</v>
      </c>
      <c r="V348">
        <v>76</v>
      </c>
      <c r="W348" s="15">
        <v>115.176100730896</v>
      </c>
      <c r="X348">
        <v>3</v>
      </c>
    </row>
    <row r="349" spans="1:24" x14ac:dyDescent="0.25">
      <c r="A349" t="s">
        <v>1738</v>
      </c>
      <c r="B349">
        <v>7</v>
      </c>
      <c r="D349" t="s">
        <v>8369</v>
      </c>
      <c r="E349">
        <v>15</v>
      </c>
      <c r="G349" t="s">
        <v>8344</v>
      </c>
      <c r="H349">
        <v>2</v>
      </c>
      <c r="J349" t="s">
        <v>12050</v>
      </c>
      <c r="K349">
        <v>30</v>
      </c>
      <c r="M349" s="15" t="s">
        <v>232</v>
      </c>
      <c r="N349" s="15">
        <v>332.886865139007</v>
      </c>
      <c r="P349" t="s">
        <v>4368</v>
      </c>
      <c r="Q349">
        <v>68</v>
      </c>
      <c r="S349">
        <v>7</v>
      </c>
      <c r="T349">
        <v>15</v>
      </c>
      <c r="U349">
        <v>2</v>
      </c>
      <c r="V349">
        <v>30</v>
      </c>
      <c r="W349" s="15">
        <v>332.886865139007</v>
      </c>
      <c r="X349">
        <v>68</v>
      </c>
    </row>
    <row r="350" spans="1:24" x14ac:dyDescent="0.25">
      <c r="A350" t="s">
        <v>1413</v>
      </c>
      <c r="B350">
        <v>7</v>
      </c>
      <c r="D350" t="s">
        <v>8370</v>
      </c>
      <c r="E350">
        <v>82</v>
      </c>
      <c r="G350" t="s">
        <v>9776</v>
      </c>
      <c r="H350">
        <v>377</v>
      </c>
      <c r="J350" t="s">
        <v>12051</v>
      </c>
      <c r="K350">
        <v>4</v>
      </c>
      <c r="M350" s="15" t="s">
        <v>890</v>
      </c>
      <c r="N350" s="15">
        <v>113.54667806625299</v>
      </c>
      <c r="P350" t="s">
        <v>4369</v>
      </c>
      <c r="Q350">
        <v>4</v>
      </c>
      <c r="S350">
        <v>7</v>
      </c>
      <c r="T350">
        <v>82</v>
      </c>
      <c r="U350">
        <v>377</v>
      </c>
      <c r="V350">
        <v>4</v>
      </c>
      <c r="W350" s="15">
        <v>113.54667806625299</v>
      </c>
      <c r="X350">
        <v>4</v>
      </c>
    </row>
    <row r="351" spans="1:24" x14ac:dyDescent="0.25">
      <c r="A351" t="s">
        <v>627</v>
      </c>
      <c r="B351">
        <v>7</v>
      </c>
      <c r="D351" t="s">
        <v>8371</v>
      </c>
      <c r="E351">
        <v>2</v>
      </c>
      <c r="G351" t="s">
        <v>9777</v>
      </c>
      <c r="H351">
        <v>703</v>
      </c>
      <c r="J351" t="s">
        <v>12052</v>
      </c>
      <c r="K351">
        <v>5</v>
      </c>
      <c r="M351" s="15" t="s">
        <v>693</v>
      </c>
      <c r="N351" s="15">
        <v>631.28950619697503</v>
      </c>
      <c r="P351" t="s">
        <v>4370</v>
      </c>
      <c r="Q351">
        <v>3</v>
      </c>
      <c r="S351">
        <v>7</v>
      </c>
      <c r="T351">
        <v>2</v>
      </c>
      <c r="U351">
        <v>703</v>
      </c>
      <c r="V351">
        <v>5</v>
      </c>
      <c r="W351" s="15">
        <v>631.28950619697503</v>
      </c>
      <c r="X351">
        <v>3</v>
      </c>
    </row>
    <row r="352" spans="1:24" x14ac:dyDescent="0.25">
      <c r="A352" t="s">
        <v>698</v>
      </c>
      <c r="B352">
        <v>7</v>
      </c>
      <c r="D352" t="s">
        <v>8372</v>
      </c>
      <c r="E352">
        <v>27</v>
      </c>
      <c r="G352" t="s">
        <v>8345</v>
      </c>
      <c r="H352">
        <v>21</v>
      </c>
      <c r="J352" t="s">
        <v>12053</v>
      </c>
      <c r="K352">
        <v>54</v>
      </c>
      <c r="M352" s="15" t="s">
        <v>758</v>
      </c>
      <c r="N352" s="15">
        <v>79.445824861526404</v>
      </c>
      <c r="P352" t="s">
        <v>4371</v>
      </c>
      <c r="Q352">
        <v>9</v>
      </c>
      <c r="S352">
        <v>7</v>
      </c>
      <c r="T352">
        <v>27</v>
      </c>
      <c r="U352">
        <v>21</v>
      </c>
      <c r="V352">
        <v>54</v>
      </c>
      <c r="W352" s="15">
        <v>79.445824861526404</v>
      </c>
      <c r="X352">
        <v>9</v>
      </c>
    </row>
    <row r="353" spans="1:24" x14ac:dyDescent="0.25">
      <c r="A353" t="s">
        <v>537</v>
      </c>
      <c r="B353">
        <v>7</v>
      </c>
      <c r="D353" t="s">
        <v>8373</v>
      </c>
      <c r="E353">
        <v>118</v>
      </c>
      <c r="G353" t="s">
        <v>8346</v>
      </c>
      <c r="H353">
        <v>241</v>
      </c>
      <c r="J353" t="s">
        <v>12054</v>
      </c>
      <c r="K353">
        <v>31</v>
      </c>
      <c r="M353" s="15" t="s">
        <v>724</v>
      </c>
      <c r="N353" s="15">
        <v>81.233804225921602</v>
      </c>
      <c r="P353" t="s">
        <v>4372</v>
      </c>
      <c r="Q353">
        <v>39</v>
      </c>
      <c r="S353">
        <v>7</v>
      </c>
      <c r="T353">
        <v>118</v>
      </c>
      <c r="U353">
        <v>241</v>
      </c>
      <c r="V353">
        <v>31</v>
      </c>
      <c r="W353" s="15">
        <v>81.233804225921602</v>
      </c>
      <c r="X353">
        <v>39</v>
      </c>
    </row>
    <row r="354" spans="1:24" x14ac:dyDescent="0.25">
      <c r="A354" t="s">
        <v>918</v>
      </c>
      <c r="B354">
        <v>7</v>
      </c>
      <c r="D354" t="s">
        <v>8374</v>
      </c>
      <c r="E354">
        <v>39</v>
      </c>
      <c r="G354" t="s">
        <v>9778</v>
      </c>
      <c r="H354">
        <v>276</v>
      </c>
      <c r="J354" t="s">
        <v>12055</v>
      </c>
      <c r="K354">
        <v>43</v>
      </c>
      <c r="M354" s="15" t="s">
        <v>1792</v>
      </c>
      <c r="N354" s="15">
        <v>965.78618192672695</v>
      </c>
      <c r="P354" t="s">
        <v>4373</v>
      </c>
      <c r="Q354">
        <v>6</v>
      </c>
      <c r="S354">
        <v>7</v>
      </c>
      <c r="T354">
        <v>39</v>
      </c>
      <c r="U354">
        <v>276</v>
      </c>
      <c r="V354">
        <v>43</v>
      </c>
      <c r="W354" s="15">
        <v>965.78618192672695</v>
      </c>
      <c r="X354">
        <v>6</v>
      </c>
    </row>
    <row r="355" spans="1:24" x14ac:dyDescent="0.25">
      <c r="A355" t="s">
        <v>984</v>
      </c>
      <c r="B355">
        <v>7</v>
      </c>
      <c r="D355" t="s">
        <v>8375</v>
      </c>
      <c r="E355">
        <v>58</v>
      </c>
      <c r="G355" t="s">
        <v>8347</v>
      </c>
      <c r="H355">
        <v>309</v>
      </c>
      <c r="J355" t="s">
        <v>12056</v>
      </c>
      <c r="K355">
        <v>60</v>
      </c>
      <c r="M355" s="15" t="s">
        <v>1161</v>
      </c>
      <c r="N355" s="15">
        <v>60.009909629821699</v>
      </c>
      <c r="P355" t="s">
        <v>4374</v>
      </c>
      <c r="Q355">
        <v>7</v>
      </c>
      <c r="S355">
        <v>7</v>
      </c>
      <c r="T355">
        <v>58</v>
      </c>
      <c r="U355">
        <v>309</v>
      </c>
      <c r="V355">
        <v>60</v>
      </c>
      <c r="W355" s="15">
        <v>60.009909629821699</v>
      </c>
      <c r="X355">
        <v>7</v>
      </c>
    </row>
    <row r="356" spans="1:24" x14ac:dyDescent="0.25">
      <c r="A356" t="s">
        <v>290</v>
      </c>
      <c r="B356">
        <v>7</v>
      </c>
      <c r="D356" t="s">
        <v>8376</v>
      </c>
      <c r="E356">
        <v>41</v>
      </c>
      <c r="G356" t="s">
        <v>8348</v>
      </c>
      <c r="H356">
        <v>4</v>
      </c>
      <c r="J356" t="s">
        <v>12057</v>
      </c>
      <c r="K356">
        <v>46</v>
      </c>
      <c r="M356" s="15" t="s">
        <v>1793</v>
      </c>
      <c r="N356" s="15">
        <v>104.24111866950901</v>
      </c>
      <c r="P356" t="s">
        <v>4375</v>
      </c>
      <c r="Q356">
        <v>10</v>
      </c>
      <c r="S356">
        <v>7</v>
      </c>
      <c r="T356">
        <v>41</v>
      </c>
      <c r="U356">
        <v>4</v>
      </c>
      <c r="V356">
        <v>46</v>
      </c>
      <c r="W356" s="15">
        <v>104.24111866950901</v>
      </c>
      <c r="X356">
        <v>10</v>
      </c>
    </row>
    <row r="357" spans="1:24" x14ac:dyDescent="0.25">
      <c r="A357" t="s">
        <v>566</v>
      </c>
      <c r="B357">
        <v>7</v>
      </c>
      <c r="D357" t="s">
        <v>8377</v>
      </c>
      <c r="E357">
        <v>6</v>
      </c>
      <c r="G357" t="s">
        <v>8349</v>
      </c>
      <c r="H357">
        <v>107</v>
      </c>
      <c r="J357" t="s">
        <v>12058</v>
      </c>
      <c r="K357">
        <v>17</v>
      </c>
      <c r="M357" s="15" t="s">
        <v>1109</v>
      </c>
      <c r="N357" s="15">
        <v>861.68102788925103</v>
      </c>
      <c r="P357" t="s">
        <v>4376</v>
      </c>
      <c r="Q357">
        <v>31</v>
      </c>
      <c r="S357">
        <v>7</v>
      </c>
      <c r="T357">
        <v>6</v>
      </c>
      <c r="U357">
        <v>107</v>
      </c>
      <c r="V357">
        <v>17</v>
      </c>
      <c r="W357" s="15">
        <v>861.68102788925103</v>
      </c>
      <c r="X357">
        <v>31</v>
      </c>
    </row>
    <row r="358" spans="1:24" x14ac:dyDescent="0.25">
      <c r="A358" t="s">
        <v>178</v>
      </c>
      <c r="B358">
        <v>7</v>
      </c>
      <c r="D358" t="s">
        <v>8378</v>
      </c>
      <c r="E358">
        <v>52</v>
      </c>
      <c r="G358" t="s">
        <v>8350</v>
      </c>
      <c r="H358">
        <v>4</v>
      </c>
      <c r="J358" t="s">
        <v>12059</v>
      </c>
      <c r="K358">
        <v>55</v>
      </c>
      <c r="M358" s="15" t="s">
        <v>889</v>
      </c>
      <c r="N358" s="15">
        <v>62.6046397686004</v>
      </c>
      <c r="P358" t="s">
        <v>4377</v>
      </c>
      <c r="Q358">
        <v>22</v>
      </c>
      <c r="S358">
        <v>7</v>
      </c>
      <c r="T358">
        <v>52</v>
      </c>
      <c r="U358">
        <v>4</v>
      </c>
      <c r="V358">
        <v>55</v>
      </c>
      <c r="W358" s="15">
        <v>62.6046397686004</v>
      </c>
      <c r="X358">
        <v>22</v>
      </c>
    </row>
    <row r="359" spans="1:24" x14ac:dyDescent="0.25">
      <c r="A359" t="s">
        <v>811</v>
      </c>
      <c r="B359">
        <v>7</v>
      </c>
      <c r="D359" t="s">
        <v>8379</v>
      </c>
      <c r="E359">
        <v>10</v>
      </c>
      <c r="G359" t="s">
        <v>8351</v>
      </c>
      <c r="H359">
        <v>9</v>
      </c>
      <c r="J359" t="s">
        <v>12060</v>
      </c>
      <c r="K359">
        <v>9</v>
      </c>
      <c r="M359" s="15" t="s">
        <v>469</v>
      </c>
      <c r="N359" s="15">
        <v>97.413444280624304</v>
      </c>
      <c r="P359" t="s">
        <v>4378</v>
      </c>
      <c r="Q359">
        <v>4</v>
      </c>
      <c r="S359">
        <v>7</v>
      </c>
      <c r="T359">
        <v>10</v>
      </c>
      <c r="U359">
        <v>9</v>
      </c>
      <c r="V359">
        <v>9</v>
      </c>
      <c r="W359" s="15">
        <v>97.413444280624304</v>
      </c>
      <c r="X359">
        <v>4</v>
      </c>
    </row>
    <row r="360" spans="1:24" x14ac:dyDescent="0.25">
      <c r="A360" t="s">
        <v>830</v>
      </c>
      <c r="B360">
        <v>7</v>
      </c>
      <c r="D360" t="s">
        <v>8380</v>
      </c>
      <c r="E360">
        <v>4</v>
      </c>
      <c r="G360" t="s">
        <v>8352</v>
      </c>
      <c r="H360">
        <v>42</v>
      </c>
      <c r="J360" t="s">
        <v>12061</v>
      </c>
      <c r="K360">
        <v>33</v>
      </c>
      <c r="M360" s="15" t="s">
        <v>127</v>
      </c>
      <c r="N360" s="15">
        <v>57.475149869918802</v>
      </c>
      <c r="P360" t="s">
        <v>4379</v>
      </c>
      <c r="Q360">
        <v>3</v>
      </c>
      <c r="S360">
        <v>7</v>
      </c>
      <c r="T360">
        <v>4</v>
      </c>
      <c r="U360">
        <v>42</v>
      </c>
      <c r="V360">
        <v>33</v>
      </c>
      <c r="W360" s="15">
        <v>57.475149869918802</v>
      </c>
      <c r="X360">
        <v>3</v>
      </c>
    </row>
    <row r="361" spans="1:24" x14ac:dyDescent="0.25">
      <c r="A361" t="s">
        <v>921</v>
      </c>
      <c r="B361">
        <v>7</v>
      </c>
      <c r="D361" t="s">
        <v>8381</v>
      </c>
      <c r="E361">
        <v>19</v>
      </c>
      <c r="G361" t="s">
        <v>8353</v>
      </c>
      <c r="H361">
        <v>4</v>
      </c>
      <c r="J361" t="s">
        <v>12062</v>
      </c>
      <c r="K361">
        <v>31</v>
      </c>
      <c r="M361" s="15" t="s">
        <v>1794</v>
      </c>
      <c r="N361" s="15">
        <v>282.35445308685303</v>
      </c>
      <c r="P361" t="s">
        <v>4380</v>
      </c>
      <c r="Q361">
        <v>162</v>
      </c>
      <c r="S361">
        <v>7</v>
      </c>
      <c r="T361">
        <v>19</v>
      </c>
      <c r="U361">
        <v>4</v>
      </c>
      <c r="V361">
        <v>31</v>
      </c>
      <c r="W361" s="15">
        <v>282.35445308685303</v>
      </c>
      <c r="X361">
        <v>162</v>
      </c>
    </row>
    <row r="362" spans="1:24" x14ac:dyDescent="0.25">
      <c r="A362" t="s">
        <v>1424</v>
      </c>
      <c r="B362">
        <v>7</v>
      </c>
      <c r="D362" t="s">
        <v>8382</v>
      </c>
      <c r="E362">
        <v>11</v>
      </c>
      <c r="G362" t="s">
        <v>8354</v>
      </c>
      <c r="H362">
        <v>5</v>
      </c>
      <c r="J362" t="s">
        <v>12063</v>
      </c>
      <c r="K362">
        <v>18</v>
      </c>
      <c r="M362" s="15" t="s">
        <v>1554</v>
      </c>
      <c r="N362" s="15">
        <v>144.70295882225</v>
      </c>
      <c r="P362" t="s">
        <v>4381</v>
      </c>
      <c r="Q362">
        <v>50</v>
      </c>
      <c r="S362">
        <v>7</v>
      </c>
      <c r="T362">
        <v>11</v>
      </c>
      <c r="U362">
        <v>5</v>
      </c>
      <c r="V362">
        <v>18</v>
      </c>
      <c r="W362" s="15">
        <v>144.70295882225</v>
      </c>
      <c r="X362">
        <v>50</v>
      </c>
    </row>
    <row r="363" spans="1:24" x14ac:dyDescent="0.25">
      <c r="A363" t="s">
        <v>632</v>
      </c>
      <c r="B363">
        <v>7</v>
      </c>
      <c r="D363" t="s">
        <v>8383</v>
      </c>
      <c r="E363">
        <v>6</v>
      </c>
      <c r="G363" t="s">
        <v>8355</v>
      </c>
      <c r="H363">
        <v>9</v>
      </c>
      <c r="J363" t="s">
        <v>12064</v>
      </c>
      <c r="K363">
        <v>93</v>
      </c>
      <c r="M363" s="15" t="s">
        <v>524</v>
      </c>
      <c r="N363" s="15">
        <v>86.806309938430701</v>
      </c>
      <c r="P363" t="s">
        <v>4382</v>
      </c>
      <c r="Q363">
        <v>50</v>
      </c>
      <c r="S363">
        <v>7</v>
      </c>
      <c r="T363">
        <v>6</v>
      </c>
      <c r="U363">
        <v>9</v>
      </c>
      <c r="V363">
        <v>93</v>
      </c>
      <c r="W363" s="15">
        <v>86.806309938430701</v>
      </c>
      <c r="X363">
        <v>50</v>
      </c>
    </row>
    <row r="364" spans="1:24" x14ac:dyDescent="0.25">
      <c r="A364" t="s">
        <v>934</v>
      </c>
      <c r="B364">
        <v>7</v>
      </c>
      <c r="D364" t="s">
        <v>8384</v>
      </c>
      <c r="E364">
        <v>8</v>
      </c>
      <c r="G364" t="s">
        <v>8356</v>
      </c>
      <c r="H364">
        <v>15</v>
      </c>
      <c r="J364" t="s">
        <v>12065</v>
      </c>
      <c r="K364">
        <v>62</v>
      </c>
      <c r="M364" s="15" t="s">
        <v>1406</v>
      </c>
      <c r="N364" s="15">
        <v>260.62667489051802</v>
      </c>
      <c r="P364" t="s">
        <v>4383</v>
      </c>
      <c r="Q364">
        <v>10</v>
      </c>
      <c r="S364">
        <v>7</v>
      </c>
      <c r="T364">
        <v>8</v>
      </c>
      <c r="U364">
        <v>15</v>
      </c>
      <c r="V364">
        <v>62</v>
      </c>
      <c r="W364" s="15">
        <v>260.62667489051802</v>
      </c>
      <c r="X364">
        <v>10</v>
      </c>
    </row>
    <row r="365" spans="1:24" x14ac:dyDescent="0.25">
      <c r="A365" t="s">
        <v>414</v>
      </c>
      <c r="B365">
        <v>7</v>
      </c>
      <c r="D365" t="s">
        <v>8385</v>
      </c>
      <c r="E365">
        <v>14</v>
      </c>
      <c r="G365" t="s">
        <v>8357</v>
      </c>
      <c r="H365">
        <v>3</v>
      </c>
      <c r="J365" t="s">
        <v>12066</v>
      </c>
      <c r="K365">
        <v>111</v>
      </c>
      <c r="M365" s="15" t="s">
        <v>1606</v>
      </c>
      <c r="N365" s="15">
        <v>51.610558032989502</v>
      </c>
      <c r="P365" t="s">
        <v>4384</v>
      </c>
      <c r="Q365">
        <v>7</v>
      </c>
      <c r="S365">
        <v>7</v>
      </c>
      <c r="T365">
        <v>14</v>
      </c>
      <c r="U365">
        <v>3</v>
      </c>
      <c r="V365">
        <v>111</v>
      </c>
      <c r="W365" s="15">
        <v>51.610558032989502</v>
      </c>
      <c r="X365">
        <v>7</v>
      </c>
    </row>
    <row r="366" spans="1:24" x14ac:dyDescent="0.25">
      <c r="A366" t="s">
        <v>1122</v>
      </c>
      <c r="B366">
        <v>7</v>
      </c>
      <c r="D366" t="s">
        <v>8386</v>
      </c>
      <c r="E366">
        <v>9</v>
      </c>
      <c r="G366" t="s">
        <v>8358</v>
      </c>
      <c r="H366">
        <v>3</v>
      </c>
      <c r="J366" t="s">
        <v>12067</v>
      </c>
      <c r="K366">
        <v>58</v>
      </c>
      <c r="M366" s="15" t="s">
        <v>560</v>
      </c>
      <c r="N366" s="15">
        <v>102.27840876579199</v>
      </c>
      <c r="P366" t="s">
        <v>4385</v>
      </c>
      <c r="Q366">
        <v>17</v>
      </c>
      <c r="S366">
        <v>7</v>
      </c>
      <c r="T366">
        <v>9</v>
      </c>
      <c r="U366">
        <v>3</v>
      </c>
      <c r="V366">
        <v>58</v>
      </c>
      <c r="W366" s="15">
        <v>102.27840876579199</v>
      </c>
      <c r="X366">
        <v>17</v>
      </c>
    </row>
    <row r="367" spans="1:24" x14ac:dyDescent="0.25">
      <c r="A367" t="s">
        <v>648</v>
      </c>
      <c r="B367">
        <v>7</v>
      </c>
      <c r="D367" t="s">
        <v>8387</v>
      </c>
      <c r="E367">
        <v>5</v>
      </c>
      <c r="G367" t="s">
        <v>8359</v>
      </c>
      <c r="H367">
        <v>13</v>
      </c>
      <c r="J367" t="s">
        <v>12068</v>
      </c>
      <c r="K367">
        <v>22</v>
      </c>
      <c r="M367" s="15" t="s">
        <v>252</v>
      </c>
      <c r="N367" s="15">
        <v>94.1716983318328</v>
      </c>
      <c r="P367" t="s">
        <v>4386</v>
      </c>
      <c r="Q367">
        <v>298</v>
      </c>
      <c r="S367">
        <v>7</v>
      </c>
      <c r="T367">
        <v>5</v>
      </c>
      <c r="U367">
        <v>13</v>
      </c>
      <c r="V367">
        <v>22</v>
      </c>
      <c r="W367" s="15">
        <v>94.1716983318328</v>
      </c>
      <c r="X367">
        <v>298</v>
      </c>
    </row>
    <row r="368" spans="1:24" x14ac:dyDescent="0.25">
      <c r="A368" t="s">
        <v>483</v>
      </c>
      <c r="B368">
        <v>7</v>
      </c>
      <c r="D368" t="s">
        <v>8388</v>
      </c>
      <c r="E368">
        <v>13</v>
      </c>
      <c r="G368" t="s">
        <v>8360</v>
      </c>
      <c r="H368">
        <v>4</v>
      </c>
      <c r="J368" t="s">
        <v>12069</v>
      </c>
      <c r="K368">
        <v>27</v>
      </c>
      <c r="M368" s="15" t="s">
        <v>264</v>
      </c>
      <c r="N368" s="15">
        <v>102.20204424857999</v>
      </c>
      <c r="P368" t="s">
        <v>4387</v>
      </c>
      <c r="Q368">
        <v>3</v>
      </c>
      <c r="S368">
        <v>7</v>
      </c>
      <c r="T368">
        <v>13</v>
      </c>
      <c r="U368">
        <v>4</v>
      </c>
      <c r="V368">
        <v>27</v>
      </c>
      <c r="W368" s="15">
        <v>102.20204424857999</v>
      </c>
      <c r="X368">
        <v>3</v>
      </c>
    </row>
    <row r="369" spans="1:24" x14ac:dyDescent="0.25">
      <c r="A369" t="s">
        <v>276</v>
      </c>
      <c r="B369">
        <v>7</v>
      </c>
      <c r="D369" t="s">
        <v>8389</v>
      </c>
      <c r="E369">
        <v>21</v>
      </c>
      <c r="G369" t="s">
        <v>8361</v>
      </c>
      <c r="H369">
        <v>22</v>
      </c>
      <c r="J369" t="s">
        <v>12070</v>
      </c>
      <c r="K369">
        <v>37</v>
      </c>
      <c r="M369" s="15" t="s">
        <v>1483</v>
      </c>
      <c r="N369" s="15">
        <v>746.23701119422901</v>
      </c>
      <c r="P369" t="s">
        <v>4388</v>
      </c>
      <c r="Q369">
        <v>25</v>
      </c>
      <c r="S369">
        <v>7</v>
      </c>
      <c r="T369">
        <v>21</v>
      </c>
      <c r="U369">
        <v>22</v>
      </c>
      <c r="V369">
        <v>37</v>
      </c>
      <c r="W369" s="15">
        <v>746.23701119422901</v>
      </c>
      <c r="X369">
        <v>25</v>
      </c>
    </row>
    <row r="370" spans="1:24" x14ac:dyDescent="0.25">
      <c r="A370" t="s">
        <v>1415</v>
      </c>
      <c r="B370">
        <v>7</v>
      </c>
      <c r="D370" t="s">
        <v>8390</v>
      </c>
      <c r="E370">
        <v>9</v>
      </c>
      <c r="G370" t="s">
        <v>8362</v>
      </c>
      <c r="H370">
        <v>4</v>
      </c>
      <c r="J370" t="s">
        <v>12071</v>
      </c>
      <c r="K370">
        <v>134</v>
      </c>
      <c r="M370" s="15" t="s">
        <v>613</v>
      </c>
      <c r="N370" s="15">
        <v>73.928907632827702</v>
      </c>
      <c r="P370" t="s">
        <v>4389</v>
      </c>
      <c r="Q370">
        <v>170</v>
      </c>
      <c r="S370">
        <v>7</v>
      </c>
      <c r="T370">
        <v>9</v>
      </c>
      <c r="U370">
        <v>4</v>
      </c>
      <c r="V370">
        <v>134</v>
      </c>
      <c r="W370" s="15">
        <v>73.928907632827702</v>
      </c>
      <c r="X370">
        <v>170</v>
      </c>
    </row>
    <row r="371" spans="1:24" x14ac:dyDescent="0.25">
      <c r="A371" t="s">
        <v>674</v>
      </c>
      <c r="B371">
        <v>7</v>
      </c>
      <c r="D371" t="s">
        <v>8391</v>
      </c>
      <c r="E371">
        <v>7</v>
      </c>
      <c r="G371" t="s">
        <v>8363</v>
      </c>
      <c r="H371">
        <v>353</v>
      </c>
      <c r="J371" t="s">
        <v>12072</v>
      </c>
      <c r="K371">
        <v>86</v>
      </c>
      <c r="M371" s="15" t="s">
        <v>1744</v>
      </c>
      <c r="N371" s="15">
        <v>60.198477983474703</v>
      </c>
      <c r="P371" t="s">
        <v>4390</v>
      </c>
      <c r="Q371">
        <v>82</v>
      </c>
      <c r="S371">
        <v>7</v>
      </c>
      <c r="T371">
        <v>7</v>
      </c>
      <c r="U371">
        <v>353</v>
      </c>
      <c r="V371">
        <v>86</v>
      </c>
      <c r="W371" s="15">
        <v>60.198477983474703</v>
      </c>
      <c r="X371">
        <v>82</v>
      </c>
    </row>
    <row r="372" spans="1:24" x14ac:dyDescent="0.25">
      <c r="A372" t="s">
        <v>81</v>
      </c>
      <c r="B372">
        <v>7</v>
      </c>
      <c r="D372" t="s">
        <v>8392</v>
      </c>
      <c r="E372">
        <v>13</v>
      </c>
      <c r="G372" t="s">
        <v>8364</v>
      </c>
      <c r="H372">
        <v>23</v>
      </c>
      <c r="J372" t="s">
        <v>12073</v>
      </c>
      <c r="K372">
        <v>32</v>
      </c>
      <c r="M372" s="15" t="s">
        <v>793</v>
      </c>
      <c r="N372" s="15">
        <v>697.36565446853604</v>
      </c>
      <c r="P372" t="s">
        <v>4391</v>
      </c>
      <c r="Q372">
        <v>10</v>
      </c>
      <c r="S372">
        <v>7</v>
      </c>
      <c r="T372">
        <v>13</v>
      </c>
      <c r="U372">
        <v>23</v>
      </c>
      <c r="V372">
        <v>32</v>
      </c>
      <c r="W372" s="15">
        <v>697.36565446853604</v>
      </c>
      <c r="X372">
        <v>10</v>
      </c>
    </row>
    <row r="373" spans="1:24" x14ac:dyDescent="0.25">
      <c r="A373" t="s">
        <v>1136</v>
      </c>
      <c r="B373">
        <v>7</v>
      </c>
      <c r="D373" t="s">
        <v>8393</v>
      </c>
      <c r="E373">
        <v>4</v>
      </c>
      <c r="G373" t="s">
        <v>8365</v>
      </c>
      <c r="H373">
        <v>23</v>
      </c>
      <c r="J373" t="s">
        <v>12074</v>
      </c>
      <c r="K373">
        <v>56</v>
      </c>
      <c r="M373" s="15" t="s">
        <v>1699</v>
      </c>
      <c r="N373" s="15">
        <v>61.390182256698601</v>
      </c>
      <c r="P373" t="s">
        <v>4392</v>
      </c>
      <c r="Q373">
        <v>53</v>
      </c>
      <c r="S373">
        <v>7</v>
      </c>
      <c r="T373">
        <v>4</v>
      </c>
      <c r="U373">
        <v>23</v>
      </c>
      <c r="V373">
        <v>56</v>
      </c>
      <c r="W373" s="15">
        <v>61.390182256698601</v>
      </c>
      <c r="X373">
        <v>53</v>
      </c>
    </row>
    <row r="374" spans="1:24" x14ac:dyDescent="0.25">
      <c r="A374" t="s">
        <v>310</v>
      </c>
      <c r="B374">
        <v>7</v>
      </c>
      <c r="D374" t="s">
        <v>8394</v>
      </c>
      <c r="E374">
        <v>13</v>
      </c>
      <c r="G374" t="s">
        <v>8366</v>
      </c>
      <c r="H374">
        <v>6</v>
      </c>
      <c r="J374" t="s">
        <v>12075</v>
      </c>
      <c r="K374">
        <v>110</v>
      </c>
      <c r="M374" s="15" t="s">
        <v>1180</v>
      </c>
      <c r="N374" s="15">
        <v>159.60986828803999</v>
      </c>
      <c r="P374" t="s">
        <v>4393</v>
      </c>
      <c r="Q374">
        <v>13</v>
      </c>
      <c r="S374">
        <v>7</v>
      </c>
      <c r="T374">
        <v>13</v>
      </c>
      <c r="U374">
        <v>6</v>
      </c>
      <c r="V374">
        <v>110</v>
      </c>
      <c r="W374" s="15">
        <v>159.60986828803999</v>
      </c>
      <c r="X374">
        <v>13</v>
      </c>
    </row>
    <row r="375" spans="1:24" x14ac:dyDescent="0.25">
      <c r="A375" t="s">
        <v>370</v>
      </c>
      <c r="B375">
        <v>7</v>
      </c>
      <c r="D375" t="s">
        <v>8395</v>
      </c>
      <c r="E375">
        <v>2</v>
      </c>
      <c r="G375" t="s">
        <v>8367</v>
      </c>
      <c r="H375">
        <v>265</v>
      </c>
      <c r="J375" t="s">
        <v>12076</v>
      </c>
      <c r="K375">
        <v>58</v>
      </c>
      <c r="M375" s="15" t="s">
        <v>1795</v>
      </c>
      <c r="N375" s="15">
        <v>314.940682411193</v>
      </c>
      <c r="P375" t="s">
        <v>4394</v>
      </c>
      <c r="Q375">
        <v>34</v>
      </c>
      <c r="S375">
        <v>7</v>
      </c>
      <c r="T375">
        <v>2</v>
      </c>
      <c r="U375">
        <v>265</v>
      </c>
      <c r="V375">
        <v>58</v>
      </c>
      <c r="W375" s="15">
        <v>314.940682411193</v>
      </c>
      <c r="X375">
        <v>34</v>
      </c>
    </row>
    <row r="376" spans="1:24" x14ac:dyDescent="0.25">
      <c r="A376" t="s">
        <v>670</v>
      </c>
      <c r="B376">
        <v>7</v>
      </c>
      <c r="D376" t="s">
        <v>8396</v>
      </c>
      <c r="E376">
        <v>162</v>
      </c>
      <c r="G376" t="s">
        <v>9779</v>
      </c>
      <c r="H376">
        <v>398</v>
      </c>
      <c r="J376" t="s">
        <v>12077</v>
      </c>
      <c r="K376">
        <v>9</v>
      </c>
      <c r="M376" s="15" t="s">
        <v>442</v>
      </c>
      <c r="N376" s="15">
        <v>133.83075475692701</v>
      </c>
      <c r="P376" t="s">
        <v>4395</v>
      </c>
      <c r="Q376">
        <v>6</v>
      </c>
      <c r="S376">
        <v>7</v>
      </c>
      <c r="T376">
        <v>162</v>
      </c>
      <c r="U376">
        <v>398</v>
      </c>
      <c r="V376">
        <v>9</v>
      </c>
      <c r="W376" s="15">
        <v>133.83075475692701</v>
      </c>
      <c r="X376">
        <v>6</v>
      </c>
    </row>
    <row r="377" spans="1:24" x14ac:dyDescent="0.25">
      <c r="A377" t="s">
        <v>584</v>
      </c>
      <c r="B377">
        <v>7</v>
      </c>
      <c r="D377" t="s">
        <v>8397</v>
      </c>
      <c r="E377">
        <v>19</v>
      </c>
      <c r="G377" t="s">
        <v>8368</v>
      </c>
      <c r="H377">
        <v>4</v>
      </c>
      <c r="J377" t="s">
        <v>12078</v>
      </c>
      <c r="K377">
        <v>48</v>
      </c>
      <c r="M377" s="15" t="s">
        <v>1051</v>
      </c>
      <c r="N377" s="15">
        <v>241.96602392196601</v>
      </c>
      <c r="P377" t="s">
        <v>4396</v>
      </c>
      <c r="Q377">
        <v>8</v>
      </c>
      <c r="S377">
        <v>7</v>
      </c>
      <c r="T377">
        <v>19</v>
      </c>
      <c r="U377">
        <v>4</v>
      </c>
      <c r="V377">
        <v>48</v>
      </c>
      <c r="W377" s="15">
        <v>241.96602392196601</v>
      </c>
      <c r="X377">
        <v>8</v>
      </c>
    </row>
    <row r="378" spans="1:24" x14ac:dyDescent="0.25">
      <c r="A378" t="s">
        <v>716</v>
      </c>
      <c r="B378">
        <v>7</v>
      </c>
      <c r="D378" t="s">
        <v>8398</v>
      </c>
      <c r="E378">
        <v>4</v>
      </c>
      <c r="G378" t="s">
        <v>8369</v>
      </c>
      <c r="H378">
        <v>7</v>
      </c>
      <c r="J378" t="s">
        <v>12079</v>
      </c>
      <c r="K378">
        <v>0</v>
      </c>
      <c r="M378" s="15" t="s">
        <v>1796</v>
      </c>
      <c r="N378" s="15">
        <v>414.99187636375399</v>
      </c>
      <c r="P378" t="s">
        <v>4397</v>
      </c>
      <c r="Q378">
        <v>4</v>
      </c>
      <c r="S378">
        <v>7</v>
      </c>
      <c r="T378">
        <v>4</v>
      </c>
      <c r="U378">
        <v>7</v>
      </c>
      <c r="V378">
        <v>0</v>
      </c>
      <c r="W378" s="15">
        <v>414.99187636375399</v>
      </c>
      <c r="X378">
        <v>4</v>
      </c>
    </row>
    <row r="379" spans="1:24" x14ac:dyDescent="0.25">
      <c r="A379" t="s">
        <v>494</v>
      </c>
      <c r="B379">
        <v>7</v>
      </c>
      <c r="D379" t="s">
        <v>8399</v>
      </c>
      <c r="E379">
        <v>3</v>
      </c>
      <c r="G379" t="s">
        <v>8370</v>
      </c>
      <c r="H379">
        <v>57</v>
      </c>
      <c r="J379" t="s">
        <v>12080</v>
      </c>
      <c r="K379">
        <v>40</v>
      </c>
      <c r="M379" s="15" t="s">
        <v>1353</v>
      </c>
      <c r="N379" s="15">
        <v>180.604138851165</v>
      </c>
      <c r="P379" t="s">
        <v>4398</v>
      </c>
      <c r="Q379">
        <v>34</v>
      </c>
      <c r="S379">
        <v>7</v>
      </c>
      <c r="T379">
        <v>3</v>
      </c>
      <c r="U379">
        <v>57</v>
      </c>
      <c r="V379">
        <v>40</v>
      </c>
      <c r="W379" s="15">
        <v>180.604138851165</v>
      </c>
      <c r="X379">
        <v>34</v>
      </c>
    </row>
    <row r="380" spans="1:24" x14ac:dyDescent="0.25">
      <c r="A380" t="s">
        <v>1206</v>
      </c>
      <c r="B380">
        <v>7</v>
      </c>
      <c r="D380" t="s">
        <v>8400</v>
      </c>
      <c r="E380">
        <v>222</v>
      </c>
      <c r="G380" t="s">
        <v>8371</v>
      </c>
      <c r="H380">
        <v>107</v>
      </c>
      <c r="J380" t="s">
        <v>12081</v>
      </c>
      <c r="K380">
        <v>7</v>
      </c>
      <c r="M380" s="15" t="s">
        <v>1550</v>
      </c>
      <c r="N380" s="15">
        <v>71.783565282821598</v>
      </c>
      <c r="P380" t="s">
        <v>4399</v>
      </c>
      <c r="Q380">
        <v>8</v>
      </c>
      <c r="S380">
        <v>7</v>
      </c>
      <c r="T380">
        <v>222</v>
      </c>
      <c r="U380">
        <v>107</v>
      </c>
      <c r="V380">
        <v>7</v>
      </c>
      <c r="W380" s="15">
        <v>71.783565282821598</v>
      </c>
      <c r="X380">
        <v>8</v>
      </c>
    </row>
    <row r="381" spans="1:24" x14ac:dyDescent="0.25">
      <c r="A381" t="s">
        <v>887</v>
      </c>
      <c r="B381">
        <v>7</v>
      </c>
      <c r="D381" t="s">
        <v>8401</v>
      </c>
      <c r="E381">
        <v>1427</v>
      </c>
      <c r="G381" t="s">
        <v>8372</v>
      </c>
      <c r="H381">
        <v>77</v>
      </c>
      <c r="J381" t="s">
        <v>12082</v>
      </c>
      <c r="K381">
        <v>15</v>
      </c>
      <c r="M381" s="15" t="s">
        <v>1515</v>
      </c>
      <c r="N381" s="15">
        <v>110.590083360672</v>
      </c>
      <c r="P381" t="s">
        <v>4400</v>
      </c>
      <c r="Q381">
        <v>10</v>
      </c>
      <c r="S381">
        <v>7</v>
      </c>
      <c r="T381">
        <v>1427</v>
      </c>
      <c r="U381">
        <v>77</v>
      </c>
      <c r="V381">
        <v>15</v>
      </c>
      <c r="W381" s="15">
        <v>110.590083360672</v>
      </c>
      <c r="X381">
        <v>10</v>
      </c>
    </row>
    <row r="382" spans="1:24" x14ac:dyDescent="0.25">
      <c r="A382" t="s">
        <v>348</v>
      </c>
      <c r="B382">
        <v>7</v>
      </c>
      <c r="D382" t="s">
        <v>8402</v>
      </c>
      <c r="E382">
        <v>8</v>
      </c>
      <c r="G382" t="s">
        <v>8373</v>
      </c>
      <c r="H382">
        <v>48</v>
      </c>
      <c r="J382" t="s">
        <v>12083</v>
      </c>
      <c r="K382">
        <v>64</v>
      </c>
      <c r="M382" s="15" t="s">
        <v>1745</v>
      </c>
      <c r="N382" s="15">
        <v>56.061794996261597</v>
      </c>
      <c r="P382" t="s">
        <v>4401</v>
      </c>
      <c r="Q382">
        <v>136</v>
      </c>
      <c r="S382">
        <v>7</v>
      </c>
      <c r="T382">
        <v>8</v>
      </c>
      <c r="U382">
        <v>48</v>
      </c>
      <c r="V382">
        <v>64</v>
      </c>
      <c r="W382" s="15">
        <v>56.061794996261597</v>
      </c>
      <c r="X382">
        <v>136</v>
      </c>
    </row>
    <row r="383" spans="1:24" x14ac:dyDescent="0.25">
      <c r="A383" t="s">
        <v>1154</v>
      </c>
      <c r="B383">
        <v>7</v>
      </c>
      <c r="D383" t="s">
        <v>8403</v>
      </c>
      <c r="E383">
        <v>5</v>
      </c>
      <c r="G383" t="s">
        <v>8374</v>
      </c>
      <c r="H383">
        <v>41</v>
      </c>
      <c r="J383" t="s">
        <v>12084</v>
      </c>
      <c r="K383">
        <v>1</v>
      </c>
      <c r="M383" s="15" t="s">
        <v>987</v>
      </c>
      <c r="N383" s="15">
        <v>66.506580591201697</v>
      </c>
      <c r="P383" t="s">
        <v>4402</v>
      </c>
      <c r="Q383">
        <v>6</v>
      </c>
      <c r="S383">
        <v>7</v>
      </c>
      <c r="T383">
        <v>5</v>
      </c>
      <c r="U383">
        <v>41</v>
      </c>
      <c r="V383">
        <v>1</v>
      </c>
      <c r="W383" s="15">
        <v>66.506580591201697</v>
      </c>
      <c r="X383">
        <v>6</v>
      </c>
    </row>
    <row r="384" spans="1:24" x14ac:dyDescent="0.25">
      <c r="A384" t="s">
        <v>624</v>
      </c>
      <c r="B384">
        <v>7</v>
      </c>
      <c r="D384" t="s">
        <v>8404</v>
      </c>
      <c r="E384">
        <v>59</v>
      </c>
      <c r="G384" t="s">
        <v>8375</v>
      </c>
      <c r="H384">
        <v>92</v>
      </c>
      <c r="J384" t="s">
        <v>12085</v>
      </c>
      <c r="K384">
        <v>38</v>
      </c>
      <c r="M384" s="15" t="s">
        <v>1507</v>
      </c>
      <c r="N384" s="15">
        <v>667.066764116287</v>
      </c>
      <c r="P384" t="s">
        <v>4403</v>
      </c>
      <c r="Q384">
        <v>14</v>
      </c>
      <c r="S384">
        <v>7</v>
      </c>
      <c r="T384">
        <v>59</v>
      </c>
      <c r="U384">
        <v>92</v>
      </c>
      <c r="V384">
        <v>38</v>
      </c>
      <c r="W384" s="15">
        <v>667.066764116287</v>
      </c>
      <c r="X384">
        <v>14</v>
      </c>
    </row>
    <row r="385" spans="1:24" x14ac:dyDescent="0.25">
      <c r="A385" t="s">
        <v>1061</v>
      </c>
      <c r="B385">
        <v>7</v>
      </c>
      <c r="D385" t="s">
        <v>8405</v>
      </c>
      <c r="E385">
        <v>36</v>
      </c>
      <c r="G385" t="s">
        <v>8376</v>
      </c>
      <c r="H385">
        <v>26</v>
      </c>
      <c r="J385" t="s">
        <v>12086</v>
      </c>
      <c r="K385">
        <v>54</v>
      </c>
      <c r="M385" s="15" t="s">
        <v>1327</v>
      </c>
      <c r="N385" s="15">
        <v>82.7559814453125</v>
      </c>
      <c r="P385" t="s">
        <v>4404</v>
      </c>
      <c r="Q385">
        <v>14</v>
      </c>
      <c r="S385">
        <v>7</v>
      </c>
      <c r="T385">
        <v>36</v>
      </c>
      <c r="U385">
        <v>26</v>
      </c>
      <c r="V385">
        <v>54</v>
      </c>
      <c r="W385" s="15">
        <v>82.7559814453125</v>
      </c>
      <c r="X385">
        <v>14</v>
      </c>
    </row>
    <row r="386" spans="1:24" x14ac:dyDescent="0.25">
      <c r="A386" t="s">
        <v>1955</v>
      </c>
      <c r="B386">
        <v>7</v>
      </c>
      <c r="D386" t="s">
        <v>8406</v>
      </c>
      <c r="E386">
        <v>25</v>
      </c>
      <c r="G386" t="s">
        <v>8377</v>
      </c>
      <c r="H386">
        <v>5</v>
      </c>
      <c r="J386" t="s">
        <v>12087</v>
      </c>
      <c r="K386">
        <v>11</v>
      </c>
      <c r="M386" s="15" t="s">
        <v>1476</v>
      </c>
      <c r="N386" s="15">
        <v>61.245254993438699</v>
      </c>
      <c r="P386" t="s">
        <v>4405</v>
      </c>
      <c r="Q386">
        <v>7</v>
      </c>
      <c r="S386">
        <v>7</v>
      </c>
      <c r="T386">
        <v>25</v>
      </c>
      <c r="U386">
        <v>5</v>
      </c>
      <c r="V386">
        <v>11</v>
      </c>
      <c r="W386" s="15">
        <v>61.245254993438699</v>
      </c>
      <c r="X386">
        <v>7</v>
      </c>
    </row>
    <row r="387" spans="1:24" x14ac:dyDescent="0.25">
      <c r="A387" t="s">
        <v>763</v>
      </c>
      <c r="B387">
        <v>7</v>
      </c>
      <c r="D387" t="s">
        <v>8407</v>
      </c>
      <c r="E387">
        <v>7</v>
      </c>
      <c r="G387" t="s">
        <v>8378</v>
      </c>
      <c r="H387">
        <v>29</v>
      </c>
      <c r="J387" t="s">
        <v>12088</v>
      </c>
      <c r="K387">
        <v>25</v>
      </c>
      <c r="M387" s="15" t="s">
        <v>907</v>
      </c>
      <c r="N387" s="15">
        <v>170.482207775115</v>
      </c>
      <c r="P387" t="s">
        <v>4406</v>
      </c>
      <c r="Q387">
        <v>4</v>
      </c>
      <c r="S387">
        <v>7</v>
      </c>
      <c r="T387">
        <v>7</v>
      </c>
      <c r="U387">
        <v>29</v>
      </c>
      <c r="V387">
        <v>25</v>
      </c>
      <c r="W387" s="15">
        <v>170.482207775115</v>
      </c>
      <c r="X387">
        <v>4</v>
      </c>
    </row>
    <row r="388" spans="1:24" x14ac:dyDescent="0.25">
      <c r="A388" t="s">
        <v>578</v>
      </c>
      <c r="B388">
        <v>7</v>
      </c>
      <c r="D388" t="s">
        <v>8408</v>
      </c>
      <c r="E388">
        <v>4</v>
      </c>
      <c r="G388" t="s">
        <v>8379</v>
      </c>
      <c r="H388">
        <v>7</v>
      </c>
      <c r="J388" t="s">
        <v>12089</v>
      </c>
      <c r="K388">
        <v>42</v>
      </c>
      <c r="M388" s="15" t="s">
        <v>396</v>
      </c>
      <c r="N388" s="15">
        <v>62.424663782119701</v>
      </c>
      <c r="P388" t="s">
        <v>4407</v>
      </c>
      <c r="Q388">
        <v>5</v>
      </c>
      <c r="S388">
        <v>7</v>
      </c>
      <c r="T388">
        <v>4</v>
      </c>
      <c r="U388">
        <v>7</v>
      </c>
      <c r="V388">
        <v>42</v>
      </c>
      <c r="W388" s="15">
        <v>62.424663782119701</v>
      </c>
      <c r="X388">
        <v>5</v>
      </c>
    </row>
    <row r="389" spans="1:24" x14ac:dyDescent="0.25">
      <c r="A389" t="s">
        <v>1662</v>
      </c>
      <c r="B389">
        <v>7</v>
      </c>
      <c r="D389" t="s">
        <v>8409</v>
      </c>
      <c r="E389">
        <v>5</v>
      </c>
      <c r="G389" t="s">
        <v>8380</v>
      </c>
      <c r="H389">
        <v>7</v>
      </c>
      <c r="J389" t="s">
        <v>12090</v>
      </c>
      <c r="K389">
        <v>30</v>
      </c>
      <c r="M389" s="15" t="s">
        <v>1797</v>
      </c>
      <c r="N389" s="15">
        <v>158.13084244728</v>
      </c>
      <c r="P389" t="s">
        <v>4408</v>
      </c>
      <c r="Q389">
        <v>16</v>
      </c>
      <c r="S389">
        <v>7</v>
      </c>
      <c r="T389">
        <v>5</v>
      </c>
      <c r="U389">
        <v>7</v>
      </c>
      <c r="V389">
        <v>30</v>
      </c>
      <c r="W389" s="15">
        <v>158.13084244728</v>
      </c>
      <c r="X389">
        <v>16</v>
      </c>
    </row>
    <row r="390" spans="1:24" x14ac:dyDescent="0.25">
      <c r="A390" t="s">
        <v>1228</v>
      </c>
      <c r="B390">
        <v>7</v>
      </c>
      <c r="D390" t="s">
        <v>8410</v>
      </c>
      <c r="E390">
        <v>38</v>
      </c>
      <c r="G390" t="s">
        <v>8381</v>
      </c>
      <c r="H390">
        <v>7</v>
      </c>
      <c r="J390" t="s">
        <v>12091</v>
      </c>
      <c r="K390">
        <v>43</v>
      </c>
      <c r="M390" s="15" t="s">
        <v>1798</v>
      </c>
      <c r="N390" s="15">
        <v>357.002844333648</v>
      </c>
      <c r="P390" t="s">
        <v>4409</v>
      </c>
      <c r="Q390">
        <v>18</v>
      </c>
      <c r="S390">
        <v>7</v>
      </c>
      <c r="T390">
        <v>38</v>
      </c>
      <c r="U390">
        <v>7</v>
      </c>
      <c r="V390">
        <v>43</v>
      </c>
      <c r="W390" s="15">
        <v>357.002844333648</v>
      </c>
      <c r="X390">
        <v>18</v>
      </c>
    </row>
    <row r="391" spans="1:24" x14ac:dyDescent="0.25">
      <c r="A391" t="s">
        <v>1384</v>
      </c>
      <c r="B391">
        <v>7</v>
      </c>
      <c r="D391" t="s">
        <v>8411</v>
      </c>
      <c r="E391">
        <v>17</v>
      </c>
      <c r="G391" t="s">
        <v>8382</v>
      </c>
      <c r="H391">
        <v>29</v>
      </c>
      <c r="J391" t="s">
        <v>12092</v>
      </c>
      <c r="K391">
        <v>56</v>
      </c>
      <c r="M391" s="15" t="s">
        <v>590</v>
      </c>
      <c r="N391" s="15">
        <v>125.527766227722</v>
      </c>
      <c r="P391" t="s">
        <v>4410</v>
      </c>
      <c r="Q391">
        <v>4</v>
      </c>
      <c r="S391">
        <v>7</v>
      </c>
      <c r="T391">
        <v>17</v>
      </c>
      <c r="U391">
        <v>29</v>
      </c>
      <c r="V391">
        <v>56</v>
      </c>
      <c r="W391" s="15">
        <v>125.527766227722</v>
      </c>
      <c r="X391">
        <v>4</v>
      </c>
    </row>
    <row r="392" spans="1:24" x14ac:dyDescent="0.25">
      <c r="A392" t="s">
        <v>745</v>
      </c>
      <c r="B392">
        <v>7</v>
      </c>
      <c r="D392" t="s">
        <v>8412</v>
      </c>
      <c r="E392">
        <v>8</v>
      </c>
      <c r="G392" t="s">
        <v>8383</v>
      </c>
      <c r="H392">
        <v>10</v>
      </c>
      <c r="J392" t="s">
        <v>12093</v>
      </c>
      <c r="K392">
        <v>29</v>
      </c>
      <c r="M392" s="15" t="s">
        <v>1034</v>
      </c>
      <c r="N392" s="15">
        <v>87.384937047958303</v>
      </c>
      <c r="P392" t="s">
        <v>4411</v>
      </c>
      <c r="Q392">
        <v>3</v>
      </c>
      <c r="S392">
        <v>7</v>
      </c>
      <c r="T392">
        <v>8</v>
      </c>
      <c r="U392">
        <v>10</v>
      </c>
      <c r="V392">
        <v>29</v>
      </c>
      <c r="W392" s="15">
        <v>87.384937047958303</v>
      </c>
      <c r="X392">
        <v>3</v>
      </c>
    </row>
    <row r="393" spans="1:24" x14ac:dyDescent="0.25">
      <c r="A393" t="s">
        <v>1178</v>
      </c>
      <c r="B393">
        <v>7</v>
      </c>
      <c r="D393" t="s">
        <v>8413</v>
      </c>
      <c r="E393">
        <v>87</v>
      </c>
      <c r="G393" t="s">
        <v>8384</v>
      </c>
      <c r="H393">
        <v>14</v>
      </c>
      <c r="J393" t="s">
        <v>12094</v>
      </c>
      <c r="K393">
        <v>23</v>
      </c>
      <c r="M393" s="15" t="s">
        <v>228</v>
      </c>
      <c r="N393" s="15">
        <v>105.010999202728</v>
      </c>
      <c r="P393" t="s">
        <v>4412</v>
      </c>
      <c r="Q393">
        <v>81</v>
      </c>
      <c r="S393">
        <v>7</v>
      </c>
      <c r="T393">
        <v>87</v>
      </c>
      <c r="U393">
        <v>14</v>
      </c>
      <c r="V393">
        <v>23</v>
      </c>
      <c r="W393" s="15">
        <v>105.010999202728</v>
      </c>
      <c r="X393">
        <v>81</v>
      </c>
    </row>
    <row r="394" spans="1:24" x14ac:dyDescent="0.25">
      <c r="A394" t="s">
        <v>54</v>
      </c>
      <c r="B394">
        <v>7</v>
      </c>
      <c r="D394" t="s">
        <v>8414</v>
      </c>
      <c r="E394">
        <v>193</v>
      </c>
      <c r="G394" t="s">
        <v>8385</v>
      </c>
      <c r="H394">
        <v>22</v>
      </c>
      <c r="J394" t="s">
        <v>12095</v>
      </c>
      <c r="K394">
        <v>8</v>
      </c>
      <c r="M394" s="15" t="s">
        <v>1296</v>
      </c>
      <c r="N394" s="15">
        <v>109.82052969932499</v>
      </c>
      <c r="P394" t="s">
        <v>4413</v>
      </c>
      <c r="Q394">
        <v>10</v>
      </c>
      <c r="S394">
        <v>7</v>
      </c>
      <c r="T394">
        <v>193</v>
      </c>
      <c r="U394">
        <v>22</v>
      </c>
      <c r="V394">
        <v>8</v>
      </c>
      <c r="W394" s="15">
        <v>109.82052969932499</v>
      </c>
      <c r="X394">
        <v>10</v>
      </c>
    </row>
    <row r="395" spans="1:24" x14ac:dyDescent="0.25">
      <c r="A395" t="s">
        <v>74</v>
      </c>
      <c r="B395">
        <v>7</v>
      </c>
      <c r="D395" t="s">
        <v>8415</v>
      </c>
      <c r="E395">
        <v>6</v>
      </c>
      <c r="G395" t="s">
        <v>8386</v>
      </c>
      <c r="H395">
        <v>7</v>
      </c>
      <c r="J395" t="s">
        <v>12096</v>
      </c>
      <c r="K395">
        <v>33</v>
      </c>
      <c r="M395" s="15" t="s">
        <v>455</v>
      </c>
      <c r="N395" s="15">
        <v>315.00623345374999</v>
      </c>
      <c r="P395" t="s">
        <v>4414</v>
      </c>
      <c r="Q395">
        <v>40</v>
      </c>
      <c r="S395">
        <v>7</v>
      </c>
      <c r="T395">
        <v>6</v>
      </c>
      <c r="U395">
        <v>7</v>
      </c>
      <c r="V395">
        <v>33</v>
      </c>
      <c r="W395" s="15">
        <v>315.00623345374999</v>
      </c>
      <c r="X395">
        <v>40</v>
      </c>
    </row>
    <row r="396" spans="1:24" x14ac:dyDescent="0.25">
      <c r="A396" t="s">
        <v>1539</v>
      </c>
      <c r="B396">
        <v>7</v>
      </c>
      <c r="D396" t="s">
        <v>8416</v>
      </c>
      <c r="E396">
        <v>9</v>
      </c>
      <c r="G396" t="s">
        <v>8387</v>
      </c>
      <c r="H396">
        <v>11</v>
      </c>
      <c r="J396" t="s">
        <v>12097</v>
      </c>
      <c r="K396">
        <v>38</v>
      </c>
      <c r="M396" s="15" t="s">
        <v>98</v>
      </c>
      <c r="N396" s="15">
        <v>59.683785200118997</v>
      </c>
      <c r="P396" t="s">
        <v>4415</v>
      </c>
      <c r="Q396">
        <v>499</v>
      </c>
      <c r="S396">
        <v>7</v>
      </c>
      <c r="T396">
        <v>9</v>
      </c>
      <c r="U396">
        <v>11</v>
      </c>
      <c r="V396">
        <v>38</v>
      </c>
      <c r="W396" s="15">
        <v>59.683785200118997</v>
      </c>
      <c r="X396">
        <v>499</v>
      </c>
    </row>
    <row r="397" spans="1:24" x14ac:dyDescent="0.25">
      <c r="A397" t="s">
        <v>1934</v>
      </c>
      <c r="B397">
        <v>7</v>
      </c>
      <c r="D397" t="s">
        <v>8417</v>
      </c>
      <c r="E397">
        <v>4</v>
      </c>
      <c r="G397" t="s">
        <v>8388</v>
      </c>
      <c r="H397">
        <v>15</v>
      </c>
      <c r="J397" t="s">
        <v>12098</v>
      </c>
      <c r="K397">
        <v>23</v>
      </c>
      <c r="M397" s="15" t="s">
        <v>417</v>
      </c>
      <c r="N397" s="15">
        <v>728.92352294921795</v>
      </c>
      <c r="P397" t="s">
        <v>4416</v>
      </c>
      <c r="Q397">
        <v>95</v>
      </c>
      <c r="S397">
        <v>7</v>
      </c>
      <c r="T397">
        <v>4</v>
      </c>
      <c r="U397">
        <v>15</v>
      </c>
      <c r="V397">
        <v>23</v>
      </c>
      <c r="W397" s="15">
        <v>728.92352294921795</v>
      </c>
      <c r="X397">
        <v>95</v>
      </c>
    </row>
    <row r="398" spans="1:24" x14ac:dyDescent="0.25">
      <c r="A398" t="s">
        <v>1397</v>
      </c>
      <c r="B398">
        <v>7</v>
      </c>
      <c r="D398" t="s">
        <v>8418</v>
      </c>
      <c r="E398">
        <v>184</v>
      </c>
      <c r="G398" t="s">
        <v>8389</v>
      </c>
      <c r="H398">
        <v>37</v>
      </c>
      <c r="J398" t="s">
        <v>12099</v>
      </c>
      <c r="K398">
        <v>50</v>
      </c>
      <c r="M398" s="15" t="s">
        <v>598</v>
      </c>
      <c r="N398" s="15">
        <v>206.84862613677899</v>
      </c>
      <c r="P398" t="s">
        <v>4417</v>
      </c>
      <c r="Q398">
        <v>3</v>
      </c>
      <c r="S398">
        <v>7</v>
      </c>
      <c r="T398">
        <v>184</v>
      </c>
      <c r="U398">
        <v>37</v>
      </c>
      <c r="V398">
        <v>50</v>
      </c>
      <c r="W398" s="15">
        <v>206.84862613677899</v>
      </c>
      <c r="X398">
        <v>3</v>
      </c>
    </row>
    <row r="399" spans="1:24" x14ac:dyDescent="0.25">
      <c r="A399" t="s">
        <v>153</v>
      </c>
      <c r="B399">
        <v>7</v>
      </c>
      <c r="D399" t="s">
        <v>8419</v>
      </c>
      <c r="E399">
        <v>374</v>
      </c>
      <c r="G399" t="s">
        <v>8390</v>
      </c>
      <c r="H399">
        <v>23</v>
      </c>
      <c r="J399" t="s">
        <v>12100</v>
      </c>
      <c r="K399">
        <v>7</v>
      </c>
      <c r="M399" s="15" t="s">
        <v>1094</v>
      </c>
      <c r="N399" s="15">
        <v>65.060783863067599</v>
      </c>
      <c r="P399" t="s">
        <v>4418</v>
      </c>
      <c r="Q399">
        <v>8</v>
      </c>
      <c r="S399">
        <v>7</v>
      </c>
      <c r="T399">
        <v>374</v>
      </c>
      <c r="U399">
        <v>23</v>
      </c>
      <c r="V399">
        <v>7</v>
      </c>
      <c r="W399" s="15">
        <v>65.060783863067599</v>
      </c>
      <c r="X399">
        <v>8</v>
      </c>
    </row>
    <row r="400" spans="1:24" x14ac:dyDescent="0.25">
      <c r="A400" t="s">
        <v>539</v>
      </c>
      <c r="B400">
        <v>7</v>
      </c>
      <c r="D400" t="s">
        <v>8420</v>
      </c>
      <c r="E400">
        <v>37</v>
      </c>
      <c r="G400" t="s">
        <v>8391</v>
      </c>
      <c r="H400">
        <v>5</v>
      </c>
      <c r="J400" t="s">
        <v>12101</v>
      </c>
      <c r="K400">
        <v>57</v>
      </c>
      <c r="M400" s="15" t="s">
        <v>457</v>
      </c>
      <c r="N400" s="15">
        <v>142.05755925178499</v>
      </c>
      <c r="P400" t="s">
        <v>4419</v>
      </c>
      <c r="Q400">
        <v>49</v>
      </c>
      <c r="S400">
        <v>7</v>
      </c>
      <c r="T400">
        <v>37</v>
      </c>
      <c r="U400">
        <v>5</v>
      </c>
      <c r="V400">
        <v>57</v>
      </c>
      <c r="W400" s="15">
        <v>142.05755925178499</v>
      </c>
      <c r="X400">
        <v>49</v>
      </c>
    </row>
    <row r="401" spans="1:24" x14ac:dyDescent="0.25">
      <c r="A401" t="s">
        <v>308</v>
      </c>
      <c r="B401">
        <v>7</v>
      </c>
      <c r="D401" t="s">
        <v>8421</v>
      </c>
      <c r="E401">
        <v>51</v>
      </c>
      <c r="G401" t="s">
        <v>8392</v>
      </c>
      <c r="H401">
        <v>23</v>
      </c>
      <c r="J401" t="s">
        <v>12102</v>
      </c>
      <c r="K401">
        <v>47</v>
      </c>
      <c r="M401" s="15" t="s">
        <v>493</v>
      </c>
      <c r="N401" s="15">
        <v>77.522406578063894</v>
      </c>
      <c r="P401" t="s">
        <v>4420</v>
      </c>
      <c r="Q401">
        <v>3</v>
      </c>
      <c r="S401">
        <v>7</v>
      </c>
      <c r="T401">
        <v>51</v>
      </c>
      <c r="U401">
        <v>23</v>
      </c>
      <c r="V401">
        <v>47</v>
      </c>
      <c r="W401" s="15">
        <v>77.522406578063894</v>
      </c>
      <c r="X401">
        <v>3</v>
      </c>
    </row>
    <row r="402" spans="1:24" x14ac:dyDescent="0.25">
      <c r="A402" t="s">
        <v>1308</v>
      </c>
      <c r="B402">
        <v>7</v>
      </c>
      <c r="D402" t="s">
        <v>8422</v>
      </c>
      <c r="E402">
        <v>15</v>
      </c>
      <c r="G402" t="s">
        <v>8393</v>
      </c>
      <c r="H402">
        <v>6</v>
      </c>
      <c r="J402" t="s">
        <v>12103</v>
      </c>
      <c r="K402">
        <v>7</v>
      </c>
      <c r="M402" s="15" t="s">
        <v>986</v>
      </c>
      <c r="N402" s="15">
        <v>74.883029937744098</v>
      </c>
      <c r="P402" t="s">
        <v>4421</v>
      </c>
      <c r="Q402">
        <v>2</v>
      </c>
      <c r="S402">
        <v>7</v>
      </c>
      <c r="T402">
        <v>15</v>
      </c>
      <c r="U402">
        <v>6</v>
      </c>
      <c r="V402">
        <v>7</v>
      </c>
      <c r="W402" s="15">
        <v>74.883029937744098</v>
      </c>
      <c r="X402">
        <v>2</v>
      </c>
    </row>
    <row r="403" spans="1:24" x14ac:dyDescent="0.25">
      <c r="A403" t="s">
        <v>1251</v>
      </c>
      <c r="B403">
        <v>7</v>
      </c>
      <c r="D403" t="s">
        <v>8423</v>
      </c>
      <c r="E403">
        <v>270</v>
      </c>
      <c r="G403" t="s">
        <v>8394</v>
      </c>
      <c r="H403">
        <v>10</v>
      </c>
      <c r="J403" t="s">
        <v>12104</v>
      </c>
      <c r="K403">
        <v>23</v>
      </c>
      <c r="M403" s="15" t="s">
        <v>668</v>
      </c>
      <c r="N403" s="15">
        <v>95.919405221939002</v>
      </c>
      <c r="P403" t="s">
        <v>4422</v>
      </c>
      <c r="Q403">
        <v>13</v>
      </c>
      <c r="S403">
        <v>7</v>
      </c>
      <c r="T403">
        <v>270</v>
      </c>
      <c r="U403">
        <v>10</v>
      </c>
      <c r="V403">
        <v>23</v>
      </c>
      <c r="W403" s="15">
        <v>95.919405221939002</v>
      </c>
      <c r="X403">
        <v>13</v>
      </c>
    </row>
    <row r="404" spans="1:24" x14ac:dyDescent="0.25">
      <c r="A404" t="s">
        <v>1625</v>
      </c>
      <c r="B404">
        <v>7</v>
      </c>
      <c r="D404" t="s">
        <v>8424</v>
      </c>
      <c r="E404">
        <v>12</v>
      </c>
      <c r="G404" t="s">
        <v>9780</v>
      </c>
      <c r="H404">
        <v>24</v>
      </c>
      <c r="J404" t="s">
        <v>12105</v>
      </c>
      <c r="K404">
        <v>37</v>
      </c>
      <c r="M404" s="15" t="s">
        <v>63</v>
      </c>
      <c r="N404" s="15">
        <v>654.97531104087795</v>
      </c>
      <c r="P404" t="s">
        <v>4423</v>
      </c>
      <c r="Q404">
        <v>61</v>
      </c>
      <c r="S404">
        <v>7</v>
      </c>
      <c r="T404">
        <v>12</v>
      </c>
      <c r="U404">
        <v>24</v>
      </c>
      <c r="V404">
        <v>37</v>
      </c>
      <c r="W404" s="15">
        <v>654.97531104087795</v>
      </c>
      <c r="X404">
        <v>61</v>
      </c>
    </row>
    <row r="405" spans="1:24" x14ac:dyDescent="0.25">
      <c r="A405" t="s">
        <v>382</v>
      </c>
      <c r="B405">
        <v>7</v>
      </c>
      <c r="D405" t="s">
        <v>8425</v>
      </c>
      <c r="E405">
        <v>11</v>
      </c>
      <c r="G405" t="s">
        <v>8395</v>
      </c>
      <c r="H405">
        <v>332</v>
      </c>
      <c r="J405" t="s">
        <v>12106</v>
      </c>
      <c r="K405">
        <v>0</v>
      </c>
      <c r="M405" s="15" t="s">
        <v>1682</v>
      </c>
      <c r="N405" s="15">
        <v>283.16033005714399</v>
      </c>
      <c r="P405" t="s">
        <v>4424</v>
      </c>
      <c r="Q405">
        <v>88</v>
      </c>
      <c r="S405">
        <v>7</v>
      </c>
      <c r="T405">
        <v>11</v>
      </c>
      <c r="U405">
        <v>332</v>
      </c>
      <c r="V405">
        <v>0</v>
      </c>
      <c r="W405" s="15">
        <v>283.16033005714399</v>
      </c>
      <c r="X405">
        <v>88</v>
      </c>
    </row>
    <row r="406" spans="1:24" x14ac:dyDescent="0.25">
      <c r="A406" t="s">
        <v>1121</v>
      </c>
      <c r="B406">
        <v>7</v>
      </c>
      <c r="D406" t="s">
        <v>8426</v>
      </c>
      <c r="E406">
        <v>13</v>
      </c>
      <c r="G406" t="s">
        <v>8396</v>
      </c>
      <c r="H406">
        <v>74</v>
      </c>
      <c r="J406" t="s">
        <v>12107</v>
      </c>
      <c r="K406">
        <v>7</v>
      </c>
      <c r="M406" s="15" t="s">
        <v>949</v>
      </c>
      <c r="N406" s="15">
        <v>71.517029523849402</v>
      </c>
      <c r="P406" t="s">
        <v>4425</v>
      </c>
      <c r="Q406">
        <v>20</v>
      </c>
      <c r="S406">
        <v>7</v>
      </c>
      <c r="T406">
        <v>13</v>
      </c>
      <c r="U406">
        <v>74</v>
      </c>
      <c r="V406">
        <v>7</v>
      </c>
      <c r="W406" s="15">
        <v>71.517029523849402</v>
      </c>
      <c r="X406">
        <v>20</v>
      </c>
    </row>
    <row r="407" spans="1:24" x14ac:dyDescent="0.25">
      <c r="A407" t="s">
        <v>408</v>
      </c>
      <c r="B407">
        <v>7</v>
      </c>
      <c r="D407" t="s">
        <v>8427</v>
      </c>
      <c r="E407">
        <v>21</v>
      </c>
      <c r="G407" t="s">
        <v>8397</v>
      </c>
      <c r="H407">
        <v>37</v>
      </c>
      <c r="J407" t="s">
        <v>12108</v>
      </c>
      <c r="K407">
        <v>8</v>
      </c>
      <c r="M407" s="15" t="s">
        <v>1420</v>
      </c>
      <c r="N407" s="15">
        <v>124.371494293212</v>
      </c>
      <c r="P407" t="s">
        <v>4426</v>
      </c>
      <c r="Q407">
        <v>281</v>
      </c>
      <c r="S407">
        <v>7</v>
      </c>
      <c r="T407">
        <v>21</v>
      </c>
      <c r="U407">
        <v>37</v>
      </c>
      <c r="V407">
        <v>8</v>
      </c>
      <c r="W407" s="15">
        <v>124.371494293212</v>
      </c>
      <c r="X407">
        <v>281</v>
      </c>
    </row>
    <row r="408" spans="1:24" x14ac:dyDescent="0.25">
      <c r="A408" t="s">
        <v>1126</v>
      </c>
      <c r="B408">
        <v>7</v>
      </c>
      <c r="D408" t="s">
        <v>8428</v>
      </c>
      <c r="E408">
        <v>6</v>
      </c>
      <c r="G408" t="s">
        <v>8398</v>
      </c>
      <c r="H408">
        <v>7</v>
      </c>
      <c r="J408" t="s">
        <v>12109</v>
      </c>
      <c r="K408">
        <v>10</v>
      </c>
      <c r="M408" s="15" t="s">
        <v>653</v>
      </c>
      <c r="N408" s="15">
        <v>770.47254729270901</v>
      </c>
      <c r="P408" t="s">
        <v>4427</v>
      </c>
      <c r="Q408">
        <v>246</v>
      </c>
      <c r="S408">
        <v>7</v>
      </c>
      <c r="T408">
        <v>6</v>
      </c>
      <c r="U408">
        <v>7</v>
      </c>
      <c r="V408">
        <v>10</v>
      </c>
      <c r="W408" s="15">
        <v>770.47254729270901</v>
      </c>
      <c r="X408">
        <v>246</v>
      </c>
    </row>
    <row r="409" spans="1:24" x14ac:dyDescent="0.25">
      <c r="A409" t="s">
        <v>270</v>
      </c>
      <c r="B409">
        <v>7</v>
      </c>
      <c r="D409" t="s">
        <v>8429</v>
      </c>
      <c r="E409">
        <v>13</v>
      </c>
      <c r="G409" t="s">
        <v>8399</v>
      </c>
      <c r="H409">
        <v>5</v>
      </c>
      <c r="J409" t="s">
        <v>12110</v>
      </c>
      <c r="K409">
        <v>20</v>
      </c>
      <c r="M409" s="15" t="s">
        <v>1486</v>
      </c>
      <c r="N409" s="15">
        <v>74.428909063339205</v>
      </c>
      <c r="P409" t="s">
        <v>4428</v>
      </c>
      <c r="Q409">
        <v>5</v>
      </c>
      <c r="S409">
        <v>7</v>
      </c>
      <c r="T409">
        <v>13</v>
      </c>
      <c r="U409">
        <v>5</v>
      </c>
      <c r="V409">
        <v>20</v>
      </c>
      <c r="W409" s="15">
        <v>74.428909063339205</v>
      </c>
      <c r="X409">
        <v>5</v>
      </c>
    </row>
    <row r="410" spans="1:24" x14ac:dyDescent="0.25">
      <c r="A410" t="s">
        <v>1004</v>
      </c>
      <c r="B410">
        <v>7</v>
      </c>
      <c r="D410" t="s">
        <v>8430</v>
      </c>
      <c r="E410">
        <v>67</v>
      </c>
      <c r="G410" t="s">
        <v>8400</v>
      </c>
      <c r="H410">
        <v>133</v>
      </c>
      <c r="J410" t="s">
        <v>12111</v>
      </c>
      <c r="K410">
        <v>8</v>
      </c>
      <c r="M410" s="15" t="s">
        <v>1320</v>
      </c>
      <c r="N410" s="15">
        <v>143.801739931106</v>
      </c>
      <c r="P410" t="s">
        <v>4429</v>
      </c>
      <c r="Q410">
        <v>9</v>
      </c>
      <c r="S410">
        <v>7</v>
      </c>
      <c r="T410">
        <v>67</v>
      </c>
      <c r="U410">
        <v>133</v>
      </c>
      <c r="V410">
        <v>8</v>
      </c>
      <c r="W410" s="15">
        <v>143.801739931106</v>
      </c>
      <c r="X410">
        <v>9</v>
      </c>
    </row>
    <row r="411" spans="1:24" x14ac:dyDescent="0.25">
      <c r="A411" t="s">
        <v>577</v>
      </c>
      <c r="B411">
        <v>7</v>
      </c>
      <c r="D411" t="s">
        <v>8431</v>
      </c>
      <c r="E411">
        <v>7</v>
      </c>
      <c r="G411" t="s">
        <v>8401</v>
      </c>
      <c r="H411">
        <v>523</v>
      </c>
      <c r="J411" t="s">
        <v>12112</v>
      </c>
      <c r="K411">
        <v>14</v>
      </c>
      <c r="M411" s="15" t="s">
        <v>287</v>
      </c>
      <c r="N411" s="15">
        <v>88.004614114761296</v>
      </c>
      <c r="P411" t="s">
        <v>4430</v>
      </c>
      <c r="Q411">
        <v>5</v>
      </c>
      <c r="S411">
        <v>7</v>
      </c>
      <c r="T411">
        <v>7</v>
      </c>
      <c r="U411">
        <v>523</v>
      </c>
      <c r="V411">
        <v>14</v>
      </c>
      <c r="W411" s="15">
        <v>88.004614114761296</v>
      </c>
      <c r="X411">
        <v>5</v>
      </c>
    </row>
    <row r="412" spans="1:24" x14ac:dyDescent="0.25">
      <c r="A412" t="s">
        <v>1619</v>
      </c>
      <c r="B412">
        <v>7</v>
      </c>
      <c r="D412" t="s">
        <v>8432</v>
      </c>
      <c r="E412">
        <v>103</v>
      </c>
      <c r="G412" t="s">
        <v>8402</v>
      </c>
      <c r="H412">
        <v>10</v>
      </c>
      <c r="J412" t="s">
        <v>12113</v>
      </c>
      <c r="K412">
        <v>52</v>
      </c>
      <c r="M412" s="15" t="s">
        <v>60</v>
      </c>
      <c r="N412" s="15">
        <v>56.655733585357602</v>
      </c>
      <c r="P412" t="s">
        <v>4431</v>
      </c>
      <c r="Q412">
        <v>113</v>
      </c>
      <c r="S412">
        <v>7</v>
      </c>
      <c r="T412">
        <v>103</v>
      </c>
      <c r="U412">
        <v>10</v>
      </c>
      <c r="V412">
        <v>52</v>
      </c>
      <c r="W412" s="15">
        <v>56.655733585357602</v>
      </c>
      <c r="X412">
        <v>113</v>
      </c>
    </row>
    <row r="413" spans="1:24" x14ac:dyDescent="0.25">
      <c r="A413" t="s">
        <v>274</v>
      </c>
      <c r="B413">
        <v>7</v>
      </c>
      <c r="D413" t="s">
        <v>8433</v>
      </c>
      <c r="E413">
        <v>548</v>
      </c>
      <c r="G413" t="s">
        <v>8403</v>
      </c>
      <c r="H413">
        <v>14</v>
      </c>
      <c r="J413" t="s">
        <v>12114</v>
      </c>
      <c r="K413">
        <v>126</v>
      </c>
      <c r="M413" s="15" t="s">
        <v>864</v>
      </c>
      <c r="N413" s="15">
        <v>168.616976976394</v>
      </c>
      <c r="P413" t="s">
        <v>4432</v>
      </c>
      <c r="Q413">
        <v>6</v>
      </c>
      <c r="S413">
        <v>7</v>
      </c>
      <c r="T413">
        <v>548</v>
      </c>
      <c r="U413">
        <v>14</v>
      </c>
      <c r="V413">
        <v>126</v>
      </c>
      <c r="W413" s="15">
        <v>168.616976976394</v>
      </c>
      <c r="X413">
        <v>6</v>
      </c>
    </row>
    <row r="414" spans="1:24" x14ac:dyDescent="0.25">
      <c r="A414" t="s">
        <v>1080</v>
      </c>
      <c r="B414">
        <v>7</v>
      </c>
      <c r="D414" t="s">
        <v>8434</v>
      </c>
      <c r="E414">
        <v>1454</v>
      </c>
      <c r="G414" t="s">
        <v>9781</v>
      </c>
      <c r="H414">
        <v>743</v>
      </c>
      <c r="J414" t="s">
        <v>12115</v>
      </c>
      <c r="K414">
        <v>16</v>
      </c>
      <c r="M414" s="15" t="s">
        <v>654</v>
      </c>
      <c r="N414" s="15">
        <v>126.327117204666</v>
      </c>
      <c r="P414" t="s">
        <v>4433</v>
      </c>
      <c r="Q414">
        <v>5</v>
      </c>
      <c r="S414">
        <v>7</v>
      </c>
      <c r="T414">
        <v>1454</v>
      </c>
      <c r="U414">
        <v>743</v>
      </c>
      <c r="V414">
        <v>16</v>
      </c>
      <c r="W414" s="15">
        <v>126.327117204666</v>
      </c>
      <c r="X414">
        <v>5</v>
      </c>
    </row>
    <row r="415" spans="1:24" x14ac:dyDescent="0.25">
      <c r="A415" t="s">
        <v>380</v>
      </c>
      <c r="B415">
        <v>7</v>
      </c>
      <c r="D415" t="s">
        <v>8435</v>
      </c>
      <c r="E415">
        <v>3</v>
      </c>
      <c r="G415" t="s">
        <v>8404</v>
      </c>
      <c r="H415">
        <v>55</v>
      </c>
      <c r="J415" t="s">
        <v>12116</v>
      </c>
      <c r="K415">
        <v>26</v>
      </c>
      <c r="M415" s="15" t="s">
        <v>1428</v>
      </c>
      <c r="N415" s="15">
        <v>98.510488510131793</v>
      </c>
      <c r="P415" t="s">
        <v>4434</v>
      </c>
      <c r="Q415">
        <v>12</v>
      </c>
      <c r="S415">
        <v>7</v>
      </c>
      <c r="T415">
        <v>3</v>
      </c>
      <c r="U415">
        <v>55</v>
      </c>
      <c r="V415">
        <v>26</v>
      </c>
      <c r="W415" s="15">
        <v>98.510488510131793</v>
      </c>
      <c r="X415">
        <v>12</v>
      </c>
    </row>
    <row r="416" spans="1:24" x14ac:dyDescent="0.25">
      <c r="A416" t="s">
        <v>1573</v>
      </c>
      <c r="B416">
        <v>7</v>
      </c>
      <c r="D416" t="s">
        <v>8436</v>
      </c>
      <c r="E416">
        <v>8</v>
      </c>
      <c r="G416" t="s">
        <v>8405</v>
      </c>
      <c r="H416">
        <v>18</v>
      </c>
      <c r="J416" t="s">
        <v>12117</v>
      </c>
      <c r="K416">
        <v>86</v>
      </c>
      <c r="M416" s="15" t="s">
        <v>1315</v>
      </c>
      <c r="N416" s="15">
        <v>149.91132593154899</v>
      </c>
      <c r="P416" t="s">
        <v>4435</v>
      </c>
      <c r="Q416">
        <v>4</v>
      </c>
      <c r="S416">
        <v>7</v>
      </c>
      <c r="T416">
        <v>8</v>
      </c>
      <c r="U416">
        <v>18</v>
      </c>
      <c r="V416">
        <v>86</v>
      </c>
      <c r="W416" s="15">
        <v>149.91132593154899</v>
      </c>
      <c r="X416">
        <v>4</v>
      </c>
    </row>
    <row r="417" spans="1:24" x14ac:dyDescent="0.25">
      <c r="A417" t="s">
        <v>146</v>
      </c>
      <c r="B417">
        <v>7</v>
      </c>
      <c r="D417" t="s">
        <v>8437</v>
      </c>
      <c r="E417">
        <v>2</v>
      </c>
      <c r="G417" t="s">
        <v>8406</v>
      </c>
      <c r="H417">
        <v>16</v>
      </c>
      <c r="J417" t="s">
        <v>12118</v>
      </c>
      <c r="K417">
        <v>58</v>
      </c>
      <c r="M417" s="15" t="s">
        <v>1506</v>
      </c>
      <c r="N417" s="15">
        <v>64.5694642066955</v>
      </c>
      <c r="P417" t="s">
        <v>4436</v>
      </c>
      <c r="Q417">
        <v>29</v>
      </c>
      <c r="S417">
        <v>7</v>
      </c>
      <c r="T417">
        <v>2</v>
      </c>
      <c r="U417">
        <v>16</v>
      </c>
      <c r="V417">
        <v>58</v>
      </c>
      <c r="W417" s="15">
        <v>64.5694642066955</v>
      </c>
      <c r="X417">
        <v>29</v>
      </c>
    </row>
    <row r="418" spans="1:24" x14ac:dyDescent="0.25">
      <c r="A418" t="s">
        <v>1594</v>
      </c>
      <c r="B418">
        <v>7</v>
      </c>
      <c r="D418" t="s">
        <v>8438</v>
      </c>
      <c r="E418">
        <v>8</v>
      </c>
      <c r="G418" t="s">
        <v>8407</v>
      </c>
      <c r="H418">
        <v>6</v>
      </c>
      <c r="J418" t="s">
        <v>12119</v>
      </c>
      <c r="K418">
        <v>9</v>
      </c>
      <c r="M418" s="15" t="s">
        <v>981</v>
      </c>
      <c r="N418" s="15">
        <v>113.351133108139</v>
      </c>
      <c r="P418" t="s">
        <v>4437</v>
      </c>
      <c r="Q418">
        <v>17</v>
      </c>
      <c r="S418">
        <v>7</v>
      </c>
      <c r="T418">
        <v>8</v>
      </c>
      <c r="U418">
        <v>6</v>
      </c>
      <c r="V418">
        <v>9</v>
      </c>
      <c r="W418" s="15">
        <v>113.351133108139</v>
      </c>
      <c r="X418">
        <v>17</v>
      </c>
    </row>
    <row r="419" spans="1:24" x14ac:dyDescent="0.25">
      <c r="A419" t="s">
        <v>1470</v>
      </c>
      <c r="B419">
        <v>7</v>
      </c>
      <c r="D419" t="s">
        <v>8439</v>
      </c>
      <c r="E419">
        <v>3</v>
      </c>
      <c r="G419" t="s">
        <v>9782</v>
      </c>
      <c r="H419">
        <v>270</v>
      </c>
      <c r="J419" t="s">
        <v>12120</v>
      </c>
      <c r="K419">
        <v>9</v>
      </c>
      <c r="M419" s="15" t="s">
        <v>919</v>
      </c>
      <c r="N419" s="15">
        <v>153.36605477333001</v>
      </c>
      <c r="P419" t="s">
        <v>4438</v>
      </c>
      <c r="Q419">
        <v>3</v>
      </c>
      <c r="S419">
        <v>7</v>
      </c>
      <c r="T419">
        <v>3</v>
      </c>
      <c r="U419">
        <v>270</v>
      </c>
      <c r="V419">
        <v>9</v>
      </c>
      <c r="W419" s="15">
        <v>153.36605477333001</v>
      </c>
      <c r="X419">
        <v>3</v>
      </c>
    </row>
    <row r="420" spans="1:24" x14ac:dyDescent="0.25">
      <c r="A420" t="s">
        <v>1920</v>
      </c>
      <c r="B420">
        <v>7</v>
      </c>
      <c r="D420" t="s">
        <v>8440</v>
      </c>
      <c r="E420">
        <v>11</v>
      </c>
      <c r="G420" t="s">
        <v>8408</v>
      </c>
      <c r="H420">
        <v>5</v>
      </c>
      <c r="J420" t="s">
        <v>12121</v>
      </c>
      <c r="K420">
        <v>34</v>
      </c>
      <c r="M420" s="15" t="s">
        <v>181</v>
      </c>
      <c r="N420" s="15">
        <v>98.889486551284705</v>
      </c>
      <c r="P420" t="s">
        <v>4439</v>
      </c>
      <c r="Q420">
        <v>27</v>
      </c>
      <c r="S420">
        <v>7</v>
      </c>
      <c r="T420">
        <v>11</v>
      </c>
      <c r="U420">
        <v>5</v>
      </c>
      <c r="V420">
        <v>34</v>
      </c>
      <c r="W420" s="15">
        <v>98.889486551284705</v>
      </c>
      <c r="X420">
        <v>27</v>
      </c>
    </row>
    <row r="421" spans="1:24" x14ac:dyDescent="0.25">
      <c r="A421" t="s">
        <v>98</v>
      </c>
      <c r="B421">
        <v>7</v>
      </c>
      <c r="D421" t="s">
        <v>8441</v>
      </c>
      <c r="E421">
        <v>3</v>
      </c>
      <c r="G421" t="s">
        <v>8409</v>
      </c>
      <c r="H421">
        <v>11</v>
      </c>
      <c r="J421" t="s">
        <v>12122</v>
      </c>
      <c r="K421">
        <v>13</v>
      </c>
      <c r="M421" s="15" t="s">
        <v>843</v>
      </c>
      <c r="N421" s="15">
        <v>56.924793958663898</v>
      </c>
      <c r="P421" t="s">
        <v>4440</v>
      </c>
      <c r="Q421">
        <v>5</v>
      </c>
      <c r="S421">
        <v>7</v>
      </c>
      <c r="T421">
        <v>3</v>
      </c>
      <c r="U421">
        <v>11</v>
      </c>
      <c r="V421">
        <v>13</v>
      </c>
      <c r="W421" s="15">
        <v>56.924793958663898</v>
      </c>
      <c r="X421">
        <v>5</v>
      </c>
    </row>
    <row r="422" spans="1:24" x14ac:dyDescent="0.25">
      <c r="A422" t="s">
        <v>449</v>
      </c>
      <c r="B422">
        <v>7</v>
      </c>
      <c r="D422" t="s">
        <v>8442</v>
      </c>
      <c r="E422">
        <v>863</v>
      </c>
      <c r="G422" t="s">
        <v>8410</v>
      </c>
      <c r="H422">
        <v>47</v>
      </c>
      <c r="J422" t="s">
        <v>12123</v>
      </c>
      <c r="K422">
        <v>15</v>
      </c>
      <c r="M422" s="15" t="s">
        <v>1270</v>
      </c>
      <c r="N422" s="15">
        <v>121.98340177535999</v>
      </c>
      <c r="P422" t="s">
        <v>4441</v>
      </c>
      <c r="Q422">
        <v>28</v>
      </c>
      <c r="S422">
        <v>7</v>
      </c>
      <c r="T422">
        <v>863</v>
      </c>
      <c r="U422">
        <v>47</v>
      </c>
      <c r="V422">
        <v>15</v>
      </c>
      <c r="W422" s="15">
        <v>121.98340177535999</v>
      </c>
      <c r="X422">
        <v>28</v>
      </c>
    </row>
    <row r="423" spans="1:24" x14ac:dyDescent="0.25">
      <c r="A423" t="s">
        <v>723</v>
      </c>
      <c r="B423">
        <v>7</v>
      </c>
      <c r="D423" t="s">
        <v>8443</v>
      </c>
      <c r="E423">
        <v>33</v>
      </c>
      <c r="G423" t="s">
        <v>8411</v>
      </c>
      <c r="H423">
        <v>11</v>
      </c>
      <c r="J423" t="s">
        <v>12124</v>
      </c>
      <c r="K423">
        <v>14</v>
      </c>
      <c r="M423" s="15" t="s">
        <v>1799</v>
      </c>
      <c r="N423" s="15">
        <v>1543.62996435165</v>
      </c>
      <c r="P423" t="s">
        <v>4442</v>
      </c>
      <c r="Q423">
        <v>3</v>
      </c>
      <c r="S423">
        <v>7</v>
      </c>
      <c r="T423">
        <v>33</v>
      </c>
      <c r="U423">
        <v>11</v>
      </c>
      <c r="V423">
        <v>14</v>
      </c>
      <c r="W423" s="15">
        <v>1543.62996435165</v>
      </c>
      <c r="X423">
        <v>3</v>
      </c>
    </row>
    <row r="424" spans="1:24" x14ac:dyDescent="0.25">
      <c r="A424" t="s">
        <v>888</v>
      </c>
      <c r="B424">
        <v>7</v>
      </c>
      <c r="D424" t="s">
        <v>8444</v>
      </c>
      <c r="E424">
        <v>12</v>
      </c>
      <c r="G424" t="s">
        <v>9783</v>
      </c>
      <c r="H424">
        <v>850</v>
      </c>
      <c r="J424" t="s">
        <v>12125</v>
      </c>
      <c r="K424">
        <v>9</v>
      </c>
      <c r="M424" s="15" t="s">
        <v>19</v>
      </c>
      <c r="N424" s="15">
        <v>199.96055650711</v>
      </c>
      <c r="P424" t="s">
        <v>4443</v>
      </c>
      <c r="Q424">
        <v>57</v>
      </c>
      <c r="S424">
        <v>7</v>
      </c>
      <c r="T424">
        <v>12</v>
      </c>
      <c r="U424">
        <v>850</v>
      </c>
      <c r="V424">
        <v>9</v>
      </c>
      <c r="W424" s="15">
        <v>199.96055650711</v>
      </c>
      <c r="X424">
        <v>57</v>
      </c>
    </row>
    <row r="425" spans="1:24" x14ac:dyDescent="0.25">
      <c r="A425" t="s">
        <v>191</v>
      </c>
      <c r="B425">
        <v>7</v>
      </c>
      <c r="D425" t="s">
        <v>8445</v>
      </c>
      <c r="E425">
        <v>38</v>
      </c>
      <c r="G425" t="s">
        <v>8412</v>
      </c>
      <c r="H425">
        <v>48</v>
      </c>
      <c r="J425" t="s">
        <v>12126</v>
      </c>
      <c r="K425">
        <v>10</v>
      </c>
      <c r="M425" s="15" t="s">
        <v>1800</v>
      </c>
      <c r="N425" s="15">
        <v>202.57578969001699</v>
      </c>
      <c r="P425" t="s">
        <v>4444</v>
      </c>
      <c r="Q425">
        <v>2</v>
      </c>
      <c r="S425">
        <v>7</v>
      </c>
      <c r="T425">
        <v>38</v>
      </c>
      <c r="U425">
        <v>48</v>
      </c>
      <c r="V425">
        <v>10</v>
      </c>
      <c r="W425" s="15">
        <v>202.57578969001699</v>
      </c>
      <c r="X425">
        <v>2</v>
      </c>
    </row>
    <row r="426" spans="1:24" x14ac:dyDescent="0.25">
      <c r="A426" t="s">
        <v>319</v>
      </c>
      <c r="B426">
        <v>7</v>
      </c>
      <c r="D426" t="s">
        <v>8446</v>
      </c>
      <c r="E426">
        <v>48</v>
      </c>
      <c r="G426" t="s">
        <v>8413</v>
      </c>
      <c r="H426">
        <v>141</v>
      </c>
      <c r="J426" t="s">
        <v>12127</v>
      </c>
      <c r="K426">
        <v>7</v>
      </c>
      <c r="M426" s="15" t="s">
        <v>886</v>
      </c>
      <c r="N426" s="15">
        <v>58.365046501159597</v>
      </c>
      <c r="P426" t="s">
        <v>4445</v>
      </c>
      <c r="Q426">
        <v>7</v>
      </c>
      <c r="S426">
        <v>7</v>
      </c>
      <c r="T426">
        <v>48</v>
      </c>
      <c r="U426">
        <v>141</v>
      </c>
      <c r="V426">
        <v>7</v>
      </c>
      <c r="W426" s="15">
        <v>58.365046501159597</v>
      </c>
      <c r="X426">
        <v>7</v>
      </c>
    </row>
    <row r="427" spans="1:24" x14ac:dyDescent="0.25">
      <c r="A427" t="s">
        <v>36</v>
      </c>
      <c r="B427">
        <v>7</v>
      </c>
      <c r="D427" t="s">
        <v>8447</v>
      </c>
      <c r="E427">
        <v>5</v>
      </c>
      <c r="G427" t="s">
        <v>8414</v>
      </c>
      <c r="H427">
        <v>179</v>
      </c>
      <c r="J427" t="s">
        <v>12128</v>
      </c>
      <c r="K427">
        <v>23</v>
      </c>
      <c r="M427" s="15" t="s">
        <v>46</v>
      </c>
      <c r="N427" s="15">
        <v>126.345667600631</v>
      </c>
      <c r="P427" t="s">
        <v>4446</v>
      </c>
      <c r="Q427">
        <v>9</v>
      </c>
      <c r="S427">
        <v>7</v>
      </c>
      <c r="T427">
        <v>5</v>
      </c>
      <c r="U427">
        <v>179</v>
      </c>
      <c r="V427">
        <v>23</v>
      </c>
      <c r="W427" s="15">
        <v>126.345667600631</v>
      </c>
      <c r="X427">
        <v>9</v>
      </c>
    </row>
    <row r="428" spans="1:24" x14ac:dyDescent="0.25">
      <c r="A428" t="s">
        <v>1454</v>
      </c>
      <c r="B428">
        <v>7</v>
      </c>
      <c r="D428" t="s">
        <v>8448</v>
      </c>
      <c r="E428">
        <v>5</v>
      </c>
      <c r="G428" t="s">
        <v>8415</v>
      </c>
      <c r="H428">
        <v>26</v>
      </c>
      <c r="J428" t="s">
        <v>12129</v>
      </c>
      <c r="K428">
        <v>16</v>
      </c>
      <c r="M428" s="15" t="s">
        <v>416</v>
      </c>
      <c r="N428" s="15">
        <v>105.637857198715</v>
      </c>
      <c r="P428" t="s">
        <v>4447</v>
      </c>
      <c r="Q428">
        <v>21</v>
      </c>
      <c r="S428">
        <v>7</v>
      </c>
      <c r="T428">
        <v>5</v>
      </c>
      <c r="U428">
        <v>26</v>
      </c>
      <c r="V428">
        <v>16</v>
      </c>
      <c r="W428" s="15">
        <v>105.637857198715</v>
      </c>
      <c r="X428">
        <v>21</v>
      </c>
    </row>
    <row r="429" spans="1:24" x14ac:dyDescent="0.25">
      <c r="A429" t="s">
        <v>508</v>
      </c>
      <c r="B429">
        <v>7</v>
      </c>
      <c r="D429" t="s">
        <v>8449</v>
      </c>
      <c r="E429">
        <v>7</v>
      </c>
      <c r="G429" t="s">
        <v>8416</v>
      </c>
      <c r="H429">
        <v>14</v>
      </c>
      <c r="J429" t="s">
        <v>12130</v>
      </c>
      <c r="K429">
        <v>11</v>
      </c>
      <c r="M429" s="15" t="s">
        <v>705</v>
      </c>
      <c r="N429" s="15">
        <v>487.91995429992602</v>
      </c>
      <c r="P429" t="s">
        <v>4448</v>
      </c>
      <c r="Q429">
        <v>43</v>
      </c>
      <c r="S429">
        <v>7</v>
      </c>
      <c r="T429">
        <v>7</v>
      </c>
      <c r="U429">
        <v>14</v>
      </c>
      <c r="V429">
        <v>11</v>
      </c>
      <c r="W429" s="15">
        <v>487.91995429992602</v>
      </c>
      <c r="X429">
        <v>43</v>
      </c>
    </row>
    <row r="430" spans="1:24" x14ac:dyDescent="0.25">
      <c r="A430" t="s">
        <v>20</v>
      </c>
      <c r="B430">
        <v>7</v>
      </c>
      <c r="D430" t="s">
        <v>8450</v>
      </c>
      <c r="E430">
        <v>36</v>
      </c>
      <c r="G430" t="s">
        <v>8417</v>
      </c>
      <c r="H430">
        <v>7</v>
      </c>
      <c r="J430" t="s">
        <v>12131</v>
      </c>
      <c r="K430">
        <v>23</v>
      </c>
      <c r="M430" s="15" t="s">
        <v>1991</v>
      </c>
      <c r="N430" s="15">
        <v>60.061782360076897</v>
      </c>
      <c r="P430" t="s">
        <v>4449</v>
      </c>
      <c r="Q430">
        <v>4</v>
      </c>
      <c r="S430">
        <v>7</v>
      </c>
      <c r="T430">
        <v>36</v>
      </c>
      <c r="U430">
        <v>7</v>
      </c>
      <c r="V430">
        <v>23</v>
      </c>
      <c r="W430" s="15">
        <v>60.061782360076897</v>
      </c>
      <c r="X430">
        <v>4</v>
      </c>
    </row>
    <row r="431" spans="1:24" x14ac:dyDescent="0.25">
      <c r="A431" t="s">
        <v>983</v>
      </c>
      <c r="B431">
        <v>7</v>
      </c>
      <c r="D431" t="s">
        <v>8451</v>
      </c>
      <c r="E431">
        <v>15</v>
      </c>
      <c r="G431" t="s">
        <v>8418</v>
      </c>
      <c r="H431">
        <v>219</v>
      </c>
      <c r="J431" t="s">
        <v>12132</v>
      </c>
      <c r="K431">
        <v>18</v>
      </c>
      <c r="M431" s="15" t="s">
        <v>1801</v>
      </c>
      <c r="N431" s="15">
        <v>405.65050339698701</v>
      </c>
      <c r="P431" t="s">
        <v>4450</v>
      </c>
      <c r="Q431">
        <v>20</v>
      </c>
      <c r="S431">
        <v>7</v>
      </c>
      <c r="T431">
        <v>15</v>
      </c>
      <c r="U431">
        <v>219</v>
      </c>
      <c r="V431">
        <v>18</v>
      </c>
      <c r="W431" s="15">
        <v>405.65050339698701</v>
      </c>
      <c r="X431">
        <v>20</v>
      </c>
    </row>
    <row r="432" spans="1:24" x14ac:dyDescent="0.25">
      <c r="A432" t="s">
        <v>305</v>
      </c>
      <c r="B432">
        <v>7</v>
      </c>
      <c r="D432" t="s">
        <v>8452</v>
      </c>
      <c r="E432">
        <v>14</v>
      </c>
      <c r="G432" t="s">
        <v>8419</v>
      </c>
      <c r="H432">
        <v>370</v>
      </c>
      <c r="J432" t="s">
        <v>12133</v>
      </c>
      <c r="K432">
        <v>49</v>
      </c>
      <c r="M432" s="15" t="s">
        <v>1802</v>
      </c>
      <c r="N432" s="15">
        <v>986.176264047622</v>
      </c>
      <c r="P432" t="s">
        <v>4451</v>
      </c>
      <c r="Q432">
        <v>37</v>
      </c>
      <c r="S432">
        <v>7</v>
      </c>
      <c r="T432">
        <v>14</v>
      </c>
      <c r="U432">
        <v>370</v>
      </c>
      <c r="V432">
        <v>49</v>
      </c>
      <c r="W432" s="15">
        <v>986.176264047622</v>
      </c>
      <c r="X432">
        <v>37</v>
      </c>
    </row>
    <row r="433" spans="1:24" x14ac:dyDescent="0.25">
      <c r="A433" t="s">
        <v>806</v>
      </c>
      <c r="B433">
        <v>7</v>
      </c>
      <c r="D433" t="s">
        <v>8453</v>
      </c>
      <c r="E433">
        <v>11</v>
      </c>
      <c r="G433" t="s">
        <v>8420</v>
      </c>
      <c r="H433">
        <v>72</v>
      </c>
      <c r="J433" t="s">
        <v>12134</v>
      </c>
      <c r="K433">
        <v>44</v>
      </c>
      <c r="M433" s="15" t="s">
        <v>168</v>
      </c>
      <c r="N433" s="15">
        <v>78.855624675750704</v>
      </c>
      <c r="P433" t="s">
        <v>4452</v>
      </c>
      <c r="Q433">
        <v>4</v>
      </c>
      <c r="S433">
        <v>7</v>
      </c>
      <c r="T433">
        <v>11</v>
      </c>
      <c r="U433">
        <v>72</v>
      </c>
      <c r="V433">
        <v>44</v>
      </c>
      <c r="W433" s="15">
        <v>78.855624675750704</v>
      </c>
      <c r="X433">
        <v>4</v>
      </c>
    </row>
    <row r="434" spans="1:24" x14ac:dyDescent="0.25">
      <c r="A434" t="s">
        <v>766</v>
      </c>
      <c r="B434">
        <v>7</v>
      </c>
      <c r="D434" t="s">
        <v>8454</v>
      </c>
      <c r="E434">
        <v>48</v>
      </c>
      <c r="G434" t="s">
        <v>8421</v>
      </c>
      <c r="H434">
        <v>52</v>
      </c>
      <c r="J434" t="s">
        <v>12135</v>
      </c>
      <c r="K434">
        <v>43</v>
      </c>
      <c r="M434" s="15" t="s">
        <v>1710</v>
      </c>
      <c r="N434" s="15">
        <v>182.29674696922299</v>
      </c>
      <c r="P434" t="s">
        <v>4453</v>
      </c>
      <c r="Q434">
        <v>8</v>
      </c>
      <c r="S434">
        <v>7</v>
      </c>
      <c r="T434">
        <v>48</v>
      </c>
      <c r="U434">
        <v>52</v>
      </c>
      <c r="V434">
        <v>43</v>
      </c>
      <c r="W434" s="15">
        <v>182.29674696922299</v>
      </c>
      <c r="X434">
        <v>8</v>
      </c>
    </row>
    <row r="435" spans="1:24" x14ac:dyDescent="0.25">
      <c r="A435" t="s">
        <v>1364</v>
      </c>
      <c r="B435">
        <v>7</v>
      </c>
      <c r="D435" t="s">
        <v>8455</v>
      </c>
      <c r="E435">
        <v>13</v>
      </c>
      <c r="G435" t="s">
        <v>8422</v>
      </c>
      <c r="H435">
        <v>40</v>
      </c>
      <c r="J435" t="s">
        <v>12136</v>
      </c>
      <c r="K435">
        <v>113</v>
      </c>
      <c r="M435" s="15" t="s">
        <v>375</v>
      </c>
      <c r="N435" s="15">
        <v>191.88079071044899</v>
      </c>
      <c r="P435" t="s">
        <v>4454</v>
      </c>
      <c r="Q435">
        <v>621</v>
      </c>
      <c r="S435">
        <v>7</v>
      </c>
      <c r="T435">
        <v>13</v>
      </c>
      <c r="U435">
        <v>40</v>
      </c>
      <c r="V435">
        <v>113</v>
      </c>
      <c r="W435" s="15">
        <v>191.88079071044899</v>
      </c>
      <c r="X435">
        <v>621</v>
      </c>
    </row>
    <row r="436" spans="1:24" x14ac:dyDescent="0.25">
      <c r="A436" t="s">
        <v>595</v>
      </c>
      <c r="B436">
        <v>7</v>
      </c>
      <c r="D436" t="s">
        <v>8456</v>
      </c>
      <c r="E436">
        <v>10</v>
      </c>
      <c r="G436" t="s">
        <v>8423</v>
      </c>
      <c r="H436">
        <v>403</v>
      </c>
      <c r="J436" t="s">
        <v>12137</v>
      </c>
      <c r="K436">
        <v>19</v>
      </c>
      <c r="M436" s="15" t="s">
        <v>1087</v>
      </c>
      <c r="N436" s="15">
        <v>58.125919818878103</v>
      </c>
      <c r="P436" t="s">
        <v>4455</v>
      </c>
      <c r="Q436">
        <v>37</v>
      </c>
      <c r="S436">
        <v>7</v>
      </c>
      <c r="T436">
        <v>10</v>
      </c>
      <c r="U436">
        <v>403</v>
      </c>
      <c r="V436">
        <v>19</v>
      </c>
      <c r="W436" s="15">
        <v>58.125919818878103</v>
      </c>
      <c r="X436">
        <v>37</v>
      </c>
    </row>
    <row r="437" spans="1:24" x14ac:dyDescent="0.25">
      <c r="A437" t="s">
        <v>419</v>
      </c>
      <c r="B437">
        <v>7</v>
      </c>
      <c r="D437" t="s">
        <v>8457</v>
      </c>
      <c r="E437">
        <v>10</v>
      </c>
      <c r="G437" t="s">
        <v>8424</v>
      </c>
      <c r="H437">
        <v>17</v>
      </c>
      <c r="J437" t="s">
        <v>12138</v>
      </c>
      <c r="K437">
        <v>44</v>
      </c>
      <c r="M437" s="15" t="s">
        <v>1803</v>
      </c>
      <c r="N437" s="15">
        <v>184.47514081001199</v>
      </c>
      <c r="P437" t="s">
        <v>4456</v>
      </c>
      <c r="Q437">
        <v>29</v>
      </c>
      <c r="S437">
        <v>7</v>
      </c>
      <c r="T437">
        <v>10</v>
      </c>
      <c r="U437">
        <v>17</v>
      </c>
      <c r="V437">
        <v>44</v>
      </c>
      <c r="W437" s="15">
        <v>184.47514081001199</v>
      </c>
      <c r="X437">
        <v>29</v>
      </c>
    </row>
    <row r="438" spans="1:24" x14ac:dyDescent="0.25">
      <c r="A438" t="s">
        <v>1310</v>
      </c>
      <c r="B438">
        <v>7</v>
      </c>
      <c r="D438" t="s">
        <v>8458</v>
      </c>
      <c r="E438">
        <v>3</v>
      </c>
      <c r="G438" t="s">
        <v>8425</v>
      </c>
      <c r="H438">
        <v>5</v>
      </c>
      <c r="J438" t="s">
        <v>12139</v>
      </c>
      <c r="K438">
        <v>12</v>
      </c>
      <c r="M438" s="15" t="s">
        <v>845</v>
      </c>
      <c r="N438" s="15">
        <v>119.04869055747901</v>
      </c>
      <c r="P438" t="s">
        <v>4457</v>
      </c>
      <c r="Q438">
        <v>18</v>
      </c>
      <c r="S438">
        <v>7</v>
      </c>
      <c r="T438">
        <v>3</v>
      </c>
      <c r="U438">
        <v>5</v>
      </c>
      <c r="V438">
        <v>12</v>
      </c>
      <c r="W438" s="15">
        <v>119.04869055747901</v>
      </c>
      <c r="X438">
        <v>18</v>
      </c>
    </row>
    <row r="439" spans="1:24" x14ac:dyDescent="0.25">
      <c r="A439" t="s">
        <v>1525</v>
      </c>
      <c r="B439">
        <v>7</v>
      </c>
      <c r="D439" t="s">
        <v>8459</v>
      </c>
      <c r="E439">
        <v>8</v>
      </c>
      <c r="G439" t="s">
        <v>8426</v>
      </c>
      <c r="H439">
        <v>29</v>
      </c>
      <c r="J439" t="s">
        <v>12140</v>
      </c>
      <c r="K439">
        <v>47</v>
      </c>
      <c r="M439" s="15" t="s">
        <v>1122</v>
      </c>
      <c r="N439" s="15">
        <v>78.941534757614093</v>
      </c>
      <c r="P439" t="s">
        <v>4458</v>
      </c>
      <c r="Q439">
        <v>28</v>
      </c>
      <c r="S439">
        <v>7</v>
      </c>
      <c r="T439">
        <v>8</v>
      </c>
      <c r="U439">
        <v>29</v>
      </c>
      <c r="V439">
        <v>47</v>
      </c>
      <c r="W439" s="15">
        <v>78.941534757614093</v>
      </c>
      <c r="X439">
        <v>28</v>
      </c>
    </row>
    <row r="440" spans="1:24" x14ac:dyDescent="0.25">
      <c r="A440" t="s">
        <v>478</v>
      </c>
      <c r="B440">
        <v>7</v>
      </c>
      <c r="D440" t="s">
        <v>8460</v>
      </c>
      <c r="E440">
        <v>5</v>
      </c>
      <c r="G440" t="s">
        <v>8427</v>
      </c>
      <c r="H440">
        <v>13</v>
      </c>
      <c r="J440" t="s">
        <v>12141</v>
      </c>
      <c r="K440">
        <v>40</v>
      </c>
      <c r="M440" s="15" t="s">
        <v>435</v>
      </c>
      <c r="N440" s="15">
        <v>483.77194333076397</v>
      </c>
      <c r="P440" t="s">
        <v>4459</v>
      </c>
      <c r="Q440">
        <v>8</v>
      </c>
      <c r="S440">
        <v>7</v>
      </c>
      <c r="T440">
        <v>5</v>
      </c>
      <c r="U440">
        <v>13</v>
      </c>
      <c r="V440">
        <v>40</v>
      </c>
      <c r="W440" s="15">
        <v>483.77194333076397</v>
      </c>
      <c r="X440">
        <v>8</v>
      </c>
    </row>
    <row r="441" spans="1:24" x14ac:dyDescent="0.25">
      <c r="A441" t="s">
        <v>296</v>
      </c>
      <c r="B441">
        <v>7</v>
      </c>
      <c r="D441" t="s">
        <v>8461</v>
      </c>
      <c r="E441">
        <v>5</v>
      </c>
      <c r="G441" t="s">
        <v>8428</v>
      </c>
      <c r="H441">
        <v>21</v>
      </c>
      <c r="J441" t="s">
        <v>12142</v>
      </c>
      <c r="K441">
        <v>24</v>
      </c>
      <c r="M441" s="15" t="s">
        <v>1669</v>
      </c>
      <c r="N441" s="15">
        <v>540.60576820373501</v>
      </c>
      <c r="P441" t="s">
        <v>4460</v>
      </c>
      <c r="Q441">
        <v>5</v>
      </c>
      <c r="S441">
        <v>7</v>
      </c>
      <c r="T441">
        <v>5</v>
      </c>
      <c r="U441">
        <v>21</v>
      </c>
      <c r="V441">
        <v>24</v>
      </c>
      <c r="W441" s="15">
        <v>540.60576820373501</v>
      </c>
      <c r="X441">
        <v>5</v>
      </c>
    </row>
    <row r="442" spans="1:24" x14ac:dyDescent="0.25">
      <c r="A442" t="s">
        <v>658</v>
      </c>
      <c r="B442">
        <v>7</v>
      </c>
      <c r="D442" t="s">
        <v>8462</v>
      </c>
      <c r="E442">
        <v>32</v>
      </c>
      <c r="G442" t="s">
        <v>8429</v>
      </c>
      <c r="H442">
        <v>17</v>
      </c>
      <c r="J442" t="s">
        <v>12143</v>
      </c>
      <c r="K442">
        <v>28</v>
      </c>
      <c r="M442" s="15" t="s">
        <v>401</v>
      </c>
      <c r="N442" s="15">
        <v>70.230188846588106</v>
      </c>
      <c r="P442" t="s">
        <v>4461</v>
      </c>
      <c r="Q442">
        <v>27</v>
      </c>
      <c r="S442">
        <v>7</v>
      </c>
      <c r="T442">
        <v>32</v>
      </c>
      <c r="U442">
        <v>17</v>
      </c>
      <c r="V442">
        <v>28</v>
      </c>
      <c r="W442" s="15">
        <v>70.230188846588106</v>
      </c>
      <c r="X442">
        <v>27</v>
      </c>
    </row>
    <row r="443" spans="1:24" x14ac:dyDescent="0.25">
      <c r="A443" t="s">
        <v>1159</v>
      </c>
      <c r="B443">
        <v>7</v>
      </c>
      <c r="D443" t="s">
        <v>8463</v>
      </c>
      <c r="E443">
        <v>3</v>
      </c>
      <c r="G443" t="s">
        <v>9784</v>
      </c>
      <c r="H443">
        <v>488</v>
      </c>
      <c r="J443" t="s">
        <v>12144</v>
      </c>
      <c r="K443">
        <v>55</v>
      </c>
      <c r="M443" s="15" t="s">
        <v>1018</v>
      </c>
      <c r="N443" s="15">
        <v>63.342645883560103</v>
      </c>
      <c r="P443" t="s">
        <v>4462</v>
      </c>
      <c r="Q443">
        <v>102</v>
      </c>
      <c r="S443">
        <v>7</v>
      </c>
      <c r="T443">
        <v>3</v>
      </c>
      <c r="U443">
        <v>488</v>
      </c>
      <c r="V443">
        <v>55</v>
      </c>
      <c r="W443" s="15">
        <v>63.342645883560103</v>
      </c>
      <c r="X443">
        <v>102</v>
      </c>
    </row>
    <row r="444" spans="1:24" x14ac:dyDescent="0.25">
      <c r="A444" t="s">
        <v>935</v>
      </c>
      <c r="B444">
        <v>7</v>
      </c>
      <c r="D444" t="s">
        <v>8464</v>
      </c>
      <c r="E444">
        <v>3</v>
      </c>
      <c r="G444" t="s">
        <v>8430</v>
      </c>
      <c r="H444">
        <v>55</v>
      </c>
      <c r="J444" t="s">
        <v>12145</v>
      </c>
      <c r="K444">
        <v>38</v>
      </c>
      <c r="M444" s="15" t="s">
        <v>69</v>
      </c>
      <c r="N444" s="15">
        <v>787.31220388412396</v>
      </c>
      <c r="P444" t="s">
        <v>4463</v>
      </c>
      <c r="Q444">
        <v>37</v>
      </c>
      <c r="S444">
        <v>7</v>
      </c>
      <c r="T444">
        <v>3</v>
      </c>
      <c r="U444">
        <v>55</v>
      </c>
      <c r="V444">
        <v>38</v>
      </c>
      <c r="W444" s="15">
        <v>787.31220388412396</v>
      </c>
      <c r="X444">
        <v>37</v>
      </c>
    </row>
    <row r="445" spans="1:24" x14ac:dyDescent="0.25">
      <c r="A445" t="s">
        <v>810</v>
      </c>
      <c r="B445">
        <v>7</v>
      </c>
      <c r="D445" t="s">
        <v>8465</v>
      </c>
      <c r="E445">
        <v>8</v>
      </c>
      <c r="G445" t="s">
        <v>8431</v>
      </c>
      <c r="H445">
        <v>858</v>
      </c>
      <c r="J445" t="s">
        <v>12146</v>
      </c>
      <c r="K445">
        <v>12</v>
      </c>
      <c r="M445" s="15" t="s">
        <v>66</v>
      </c>
      <c r="N445" s="15">
        <v>138.163972616195</v>
      </c>
      <c r="P445" t="s">
        <v>4464</v>
      </c>
      <c r="Q445">
        <v>352</v>
      </c>
      <c r="S445">
        <v>7</v>
      </c>
      <c r="T445">
        <v>8</v>
      </c>
      <c r="U445">
        <v>858</v>
      </c>
      <c r="V445">
        <v>12</v>
      </c>
      <c r="W445" s="15">
        <v>138.163972616195</v>
      </c>
      <c r="X445">
        <v>352</v>
      </c>
    </row>
    <row r="446" spans="1:24" x14ac:dyDescent="0.25">
      <c r="A446" t="s">
        <v>220</v>
      </c>
      <c r="B446">
        <v>7</v>
      </c>
      <c r="D446" t="s">
        <v>8466</v>
      </c>
      <c r="E446">
        <v>15</v>
      </c>
      <c r="G446" t="s">
        <v>8432</v>
      </c>
      <c r="H446">
        <v>70</v>
      </c>
      <c r="J446" t="s">
        <v>12147</v>
      </c>
      <c r="K446">
        <v>9</v>
      </c>
      <c r="M446" s="15" t="s">
        <v>1632</v>
      </c>
      <c r="N446" s="15">
        <v>68.103045463561998</v>
      </c>
      <c r="P446" t="s">
        <v>4465</v>
      </c>
      <c r="Q446">
        <v>19</v>
      </c>
      <c r="S446">
        <v>7</v>
      </c>
      <c r="T446">
        <v>15</v>
      </c>
      <c r="U446">
        <v>70</v>
      </c>
      <c r="V446">
        <v>9</v>
      </c>
      <c r="W446" s="15">
        <v>68.103045463561998</v>
      </c>
      <c r="X446">
        <v>19</v>
      </c>
    </row>
    <row r="447" spans="1:24" x14ac:dyDescent="0.25">
      <c r="A447" t="s">
        <v>1463</v>
      </c>
      <c r="B447">
        <v>7</v>
      </c>
      <c r="D447" t="s">
        <v>8467</v>
      </c>
      <c r="E447">
        <v>11</v>
      </c>
      <c r="G447" t="s">
        <v>8433</v>
      </c>
      <c r="H447">
        <v>395</v>
      </c>
      <c r="J447" t="s">
        <v>12148</v>
      </c>
      <c r="K447">
        <v>10</v>
      </c>
      <c r="M447" s="15" t="s">
        <v>1023</v>
      </c>
      <c r="N447" s="15">
        <v>346.85588455200099</v>
      </c>
      <c r="P447" t="s">
        <v>4466</v>
      </c>
      <c r="Q447">
        <v>5</v>
      </c>
      <c r="S447">
        <v>7</v>
      </c>
      <c r="T447">
        <v>11</v>
      </c>
      <c r="U447">
        <v>395</v>
      </c>
      <c r="V447">
        <v>10</v>
      </c>
      <c r="W447" s="15">
        <v>346.85588455200099</v>
      </c>
      <c r="X447">
        <v>5</v>
      </c>
    </row>
    <row r="448" spans="1:24" x14ac:dyDescent="0.25">
      <c r="A448" t="s">
        <v>1437</v>
      </c>
      <c r="B448">
        <v>7</v>
      </c>
      <c r="D448" t="s">
        <v>8468</v>
      </c>
      <c r="E448">
        <v>31</v>
      </c>
      <c r="G448" t="s">
        <v>8434</v>
      </c>
      <c r="H448">
        <v>557</v>
      </c>
      <c r="J448" t="s">
        <v>12149</v>
      </c>
      <c r="K448">
        <v>82</v>
      </c>
      <c r="M448" s="15" t="s">
        <v>207</v>
      </c>
      <c r="N448" s="15">
        <v>148.67300009727401</v>
      </c>
      <c r="P448" t="s">
        <v>4467</v>
      </c>
      <c r="Q448">
        <v>5</v>
      </c>
      <c r="S448">
        <v>7</v>
      </c>
      <c r="T448">
        <v>31</v>
      </c>
      <c r="U448">
        <v>557</v>
      </c>
      <c r="V448">
        <v>82</v>
      </c>
      <c r="W448" s="15">
        <v>148.67300009727401</v>
      </c>
      <c r="X448">
        <v>5</v>
      </c>
    </row>
    <row r="449" spans="1:24" x14ac:dyDescent="0.25">
      <c r="A449" t="s">
        <v>965</v>
      </c>
      <c r="B449">
        <v>7</v>
      </c>
      <c r="D449" t="s">
        <v>8469</v>
      </c>
      <c r="E449">
        <v>5</v>
      </c>
      <c r="G449" t="s">
        <v>8435</v>
      </c>
      <c r="H449">
        <v>377</v>
      </c>
      <c r="J449" t="s">
        <v>12150</v>
      </c>
      <c r="K449">
        <v>13</v>
      </c>
      <c r="M449" s="15" t="s">
        <v>498</v>
      </c>
      <c r="N449" s="15">
        <v>69.188344955444293</v>
      </c>
      <c r="P449" t="s">
        <v>4468</v>
      </c>
      <c r="Q449">
        <v>2</v>
      </c>
      <c r="S449">
        <v>7</v>
      </c>
      <c r="T449">
        <v>5</v>
      </c>
      <c r="U449">
        <v>377</v>
      </c>
      <c r="V449">
        <v>13</v>
      </c>
      <c r="W449" s="15">
        <v>69.188344955444293</v>
      </c>
      <c r="X449">
        <v>2</v>
      </c>
    </row>
    <row r="450" spans="1:24" x14ac:dyDescent="0.25">
      <c r="A450" t="s">
        <v>969</v>
      </c>
      <c r="B450">
        <v>7</v>
      </c>
      <c r="D450" t="s">
        <v>8470</v>
      </c>
      <c r="E450">
        <v>5</v>
      </c>
      <c r="G450" t="s">
        <v>8436</v>
      </c>
      <c r="H450">
        <v>10</v>
      </c>
      <c r="J450" t="s">
        <v>12151</v>
      </c>
      <c r="K450">
        <v>12</v>
      </c>
      <c r="M450" s="15" t="s">
        <v>1022</v>
      </c>
      <c r="N450" s="15">
        <v>91.006334066390906</v>
      </c>
      <c r="P450" t="s">
        <v>4469</v>
      </c>
      <c r="Q450">
        <v>150</v>
      </c>
      <c r="S450">
        <v>7</v>
      </c>
      <c r="T450">
        <v>5</v>
      </c>
      <c r="U450">
        <v>10</v>
      </c>
      <c r="V450">
        <v>12</v>
      </c>
      <c r="W450" s="15">
        <v>91.006334066390906</v>
      </c>
      <c r="X450">
        <v>150</v>
      </c>
    </row>
    <row r="451" spans="1:24" x14ac:dyDescent="0.25">
      <c r="A451" t="s">
        <v>548</v>
      </c>
      <c r="B451">
        <v>7</v>
      </c>
      <c r="D451" t="s">
        <v>8471</v>
      </c>
      <c r="E451">
        <v>6</v>
      </c>
      <c r="G451" t="s">
        <v>8437</v>
      </c>
      <c r="H451">
        <v>24</v>
      </c>
      <c r="J451" t="s">
        <v>12152</v>
      </c>
      <c r="K451">
        <v>26</v>
      </c>
      <c r="M451" s="15" t="s">
        <v>777</v>
      </c>
      <c r="N451" s="15">
        <v>103.162932872772</v>
      </c>
      <c r="P451" t="s">
        <v>4470</v>
      </c>
      <c r="Q451">
        <v>10</v>
      </c>
      <c r="S451">
        <v>7</v>
      </c>
      <c r="T451">
        <v>6</v>
      </c>
      <c r="U451">
        <v>24</v>
      </c>
      <c r="V451">
        <v>26</v>
      </c>
      <c r="W451" s="15">
        <v>103.162932872772</v>
      </c>
      <c r="X451">
        <v>10</v>
      </c>
    </row>
    <row r="452" spans="1:24" x14ac:dyDescent="0.25">
      <c r="A452" t="s">
        <v>1041</v>
      </c>
      <c r="B452">
        <v>7</v>
      </c>
      <c r="D452" t="s">
        <v>8472</v>
      </c>
      <c r="E452">
        <v>33</v>
      </c>
      <c r="G452" t="s">
        <v>8438</v>
      </c>
      <c r="H452">
        <v>18</v>
      </c>
      <c r="J452" t="s">
        <v>12153</v>
      </c>
      <c r="K452">
        <v>51</v>
      </c>
      <c r="M452" s="15" t="s">
        <v>922</v>
      </c>
      <c r="N452" s="15">
        <v>82.529163360595703</v>
      </c>
      <c r="P452" t="s">
        <v>4471</v>
      </c>
      <c r="Q452">
        <v>12</v>
      </c>
      <c r="S452">
        <v>7</v>
      </c>
      <c r="T452">
        <v>33</v>
      </c>
      <c r="U452">
        <v>18</v>
      </c>
      <c r="V452">
        <v>51</v>
      </c>
      <c r="W452" s="15">
        <v>82.529163360595703</v>
      </c>
      <c r="X452">
        <v>12</v>
      </c>
    </row>
    <row r="453" spans="1:24" x14ac:dyDescent="0.25">
      <c r="A453" t="s">
        <v>996</v>
      </c>
      <c r="B453">
        <v>7</v>
      </c>
      <c r="D453" t="s">
        <v>8473</v>
      </c>
      <c r="E453">
        <v>6</v>
      </c>
      <c r="G453" t="s">
        <v>8439</v>
      </c>
      <c r="H453">
        <v>18</v>
      </c>
      <c r="J453" t="s">
        <v>12154</v>
      </c>
      <c r="K453">
        <v>60</v>
      </c>
      <c r="M453" s="15" t="s">
        <v>612</v>
      </c>
      <c r="N453" s="15">
        <v>93.0043172836303</v>
      </c>
      <c r="P453" t="s">
        <v>4472</v>
      </c>
      <c r="Q453">
        <v>5</v>
      </c>
      <c r="S453">
        <v>7</v>
      </c>
      <c r="T453">
        <v>6</v>
      </c>
      <c r="U453">
        <v>18</v>
      </c>
      <c r="V453">
        <v>60</v>
      </c>
      <c r="W453" s="15">
        <v>93.0043172836303</v>
      </c>
      <c r="X453">
        <v>5</v>
      </c>
    </row>
    <row r="454" spans="1:24" x14ac:dyDescent="0.25">
      <c r="A454" t="s">
        <v>1034</v>
      </c>
      <c r="B454">
        <v>7</v>
      </c>
      <c r="D454" t="s">
        <v>8474</v>
      </c>
      <c r="E454">
        <v>34</v>
      </c>
      <c r="G454" t="s">
        <v>8440</v>
      </c>
      <c r="H454">
        <v>12</v>
      </c>
      <c r="J454" t="s">
        <v>12155</v>
      </c>
      <c r="K454">
        <v>110</v>
      </c>
      <c r="M454" s="15" t="s">
        <v>998</v>
      </c>
      <c r="N454" s="15">
        <v>222.57078051567001</v>
      </c>
      <c r="P454" t="s">
        <v>4473</v>
      </c>
      <c r="Q454">
        <v>3</v>
      </c>
      <c r="S454">
        <v>7</v>
      </c>
      <c r="T454">
        <v>34</v>
      </c>
      <c r="U454">
        <v>12</v>
      </c>
      <c r="V454">
        <v>110</v>
      </c>
      <c r="W454" s="15">
        <v>222.57078051567001</v>
      </c>
      <c r="X454">
        <v>3</v>
      </c>
    </row>
    <row r="455" spans="1:24" x14ac:dyDescent="0.25">
      <c r="A455" t="s">
        <v>1971</v>
      </c>
      <c r="B455">
        <v>7</v>
      </c>
      <c r="D455" t="s">
        <v>8475</v>
      </c>
      <c r="E455">
        <v>5</v>
      </c>
      <c r="G455" t="s">
        <v>8441</v>
      </c>
      <c r="H455">
        <v>5</v>
      </c>
      <c r="J455" t="s">
        <v>12156</v>
      </c>
      <c r="K455">
        <v>32</v>
      </c>
      <c r="M455" s="15" t="s">
        <v>1804</v>
      </c>
      <c r="N455" s="15">
        <v>769.86427736282303</v>
      </c>
      <c r="P455" t="s">
        <v>4474</v>
      </c>
      <c r="Q455">
        <v>7</v>
      </c>
      <c r="S455">
        <v>7</v>
      </c>
      <c r="T455">
        <v>5</v>
      </c>
      <c r="U455">
        <v>5</v>
      </c>
      <c r="V455">
        <v>32</v>
      </c>
      <c r="W455" s="15">
        <v>769.86427736282303</v>
      </c>
      <c r="X455">
        <v>7</v>
      </c>
    </row>
    <row r="456" spans="1:24" x14ac:dyDescent="0.25">
      <c r="A456" t="s">
        <v>1726</v>
      </c>
      <c r="B456">
        <v>7</v>
      </c>
      <c r="D456" t="s">
        <v>8476</v>
      </c>
      <c r="E456">
        <v>21</v>
      </c>
      <c r="G456" t="s">
        <v>8442</v>
      </c>
      <c r="H456">
        <v>565</v>
      </c>
      <c r="J456" t="s">
        <v>12157</v>
      </c>
      <c r="K456">
        <v>52</v>
      </c>
      <c r="M456" s="15" t="s">
        <v>313</v>
      </c>
      <c r="N456" s="15">
        <v>645.52269911765995</v>
      </c>
      <c r="P456" t="s">
        <v>4475</v>
      </c>
      <c r="Q456">
        <v>5</v>
      </c>
      <c r="S456">
        <v>7</v>
      </c>
      <c r="T456">
        <v>21</v>
      </c>
      <c r="U456">
        <v>565</v>
      </c>
      <c r="V456">
        <v>52</v>
      </c>
      <c r="W456" s="15">
        <v>645.52269911765995</v>
      </c>
      <c r="X456">
        <v>5</v>
      </c>
    </row>
    <row r="457" spans="1:24" x14ac:dyDescent="0.25">
      <c r="A457" t="s">
        <v>1127</v>
      </c>
      <c r="B457">
        <v>7</v>
      </c>
      <c r="D457" t="s">
        <v>8477</v>
      </c>
      <c r="E457">
        <v>427</v>
      </c>
      <c r="G457" t="s">
        <v>8443</v>
      </c>
      <c r="H457">
        <v>58</v>
      </c>
      <c r="J457" t="s">
        <v>12158</v>
      </c>
      <c r="K457">
        <v>6</v>
      </c>
      <c r="M457" s="15" t="s">
        <v>772</v>
      </c>
      <c r="N457" s="15">
        <v>78.518496274948106</v>
      </c>
      <c r="P457" t="s">
        <v>4476</v>
      </c>
      <c r="Q457">
        <v>10</v>
      </c>
      <c r="S457">
        <v>7</v>
      </c>
      <c r="T457">
        <v>427</v>
      </c>
      <c r="U457">
        <v>58</v>
      </c>
      <c r="V457">
        <v>6</v>
      </c>
      <c r="W457" s="15">
        <v>78.518496274948106</v>
      </c>
      <c r="X457">
        <v>10</v>
      </c>
    </row>
    <row r="458" spans="1:24" x14ac:dyDescent="0.25">
      <c r="A458" t="s">
        <v>1391</v>
      </c>
      <c r="B458">
        <v>7</v>
      </c>
      <c r="D458" t="s">
        <v>8478</v>
      </c>
      <c r="E458">
        <v>1410</v>
      </c>
      <c r="G458" t="s">
        <v>8444</v>
      </c>
      <c r="H458">
        <v>22</v>
      </c>
      <c r="J458" t="s">
        <v>12159</v>
      </c>
      <c r="K458">
        <v>9</v>
      </c>
      <c r="M458" s="15" t="s">
        <v>1366</v>
      </c>
      <c r="N458" s="15">
        <v>142.90474319457999</v>
      </c>
      <c r="P458" t="s">
        <v>4477</v>
      </c>
      <c r="Q458">
        <v>133</v>
      </c>
      <c r="S458">
        <v>7</v>
      </c>
      <c r="T458">
        <v>1410</v>
      </c>
      <c r="U458">
        <v>22</v>
      </c>
      <c r="V458">
        <v>9</v>
      </c>
      <c r="W458" s="15">
        <v>142.90474319457999</v>
      </c>
      <c r="X458">
        <v>133</v>
      </c>
    </row>
    <row r="459" spans="1:24" x14ac:dyDescent="0.25">
      <c r="A459" t="s">
        <v>28</v>
      </c>
      <c r="B459">
        <v>7</v>
      </c>
      <c r="D459" t="s">
        <v>8479</v>
      </c>
      <c r="E459">
        <v>185</v>
      </c>
      <c r="G459" t="s">
        <v>8445</v>
      </c>
      <c r="H459">
        <v>36</v>
      </c>
      <c r="J459" t="s">
        <v>12160</v>
      </c>
      <c r="K459">
        <v>55</v>
      </c>
      <c r="M459" s="15" t="s">
        <v>938</v>
      </c>
      <c r="N459" s="15">
        <v>786.95194005966096</v>
      </c>
      <c r="P459" t="s">
        <v>4478</v>
      </c>
      <c r="Q459">
        <v>8</v>
      </c>
      <c r="S459">
        <v>7</v>
      </c>
      <c r="T459">
        <v>185</v>
      </c>
      <c r="U459">
        <v>36</v>
      </c>
      <c r="V459">
        <v>55</v>
      </c>
      <c r="W459" s="15">
        <v>786.95194005966096</v>
      </c>
      <c r="X459">
        <v>8</v>
      </c>
    </row>
    <row r="460" spans="1:24" x14ac:dyDescent="0.25">
      <c r="A460" t="s">
        <v>671</v>
      </c>
      <c r="B460">
        <v>7</v>
      </c>
      <c r="D460" t="s">
        <v>8480</v>
      </c>
      <c r="E460">
        <v>25</v>
      </c>
      <c r="G460" t="s">
        <v>8446</v>
      </c>
      <c r="H460">
        <v>13</v>
      </c>
      <c r="J460" t="s">
        <v>12161</v>
      </c>
      <c r="K460">
        <v>53</v>
      </c>
      <c r="M460" s="15" t="s">
        <v>550</v>
      </c>
      <c r="N460" s="15">
        <v>63.538449048995901</v>
      </c>
      <c r="P460" t="s">
        <v>4479</v>
      </c>
      <c r="Q460">
        <v>8</v>
      </c>
      <c r="S460">
        <v>7</v>
      </c>
      <c r="T460">
        <v>25</v>
      </c>
      <c r="U460">
        <v>13</v>
      </c>
      <c r="V460">
        <v>53</v>
      </c>
      <c r="W460" s="15">
        <v>63.538449048995901</v>
      </c>
      <c r="X460">
        <v>8</v>
      </c>
    </row>
    <row r="461" spans="1:24" x14ac:dyDescent="0.25">
      <c r="A461" t="s">
        <v>1588</v>
      </c>
      <c r="B461">
        <v>7</v>
      </c>
      <c r="D461" t="s">
        <v>8481</v>
      </c>
      <c r="E461">
        <v>10</v>
      </c>
      <c r="G461" t="s">
        <v>9785</v>
      </c>
      <c r="H461">
        <v>622</v>
      </c>
      <c r="J461" t="s">
        <v>12162</v>
      </c>
      <c r="K461">
        <v>16</v>
      </c>
      <c r="M461" s="15" t="s">
        <v>143</v>
      </c>
      <c r="N461" s="15">
        <v>59.433991432189899</v>
      </c>
      <c r="P461" t="s">
        <v>4480</v>
      </c>
      <c r="Q461">
        <v>7</v>
      </c>
      <c r="S461">
        <v>7</v>
      </c>
      <c r="T461">
        <v>10</v>
      </c>
      <c r="U461">
        <v>622</v>
      </c>
      <c r="V461">
        <v>16</v>
      </c>
      <c r="W461" s="15">
        <v>59.433991432189899</v>
      </c>
      <c r="X461">
        <v>7</v>
      </c>
    </row>
    <row r="462" spans="1:24" x14ac:dyDescent="0.25">
      <c r="A462" t="s">
        <v>1370</v>
      </c>
      <c r="B462">
        <v>7</v>
      </c>
      <c r="D462" t="s">
        <v>8482</v>
      </c>
      <c r="E462">
        <v>2</v>
      </c>
      <c r="G462" t="s">
        <v>8447</v>
      </c>
      <c r="H462">
        <v>11</v>
      </c>
      <c r="J462" t="s">
        <v>12163</v>
      </c>
      <c r="K462">
        <v>41</v>
      </c>
      <c r="M462" s="15" t="s">
        <v>1705</v>
      </c>
      <c r="N462" s="15">
        <v>100.062362194061</v>
      </c>
      <c r="P462" t="s">
        <v>4481</v>
      </c>
      <c r="Q462">
        <v>4</v>
      </c>
      <c r="S462">
        <v>7</v>
      </c>
      <c r="T462">
        <v>2</v>
      </c>
      <c r="U462">
        <v>11</v>
      </c>
      <c r="V462">
        <v>41</v>
      </c>
      <c r="W462" s="15">
        <v>100.062362194061</v>
      </c>
      <c r="X462">
        <v>4</v>
      </c>
    </row>
    <row r="463" spans="1:24" x14ac:dyDescent="0.25">
      <c r="A463" t="s">
        <v>1475</v>
      </c>
      <c r="B463">
        <v>7</v>
      </c>
      <c r="D463" t="s">
        <v>8483</v>
      </c>
      <c r="E463">
        <v>9</v>
      </c>
      <c r="G463" t="s">
        <v>8448</v>
      </c>
      <c r="H463">
        <v>8</v>
      </c>
      <c r="J463" t="s">
        <v>12164</v>
      </c>
      <c r="K463">
        <v>6</v>
      </c>
      <c r="M463" s="15" t="s">
        <v>1733</v>
      </c>
      <c r="N463" s="15">
        <v>66.873363971710205</v>
      </c>
      <c r="P463" t="s">
        <v>4482</v>
      </c>
      <c r="Q463">
        <v>27</v>
      </c>
      <c r="S463">
        <v>7</v>
      </c>
      <c r="T463">
        <v>9</v>
      </c>
      <c r="U463">
        <v>8</v>
      </c>
      <c r="V463">
        <v>6</v>
      </c>
      <c r="W463" s="15">
        <v>66.873363971710205</v>
      </c>
      <c r="X463">
        <v>27</v>
      </c>
    </row>
    <row r="464" spans="1:24" x14ac:dyDescent="0.25">
      <c r="A464" t="s">
        <v>695</v>
      </c>
      <c r="B464">
        <v>7</v>
      </c>
      <c r="D464" t="s">
        <v>8484</v>
      </c>
      <c r="E464">
        <v>4</v>
      </c>
      <c r="G464" t="s">
        <v>8449</v>
      </c>
      <c r="H464">
        <v>24</v>
      </c>
      <c r="J464" t="s">
        <v>12165</v>
      </c>
      <c r="K464">
        <v>9</v>
      </c>
      <c r="M464" s="15" t="s">
        <v>1196</v>
      </c>
      <c r="N464" s="15">
        <v>92.453033208847003</v>
      </c>
      <c r="P464" t="s">
        <v>4483</v>
      </c>
      <c r="Q464">
        <v>139</v>
      </c>
      <c r="S464">
        <v>7</v>
      </c>
      <c r="T464">
        <v>4</v>
      </c>
      <c r="U464">
        <v>24</v>
      </c>
      <c r="V464">
        <v>9</v>
      </c>
      <c r="W464" s="15">
        <v>92.453033208847003</v>
      </c>
      <c r="X464">
        <v>139</v>
      </c>
    </row>
    <row r="465" spans="1:24" x14ac:dyDescent="0.25">
      <c r="A465" t="s">
        <v>1707</v>
      </c>
      <c r="B465">
        <v>7</v>
      </c>
      <c r="D465" t="s">
        <v>8485</v>
      </c>
      <c r="E465">
        <v>33</v>
      </c>
      <c r="G465" t="s">
        <v>8450</v>
      </c>
      <c r="H465">
        <v>63</v>
      </c>
      <c r="J465" t="s">
        <v>12166</v>
      </c>
      <c r="K465">
        <v>39</v>
      </c>
      <c r="M465" s="15" t="s">
        <v>849</v>
      </c>
      <c r="N465" s="15">
        <v>63.946942567825303</v>
      </c>
      <c r="P465" t="s">
        <v>4484</v>
      </c>
      <c r="Q465">
        <v>3</v>
      </c>
      <c r="S465">
        <v>7</v>
      </c>
      <c r="T465">
        <v>33</v>
      </c>
      <c r="U465">
        <v>63</v>
      </c>
      <c r="V465">
        <v>39</v>
      </c>
      <c r="W465" s="15">
        <v>63.946942567825303</v>
      </c>
      <c r="X465">
        <v>3</v>
      </c>
    </row>
    <row r="466" spans="1:24" x14ac:dyDescent="0.25">
      <c r="A466" t="s">
        <v>567</v>
      </c>
      <c r="B466">
        <v>7</v>
      </c>
      <c r="D466" t="s">
        <v>8486</v>
      </c>
      <c r="E466">
        <v>36</v>
      </c>
      <c r="G466" t="s">
        <v>8451</v>
      </c>
      <c r="H466">
        <v>10</v>
      </c>
      <c r="J466" t="s">
        <v>12167</v>
      </c>
      <c r="K466">
        <v>54</v>
      </c>
      <c r="M466" s="15" t="s">
        <v>603</v>
      </c>
      <c r="N466" s="15">
        <v>82.451334714889498</v>
      </c>
      <c r="P466" t="s">
        <v>4485</v>
      </c>
      <c r="Q466">
        <v>6</v>
      </c>
      <c r="S466">
        <v>7</v>
      </c>
      <c r="T466">
        <v>36</v>
      </c>
      <c r="U466">
        <v>10</v>
      </c>
      <c r="V466">
        <v>54</v>
      </c>
      <c r="W466" s="15">
        <v>82.451334714889498</v>
      </c>
      <c r="X466">
        <v>6</v>
      </c>
    </row>
    <row r="467" spans="1:24" x14ac:dyDescent="0.25">
      <c r="A467" t="s">
        <v>4015</v>
      </c>
      <c r="B467">
        <v>7</v>
      </c>
      <c r="D467" t="s">
        <v>8487</v>
      </c>
      <c r="E467">
        <v>20</v>
      </c>
      <c r="G467" t="s">
        <v>8452</v>
      </c>
      <c r="H467">
        <v>28</v>
      </c>
      <c r="J467" t="s">
        <v>12168</v>
      </c>
      <c r="K467">
        <v>63</v>
      </c>
      <c r="M467" s="15" t="s">
        <v>1523</v>
      </c>
      <c r="N467" s="15">
        <v>140.19765734672501</v>
      </c>
      <c r="P467" t="s">
        <v>4486</v>
      </c>
      <c r="Q467">
        <v>12</v>
      </c>
      <c r="S467">
        <v>7</v>
      </c>
      <c r="T467">
        <v>20</v>
      </c>
      <c r="U467">
        <v>28</v>
      </c>
      <c r="V467">
        <v>63</v>
      </c>
      <c r="W467" s="15">
        <v>140.19765734672501</v>
      </c>
      <c r="X467">
        <v>12</v>
      </c>
    </row>
    <row r="468" spans="1:24" x14ac:dyDescent="0.25">
      <c r="A468" t="s">
        <v>1641</v>
      </c>
      <c r="B468">
        <v>7</v>
      </c>
      <c r="D468" t="s">
        <v>8488</v>
      </c>
      <c r="E468">
        <v>4</v>
      </c>
      <c r="G468" t="s">
        <v>8453</v>
      </c>
      <c r="H468">
        <v>27</v>
      </c>
      <c r="J468" t="s">
        <v>12169</v>
      </c>
      <c r="K468">
        <v>20</v>
      </c>
      <c r="M468" s="15" t="s">
        <v>1263</v>
      </c>
      <c r="N468" s="15">
        <v>119.572805404663</v>
      </c>
      <c r="P468" t="s">
        <v>4487</v>
      </c>
      <c r="Q468">
        <v>9</v>
      </c>
      <c r="S468">
        <v>7</v>
      </c>
      <c r="T468">
        <v>4</v>
      </c>
      <c r="U468">
        <v>27</v>
      </c>
      <c r="V468">
        <v>20</v>
      </c>
      <c r="W468" s="15">
        <v>119.572805404663</v>
      </c>
      <c r="X468">
        <v>9</v>
      </c>
    </row>
    <row r="469" spans="1:24" x14ac:dyDescent="0.25">
      <c r="A469" t="s">
        <v>741</v>
      </c>
      <c r="B469">
        <v>7</v>
      </c>
      <c r="D469" t="s">
        <v>8489</v>
      </c>
      <c r="E469">
        <v>26</v>
      </c>
      <c r="G469" t="s">
        <v>8454</v>
      </c>
      <c r="H469">
        <v>55</v>
      </c>
      <c r="J469" t="s">
        <v>12170</v>
      </c>
      <c r="K469">
        <v>1</v>
      </c>
      <c r="M469" s="15" t="s">
        <v>1623</v>
      </c>
      <c r="N469" s="15">
        <v>82.776310443878103</v>
      </c>
      <c r="P469" t="s">
        <v>4488</v>
      </c>
      <c r="Q469">
        <v>4</v>
      </c>
      <c r="S469">
        <v>7</v>
      </c>
      <c r="T469">
        <v>26</v>
      </c>
      <c r="U469">
        <v>55</v>
      </c>
      <c r="V469">
        <v>1</v>
      </c>
      <c r="W469" s="15">
        <v>82.776310443878103</v>
      </c>
      <c r="X469">
        <v>4</v>
      </c>
    </row>
    <row r="470" spans="1:24" x14ac:dyDescent="0.25">
      <c r="A470" t="s">
        <v>1150</v>
      </c>
      <c r="B470">
        <v>7</v>
      </c>
      <c r="D470" t="s">
        <v>8490</v>
      </c>
      <c r="E470">
        <v>39</v>
      </c>
      <c r="G470" t="s">
        <v>8455</v>
      </c>
      <c r="H470">
        <v>16</v>
      </c>
      <c r="J470" t="s">
        <v>12171</v>
      </c>
      <c r="K470">
        <v>94</v>
      </c>
      <c r="M470" s="15" t="s">
        <v>76</v>
      </c>
      <c r="N470" s="15">
        <v>74.110404253005896</v>
      </c>
      <c r="P470" t="s">
        <v>4489</v>
      </c>
      <c r="Q470">
        <v>3</v>
      </c>
      <c r="S470">
        <v>7</v>
      </c>
      <c r="T470">
        <v>39</v>
      </c>
      <c r="U470">
        <v>16</v>
      </c>
      <c r="V470">
        <v>94</v>
      </c>
      <c r="W470" s="15">
        <v>74.110404253005896</v>
      </c>
      <c r="X470">
        <v>3</v>
      </c>
    </row>
    <row r="471" spans="1:24" x14ac:dyDescent="0.25">
      <c r="A471" t="s">
        <v>1940</v>
      </c>
      <c r="B471">
        <v>7</v>
      </c>
      <c r="D471" t="s">
        <v>8491</v>
      </c>
      <c r="E471">
        <v>29</v>
      </c>
      <c r="G471" t="s">
        <v>8456</v>
      </c>
      <c r="H471">
        <v>7</v>
      </c>
      <c r="J471" t="s">
        <v>12172</v>
      </c>
      <c r="K471">
        <v>49</v>
      </c>
      <c r="M471" s="15" t="s">
        <v>951</v>
      </c>
      <c r="N471" s="15">
        <v>299.82473659515301</v>
      </c>
      <c r="P471" t="s">
        <v>4490</v>
      </c>
      <c r="Q471">
        <v>28</v>
      </c>
      <c r="S471">
        <v>7</v>
      </c>
      <c r="T471">
        <v>29</v>
      </c>
      <c r="U471">
        <v>7</v>
      </c>
      <c r="V471">
        <v>49</v>
      </c>
      <c r="W471" s="15">
        <v>299.82473659515301</v>
      </c>
      <c r="X471">
        <v>28</v>
      </c>
    </row>
    <row r="472" spans="1:24" x14ac:dyDescent="0.25">
      <c r="A472" t="s">
        <v>786</v>
      </c>
      <c r="B472">
        <v>7</v>
      </c>
      <c r="D472" t="s">
        <v>8492</v>
      </c>
      <c r="E472">
        <v>59</v>
      </c>
      <c r="G472" t="s">
        <v>8457</v>
      </c>
      <c r="H472">
        <v>25</v>
      </c>
      <c r="J472" t="s">
        <v>12173</v>
      </c>
      <c r="K472">
        <v>46</v>
      </c>
      <c r="M472" s="15" t="s">
        <v>195</v>
      </c>
      <c r="N472" s="15">
        <v>69.687036514282198</v>
      </c>
      <c r="P472" t="s">
        <v>4491</v>
      </c>
      <c r="Q472">
        <v>64</v>
      </c>
      <c r="S472">
        <v>7</v>
      </c>
      <c r="T472">
        <v>59</v>
      </c>
      <c r="U472">
        <v>25</v>
      </c>
      <c r="V472">
        <v>46</v>
      </c>
      <c r="W472" s="15">
        <v>69.687036514282198</v>
      </c>
      <c r="X472">
        <v>64</v>
      </c>
    </row>
    <row r="473" spans="1:24" x14ac:dyDescent="0.25">
      <c r="A473" t="s">
        <v>1337</v>
      </c>
      <c r="B473">
        <v>7</v>
      </c>
      <c r="D473" t="s">
        <v>8493</v>
      </c>
      <c r="E473">
        <v>11</v>
      </c>
      <c r="G473" t="s">
        <v>8458</v>
      </c>
      <c r="H473">
        <v>38</v>
      </c>
      <c r="J473" t="s">
        <v>12174</v>
      </c>
      <c r="K473">
        <v>42</v>
      </c>
      <c r="M473" s="15" t="s">
        <v>237</v>
      </c>
      <c r="N473" s="15">
        <v>112.66417646408</v>
      </c>
      <c r="P473" t="s">
        <v>4492</v>
      </c>
      <c r="Q473">
        <v>5</v>
      </c>
      <c r="S473">
        <v>7</v>
      </c>
      <c r="T473">
        <v>11</v>
      </c>
      <c r="U473">
        <v>38</v>
      </c>
      <c r="V473">
        <v>42</v>
      </c>
      <c r="W473" s="15">
        <v>112.66417646408</v>
      </c>
      <c r="X473">
        <v>5</v>
      </c>
    </row>
    <row r="474" spans="1:24" x14ac:dyDescent="0.25">
      <c r="A474" t="s">
        <v>897</v>
      </c>
      <c r="B474">
        <v>7</v>
      </c>
      <c r="D474" t="s">
        <v>8494</v>
      </c>
      <c r="E474">
        <v>2</v>
      </c>
      <c r="G474" t="s">
        <v>8459</v>
      </c>
      <c r="H474">
        <v>6</v>
      </c>
      <c r="J474" t="s">
        <v>12175</v>
      </c>
      <c r="K474">
        <v>44</v>
      </c>
      <c r="M474" s="15" t="s">
        <v>1429</v>
      </c>
      <c r="N474" s="15">
        <v>68.937132835388098</v>
      </c>
      <c r="P474" t="s">
        <v>4493</v>
      </c>
      <c r="Q474">
        <v>3</v>
      </c>
      <c r="S474">
        <v>7</v>
      </c>
      <c r="T474">
        <v>2</v>
      </c>
      <c r="U474">
        <v>6</v>
      </c>
      <c r="V474">
        <v>44</v>
      </c>
      <c r="W474" s="15">
        <v>68.937132835388098</v>
      </c>
      <c r="X474">
        <v>3</v>
      </c>
    </row>
    <row r="475" spans="1:24" x14ac:dyDescent="0.25">
      <c r="A475" t="s">
        <v>1291</v>
      </c>
      <c r="B475">
        <v>7</v>
      </c>
      <c r="D475" t="s">
        <v>8495</v>
      </c>
      <c r="E475">
        <v>39</v>
      </c>
      <c r="G475" t="s">
        <v>8460</v>
      </c>
      <c r="H475">
        <v>8</v>
      </c>
      <c r="J475" t="s">
        <v>12176</v>
      </c>
      <c r="K475">
        <v>36</v>
      </c>
      <c r="M475" s="15" t="s">
        <v>444</v>
      </c>
      <c r="N475" s="15">
        <v>134.78661465644799</v>
      </c>
      <c r="P475" t="s">
        <v>4494</v>
      </c>
      <c r="Q475">
        <v>392</v>
      </c>
      <c r="S475">
        <v>7</v>
      </c>
      <c r="T475">
        <v>39</v>
      </c>
      <c r="U475">
        <v>8</v>
      </c>
      <c r="V475">
        <v>36</v>
      </c>
      <c r="W475" s="15">
        <v>134.78661465644799</v>
      </c>
      <c r="X475">
        <v>392</v>
      </c>
    </row>
    <row r="476" spans="1:24" x14ac:dyDescent="0.25">
      <c r="A476" t="s">
        <v>1327</v>
      </c>
      <c r="B476">
        <v>7</v>
      </c>
      <c r="D476" t="s">
        <v>8496</v>
      </c>
      <c r="E476">
        <v>11</v>
      </c>
      <c r="G476" t="s">
        <v>8461</v>
      </c>
      <c r="H476">
        <v>7</v>
      </c>
      <c r="J476" t="s">
        <v>12177</v>
      </c>
      <c r="K476">
        <v>26</v>
      </c>
      <c r="M476" s="15" t="s">
        <v>471</v>
      </c>
      <c r="N476" s="15">
        <v>110.596594333648</v>
      </c>
      <c r="P476" t="s">
        <v>4495</v>
      </c>
      <c r="Q476">
        <v>8</v>
      </c>
      <c r="S476">
        <v>7</v>
      </c>
      <c r="T476">
        <v>11</v>
      </c>
      <c r="U476">
        <v>7</v>
      </c>
      <c r="V476">
        <v>26</v>
      </c>
      <c r="W476" s="15">
        <v>110.596594333648</v>
      </c>
      <c r="X476">
        <v>8</v>
      </c>
    </row>
    <row r="477" spans="1:24" x14ac:dyDescent="0.25">
      <c r="A477" t="s">
        <v>122</v>
      </c>
      <c r="B477">
        <v>7</v>
      </c>
      <c r="D477" t="s">
        <v>8497</v>
      </c>
      <c r="E477">
        <v>8</v>
      </c>
      <c r="G477" t="s">
        <v>8462</v>
      </c>
      <c r="H477">
        <v>28</v>
      </c>
      <c r="J477" t="s">
        <v>12178</v>
      </c>
      <c r="K477">
        <v>53</v>
      </c>
      <c r="M477" s="15" t="s">
        <v>148</v>
      </c>
      <c r="N477" s="15">
        <v>94.857361316680894</v>
      </c>
      <c r="P477" t="s">
        <v>4496</v>
      </c>
      <c r="Q477">
        <v>3</v>
      </c>
      <c r="S477">
        <v>7</v>
      </c>
      <c r="T477">
        <v>8</v>
      </c>
      <c r="U477">
        <v>28</v>
      </c>
      <c r="V477">
        <v>53</v>
      </c>
      <c r="W477" s="15">
        <v>94.857361316680894</v>
      </c>
      <c r="X477">
        <v>3</v>
      </c>
    </row>
    <row r="478" spans="1:24" x14ac:dyDescent="0.25">
      <c r="A478" t="s">
        <v>1389</v>
      </c>
      <c r="B478">
        <v>7</v>
      </c>
      <c r="D478" t="s">
        <v>8498</v>
      </c>
      <c r="E478">
        <v>13</v>
      </c>
      <c r="G478" t="s">
        <v>8463</v>
      </c>
      <c r="H478">
        <v>4</v>
      </c>
      <c r="J478" t="s">
        <v>12179</v>
      </c>
      <c r="K478">
        <v>53</v>
      </c>
      <c r="M478" s="15" t="s">
        <v>1398</v>
      </c>
      <c r="N478" s="15">
        <v>247.972108364105</v>
      </c>
      <c r="P478" t="s">
        <v>4497</v>
      </c>
      <c r="Q478">
        <v>1800</v>
      </c>
      <c r="S478">
        <v>7</v>
      </c>
      <c r="T478">
        <v>13</v>
      </c>
      <c r="U478">
        <v>4</v>
      </c>
      <c r="V478">
        <v>53</v>
      </c>
      <c r="W478" s="15">
        <v>247.972108364105</v>
      </c>
      <c r="X478">
        <v>1800</v>
      </c>
    </row>
    <row r="479" spans="1:24" x14ac:dyDescent="0.25">
      <c r="A479" t="s">
        <v>1724</v>
      </c>
      <c r="B479">
        <v>7</v>
      </c>
      <c r="D479" t="s">
        <v>8499</v>
      </c>
      <c r="E479">
        <v>30</v>
      </c>
      <c r="G479" t="s">
        <v>8464</v>
      </c>
      <c r="H479">
        <v>5</v>
      </c>
      <c r="J479" t="s">
        <v>12180</v>
      </c>
      <c r="K479">
        <v>22</v>
      </c>
      <c r="M479" s="15" t="s">
        <v>1639</v>
      </c>
      <c r="N479" s="15">
        <v>31.633525848388601</v>
      </c>
      <c r="P479" t="s">
        <v>4498</v>
      </c>
      <c r="Q479">
        <v>14</v>
      </c>
      <c r="S479">
        <v>7</v>
      </c>
      <c r="T479">
        <v>30</v>
      </c>
      <c r="U479">
        <v>5</v>
      </c>
      <c r="V479">
        <v>22</v>
      </c>
      <c r="W479" s="15">
        <v>31.633525848388601</v>
      </c>
      <c r="X479">
        <v>14</v>
      </c>
    </row>
    <row r="480" spans="1:24" x14ac:dyDescent="0.25">
      <c r="A480" t="s">
        <v>226</v>
      </c>
      <c r="B480">
        <v>7</v>
      </c>
      <c r="D480" t="s">
        <v>8500</v>
      </c>
      <c r="E480">
        <v>11</v>
      </c>
      <c r="G480" t="s">
        <v>8465</v>
      </c>
      <c r="H480">
        <v>6</v>
      </c>
      <c r="J480" t="s">
        <v>12181</v>
      </c>
      <c r="K480">
        <v>47</v>
      </c>
      <c r="M480" s="15" t="s">
        <v>220</v>
      </c>
      <c r="N480" s="15">
        <v>91.544730424880896</v>
      </c>
      <c r="P480" t="s">
        <v>4499</v>
      </c>
      <c r="Q480">
        <v>40</v>
      </c>
      <c r="S480">
        <v>7</v>
      </c>
      <c r="T480">
        <v>11</v>
      </c>
      <c r="U480">
        <v>6</v>
      </c>
      <c r="V480">
        <v>47</v>
      </c>
      <c r="W480" s="15">
        <v>91.544730424880896</v>
      </c>
      <c r="X480">
        <v>40</v>
      </c>
    </row>
    <row r="481" spans="1:24" x14ac:dyDescent="0.25">
      <c r="A481" t="s">
        <v>1230</v>
      </c>
      <c r="B481">
        <v>7</v>
      </c>
      <c r="D481" t="s">
        <v>8501</v>
      </c>
      <c r="E481">
        <v>11</v>
      </c>
      <c r="G481" t="s">
        <v>8466</v>
      </c>
      <c r="H481">
        <v>19</v>
      </c>
      <c r="J481" t="s">
        <v>12182</v>
      </c>
      <c r="K481">
        <v>18</v>
      </c>
      <c r="M481" s="15" t="s">
        <v>70</v>
      </c>
      <c r="N481" s="15">
        <v>69.906497001647907</v>
      </c>
      <c r="P481" t="s">
        <v>4500</v>
      </c>
      <c r="Q481">
        <v>17</v>
      </c>
      <c r="S481">
        <v>7</v>
      </c>
      <c r="T481">
        <v>11</v>
      </c>
      <c r="U481">
        <v>19</v>
      </c>
      <c r="V481">
        <v>18</v>
      </c>
      <c r="W481" s="15">
        <v>69.906497001647907</v>
      </c>
      <c r="X481">
        <v>17</v>
      </c>
    </row>
    <row r="482" spans="1:24" x14ac:dyDescent="0.25">
      <c r="A482" t="s">
        <v>1465</v>
      </c>
      <c r="B482">
        <v>7</v>
      </c>
      <c r="D482" t="s">
        <v>8502</v>
      </c>
      <c r="E482">
        <v>3</v>
      </c>
      <c r="G482" t="s">
        <v>8467</v>
      </c>
      <c r="H482">
        <v>30</v>
      </c>
      <c r="J482" t="s">
        <v>12183</v>
      </c>
      <c r="K482">
        <v>15</v>
      </c>
      <c r="M482" s="15" t="s">
        <v>1223</v>
      </c>
      <c r="N482" s="15">
        <v>65.5826478004455</v>
      </c>
      <c r="P482" t="s">
        <v>4501</v>
      </c>
      <c r="Q482">
        <v>11</v>
      </c>
      <c r="S482">
        <v>7</v>
      </c>
      <c r="T482">
        <v>3</v>
      </c>
      <c r="U482">
        <v>30</v>
      </c>
      <c r="V482">
        <v>15</v>
      </c>
      <c r="W482" s="15">
        <v>65.5826478004455</v>
      </c>
      <c r="X482">
        <v>11</v>
      </c>
    </row>
    <row r="483" spans="1:24" x14ac:dyDescent="0.25">
      <c r="A483" t="s">
        <v>1455</v>
      </c>
      <c r="B483">
        <v>7</v>
      </c>
      <c r="D483" t="s">
        <v>8503</v>
      </c>
      <c r="E483">
        <v>9</v>
      </c>
      <c r="G483" t="s">
        <v>9786</v>
      </c>
      <c r="H483">
        <v>9</v>
      </c>
      <c r="J483" t="s">
        <v>12184</v>
      </c>
      <c r="K483">
        <v>33</v>
      </c>
      <c r="M483" s="15" t="s">
        <v>873</v>
      </c>
      <c r="N483" s="15">
        <v>64.592306613922105</v>
      </c>
      <c r="P483" t="s">
        <v>4502</v>
      </c>
      <c r="Q483">
        <v>30</v>
      </c>
      <c r="S483">
        <v>7</v>
      </c>
      <c r="T483">
        <v>9</v>
      </c>
      <c r="U483">
        <v>9</v>
      </c>
      <c r="V483">
        <v>33</v>
      </c>
      <c r="W483" s="15">
        <v>64.592306613922105</v>
      </c>
      <c r="X483">
        <v>30</v>
      </c>
    </row>
    <row r="484" spans="1:24" x14ac:dyDescent="0.25">
      <c r="A484" t="s">
        <v>1101</v>
      </c>
      <c r="B484">
        <v>7</v>
      </c>
      <c r="D484" t="s">
        <v>8504</v>
      </c>
      <c r="E484">
        <v>35</v>
      </c>
      <c r="G484" t="s">
        <v>8468</v>
      </c>
      <c r="H484">
        <v>43</v>
      </c>
      <c r="J484" t="s">
        <v>12185</v>
      </c>
      <c r="K484">
        <v>48</v>
      </c>
      <c r="M484" s="15" t="s">
        <v>913</v>
      </c>
      <c r="N484" s="15">
        <v>322.04331779479901</v>
      </c>
      <c r="P484" t="s">
        <v>4503</v>
      </c>
      <c r="Q484">
        <v>4</v>
      </c>
      <c r="S484">
        <v>7</v>
      </c>
      <c r="T484">
        <v>35</v>
      </c>
      <c r="U484">
        <v>43</v>
      </c>
      <c r="V484">
        <v>48</v>
      </c>
      <c r="W484" s="15">
        <v>322.04331779479901</v>
      </c>
      <c r="X484">
        <v>4</v>
      </c>
    </row>
    <row r="485" spans="1:24" x14ac:dyDescent="0.25">
      <c r="A485" t="s">
        <v>646</v>
      </c>
      <c r="B485">
        <v>7</v>
      </c>
      <c r="D485" t="s">
        <v>8505</v>
      </c>
      <c r="E485">
        <v>13</v>
      </c>
      <c r="G485" t="s">
        <v>8469</v>
      </c>
      <c r="H485">
        <v>7</v>
      </c>
      <c r="J485" t="s">
        <v>12186</v>
      </c>
      <c r="K485">
        <v>47</v>
      </c>
      <c r="M485" s="15" t="s">
        <v>154</v>
      </c>
      <c r="N485" s="15">
        <v>113.913348674774</v>
      </c>
      <c r="P485" t="s">
        <v>4504</v>
      </c>
      <c r="Q485">
        <v>9</v>
      </c>
      <c r="S485">
        <v>7</v>
      </c>
      <c r="T485">
        <v>13</v>
      </c>
      <c r="U485">
        <v>7</v>
      </c>
      <c r="V485">
        <v>47</v>
      </c>
      <c r="W485" s="15">
        <v>113.913348674774</v>
      </c>
      <c r="X485">
        <v>9</v>
      </c>
    </row>
    <row r="486" spans="1:24" x14ac:dyDescent="0.25">
      <c r="A486" t="s">
        <v>722</v>
      </c>
      <c r="B486">
        <v>7</v>
      </c>
      <c r="D486" t="s">
        <v>8506</v>
      </c>
      <c r="E486">
        <v>62</v>
      </c>
      <c r="G486" t="s">
        <v>8471</v>
      </c>
      <c r="H486">
        <v>6</v>
      </c>
      <c r="J486" t="s">
        <v>12187</v>
      </c>
      <c r="K486">
        <v>6</v>
      </c>
      <c r="M486" s="15" t="s">
        <v>749</v>
      </c>
      <c r="N486" s="15">
        <v>872.61941432952801</v>
      </c>
      <c r="P486" t="s">
        <v>4505</v>
      </c>
      <c r="Q486">
        <v>3</v>
      </c>
      <c r="S486">
        <v>7</v>
      </c>
      <c r="T486">
        <v>62</v>
      </c>
      <c r="U486">
        <v>6</v>
      </c>
      <c r="V486">
        <v>6</v>
      </c>
      <c r="W486" s="15">
        <v>872.61941432952801</v>
      </c>
      <c r="X486">
        <v>3</v>
      </c>
    </row>
    <row r="487" spans="1:24" x14ac:dyDescent="0.25">
      <c r="A487" t="s">
        <v>239</v>
      </c>
      <c r="B487">
        <v>7</v>
      </c>
      <c r="D487" t="s">
        <v>8507</v>
      </c>
      <c r="E487">
        <v>156</v>
      </c>
      <c r="G487" t="s">
        <v>8472</v>
      </c>
      <c r="H487">
        <v>27</v>
      </c>
      <c r="J487" t="s">
        <v>12188</v>
      </c>
      <c r="K487">
        <v>7</v>
      </c>
      <c r="M487" s="15" t="s">
        <v>1231</v>
      </c>
      <c r="N487" s="15">
        <v>626.94720983505204</v>
      </c>
      <c r="P487" t="s">
        <v>4506</v>
      </c>
      <c r="Q487">
        <v>12</v>
      </c>
      <c r="S487">
        <v>7</v>
      </c>
      <c r="T487">
        <v>156</v>
      </c>
      <c r="U487">
        <v>27</v>
      </c>
      <c r="V487">
        <v>7</v>
      </c>
      <c r="W487" s="15">
        <v>626.94720983505204</v>
      </c>
      <c r="X487">
        <v>12</v>
      </c>
    </row>
    <row r="488" spans="1:24" x14ac:dyDescent="0.25">
      <c r="A488" t="s">
        <v>509</v>
      </c>
      <c r="B488">
        <v>7</v>
      </c>
      <c r="D488" t="s">
        <v>8508</v>
      </c>
      <c r="E488">
        <v>268</v>
      </c>
      <c r="G488" t="s">
        <v>8473</v>
      </c>
      <c r="H488">
        <v>582</v>
      </c>
      <c r="J488" t="s">
        <v>12189</v>
      </c>
      <c r="K488">
        <v>17</v>
      </c>
      <c r="M488" s="15" t="s">
        <v>1147</v>
      </c>
      <c r="N488" s="15">
        <v>66.021049976348806</v>
      </c>
      <c r="P488" t="s">
        <v>4507</v>
      </c>
      <c r="Q488">
        <v>4</v>
      </c>
      <c r="S488">
        <v>7</v>
      </c>
      <c r="T488">
        <v>268</v>
      </c>
      <c r="U488">
        <v>582</v>
      </c>
      <c r="V488">
        <v>17</v>
      </c>
      <c r="W488" s="15">
        <v>66.021049976348806</v>
      </c>
      <c r="X488">
        <v>4</v>
      </c>
    </row>
    <row r="489" spans="1:24" x14ac:dyDescent="0.25">
      <c r="A489" t="s">
        <v>634</v>
      </c>
      <c r="B489">
        <v>7</v>
      </c>
      <c r="D489" t="s">
        <v>8509</v>
      </c>
      <c r="E489">
        <v>9</v>
      </c>
      <c r="G489" t="s">
        <v>8474</v>
      </c>
      <c r="H489">
        <v>104</v>
      </c>
      <c r="J489" t="s">
        <v>12190</v>
      </c>
      <c r="K489">
        <v>34</v>
      </c>
      <c r="M489" s="15" t="s">
        <v>1575</v>
      </c>
      <c r="N489" s="15">
        <v>117.58559894561699</v>
      </c>
      <c r="P489" t="s">
        <v>4508</v>
      </c>
      <c r="Q489">
        <v>3</v>
      </c>
      <c r="S489">
        <v>7</v>
      </c>
      <c r="T489">
        <v>9</v>
      </c>
      <c r="U489">
        <v>104</v>
      </c>
      <c r="V489">
        <v>34</v>
      </c>
      <c r="W489" s="15">
        <v>117.58559894561699</v>
      </c>
      <c r="X489">
        <v>3</v>
      </c>
    </row>
    <row r="490" spans="1:24" x14ac:dyDescent="0.25">
      <c r="A490" t="s">
        <v>758</v>
      </c>
      <c r="B490">
        <v>7</v>
      </c>
      <c r="D490" t="s">
        <v>8510</v>
      </c>
      <c r="E490">
        <v>3</v>
      </c>
      <c r="G490" t="s">
        <v>8475</v>
      </c>
      <c r="H490">
        <v>10</v>
      </c>
      <c r="J490" t="s">
        <v>12191</v>
      </c>
      <c r="K490">
        <v>53</v>
      </c>
      <c r="M490" s="15" t="s">
        <v>1631</v>
      </c>
      <c r="N490" s="15">
        <v>47.669814109802203</v>
      </c>
      <c r="P490" t="s">
        <v>4509</v>
      </c>
      <c r="Q490">
        <v>4</v>
      </c>
      <c r="S490">
        <v>7</v>
      </c>
      <c r="T490">
        <v>3</v>
      </c>
      <c r="U490">
        <v>10</v>
      </c>
      <c r="V490">
        <v>53</v>
      </c>
      <c r="W490" s="15">
        <v>47.669814109802203</v>
      </c>
      <c r="X490">
        <v>4</v>
      </c>
    </row>
    <row r="491" spans="1:24" x14ac:dyDescent="0.25">
      <c r="A491" t="s">
        <v>427</v>
      </c>
      <c r="B491">
        <v>7</v>
      </c>
      <c r="D491" t="s">
        <v>8511</v>
      </c>
      <c r="E491">
        <v>537</v>
      </c>
      <c r="G491" t="s">
        <v>8476</v>
      </c>
      <c r="H491">
        <v>18</v>
      </c>
      <c r="J491" t="s">
        <v>12192</v>
      </c>
      <c r="K491">
        <v>8</v>
      </c>
      <c r="M491" s="15" t="s">
        <v>1752</v>
      </c>
      <c r="N491" s="15">
        <v>75.635368347167898</v>
      </c>
      <c r="P491" t="s">
        <v>4510</v>
      </c>
      <c r="Q491">
        <v>11</v>
      </c>
      <c r="S491">
        <v>7</v>
      </c>
      <c r="T491">
        <v>537</v>
      </c>
      <c r="U491">
        <v>18</v>
      </c>
      <c r="V491">
        <v>8</v>
      </c>
      <c r="W491" s="15">
        <v>75.635368347167898</v>
      </c>
      <c r="X491">
        <v>11</v>
      </c>
    </row>
    <row r="492" spans="1:24" x14ac:dyDescent="0.25">
      <c r="A492" t="s">
        <v>196</v>
      </c>
      <c r="B492">
        <v>7</v>
      </c>
      <c r="D492" t="s">
        <v>8512</v>
      </c>
      <c r="E492">
        <v>4</v>
      </c>
      <c r="G492" t="s">
        <v>8478</v>
      </c>
      <c r="H492">
        <v>1069</v>
      </c>
      <c r="J492" t="s">
        <v>12193</v>
      </c>
      <c r="K492">
        <v>9</v>
      </c>
      <c r="M492" s="15" t="s">
        <v>1664</v>
      </c>
      <c r="N492" s="15">
        <v>58.062501668929997</v>
      </c>
      <c r="P492" t="s">
        <v>4511</v>
      </c>
      <c r="Q492">
        <v>2</v>
      </c>
      <c r="S492">
        <v>7</v>
      </c>
      <c r="T492">
        <v>4</v>
      </c>
      <c r="U492">
        <v>1069</v>
      </c>
      <c r="V492">
        <v>9</v>
      </c>
      <c r="W492" s="15">
        <v>58.062501668929997</v>
      </c>
      <c r="X492">
        <v>2</v>
      </c>
    </row>
    <row r="493" spans="1:24" x14ac:dyDescent="0.25">
      <c r="A493" t="s">
        <v>215</v>
      </c>
      <c r="B493">
        <v>7</v>
      </c>
      <c r="D493" t="s">
        <v>8513</v>
      </c>
      <c r="E493">
        <v>6</v>
      </c>
      <c r="G493" t="s">
        <v>8479</v>
      </c>
      <c r="H493">
        <v>418</v>
      </c>
      <c r="J493" t="s">
        <v>12194</v>
      </c>
      <c r="K493">
        <v>102</v>
      </c>
      <c r="M493" s="15" t="s">
        <v>1212</v>
      </c>
      <c r="N493" s="15">
        <v>90.933531045913696</v>
      </c>
      <c r="P493" t="s">
        <v>4512</v>
      </c>
      <c r="Q493">
        <v>4</v>
      </c>
      <c r="S493">
        <v>7</v>
      </c>
      <c r="T493">
        <v>6</v>
      </c>
      <c r="U493">
        <v>418</v>
      </c>
      <c r="V493">
        <v>102</v>
      </c>
      <c r="W493" s="15">
        <v>90.933531045913696</v>
      </c>
      <c r="X493">
        <v>4</v>
      </c>
    </row>
    <row r="494" spans="1:24" x14ac:dyDescent="0.25">
      <c r="A494" t="s">
        <v>1425</v>
      </c>
      <c r="B494">
        <v>7</v>
      </c>
      <c r="D494" t="s">
        <v>8514</v>
      </c>
      <c r="E494">
        <v>4</v>
      </c>
      <c r="G494" t="s">
        <v>8480</v>
      </c>
      <c r="H494">
        <v>32</v>
      </c>
      <c r="J494" t="s">
        <v>12195</v>
      </c>
      <c r="K494">
        <v>56</v>
      </c>
      <c r="M494" s="15" t="s">
        <v>853</v>
      </c>
      <c r="N494" s="15">
        <v>51.098601579666102</v>
      </c>
      <c r="P494" t="s">
        <v>4513</v>
      </c>
      <c r="Q494">
        <v>3</v>
      </c>
      <c r="S494">
        <v>7</v>
      </c>
      <c r="T494">
        <v>4</v>
      </c>
      <c r="U494">
        <v>32</v>
      </c>
      <c r="V494">
        <v>56</v>
      </c>
      <c r="W494" s="15">
        <v>51.098601579666102</v>
      </c>
      <c r="X494">
        <v>3</v>
      </c>
    </row>
    <row r="495" spans="1:24" x14ac:dyDescent="0.25">
      <c r="A495" t="s">
        <v>1044</v>
      </c>
      <c r="B495">
        <v>7</v>
      </c>
      <c r="D495" t="s">
        <v>8515</v>
      </c>
      <c r="E495">
        <v>225</v>
      </c>
      <c r="G495" t="s">
        <v>8481</v>
      </c>
      <c r="H495">
        <v>12</v>
      </c>
      <c r="J495" t="s">
        <v>12196</v>
      </c>
      <c r="K495">
        <v>53</v>
      </c>
      <c r="M495" s="15" t="s">
        <v>549</v>
      </c>
      <c r="N495" s="15">
        <v>840.55959773063603</v>
      </c>
      <c r="P495" t="s">
        <v>4514</v>
      </c>
      <c r="Q495">
        <v>13</v>
      </c>
      <c r="S495">
        <v>7</v>
      </c>
      <c r="T495">
        <v>225</v>
      </c>
      <c r="U495">
        <v>12</v>
      </c>
      <c r="V495">
        <v>53</v>
      </c>
      <c r="W495" s="15">
        <v>840.55959773063603</v>
      </c>
      <c r="X495">
        <v>13</v>
      </c>
    </row>
    <row r="496" spans="1:24" x14ac:dyDescent="0.25">
      <c r="A496" t="s">
        <v>401</v>
      </c>
      <c r="B496">
        <v>7</v>
      </c>
      <c r="D496" t="s">
        <v>8516</v>
      </c>
      <c r="E496">
        <v>10</v>
      </c>
      <c r="G496" t="s">
        <v>8482</v>
      </c>
      <c r="H496">
        <v>12</v>
      </c>
      <c r="J496" t="s">
        <v>12197</v>
      </c>
      <c r="K496">
        <v>5</v>
      </c>
      <c r="M496" s="15" t="s">
        <v>1413</v>
      </c>
      <c r="N496" s="15">
        <v>64.243564605712805</v>
      </c>
      <c r="P496" t="s">
        <v>4515</v>
      </c>
      <c r="Q496">
        <v>89</v>
      </c>
      <c r="S496">
        <v>7</v>
      </c>
      <c r="T496">
        <v>10</v>
      </c>
      <c r="U496">
        <v>12</v>
      </c>
      <c r="V496">
        <v>5</v>
      </c>
      <c r="W496" s="15">
        <v>64.243564605712805</v>
      </c>
      <c r="X496">
        <v>89</v>
      </c>
    </row>
    <row r="497" spans="1:24" x14ac:dyDescent="0.25">
      <c r="A497" t="s">
        <v>1235</v>
      </c>
      <c r="B497">
        <v>7</v>
      </c>
      <c r="D497" t="s">
        <v>8517</v>
      </c>
      <c r="E497">
        <v>2</v>
      </c>
      <c r="G497" t="s">
        <v>8483</v>
      </c>
      <c r="H497">
        <v>28</v>
      </c>
      <c r="J497" t="s">
        <v>12198</v>
      </c>
      <c r="K497">
        <v>81</v>
      </c>
      <c r="M497" s="15" t="s">
        <v>1150</v>
      </c>
      <c r="N497" s="15">
        <v>74.974416971206594</v>
      </c>
      <c r="P497" t="s">
        <v>4516</v>
      </c>
      <c r="Q497">
        <v>13</v>
      </c>
      <c r="S497">
        <v>7</v>
      </c>
      <c r="T497">
        <v>2</v>
      </c>
      <c r="U497">
        <v>28</v>
      </c>
      <c r="V497">
        <v>81</v>
      </c>
      <c r="W497" s="15">
        <v>74.974416971206594</v>
      </c>
      <c r="X497">
        <v>13</v>
      </c>
    </row>
    <row r="498" spans="1:24" x14ac:dyDescent="0.25">
      <c r="A498" t="s">
        <v>517</v>
      </c>
      <c r="B498">
        <v>7</v>
      </c>
      <c r="D498" t="s">
        <v>8518</v>
      </c>
      <c r="E498">
        <v>44</v>
      </c>
      <c r="G498" t="s">
        <v>8484</v>
      </c>
      <c r="H498">
        <v>6</v>
      </c>
      <c r="J498" t="s">
        <v>12199</v>
      </c>
      <c r="K498">
        <v>10</v>
      </c>
      <c r="M498" s="15" t="s">
        <v>751</v>
      </c>
      <c r="N498" s="15">
        <v>213.22101235389701</v>
      </c>
      <c r="P498" t="s">
        <v>4517</v>
      </c>
      <c r="Q498">
        <v>18</v>
      </c>
      <c r="S498">
        <v>7</v>
      </c>
      <c r="T498">
        <v>44</v>
      </c>
      <c r="U498">
        <v>6</v>
      </c>
      <c r="V498">
        <v>10</v>
      </c>
      <c r="W498" s="15">
        <v>213.22101235389701</v>
      </c>
      <c r="X498">
        <v>18</v>
      </c>
    </row>
    <row r="499" spans="1:24" x14ac:dyDescent="0.25">
      <c r="A499" t="s">
        <v>1503</v>
      </c>
      <c r="B499">
        <v>7</v>
      </c>
      <c r="D499" t="s">
        <v>8519</v>
      </c>
      <c r="E499">
        <v>2</v>
      </c>
      <c r="G499" t="s">
        <v>8485</v>
      </c>
      <c r="H499">
        <v>163</v>
      </c>
      <c r="J499" t="s">
        <v>12200</v>
      </c>
      <c r="K499">
        <v>13</v>
      </c>
      <c r="M499" s="15" t="s">
        <v>1151</v>
      </c>
      <c r="N499" s="15">
        <v>103.25292491912801</v>
      </c>
      <c r="P499" t="s">
        <v>4518</v>
      </c>
      <c r="Q499">
        <v>4</v>
      </c>
      <c r="S499">
        <v>7</v>
      </c>
      <c r="T499">
        <v>2</v>
      </c>
      <c r="U499">
        <v>163</v>
      </c>
      <c r="V499">
        <v>13</v>
      </c>
      <c r="W499" s="15">
        <v>103.25292491912801</v>
      </c>
      <c r="X499">
        <v>4</v>
      </c>
    </row>
    <row r="500" spans="1:24" x14ac:dyDescent="0.25">
      <c r="A500" t="s">
        <v>504</v>
      </c>
      <c r="B500">
        <v>8</v>
      </c>
      <c r="D500" t="s">
        <v>8520</v>
      </c>
      <c r="E500">
        <v>5</v>
      </c>
      <c r="G500" t="s">
        <v>8486</v>
      </c>
      <c r="H500">
        <v>47</v>
      </c>
      <c r="J500" t="s">
        <v>12201</v>
      </c>
      <c r="K500">
        <v>8</v>
      </c>
      <c r="M500" s="15" t="s">
        <v>579</v>
      </c>
      <c r="N500" s="15">
        <v>68.931153297424302</v>
      </c>
      <c r="P500" t="s">
        <v>4519</v>
      </c>
      <c r="Q500">
        <v>9</v>
      </c>
      <c r="S500">
        <v>8</v>
      </c>
      <c r="T500">
        <v>5</v>
      </c>
      <c r="U500">
        <v>47</v>
      </c>
      <c r="V500">
        <v>8</v>
      </c>
      <c r="W500" s="15">
        <v>68.931153297424302</v>
      </c>
      <c r="X500">
        <v>9</v>
      </c>
    </row>
    <row r="501" spans="1:24" x14ac:dyDescent="0.25">
      <c r="A501" t="s">
        <v>209</v>
      </c>
      <c r="B501">
        <v>8</v>
      </c>
      <c r="D501" t="s">
        <v>8521</v>
      </c>
      <c r="E501">
        <v>4</v>
      </c>
      <c r="G501" t="s">
        <v>8487</v>
      </c>
      <c r="H501">
        <v>7</v>
      </c>
      <c r="J501" t="s">
        <v>12202</v>
      </c>
      <c r="K501">
        <v>65</v>
      </c>
      <c r="M501" s="15" t="s">
        <v>1217</v>
      </c>
      <c r="N501" s="15">
        <v>83.534240007400498</v>
      </c>
      <c r="P501" t="s">
        <v>4520</v>
      </c>
      <c r="Q501">
        <v>3</v>
      </c>
      <c r="S501">
        <v>8</v>
      </c>
      <c r="T501">
        <v>4</v>
      </c>
      <c r="U501">
        <v>7</v>
      </c>
      <c r="V501">
        <v>65</v>
      </c>
      <c r="W501" s="15">
        <v>83.534240007400498</v>
      </c>
      <c r="X501">
        <v>3</v>
      </c>
    </row>
    <row r="502" spans="1:24" x14ac:dyDescent="0.25">
      <c r="A502" t="s">
        <v>617</v>
      </c>
      <c r="B502">
        <v>8</v>
      </c>
      <c r="D502" t="s">
        <v>8522</v>
      </c>
      <c r="E502">
        <v>34</v>
      </c>
      <c r="G502" t="s">
        <v>8488</v>
      </c>
      <c r="H502">
        <v>10</v>
      </c>
      <c r="J502" t="s">
        <v>12203</v>
      </c>
      <c r="K502">
        <v>36</v>
      </c>
      <c r="M502" s="15" t="s">
        <v>962</v>
      </c>
      <c r="N502" s="15">
        <v>89.547433376312199</v>
      </c>
      <c r="P502" t="s">
        <v>4521</v>
      </c>
      <c r="Q502">
        <v>4</v>
      </c>
      <c r="S502">
        <v>8</v>
      </c>
      <c r="T502">
        <v>34</v>
      </c>
      <c r="U502">
        <v>10</v>
      </c>
      <c r="V502">
        <v>36</v>
      </c>
      <c r="W502" s="15">
        <v>89.547433376312199</v>
      </c>
      <c r="X502">
        <v>4</v>
      </c>
    </row>
    <row r="503" spans="1:24" x14ac:dyDescent="0.25">
      <c r="A503" t="s">
        <v>1</v>
      </c>
      <c r="B503">
        <v>8</v>
      </c>
      <c r="D503" t="s">
        <v>8523</v>
      </c>
      <c r="E503">
        <v>131</v>
      </c>
      <c r="G503" t="s">
        <v>8489</v>
      </c>
      <c r="H503">
        <v>83</v>
      </c>
      <c r="J503" t="s">
        <v>12204</v>
      </c>
      <c r="K503">
        <v>38</v>
      </c>
      <c r="M503" s="15" t="s">
        <v>1805</v>
      </c>
      <c r="N503" s="15">
        <v>89.290378808975206</v>
      </c>
      <c r="P503" t="s">
        <v>4522</v>
      </c>
      <c r="Q503">
        <v>25</v>
      </c>
      <c r="S503">
        <v>8</v>
      </c>
      <c r="T503">
        <v>131</v>
      </c>
      <c r="U503">
        <v>83</v>
      </c>
      <c r="V503">
        <v>38</v>
      </c>
      <c r="W503" s="15">
        <v>89.290378808975206</v>
      </c>
      <c r="X503">
        <v>25</v>
      </c>
    </row>
    <row r="504" spans="1:24" x14ac:dyDescent="0.25">
      <c r="A504" t="s">
        <v>889</v>
      </c>
      <c r="B504">
        <v>8</v>
      </c>
      <c r="D504" t="s">
        <v>8524</v>
      </c>
      <c r="E504">
        <v>5</v>
      </c>
      <c r="G504" t="s">
        <v>8490</v>
      </c>
      <c r="H504">
        <v>17</v>
      </c>
      <c r="J504" t="s">
        <v>12205</v>
      </c>
      <c r="K504">
        <v>5</v>
      </c>
      <c r="M504" s="15" t="s">
        <v>112</v>
      </c>
      <c r="N504" s="15">
        <v>91.052875995635901</v>
      </c>
      <c r="P504" t="s">
        <v>4523</v>
      </c>
      <c r="Q504">
        <v>153</v>
      </c>
      <c r="S504">
        <v>8</v>
      </c>
      <c r="T504">
        <v>5</v>
      </c>
      <c r="U504">
        <v>17</v>
      </c>
      <c r="V504">
        <v>5</v>
      </c>
      <c r="W504" s="15">
        <v>91.052875995635901</v>
      </c>
      <c r="X504">
        <v>153</v>
      </c>
    </row>
    <row r="505" spans="1:24" x14ac:dyDescent="0.25">
      <c r="A505" t="s">
        <v>805</v>
      </c>
      <c r="B505">
        <v>8</v>
      </c>
      <c r="D505" t="s">
        <v>8525</v>
      </c>
      <c r="E505">
        <v>12</v>
      </c>
      <c r="G505" t="s">
        <v>8491</v>
      </c>
      <c r="H505">
        <v>19</v>
      </c>
      <c r="J505" t="s">
        <v>12206</v>
      </c>
      <c r="K505">
        <v>34</v>
      </c>
      <c r="M505" s="15" t="s">
        <v>82</v>
      </c>
      <c r="N505" s="15">
        <v>109.542519807815</v>
      </c>
      <c r="P505" t="s">
        <v>4524</v>
      </c>
      <c r="Q505">
        <v>59</v>
      </c>
      <c r="S505">
        <v>8</v>
      </c>
      <c r="T505">
        <v>12</v>
      </c>
      <c r="U505">
        <v>19</v>
      </c>
      <c r="V505">
        <v>34</v>
      </c>
      <c r="W505" s="15">
        <v>109.542519807815</v>
      </c>
      <c r="X505">
        <v>59</v>
      </c>
    </row>
    <row r="506" spans="1:24" x14ac:dyDescent="0.25">
      <c r="A506" t="s">
        <v>699</v>
      </c>
      <c r="B506">
        <v>8</v>
      </c>
      <c r="D506" t="s">
        <v>8526</v>
      </c>
      <c r="E506">
        <v>450</v>
      </c>
      <c r="G506" t="s">
        <v>8492</v>
      </c>
      <c r="H506">
        <v>100</v>
      </c>
      <c r="J506" t="s">
        <v>12207</v>
      </c>
      <c r="K506">
        <v>5</v>
      </c>
      <c r="M506" s="15" t="s">
        <v>1355</v>
      </c>
      <c r="N506" s="15">
        <v>95.436383724212604</v>
      </c>
      <c r="P506" t="s">
        <v>4525</v>
      </c>
      <c r="Q506">
        <v>193</v>
      </c>
      <c r="S506">
        <v>8</v>
      </c>
      <c r="T506">
        <v>450</v>
      </c>
      <c r="U506">
        <v>100</v>
      </c>
      <c r="V506">
        <v>5</v>
      </c>
      <c r="W506" s="15">
        <v>95.436383724212604</v>
      </c>
      <c r="X506">
        <v>193</v>
      </c>
    </row>
    <row r="507" spans="1:24" x14ac:dyDescent="0.25">
      <c r="A507" t="s">
        <v>42</v>
      </c>
      <c r="B507">
        <v>8</v>
      </c>
      <c r="D507" t="s">
        <v>8527</v>
      </c>
      <c r="E507">
        <v>8</v>
      </c>
      <c r="G507" t="s">
        <v>8493</v>
      </c>
      <c r="H507">
        <v>13</v>
      </c>
      <c r="J507" t="s">
        <v>12208</v>
      </c>
      <c r="K507">
        <v>52</v>
      </c>
      <c r="M507" s="15" t="s">
        <v>28</v>
      </c>
      <c r="N507" s="15">
        <v>55.110311269760103</v>
      </c>
      <c r="P507" t="s">
        <v>4526</v>
      </c>
      <c r="Q507">
        <v>7</v>
      </c>
      <c r="S507">
        <v>8</v>
      </c>
      <c r="T507">
        <v>8</v>
      </c>
      <c r="U507">
        <v>13</v>
      </c>
      <c r="V507">
        <v>52</v>
      </c>
      <c r="W507" s="15">
        <v>55.110311269760103</v>
      </c>
      <c r="X507">
        <v>7</v>
      </c>
    </row>
    <row r="508" spans="1:24" x14ac:dyDescent="0.25">
      <c r="A508" t="s">
        <v>1607</v>
      </c>
      <c r="B508">
        <v>8</v>
      </c>
      <c r="D508" t="s">
        <v>8528</v>
      </c>
      <c r="E508">
        <v>4</v>
      </c>
      <c r="G508" t="s">
        <v>8494</v>
      </c>
      <c r="H508">
        <v>2</v>
      </c>
      <c r="J508" t="s">
        <v>12209</v>
      </c>
      <c r="K508">
        <v>9</v>
      </c>
      <c r="M508" s="15" t="s">
        <v>1806</v>
      </c>
      <c r="N508" s="15">
        <v>879.66382002830505</v>
      </c>
      <c r="P508" t="s">
        <v>4527</v>
      </c>
      <c r="Q508">
        <v>3</v>
      </c>
      <c r="S508">
        <v>8</v>
      </c>
      <c r="T508">
        <v>4</v>
      </c>
      <c r="U508">
        <v>2</v>
      </c>
      <c r="V508">
        <v>9</v>
      </c>
      <c r="W508" s="15">
        <v>879.66382002830505</v>
      </c>
      <c r="X508">
        <v>3</v>
      </c>
    </row>
    <row r="509" spans="1:24" x14ac:dyDescent="0.25">
      <c r="A509" t="s">
        <v>534</v>
      </c>
      <c r="B509">
        <v>8</v>
      </c>
      <c r="D509" t="s">
        <v>8529</v>
      </c>
      <c r="E509">
        <v>17</v>
      </c>
      <c r="G509" t="s">
        <v>8495</v>
      </c>
      <c r="H509">
        <v>63</v>
      </c>
      <c r="J509" t="s">
        <v>12210</v>
      </c>
      <c r="K509">
        <v>17</v>
      </c>
      <c r="M509" s="15" t="s">
        <v>925</v>
      </c>
      <c r="N509" s="15">
        <v>709.76853466033901</v>
      </c>
      <c r="P509" t="s">
        <v>4528</v>
      </c>
      <c r="Q509">
        <v>8</v>
      </c>
      <c r="S509">
        <v>8</v>
      </c>
      <c r="T509">
        <v>17</v>
      </c>
      <c r="U509">
        <v>63</v>
      </c>
      <c r="V509">
        <v>17</v>
      </c>
      <c r="W509" s="15">
        <v>709.76853466033901</v>
      </c>
      <c r="X509">
        <v>8</v>
      </c>
    </row>
    <row r="510" spans="1:24" x14ac:dyDescent="0.25">
      <c r="A510" t="s">
        <v>990</v>
      </c>
      <c r="B510">
        <v>8</v>
      </c>
      <c r="D510" t="s">
        <v>8530</v>
      </c>
      <c r="E510">
        <v>28</v>
      </c>
      <c r="G510" t="s">
        <v>8496</v>
      </c>
      <c r="H510">
        <v>50</v>
      </c>
      <c r="J510" t="s">
        <v>12211</v>
      </c>
      <c r="K510">
        <v>52</v>
      </c>
      <c r="M510" s="15" t="s">
        <v>1807</v>
      </c>
      <c r="N510" s="15">
        <v>715.30117464065495</v>
      </c>
      <c r="P510" t="s">
        <v>4529</v>
      </c>
      <c r="Q510">
        <v>298</v>
      </c>
      <c r="S510">
        <v>8</v>
      </c>
      <c r="T510">
        <v>28</v>
      </c>
      <c r="U510">
        <v>50</v>
      </c>
      <c r="V510">
        <v>52</v>
      </c>
      <c r="W510" s="15">
        <v>715.30117464065495</v>
      </c>
      <c r="X510">
        <v>298</v>
      </c>
    </row>
    <row r="511" spans="1:24" x14ac:dyDescent="0.25">
      <c r="A511" t="s">
        <v>248</v>
      </c>
      <c r="B511">
        <v>8</v>
      </c>
      <c r="D511" t="s">
        <v>8531</v>
      </c>
      <c r="E511">
        <v>23</v>
      </c>
      <c r="G511" t="s">
        <v>8497</v>
      </c>
      <c r="H511">
        <v>9</v>
      </c>
      <c r="J511" t="s">
        <v>12212</v>
      </c>
      <c r="K511">
        <v>63</v>
      </c>
      <c r="M511" s="15" t="s">
        <v>1808</v>
      </c>
      <c r="N511" s="15">
        <v>177.708716154098</v>
      </c>
      <c r="P511" t="s">
        <v>4530</v>
      </c>
      <c r="Q511">
        <v>14</v>
      </c>
      <c r="S511">
        <v>8</v>
      </c>
      <c r="T511">
        <v>23</v>
      </c>
      <c r="U511">
        <v>9</v>
      </c>
      <c r="V511">
        <v>63</v>
      </c>
      <c r="W511" s="15">
        <v>177.708716154098</v>
      </c>
      <c r="X511">
        <v>14</v>
      </c>
    </row>
    <row r="512" spans="1:24" x14ac:dyDescent="0.25">
      <c r="A512" t="s">
        <v>1522</v>
      </c>
      <c r="B512">
        <v>8</v>
      </c>
      <c r="D512" t="s">
        <v>8532</v>
      </c>
      <c r="E512">
        <v>4</v>
      </c>
      <c r="G512" t="s">
        <v>8498</v>
      </c>
      <c r="H512">
        <v>4</v>
      </c>
      <c r="J512" t="s">
        <v>12213</v>
      </c>
      <c r="K512">
        <v>18</v>
      </c>
      <c r="M512" s="15" t="s">
        <v>1239</v>
      </c>
      <c r="N512" s="15">
        <v>57.526186704635599</v>
      </c>
      <c r="P512" t="s">
        <v>4531</v>
      </c>
      <c r="Q512">
        <v>7</v>
      </c>
      <c r="S512">
        <v>8</v>
      </c>
      <c r="T512">
        <v>4</v>
      </c>
      <c r="U512">
        <v>4</v>
      </c>
      <c r="V512">
        <v>18</v>
      </c>
      <c r="W512" s="15">
        <v>57.526186704635599</v>
      </c>
      <c r="X512">
        <v>7</v>
      </c>
    </row>
    <row r="513" spans="1:24" x14ac:dyDescent="0.25">
      <c r="A513" t="s">
        <v>1482</v>
      </c>
      <c r="B513">
        <v>8</v>
      </c>
      <c r="D513" t="s">
        <v>8533</v>
      </c>
      <c r="E513">
        <v>6</v>
      </c>
      <c r="G513" t="s">
        <v>8499</v>
      </c>
      <c r="H513">
        <v>22</v>
      </c>
      <c r="J513" t="s">
        <v>12214</v>
      </c>
      <c r="K513">
        <v>51</v>
      </c>
      <c r="M513" s="15" t="s">
        <v>729</v>
      </c>
      <c r="N513" s="15">
        <v>158.99988746643001</v>
      </c>
      <c r="P513" t="s">
        <v>4532</v>
      </c>
      <c r="Q513">
        <v>3</v>
      </c>
      <c r="S513">
        <v>8</v>
      </c>
      <c r="T513">
        <v>6</v>
      </c>
      <c r="U513">
        <v>22</v>
      </c>
      <c r="V513">
        <v>51</v>
      </c>
      <c r="W513" s="15">
        <v>158.99988746643001</v>
      </c>
      <c r="X513">
        <v>3</v>
      </c>
    </row>
    <row r="514" spans="1:24" x14ac:dyDescent="0.25">
      <c r="A514" t="s">
        <v>332</v>
      </c>
      <c r="B514">
        <v>8</v>
      </c>
      <c r="D514" t="s">
        <v>8534</v>
      </c>
      <c r="E514">
        <v>12</v>
      </c>
      <c r="G514" t="s">
        <v>8500</v>
      </c>
      <c r="H514">
        <v>18</v>
      </c>
      <c r="J514" t="s">
        <v>12215</v>
      </c>
      <c r="K514">
        <v>43</v>
      </c>
      <c r="M514" s="15" t="s">
        <v>1039</v>
      </c>
      <c r="N514" s="15">
        <v>118.052785396575</v>
      </c>
      <c r="P514" t="s">
        <v>4533</v>
      </c>
      <c r="Q514">
        <v>27</v>
      </c>
      <c r="S514">
        <v>8</v>
      </c>
      <c r="T514">
        <v>12</v>
      </c>
      <c r="U514">
        <v>18</v>
      </c>
      <c r="V514">
        <v>43</v>
      </c>
      <c r="W514" s="15">
        <v>118.052785396575</v>
      </c>
      <c r="X514">
        <v>27</v>
      </c>
    </row>
    <row r="515" spans="1:24" x14ac:dyDescent="0.25">
      <c r="A515" t="s">
        <v>1584</v>
      </c>
      <c r="B515">
        <v>8</v>
      </c>
      <c r="D515" t="s">
        <v>8535</v>
      </c>
      <c r="E515">
        <v>9</v>
      </c>
      <c r="G515" t="s">
        <v>8501</v>
      </c>
      <c r="H515">
        <v>15</v>
      </c>
      <c r="J515" t="s">
        <v>12216</v>
      </c>
      <c r="K515">
        <v>82</v>
      </c>
      <c r="M515" s="15" t="s">
        <v>1294</v>
      </c>
      <c r="N515" s="15">
        <v>239.14195418357801</v>
      </c>
      <c r="P515" t="s">
        <v>4534</v>
      </c>
      <c r="Q515">
        <v>7</v>
      </c>
      <c r="S515">
        <v>8</v>
      </c>
      <c r="T515">
        <v>9</v>
      </c>
      <c r="U515">
        <v>15</v>
      </c>
      <c r="V515">
        <v>82</v>
      </c>
      <c r="W515" s="15">
        <v>239.14195418357801</v>
      </c>
      <c r="X515">
        <v>7</v>
      </c>
    </row>
    <row r="516" spans="1:24" x14ac:dyDescent="0.25">
      <c r="A516" t="s">
        <v>1569</v>
      </c>
      <c r="B516">
        <v>8</v>
      </c>
      <c r="D516" t="s">
        <v>8536</v>
      </c>
      <c r="E516">
        <v>16</v>
      </c>
      <c r="G516" t="s">
        <v>8502</v>
      </c>
      <c r="H516">
        <v>5</v>
      </c>
      <c r="J516" t="s">
        <v>12217</v>
      </c>
      <c r="K516">
        <v>10</v>
      </c>
      <c r="M516" s="15" t="s">
        <v>1380</v>
      </c>
      <c r="N516" s="15">
        <v>127.64299750328</v>
      </c>
      <c r="P516" t="s">
        <v>4535</v>
      </c>
      <c r="Q516">
        <v>34</v>
      </c>
      <c r="S516">
        <v>8</v>
      </c>
      <c r="T516">
        <v>16</v>
      </c>
      <c r="U516">
        <v>5</v>
      </c>
      <c r="V516">
        <v>10</v>
      </c>
      <c r="W516" s="15">
        <v>127.64299750328</v>
      </c>
      <c r="X516">
        <v>34</v>
      </c>
    </row>
    <row r="517" spans="1:24" x14ac:dyDescent="0.25">
      <c r="A517" t="s">
        <v>780</v>
      </c>
      <c r="B517">
        <v>8</v>
      </c>
      <c r="D517" t="s">
        <v>8537</v>
      </c>
      <c r="E517">
        <v>8</v>
      </c>
      <c r="G517" t="s">
        <v>9787</v>
      </c>
      <c r="H517">
        <v>35</v>
      </c>
      <c r="J517" t="s">
        <v>12218</v>
      </c>
      <c r="K517">
        <v>61</v>
      </c>
      <c r="M517" s="15" t="s">
        <v>1367</v>
      </c>
      <c r="N517" s="15">
        <v>184.137242555618</v>
      </c>
      <c r="P517" t="s">
        <v>4536</v>
      </c>
      <c r="Q517">
        <v>6</v>
      </c>
      <c r="S517">
        <v>8</v>
      </c>
      <c r="T517">
        <v>8</v>
      </c>
      <c r="U517">
        <v>35</v>
      </c>
      <c r="V517">
        <v>61</v>
      </c>
      <c r="W517" s="15">
        <v>184.137242555618</v>
      </c>
      <c r="X517">
        <v>6</v>
      </c>
    </row>
    <row r="518" spans="1:24" x14ac:dyDescent="0.25">
      <c r="A518" t="s">
        <v>776</v>
      </c>
      <c r="B518">
        <v>8</v>
      </c>
      <c r="D518" t="s">
        <v>8538</v>
      </c>
      <c r="E518">
        <v>5</v>
      </c>
      <c r="G518" t="s">
        <v>8503</v>
      </c>
      <c r="H518">
        <v>7</v>
      </c>
      <c r="J518" t="s">
        <v>12219</v>
      </c>
      <c r="K518">
        <v>16</v>
      </c>
      <c r="M518" s="15" t="s">
        <v>490</v>
      </c>
      <c r="N518" s="15">
        <v>710.61697554588295</v>
      </c>
      <c r="P518" t="s">
        <v>4537</v>
      </c>
      <c r="Q518">
        <v>47</v>
      </c>
      <c r="S518">
        <v>8</v>
      </c>
      <c r="T518">
        <v>5</v>
      </c>
      <c r="U518">
        <v>7</v>
      </c>
      <c r="V518">
        <v>16</v>
      </c>
      <c r="W518" s="15">
        <v>710.61697554588295</v>
      </c>
      <c r="X518">
        <v>47</v>
      </c>
    </row>
    <row r="519" spans="1:24" x14ac:dyDescent="0.25">
      <c r="A519" t="s">
        <v>1452</v>
      </c>
      <c r="B519">
        <v>8</v>
      </c>
      <c r="D519" t="s">
        <v>8539</v>
      </c>
      <c r="E519">
        <v>121</v>
      </c>
      <c r="G519" t="s">
        <v>8504</v>
      </c>
      <c r="H519">
        <v>15</v>
      </c>
      <c r="J519" t="s">
        <v>12220</v>
      </c>
      <c r="K519">
        <v>64</v>
      </c>
      <c r="M519" s="15" t="s">
        <v>1424</v>
      </c>
      <c r="N519" s="15">
        <v>62.045361042022698</v>
      </c>
      <c r="P519" t="s">
        <v>4538</v>
      </c>
      <c r="Q519">
        <v>6</v>
      </c>
      <c r="S519">
        <v>8</v>
      </c>
      <c r="T519">
        <v>121</v>
      </c>
      <c r="U519">
        <v>15</v>
      </c>
      <c r="V519">
        <v>64</v>
      </c>
      <c r="W519" s="15">
        <v>62.045361042022698</v>
      </c>
      <c r="X519">
        <v>6</v>
      </c>
    </row>
    <row r="520" spans="1:24" x14ac:dyDescent="0.25">
      <c r="A520" t="s">
        <v>589</v>
      </c>
      <c r="B520">
        <v>8</v>
      </c>
      <c r="D520" t="s">
        <v>8540</v>
      </c>
      <c r="E520">
        <v>76</v>
      </c>
      <c r="G520" t="s">
        <v>8505</v>
      </c>
      <c r="H520">
        <v>44</v>
      </c>
      <c r="J520" t="s">
        <v>12221</v>
      </c>
      <c r="K520">
        <v>50</v>
      </c>
      <c r="M520" s="15" t="s">
        <v>875</v>
      </c>
      <c r="N520" s="15">
        <v>176.350237846374</v>
      </c>
      <c r="P520" t="s">
        <v>4539</v>
      </c>
      <c r="Q520">
        <v>4</v>
      </c>
      <c r="S520">
        <v>8</v>
      </c>
      <c r="T520">
        <v>76</v>
      </c>
      <c r="U520">
        <v>44</v>
      </c>
      <c r="V520">
        <v>50</v>
      </c>
      <c r="W520" s="15">
        <v>176.350237846374</v>
      </c>
      <c r="X520">
        <v>4</v>
      </c>
    </row>
    <row r="521" spans="1:24" x14ac:dyDescent="0.25">
      <c r="A521" t="s">
        <v>1494</v>
      </c>
      <c r="B521">
        <v>8</v>
      </c>
      <c r="D521" t="s">
        <v>8541</v>
      </c>
      <c r="E521">
        <v>12</v>
      </c>
      <c r="G521" t="s">
        <v>8506</v>
      </c>
      <c r="H521">
        <v>128</v>
      </c>
      <c r="J521" t="s">
        <v>12222</v>
      </c>
      <c r="K521">
        <v>6</v>
      </c>
      <c r="M521" s="15" t="s">
        <v>765</v>
      </c>
      <c r="N521" s="15">
        <v>448.62770509719797</v>
      </c>
      <c r="P521" t="s">
        <v>4540</v>
      </c>
      <c r="Q521">
        <v>4</v>
      </c>
      <c r="S521">
        <v>8</v>
      </c>
      <c r="T521">
        <v>12</v>
      </c>
      <c r="U521">
        <v>128</v>
      </c>
      <c r="V521">
        <v>6</v>
      </c>
      <c r="W521" s="15">
        <v>448.62770509719797</v>
      </c>
      <c r="X521">
        <v>4</v>
      </c>
    </row>
    <row r="522" spans="1:24" x14ac:dyDescent="0.25">
      <c r="A522" t="s">
        <v>694</v>
      </c>
      <c r="B522">
        <v>8</v>
      </c>
      <c r="D522" t="s">
        <v>8542</v>
      </c>
      <c r="E522">
        <v>7</v>
      </c>
      <c r="G522" t="s">
        <v>8507</v>
      </c>
      <c r="H522">
        <v>102</v>
      </c>
      <c r="J522" t="s">
        <v>12223</v>
      </c>
      <c r="K522">
        <v>17</v>
      </c>
      <c r="M522" s="15" t="s">
        <v>1809</v>
      </c>
      <c r="N522" s="15">
        <v>719.98465895652703</v>
      </c>
      <c r="P522" t="s">
        <v>4541</v>
      </c>
      <c r="Q522">
        <v>5</v>
      </c>
      <c r="S522">
        <v>8</v>
      </c>
      <c r="T522">
        <v>7</v>
      </c>
      <c r="U522">
        <v>102</v>
      </c>
      <c r="V522">
        <v>17</v>
      </c>
      <c r="W522" s="15">
        <v>719.98465895652703</v>
      </c>
      <c r="X522">
        <v>5</v>
      </c>
    </row>
    <row r="523" spans="1:24" x14ac:dyDescent="0.25">
      <c r="A523" t="s">
        <v>992</v>
      </c>
      <c r="B523">
        <v>8</v>
      </c>
      <c r="D523" t="s">
        <v>8543</v>
      </c>
      <c r="E523">
        <v>4</v>
      </c>
      <c r="G523" t="s">
        <v>8508</v>
      </c>
      <c r="H523">
        <v>300</v>
      </c>
      <c r="J523" t="s">
        <v>12224</v>
      </c>
      <c r="K523">
        <v>135</v>
      </c>
      <c r="M523" s="15" t="s">
        <v>1810</v>
      </c>
      <c r="N523" s="15">
        <v>772.87514019012394</v>
      </c>
      <c r="P523" t="s">
        <v>4542</v>
      </c>
      <c r="Q523">
        <v>98</v>
      </c>
      <c r="S523">
        <v>8</v>
      </c>
      <c r="T523">
        <v>4</v>
      </c>
      <c r="U523">
        <v>300</v>
      </c>
      <c r="V523">
        <v>135</v>
      </c>
      <c r="W523" s="15">
        <v>772.87514019012394</v>
      </c>
      <c r="X523">
        <v>98</v>
      </c>
    </row>
    <row r="524" spans="1:24" x14ac:dyDescent="0.25">
      <c r="A524" t="s">
        <v>1027</v>
      </c>
      <c r="B524">
        <v>8</v>
      </c>
      <c r="D524" t="s">
        <v>8544</v>
      </c>
      <c r="E524">
        <v>18</v>
      </c>
      <c r="G524" t="s">
        <v>8509</v>
      </c>
      <c r="H524">
        <v>13</v>
      </c>
      <c r="J524" t="s">
        <v>12225</v>
      </c>
      <c r="K524">
        <v>49</v>
      </c>
      <c r="M524" s="15" t="s">
        <v>1384</v>
      </c>
      <c r="N524" s="15">
        <v>69.639995098113999</v>
      </c>
      <c r="P524" t="s">
        <v>4543</v>
      </c>
      <c r="Q524">
        <v>12</v>
      </c>
      <c r="S524">
        <v>8</v>
      </c>
      <c r="T524">
        <v>18</v>
      </c>
      <c r="U524">
        <v>13</v>
      </c>
      <c r="V524">
        <v>49</v>
      </c>
      <c r="W524" s="15">
        <v>69.639995098113999</v>
      </c>
      <c r="X524">
        <v>12</v>
      </c>
    </row>
    <row r="525" spans="1:24" x14ac:dyDescent="0.25">
      <c r="A525" t="s">
        <v>1123</v>
      </c>
      <c r="B525">
        <v>8</v>
      </c>
      <c r="D525" t="s">
        <v>8545</v>
      </c>
      <c r="E525">
        <v>23</v>
      </c>
      <c r="G525" t="s">
        <v>8510</v>
      </c>
      <c r="H525">
        <v>5</v>
      </c>
      <c r="J525" t="s">
        <v>12226</v>
      </c>
      <c r="K525">
        <v>25</v>
      </c>
      <c r="M525" s="15" t="s">
        <v>1519</v>
      </c>
      <c r="N525" s="15">
        <v>97.566122055053697</v>
      </c>
      <c r="P525" t="s">
        <v>4544</v>
      </c>
      <c r="Q525">
        <v>14</v>
      </c>
      <c r="S525">
        <v>8</v>
      </c>
      <c r="T525">
        <v>23</v>
      </c>
      <c r="U525">
        <v>5</v>
      </c>
      <c r="V525">
        <v>25</v>
      </c>
      <c r="W525" s="15">
        <v>97.566122055053697</v>
      </c>
      <c r="X525">
        <v>14</v>
      </c>
    </row>
    <row r="526" spans="1:24" x14ac:dyDescent="0.25">
      <c r="A526" t="s">
        <v>1043</v>
      </c>
      <c r="B526">
        <v>8</v>
      </c>
      <c r="D526" t="s">
        <v>8546</v>
      </c>
      <c r="E526">
        <v>6</v>
      </c>
      <c r="G526" t="s">
        <v>8511</v>
      </c>
      <c r="H526">
        <v>496</v>
      </c>
      <c r="J526" t="s">
        <v>12227</v>
      </c>
      <c r="K526">
        <v>52</v>
      </c>
      <c r="M526" s="15" t="s">
        <v>1720</v>
      </c>
      <c r="N526" s="15">
        <v>166.868326425552</v>
      </c>
      <c r="P526" t="s">
        <v>4545</v>
      </c>
      <c r="Q526">
        <v>26</v>
      </c>
      <c r="S526">
        <v>8</v>
      </c>
      <c r="T526">
        <v>6</v>
      </c>
      <c r="U526">
        <v>496</v>
      </c>
      <c r="V526">
        <v>52</v>
      </c>
      <c r="W526" s="15">
        <v>166.868326425552</v>
      </c>
      <c r="X526">
        <v>26</v>
      </c>
    </row>
    <row r="527" spans="1:24" x14ac:dyDescent="0.25">
      <c r="A527" t="s">
        <v>278</v>
      </c>
      <c r="B527">
        <v>8</v>
      </c>
      <c r="D527" t="s">
        <v>8547</v>
      </c>
      <c r="E527">
        <v>46</v>
      </c>
      <c r="G527" t="s">
        <v>8512</v>
      </c>
      <c r="H527">
        <v>7</v>
      </c>
      <c r="J527" t="s">
        <v>12228</v>
      </c>
      <c r="K527">
        <v>29</v>
      </c>
      <c r="M527" s="15" t="s">
        <v>1540</v>
      </c>
      <c r="N527" s="15">
        <v>59.836649179458597</v>
      </c>
      <c r="P527" t="s">
        <v>4546</v>
      </c>
      <c r="Q527">
        <v>5</v>
      </c>
      <c r="S527">
        <v>8</v>
      </c>
      <c r="T527">
        <v>46</v>
      </c>
      <c r="U527">
        <v>7</v>
      </c>
      <c r="V527">
        <v>29</v>
      </c>
      <c r="W527" s="15">
        <v>59.836649179458597</v>
      </c>
      <c r="X527">
        <v>5</v>
      </c>
    </row>
    <row r="528" spans="1:24" x14ac:dyDescent="0.25">
      <c r="A528" t="s">
        <v>1306</v>
      </c>
      <c r="B528">
        <v>8</v>
      </c>
      <c r="D528" t="s">
        <v>8548</v>
      </c>
      <c r="E528">
        <v>8</v>
      </c>
      <c r="G528" t="s">
        <v>8513</v>
      </c>
      <c r="H528">
        <v>33</v>
      </c>
      <c r="J528" t="s">
        <v>12229</v>
      </c>
      <c r="K528">
        <v>23</v>
      </c>
      <c r="M528" s="15" t="s">
        <v>1686</v>
      </c>
      <c r="N528" s="15">
        <v>88.955271005630493</v>
      </c>
      <c r="P528" t="s">
        <v>4547</v>
      </c>
      <c r="Q528">
        <v>5</v>
      </c>
      <c r="S528">
        <v>8</v>
      </c>
      <c r="T528">
        <v>8</v>
      </c>
      <c r="U528">
        <v>33</v>
      </c>
      <c r="V528">
        <v>23</v>
      </c>
      <c r="W528" s="15">
        <v>88.955271005630493</v>
      </c>
      <c r="X528">
        <v>5</v>
      </c>
    </row>
    <row r="529" spans="1:24" x14ac:dyDescent="0.25">
      <c r="A529" t="s">
        <v>1145</v>
      </c>
      <c r="B529">
        <v>8</v>
      </c>
      <c r="D529" t="s">
        <v>8549</v>
      </c>
      <c r="E529">
        <v>8</v>
      </c>
      <c r="G529" t="s">
        <v>8514</v>
      </c>
      <c r="H529">
        <v>4</v>
      </c>
      <c r="J529" t="s">
        <v>12230</v>
      </c>
      <c r="K529">
        <v>41</v>
      </c>
      <c r="M529" s="15" t="s">
        <v>208</v>
      </c>
      <c r="N529" s="15">
        <v>81.656033515930105</v>
      </c>
      <c r="P529" t="s">
        <v>4548</v>
      </c>
      <c r="Q529">
        <v>34</v>
      </c>
      <c r="S529">
        <v>8</v>
      </c>
      <c r="T529">
        <v>8</v>
      </c>
      <c r="U529">
        <v>4</v>
      </c>
      <c r="V529">
        <v>41</v>
      </c>
      <c r="W529" s="15">
        <v>81.656033515930105</v>
      </c>
      <c r="X529">
        <v>34</v>
      </c>
    </row>
    <row r="530" spans="1:24" x14ac:dyDescent="0.25">
      <c r="A530" t="s">
        <v>1216</v>
      </c>
      <c r="B530">
        <v>8</v>
      </c>
      <c r="D530" t="s">
        <v>8550</v>
      </c>
      <c r="E530">
        <v>57</v>
      </c>
      <c r="G530" t="s">
        <v>8515</v>
      </c>
      <c r="H530">
        <v>136</v>
      </c>
      <c r="J530" t="s">
        <v>12231</v>
      </c>
      <c r="K530">
        <v>27</v>
      </c>
      <c r="M530" s="15" t="s">
        <v>1093</v>
      </c>
      <c r="N530" s="15">
        <v>58.819911956787102</v>
      </c>
      <c r="P530" t="s">
        <v>4549</v>
      </c>
      <c r="Q530">
        <v>70</v>
      </c>
      <c r="S530">
        <v>8</v>
      </c>
      <c r="T530">
        <v>57</v>
      </c>
      <c r="U530">
        <v>136</v>
      </c>
      <c r="V530">
        <v>27</v>
      </c>
      <c r="W530" s="15">
        <v>58.819911956787102</v>
      </c>
      <c r="X530">
        <v>70</v>
      </c>
    </row>
    <row r="531" spans="1:24" x14ac:dyDescent="0.25">
      <c r="A531" t="s">
        <v>1405</v>
      </c>
      <c r="B531">
        <v>8</v>
      </c>
      <c r="D531" t="s">
        <v>8551</v>
      </c>
      <c r="E531">
        <v>1</v>
      </c>
      <c r="G531" t="s">
        <v>8516</v>
      </c>
      <c r="H531">
        <v>9</v>
      </c>
      <c r="J531" t="s">
        <v>12232</v>
      </c>
      <c r="K531">
        <v>39</v>
      </c>
      <c r="M531" s="15" t="s">
        <v>364</v>
      </c>
      <c r="N531" s="15">
        <v>76.796130180358801</v>
      </c>
      <c r="P531" t="s">
        <v>4550</v>
      </c>
      <c r="Q531">
        <v>3</v>
      </c>
      <c r="S531">
        <v>8</v>
      </c>
      <c r="T531">
        <v>1</v>
      </c>
      <c r="U531">
        <v>9</v>
      </c>
      <c r="V531">
        <v>39</v>
      </c>
      <c r="W531" s="15">
        <v>76.796130180358801</v>
      </c>
      <c r="X531">
        <v>3</v>
      </c>
    </row>
    <row r="532" spans="1:24" x14ac:dyDescent="0.25">
      <c r="A532" t="s">
        <v>1244</v>
      </c>
      <c r="B532">
        <v>8</v>
      </c>
      <c r="D532" t="s">
        <v>8552</v>
      </c>
      <c r="E532">
        <v>5</v>
      </c>
      <c r="G532" t="s">
        <v>8517</v>
      </c>
      <c r="H532">
        <v>6</v>
      </c>
      <c r="J532" t="s">
        <v>12233</v>
      </c>
      <c r="K532">
        <v>52</v>
      </c>
      <c r="M532" s="15" t="s">
        <v>1811</v>
      </c>
      <c r="N532" s="15">
        <v>151.51589107513399</v>
      </c>
      <c r="P532" t="s">
        <v>4551</v>
      </c>
      <c r="Q532">
        <v>2</v>
      </c>
      <c r="S532">
        <v>8</v>
      </c>
      <c r="T532">
        <v>5</v>
      </c>
      <c r="U532">
        <v>6</v>
      </c>
      <c r="V532">
        <v>52</v>
      </c>
      <c r="W532" s="15">
        <v>151.51589107513399</v>
      </c>
      <c r="X532">
        <v>2</v>
      </c>
    </row>
    <row r="533" spans="1:24" x14ac:dyDescent="0.25">
      <c r="A533" t="s">
        <v>1217</v>
      </c>
      <c r="B533">
        <v>8</v>
      </c>
      <c r="D533" t="s">
        <v>8553</v>
      </c>
      <c r="E533">
        <v>4</v>
      </c>
      <c r="G533" t="s">
        <v>8518</v>
      </c>
      <c r="H533">
        <v>267</v>
      </c>
      <c r="J533" t="s">
        <v>12234</v>
      </c>
      <c r="K533">
        <v>7</v>
      </c>
      <c r="M533" s="15" t="s">
        <v>1363</v>
      </c>
      <c r="N533" s="15">
        <v>54.587155342102001</v>
      </c>
      <c r="P533" t="s">
        <v>4552</v>
      </c>
      <c r="Q533">
        <v>85</v>
      </c>
      <c r="S533">
        <v>8</v>
      </c>
      <c r="T533">
        <v>4</v>
      </c>
      <c r="U533">
        <v>267</v>
      </c>
      <c r="V533">
        <v>7</v>
      </c>
      <c r="W533" s="15">
        <v>54.587155342102001</v>
      </c>
      <c r="X533">
        <v>85</v>
      </c>
    </row>
    <row r="534" spans="1:24" x14ac:dyDescent="0.25">
      <c r="A534" t="s">
        <v>659</v>
      </c>
      <c r="B534">
        <v>8</v>
      </c>
      <c r="D534" t="s">
        <v>8554</v>
      </c>
      <c r="E534">
        <v>72</v>
      </c>
      <c r="G534" t="s">
        <v>8519</v>
      </c>
      <c r="H534">
        <v>15</v>
      </c>
      <c r="J534" t="s">
        <v>12235</v>
      </c>
      <c r="K534">
        <v>0</v>
      </c>
      <c r="M534" s="15" t="s">
        <v>302</v>
      </c>
      <c r="N534" s="15">
        <v>230.51628923416101</v>
      </c>
      <c r="P534" t="s">
        <v>4553</v>
      </c>
      <c r="Q534">
        <v>4</v>
      </c>
      <c r="S534">
        <v>8</v>
      </c>
      <c r="T534">
        <v>72</v>
      </c>
      <c r="U534">
        <v>15</v>
      </c>
      <c r="V534">
        <v>0</v>
      </c>
      <c r="W534" s="15">
        <v>230.51628923416101</v>
      </c>
      <c r="X534">
        <v>4</v>
      </c>
    </row>
    <row r="535" spans="1:24" x14ac:dyDescent="0.25">
      <c r="A535" t="s">
        <v>895</v>
      </c>
      <c r="B535">
        <v>8</v>
      </c>
      <c r="D535" t="s">
        <v>8555</v>
      </c>
      <c r="E535">
        <v>29</v>
      </c>
      <c r="G535" t="s">
        <v>8520</v>
      </c>
      <c r="H535">
        <v>14</v>
      </c>
      <c r="J535" t="s">
        <v>12236</v>
      </c>
      <c r="K535">
        <v>45</v>
      </c>
      <c r="M535" s="15" t="s">
        <v>584</v>
      </c>
      <c r="N535" s="15">
        <v>74.590392351150498</v>
      </c>
      <c r="P535" t="s">
        <v>4554</v>
      </c>
      <c r="Q535">
        <v>547</v>
      </c>
      <c r="S535">
        <v>8</v>
      </c>
      <c r="T535">
        <v>29</v>
      </c>
      <c r="U535">
        <v>14</v>
      </c>
      <c r="V535">
        <v>45</v>
      </c>
      <c r="W535" s="15">
        <v>74.590392351150498</v>
      </c>
      <c r="X535">
        <v>547</v>
      </c>
    </row>
    <row r="536" spans="1:24" x14ac:dyDescent="0.25">
      <c r="A536" t="s">
        <v>1029</v>
      </c>
      <c r="B536">
        <v>8</v>
      </c>
      <c r="D536" t="s">
        <v>8556</v>
      </c>
      <c r="E536">
        <v>5</v>
      </c>
      <c r="G536" t="s">
        <v>9788</v>
      </c>
      <c r="H536">
        <v>6</v>
      </c>
      <c r="J536" t="s">
        <v>12237</v>
      </c>
      <c r="K536">
        <v>8</v>
      </c>
      <c r="M536" s="15" t="s">
        <v>1528</v>
      </c>
      <c r="N536" s="15">
        <v>71.301311731338501</v>
      </c>
      <c r="P536" t="s">
        <v>4555</v>
      </c>
      <c r="Q536">
        <v>6</v>
      </c>
      <c r="S536">
        <v>8</v>
      </c>
      <c r="T536">
        <v>5</v>
      </c>
      <c r="U536">
        <v>6</v>
      </c>
      <c r="V536">
        <v>8</v>
      </c>
      <c r="W536" s="15">
        <v>71.301311731338501</v>
      </c>
      <c r="X536">
        <v>6</v>
      </c>
    </row>
    <row r="537" spans="1:24" x14ac:dyDescent="0.25">
      <c r="A537" t="s">
        <v>1144</v>
      </c>
      <c r="B537">
        <v>8</v>
      </c>
      <c r="D537" t="s">
        <v>8557</v>
      </c>
      <c r="E537">
        <v>3</v>
      </c>
      <c r="G537" t="s">
        <v>8521</v>
      </c>
      <c r="H537">
        <v>11</v>
      </c>
      <c r="J537" t="s">
        <v>12238</v>
      </c>
      <c r="K537">
        <v>108</v>
      </c>
      <c r="M537" s="15" t="s">
        <v>1415</v>
      </c>
      <c r="N537" s="15">
        <v>78.070677518844604</v>
      </c>
      <c r="P537" t="s">
        <v>4556</v>
      </c>
      <c r="Q537">
        <v>47</v>
      </c>
      <c r="S537">
        <v>8</v>
      </c>
      <c r="T537">
        <v>3</v>
      </c>
      <c r="U537">
        <v>11</v>
      </c>
      <c r="V537">
        <v>108</v>
      </c>
      <c r="W537" s="15">
        <v>78.070677518844604</v>
      </c>
      <c r="X537">
        <v>47</v>
      </c>
    </row>
    <row r="538" spans="1:24" x14ac:dyDescent="0.25">
      <c r="A538" t="s">
        <v>437</v>
      </c>
      <c r="B538">
        <v>8</v>
      </c>
      <c r="D538" t="s">
        <v>8558</v>
      </c>
      <c r="E538">
        <v>29</v>
      </c>
      <c r="G538" t="s">
        <v>8522</v>
      </c>
      <c r="H538">
        <v>17</v>
      </c>
      <c r="J538" t="s">
        <v>12239</v>
      </c>
      <c r="K538">
        <v>69</v>
      </c>
      <c r="M538" s="15" t="s">
        <v>459</v>
      </c>
      <c r="N538" s="15">
        <v>91.621880292892399</v>
      </c>
      <c r="P538" t="s">
        <v>4557</v>
      </c>
      <c r="Q538">
        <v>31</v>
      </c>
      <c r="S538">
        <v>8</v>
      </c>
      <c r="T538">
        <v>29</v>
      </c>
      <c r="U538">
        <v>17</v>
      </c>
      <c r="V538">
        <v>69</v>
      </c>
      <c r="W538" s="15">
        <v>91.621880292892399</v>
      </c>
      <c r="X538">
        <v>31</v>
      </c>
    </row>
    <row r="539" spans="1:24" x14ac:dyDescent="0.25">
      <c r="A539" t="s">
        <v>1752</v>
      </c>
      <c r="B539">
        <v>8</v>
      </c>
      <c r="D539" t="s">
        <v>8559</v>
      </c>
      <c r="E539">
        <v>62</v>
      </c>
      <c r="G539" t="s">
        <v>8523</v>
      </c>
      <c r="H539">
        <v>68</v>
      </c>
      <c r="J539" t="s">
        <v>12240</v>
      </c>
      <c r="K539">
        <v>14</v>
      </c>
      <c r="M539" s="15" t="s">
        <v>1467</v>
      </c>
      <c r="N539" s="15">
        <v>96.421443939208899</v>
      </c>
      <c r="P539" t="s">
        <v>4558</v>
      </c>
      <c r="Q539">
        <v>5</v>
      </c>
      <c r="S539">
        <v>8</v>
      </c>
      <c r="T539">
        <v>62</v>
      </c>
      <c r="U539">
        <v>68</v>
      </c>
      <c r="V539">
        <v>14</v>
      </c>
      <c r="W539" s="15">
        <v>96.421443939208899</v>
      </c>
      <c r="X539">
        <v>5</v>
      </c>
    </row>
    <row r="540" spans="1:24" x14ac:dyDescent="0.25">
      <c r="A540" t="s">
        <v>1382</v>
      </c>
      <c r="B540">
        <v>8</v>
      </c>
      <c r="D540" t="s">
        <v>8560</v>
      </c>
      <c r="E540">
        <v>2</v>
      </c>
      <c r="G540" t="s">
        <v>8524</v>
      </c>
      <c r="H540">
        <v>7</v>
      </c>
      <c r="J540" t="s">
        <v>12241</v>
      </c>
      <c r="K540">
        <v>25</v>
      </c>
      <c r="M540" s="15" t="s">
        <v>184</v>
      </c>
      <c r="N540" s="15">
        <v>70.011080741882296</v>
      </c>
      <c r="P540" t="s">
        <v>4559</v>
      </c>
      <c r="Q540">
        <v>482</v>
      </c>
      <c r="S540">
        <v>8</v>
      </c>
      <c r="T540">
        <v>2</v>
      </c>
      <c r="U540">
        <v>7</v>
      </c>
      <c r="V540">
        <v>25</v>
      </c>
      <c r="W540" s="15">
        <v>70.011080741882296</v>
      </c>
      <c r="X540">
        <v>482</v>
      </c>
    </row>
    <row r="541" spans="1:24" x14ac:dyDescent="0.25">
      <c r="A541" t="s">
        <v>240</v>
      </c>
      <c r="B541">
        <v>8</v>
      </c>
      <c r="D541" t="s">
        <v>8561</v>
      </c>
      <c r="E541">
        <v>180</v>
      </c>
      <c r="G541" t="s">
        <v>8525</v>
      </c>
      <c r="H541">
        <v>15</v>
      </c>
      <c r="J541" t="s">
        <v>12242</v>
      </c>
      <c r="K541">
        <v>6</v>
      </c>
      <c r="M541" s="15" t="s">
        <v>756</v>
      </c>
      <c r="N541" s="15">
        <v>186.513036251068</v>
      </c>
      <c r="P541" t="s">
        <v>4560</v>
      </c>
      <c r="Q541">
        <v>54</v>
      </c>
      <c r="S541">
        <v>8</v>
      </c>
      <c r="T541">
        <v>180</v>
      </c>
      <c r="U541">
        <v>15</v>
      </c>
      <c r="V541">
        <v>6</v>
      </c>
      <c r="W541" s="15">
        <v>186.513036251068</v>
      </c>
      <c r="X541">
        <v>54</v>
      </c>
    </row>
    <row r="542" spans="1:24" x14ac:dyDescent="0.25">
      <c r="A542" t="s">
        <v>579</v>
      </c>
      <c r="B542">
        <v>8</v>
      </c>
      <c r="D542" t="s">
        <v>8562</v>
      </c>
      <c r="E542">
        <v>26</v>
      </c>
      <c r="G542" t="s">
        <v>8526</v>
      </c>
      <c r="H542">
        <v>640</v>
      </c>
      <c r="J542" t="s">
        <v>12243</v>
      </c>
      <c r="K542">
        <v>106</v>
      </c>
      <c r="M542" s="15" t="s">
        <v>1267</v>
      </c>
      <c r="N542" s="15">
        <v>231.574120998382</v>
      </c>
      <c r="P542" t="s">
        <v>4561</v>
      </c>
      <c r="Q542">
        <v>28</v>
      </c>
      <c r="S542">
        <v>8</v>
      </c>
      <c r="T542">
        <v>26</v>
      </c>
      <c r="U542">
        <v>640</v>
      </c>
      <c r="V542">
        <v>106</v>
      </c>
      <c r="W542" s="15">
        <v>231.574120998382</v>
      </c>
      <c r="X542">
        <v>28</v>
      </c>
    </row>
    <row r="543" spans="1:24" x14ac:dyDescent="0.25">
      <c r="A543" t="s">
        <v>1722</v>
      </c>
      <c r="B543">
        <v>8</v>
      </c>
      <c r="D543" t="s">
        <v>8563</v>
      </c>
      <c r="E543">
        <v>8</v>
      </c>
      <c r="G543" t="s">
        <v>8527</v>
      </c>
      <c r="H543">
        <v>4</v>
      </c>
      <c r="J543" t="s">
        <v>12244</v>
      </c>
      <c r="K543">
        <v>47</v>
      </c>
      <c r="M543" s="15" t="s">
        <v>260</v>
      </c>
      <c r="N543" s="15">
        <v>53.603862047195399</v>
      </c>
      <c r="P543" t="s">
        <v>4562</v>
      </c>
      <c r="Q543">
        <v>5</v>
      </c>
      <c r="S543">
        <v>8</v>
      </c>
      <c r="T543">
        <v>8</v>
      </c>
      <c r="U543">
        <v>4</v>
      </c>
      <c r="V543">
        <v>47</v>
      </c>
      <c r="W543" s="15">
        <v>53.603862047195399</v>
      </c>
      <c r="X543">
        <v>5</v>
      </c>
    </row>
    <row r="544" spans="1:24" x14ac:dyDescent="0.25">
      <c r="A544" t="s">
        <v>746</v>
      </c>
      <c r="B544">
        <v>8</v>
      </c>
      <c r="D544" t="s">
        <v>8564</v>
      </c>
      <c r="E544">
        <v>34</v>
      </c>
      <c r="G544" t="s">
        <v>8529</v>
      </c>
      <c r="H544">
        <v>8</v>
      </c>
      <c r="J544" t="s">
        <v>12245</v>
      </c>
      <c r="K544">
        <v>47</v>
      </c>
      <c r="M544" s="15" t="s">
        <v>374</v>
      </c>
      <c r="N544" s="15">
        <v>162.22333908081001</v>
      </c>
      <c r="P544" t="s">
        <v>4563</v>
      </c>
      <c r="Q544">
        <v>4</v>
      </c>
      <c r="S544">
        <v>8</v>
      </c>
      <c r="T544">
        <v>34</v>
      </c>
      <c r="U544">
        <v>8</v>
      </c>
      <c r="V544">
        <v>47</v>
      </c>
      <c r="W544" s="15">
        <v>162.22333908081001</v>
      </c>
      <c r="X544">
        <v>4</v>
      </c>
    </row>
    <row r="545" spans="1:24" x14ac:dyDescent="0.25">
      <c r="A545" t="s">
        <v>754</v>
      </c>
      <c r="B545">
        <v>8</v>
      </c>
      <c r="D545" t="s">
        <v>8565</v>
      </c>
      <c r="E545">
        <v>16</v>
      </c>
      <c r="G545" t="s">
        <v>9789</v>
      </c>
      <c r="H545">
        <v>656</v>
      </c>
      <c r="J545" t="s">
        <v>12246</v>
      </c>
      <c r="K545">
        <v>30</v>
      </c>
      <c r="M545" s="15" t="s">
        <v>124</v>
      </c>
      <c r="N545" s="15">
        <v>51.130002260208101</v>
      </c>
      <c r="P545" t="s">
        <v>4564</v>
      </c>
      <c r="Q545">
        <v>4</v>
      </c>
      <c r="S545">
        <v>8</v>
      </c>
      <c r="T545">
        <v>16</v>
      </c>
      <c r="U545">
        <v>656</v>
      </c>
      <c r="V545">
        <v>30</v>
      </c>
      <c r="W545" s="15">
        <v>51.130002260208101</v>
      </c>
      <c r="X545">
        <v>4</v>
      </c>
    </row>
    <row r="546" spans="1:24" x14ac:dyDescent="0.25">
      <c r="A546" t="s">
        <v>807</v>
      </c>
      <c r="B546">
        <v>8</v>
      </c>
      <c r="D546" t="s">
        <v>8566</v>
      </c>
      <c r="E546">
        <v>138</v>
      </c>
      <c r="G546" t="s">
        <v>9790</v>
      </c>
      <c r="H546">
        <v>33</v>
      </c>
      <c r="J546" t="s">
        <v>12247</v>
      </c>
      <c r="K546">
        <v>9</v>
      </c>
      <c r="M546" s="15" t="s">
        <v>1153</v>
      </c>
      <c r="N546" s="15">
        <v>108.63297510147</v>
      </c>
      <c r="P546" t="s">
        <v>4565</v>
      </c>
      <c r="Q546">
        <v>11</v>
      </c>
      <c r="S546">
        <v>8</v>
      </c>
      <c r="T546">
        <v>138</v>
      </c>
      <c r="U546">
        <v>33</v>
      </c>
      <c r="V546">
        <v>9</v>
      </c>
      <c r="W546" s="15">
        <v>108.63297510147</v>
      </c>
      <c r="X546">
        <v>11</v>
      </c>
    </row>
    <row r="547" spans="1:24" x14ac:dyDescent="0.25">
      <c r="A547" t="s">
        <v>1514</v>
      </c>
      <c r="B547">
        <v>8</v>
      </c>
      <c r="D547" t="s">
        <v>8567</v>
      </c>
      <c r="E547">
        <v>4</v>
      </c>
      <c r="G547" t="s">
        <v>8530</v>
      </c>
      <c r="H547">
        <v>20</v>
      </c>
      <c r="J547" t="s">
        <v>12248</v>
      </c>
      <c r="K547">
        <v>0</v>
      </c>
      <c r="M547" s="15" t="s">
        <v>433</v>
      </c>
      <c r="N547" s="15">
        <v>746.47496247291497</v>
      </c>
      <c r="P547" t="s">
        <v>4566</v>
      </c>
      <c r="Q547">
        <v>20</v>
      </c>
      <c r="S547">
        <v>8</v>
      </c>
      <c r="T547">
        <v>4</v>
      </c>
      <c r="U547">
        <v>20</v>
      </c>
      <c r="V547">
        <v>0</v>
      </c>
      <c r="W547" s="15">
        <v>746.47496247291497</v>
      </c>
      <c r="X547">
        <v>20</v>
      </c>
    </row>
    <row r="548" spans="1:24" x14ac:dyDescent="0.25">
      <c r="A548" t="s">
        <v>944</v>
      </c>
      <c r="B548">
        <v>8</v>
      </c>
      <c r="D548" t="s">
        <v>8568</v>
      </c>
      <c r="E548">
        <v>20</v>
      </c>
      <c r="G548" t="s">
        <v>8531</v>
      </c>
      <c r="H548">
        <v>53</v>
      </c>
      <c r="J548" t="s">
        <v>12249</v>
      </c>
      <c r="K548">
        <v>19</v>
      </c>
      <c r="M548" s="15" t="s">
        <v>911</v>
      </c>
      <c r="N548" s="15">
        <v>84.330115079879704</v>
      </c>
      <c r="P548" t="s">
        <v>4567</v>
      </c>
      <c r="Q548">
        <v>37</v>
      </c>
      <c r="S548">
        <v>8</v>
      </c>
      <c r="T548">
        <v>20</v>
      </c>
      <c r="U548">
        <v>53</v>
      </c>
      <c r="V548">
        <v>19</v>
      </c>
      <c r="W548" s="15">
        <v>84.330115079879704</v>
      </c>
      <c r="X548">
        <v>37</v>
      </c>
    </row>
    <row r="549" spans="1:24" x14ac:dyDescent="0.25">
      <c r="A549" t="s">
        <v>956</v>
      </c>
      <c r="B549">
        <v>8</v>
      </c>
      <c r="D549" t="s">
        <v>8569</v>
      </c>
      <c r="E549">
        <v>14</v>
      </c>
      <c r="G549" t="s">
        <v>8532</v>
      </c>
      <c r="H549">
        <v>10</v>
      </c>
      <c r="J549" t="s">
        <v>12250</v>
      </c>
      <c r="K549">
        <v>18</v>
      </c>
      <c r="M549" s="15" t="s">
        <v>482</v>
      </c>
      <c r="N549" s="15">
        <v>54.934857606887803</v>
      </c>
      <c r="P549" t="s">
        <v>4568</v>
      </c>
      <c r="Q549">
        <v>4</v>
      </c>
      <c r="S549">
        <v>8</v>
      </c>
      <c r="T549">
        <v>14</v>
      </c>
      <c r="U549">
        <v>10</v>
      </c>
      <c r="V549">
        <v>18</v>
      </c>
      <c r="W549" s="15">
        <v>54.934857606887803</v>
      </c>
      <c r="X549">
        <v>4</v>
      </c>
    </row>
    <row r="550" spans="1:24" x14ac:dyDescent="0.25">
      <c r="A550" t="s">
        <v>1242</v>
      </c>
      <c r="B550">
        <v>8</v>
      </c>
      <c r="D550" t="s">
        <v>8570</v>
      </c>
      <c r="E550">
        <v>3</v>
      </c>
      <c r="G550" t="s">
        <v>8533</v>
      </c>
      <c r="H550">
        <v>28</v>
      </c>
      <c r="J550" t="s">
        <v>12251</v>
      </c>
      <c r="K550">
        <v>14</v>
      </c>
      <c r="M550" s="15" t="s">
        <v>343</v>
      </c>
      <c r="N550" s="15">
        <v>138.66657161712601</v>
      </c>
      <c r="P550" t="s">
        <v>4569</v>
      </c>
      <c r="Q550">
        <v>4</v>
      </c>
      <c r="S550">
        <v>8</v>
      </c>
      <c r="T550">
        <v>3</v>
      </c>
      <c r="U550">
        <v>28</v>
      </c>
      <c r="V550">
        <v>14</v>
      </c>
      <c r="W550" s="15">
        <v>138.66657161712601</v>
      </c>
      <c r="X550">
        <v>4</v>
      </c>
    </row>
    <row r="551" spans="1:24" x14ac:dyDescent="0.25">
      <c r="A551" t="s">
        <v>267</v>
      </c>
      <c r="B551">
        <v>8</v>
      </c>
      <c r="D551" t="s">
        <v>8571</v>
      </c>
      <c r="E551">
        <v>39</v>
      </c>
      <c r="G551" t="s">
        <v>8534</v>
      </c>
      <c r="H551">
        <v>14</v>
      </c>
      <c r="J551" t="s">
        <v>12252</v>
      </c>
      <c r="K551">
        <v>14</v>
      </c>
      <c r="M551" s="15" t="s">
        <v>1597</v>
      </c>
      <c r="N551" s="15">
        <v>128.90066647529599</v>
      </c>
      <c r="P551" t="s">
        <v>4570</v>
      </c>
      <c r="Q551">
        <v>5</v>
      </c>
      <c r="S551">
        <v>8</v>
      </c>
      <c r="T551">
        <v>39</v>
      </c>
      <c r="U551">
        <v>14</v>
      </c>
      <c r="V551">
        <v>14</v>
      </c>
      <c r="W551" s="15">
        <v>128.90066647529599</v>
      </c>
      <c r="X551">
        <v>5</v>
      </c>
    </row>
    <row r="552" spans="1:24" x14ac:dyDescent="0.25">
      <c r="A552" t="s">
        <v>980</v>
      </c>
      <c r="B552">
        <v>8</v>
      </c>
      <c r="D552" t="s">
        <v>8572</v>
      </c>
      <c r="E552">
        <v>32</v>
      </c>
      <c r="G552" t="s">
        <v>8536</v>
      </c>
      <c r="H552">
        <v>9</v>
      </c>
      <c r="J552" t="s">
        <v>12253</v>
      </c>
      <c r="K552">
        <v>36</v>
      </c>
      <c r="M552" s="15" t="s">
        <v>345</v>
      </c>
      <c r="N552" s="15">
        <v>79.883506059646606</v>
      </c>
      <c r="P552" t="s">
        <v>4571</v>
      </c>
      <c r="Q552">
        <v>3</v>
      </c>
      <c r="S552">
        <v>8</v>
      </c>
      <c r="T552">
        <v>32</v>
      </c>
      <c r="U552">
        <v>9</v>
      </c>
      <c r="V552">
        <v>36</v>
      </c>
      <c r="W552" s="15">
        <v>79.883506059646606</v>
      </c>
      <c r="X552">
        <v>3</v>
      </c>
    </row>
    <row r="553" spans="1:24" x14ac:dyDescent="0.25">
      <c r="A553" t="s">
        <v>1685</v>
      </c>
      <c r="B553">
        <v>8</v>
      </c>
      <c r="D553" t="s">
        <v>8573</v>
      </c>
      <c r="E553">
        <v>39</v>
      </c>
      <c r="G553" t="s">
        <v>8537</v>
      </c>
      <c r="H553">
        <v>15</v>
      </c>
      <c r="J553" t="s">
        <v>12254</v>
      </c>
      <c r="K553">
        <v>0</v>
      </c>
      <c r="M553" s="15" t="s">
        <v>1524</v>
      </c>
      <c r="N553" s="15">
        <v>61.329470872879</v>
      </c>
      <c r="P553" t="s">
        <v>4572</v>
      </c>
      <c r="Q553">
        <v>11</v>
      </c>
      <c r="S553">
        <v>8</v>
      </c>
      <c r="T553">
        <v>39</v>
      </c>
      <c r="U553">
        <v>15</v>
      </c>
      <c r="V553">
        <v>0</v>
      </c>
      <c r="W553" s="15">
        <v>61.329470872879</v>
      </c>
      <c r="X553">
        <v>11</v>
      </c>
    </row>
    <row r="554" spans="1:24" x14ac:dyDescent="0.25">
      <c r="A554" t="s">
        <v>1305</v>
      </c>
      <c r="B554">
        <v>8</v>
      </c>
      <c r="D554" t="s">
        <v>8574</v>
      </c>
      <c r="E554">
        <v>4</v>
      </c>
      <c r="G554" t="s">
        <v>8538</v>
      </c>
      <c r="H554">
        <v>5</v>
      </c>
      <c r="J554" t="s">
        <v>12255</v>
      </c>
      <c r="K554">
        <v>12</v>
      </c>
      <c r="M554" s="15" t="s">
        <v>172</v>
      </c>
      <c r="N554" s="15">
        <v>82.2744913101196</v>
      </c>
      <c r="P554" t="s">
        <v>4573</v>
      </c>
      <c r="Q554">
        <v>24</v>
      </c>
      <c r="S554">
        <v>8</v>
      </c>
      <c r="T554">
        <v>4</v>
      </c>
      <c r="U554">
        <v>5</v>
      </c>
      <c r="V554">
        <v>12</v>
      </c>
      <c r="W554" s="15">
        <v>82.2744913101196</v>
      </c>
      <c r="X554">
        <v>24</v>
      </c>
    </row>
    <row r="555" spans="1:24" x14ac:dyDescent="0.25">
      <c r="A555" t="s">
        <v>145</v>
      </c>
      <c r="B555">
        <v>8</v>
      </c>
      <c r="D555" t="s">
        <v>8575</v>
      </c>
      <c r="E555">
        <v>6</v>
      </c>
      <c r="G555" t="s">
        <v>9791</v>
      </c>
      <c r="H555">
        <v>968</v>
      </c>
      <c r="J555" t="s">
        <v>12256</v>
      </c>
      <c r="K555">
        <v>17</v>
      </c>
      <c r="M555" s="15" t="s">
        <v>50</v>
      </c>
      <c r="N555" s="15">
        <v>758.66764259338299</v>
      </c>
      <c r="P555" t="s">
        <v>4574</v>
      </c>
      <c r="Q555">
        <v>13</v>
      </c>
      <c r="S555">
        <v>8</v>
      </c>
      <c r="T555">
        <v>6</v>
      </c>
      <c r="U555">
        <v>968</v>
      </c>
      <c r="V555">
        <v>17</v>
      </c>
      <c r="W555" s="15">
        <v>758.66764259338299</v>
      </c>
      <c r="X555">
        <v>13</v>
      </c>
    </row>
    <row r="556" spans="1:24" x14ac:dyDescent="0.25">
      <c r="A556" t="s">
        <v>266</v>
      </c>
      <c r="B556">
        <v>8</v>
      </c>
      <c r="D556" t="s">
        <v>8576</v>
      </c>
      <c r="E556">
        <v>72</v>
      </c>
      <c r="G556" t="s">
        <v>8539</v>
      </c>
      <c r="H556">
        <v>31</v>
      </c>
      <c r="J556" t="s">
        <v>12257</v>
      </c>
      <c r="K556">
        <v>117</v>
      </c>
      <c r="M556" s="15" t="s">
        <v>1812</v>
      </c>
      <c r="N556" s="15">
        <v>423.69747710227898</v>
      </c>
      <c r="P556" t="s">
        <v>4575</v>
      </c>
      <c r="Q556">
        <v>136</v>
      </c>
      <c r="S556">
        <v>8</v>
      </c>
      <c r="T556">
        <v>72</v>
      </c>
      <c r="U556">
        <v>31</v>
      </c>
      <c r="V556">
        <v>117</v>
      </c>
      <c r="W556" s="15">
        <v>423.69747710227898</v>
      </c>
      <c r="X556">
        <v>136</v>
      </c>
    </row>
    <row r="557" spans="1:24" x14ac:dyDescent="0.25">
      <c r="A557" t="s">
        <v>1623</v>
      </c>
      <c r="B557">
        <v>8</v>
      </c>
      <c r="D557" t="s">
        <v>8577</v>
      </c>
      <c r="E557">
        <v>101</v>
      </c>
      <c r="G557" t="s">
        <v>9792</v>
      </c>
      <c r="H557">
        <v>539</v>
      </c>
      <c r="J557" t="s">
        <v>12258</v>
      </c>
      <c r="K557">
        <v>195</v>
      </c>
      <c r="M557" s="15" t="s">
        <v>1813</v>
      </c>
      <c r="N557" s="15">
        <v>788.71041846275295</v>
      </c>
      <c r="P557" t="s">
        <v>4576</v>
      </c>
      <c r="Q557">
        <v>11</v>
      </c>
      <c r="S557">
        <v>8</v>
      </c>
      <c r="T557">
        <v>101</v>
      </c>
      <c r="U557">
        <v>539</v>
      </c>
      <c r="V557">
        <v>195</v>
      </c>
      <c r="W557" s="15">
        <v>788.71041846275295</v>
      </c>
      <c r="X557">
        <v>11</v>
      </c>
    </row>
    <row r="558" spans="1:24" x14ac:dyDescent="0.25">
      <c r="A558" t="s">
        <v>1102</v>
      </c>
      <c r="B558">
        <v>8</v>
      </c>
      <c r="D558" t="s">
        <v>8578</v>
      </c>
      <c r="E558">
        <v>4</v>
      </c>
      <c r="G558" t="s">
        <v>8540</v>
      </c>
      <c r="H558">
        <v>65</v>
      </c>
      <c r="J558" t="s">
        <v>12259</v>
      </c>
      <c r="K558">
        <v>42</v>
      </c>
      <c r="M558" s="15" t="s">
        <v>510</v>
      </c>
      <c r="N558" s="15">
        <v>62.757327795028601</v>
      </c>
      <c r="P558" t="s">
        <v>4577</v>
      </c>
      <c r="Q558">
        <v>131</v>
      </c>
      <c r="S558">
        <v>8</v>
      </c>
      <c r="T558">
        <v>4</v>
      </c>
      <c r="U558">
        <v>65</v>
      </c>
      <c r="V558">
        <v>42</v>
      </c>
      <c r="W558" s="15">
        <v>62.757327795028601</v>
      </c>
      <c r="X558">
        <v>131</v>
      </c>
    </row>
    <row r="559" spans="1:24" x14ac:dyDescent="0.25">
      <c r="A559" t="s">
        <v>1598</v>
      </c>
      <c r="B559">
        <v>8</v>
      </c>
      <c r="D559" t="s">
        <v>8579</v>
      </c>
      <c r="E559">
        <v>4</v>
      </c>
      <c r="G559" t="s">
        <v>8541</v>
      </c>
      <c r="H559">
        <v>21</v>
      </c>
      <c r="J559" t="s">
        <v>12260</v>
      </c>
      <c r="K559">
        <v>54</v>
      </c>
      <c r="M559" s="15" t="s">
        <v>1375</v>
      </c>
      <c r="N559" s="15">
        <v>65.788443326950002</v>
      </c>
      <c r="P559" t="s">
        <v>4578</v>
      </c>
      <c r="Q559">
        <v>123</v>
      </c>
      <c r="S559">
        <v>8</v>
      </c>
      <c r="T559">
        <v>4</v>
      </c>
      <c r="U559">
        <v>21</v>
      </c>
      <c r="V559">
        <v>54</v>
      </c>
      <c r="W559" s="15">
        <v>65.788443326950002</v>
      </c>
      <c r="X559">
        <v>123</v>
      </c>
    </row>
    <row r="560" spans="1:24" x14ac:dyDescent="0.25">
      <c r="A560" t="s">
        <v>353</v>
      </c>
      <c r="B560">
        <v>8</v>
      </c>
      <c r="D560" t="s">
        <v>8580</v>
      </c>
      <c r="E560">
        <v>15</v>
      </c>
      <c r="G560" t="s">
        <v>9793</v>
      </c>
      <c r="H560">
        <v>91</v>
      </c>
      <c r="J560" t="s">
        <v>12261</v>
      </c>
      <c r="K560">
        <v>22</v>
      </c>
      <c r="M560" s="15" t="s">
        <v>1512</v>
      </c>
      <c r="N560" s="15">
        <v>72.684174776077199</v>
      </c>
      <c r="P560" t="s">
        <v>4579</v>
      </c>
      <c r="Q560">
        <v>35</v>
      </c>
      <c r="S560">
        <v>8</v>
      </c>
      <c r="T560">
        <v>15</v>
      </c>
      <c r="U560">
        <v>91</v>
      </c>
      <c r="V560">
        <v>22</v>
      </c>
      <c r="W560" s="15">
        <v>72.684174776077199</v>
      </c>
      <c r="X560">
        <v>35</v>
      </c>
    </row>
    <row r="561" spans="1:24" x14ac:dyDescent="0.25">
      <c r="A561" t="s">
        <v>1024</v>
      </c>
      <c r="B561">
        <v>8</v>
      </c>
      <c r="D561" t="s">
        <v>8581</v>
      </c>
      <c r="E561">
        <v>7</v>
      </c>
      <c r="G561" t="s">
        <v>8542</v>
      </c>
      <c r="H561">
        <v>49</v>
      </c>
      <c r="J561" t="s">
        <v>12262</v>
      </c>
      <c r="K561">
        <v>13</v>
      </c>
      <c r="M561" s="15" t="s">
        <v>788</v>
      </c>
      <c r="N561" s="15">
        <v>69.055512428283606</v>
      </c>
      <c r="P561" t="s">
        <v>4580</v>
      </c>
      <c r="Q561">
        <v>3</v>
      </c>
      <c r="S561">
        <v>8</v>
      </c>
      <c r="T561">
        <v>7</v>
      </c>
      <c r="U561">
        <v>49</v>
      </c>
      <c r="V561">
        <v>13</v>
      </c>
      <c r="W561" s="15">
        <v>69.055512428283606</v>
      </c>
      <c r="X561">
        <v>3</v>
      </c>
    </row>
    <row r="562" spans="1:24" x14ac:dyDescent="0.25">
      <c r="A562" t="s">
        <v>1511</v>
      </c>
      <c r="B562">
        <v>8</v>
      </c>
      <c r="D562" t="s">
        <v>8582</v>
      </c>
      <c r="E562">
        <v>118</v>
      </c>
      <c r="G562" t="s">
        <v>9794</v>
      </c>
      <c r="H562">
        <v>323</v>
      </c>
      <c r="J562" t="s">
        <v>12263</v>
      </c>
      <c r="K562">
        <v>4</v>
      </c>
      <c r="M562" s="15" t="s">
        <v>649</v>
      </c>
      <c r="N562" s="15">
        <v>88.568434953689504</v>
      </c>
      <c r="P562" t="s">
        <v>4581</v>
      </c>
      <c r="Q562">
        <v>14</v>
      </c>
      <c r="S562">
        <v>8</v>
      </c>
      <c r="T562">
        <v>118</v>
      </c>
      <c r="U562">
        <v>323</v>
      </c>
      <c r="V562">
        <v>4</v>
      </c>
      <c r="W562" s="15">
        <v>88.568434953689504</v>
      </c>
      <c r="X562">
        <v>14</v>
      </c>
    </row>
    <row r="563" spans="1:24" x14ac:dyDescent="0.25">
      <c r="A563" t="s">
        <v>1045</v>
      </c>
      <c r="B563">
        <v>8</v>
      </c>
      <c r="D563" t="s">
        <v>8583</v>
      </c>
      <c r="E563">
        <v>34</v>
      </c>
      <c r="G563" t="s">
        <v>8543</v>
      </c>
      <c r="H563">
        <v>7</v>
      </c>
      <c r="J563" t="s">
        <v>12264</v>
      </c>
      <c r="K563">
        <v>100</v>
      </c>
      <c r="M563" s="15" t="s">
        <v>1099</v>
      </c>
      <c r="N563" s="15">
        <v>58.480414390563901</v>
      </c>
      <c r="P563" t="s">
        <v>4582</v>
      </c>
      <c r="Q563">
        <v>27</v>
      </c>
      <c r="S563">
        <v>8</v>
      </c>
      <c r="T563">
        <v>34</v>
      </c>
      <c r="U563">
        <v>7</v>
      </c>
      <c r="V563">
        <v>100</v>
      </c>
      <c r="W563" s="15">
        <v>58.480414390563901</v>
      </c>
      <c r="X563">
        <v>27</v>
      </c>
    </row>
    <row r="564" spans="1:24" x14ac:dyDescent="0.25">
      <c r="A564" t="s">
        <v>29</v>
      </c>
      <c r="B564">
        <v>8</v>
      </c>
      <c r="D564" t="s">
        <v>8584</v>
      </c>
      <c r="E564">
        <v>93</v>
      </c>
      <c r="G564" t="s">
        <v>8544</v>
      </c>
      <c r="H564">
        <v>33</v>
      </c>
      <c r="J564" t="s">
        <v>12265</v>
      </c>
      <c r="K564">
        <v>48</v>
      </c>
      <c r="M564" s="15" t="s">
        <v>1533</v>
      </c>
      <c r="N564" s="15">
        <v>92.976332187652503</v>
      </c>
      <c r="P564" t="s">
        <v>4583</v>
      </c>
      <c r="Q564">
        <v>6</v>
      </c>
      <c r="S564">
        <v>8</v>
      </c>
      <c r="T564">
        <v>93</v>
      </c>
      <c r="U564">
        <v>33</v>
      </c>
      <c r="V564">
        <v>48</v>
      </c>
      <c r="W564" s="15">
        <v>92.976332187652503</v>
      </c>
      <c r="X564">
        <v>6</v>
      </c>
    </row>
    <row r="565" spans="1:24" x14ac:dyDescent="0.25">
      <c r="A565" t="s">
        <v>1110</v>
      </c>
      <c r="B565">
        <v>8</v>
      </c>
      <c r="D565" t="s">
        <v>8585</v>
      </c>
      <c r="E565">
        <v>42</v>
      </c>
      <c r="G565" t="s">
        <v>8545</v>
      </c>
      <c r="H565">
        <v>102</v>
      </c>
      <c r="J565" t="s">
        <v>12266</v>
      </c>
      <c r="K565">
        <v>22</v>
      </c>
      <c r="M565" s="15" t="s">
        <v>1202</v>
      </c>
      <c r="N565" s="15">
        <v>71.989243984222398</v>
      </c>
      <c r="P565" t="s">
        <v>4584</v>
      </c>
      <c r="Q565">
        <v>508</v>
      </c>
      <c r="S565">
        <v>8</v>
      </c>
      <c r="T565">
        <v>42</v>
      </c>
      <c r="U565">
        <v>102</v>
      </c>
      <c r="V565">
        <v>22</v>
      </c>
      <c r="W565" s="15">
        <v>71.989243984222398</v>
      </c>
      <c r="X565">
        <v>508</v>
      </c>
    </row>
    <row r="566" spans="1:24" x14ac:dyDescent="0.25">
      <c r="A566" t="s">
        <v>1347</v>
      </c>
      <c r="B566">
        <v>8</v>
      </c>
      <c r="D566" t="s">
        <v>8586</v>
      </c>
      <c r="E566">
        <v>3</v>
      </c>
      <c r="G566" t="s">
        <v>8546</v>
      </c>
      <c r="H566">
        <v>21</v>
      </c>
      <c r="J566" t="s">
        <v>12267</v>
      </c>
      <c r="K566">
        <v>30</v>
      </c>
      <c r="M566" s="15" t="s">
        <v>443</v>
      </c>
      <c r="N566" s="15">
        <v>72.223901271819997</v>
      </c>
      <c r="P566" t="s">
        <v>4585</v>
      </c>
      <c r="Q566">
        <v>196</v>
      </c>
      <c r="S566">
        <v>8</v>
      </c>
      <c r="T566">
        <v>3</v>
      </c>
      <c r="U566">
        <v>21</v>
      </c>
      <c r="V566">
        <v>30</v>
      </c>
      <c r="W566" s="15">
        <v>72.223901271819997</v>
      </c>
      <c r="X566">
        <v>196</v>
      </c>
    </row>
    <row r="567" spans="1:24" x14ac:dyDescent="0.25">
      <c r="A567" t="s">
        <v>781</v>
      </c>
      <c r="B567">
        <v>8</v>
      </c>
      <c r="D567" t="s">
        <v>8587</v>
      </c>
      <c r="E567">
        <v>9</v>
      </c>
      <c r="G567" t="s">
        <v>8547</v>
      </c>
      <c r="H567">
        <v>36</v>
      </c>
      <c r="J567" t="s">
        <v>12268</v>
      </c>
      <c r="K567">
        <v>15</v>
      </c>
      <c r="M567" s="15" t="s">
        <v>1556</v>
      </c>
      <c r="N567" s="15">
        <v>994.85966587066605</v>
      </c>
      <c r="P567" t="s">
        <v>4586</v>
      </c>
      <c r="Q567">
        <v>105</v>
      </c>
      <c r="S567">
        <v>8</v>
      </c>
      <c r="T567">
        <v>9</v>
      </c>
      <c r="U567">
        <v>36</v>
      </c>
      <c r="V567">
        <v>15</v>
      </c>
      <c r="W567" s="15">
        <v>994.85966587066605</v>
      </c>
      <c r="X567">
        <v>105</v>
      </c>
    </row>
    <row r="568" spans="1:24" x14ac:dyDescent="0.25">
      <c r="A568" t="s">
        <v>661</v>
      </c>
      <c r="B568">
        <v>8</v>
      </c>
      <c r="D568" t="s">
        <v>8588</v>
      </c>
      <c r="E568">
        <v>27</v>
      </c>
      <c r="G568" t="s">
        <v>8548</v>
      </c>
      <c r="H568">
        <v>16</v>
      </c>
      <c r="J568" t="s">
        <v>12269</v>
      </c>
      <c r="K568">
        <v>0</v>
      </c>
      <c r="M568" s="15" t="s">
        <v>365</v>
      </c>
      <c r="N568" s="15">
        <v>106.173356771469</v>
      </c>
      <c r="P568" t="s">
        <v>4587</v>
      </c>
      <c r="Q568">
        <v>3</v>
      </c>
      <c r="S568">
        <v>8</v>
      </c>
      <c r="T568">
        <v>27</v>
      </c>
      <c r="U568">
        <v>16</v>
      </c>
      <c r="V568">
        <v>0</v>
      </c>
      <c r="W568" s="15">
        <v>106.173356771469</v>
      </c>
      <c r="X568">
        <v>3</v>
      </c>
    </row>
    <row r="569" spans="1:24" x14ac:dyDescent="0.25">
      <c r="A569" t="s">
        <v>955</v>
      </c>
      <c r="B569">
        <v>8</v>
      </c>
      <c r="D569" t="s">
        <v>8589</v>
      </c>
      <c r="E569">
        <v>9</v>
      </c>
      <c r="G569" t="s">
        <v>9795</v>
      </c>
      <c r="H569">
        <v>33</v>
      </c>
      <c r="J569" t="s">
        <v>12270</v>
      </c>
      <c r="K569">
        <v>8</v>
      </c>
      <c r="M569" s="15" t="s">
        <v>801</v>
      </c>
      <c r="N569" s="15">
        <v>91.330345153808594</v>
      </c>
      <c r="P569" t="s">
        <v>4588</v>
      </c>
      <c r="Q569">
        <v>8</v>
      </c>
      <c r="S569">
        <v>8</v>
      </c>
      <c r="T569">
        <v>9</v>
      </c>
      <c r="U569">
        <v>33</v>
      </c>
      <c r="V569">
        <v>8</v>
      </c>
      <c r="W569" s="15">
        <v>91.330345153808594</v>
      </c>
      <c r="X569">
        <v>8</v>
      </c>
    </row>
    <row r="570" spans="1:24" x14ac:dyDescent="0.25">
      <c r="A570" t="s">
        <v>1639</v>
      </c>
      <c r="B570">
        <v>8</v>
      </c>
      <c r="D570" t="s">
        <v>8590</v>
      </c>
      <c r="E570">
        <v>40</v>
      </c>
      <c r="G570" t="s">
        <v>8549</v>
      </c>
      <c r="H570">
        <v>31</v>
      </c>
      <c r="J570" t="s">
        <v>12271</v>
      </c>
      <c r="K570">
        <v>41</v>
      </c>
      <c r="M570" s="15" t="s">
        <v>630</v>
      </c>
      <c r="N570" s="15">
        <v>154.459631443023</v>
      </c>
      <c r="P570" t="s">
        <v>4589</v>
      </c>
      <c r="Q570">
        <v>16</v>
      </c>
      <c r="S570">
        <v>8</v>
      </c>
      <c r="T570">
        <v>40</v>
      </c>
      <c r="U570">
        <v>31</v>
      </c>
      <c r="V570">
        <v>41</v>
      </c>
      <c r="W570" s="15">
        <v>154.459631443023</v>
      </c>
      <c r="X570">
        <v>16</v>
      </c>
    </row>
    <row r="571" spans="1:24" x14ac:dyDescent="0.25">
      <c r="A571" t="s">
        <v>428</v>
      </c>
      <c r="B571">
        <v>8</v>
      </c>
      <c r="D571" t="s">
        <v>8591</v>
      </c>
      <c r="E571">
        <v>5</v>
      </c>
      <c r="G571" t="s">
        <v>8550</v>
      </c>
      <c r="H571">
        <v>126</v>
      </c>
      <c r="J571" t="s">
        <v>12272</v>
      </c>
      <c r="K571">
        <v>7</v>
      </c>
      <c r="M571" s="15" t="s">
        <v>292</v>
      </c>
      <c r="N571" s="15">
        <v>75.209581136703406</v>
      </c>
      <c r="P571" t="s">
        <v>4590</v>
      </c>
      <c r="Q571">
        <v>10</v>
      </c>
      <c r="S571">
        <v>8</v>
      </c>
      <c r="T571">
        <v>5</v>
      </c>
      <c r="U571">
        <v>126</v>
      </c>
      <c r="V571">
        <v>7</v>
      </c>
      <c r="W571" s="15">
        <v>75.209581136703406</v>
      </c>
      <c r="X571">
        <v>10</v>
      </c>
    </row>
    <row r="572" spans="1:24" x14ac:dyDescent="0.25">
      <c r="A572" t="s">
        <v>1635</v>
      </c>
      <c r="B572">
        <v>8</v>
      </c>
      <c r="D572" t="s">
        <v>8592</v>
      </c>
      <c r="E572">
        <v>44</v>
      </c>
      <c r="G572" t="s">
        <v>8551</v>
      </c>
      <c r="H572">
        <v>1</v>
      </c>
      <c r="J572" t="s">
        <v>12273</v>
      </c>
      <c r="K572">
        <v>47</v>
      </c>
      <c r="M572" s="15" t="s">
        <v>1225</v>
      </c>
      <c r="N572" s="15">
        <v>142.30194211006099</v>
      </c>
      <c r="P572" t="s">
        <v>4591</v>
      </c>
      <c r="Q572">
        <v>2</v>
      </c>
      <c r="S572">
        <v>8</v>
      </c>
      <c r="T572">
        <v>44</v>
      </c>
      <c r="U572">
        <v>1</v>
      </c>
      <c r="V572">
        <v>47</v>
      </c>
      <c r="W572" s="15">
        <v>142.30194211006099</v>
      </c>
      <c r="X572">
        <v>2</v>
      </c>
    </row>
    <row r="573" spans="1:24" x14ac:dyDescent="0.25">
      <c r="A573" t="s">
        <v>1236</v>
      </c>
      <c r="B573">
        <v>8</v>
      </c>
      <c r="D573" t="s">
        <v>8593</v>
      </c>
      <c r="E573">
        <v>4</v>
      </c>
      <c r="G573" t="s">
        <v>8552</v>
      </c>
      <c r="H573">
        <v>3</v>
      </c>
      <c r="J573" t="s">
        <v>12274</v>
      </c>
      <c r="K573">
        <v>43</v>
      </c>
      <c r="M573" s="15" t="s">
        <v>1711</v>
      </c>
      <c r="N573" s="15">
        <v>121.098842144012</v>
      </c>
      <c r="P573" t="s">
        <v>4592</v>
      </c>
      <c r="Q573">
        <v>16</v>
      </c>
      <c r="S573">
        <v>8</v>
      </c>
      <c r="T573">
        <v>4</v>
      </c>
      <c r="U573">
        <v>3</v>
      </c>
      <c r="V573">
        <v>43</v>
      </c>
      <c r="W573" s="15">
        <v>121.098842144012</v>
      </c>
      <c r="X573">
        <v>16</v>
      </c>
    </row>
    <row r="574" spans="1:24" x14ac:dyDescent="0.25">
      <c r="A574" t="s">
        <v>415</v>
      </c>
      <c r="B574">
        <v>8</v>
      </c>
      <c r="D574" t="s">
        <v>8594</v>
      </c>
      <c r="E574">
        <v>4</v>
      </c>
      <c r="G574" t="s">
        <v>8553</v>
      </c>
      <c r="H574">
        <v>5</v>
      </c>
      <c r="J574" t="s">
        <v>12275</v>
      </c>
      <c r="K574">
        <v>27</v>
      </c>
      <c r="M574" s="15" t="s">
        <v>1730</v>
      </c>
      <c r="N574" s="15">
        <v>125.464356422424</v>
      </c>
      <c r="P574" t="s">
        <v>4593</v>
      </c>
      <c r="Q574">
        <v>15</v>
      </c>
      <c r="S574">
        <v>8</v>
      </c>
      <c r="T574">
        <v>4</v>
      </c>
      <c r="U574">
        <v>5</v>
      </c>
      <c r="V574">
        <v>27</v>
      </c>
      <c r="W574" s="15">
        <v>125.464356422424</v>
      </c>
      <c r="X574">
        <v>15</v>
      </c>
    </row>
    <row r="575" spans="1:24" x14ac:dyDescent="0.25">
      <c r="A575" t="s">
        <v>76</v>
      </c>
      <c r="B575">
        <v>8</v>
      </c>
      <c r="D575" t="s">
        <v>8595</v>
      </c>
      <c r="E575">
        <v>123</v>
      </c>
      <c r="G575" t="s">
        <v>8554</v>
      </c>
      <c r="H575">
        <v>63</v>
      </c>
      <c r="J575" t="s">
        <v>12276</v>
      </c>
      <c r="K575">
        <v>8</v>
      </c>
      <c r="M575" s="15" t="s">
        <v>1335</v>
      </c>
      <c r="N575" s="15">
        <v>101.746908664703</v>
      </c>
      <c r="P575" t="s">
        <v>4594</v>
      </c>
      <c r="Q575">
        <v>34</v>
      </c>
      <c r="S575">
        <v>8</v>
      </c>
      <c r="T575">
        <v>123</v>
      </c>
      <c r="U575">
        <v>63</v>
      </c>
      <c r="V575">
        <v>8</v>
      </c>
      <c r="W575" s="15">
        <v>101.746908664703</v>
      </c>
      <c r="X575">
        <v>34</v>
      </c>
    </row>
    <row r="576" spans="1:24" x14ac:dyDescent="0.25">
      <c r="A576" t="s">
        <v>1570</v>
      </c>
      <c r="B576">
        <v>8</v>
      </c>
      <c r="D576" t="s">
        <v>8596</v>
      </c>
      <c r="E576">
        <v>85</v>
      </c>
      <c r="G576" t="s">
        <v>8555</v>
      </c>
      <c r="H576">
        <v>35</v>
      </c>
      <c r="J576" t="s">
        <v>12277</v>
      </c>
      <c r="K576">
        <v>10</v>
      </c>
      <c r="M576" s="15" t="s">
        <v>348</v>
      </c>
      <c r="N576" s="15">
        <v>66.140913486480699</v>
      </c>
      <c r="P576" t="s">
        <v>4595</v>
      </c>
      <c r="Q576">
        <v>4</v>
      </c>
      <c r="S576">
        <v>8</v>
      </c>
      <c r="T576">
        <v>85</v>
      </c>
      <c r="U576">
        <v>35</v>
      </c>
      <c r="V576">
        <v>10</v>
      </c>
      <c r="W576" s="15">
        <v>66.140913486480699</v>
      </c>
      <c r="X576">
        <v>4</v>
      </c>
    </row>
    <row r="577" spans="1:24" x14ac:dyDescent="0.25">
      <c r="A577" t="s">
        <v>585</v>
      </c>
      <c r="B577">
        <v>8</v>
      </c>
      <c r="D577" t="s">
        <v>8597</v>
      </c>
      <c r="E577">
        <v>8</v>
      </c>
      <c r="G577" t="s">
        <v>8556</v>
      </c>
      <c r="H577">
        <v>4</v>
      </c>
      <c r="J577" t="s">
        <v>12278</v>
      </c>
      <c r="K577">
        <v>73</v>
      </c>
      <c r="M577" s="15" t="s">
        <v>641</v>
      </c>
      <c r="N577" s="15">
        <v>89.728001356124807</v>
      </c>
      <c r="P577" t="s">
        <v>4596</v>
      </c>
      <c r="Q577">
        <v>80</v>
      </c>
      <c r="S577">
        <v>8</v>
      </c>
      <c r="T577">
        <v>8</v>
      </c>
      <c r="U577">
        <v>4</v>
      </c>
      <c r="V577">
        <v>73</v>
      </c>
      <c r="W577" s="15">
        <v>89.728001356124807</v>
      </c>
      <c r="X577">
        <v>80</v>
      </c>
    </row>
    <row r="578" spans="1:24" x14ac:dyDescent="0.25">
      <c r="A578" t="s">
        <v>744</v>
      </c>
      <c r="B578">
        <v>8</v>
      </c>
      <c r="D578" t="s">
        <v>8598</v>
      </c>
      <c r="E578">
        <v>31</v>
      </c>
      <c r="G578" t="s">
        <v>8557</v>
      </c>
      <c r="H578">
        <v>8</v>
      </c>
      <c r="J578" t="s">
        <v>12279</v>
      </c>
      <c r="K578">
        <v>11</v>
      </c>
      <c r="M578" s="15" t="s">
        <v>1388</v>
      </c>
      <c r="N578" s="15">
        <v>61.907120943069401</v>
      </c>
      <c r="P578" t="s">
        <v>4597</v>
      </c>
      <c r="Q578">
        <v>2</v>
      </c>
      <c r="S578">
        <v>8</v>
      </c>
      <c r="T578">
        <v>31</v>
      </c>
      <c r="U578">
        <v>8</v>
      </c>
      <c r="V578">
        <v>11</v>
      </c>
      <c r="W578" s="15">
        <v>61.907120943069401</v>
      </c>
      <c r="X578">
        <v>2</v>
      </c>
    </row>
    <row r="579" spans="1:24" x14ac:dyDescent="0.25">
      <c r="A579" t="s">
        <v>795</v>
      </c>
      <c r="B579">
        <v>8</v>
      </c>
      <c r="D579" t="s">
        <v>8599</v>
      </c>
      <c r="E579">
        <v>36</v>
      </c>
      <c r="G579" t="s">
        <v>8558</v>
      </c>
      <c r="H579">
        <v>24</v>
      </c>
      <c r="J579" t="s">
        <v>12280</v>
      </c>
      <c r="K579">
        <v>27</v>
      </c>
      <c r="M579" s="15" t="s">
        <v>1814</v>
      </c>
      <c r="N579" s="15">
        <v>216.65707492828301</v>
      </c>
      <c r="P579" t="s">
        <v>4598</v>
      </c>
      <c r="Q579">
        <v>8</v>
      </c>
      <c r="S579">
        <v>8</v>
      </c>
      <c r="T579">
        <v>36</v>
      </c>
      <c r="U579">
        <v>24</v>
      </c>
      <c r="V579">
        <v>27</v>
      </c>
      <c r="W579" s="15">
        <v>216.65707492828301</v>
      </c>
      <c r="X579">
        <v>8</v>
      </c>
    </row>
    <row r="580" spans="1:24" x14ac:dyDescent="0.25">
      <c r="A580" t="s">
        <v>1266</v>
      </c>
      <c r="B580">
        <v>8</v>
      </c>
      <c r="D580" t="s">
        <v>8600</v>
      </c>
      <c r="E580">
        <v>10</v>
      </c>
      <c r="G580" t="s">
        <v>8559</v>
      </c>
      <c r="H580">
        <v>41</v>
      </c>
      <c r="J580" t="s">
        <v>12281</v>
      </c>
      <c r="K580">
        <v>7</v>
      </c>
      <c r="M580" s="15" t="s">
        <v>1815</v>
      </c>
      <c r="N580" s="15">
        <v>263.93112063407898</v>
      </c>
      <c r="P580" t="s">
        <v>4599</v>
      </c>
      <c r="Q580">
        <v>280</v>
      </c>
      <c r="S580">
        <v>8</v>
      </c>
      <c r="T580">
        <v>10</v>
      </c>
      <c r="U580">
        <v>41</v>
      </c>
      <c r="V580">
        <v>7</v>
      </c>
      <c r="W580" s="15">
        <v>263.93112063407898</v>
      </c>
      <c r="X580">
        <v>280</v>
      </c>
    </row>
    <row r="581" spans="1:24" x14ac:dyDescent="0.25">
      <c r="A581" t="s">
        <v>884</v>
      </c>
      <c r="B581">
        <v>8</v>
      </c>
      <c r="D581" t="s">
        <v>8601</v>
      </c>
      <c r="E581">
        <v>9</v>
      </c>
      <c r="G581" t="s">
        <v>8560</v>
      </c>
      <c r="H581">
        <v>4</v>
      </c>
      <c r="J581" t="s">
        <v>12282</v>
      </c>
      <c r="K581">
        <v>30</v>
      </c>
      <c r="M581" s="15" t="s">
        <v>218</v>
      </c>
      <c r="N581" s="15">
        <v>96.950827121734605</v>
      </c>
      <c r="P581" t="s">
        <v>4600</v>
      </c>
      <c r="Q581">
        <v>9</v>
      </c>
      <c r="S581">
        <v>8</v>
      </c>
      <c r="T581">
        <v>9</v>
      </c>
      <c r="U581">
        <v>4</v>
      </c>
      <c r="V581">
        <v>30</v>
      </c>
      <c r="W581" s="15">
        <v>96.950827121734605</v>
      </c>
      <c r="X581">
        <v>9</v>
      </c>
    </row>
    <row r="582" spans="1:24" x14ac:dyDescent="0.25">
      <c r="A582" t="s">
        <v>936</v>
      </c>
      <c r="B582">
        <v>8</v>
      </c>
      <c r="D582" t="s">
        <v>8602</v>
      </c>
      <c r="E582">
        <v>2</v>
      </c>
      <c r="G582" t="s">
        <v>8561</v>
      </c>
      <c r="H582">
        <v>99</v>
      </c>
      <c r="J582" t="s">
        <v>12283</v>
      </c>
      <c r="K582">
        <v>20</v>
      </c>
      <c r="M582" s="15" t="s">
        <v>236</v>
      </c>
      <c r="N582" s="15">
        <v>67.9376220703125</v>
      </c>
      <c r="P582" t="s">
        <v>4601</v>
      </c>
      <c r="Q582">
        <v>14</v>
      </c>
      <c r="S582">
        <v>8</v>
      </c>
      <c r="T582">
        <v>2</v>
      </c>
      <c r="U582">
        <v>99</v>
      </c>
      <c r="V582">
        <v>20</v>
      </c>
      <c r="W582" s="15">
        <v>67.9376220703125</v>
      </c>
      <c r="X582">
        <v>14</v>
      </c>
    </row>
    <row r="583" spans="1:24" x14ac:dyDescent="0.25">
      <c r="A583" t="s">
        <v>1728</v>
      </c>
      <c r="B583">
        <v>8</v>
      </c>
      <c r="D583" t="s">
        <v>8603</v>
      </c>
      <c r="E583">
        <v>6</v>
      </c>
      <c r="G583" t="s">
        <v>8562</v>
      </c>
      <c r="H583">
        <v>17</v>
      </c>
      <c r="J583" t="s">
        <v>12284</v>
      </c>
      <c r="K583">
        <v>15</v>
      </c>
      <c r="M583" s="15" t="s">
        <v>235</v>
      </c>
      <c r="N583" s="15">
        <v>79.227613925933795</v>
      </c>
      <c r="P583" t="s">
        <v>4602</v>
      </c>
      <c r="Q583">
        <v>7</v>
      </c>
      <c r="S583">
        <v>8</v>
      </c>
      <c r="T583">
        <v>6</v>
      </c>
      <c r="U583">
        <v>17</v>
      </c>
      <c r="V583">
        <v>15</v>
      </c>
      <c r="W583" s="15">
        <v>79.227613925933795</v>
      </c>
      <c r="X583">
        <v>7</v>
      </c>
    </row>
    <row r="584" spans="1:24" x14ac:dyDescent="0.25">
      <c r="A584" t="s">
        <v>113</v>
      </c>
      <c r="B584">
        <v>8</v>
      </c>
      <c r="D584" t="s">
        <v>8604</v>
      </c>
      <c r="E584">
        <v>45</v>
      </c>
      <c r="G584" t="s">
        <v>8563</v>
      </c>
      <c r="H584">
        <v>19</v>
      </c>
      <c r="J584" t="s">
        <v>12285</v>
      </c>
      <c r="K584">
        <v>21</v>
      </c>
      <c r="M584" s="15" t="s">
        <v>544</v>
      </c>
      <c r="N584" s="15">
        <v>56.725193023681598</v>
      </c>
      <c r="P584" t="s">
        <v>4603</v>
      </c>
      <c r="Q584">
        <v>4</v>
      </c>
      <c r="S584">
        <v>8</v>
      </c>
      <c r="T584">
        <v>45</v>
      </c>
      <c r="U584">
        <v>19</v>
      </c>
      <c r="V584">
        <v>21</v>
      </c>
      <c r="W584" s="15">
        <v>56.725193023681598</v>
      </c>
      <c r="X584">
        <v>4</v>
      </c>
    </row>
    <row r="585" spans="1:24" x14ac:dyDescent="0.25">
      <c r="A585" t="s">
        <v>1805</v>
      </c>
      <c r="B585">
        <v>8</v>
      </c>
      <c r="D585" t="s">
        <v>8605</v>
      </c>
      <c r="E585">
        <v>6</v>
      </c>
      <c r="G585" t="s">
        <v>8564</v>
      </c>
      <c r="H585">
        <v>26</v>
      </c>
      <c r="J585" t="s">
        <v>12286</v>
      </c>
      <c r="K585">
        <v>50</v>
      </c>
      <c r="M585" s="15" t="s">
        <v>975</v>
      </c>
      <c r="N585" s="15">
        <v>60.683173418045001</v>
      </c>
      <c r="P585" t="s">
        <v>4604</v>
      </c>
      <c r="Q585">
        <v>76</v>
      </c>
      <c r="S585">
        <v>8</v>
      </c>
      <c r="T585">
        <v>6</v>
      </c>
      <c r="U585">
        <v>26</v>
      </c>
      <c r="V585">
        <v>50</v>
      </c>
      <c r="W585" s="15">
        <v>60.683173418045001</v>
      </c>
      <c r="X585">
        <v>76</v>
      </c>
    </row>
    <row r="586" spans="1:24" x14ac:dyDescent="0.25">
      <c r="A586" t="s">
        <v>1309</v>
      </c>
      <c r="B586">
        <v>8</v>
      </c>
      <c r="D586" t="s">
        <v>8606</v>
      </c>
      <c r="E586">
        <v>11</v>
      </c>
      <c r="G586" t="s">
        <v>8565</v>
      </c>
      <c r="H586">
        <v>36</v>
      </c>
      <c r="J586" t="s">
        <v>12287</v>
      </c>
      <c r="K586">
        <v>22</v>
      </c>
      <c r="M586" s="15" t="s">
        <v>1816</v>
      </c>
      <c r="N586" s="15">
        <v>62.177667379379201</v>
      </c>
      <c r="P586" t="s">
        <v>4605</v>
      </c>
      <c r="Q586">
        <v>4</v>
      </c>
      <c r="S586">
        <v>8</v>
      </c>
      <c r="T586">
        <v>11</v>
      </c>
      <c r="U586">
        <v>36</v>
      </c>
      <c r="V586">
        <v>22</v>
      </c>
      <c r="W586" s="15">
        <v>62.177667379379201</v>
      </c>
      <c r="X586">
        <v>4</v>
      </c>
    </row>
    <row r="587" spans="1:24" x14ac:dyDescent="0.25">
      <c r="A587" t="s">
        <v>1283</v>
      </c>
      <c r="B587">
        <v>8</v>
      </c>
      <c r="D587" t="s">
        <v>8607</v>
      </c>
      <c r="E587">
        <v>3</v>
      </c>
      <c r="G587" t="s">
        <v>8566</v>
      </c>
      <c r="H587">
        <v>97</v>
      </c>
      <c r="J587" t="s">
        <v>12288</v>
      </c>
      <c r="K587">
        <v>56</v>
      </c>
      <c r="M587" s="15" t="s">
        <v>437</v>
      </c>
      <c r="N587" s="15">
        <v>54.1153755187988</v>
      </c>
      <c r="P587" t="s">
        <v>4606</v>
      </c>
      <c r="Q587">
        <v>22</v>
      </c>
      <c r="S587">
        <v>8</v>
      </c>
      <c r="T587">
        <v>3</v>
      </c>
      <c r="U587">
        <v>97</v>
      </c>
      <c r="V587">
        <v>56</v>
      </c>
      <c r="W587" s="15">
        <v>54.1153755187988</v>
      </c>
      <c r="X587">
        <v>22</v>
      </c>
    </row>
    <row r="588" spans="1:24" x14ac:dyDescent="0.25">
      <c r="A588" t="s">
        <v>1626</v>
      </c>
      <c r="B588">
        <v>8</v>
      </c>
      <c r="D588" t="s">
        <v>8608</v>
      </c>
      <c r="E588">
        <v>3</v>
      </c>
      <c r="G588" t="s">
        <v>8567</v>
      </c>
      <c r="H588">
        <v>23</v>
      </c>
      <c r="J588" t="s">
        <v>12289</v>
      </c>
      <c r="K588">
        <v>27</v>
      </c>
      <c r="M588" s="15" t="s">
        <v>1376</v>
      </c>
      <c r="N588" s="15">
        <v>102.15240025520301</v>
      </c>
      <c r="P588" t="s">
        <v>4607</v>
      </c>
      <c r="Q588">
        <v>3</v>
      </c>
      <c r="S588">
        <v>8</v>
      </c>
      <c r="T588">
        <v>3</v>
      </c>
      <c r="U588">
        <v>23</v>
      </c>
      <c r="V588">
        <v>27</v>
      </c>
      <c r="W588" s="15">
        <v>102.15240025520301</v>
      </c>
      <c r="X588">
        <v>3</v>
      </c>
    </row>
    <row r="589" spans="1:24" x14ac:dyDescent="0.25">
      <c r="A589" t="s">
        <v>922</v>
      </c>
      <c r="B589">
        <v>8</v>
      </c>
      <c r="D589" t="s">
        <v>8609</v>
      </c>
      <c r="E589">
        <v>5</v>
      </c>
      <c r="G589" t="s">
        <v>8568</v>
      </c>
      <c r="H589">
        <v>39</v>
      </c>
      <c r="J589" t="s">
        <v>12290</v>
      </c>
      <c r="K589">
        <v>22</v>
      </c>
      <c r="M589" s="15" t="s">
        <v>1564</v>
      </c>
      <c r="N589" s="15">
        <v>106.765221357345</v>
      </c>
      <c r="P589" t="s">
        <v>4608</v>
      </c>
      <c r="Q589">
        <v>35</v>
      </c>
      <c r="S589">
        <v>8</v>
      </c>
      <c r="T589">
        <v>5</v>
      </c>
      <c r="U589">
        <v>39</v>
      </c>
      <c r="V589">
        <v>22</v>
      </c>
      <c r="W589" s="15">
        <v>106.765221357345</v>
      </c>
      <c r="X589">
        <v>35</v>
      </c>
    </row>
    <row r="590" spans="1:24" x14ac:dyDescent="0.25">
      <c r="A590" t="s">
        <v>761</v>
      </c>
      <c r="B590">
        <v>8</v>
      </c>
      <c r="D590" t="s">
        <v>8610</v>
      </c>
      <c r="E590">
        <v>49</v>
      </c>
      <c r="G590" t="s">
        <v>8569</v>
      </c>
      <c r="H590">
        <v>30</v>
      </c>
      <c r="J590" t="s">
        <v>12291</v>
      </c>
      <c r="K590">
        <v>26</v>
      </c>
      <c r="M590" s="15" t="s">
        <v>940</v>
      </c>
      <c r="N590" s="15">
        <v>72.708393812179494</v>
      </c>
      <c r="P590" t="s">
        <v>4609</v>
      </c>
      <c r="Q590">
        <v>166</v>
      </c>
      <c r="S590">
        <v>8</v>
      </c>
      <c r="T590">
        <v>49</v>
      </c>
      <c r="U590">
        <v>30</v>
      </c>
      <c r="V590">
        <v>26</v>
      </c>
      <c r="W590" s="15">
        <v>72.708393812179494</v>
      </c>
      <c r="X590">
        <v>166</v>
      </c>
    </row>
    <row r="591" spans="1:24" x14ac:dyDescent="0.25">
      <c r="A591" t="s">
        <v>502</v>
      </c>
      <c r="B591">
        <v>8</v>
      </c>
      <c r="D591" t="s">
        <v>8611</v>
      </c>
      <c r="E591">
        <v>110</v>
      </c>
      <c r="G591" t="s">
        <v>8570</v>
      </c>
      <c r="H591">
        <v>4</v>
      </c>
      <c r="J591" t="s">
        <v>12292</v>
      </c>
      <c r="K591">
        <v>74</v>
      </c>
      <c r="M591" s="15" t="s">
        <v>1642</v>
      </c>
      <c r="N591" s="15">
        <v>103.77941417693999</v>
      </c>
      <c r="P591" t="s">
        <v>4610</v>
      </c>
      <c r="Q591">
        <v>438</v>
      </c>
      <c r="S591">
        <v>8</v>
      </c>
      <c r="T591">
        <v>110</v>
      </c>
      <c r="U591">
        <v>4</v>
      </c>
      <c r="V591">
        <v>74</v>
      </c>
      <c r="W591" s="15">
        <v>103.77941417693999</v>
      </c>
      <c r="X591">
        <v>438</v>
      </c>
    </row>
    <row r="592" spans="1:24" x14ac:dyDescent="0.25">
      <c r="A592" t="s">
        <v>568</v>
      </c>
      <c r="B592">
        <v>8</v>
      </c>
      <c r="D592" t="s">
        <v>8612</v>
      </c>
      <c r="E592">
        <v>19</v>
      </c>
      <c r="G592" t="s">
        <v>8571</v>
      </c>
      <c r="H592">
        <v>21</v>
      </c>
      <c r="J592" t="s">
        <v>12293</v>
      </c>
      <c r="K592">
        <v>7</v>
      </c>
      <c r="M592" s="15" t="s">
        <v>559</v>
      </c>
      <c r="N592" s="15">
        <v>35.095613479614201</v>
      </c>
      <c r="P592" t="s">
        <v>4611</v>
      </c>
      <c r="Q592">
        <v>52</v>
      </c>
      <c r="S592">
        <v>8</v>
      </c>
      <c r="T592">
        <v>19</v>
      </c>
      <c r="U592">
        <v>21</v>
      </c>
      <c r="V592">
        <v>7</v>
      </c>
      <c r="W592" s="15">
        <v>35.095613479614201</v>
      </c>
      <c r="X592">
        <v>52</v>
      </c>
    </row>
    <row r="593" spans="1:24" x14ac:dyDescent="0.25">
      <c r="A593" t="s">
        <v>249</v>
      </c>
      <c r="B593">
        <v>8</v>
      </c>
      <c r="D593" t="s">
        <v>8613</v>
      </c>
      <c r="E593">
        <v>6</v>
      </c>
      <c r="G593" t="s">
        <v>8572</v>
      </c>
      <c r="H593">
        <v>53</v>
      </c>
      <c r="J593" t="s">
        <v>12294</v>
      </c>
      <c r="K593">
        <v>26</v>
      </c>
      <c r="M593" s="15" t="s">
        <v>1587</v>
      </c>
      <c r="N593" s="15">
        <v>62.572902202606201</v>
      </c>
      <c r="P593" t="s">
        <v>4612</v>
      </c>
      <c r="Q593">
        <v>33</v>
      </c>
      <c r="S593">
        <v>8</v>
      </c>
      <c r="T593">
        <v>6</v>
      </c>
      <c r="U593">
        <v>53</v>
      </c>
      <c r="V593">
        <v>26</v>
      </c>
      <c r="W593" s="15">
        <v>62.572902202606201</v>
      </c>
      <c r="X593">
        <v>33</v>
      </c>
    </row>
    <row r="594" spans="1:24" x14ac:dyDescent="0.25">
      <c r="A594" t="s">
        <v>978</v>
      </c>
      <c r="B594">
        <v>8</v>
      </c>
      <c r="D594" t="s">
        <v>8614</v>
      </c>
      <c r="E594">
        <v>123</v>
      </c>
      <c r="G594" t="s">
        <v>8573</v>
      </c>
      <c r="H594">
        <v>28</v>
      </c>
      <c r="J594" t="s">
        <v>12295</v>
      </c>
      <c r="K594">
        <v>16</v>
      </c>
      <c r="M594" s="15" t="s">
        <v>979</v>
      </c>
      <c r="N594" s="15">
        <v>74.225582599639793</v>
      </c>
      <c r="P594" t="s">
        <v>4613</v>
      </c>
      <c r="Q594">
        <v>9</v>
      </c>
      <c r="S594">
        <v>8</v>
      </c>
      <c r="T594">
        <v>123</v>
      </c>
      <c r="U594">
        <v>28</v>
      </c>
      <c r="V594">
        <v>16</v>
      </c>
      <c r="W594" s="15">
        <v>74.225582599639793</v>
      </c>
      <c r="X594">
        <v>9</v>
      </c>
    </row>
    <row r="595" spans="1:24" x14ac:dyDescent="0.25">
      <c r="A595" t="s">
        <v>458</v>
      </c>
      <c r="B595">
        <v>8</v>
      </c>
      <c r="D595" t="s">
        <v>8615</v>
      </c>
      <c r="E595">
        <v>127</v>
      </c>
      <c r="G595" t="s">
        <v>8574</v>
      </c>
      <c r="H595">
        <v>10</v>
      </c>
      <c r="J595" t="s">
        <v>12296</v>
      </c>
      <c r="K595">
        <v>180</v>
      </c>
      <c r="M595" s="15" t="s">
        <v>779</v>
      </c>
      <c r="N595" s="15">
        <v>173.99713897705001</v>
      </c>
      <c r="P595" t="s">
        <v>4614</v>
      </c>
      <c r="Q595">
        <v>3</v>
      </c>
      <c r="S595">
        <v>8</v>
      </c>
      <c r="T595">
        <v>127</v>
      </c>
      <c r="U595">
        <v>10</v>
      </c>
      <c r="V595">
        <v>180</v>
      </c>
      <c r="W595" s="15">
        <v>173.99713897705001</v>
      </c>
      <c r="X595">
        <v>3</v>
      </c>
    </row>
    <row r="596" spans="1:24" x14ac:dyDescent="0.25">
      <c r="A596" t="s">
        <v>189</v>
      </c>
      <c r="B596">
        <v>8</v>
      </c>
      <c r="D596" t="s">
        <v>8616</v>
      </c>
      <c r="E596">
        <v>10</v>
      </c>
      <c r="G596" t="s">
        <v>9796</v>
      </c>
      <c r="H596">
        <v>83</v>
      </c>
      <c r="J596" t="s">
        <v>12297</v>
      </c>
      <c r="K596">
        <v>76</v>
      </c>
      <c r="M596" s="15" t="s">
        <v>1532</v>
      </c>
      <c r="N596" s="15">
        <v>95.676884889602604</v>
      </c>
      <c r="P596" t="s">
        <v>4615</v>
      </c>
      <c r="Q596">
        <v>5</v>
      </c>
      <c r="S596">
        <v>8</v>
      </c>
      <c r="T596">
        <v>10</v>
      </c>
      <c r="U596">
        <v>83</v>
      </c>
      <c r="V596">
        <v>76</v>
      </c>
      <c r="W596" s="15">
        <v>95.676884889602604</v>
      </c>
      <c r="X596">
        <v>5</v>
      </c>
    </row>
    <row r="597" spans="1:24" x14ac:dyDescent="0.25">
      <c r="A597" t="s">
        <v>1827</v>
      </c>
      <c r="B597">
        <v>8</v>
      </c>
      <c r="D597" t="s">
        <v>8617</v>
      </c>
      <c r="E597">
        <v>31</v>
      </c>
      <c r="G597" t="s">
        <v>8575</v>
      </c>
      <c r="H597">
        <v>3</v>
      </c>
      <c r="J597" t="s">
        <v>12298</v>
      </c>
      <c r="K597">
        <v>77</v>
      </c>
      <c r="M597" s="15" t="s">
        <v>615</v>
      </c>
      <c r="N597" s="15">
        <v>53.082832098007202</v>
      </c>
      <c r="P597" t="s">
        <v>4616</v>
      </c>
      <c r="Q597">
        <v>79</v>
      </c>
      <c r="S597">
        <v>8</v>
      </c>
      <c r="T597">
        <v>31</v>
      </c>
      <c r="U597">
        <v>3</v>
      </c>
      <c r="V597">
        <v>77</v>
      </c>
      <c r="W597" s="15">
        <v>53.082832098007202</v>
      </c>
      <c r="X597">
        <v>79</v>
      </c>
    </row>
    <row r="598" spans="1:24" x14ac:dyDescent="0.25">
      <c r="A598" t="s">
        <v>386</v>
      </c>
      <c r="B598">
        <v>8</v>
      </c>
      <c r="D598" t="s">
        <v>8618</v>
      </c>
      <c r="E598">
        <v>11</v>
      </c>
      <c r="G598" t="s">
        <v>8576</v>
      </c>
      <c r="H598">
        <v>11</v>
      </c>
      <c r="J598" t="s">
        <v>12299</v>
      </c>
      <c r="K598">
        <v>72</v>
      </c>
      <c r="M598" s="15" t="s">
        <v>892</v>
      </c>
      <c r="N598" s="15">
        <v>130.12958383560101</v>
      </c>
      <c r="P598" t="s">
        <v>4617</v>
      </c>
      <c r="Q598">
        <v>121</v>
      </c>
      <c r="S598">
        <v>8</v>
      </c>
      <c r="T598">
        <v>11</v>
      </c>
      <c r="U598">
        <v>11</v>
      </c>
      <c r="V598">
        <v>72</v>
      </c>
      <c r="W598" s="15">
        <v>130.12958383560101</v>
      </c>
      <c r="X598">
        <v>121</v>
      </c>
    </row>
    <row r="599" spans="1:24" x14ac:dyDescent="0.25">
      <c r="A599" t="s">
        <v>848</v>
      </c>
      <c r="B599">
        <v>8</v>
      </c>
      <c r="D599" t="s">
        <v>8619</v>
      </c>
      <c r="E599">
        <v>7</v>
      </c>
      <c r="G599" t="s">
        <v>8577</v>
      </c>
      <c r="H599">
        <v>37</v>
      </c>
      <c r="J599" t="s">
        <v>12300</v>
      </c>
      <c r="K599">
        <v>45</v>
      </c>
      <c r="M599" s="15" t="s">
        <v>1075</v>
      </c>
      <c r="N599" s="15">
        <v>60.985014677047701</v>
      </c>
      <c r="P599" t="s">
        <v>4618</v>
      </c>
      <c r="Q599">
        <v>179</v>
      </c>
      <c r="S599">
        <v>8</v>
      </c>
      <c r="T599">
        <v>7</v>
      </c>
      <c r="U599">
        <v>37</v>
      </c>
      <c r="V599">
        <v>45</v>
      </c>
      <c r="W599" s="15">
        <v>60.985014677047701</v>
      </c>
      <c r="X599">
        <v>179</v>
      </c>
    </row>
    <row r="600" spans="1:24" x14ac:dyDescent="0.25">
      <c r="A600" t="s">
        <v>231</v>
      </c>
      <c r="B600">
        <v>8</v>
      </c>
      <c r="D600" t="s">
        <v>8620</v>
      </c>
      <c r="E600">
        <v>32</v>
      </c>
      <c r="G600" t="s">
        <v>8578</v>
      </c>
      <c r="H600">
        <v>2</v>
      </c>
      <c r="J600" t="s">
        <v>12301</v>
      </c>
      <c r="K600">
        <v>6</v>
      </c>
      <c r="M600" s="15" t="s">
        <v>667</v>
      </c>
      <c r="N600" s="15">
        <v>185.863978862762</v>
      </c>
      <c r="P600" t="s">
        <v>4619</v>
      </c>
      <c r="Q600">
        <v>21</v>
      </c>
      <c r="S600">
        <v>8</v>
      </c>
      <c r="T600">
        <v>32</v>
      </c>
      <c r="U600">
        <v>2</v>
      </c>
      <c r="V600">
        <v>6</v>
      </c>
      <c r="W600" s="15">
        <v>185.863978862762</v>
      </c>
      <c r="X600">
        <v>21</v>
      </c>
    </row>
    <row r="601" spans="1:24" x14ac:dyDescent="0.25">
      <c r="A601" t="s">
        <v>1273</v>
      </c>
      <c r="B601">
        <v>8</v>
      </c>
      <c r="D601" t="s">
        <v>8621</v>
      </c>
      <c r="E601">
        <v>14</v>
      </c>
      <c r="G601" t="s">
        <v>8579</v>
      </c>
      <c r="H601">
        <v>21</v>
      </c>
      <c r="J601" t="s">
        <v>12302</v>
      </c>
      <c r="K601">
        <v>20</v>
      </c>
      <c r="M601" s="15" t="s">
        <v>1419</v>
      </c>
      <c r="N601" s="15">
        <v>57.152573108673003</v>
      </c>
      <c r="P601" t="s">
        <v>4620</v>
      </c>
      <c r="Q601">
        <v>259</v>
      </c>
      <c r="S601">
        <v>8</v>
      </c>
      <c r="T601">
        <v>14</v>
      </c>
      <c r="U601">
        <v>21</v>
      </c>
      <c r="V601">
        <v>20</v>
      </c>
      <c r="W601" s="15">
        <v>57.152573108673003</v>
      </c>
      <c r="X601">
        <v>259</v>
      </c>
    </row>
    <row r="602" spans="1:24" x14ac:dyDescent="0.25">
      <c r="A602" t="s">
        <v>870</v>
      </c>
      <c r="B602">
        <v>8</v>
      </c>
      <c r="D602" t="s">
        <v>8622</v>
      </c>
      <c r="E602">
        <v>68</v>
      </c>
      <c r="G602" t="s">
        <v>8580</v>
      </c>
      <c r="H602">
        <v>12</v>
      </c>
      <c r="J602" t="s">
        <v>12303</v>
      </c>
      <c r="K602">
        <v>40</v>
      </c>
      <c r="M602" s="15" t="s">
        <v>905</v>
      </c>
      <c r="N602" s="15">
        <v>57.985419273376401</v>
      </c>
      <c r="P602" t="s">
        <v>4621</v>
      </c>
      <c r="Q602">
        <v>6</v>
      </c>
      <c r="S602">
        <v>8</v>
      </c>
      <c r="T602">
        <v>68</v>
      </c>
      <c r="U602">
        <v>12</v>
      </c>
      <c r="V602">
        <v>40</v>
      </c>
      <c r="W602" s="15">
        <v>57.985419273376401</v>
      </c>
      <c r="X602">
        <v>6</v>
      </c>
    </row>
    <row r="603" spans="1:24" x14ac:dyDescent="0.25">
      <c r="A603" t="s">
        <v>979</v>
      </c>
      <c r="B603">
        <v>8</v>
      </c>
      <c r="D603" t="s">
        <v>8623</v>
      </c>
      <c r="E603">
        <v>2</v>
      </c>
      <c r="G603" t="s">
        <v>8581</v>
      </c>
      <c r="H603">
        <v>13</v>
      </c>
      <c r="J603" t="s">
        <v>12304</v>
      </c>
      <c r="K603">
        <v>11</v>
      </c>
      <c r="M603" s="15" t="s">
        <v>1636</v>
      </c>
      <c r="N603" s="15">
        <v>78.005744457244802</v>
      </c>
      <c r="P603" t="s">
        <v>4622</v>
      </c>
      <c r="Q603">
        <v>320</v>
      </c>
      <c r="S603">
        <v>8</v>
      </c>
      <c r="T603">
        <v>2</v>
      </c>
      <c r="U603">
        <v>13</v>
      </c>
      <c r="V603">
        <v>11</v>
      </c>
      <c r="W603" s="15">
        <v>78.005744457244802</v>
      </c>
      <c r="X603">
        <v>320</v>
      </c>
    </row>
    <row r="604" spans="1:24" x14ac:dyDescent="0.25">
      <c r="A604" t="s">
        <v>820</v>
      </c>
      <c r="B604">
        <v>8</v>
      </c>
      <c r="D604" t="s">
        <v>8624</v>
      </c>
      <c r="E604">
        <v>1035</v>
      </c>
      <c r="G604" t="s">
        <v>8582</v>
      </c>
      <c r="H604">
        <v>82</v>
      </c>
      <c r="J604" t="s">
        <v>12305</v>
      </c>
      <c r="K604">
        <v>26</v>
      </c>
      <c r="M604" s="15" t="s">
        <v>1670</v>
      </c>
      <c r="N604" s="15">
        <v>55.545255422592099</v>
      </c>
      <c r="P604" t="s">
        <v>4623</v>
      </c>
      <c r="Q604">
        <v>79</v>
      </c>
      <c r="S604">
        <v>8</v>
      </c>
      <c r="T604">
        <v>1035</v>
      </c>
      <c r="U604">
        <v>82</v>
      </c>
      <c r="V604">
        <v>26</v>
      </c>
      <c r="W604" s="15">
        <v>55.545255422592099</v>
      </c>
      <c r="X604">
        <v>79</v>
      </c>
    </row>
    <row r="605" spans="1:24" x14ac:dyDescent="0.25">
      <c r="A605" t="s">
        <v>346</v>
      </c>
      <c r="B605">
        <v>8</v>
      </c>
      <c r="D605" t="s">
        <v>8625</v>
      </c>
      <c r="E605">
        <v>56</v>
      </c>
      <c r="G605" t="s">
        <v>8583</v>
      </c>
      <c r="H605">
        <v>16</v>
      </c>
      <c r="J605" t="s">
        <v>12306</v>
      </c>
      <c r="K605">
        <v>9</v>
      </c>
      <c r="M605" s="15" t="s">
        <v>1695</v>
      </c>
      <c r="N605" s="15">
        <v>80.620857477188096</v>
      </c>
      <c r="P605" t="s">
        <v>4624</v>
      </c>
      <c r="Q605">
        <v>273</v>
      </c>
      <c r="S605">
        <v>8</v>
      </c>
      <c r="T605">
        <v>56</v>
      </c>
      <c r="U605">
        <v>16</v>
      </c>
      <c r="V605">
        <v>9</v>
      </c>
      <c r="W605" s="15">
        <v>80.620857477188096</v>
      </c>
      <c r="X605">
        <v>273</v>
      </c>
    </row>
    <row r="606" spans="1:24" x14ac:dyDescent="0.25">
      <c r="A606" t="s">
        <v>246</v>
      </c>
      <c r="B606">
        <v>8</v>
      </c>
      <c r="D606" t="s">
        <v>8626</v>
      </c>
      <c r="E606">
        <v>2</v>
      </c>
      <c r="G606" t="s">
        <v>9797</v>
      </c>
      <c r="H606">
        <v>673</v>
      </c>
      <c r="J606" t="s">
        <v>12307</v>
      </c>
      <c r="K606">
        <v>12</v>
      </c>
      <c r="M606" s="15" t="s">
        <v>199</v>
      </c>
      <c r="N606" s="15">
        <v>63.471319437026899</v>
      </c>
      <c r="P606" t="s">
        <v>4625</v>
      </c>
      <c r="Q606">
        <v>8</v>
      </c>
      <c r="S606">
        <v>8</v>
      </c>
      <c r="T606">
        <v>2</v>
      </c>
      <c r="U606">
        <v>673</v>
      </c>
      <c r="V606">
        <v>12</v>
      </c>
      <c r="W606" s="15">
        <v>63.471319437026899</v>
      </c>
      <c r="X606">
        <v>8</v>
      </c>
    </row>
    <row r="607" spans="1:24" x14ac:dyDescent="0.25">
      <c r="A607" t="s">
        <v>1530</v>
      </c>
      <c r="B607">
        <v>8</v>
      </c>
      <c r="D607" t="s">
        <v>8627</v>
      </c>
      <c r="E607">
        <v>7</v>
      </c>
      <c r="G607" t="s">
        <v>8584</v>
      </c>
      <c r="H607">
        <v>71</v>
      </c>
      <c r="J607" t="s">
        <v>12308</v>
      </c>
      <c r="K607">
        <v>68</v>
      </c>
      <c r="M607" s="15" t="s">
        <v>1423</v>
      </c>
      <c r="N607" s="15">
        <v>73.957463026046696</v>
      </c>
      <c r="P607" t="s">
        <v>4626</v>
      </c>
      <c r="Q607">
        <v>3</v>
      </c>
      <c r="S607">
        <v>8</v>
      </c>
      <c r="T607">
        <v>7</v>
      </c>
      <c r="U607">
        <v>71</v>
      </c>
      <c r="V607">
        <v>68</v>
      </c>
      <c r="W607" s="15">
        <v>73.957463026046696</v>
      </c>
      <c r="X607">
        <v>3</v>
      </c>
    </row>
    <row r="608" spans="1:24" x14ac:dyDescent="0.25">
      <c r="A608" t="s">
        <v>1300</v>
      </c>
      <c r="B608">
        <v>8</v>
      </c>
      <c r="D608" t="s">
        <v>8628</v>
      </c>
      <c r="E608">
        <v>18</v>
      </c>
      <c r="G608" t="s">
        <v>8585</v>
      </c>
      <c r="H608">
        <v>95</v>
      </c>
      <c r="J608" t="s">
        <v>12309</v>
      </c>
      <c r="K608">
        <v>24</v>
      </c>
      <c r="M608" s="15" t="s">
        <v>312</v>
      </c>
      <c r="N608" s="15">
        <v>143.903322935104</v>
      </c>
      <c r="P608" t="s">
        <v>4627</v>
      </c>
      <c r="Q608">
        <v>5</v>
      </c>
      <c r="S608">
        <v>8</v>
      </c>
      <c r="T608">
        <v>18</v>
      </c>
      <c r="U608">
        <v>95</v>
      </c>
      <c r="V608">
        <v>24</v>
      </c>
      <c r="W608" s="15">
        <v>143.903322935104</v>
      </c>
      <c r="X608">
        <v>5</v>
      </c>
    </row>
    <row r="609" spans="1:24" x14ac:dyDescent="0.25">
      <c r="A609" t="s">
        <v>1756</v>
      </c>
      <c r="B609">
        <v>8</v>
      </c>
      <c r="D609" t="s">
        <v>8629</v>
      </c>
      <c r="E609">
        <v>5</v>
      </c>
      <c r="G609" t="s">
        <v>9798</v>
      </c>
      <c r="H609">
        <v>449</v>
      </c>
      <c r="J609" t="s">
        <v>12310</v>
      </c>
      <c r="K609">
        <v>0</v>
      </c>
      <c r="M609" s="15" t="s">
        <v>1817</v>
      </c>
      <c r="N609" s="15">
        <v>371.91799759864801</v>
      </c>
      <c r="P609" t="s">
        <v>4628</v>
      </c>
      <c r="Q609">
        <v>24</v>
      </c>
      <c r="S609">
        <v>8</v>
      </c>
      <c r="T609">
        <v>5</v>
      </c>
      <c r="U609">
        <v>449</v>
      </c>
      <c r="V609">
        <v>0</v>
      </c>
      <c r="W609" s="15">
        <v>371.91799759864801</v>
      </c>
      <c r="X609">
        <v>24</v>
      </c>
    </row>
    <row r="610" spans="1:24" x14ac:dyDescent="0.25">
      <c r="A610" t="s">
        <v>398</v>
      </c>
      <c r="B610">
        <v>8</v>
      </c>
      <c r="D610" t="s">
        <v>8630</v>
      </c>
      <c r="E610">
        <v>7</v>
      </c>
      <c r="G610" t="s">
        <v>8586</v>
      </c>
      <c r="H610">
        <v>5</v>
      </c>
      <c r="J610" t="s">
        <v>12311</v>
      </c>
      <c r="K610">
        <v>12</v>
      </c>
      <c r="M610" s="15" t="s">
        <v>1241</v>
      </c>
      <c r="N610" s="15">
        <v>115.16031765937799</v>
      </c>
      <c r="P610" t="s">
        <v>4629</v>
      </c>
      <c r="Q610">
        <v>4</v>
      </c>
      <c r="S610">
        <v>8</v>
      </c>
      <c r="T610">
        <v>7</v>
      </c>
      <c r="U610">
        <v>5</v>
      </c>
      <c r="V610">
        <v>12</v>
      </c>
      <c r="W610" s="15">
        <v>115.16031765937799</v>
      </c>
      <c r="X610">
        <v>4</v>
      </c>
    </row>
    <row r="611" spans="1:24" x14ac:dyDescent="0.25">
      <c r="A611" t="s">
        <v>1681</v>
      </c>
      <c r="B611">
        <v>8</v>
      </c>
      <c r="D611" t="s">
        <v>8631</v>
      </c>
      <c r="E611">
        <v>489</v>
      </c>
      <c r="G611" t="s">
        <v>9799</v>
      </c>
      <c r="H611">
        <v>1198</v>
      </c>
      <c r="J611" t="s">
        <v>12312</v>
      </c>
      <c r="K611">
        <v>6</v>
      </c>
      <c r="M611" s="15" t="s">
        <v>1251</v>
      </c>
      <c r="N611" s="15">
        <v>58.165934324264498</v>
      </c>
      <c r="P611" t="s">
        <v>4630</v>
      </c>
      <c r="Q611">
        <v>20</v>
      </c>
      <c r="S611">
        <v>8</v>
      </c>
      <c r="T611">
        <v>489</v>
      </c>
      <c r="U611">
        <v>1198</v>
      </c>
      <c r="V611">
        <v>6</v>
      </c>
      <c r="W611" s="15">
        <v>58.165934324264498</v>
      </c>
      <c r="X611">
        <v>20</v>
      </c>
    </row>
    <row r="612" spans="1:24" x14ac:dyDescent="0.25">
      <c r="A612" t="s">
        <v>376</v>
      </c>
      <c r="B612">
        <v>8</v>
      </c>
      <c r="D612" t="s">
        <v>8632</v>
      </c>
      <c r="E612">
        <v>134</v>
      </c>
      <c r="G612" t="s">
        <v>8587</v>
      </c>
      <c r="H612">
        <v>15</v>
      </c>
      <c r="J612" t="s">
        <v>12313</v>
      </c>
      <c r="K612">
        <v>32</v>
      </c>
      <c r="M612" s="15" t="s">
        <v>1330</v>
      </c>
      <c r="N612" s="15">
        <v>114.47973966598499</v>
      </c>
      <c r="P612" t="s">
        <v>4631</v>
      </c>
      <c r="Q612">
        <v>17</v>
      </c>
      <c r="S612">
        <v>8</v>
      </c>
      <c r="T612">
        <v>134</v>
      </c>
      <c r="U612">
        <v>15</v>
      </c>
      <c r="V612">
        <v>32</v>
      </c>
      <c r="W612" s="15">
        <v>114.47973966598499</v>
      </c>
      <c r="X612">
        <v>17</v>
      </c>
    </row>
    <row r="613" spans="1:24" x14ac:dyDescent="0.25">
      <c r="A613" t="s">
        <v>1249</v>
      </c>
      <c r="B613">
        <v>8</v>
      </c>
      <c r="D613" t="s">
        <v>8633</v>
      </c>
      <c r="E613">
        <v>31</v>
      </c>
      <c r="G613" t="s">
        <v>8588</v>
      </c>
      <c r="H613">
        <v>25</v>
      </c>
      <c r="J613" t="s">
        <v>12314</v>
      </c>
      <c r="K613">
        <v>23</v>
      </c>
      <c r="M613" s="15" t="s">
        <v>737</v>
      </c>
      <c r="N613" s="15">
        <v>49.096946716308501</v>
      </c>
      <c r="P613" t="s">
        <v>4632</v>
      </c>
      <c r="Q613">
        <v>21</v>
      </c>
      <c r="S613">
        <v>8</v>
      </c>
      <c r="T613">
        <v>31</v>
      </c>
      <c r="U613">
        <v>25</v>
      </c>
      <c r="V613">
        <v>23</v>
      </c>
      <c r="W613" s="15">
        <v>49.096946716308501</v>
      </c>
      <c r="X613">
        <v>21</v>
      </c>
    </row>
    <row r="614" spans="1:24" x14ac:dyDescent="0.25">
      <c r="A614" t="s">
        <v>1721</v>
      </c>
      <c r="B614">
        <v>8</v>
      </c>
      <c r="D614" t="s">
        <v>8634</v>
      </c>
      <c r="E614">
        <v>79</v>
      </c>
      <c r="G614" t="s">
        <v>8589</v>
      </c>
      <c r="H614">
        <v>10</v>
      </c>
      <c r="J614" t="s">
        <v>12315</v>
      </c>
      <c r="K614">
        <v>24</v>
      </c>
      <c r="M614" s="15" t="s">
        <v>1818</v>
      </c>
      <c r="N614" s="15">
        <v>156.6624751091</v>
      </c>
      <c r="P614" t="s">
        <v>4633</v>
      </c>
      <c r="Q614">
        <v>496</v>
      </c>
      <c r="S614">
        <v>8</v>
      </c>
      <c r="T614">
        <v>79</v>
      </c>
      <c r="U614">
        <v>10</v>
      </c>
      <c r="V614">
        <v>24</v>
      </c>
      <c r="W614" s="15">
        <v>156.6624751091</v>
      </c>
      <c r="X614">
        <v>496</v>
      </c>
    </row>
    <row r="615" spans="1:24" x14ac:dyDescent="0.25">
      <c r="A615" t="s">
        <v>911</v>
      </c>
      <c r="B615">
        <v>8</v>
      </c>
      <c r="D615" t="s">
        <v>8635</v>
      </c>
      <c r="E615">
        <v>7</v>
      </c>
      <c r="G615" t="s">
        <v>9800</v>
      </c>
      <c r="H615">
        <v>513</v>
      </c>
      <c r="J615" t="s">
        <v>12316</v>
      </c>
      <c r="K615">
        <v>15</v>
      </c>
      <c r="M615" s="15" t="s">
        <v>621</v>
      </c>
      <c r="N615" s="15">
        <v>103.617661952972</v>
      </c>
      <c r="P615" t="s">
        <v>4634</v>
      </c>
      <c r="Q615">
        <v>5</v>
      </c>
      <c r="S615">
        <v>8</v>
      </c>
      <c r="T615">
        <v>7</v>
      </c>
      <c r="U615">
        <v>513</v>
      </c>
      <c r="V615">
        <v>15</v>
      </c>
      <c r="W615" s="15">
        <v>103.617661952972</v>
      </c>
      <c r="X615">
        <v>5</v>
      </c>
    </row>
    <row r="616" spans="1:24" x14ac:dyDescent="0.25">
      <c r="A616" t="s">
        <v>1202</v>
      </c>
      <c r="B616">
        <v>8</v>
      </c>
      <c r="D616" t="s">
        <v>8636</v>
      </c>
      <c r="E616">
        <v>6</v>
      </c>
      <c r="G616" t="s">
        <v>8590</v>
      </c>
      <c r="H616">
        <v>26</v>
      </c>
      <c r="J616" t="s">
        <v>12317</v>
      </c>
      <c r="K616">
        <v>32</v>
      </c>
      <c r="M616" s="15" t="s">
        <v>1356</v>
      </c>
      <c r="N616" s="15">
        <v>128.77620506286601</v>
      </c>
      <c r="P616" t="s">
        <v>4635</v>
      </c>
      <c r="Q616">
        <v>13</v>
      </c>
      <c r="S616">
        <v>8</v>
      </c>
      <c r="T616">
        <v>6</v>
      </c>
      <c r="U616">
        <v>26</v>
      </c>
      <c r="V616">
        <v>32</v>
      </c>
      <c r="W616" s="15">
        <v>128.77620506286601</v>
      </c>
      <c r="X616">
        <v>13</v>
      </c>
    </row>
    <row r="617" spans="1:24" x14ac:dyDescent="0.25">
      <c r="A617" t="s">
        <v>443</v>
      </c>
      <c r="B617">
        <v>8</v>
      </c>
      <c r="D617" t="s">
        <v>8637</v>
      </c>
      <c r="E617">
        <v>12</v>
      </c>
      <c r="G617" t="s">
        <v>8591</v>
      </c>
      <c r="H617">
        <v>7</v>
      </c>
      <c r="J617" t="s">
        <v>12318</v>
      </c>
      <c r="K617">
        <v>0</v>
      </c>
      <c r="M617" s="15" t="s">
        <v>1013</v>
      </c>
      <c r="N617" s="15">
        <v>60.763243436813298</v>
      </c>
      <c r="P617" t="s">
        <v>4636</v>
      </c>
      <c r="Q617">
        <v>8</v>
      </c>
      <c r="S617">
        <v>8</v>
      </c>
      <c r="T617">
        <v>12</v>
      </c>
      <c r="U617">
        <v>7</v>
      </c>
      <c r="V617">
        <v>0</v>
      </c>
      <c r="W617" s="15">
        <v>60.763243436813298</v>
      </c>
      <c r="X617">
        <v>8</v>
      </c>
    </row>
    <row r="618" spans="1:24" x14ac:dyDescent="0.25">
      <c r="A618" t="s">
        <v>1946</v>
      </c>
      <c r="B618">
        <v>8</v>
      </c>
      <c r="D618" t="s">
        <v>8638</v>
      </c>
      <c r="E618">
        <v>2</v>
      </c>
      <c r="G618" t="s">
        <v>8592</v>
      </c>
      <c r="H618">
        <v>20</v>
      </c>
      <c r="J618" t="s">
        <v>12319</v>
      </c>
      <c r="K618">
        <v>21</v>
      </c>
      <c r="M618" s="15" t="s">
        <v>741</v>
      </c>
      <c r="N618" s="15">
        <v>67.7557053565979</v>
      </c>
      <c r="P618" t="s">
        <v>4637</v>
      </c>
      <c r="Q618">
        <v>12</v>
      </c>
      <c r="S618">
        <v>8</v>
      </c>
      <c r="T618">
        <v>2</v>
      </c>
      <c r="U618">
        <v>20</v>
      </c>
      <c r="V618">
        <v>21</v>
      </c>
      <c r="W618" s="15">
        <v>67.7557053565979</v>
      </c>
      <c r="X618">
        <v>12</v>
      </c>
    </row>
    <row r="619" spans="1:24" x14ac:dyDescent="0.25">
      <c r="A619" t="s">
        <v>1131</v>
      </c>
      <c r="B619">
        <v>8</v>
      </c>
      <c r="D619" t="s">
        <v>8639</v>
      </c>
      <c r="E619">
        <v>8</v>
      </c>
      <c r="G619" t="s">
        <v>8593</v>
      </c>
      <c r="H619">
        <v>3</v>
      </c>
      <c r="J619" t="s">
        <v>12320</v>
      </c>
      <c r="K619">
        <v>12</v>
      </c>
      <c r="M619" s="15" t="s">
        <v>485</v>
      </c>
      <c r="N619" s="15">
        <v>52.353734731674102</v>
      </c>
      <c r="P619" t="s">
        <v>4638</v>
      </c>
      <c r="Q619">
        <v>40</v>
      </c>
      <c r="S619">
        <v>8</v>
      </c>
      <c r="T619">
        <v>8</v>
      </c>
      <c r="U619">
        <v>3</v>
      </c>
      <c r="V619">
        <v>12</v>
      </c>
      <c r="W619" s="15">
        <v>52.353734731674102</v>
      </c>
      <c r="X619">
        <v>40</v>
      </c>
    </row>
    <row r="620" spans="1:24" x14ac:dyDescent="0.25">
      <c r="A620" t="s">
        <v>71</v>
      </c>
      <c r="B620">
        <v>8</v>
      </c>
      <c r="D620" t="s">
        <v>8640</v>
      </c>
      <c r="E620">
        <v>9</v>
      </c>
      <c r="G620" t="s">
        <v>8594</v>
      </c>
      <c r="H620">
        <v>112</v>
      </c>
      <c r="J620" t="s">
        <v>12321</v>
      </c>
      <c r="K620">
        <v>41</v>
      </c>
      <c r="M620" s="15" t="s">
        <v>1819</v>
      </c>
      <c r="N620" s="15">
        <v>732.52492785453796</v>
      </c>
      <c r="P620" t="s">
        <v>4639</v>
      </c>
      <c r="Q620">
        <v>5</v>
      </c>
      <c r="S620">
        <v>8</v>
      </c>
      <c r="T620">
        <v>9</v>
      </c>
      <c r="U620">
        <v>112</v>
      </c>
      <c r="V620">
        <v>41</v>
      </c>
      <c r="W620" s="15">
        <v>732.52492785453796</v>
      </c>
      <c r="X620">
        <v>5</v>
      </c>
    </row>
    <row r="621" spans="1:24" x14ac:dyDescent="0.25">
      <c r="A621" t="s">
        <v>1578</v>
      </c>
      <c r="B621">
        <v>8</v>
      </c>
      <c r="D621" t="s">
        <v>8641</v>
      </c>
      <c r="E621">
        <v>146</v>
      </c>
      <c r="G621" t="s">
        <v>8595</v>
      </c>
      <c r="H621">
        <v>115</v>
      </c>
      <c r="J621" t="s">
        <v>12322</v>
      </c>
      <c r="K621">
        <v>72</v>
      </c>
      <c r="M621" s="15" t="s">
        <v>1154</v>
      </c>
      <c r="N621" s="15">
        <v>64.082806348800602</v>
      </c>
      <c r="P621" t="s">
        <v>4640</v>
      </c>
      <c r="Q621">
        <v>6</v>
      </c>
      <c r="S621">
        <v>8</v>
      </c>
      <c r="T621">
        <v>146</v>
      </c>
      <c r="U621">
        <v>115</v>
      </c>
      <c r="V621">
        <v>72</v>
      </c>
      <c r="W621" s="15">
        <v>64.082806348800602</v>
      </c>
      <c r="X621">
        <v>6</v>
      </c>
    </row>
    <row r="622" spans="1:24" x14ac:dyDescent="0.25">
      <c r="A622" t="s">
        <v>1732</v>
      </c>
      <c r="B622">
        <v>8</v>
      </c>
      <c r="D622" t="s">
        <v>8642</v>
      </c>
      <c r="E622">
        <v>52</v>
      </c>
      <c r="G622" t="s">
        <v>8596</v>
      </c>
      <c r="H622">
        <v>36</v>
      </c>
      <c r="J622" t="s">
        <v>12323</v>
      </c>
      <c r="K622">
        <v>54</v>
      </c>
      <c r="M622" s="15" t="s">
        <v>314</v>
      </c>
      <c r="N622" s="15">
        <v>197.01999664306601</v>
      </c>
      <c r="P622" t="s">
        <v>4641</v>
      </c>
      <c r="Q622">
        <v>5</v>
      </c>
      <c r="S622">
        <v>8</v>
      </c>
      <c r="T622">
        <v>52</v>
      </c>
      <c r="U622">
        <v>36</v>
      </c>
      <c r="V622">
        <v>54</v>
      </c>
      <c r="W622" s="15">
        <v>197.01999664306601</v>
      </c>
      <c r="X622">
        <v>5</v>
      </c>
    </row>
    <row r="623" spans="1:24" x14ac:dyDescent="0.25">
      <c r="A623" t="s">
        <v>960</v>
      </c>
      <c r="B623">
        <v>8</v>
      </c>
      <c r="D623" t="s">
        <v>8643</v>
      </c>
      <c r="E623">
        <v>7</v>
      </c>
      <c r="G623" t="s">
        <v>8597</v>
      </c>
      <c r="H623">
        <v>9</v>
      </c>
      <c r="J623" t="s">
        <v>12324</v>
      </c>
      <c r="K623">
        <v>5</v>
      </c>
      <c r="M623" s="15" t="s">
        <v>1536</v>
      </c>
      <c r="N623" s="15">
        <v>167.67586660385101</v>
      </c>
      <c r="P623" t="s">
        <v>4642</v>
      </c>
      <c r="Q623">
        <v>13</v>
      </c>
      <c r="S623">
        <v>8</v>
      </c>
      <c r="T623">
        <v>7</v>
      </c>
      <c r="U623">
        <v>9</v>
      </c>
      <c r="V623">
        <v>5</v>
      </c>
      <c r="W623" s="15">
        <v>167.67586660385101</v>
      </c>
      <c r="X623">
        <v>13</v>
      </c>
    </row>
    <row r="624" spans="1:24" x14ac:dyDescent="0.25">
      <c r="A624" t="s">
        <v>914</v>
      </c>
      <c r="B624">
        <v>8</v>
      </c>
      <c r="D624" t="s">
        <v>8644</v>
      </c>
      <c r="E624">
        <v>11</v>
      </c>
      <c r="G624" t="s">
        <v>8598</v>
      </c>
      <c r="H624">
        <v>23</v>
      </c>
      <c r="J624" t="s">
        <v>12325</v>
      </c>
      <c r="K624">
        <v>40</v>
      </c>
      <c r="M624" s="15" t="s">
        <v>177</v>
      </c>
      <c r="N624" s="15">
        <v>135.087191820144</v>
      </c>
      <c r="P624" t="s">
        <v>4643</v>
      </c>
      <c r="Q624">
        <v>40</v>
      </c>
      <c r="S624">
        <v>8</v>
      </c>
      <c r="T624">
        <v>11</v>
      </c>
      <c r="U624">
        <v>23</v>
      </c>
      <c r="V624">
        <v>40</v>
      </c>
      <c r="W624" s="15">
        <v>135.087191820144</v>
      </c>
      <c r="X624">
        <v>40</v>
      </c>
    </row>
    <row r="625" spans="1:24" x14ac:dyDescent="0.25">
      <c r="A625" t="s">
        <v>1562</v>
      </c>
      <c r="B625">
        <v>8</v>
      </c>
      <c r="D625" t="s">
        <v>8645</v>
      </c>
      <c r="E625">
        <v>10</v>
      </c>
      <c r="G625" t="s">
        <v>8599</v>
      </c>
      <c r="H625">
        <v>62</v>
      </c>
      <c r="J625" t="s">
        <v>12326</v>
      </c>
      <c r="K625">
        <v>6</v>
      </c>
      <c r="M625" s="15" t="s">
        <v>1209</v>
      </c>
      <c r="N625" s="15">
        <v>96.527337551116901</v>
      </c>
      <c r="P625" t="s">
        <v>4644</v>
      </c>
      <c r="Q625">
        <v>10</v>
      </c>
      <c r="S625">
        <v>8</v>
      </c>
      <c r="T625">
        <v>10</v>
      </c>
      <c r="U625">
        <v>62</v>
      </c>
      <c r="V625">
        <v>6</v>
      </c>
      <c r="W625" s="15">
        <v>96.527337551116901</v>
      </c>
      <c r="X625">
        <v>10</v>
      </c>
    </row>
    <row r="626" spans="1:24" x14ac:dyDescent="0.25">
      <c r="A626" t="s">
        <v>906</v>
      </c>
      <c r="B626">
        <v>8</v>
      </c>
      <c r="D626" t="s">
        <v>8646</v>
      </c>
      <c r="E626">
        <v>2</v>
      </c>
      <c r="G626" t="s">
        <v>8600</v>
      </c>
      <c r="H626">
        <v>21</v>
      </c>
      <c r="J626" t="s">
        <v>12327</v>
      </c>
      <c r="K626">
        <v>10</v>
      </c>
      <c r="M626" s="15" t="s">
        <v>914</v>
      </c>
      <c r="N626" s="15">
        <v>72.104356527328406</v>
      </c>
      <c r="P626" t="s">
        <v>4645</v>
      </c>
      <c r="Q626">
        <v>108</v>
      </c>
      <c r="S626">
        <v>8</v>
      </c>
      <c r="T626">
        <v>2</v>
      </c>
      <c r="U626">
        <v>21</v>
      </c>
      <c r="V626">
        <v>10</v>
      </c>
      <c r="W626" s="15">
        <v>72.104356527328406</v>
      </c>
      <c r="X626">
        <v>108</v>
      </c>
    </row>
    <row r="627" spans="1:24" x14ac:dyDescent="0.25">
      <c r="A627" t="s">
        <v>730</v>
      </c>
      <c r="B627">
        <v>8</v>
      </c>
      <c r="D627" t="s">
        <v>8647</v>
      </c>
      <c r="E627">
        <v>13</v>
      </c>
      <c r="G627" t="s">
        <v>8601</v>
      </c>
      <c r="H627">
        <v>14</v>
      </c>
      <c r="J627" t="s">
        <v>12328</v>
      </c>
      <c r="K627">
        <v>53</v>
      </c>
      <c r="M627" s="15" t="s">
        <v>1201</v>
      </c>
      <c r="N627" s="15">
        <v>86.305672645568805</v>
      </c>
      <c r="P627" t="s">
        <v>4646</v>
      </c>
      <c r="Q627">
        <v>5</v>
      </c>
      <c r="S627">
        <v>8</v>
      </c>
      <c r="T627">
        <v>13</v>
      </c>
      <c r="U627">
        <v>14</v>
      </c>
      <c r="V627">
        <v>53</v>
      </c>
      <c r="W627" s="15">
        <v>86.305672645568805</v>
      </c>
      <c r="X627">
        <v>5</v>
      </c>
    </row>
    <row r="628" spans="1:24" x14ac:dyDescent="0.25">
      <c r="A628" t="s">
        <v>394</v>
      </c>
      <c r="B628">
        <v>8</v>
      </c>
      <c r="D628" t="s">
        <v>8648</v>
      </c>
      <c r="E628">
        <v>2</v>
      </c>
      <c r="G628" t="s">
        <v>8602</v>
      </c>
      <c r="H628">
        <v>10</v>
      </c>
      <c r="J628" t="s">
        <v>12329</v>
      </c>
      <c r="K628">
        <v>89</v>
      </c>
      <c r="M628" s="15" t="s">
        <v>1235</v>
      </c>
      <c r="N628" s="15">
        <v>89.033170938491807</v>
      </c>
      <c r="P628" t="s">
        <v>4647</v>
      </c>
      <c r="Q628">
        <v>2</v>
      </c>
      <c r="S628">
        <v>8</v>
      </c>
      <c r="T628">
        <v>2</v>
      </c>
      <c r="U628">
        <v>10</v>
      </c>
      <c r="V628">
        <v>89</v>
      </c>
      <c r="W628" s="15">
        <v>89.033170938491807</v>
      </c>
      <c r="X628">
        <v>2</v>
      </c>
    </row>
    <row r="629" spans="1:24" x14ac:dyDescent="0.25">
      <c r="A629" t="s">
        <v>1410</v>
      </c>
      <c r="B629">
        <v>8</v>
      </c>
      <c r="D629" t="s">
        <v>8649</v>
      </c>
      <c r="E629">
        <v>11</v>
      </c>
      <c r="G629" t="s">
        <v>8604</v>
      </c>
      <c r="H629">
        <v>21</v>
      </c>
      <c r="J629" t="s">
        <v>12330</v>
      </c>
      <c r="K629">
        <v>35</v>
      </c>
      <c r="M629" s="15" t="s">
        <v>1350</v>
      </c>
      <c r="N629" s="15">
        <v>73.865773677825899</v>
      </c>
      <c r="P629" t="s">
        <v>4648</v>
      </c>
      <c r="Q629">
        <v>3</v>
      </c>
      <c r="S629">
        <v>8</v>
      </c>
      <c r="T629">
        <v>11</v>
      </c>
      <c r="U629">
        <v>21</v>
      </c>
      <c r="V629">
        <v>35</v>
      </c>
      <c r="W629" s="15">
        <v>73.865773677825899</v>
      </c>
      <c r="X629">
        <v>3</v>
      </c>
    </row>
    <row r="630" spans="1:24" x14ac:dyDescent="0.25">
      <c r="A630" t="s">
        <v>1106</v>
      </c>
      <c r="B630">
        <v>8</v>
      </c>
      <c r="D630" t="s">
        <v>8650</v>
      </c>
      <c r="E630">
        <v>8</v>
      </c>
      <c r="G630" t="s">
        <v>8605</v>
      </c>
      <c r="H630">
        <v>27</v>
      </c>
      <c r="J630" t="s">
        <v>12331</v>
      </c>
      <c r="K630">
        <v>58</v>
      </c>
      <c r="M630" s="15" t="s">
        <v>931</v>
      </c>
      <c r="N630" s="15">
        <v>119.649890661239</v>
      </c>
      <c r="P630" t="s">
        <v>4649</v>
      </c>
      <c r="Q630">
        <v>151</v>
      </c>
      <c r="S630">
        <v>8</v>
      </c>
      <c r="T630">
        <v>8</v>
      </c>
      <c r="U630">
        <v>27</v>
      </c>
      <c r="V630">
        <v>58</v>
      </c>
      <c r="W630" s="15">
        <v>119.649890661239</v>
      </c>
      <c r="X630">
        <v>151</v>
      </c>
    </row>
    <row r="631" spans="1:24" x14ac:dyDescent="0.25">
      <c r="A631" t="s">
        <v>1319</v>
      </c>
      <c r="B631">
        <v>8</v>
      </c>
      <c r="D631" t="s">
        <v>8651</v>
      </c>
      <c r="E631">
        <v>25</v>
      </c>
      <c r="G631" t="s">
        <v>8606</v>
      </c>
      <c r="H631">
        <v>9</v>
      </c>
      <c r="J631" t="s">
        <v>12332</v>
      </c>
      <c r="K631">
        <v>94</v>
      </c>
      <c r="M631" s="15" t="s">
        <v>1820</v>
      </c>
      <c r="N631" s="15">
        <v>288.60059404373101</v>
      </c>
      <c r="P631" t="s">
        <v>4650</v>
      </c>
      <c r="Q631">
        <v>4</v>
      </c>
      <c r="S631">
        <v>8</v>
      </c>
      <c r="T631">
        <v>25</v>
      </c>
      <c r="U631">
        <v>9</v>
      </c>
      <c r="V631">
        <v>94</v>
      </c>
      <c r="W631" s="15">
        <v>288.60059404373101</v>
      </c>
      <c r="X631">
        <v>4</v>
      </c>
    </row>
    <row r="632" spans="1:24" x14ac:dyDescent="0.25">
      <c r="A632" t="s">
        <v>1336</v>
      </c>
      <c r="B632">
        <v>8</v>
      </c>
      <c r="D632" t="s">
        <v>8652</v>
      </c>
      <c r="E632">
        <v>7</v>
      </c>
      <c r="G632" t="s">
        <v>8607</v>
      </c>
      <c r="H632">
        <v>5</v>
      </c>
      <c r="J632" t="s">
        <v>12333</v>
      </c>
      <c r="K632">
        <v>95</v>
      </c>
      <c r="M632" s="15" t="s">
        <v>1727</v>
      </c>
      <c r="N632" s="15">
        <v>148.550601005554</v>
      </c>
      <c r="P632" t="s">
        <v>4651</v>
      </c>
      <c r="Q632">
        <v>7</v>
      </c>
      <c r="S632">
        <v>8</v>
      </c>
      <c r="T632">
        <v>7</v>
      </c>
      <c r="U632">
        <v>5</v>
      </c>
      <c r="V632">
        <v>95</v>
      </c>
      <c r="W632" s="15">
        <v>148.550601005554</v>
      </c>
      <c r="X632">
        <v>7</v>
      </c>
    </row>
    <row r="633" spans="1:24" x14ac:dyDescent="0.25">
      <c r="A633" t="s">
        <v>1084</v>
      </c>
      <c r="B633">
        <v>8</v>
      </c>
      <c r="D633" t="s">
        <v>8653</v>
      </c>
      <c r="E633">
        <v>8</v>
      </c>
      <c r="G633" t="s">
        <v>8608</v>
      </c>
      <c r="H633">
        <v>12</v>
      </c>
      <c r="J633" t="s">
        <v>12334</v>
      </c>
      <c r="K633">
        <v>8</v>
      </c>
      <c r="M633" s="15" t="s">
        <v>1279</v>
      </c>
      <c r="N633" s="15">
        <v>51.816600322723303</v>
      </c>
      <c r="P633" t="s">
        <v>4652</v>
      </c>
      <c r="Q633">
        <v>35</v>
      </c>
      <c r="S633">
        <v>8</v>
      </c>
      <c r="T633">
        <v>8</v>
      </c>
      <c r="U633">
        <v>12</v>
      </c>
      <c r="V633">
        <v>8</v>
      </c>
      <c r="W633" s="15">
        <v>51.816600322723303</v>
      </c>
      <c r="X633">
        <v>35</v>
      </c>
    </row>
    <row r="634" spans="1:24" x14ac:dyDescent="0.25">
      <c r="A634" t="s">
        <v>823</v>
      </c>
      <c r="B634">
        <v>8</v>
      </c>
      <c r="D634" t="s">
        <v>8654</v>
      </c>
      <c r="E634">
        <v>13</v>
      </c>
      <c r="G634" t="s">
        <v>8609</v>
      </c>
      <c r="H634">
        <v>25</v>
      </c>
      <c r="J634" t="s">
        <v>12335</v>
      </c>
      <c r="K634">
        <v>18</v>
      </c>
      <c r="M634" s="15" t="s">
        <v>1306</v>
      </c>
      <c r="N634" s="15">
        <v>57.361102819442699</v>
      </c>
      <c r="P634" t="s">
        <v>4653</v>
      </c>
      <c r="Q634">
        <v>16</v>
      </c>
      <c r="S634">
        <v>8</v>
      </c>
      <c r="T634">
        <v>13</v>
      </c>
      <c r="U634">
        <v>25</v>
      </c>
      <c r="V634">
        <v>18</v>
      </c>
      <c r="W634" s="15">
        <v>57.361102819442699</v>
      </c>
      <c r="X634">
        <v>16</v>
      </c>
    </row>
    <row r="635" spans="1:24" x14ac:dyDescent="0.25">
      <c r="A635" t="s">
        <v>315</v>
      </c>
      <c r="B635">
        <v>8</v>
      </c>
      <c r="D635" t="s">
        <v>8655</v>
      </c>
      <c r="E635">
        <v>155</v>
      </c>
      <c r="G635" t="s">
        <v>8610</v>
      </c>
      <c r="H635">
        <v>62</v>
      </c>
      <c r="J635" t="s">
        <v>12336</v>
      </c>
      <c r="K635">
        <v>21</v>
      </c>
      <c r="M635" s="15" t="s">
        <v>1430</v>
      </c>
      <c r="N635" s="15">
        <v>95.547188043594304</v>
      </c>
      <c r="P635" t="s">
        <v>4654</v>
      </c>
      <c r="Q635">
        <v>247</v>
      </c>
      <c r="S635">
        <v>8</v>
      </c>
      <c r="T635">
        <v>155</v>
      </c>
      <c r="U635">
        <v>62</v>
      </c>
      <c r="V635">
        <v>21</v>
      </c>
      <c r="W635" s="15">
        <v>95.547188043594304</v>
      </c>
      <c r="X635">
        <v>247</v>
      </c>
    </row>
    <row r="636" spans="1:24" x14ac:dyDescent="0.25">
      <c r="A636" t="s">
        <v>1652</v>
      </c>
      <c r="B636">
        <v>8</v>
      </c>
      <c r="D636" t="s">
        <v>8656</v>
      </c>
      <c r="E636">
        <v>11</v>
      </c>
      <c r="G636" t="s">
        <v>8611</v>
      </c>
      <c r="H636">
        <v>42</v>
      </c>
      <c r="J636" t="s">
        <v>12337</v>
      </c>
      <c r="K636">
        <v>37</v>
      </c>
      <c r="M636" s="15" t="s">
        <v>715</v>
      </c>
      <c r="N636" s="15">
        <v>254.05549478530801</v>
      </c>
      <c r="P636" t="s">
        <v>4655</v>
      </c>
      <c r="Q636">
        <v>3</v>
      </c>
      <c r="S636">
        <v>8</v>
      </c>
      <c r="T636">
        <v>11</v>
      </c>
      <c r="U636">
        <v>42</v>
      </c>
      <c r="V636">
        <v>37</v>
      </c>
      <c r="W636" s="15">
        <v>254.05549478530801</v>
      </c>
      <c r="X636">
        <v>3</v>
      </c>
    </row>
    <row r="637" spans="1:24" x14ac:dyDescent="0.25">
      <c r="A637" t="s">
        <v>166</v>
      </c>
      <c r="B637">
        <v>8</v>
      </c>
      <c r="D637" t="s">
        <v>8657</v>
      </c>
      <c r="E637">
        <v>18</v>
      </c>
      <c r="G637" t="s">
        <v>8612</v>
      </c>
      <c r="H637">
        <v>42</v>
      </c>
      <c r="J637" t="s">
        <v>12338</v>
      </c>
      <c r="K637">
        <v>73</v>
      </c>
      <c r="M637" s="15" t="s">
        <v>1019</v>
      </c>
      <c r="N637" s="15">
        <v>100.754627943038</v>
      </c>
      <c r="P637" t="s">
        <v>4656</v>
      </c>
      <c r="Q637">
        <v>41</v>
      </c>
      <c r="S637">
        <v>8</v>
      </c>
      <c r="T637">
        <v>18</v>
      </c>
      <c r="U637">
        <v>42</v>
      </c>
      <c r="V637">
        <v>73</v>
      </c>
      <c r="W637" s="15">
        <v>100.754627943038</v>
      </c>
      <c r="X637">
        <v>41</v>
      </c>
    </row>
    <row r="638" spans="1:24" x14ac:dyDescent="0.25">
      <c r="A638" t="s">
        <v>1071</v>
      </c>
      <c r="B638">
        <v>8</v>
      </c>
      <c r="D638" t="s">
        <v>8658</v>
      </c>
      <c r="E638">
        <v>34</v>
      </c>
      <c r="G638" t="s">
        <v>8613</v>
      </c>
      <c r="H638">
        <v>15</v>
      </c>
      <c r="J638" t="s">
        <v>12339</v>
      </c>
      <c r="K638">
        <v>26</v>
      </c>
      <c r="M638" s="15" t="s">
        <v>1481</v>
      </c>
      <c r="N638" s="15">
        <v>111.50544095039299</v>
      </c>
      <c r="P638" t="s">
        <v>4657</v>
      </c>
      <c r="Q638">
        <v>5</v>
      </c>
      <c r="S638">
        <v>8</v>
      </c>
      <c r="T638">
        <v>34</v>
      </c>
      <c r="U638">
        <v>15</v>
      </c>
      <c r="V638">
        <v>26</v>
      </c>
      <c r="W638" s="15">
        <v>111.50544095039299</v>
      </c>
      <c r="X638">
        <v>5</v>
      </c>
    </row>
    <row r="639" spans="1:24" x14ac:dyDescent="0.25">
      <c r="A639" t="s">
        <v>1816</v>
      </c>
      <c r="B639">
        <v>8</v>
      </c>
      <c r="D639" t="s">
        <v>8659</v>
      </c>
      <c r="E639">
        <v>7</v>
      </c>
      <c r="G639" t="s">
        <v>8614</v>
      </c>
      <c r="H639">
        <v>204</v>
      </c>
      <c r="J639" t="s">
        <v>12340</v>
      </c>
      <c r="K639">
        <v>45</v>
      </c>
      <c r="M639" s="15" t="s">
        <v>676</v>
      </c>
      <c r="N639" s="15">
        <v>85.233666658401404</v>
      </c>
      <c r="P639" t="s">
        <v>4658</v>
      </c>
      <c r="Q639">
        <v>10</v>
      </c>
      <c r="S639">
        <v>8</v>
      </c>
      <c r="T639">
        <v>7</v>
      </c>
      <c r="U639">
        <v>204</v>
      </c>
      <c r="V639">
        <v>45</v>
      </c>
      <c r="W639" s="15">
        <v>85.233666658401404</v>
      </c>
      <c r="X639">
        <v>10</v>
      </c>
    </row>
    <row r="640" spans="1:24" x14ac:dyDescent="0.25">
      <c r="A640" t="s">
        <v>1111</v>
      </c>
      <c r="B640">
        <v>8</v>
      </c>
      <c r="D640" t="s">
        <v>8660</v>
      </c>
      <c r="E640">
        <v>180</v>
      </c>
      <c r="G640" t="s">
        <v>8615</v>
      </c>
      <c r="H640">
        <v>76</v>
      </c>
      <c r="J640" t="s">
        <v>12341</v>
      </c>
      <c r="K640">
        <v>59</v>
      </c>
      <c r="M640" s="15" t="s">
        <v>927</v>
      </c>
      <c r="N640" s="15">
        <v>87.353986024856496</v>
      </c>
      <c r="P640" t="s">
        <v>4659</v>
      </c>
      <c r="Q640">
        <v>13</v>
      </c>
      <c r="S640">
        <v>8</v>
      </c>
      <c r="T640">
        <v>180</v>
      </c>
      <c r="U640">
        <v>76</v>
      </c>
      <c r="V640">
        <v>59</v>
      </c>
      <c r="W640" s="15">
        <v>87.353986024856496</v>
      </c>
      <c r="X640">
        <v>13</v>
      </c>
    </row>
    <row r="641" spans="1:24" x14ac:dyDescent="0.25">
      <c r="A641" t="s">
        <v>516</v>
      </c>
      <c r="B641">
        <v>8</v>
      </c>
      <c r="D641" t="s">
        <v>8661</v>
      </c>
      <c r="E641">
        <v>79</v>
      </c>
      <c r="G641" t="s">
        <v>8616</v>
      </c>
      <c r="H641">
        <v>14</v>
      </c>
      <c r="J641" t="s">
        <v>12342</v>
      </c>
      <c r="K641">
        <v>29</v>
      </c>
      <c r="M641" s="15" t="s">
        <v>936</v>
      </c>
      <c r="N641" s="15">
        <v>83.682882785797105</v>
      </c>
      <c r="P641" t="s">
        <v>4660</v>
      </c>
      <c r="Q641">
        <v>6</v>
      </c>
      <c r="S641">
        <v>8</v>
      </c>
      <c r="T641">
        <v>79</v>
      </c>
      <c r="U641">
        <v>14</v>
      </c>
      <c r="V641">
        <v>29</v>
      </c>
      <c r="W641" s="15">
        <v>83.682882785797105</v>
      </c>
      <c r="X641">
        <v>6</v>
      </c>
    </row>
    <row r="642" spans="1:24" x14ac:dyDescent="0.25">
      <c r="A642" t="s">
        <v>130</v>
      </c>
      <c r="B642">
        <v>8</v>
      </c>
      <c r="D642" t="s">
        <v>8662</v>
      </c>
      <c r="E642">
        <v>329</v>
      </c>
      <c r="G642" t="s">
        <v>8617</v>
      </c>
      <c r="H642">
        <v>14</v>
      </c>
      <c r="J642" t="s">
        <v>12343</v>
      </c>
      <c r="K642">
        <v>21</v>
      </c>
      <c r="M642" s="15" t="s">
        <v>1673</v>
      </c>
      <c r="N642" s="15">
        <v>55.7332248687744</v>
      </c>
      <c r="P642" t="s">
        <v>4661</v>
      </c>
      <c r="Q642">
        <v>7</v>
      </c>
      <c r="S642">
        <v>8</v>
      </c>
      <c r="T642">
        <v>329</v>
      </c>
      <c r="U642">
        <v>14</v>
      </c>
      <c r="V642">
        <v>21</v>
      </c>
      <c r="W642" s="15">
        <v>55.7332248687744</v>
      </c>
      <c r="X642">
        <v>7</v>
      </c>
    </row>
    <row r="643" spans="1:24" x14ac:dyDescent="0.25">
      <c r="A643" t="s">
        <v>1474</v>
      </c>
      <c r="B643">
        <v>8</v>
      </c>
      <c r="D643" t="s">
        <v>8663</v>
      </c>
      <c r="E643">
        <v>3</v>
      </c>
      <c r="G643" t="s">
        <v>9801</v>
      </c>
      <c r="H643">
        <v>729</v>
      </c>
      <c r="J643" t="s">
        <v>12344</v>
      </c>
      <c r="K643">
        <v>40</v>
      </c>
      <c r="M643" s="15" t="s">
        <v>1821</v>
      </c>
      <c r="N643" s="15">
        <v>85.684640169143606</v>
      </c>
      <c r="P643" t="s">
        <v>4662</v>
      </c>
      <c r="Q643">
        <v>11</v>
      </c>
      <c r="S643">
        <v>8</v>
      </c>
      <c r="T643">
        <v>3</v>
      </c>
      <c r="U643">
        <v>729</v>
      </c>
      <c r="V643">
        <v>40</v>
      </c>
      <c r="W643" s="15">
        <v>85.684640169143606</v>
      </c>
      <c r="X643">
        <v>11</v>
      </c>
    </row>
    <row r="644" spans="1:24" x14ac:dyDescent="0.25">
      <c r="A644" t="s">
        <v>1064</v>
      </c>
      <c r="B644">
        <v>8</v>
      </c>
      <c r="D644" t="s">
        <v>8664</v>
      </c>
      <c r="E644">
        <v>7</v>
      </c>
      <c r="G644" t="s">
        <v>8618</v>
      </c>
      <c r="H644">
        <v>34</v>
      </c>
      <c r="J644" t="s">
        <v>12345</v>
      </c>
      <c r="K644">
        <v>40</v>
      </c>
      <c r="M644" s="15" t="s">
        <v>1059</v>
      </c>
      <c r="N644" s="15">
        <v>93.857576608657794</v>
      </c>
      <c r="P644" t="s">
        <v>4663</v>
      </c>
      <c r="Q644">
        <v>21</v>
      </c>
      <c r="S644">
        <v>8</v>
      </c>
      <c r="T644">
        <v>7</v>
      </c>
      <c r="U644">
        <v>34</v>
      </c>
      <c r="V644">
        <v>40</v>
      </c>
      <c r="W644" s="15">
        <v>93.857576608657794</v>
      </c>
      <c r="X644">
        <v>21</v>
      </c>
    </row>
    <row r="645" spans="1:24" x14ac:dyDescent="0.25">
      <c r="A645" t="s">
        <v>171</v>
      </c>
      <c r="B645">
        <v>8</v>
      </c>
      <c r="D645" t="s">
        <v>8665</v>
      </c>
      <c r="E645">
        <v>7</v>
      </c>
      <c r="G645" t="s">
        <v>8619</v>
      </c>
      <c r="H645">
        <v>14</v>
      </c>
      <c r="J645" t="s">
        <v>12346</v>
      </c>
      <c r="K645">
        <v>9</v>
      </c>
      <c r="M645" s="15" t="s">
        <v>1822</v>
      </c>
      <c r="N645" s="15">
        <v>397.86057209968499</v>
      </c>
      <c r="P645" t="s">
        <v>4664</v>
      </c>
      <c r="Q645">
        <v>4</v>
      </c>
      <c r="S645">
        <v>8</v>
      </c>
      <c r="T645">
        <v>7</v>
      </c>
      <c r="U645">
        <v>14</v>
      </c>
      <c r="V645">
        <v>9</v>
      </c>
      <c r="W645" s="15">
        <v>397.86057209968499</v>
      </c>
      <c r="X645">
        <v>4</v>
      </c>
    </row>
    <row r="646" spans="1:24" x14ac:dyDescent="0.25">
      <c r="A646" t="s">
        <v>1585</v>
      </c>
      <c r="B646">
        <v>8</v>
      </c>
      <c r="D646" t="s">
        <v>8666</v>
      </c>
      <c r="E646">
        <v>89</v>
      </c>
      <c r="G646" t="s">
        <v>8620</v>
      </c>
      <c r="H646">
        <v>31</v>
      </c>
      <c r="J646" t="s">
        <v>12347</v>
      </c>
      <c r="K646">
        <v>14</v>
      </c>
      <c r="M646" s="15" t="s">
        <v>120</v>
      </c>
      <c r="N646" s="15">
        <v>452.985133886337</v>
      </c>
      <c r="P646" t="s">
        <v>4665</v>
      </c>
      <c r="Q646">
        <v>10</v>
      </c>
      <c r="S646">
        <v>8</v>
      </c>
      <c r="T646">
        <v>89</v>
      </c>
      <c r="U646">
        <v>31</v>
      </c>
      <c r="V646">
        <v>14</v>
      </c>
      <c r="W646" s="15">
        <v>452.985133886337</v>
      </c>
      <c r="X646">
        <v>10</v>
      </c>
    </row>
    <row r="647" spans="1:24" x14ac:dyDescent="0.25">
      <c r="A647" t="s">
        <v>962</v>
      </c>
      <c r="B647">
        <v>8</v>
      </c>
      <c r="D647" t="s">
        <v>8667</v>
      </c>
      <c r="E647">
        <v>15</v>
      </c>
      <c r="G647" t="s">
        <v>9802</v>
      </c>
      <c r="H647">
        <v>1689</v>
      </c>
      <c r="J647" t="s">
        <v>12348</v>
      </c>
      <c r="K647">
        <v>60</v>
      </c>
      <c r="M647" s="15" t="s">
        <v>22</v>
      </c>
      <c r="N647" s="15">
        <v>99.385175943374605</v>
      </c>
      <c r="P647" t="s">
        <v>4666</v>
      </c>
      <c r="Q647">
        <v>6</v>
      </c>
      <c r="S647">
        <v>8</v>
      </c>
      <c r="T647">
        <v>15</v>
      </c>
      <c r="U647">
        <v>1689</v>
      </c>
      <c r="V647">
        <v>60</v>
      </c>
      <c r="W647" s="15">
        <v>99.385175943374605</v>
      </c>
      <c r="X647">
        <v>6</v>
      </c>
    </row>
    <row r="648" spans="1:24" x14ac:dyDescent="0.25">
      <c r="A648" t="s">
        <v>1091</v>
      </c>
      <c r="B648">
        <v>8</v>
      </c>
      <c r="D648" t="s">
        <v>8668</v>
      </c>
      <c r="E648">
        <v>21</v>
      </c>
      <c r="G648" t="s">
        <v>8621</v>
      </c>
      <c r="H648">
        <v>7</v>
      </c>
      <c r="J648" t="s">
        <v>12349</v>
      </c>
      <c r="K648">
        <v>8</v>
      </c>
      <c r="M648" s="15" t="s">
        <v>1473</v>
      </c>
      <c r="N648" s="15">
        <v>69.133998155593801</v>
      </c>
      <c r="P648" t="s">
        <v>4667</v>
      </c>
      <c r="Q648">
        <v>18</v>
      </c>
      <c r="S648">
        <v>8</v>
      </c>
      <c r="T648">
        <v>21</v>
      </c>
      <c r="U648">
        <v>7</v>
      </c>
      <c r="V648">
        <v>8</v>
      </c>
      <c r="W648" s="15">
        <v>69.133998155593801</v>
      </c>
      <c r="X648">
        <v>18</v>
      </c>
    </row>
    <row r="649" spans="1:24" x14ac:dyDescent="0.25">
      <c r="A649" t="s">
        <v>593</v>
      </c>
      <c r="B649">
        <v>8</v>
      </c>
      <c r="D649" t="s">
        <v>8669</v>
      </c>
      <c r="E649">
        <v>38</v>
      </c>
      <c r="G649" t="s">
        <v>9803</v>
      </c>
      <c r="H649">
        <v>14</v>
      </c>
      <c r="J649" t="s">
        <v>12350</v>
      </c>
      <c r="K649">
        <v>11</v>
      </c>
      <c r="M649" s="15" t="s">
        <v>1823</v>
      </c>
      <c r="N649" s="15">
        <v>707.605963945388</v>
      </c>
      <c r="P649" t="s">
        <v>4668</v>
      </c>
      <c r="Q649">
        <v>9</v>
      </c>
      <c r="S649">
        <v>8</v>
      </c>
      <c r="T649">
        <v>38</v>
      </c>
      <c r="U649">
        <v>14</v>
      </c>
      <c r="V649">
        <v>11</v>
      </c>
      <c r="W649" s="15">
        <v>707.605963945388</v>
      </c>
      <c r="X649">
        <v>9</v>
      </c>
    </row>
    <row r="650" spans="1:24" x14ac:dyDescent="0.25">
      <c r="A650" t="s">
        <v>1719</v>
      </c>
      <c r="B650">
        <v>8</v>
      </c>
      <c r="D650" t="s">
        <v>8670</v>
      </c>
      <c r="E650">
        <v>31</v>
      </c>
      <c r="G650" t="s">
        <v>8622</v>
      </c>
      <c r="H650">
        <v>125</v>
      </c>
      <c r="J650" t="s">
        <v>12351</v>
      </c>
      <c r="K650">
        <v>7</v>
      </c>
      <c r="M650" s="15" t="s">
        <v>1638</v>
      </c>
      <c r="N650" s="15">
        <v>61.760386943817103</v>
      </c>
      <c r="P650" t="s">
        <v>4669</v>
      </c>
      <c r="Q650">
        <v>10</v>
      </c>
      <c r="S650">
        <v>8</v>
      </c>
      <c r="T650">
        <v>31</v>
      </c>
      <c r="U650">
        <v>125</v>
      </c>
      <c r="V650">
        <v>7</v>
      </c>
      <c r="W650" s="15">
        <v>61.760386943817103</v>
      </c>
      <c r="X650">
        <v>10</v>
      </c>
    </row>
    <row r="651" spans="1:24" x14ac:dyDescent="0.25">
      <c r="A651" t="s">
        <v>423</v>
      </c>
      <c r="B651">
        <v>8</v>
      </c>
      <c r="D651" t="s">
        <v>8671</v>
      </c>
      <c r="E651">
        <v>2</v>
      </c>
      <c r="G651" t="s">
        <v>8623</v>
      </c>
      <c r="H651">
        <v>61</v>
      </c>
      <c r="J651" t="s">
        <v>12352</v>
      </c>
      <c r="K651">
        <v>31</v>
      </c>
      <c r="M651" s="15" t="s">
        <v>1824</v>
      </c>
      <c r="N651" s="15">
        <v>724.78267788887001</v>
      </c>
      <c r="P651" t="s">
        <v>4670</v>
      </c>
      <c r="Q651">
        <v>67</v>
      </c>
      <c r="S651">
        <v>8</v>
      </c>
      <c r="T651">
        <v>2</v>
      </c>
      <c r="U651">
        <v>61</v>
      </c>
      <c r="V651">
        <v>31</v>
      </c>
      <c r="W651" s="15">
        <v>724.78267788887001</v>
      </c>
      <c r="X651">
        <v>67</v>
      </c>
    </row>
    <row r="652" spans="1:24" x14ac:dyDescent="0.25">
      <c r="A652" t="s">
        <v>210</v>
      </c>
      <c r="B652">
        <v>8</v>
      </c>
      <c r="D652" t="s">
        <v>8672</v>
      </c>
      <c r="E652">
        <v>17</v>
      </c>
      <c r="G652" t="s">
        <v>8624</v>
      </c>
      <c r="H652">
        <v>333</v>
      </c>
      <c r="J652" t="s">
        <v>12353</v>
      </c>
      <c r="K652">
        <v>5</v>
      </c>
      <c r="M652" s="15" t="s">
        <v>27</v>
      </c>
      <c r="N652" s="15">
        <v>60.7034685611724</v>
      </c>
      <c r="P652" t="s">
        <v>4671</v>
      </c>
      <c r="Q652">
        <v>3</v>
      </c>
      <c r="S652">
        <v>8</v>
      </c>
      <c r="T652">
        <v>17</v>
      </c>
      <c r="U652">
        <v>333</v>
      </c>
      <c r="V652">
        <v>5</v>
      </c>
      <c r="W652" s="15">
        <v>60.7034685611724</v>
      </c>
      <c r="X652">
        <v>3</v>
      </c>
    </row>
    <row r="653" spans="1:24" x14ac:dyDescent="0.25">
      <c r="A653" t="s">
        <v>1473</v>
      </c>
      <c r="B653">
        <v>8</v>
      </c>
      <c r="D653" t="s">
        <v>8673</v>
      </c>
      <c r="E653">
        <v>32</v>
      </c>
      <c r="G653" t="s">
        <v>8625</v>
      </c>
      <c r="H653">
        <v>33</v>
      </c>
      <c r="J653" t="s">
        <v>12354</v>
      </c>
      <c r="K653">
        <v>27</v>
      </c>
      <c r="M653" s="15" t="s">
        <v>595</v>
      </c>
      <c r="N653" s="15">
        <v>74.084779024124103</v>
      </c>
      <c r="P653" t="s">
        <v>4672</v>
      </c>
      <c r="Q653">
        <v>26</v>
      </c>
      <c r="S653">
        <v>8</v>
      </c>
      <c r="T653">
        <v>32</v>
      </c>
      <c r="U653">
        <v>33</v>
      </c>
      <c r="V653">
        <v>27</v>
      </c>
      <c r="W653" s="15">
        <v>74.084779024124103</v>
      </c>
      <c r="X653">
        <v>26</v>
      </c>
    </row>
    <row r="654" spans="1:24" x14ac:dyDescent="0.25">
      <c r="A654" t="s">
        <v>707</v>
      </c>
      <c r="B654">
        <v>8</v>
      </c>
      <c r="D654" t="s">
        <v>8674</v>
      </c>
      <c r="E654">
        <v>8</v>
      </c>
      <c r="G654" t="s">
        <v>8627</v>
      </c>
      <c r="H654">
        <v>39</v>
      </c>
      <c r="J654" t="s">
        <v>12355</v>
      </c>
      <c r="K654">
        <v>25</v>
      </c>
      <c r="M654" s="15" t="s">
        <v>24</v>
      </c>
      <c r="N654" s="15">
        <v>103.82685661315899</v>
      </c>
      <c r="P654" t="s">
        <v>4673</v>
      </c>
      <c r="Q654">
        <v>8</v>
      </c>
      <c r="S654">
        <v>8</v>
      </c>
      <c r="T654">
        <v>8</v>
      </c>
      <c r="U654">
        <v>39</v>
      </c>
      <c r="V654">
        <v>25</v>
      </c>
      <c r="W654" s="15">
        <v>103.82685661315899</v>
      </c>
      <c r="X654">
        <v>8</v>
      </c>
    </row>
    <row r="655" spans="1:24" x14ac:dyDescent="0.25">
      <c r="A655" t="s">
        <v>1073</v>
      </c>
      <c r="B655">
        <v>8</v>
      </c>
      <c r="D655" t="s">
        <v>8675</v>
      </c>
      <c r="E655">
        <v>6</v>
      </c>
      <c r="G655" t="s">
        <v>8628</v>
      </c>
      <c r="H655">
        <v>28</v>
      </c>
      <c r="J655" t="s">
        <v>12356</v>
      </c>
      <c r="K655">
        <v>9</v>
      </c>
      <c r="M655" s="15" t="s">
        <v>1319</v>
      </c>
      <c r="N655" s="15">
        <v>58.784304857254</v>
      </c>
      <c r="P655" t="s">
        <v>4674</v>
      </c>
      <c r="Q655">
        <v>6</v>
      </c>
      <c r="S655">
        <v>8</v>
      </c>
      <c r="T655">
        <v>6</v>
      </c>
      <c r="U655">
        <v>28</v>
      </c>
      <c r="V655">
        <v>9</v>
      </c>
      <c r="W655" s="15">
        <v>58.784304857254</v>
      </c>
      <c r="X655">
        <v>6</v>
      </c>
    </row>
    <row r="656" spans="1:24" x14ac:dyDescent="0.25">
      <c r="A656" t="s">
        <v>1713</v>
      </c>
      <c r="B656">
        <v>8</v>
      </c>
      <c r="D656" t="s">
        <v>8676</v>
      </c>
      <c r="E656">
        <v>160</v>
      </c>
      <c r="G656" t="s">
        <v>8629</v>
      </c>
      <c r="H656">
        <v>17</v>
      </c>
      <c r="J656" t="s">
        <v>12357</v>
      </c>
      <c r="K656">
        <v>46</v>
      </c>
      <c r="M656" s="15" t="s">
        <v>665</v>
      </c>
      <c r="N656" s="15">
        <v>85.843560218811007</v>
      </c>
      <c r="P656" t="s">
        <v>4675</v>
      </c>
      <c r="Q656">
        <v>11</v>
      </c>
      <c r="S656">
        <v>8</v>
      </c>
      <c r="T656">
        <v>160</v>
      </c>
      <c r="U656">
        <v>17</v>
      </c>
      <c r="V656">
        <v>46</v>
      </c>
      <c r="W656" s="15">
        <v>85.843560218811007</v>
      </c>
      <c r="X656">
        <v>11</v>
      </c>
    </row>
    <row r="657" spans="1:24" x14ac:dyDescent="0.25">
      <c r="A657" t="s">
        <v>630</v>
      </c>
      <c r="B657">
        <v>8</v>
      </c>
      <c r="D657" t="s">
        <v>8677</v>
      </c>
      <c r="E657">
        <v>10</v>
      </c>
      <c r="G657" t="s">
        <v>8630</v>
      </c>
      <c r="H657">
        <v>93</v>
      </c>
      <c r="J657" t="s">
        <v>12358</v>
      </c>
      <c r="K657">
        <v>73</v>
      </c>
      <c r="M657" s="15" t="s">
        <v>1825</v>
      </c>
      <c r="N657" s="15">
        <v>198.58896899223299</v>
      </c>
      <c r="P657" t="s">
        <v>4676</v>
      </c>
      <c r="Q657">
        <v>9</v>
      </c>
      <c r="S657">
        <v>8</v>
      </c>
      <c r="T657">
        <v>10</v>
      </c>
      <c r="U657">
        <v>93</v>
      </c>
      <c r="V657">
        <v>73</v>
      </c>
      <c r="W657" s="15">
        <v>198.58896899223299</v>
      </c>
      <c r="X657">
        <v>9</v>
      </c>
    </row>
    <row r="658" spans="1:24" x14ac:dyDescent="0.25">
      <c r="A658" t="s">
        <v>672</v>
      </c>
      <c r="B658">
        <v>8</v>
      </c>
      <c r="D658" t="s">
        <v>8678</v>
      </c>
      <c r="E658">
        <v>4</v>
      </c>
      <c r="G658" t="s">
        <v>8631</v>
      </c>
      <c r="H658">
        <v>253</v>
      </c>
      <c r="J658" t="s">
        <v>12359</v>
      </c>
      <c r="K658">
        <v>6</v>
      </c>
      <c r="M658" s="15" t="s">
        <v>1726</v>
      </c>
      <c r="N658" s="15">
        <v>58.989248752593902</v>
      </c>
      <c r="P658" t="s">
        <v>4677</v>
      </c>
      <c r="Q658">
        <v>7</v>
      </c>
      <c r="S658">
        <v>8</v>
      </c>
      <c r="T658">
        <v>4</v>
      </c>
      <c r="U658">
        <v>253</v>
      </c>
      <c r="V658">
        <v>6</v>
      </c>
      <c r="W658" s="15">
        <v>58.989248752593902</v>
      </c>
      <c r="X658">
        <v>7</v>
      </c>
    </row>
    <row r="659" spans="1:24" x14ac:dyDescent="0.25">
      <c r="A659" t="s">
        <v>1729</v>
      </c>
      <c r="B659">
        <v>8</v>
      </c>
      <c r="D659" t="s">
        <v>8679</v>
      </c>
      <c r="E659">
        <v>130</v>
      </c>
      <c r="G659" t="s">
        <v>8632</v>
      </c>
      <c r="H659">
        <v>144</v>
      </c>
      <c r="J659" t="s">
        <v>12360</v>
      </c>
      <c r="K659">
        <v>25</v>
      </c>
      <c r="M659" s="15" t="s">
        <v>1497</v>
      </c>
      <c r="N659" s="15">
        <v>159.58874320983799</v>
      </c>
      <c r="P659" t="s">
        <v>4678</v>
      </c>
      <c r="Q659">
        <v>26</v>
      </c>
      <c r="S659">
        <v>8</v>
      </c>
      <c r="T659">
        <v>130</v>
      </c>
      <c r="U659">
        <v>144</v>
      </c>
      <c r="V659">
        <v>25</v>
      </c>
      <c r="W659" s="15">
        <v>159.58874320983799</v>
      </c>
      <c r="X659">
        <v>26</v>
      </c>
    </row>
    <row r="660" spans="1:24" x14ac:dyDescent="0.25">
      <c r="A660" t="s">
        <v>1051</v>
      </c>
      <c r="B660">
        <v>8</v>
      </c>
      <c r="D660" t="s">
        <v>8680</v>
      </c>
      <c r="E660">
        <v>24</v>
      </c>
      <c r="G660" t="s">
        <v>8633</v>
      </c>
      <c r="H660">
        <v>29</v>
      </c>
      <c r="J660" t="s">
        <v>12361</v>
      </c>
      <c r="K660">
        <v>32</v>
      </c>
      <c r="M660" s="15" t="s">
        <v>1057</v>
      </c>
      <c r="N660" s="15">
        <v>75.957720518112097</v>
      </c>
      <c r="P660" t="s">
        <v>4679</v>
      </c>
      <c r="Q660">
        <v>25</v>
      </c>
      <c r="S660">
        <v>8</v>
      </c>
      <c r="T660">
        <v>24</v>
      </c>
      <c r="U660">
        <v>29</v>
      </c>
      <c r="V660">
        <v>32</v>
      </c>
      <c r="W660" s="15">
        <v>75.957720518112097</v>
      </c>
      <c r="X660">
        <v>25</v>
      </c>
    </row>
    <row r="661" spans="1:24" x14ac:dyDescent="0.25">
      <c r="A661" t="s">
        <v>1604</v>
      </c>
      <c r="B661">
        <v>8</v>
      </c>
      <c r="D661" t="s">
        <v>8681</v>
      </c>
      <c r="E661">
        <v>80</v>
      </c>
      <c r="G661" t="s">
        <v>8634</v>
      </c>
      <c r="H661">
        <v>113</v>
      </c>
      <c r="J661" t="s">
        <v>12362</v>
      </c>
      <c r="K661">
        <v>30</v>
      </c>
      <c r="M661" s="15" t="s">
        <v>697</v>
      </c>
      <c r="N661" s="15">
        <v>51.498421430587698</v>
      </c>
      <c r="P661" t="s">
        <v>4680</v>
      </c>
      <c r="Q661">
        <v>64</v>
      </c>
      <c r="S661">
        <v>8</v>
      </c>
      <c r="T661">
        <v>80</v>
      </c>
      <c r="U661">
        <v>113</v>
      </c>
      <c r="V661">
        <v>30</v>
      </c>
      <c r="W661" s="15">
        <v>51.498421430587698</v>
      </c>
      <c r="X661">
        <v>64</v>
      </c>
    </row>
    <row r="662" spans="1:24" x14ac:dyDescent="0.25">
      <c r="A662" t="s">
        <v>459</v>
      </c>
      <c r="B662">
        <v>8</v>
      </c>
      <c r="D662" t="s">
        <v>8682</v>
      </c>
      <c r="E662">
        <v>3</v>
      </c>
      <c r="G662" t="s">
        <v>8635</v>
      </c>
      <c r="H662">
        <v>4</v>
      </c>
      <c r="J662" t="s">
        <v>12363</v>
      </c>
      <c r="K662">
        <v>4</v>
      </c>
      <c r="M662" s="15" t="s">
        <v>1448</v>
      </c>
      <c r="N662" s="15">
        <v>53.156029701232903</v>
      </c>
      <c r="P662" t="s">
        <v>4681</v>
      </c>
      <c r="Q662">
        <v>2</v>
      </c>
      <c r="S662">
        <v>8</v>
      </c>
      <c r="T662">
        <v>3</v>
      </c>
      <c r="U662">
        <v>4</v>
      </c>
      <c r="V662">
        <v>4</v>
      </c>
      <c r="W662" s="15">
        <v>53.156029701232903</v>
      </c>
      <c r="X662">
        <v>2</v>
      </c>
    </row>
    <row r="663" spans="1:24" x14ac:dyDescent="0.25">
      <c r="A663" t="s">
        <v>1524</v>
      </c>
      <c r="B663">
        <v>8</v>
      </c>
      <c r="D663" t="s">
        <v>8683</v>
      </c>
      <c r="E663">
        <v>2</v>
      </c>
      <c r="G663" t="s">
        <v>8636</v>
      </c>
      <c r="H663">
        <v>14</v>
      </c>
      <c r="J663" t="s">
        <v>12364</v>
      </c>
      <c r="K663">
        <v>7</v>
      </c>
      <c r="M663" s="15" t="s">
        <v>1446</v>
      </c>
      <c r="N663" s="15">
        <v>48.071943044662397</v>
      </c>
      <c r="P663" t="s">
        <v>4682</v>
      </c>
      <c r="Q663">
        <v>4</v>
      </c>
      <c r="S663">
        <v>8</v>
      </c>
      <c r="T663">
        <v>2</v>
      </c>
      <c r="U663">
        <v>14</v>
      </c>
      <c r="V663">
        <v>7</v>
      </c>
      <c r="W663" s="15">
        <v>48.071943044662397</v>
      </c>
      <c r="X663">
        <v>4</v>
      </c>
    </row>
    <row r="664" spans="1:24" x14ac:dyDescent="0.25">
      <c r="A664" t="s">
        <v>575</v>
      </c>
      <c r="B664">
        <v>8</v>
      </c>
      <c r="D664" t="s">
        <v>8684</v>
      </c>
      <c r="E664">
        <v>20</v>
      </c>
      <c r="G664" t="s">
        <v>8637</v>
      </c>
      <c r="H664">
        <v>24</v>
      </c>
      <c r="J664" t="s">
        <v>12365</v>
      </c>
      <c r="K664">
        <v>9</v>
      </c>
      <c r="M664" s="15" t="s">
        <v>1826</v>
      </c>
      <c r="N664" s="15">
        <v>201.09758591651899</v>
      </c>
      <c r="P664" t="s">
        <v>4683</v>
      </c>
      <c r="Q664">
        <v>4</v>
      </c>
      <c r="S664">
        <v>8</v>
      </c>
      <c r="T664">
        <v>20</v>
      </c>
      <c r="U664">
        <v>24</v>
      </c>
      <c r="V664">
        <v>9</v>
      </c>
      <c r="W664" s="15">
        <v>201.09758591651899</v>
      </c>
      <c r="X664">
        <v>4</v>
      </c>
    </row>
    <row r="665" spans="1:24" x14ac:dyDescent="0.25">
      <c r="A665" t="s">
        <v>1767</v>
      </c>
      <c r="B665">
        <v>8</v>
      </c>
      <c r="D665" t="s">
        <v>8685</v>
      </c>
      <c r="E665">
        <v>20</v>
      </c>
      <c r="G665" t="s">
        <v>8638</v>
      </c>
      <c r="H665">
        <v>4</v>
      </c>
      <c r="J665" t="s">
        <v>12366</v>
      </c>
      <c r="K665">
        <v>8</v>
      </c>
      <c r="M665" s="15" t="s">
        <v>984</v>
      </c>
      <c r="N665" s="15">
        <v>66.283549547195406</v>
      </c>
      <c r="P665" t="s">
        <v>4684</v>
      </c>
      <c r="Q665">
        <v>4</v>
      </c>
      <c r="S665">
        <v>8</v>
      </c>
      <c r="T665">
        <v>20</v>
      </c>
      <c r="U665">
        <v>4</v>
      </c>
      <c r="V665">
        <v>8</v>
      </c>
      <c r="W665" s="15">
        <v>66.283549547195406</v>
      </c>
      <c r="X665">
        <v>4</v>
      </c>
    </row>
    <row r="666" spans="1:24" x14ac:dyDescent="0.25">
      <c r="A666" t="s">
        <v>86</v>
      </c>
      <c r="B666">
        <v>8</v>
      </c>
      <c r="D666" t="s">
        <v>8686</v>
      </c>
      <c r="E666">
        <v>10</v>
      </c>
      <c r="G666" t="s">
        <v>8639</v>
      </c>
      <c r="H666">
        <v>10</v>
      </c>
      <c r="J666" t="s">
        <v>12367</v>
      </c>
      <c r="K666">
        <v>37</v>
      </c>
      <c r="M666" s="15" t="s">
        <v>745</v>
      </c>
      <c r="N666" s="15">
        <v>62.073290824890101</v>
      </c>
      <c r="P666" t="s">
        <v>4685</v>
      </c>
      <c r="Q666">
        <v>6</v>
      </c>
      <c r="S666">
        <v>8</v>
      </c>
      <c r="T666">
        <v>10</v>
      </c>
      <c r="U666">
        <v>10</v>
      </c>
      <c r="V666">
        <v>37</v>
      </c>
      <c r="W666" s="15">
        <v>62.073290824890101</v>
      </c>
      <c r="X666">
        <v>6</v>
      </c>
    </row>
    <row r="667" spans="1:24" x14ac:dyDescent="0.25">
      <c r="A667" t="s">
        <v>1640</v>
      </c>
      <c r="B667">
        <v>8</v>
      </c>
      <c r="D667" t="s">
        <v>8687</v>
      </c>
      <c r="E667">
        <v>8</v>
      </c>
      <c r="G667" t="s">
        <v>8640</v>
      </c>
      <c r="H667">
        <v>46</v>
      </c>
      <c r="J667" t="s">
        <v>12368</v>
      </c>
      <c r="K667">
        <v>8</v>
      </c>
      <c r="M667" s="15" t="s">
        <v>119</v>
      </c>
      <c r="N667" s="15">
        <v>172.02125048637299</v>
      </c>
      <c r="P667" t="s">
        <v>4686</v>
      </c>
      <c r="Q667">
        <v>52</v>
      </c>
      <c r="S667">
        <v>8</v>
      </c>
      <c r="T667">
        <v>8</v>
      </c>
      <c r="U667">
        <v>46</v>
      </c>
      <c r="V667">
        <v>8</v>
      </c>
      <c r="W667" s="15">
        <v>172.02125048637299</v>
      </c>
      <c r="X667">
        <v>52</v>
      </c>
    </row>
    <row r="668" spans="1:24" x14ac:dyDescent="0.25">
      <c r="A668" t="s">
        <v>89</v>
      </c>
      <c r="B668">
        <v>8</v>
      </c>
      <c r="D668" t="s">
        <v>8688</v>
      </c>
      <c r="E668">
        <v>19</v>
      </c>
      <c r="G668" t="s">
        <v>9804</v>
      </c>
      <c r="H668">
        <v>6</v>
      </c>
      <c r="J668" t="s">
        <v>12369</v>
      </c>
      <c r="K668">
        <v>38</v>
      </c>
      <c r="M668" s="15" t="s">
        <v>546</v>
      </c>
      <c r="N668" s="15">
        <v>105.99860191345201</v>
      </c>
      <c r="P668" t="s">
        <v>4687</v>
      </c>
      <c r="Q668">
        <v>9</v>
      </c>
      <c r="S668">
        <v>8</v>
      </c>
      <c r="T668">
        <v>19</v>
      </c>
      <c r="U668">
        <v>6</v>
      </c>
      <c r="V668">
        <v>38</v>
      </c>
      <c r="W668" s="15">
        <v>105.99860191345201</v>
      </c>
      <c r="X668">
        <v>9</v>
      </c>
    </row>
    <row r="669" spans="1:24" x14ac:dyDescent="0.25">
      <c r="A669" t="s">
        <v>986</v>
      </c>
      <c r="B669">
        <v>8</v>
      </c>
      <c r="D669" t="s">
        <v>8689</v>
      </c>
      <c r="E669">
        <v>4</v>
      </c>
      <c r="G669" t="s">
        <v>8641</v>
      </c>
      <c r="H669">
        <v>130</v>
      </c>
      <c r="J669" t="s">
        <v>12370</v>
      </c>
      <c r="K669">
        <v>43</v>
      </c>
      <c r="M669" s="15" t="s">
        <v>1827</v>
      </c>
      <c r="N669" s="15">
        <v>76.735183238983097</v>
      </c>
      <c r="P669" t="s">
        <v>4688</v>
      </c>
      <c r="Q669">
        <v>4</v>
      </c>
      <c r="S669">
        <v>8</v>
      </c>
      <c r="T669">
        <v>4</v>
      </c>
      <c r="U669">
        <v>130</v>
      </c>
      <c r="V669">
        <v>43</v>
      </c>
      <c r="W669" s="15">
        <v>76.735183238983097</v>
      </c>
      <c r="X669">
        <v>4</v>
      </c>
    </row>
    <row r="670" spans="1:24" x14ac:dyDescent="0.25">
      <c r="A670" t="s">
        <v>1699</v>
      </c>
      <c r="B670">
        <v>8</v>
      </c>
      <c r="D670" t="s">
        <v>8690</v>
      </c>
      <c r="E670">
        <v>5</v>
      </c>
      <c r="G670" t="s">
        <v>8642</v>
      </c>
      <c r="H670">
        <v>65</v>
      </c>
      <c r="J670" t="s">
        <v>12371</v>
      </c>
      <c r="K670">
        <v>39</v>
      </c>
      <c r="M670" s="15" t="s">
        <v>651</v>
      </c>
      <c r="N670" s="15">
        <v>103.944433927536</v>
      </c>
      <c r="P670" t="s">
        <v>4689</v>
      </c>
      <c r="Q670">
        <v>3</v>
      </c>
      <c r="S670">
        <v>8</v>
      </c>
      <c r="T670">
        <v>5</v>
      </c>
      <c r="U670">
        <v>65</v>
      </c>
      <c r="V670">
        <v>39</v>
      </c>
      <c r="W670" s="15">
        <v>103.944433927536</v>
      </c>
      <c r="X670">
        <v>3</v>
      </c>
    </row>
    <row r="671" spans="1:24" x14ac:dyDescent="0.25">
      <c r="A671" t="s">
        <v>655</v>
      </c>
      <c r="B671">
        <v>8</v>
      </c>
      <c r="D671" t="s">
        <v>8691</v>
      </c>
      <c r="E671">
        <v>36</v>
      </c>
      <c r="G671" t="s">
        <v>8643</v>
      </c>
      <c r="H671">
        <v>14</v>
      </c>
      <c r="J671" t="s">
        <v>12372</v>
      </c>
      <c r="K671">
        <v>10</v>
      </c>
      <c r="M671" s="15" t="s">
        <v>357</v>
      </c>
      <c r="N671" s="15">
        <v>63.355966806411701</v>
      </c>
      <c r="P671" t="s">
        <v>4690</v>
      </c>
      <c r="Q671">
        <v>44</v>
      </c>
      <c r="S671">
        <v>8</v>
      </c>
      <c r="T671">
        <v>36</v>
      </c>
      <c r="U671">
        <v>14</v>
      </c>
      <c r="V671">
        <v>10</v>
      </c>
      <c r="W671" s="15">
        <v>63.355966806411701</v>
      </c>
      <c r="X671">
        <v>44</v>
      </c>
    </row>
    <row r="672" spans="1:24" x14ac:dyDescent="0.25">
      <c r="A672" t="s">
        <v>877</v>
      </c>
      <c r="B672">
        <v>8</v>
      </c>
      <c r="D672" t="s">
        <v>8692</v>
      </c>
      <c r="E672">
        <v>38</v>
      </c>
      <c r="G672" t="s">
        <v>8644</v>
      </c>
      <c r="H672">
        <v>6</v>
      </c>
      <c r="J672" t="s">
        <v>12373</v>
      </c>
      <c r="K672">
        <v>15</v>
      </c>
      <c r="M672" s="15" t="s">
        <v>1302</v>
      </c>
      <c r="N672" s="15">
        <v>97.1909916400909</v>
      </c>
      <c r="P672" t="s">
        <v>4691</v>
      </c>
      <c r="Q672">
        <v>6</v>
      </c>
      <c r="S672">
        <v>8</v>
      </c>
      <c r="T672">
        <v>38</v>
      </c>
      <c r="U672">
        <v>6</v>
      </c>
      <c r="V672">
        <v>15</v>
      </c>
      <c r="W672" s="15">
        <v>97.1909916400909</v>
      </c>
      <c r="X672">
        <v>6</v>
      </c>
    </row>
    <row r="673" spans="1:24" x14ac:dyDescent="0.25">
      <c r="A673" t="s">
        <v>391</v>
      </c>
      <c r="B673">
        <v>8</v>
      </c>
      <c r="D673" t="s">
        <v>8693</v>
      </c>
      <c r="E673">
        <v>4</v>
      </c>
      <c r="G673" t="s">
        <v>8645</v>
      </c>
      <c r="H673">
        <v>22</v>
      </c>
      <c r="J673" t="s">
        <v>12374</v>
      </c>
      <c r="K673">
        <v>26</v>
      </c>
      <c r="M673" s="15" t="s">
        <v>1828</v>
      </c>
      <c r="N673" s="15">
        <v>757.68602418899502</v>
      </c>
      <c r="P673" t="s">
        <v>4692</v>
      </c>
      <c r="Q673">
        <v>3</v>
      </c>
      <c r="S673">
        <v>8</v>
      </c>
      <c r="T673">
        <v>4</v>
      </c>
      <c r="U673">
        <v>22</v>
      </c>
      <c r="V673">
        <v>26</v>
      </c>
      <c r="W673" s="15">
        <v>757.68602418899502</v>
      </c>
      <c r="X673">
        <v>3</v>
      </c>
    </row>
    <row r="674" spans="1:24" x14ac:dyDescent="0.25">
      <c r="A674" t="s">
        <v>1067</v>
      </c>
      <c r="B674">
        <v>8</v>
      </c>
      <c r="D674" t="s">
        <v>8694</v>
      </c>
      <c r="E674">
        <v>54</v>
      </c>
      <c r="G674" t="s">
        <v>8646</v>
      </c>
      <c r="H674">
        <v>2</v>
      </c>
      <c r="J674" t="s">
        <v>12375</v>
      </c>
      <c r="K674">
        <v>49</v>
      </c>
      <c r="M674" s="15" t="s">
        <v>1654</v>
      </c>
      <c r="N674" s="15">
        <v>205.55247759818999</v>
      </c>
      <c r="P674" t="s">
        <v>4693</v>
      </c>
      <c r="Q674">
        <v>7</v>
      </c>
      <c r="S674">
        <v>8</v>
      </c>
      <c r="T674">
        <v>54</v>
      </c>
      <c r="U674">
        <v>2</v>
      </c>
      <c r="V674">
        <v>49</v>
      </c>
      <c r="W674" s="15">
        <v>205.55247759818999</v>
      </c>
      <c r="X674">
        <v>7</v>
      </c>
    </row>
    <row r="675" spans="1:24" x14ac:dyDescent="0.25">
      <c r="A675" t="s">
        <v>1684</v>
      </c>
      <c r="B675">
        <v>8</v>
      </c>
      <c r="D675" t="s">
        <v>8695</v>
      </c>
      <c r="E675">
        <v>7</v>
      </c>
      <c r="G675" t="s">
        <v>8647</v>
      </c>
      <c r="H675">
        <v>115</v>
      </c>
      <c r="J675" t="s">
        <v>12376</v>
      </c>
      <c r="K675">
        <v>15</v>
      </c>
      <c r="M675" s="15" t="s">
        <v>1829</v>
      </c>
      <c r="N675" s="15">
        <v>159.024952173233</v>
      </c>
      <c r="P675" t="s">
        <v>4694</v>
      </c>
      <c r="Q675">
        <v>5</v>
      </c>
      <c r="S675">
        <v>8</v>
      </c>
      <c r="T675">
        <v>7</v>
      </c>
      <c r="U675">
        <v>115</v>
      </c>
      <c r="V675">
        <v>15</v>
      </c>
      <c r="W675" s="15">
        <v>159.024952173233</v>
      </c>
      <c r="X675">
        <v>5</v>
      </c>
    </row>
    <row r="676" spans="1:24" x14ac:dyDescent="0.25">
      <c r="A676" t="s">
        <v>676</v>
      </c>
      <c r="B676">
        <v>8</v>
      </c>
      <c r="D676" t="s">
        <v>8696</v>
      </c>
      <c r="E676">
        <v>6</v>
      </c>
      <c r="G676" t="s">
        <v>8648</v>
      </c>
      <c r="H676">
        <v>90</v>
      </c>
      <c r="J676" t="s">
        <v>12377</v>
      </c>
      <c r="K676">
        <v>38</v>
      </c>
      <c r="M676" s="15" t="s">
        <v>538</v>
      </c>
      <c r="N676" s="15">
        <v>53.805852174758897</v>
      </c>
      <c r="P676" t="s">
        <v>4695</v>
      </c>
      <c r="Q676">
        <v>83</v>
      </c>
      <c r="S676">
        <v>8</v>
      </c>
      <c r="T676">
        <v>6</v>
      </c>
      <c r="U676">
        <v>90</v>
      </c>
      <c r="V676">
        <v>38</v>
      </c>
      <c r="W676" s="15">
        <v>53.805852174758897</v>
      </c>
      <c r="X676">
        <v>83</v>
      </c>
    </row>
    <row r="677" spans="1:24" x14ac:dyDescent="0.25">
      <c r="A677" t="s">
        <v>972</v>
      </c>
      <c r="B677">
        <v>8</v>
      </c>
      <c r="D677" t="s">
        <v>8697</v>
      </c>
      <c r="E677">
        <v>5</v>
      </c>
      <c r="G677" t="s">
        <v>8649</v>
      </c>
      <c r="H677">
        <v>21</v>
      </c>
      <c r="J677" t="s">
        <v>12378</v>
      </c>
      <c r="K677">
        <v>17</v>
      </c>
      <c r="M677" s="15" t="s">
        <v>1470</v>
      </c>
      <c r="N677" s="15">
        <v>60.4534044265747</v>
      </c>
      <c r="P677" t="s">
        <v>4696</v>
      </c>
      <c r="Q677">
        <v>76</v>
      </c>
      <c r="S677">
        <v>8</v>
      </c>
      <c r="T677">
        <v>5</v>
      </c>
      <c r="U677">
        <v>21</v>
      </c>
      <c r="V677">
        <v>17</v>
      </c>
      <c r="W677" s="15">
        <v>60.4534044265747</v>
      </c>
      <c r="X677">
        <v>76</v>
      </c>
    </row>
    <row r="678" spans="1:24" x14ac:dyDescent="0.25">
      <c r="A678" t="s">
        <v>108</v>
      </c>
      <c r="B678">
        <v>8</v>
      </c>
      <c r="D678" t="s">
        <v>8698</v>
      </c>
      <c r="E678">
        <v>5</v>
      </c>
      <c r="G678" t="s">
        <v>8650</v>
      </c>
      <c r="H678">
        <v>33</v>
      </c>
      <c r="J678" t="s">
        <v>12379</v>
      </c>
      <c r="K678">
        <v>30</v>
      </c>
      <c r="M678" s="15" t="s">
        <v>254</v>
      </c>
      <c r="N678" s="15">
        <v>501.25840806961003</v>
      </c>
      <c r="P678" t="s">
        <v>4697</v>
      </c>
      <c r="Q678">
        <v>59</v>
      </c>
      <c r="S678">
        <v>8</v>
      </c>
      <c r="T678">
        <v>5</v>
      </c>
      <c r="U678">
        <v>33</v>
      </c>
      <c r="V678">
        <v>30</v>
      </c>
      <c r="W678" s="15">
        <v>501.25840806961003</v>
      </c>
      <c r="X678">
        <v>59</v>
      </c>
    </row>
    <row r="679" spans="1:24" x14ac:dyDescent="0.25">
      <c r="A679" t="s">
        <v>1176</v>
      </c>
      <c r="B679">
        <v>8</v>
      </c>
      <c r="D679" t="s">
        <v>8699</v>
      </c>
      <c r="E679">
        <v>3</v>
      </c>
      <c r="G679" t="s">
        <v>8651</v>
      </c>
      <c r="H679">
        <v>16</v>
      </c>
      <c r="J679" t="s">
        <v>12380</v>
      </c>
      <c r="K679">
        <v>0</v>
      </c>
      <c r="M679" s="15" t="s">
        <v>784</v>
      </c>
      <c r="N679" s="15">
        <v>91.942625045776296</v>
      </c>
      <c r="P679" t="s">
        <v>4698</v>
      </c>
      <c r="Q679">
        <v>309</v>
      </c>
      <c r="S679">
        <v>8</v>
      </c>
      <c r="T679">
        <v>3</v>
      </c>
      <c r="U679">
        <v>16</v>
      </c>
      <c r="V679">
        <v>0</v>
      </c>
      <c r="W679" s="15">
        <v>91.942625045776296</v>
      </c>
      <c r="X679">
        <v>309</v>
      </c>
    </row>
    <row r="680" spans="1:24" x14ac:dyDescent="0.25">
      <c r="A680" t="s">
        <v>999</v>
      </c>
      <c r="B680">
        <v>8</v>
      </c>
      <c r="D680" t="s">
        <v>8700</v>
      </c>
      <c r="E680">
        <v>20</v>
      </c>
      <c r="G680" t="s">
        <v>8652</v>
      </c>
      <c r="H680">
        <v>10</v>
      </c>
      <c r="J680" t="s">
        <v>12381</v>
      </c>
      <c r="K680">
        <v>37</v>
      </c>
      <c r="M680" s="15" t="s">
        <v>281</v>
      </c>
      <c r="N680" s="15">
        <v>67.635267257690401</v>
      </c>
      <c r="P680" t="s">
        <v>4699</v>
      </c>
      <c r="Q680">
        <v>9</v>
      </c>
      <c r="S680">
        <v>8</v>
      </c>
      <c r="T680">
        <v>20</v>
      </c>
      <c r="U680">
        <v>10</v>
      </c>
      <c r="V680">
        <v>37</v>
      </c>
      <c r="W680" s="15">
        <v>67.635267257690401</v>
      </c>
      <c r="X680">
        <v>9</v>
      </c>
    </row>
    <row r="681" spans="1:24" x14ac:dyDescent="0.25">
      <c r="A681" t="s">
        <v>882</v>
      </c>
      <c r="B681">
        <v>8</v>
      </c>
      <c r="D681" t="s">
        <v>8701</v>
      </c>
      <c r="E681">
        <v>24</v>
      </c>
      <c r="G681" t="s">
        <v>8653</v>
      </c>
      <c r="H681">
        <v>10</v>
      </c>
      <c r="J681" t="s">
        <v>12382</v>
      </c>
      <c r="K681">
        <v>40</v>
      </c>
      <c r="M681" s="15" t="s">
        <v>1164</v>
      </c>
      <c r="N681" s="15">
        <v>49.671158313751199</v>
      </c>
      <c r="P681" t="s">
        <v>4700</v>
      </c>
      <c r="Q681">
        <v>4</v>
      </c>
      <c r="S681">
        <v>8</v>
      </c>
      <c r="T681">
        <v>24</v>
      </c>
      <c r="U681">
        <v>10</v>
      </c>
      <c r="V681">
        <v>40</v>
      </c>
      <c r="W681" s="15">
        <v>49.671158313751199</v>
      </c>
      <c r="X681">
        <v>4</v>
      </c>
    </row>
    <row r="682" spans="1:24" x14ac:dyDescent="0.25">
      <c r="A682" t="s">
        <v>738</v>
      </c>
      <c r="B682">
        <v>8</v>
      </c>
      <c r="D682" t="s">
        <v>8702</v>
      </c>
      <c r="E682">
        <v>12</v>
      </c>
      <c r="G682" t="s">
        <v>8654</v>
      </c>
      <c r="H682">
        <v>26</v>
      </c>
      <c r="J682" t="s">
        <v>12383</v>
      </c>
      <c r="K682">
        <v>57</v>
      </c>
      <c r="M682" s="15" t="s">
        <v>255</v>
      </c>
      <c r="N682" s="15">
        <v>54.934509754180901</v>
      </c>
      <c r="P682" t="s">
        <v>4701</v>
      </c>
      <c r="Q682">
        <v>100</v>
      </c>
      <c r="S682">
        <v>8</v>
      </c>
      <c r="T682">
        <v>12</v>
      </c>
      <c r="U682">
        <v>26</v>
      </c>
      <c r="V682">
        <v>57</v>
      </c>
      <c r="W682" s="15">
        <v>54.934509754180901</v>
      </c>
      <c r="X682">
        <v>100</v>
      </c>
    </row>
    <row r="683" spans="1:24" x14ac:dyDescent="0.25">
      <c r="A683" t="s">
        <v>377</v>
      </c>
      <c r="B683">
        <v>8</v>
      </c>
      <c r="D683" t="s">
        <v>8703</v>
      </c>
      <c r="E683">
        <v>40</v>
      </c>
      <c r="G683" t="s">
        <v>8655</v>
      </c>
      <c r="H683">
        <v>72</v>
      </c>
      <c r="J683" t="s">
        <v>12384</v>
      </c>
      <c r="K683">
        <v>28</v>
      </c>
      <c r="M683" s="15" t="s">
        <v>61</v>
      </c>
      <c r="N683" s="15">
        <v>115.135454416275</v>
      </c>
      <c r="P683" t="s">
        <v>4702</v>
      </c>
      <c r="Q683">
        <v>13</v>
      </c>
      <c r="S683">
        <v>8</v>
      </c>
      <c r="T683">
        <v>40</v>
      </c>
      <c r="U683">
        <v>72</v>
      </c>
      <c r="V683">
        <v>28</v>
      </c>
      <c r="W683" s="15">
        <v>115.135454416275</v>
      </c>
      <c r="X683">
        <v>13</v>
      </c>
    </row>
    <row r="684" spans="1:24" x14ac:dyDescent="0.25">
      <c r="A684" t="s">
        <v>33</v>
      </c>
      <c r="B684">
        <v>8</v>
      </c>
      <c r="D684" t="s">
        <v>8704</v>
      </c>
      <c r="E684">
        <v>10</v>
      </c>
      <c r="G684" t="s">
        <v>8656</v>
      </c>
      <c r="H684">
        <v>12</v>
      </c>
      <c r="J684" t="s">
        <v>12385</v>
      </c>
      <c r="K684">
        <v>10</v>
      </c>
      <c r="M684" s="15" t="s">
        <v>1300</v>
      </c>
      <c r="N684" s="15">
        <v>78.756342411041203</v>
      </c>
      <c r="P684" t="s">
        <v>4703</v>
      </c>
      <c r="Q684">
        <v>29</v>
      </c>
      <c r="S684">
        <v>8</v>
      </c>
      <c r="T684">
        <v>10</v>
      </c>
      <c r="U684">
        <v>12</v>
      </c>
      <c r="V684">
        <v>10</v>
      </c>
      <c r="W684" s="15">
        <v>78.756342411041203</v>
      </c>
      <c r="X684">
        <v>29</v>
      </c>
    </row>
    <row r="685" spans="1:24" x14ac:dyDescent="0.25">
      <c r="A685" t="s">
        <v>1182</v>
      </c>
      <c r="B685">
        <v>8</v>
      </c>
      <c r="D685" t="s">
        <v>8705</v>
      </c>
      <c r="E685">
        <v>70</v>
      </c>
      <c r="G685" t="s">
        <v>8657</v>
      </c>
      <c r="H685">
        <v>21</v>
      </c>
      <c r="J685" t="s">
        <v>12386</v>
      </c>
      <c r="K685">
        <v>52</v>
      </c>
      <c r="M685" s="15" t="s">
        <v>47</v>
      </c>
      <c r="N685" s="15">
        <v>167.59174370765601</v>
      </c>
      <c r="P685" t="s">
        <v>4704</v>
      </c>
      <c r="Q685">
        <v>35</v>
      </c>
      <c r="S685">
        <v>8</v>
      </c>
      <c r="T685">
        <v>70</v>
      </c>
      <c r="U685">
        <v>21</v>
      </c>
      <c r="V685">
        <v>52</v>
      </c>
      <c r="W685" s="15">
        <v>167.59174370765601</v>
      </c>
      <c r="X685">
        <v>35</v>
      </c>
    </row>
    <row r="686" spans="1:24" x14ac:dyDescent="0.25">
      <c r="A686" t="s">
        <v>519</v>
      </c>
      <c r="B686">
        <v>8</v>
      </c>
      <c r="D686" t="s">
        <v>8706</v>
      </c>
      <c r="E686">
        <v>3</v>
      </c>
      <c r="G686" t="s">
        <v>8658</v>
      </c>
      <c r="H686">
        <v>69</v>
      </c>
      <c r="J686" t="s">
        <v>12387</v>
      </c>
      <c r="K686">
        <v>16</v>
      </c>
      <c r="M686" s="15" t="s">
        <v>1441</v>
      </c>
      <c r="N686" s="15">
        <v>160.38904237747099</v>
      </c>
      <c r="P686" t="s">
        <v>4705</v>
      </c>
      <c r="Q686">
        <v>15</v>
      </c>
      <c r="S686">
        <v>8</v>
      </c>
      <c r="T686">
        <v>3</v>
      </c>
      <c r="U686">
        <v>69</v>
      </c>
      <c r="V686">
        <v>16</v>
      </c>
      <c r="W686" s="15">
        <v>160.38904237747099</v>
      </c>
      <c r="X686">
        <v>15</v>
      </c>
    </row>
    <row r="687" spans="1:24" x14ac:dyDescent="0.25">
      <c r="A687" t="s">
        <v>1701</v>
      </c>
      <c r="B687">
        <v>8</v>
      </c>
      <c r="D687" t="s">
        <v>8707</v>
      </c>
      <c r="E687">
        <v>14</v>
      </c>
      <c r="G687" t="s">
        <v>8659</v>
      </c>
      <c r="H687">
        <v>526</v>
      </c>
      <c r="J687" t="s">
        <v>12388</v>
      </c>
      <c r="K687">
        <v>16</v>
      </c>
      <c r="M687" s="15" t="s">
        <v>1563</v>
      </c>
      <c r="N687" s="15">
        <v>227.99204516410799</v>
      </c>
      <c r="P687" t="s">
        <v>4706</v>
      </c>
      <c r="Q687">
        <v>52</v>
      </c>
      <c r="S687">
        <v>8</v>
      </c>
      <c r="T687">
        <v>14</v>
      </c>
      <c r="U687">
        <v>526</v>
      </c>
      <c r="V687">
        <v>16</v>
      </c>
      <c r="W687" s="15">
        <v>227.99204516410799</v>
      </c>
      <c r="X687">
        <v>52</v>
      </c>
    </row>
    <row r="688" spans="1:24" x14ac:dyDescent="0.25">
      <c r="A688" t="s">
        <v>1591</v>
      </c>
      <c r="B688">
        <v>8</v>
      </c>
      <c r="D688" t="s">
        <v>8708</v>
      </c>
      <c r="E688">
        <v>30</v>
      </c>
      <c r="G688" t="s">
        <v>8660</v>
      </c>
      <c r="H688">
        <v>317</v>
      </c>
      <c r="J688" t="s">
        <v>12389</v>
      </c>
      <c r="K688">
        <v>27</v>
      </c>
      <c r="M688" s="15" t="s">
        <v>996</v>
      </c>
      <c r="N688" s="15">
        <v>52.396603822708101</v>
      </c>
      <c r="P688" t="s">
        <v>4707</v>
      </c>
      <c r="Q688">
        <v>6</v>
      </c>
      <c r="S688">
        <v>8</v>
      </c>
      <c r="T688">
        <v>30</v>
      </c>
      <c r="U688">
        <v>317</v>
      </c>
      <c r="V688">
        <v>27</v>
      </c>
      <c r="W688" s="15">
        <v>52.396603822708101</v>
      </c>
      <c r="X688">
        <v>6</v>
      </c>
    </row>
    <row r="689" spans="1:24" x14ac:dyDescent="0.25">
      <c r="A689" t="s">
        <v>837</v>
      </c>
      <c r="B689">
        <v>8</v>
      </c>
      <c r="D689" t="s">
        <v>8709</v>
      </c>
      <c r="E689">
        <v>18</v>
      </c>
      <c r="G689" t="s">
        <v>8661</v>
      </c>
      <c r="H689">
        <v>42</v>
      </c>
      <c r="J689" t="s">
        <v>12390</v>
      </c>
      <c r="K689">
        <v>7</v>
      </c>
      <c r="M689" s="15" t="s">
        <v>1381</v>
      </c>
      <c r="N689" s="15">
        <v>119.113956928253</v>
      </c>
      <c r="P689" t="s">
        <v>4708</v>
      </c>
      <c r="Q689">
        <v>736</v>
      </c>
      <c r="S689">
        <v>8</v>
      </c>
      <c r="T689">
        <v>18</v>
      </c>
      <c r="U689">
        <v>42</v>
      </c>
      <c r="V689">
        <v>7</v>
      </c>
      <c r="W689" s="15">
        <v>119.113956928253</v>
      </c>
      <c r="X689">
        <v>736</v>
      </c>
    </row>
    <row r="690" spans="1:24" x14ac:dyDescent="0.25">
      <c r="A690" t="s">
        <v>1375</v>
      </c>
      <c r="B690">
        <v>8</v>
      </c>
      <c r="D690" t="s">
        <v>8710</v>
      </c>
      <c r="E690">
        <v>48</v>
      </c>
      <c r="G690" t="s">
        <v>8662</v>
      </c>
      <c r="H690">
        <v>531</v>
      </c>
      <c r="J690" t="s">
        <v>12391</v>
      </c>
      <c r="K690">
        <v>14</v>
      </c>
      <c r="M690" s="15" t="s">
        <v>529</v>
      </c>
      <c r="N690" s="15">
        <v>89.706967830657902</v>
      </c>
      <c r="P690" t="s">
        <v>4709</v>
      </c>
      <c r="Q690">
        <v>13</v>
      </c>
      <c r="S690">
        <v>8</v>
      </c>
      <c r="T690">
        <v>48</v>
      </c>
      <c r="U690">
        <v>531</v>
      </c>
      <c r="V690">
        <v>14</v>
      </c>
      <c r="W690" s="15">
        <v>89.706967830657902</v>
      </c>
      <c r="X690">
        <v>13</v>
      </c>
    </row>
    <row r="691" spans="1:24" x14ac:dyDescent="0.25">
      <c r="A691" t="s">
        <v>1321</v>
      </c>
      <c r="B691">
        <v>8</v>
      </c>
      <c r="D691" t="s">
        <v>8711</v>
      </c>
      <c r="E691">
        <v>7</v>
      </c>
      <c r="G691" t="s">
        <v>8663</v>
      </c>
      <c r="H691">
        <v>5</v>
      </c>
      <c r="J691" t="s">
        <v>12392</v>
      </c>
      <c r="K691">
        <v>28</v>
      </c>
      <c r="M691" s="15" t="s">
        <v>1672</v>
      </c>
      <c r="N691" s="15">
        <v>62.055173635482703</v>
      </c>
      <c r="P691" t="s">
        <v>4710</v>
      </c>
      <c r="Q691">
        <v>73</v>
      </c>
      <c r="S691">
        <v>8</v>
      </c>
      <c r="T691">
        <v>7</v>
      </c>
      <c r="U691">
        <v>5</v>
      </c>
      <c r="V691">
        <v>28</v>
      </c>
      <c r="W691" s="15">
        <v>62.055173635482703</v>
      </c>
      <c r="X691">
        <v>73</v>
      </c>
    </row>
    <row r="692" spans="1:24" x14ac:dyDescent="0.25">
      <c r="A692" t="s">
        <v>1255</v>
      </c>
      <c r="B692">
        <v>8</v>
      </c>
      <c r="D692" t="s">
        <v>8712</v>
      </c>
      <c r="E692">
        <v>21</v>
      </c>
      <c r="G692" t="s">
        <v>8664</v>
      </c>
      <c r="H692">
        <v>5</v>
      </c>
      <c r="J692" t="s">
        <v>12393</v>
      </c>
      <c r="K692">
        <v>41</v>
      </c>
      <c r="M692" s="15" t="s">
        <v>1690</v>
      </c>
      <c r="N692" s="15">
        <v>59.256914615631104</v>
      </c>
      <c r="P692" t="s">
        <v>4711</v>
      </c>
      <c r="Q692">
        <v>2</v>
      </c>
      <c r="S692">
        <v>8</v>
      </c>
      <c r="T692">
        <v>21</v>
      </c>
      <c r="U692">
        <v>5</v>
      </c>
      <c r="V692">
        <v>41</v>
      </c>
      <c r="W692" s="15">
        <v>59.256914615631104</v>
      </c>
      <c r="X692">
        <v>2</v>
      </c>
    </row>
    <row r="693" spans="1:24" x14ac:dyDescent="0.25">
      <c r="A693" t="s">
        <v>1472</v>
      </c>
      <c r="B693">
        <v>8</v>
      </c>
      <c r="D693" t="s">
        <v>8713</v>
      </c>
      <c r="E693">
        <v>64</v>
      </c>
      <c r="G693" t="s">
        <v>9805</v>
      </c>
      <c r="H693">
        <v>549</v>
      </c>
      <c r="J693" t="s">
        <v>12394</v>
      </c>
      <c r="K693">
        <v>12</v>
      </c>
      <c r="M693" s="15" t="s">
        <v>1288</v>
      </c>
      <c r="N693" s="15">
        <v>143.55536532401999</v>
      </c>
      <c r="P693" t="s">
        <v>4712</v>
      </c>
      <c r="Q693">
        <v>3</v>
      </c>
      <c r="S693">
        <v>8</v>
      </c>
      <c r="T693">
        <v>64</v>
      </c>
      <c r="U693">
        <v>549</v>
      </c>
      <c r="V693">
        <v>12</v>
      </c>
      <c r="W693" s="15">
        <v>143.55536532401999</v>
      </c>
      <c r="X693">
        <v>3</v>
      </c>
    </row>
    <row r="694" spans="1:24" x14ac:dyDescent="0.25">
      <c r="A694" t="s">
        <v>1537</v>
      </c>
      <c r="B694">
        <v>8</v>
      </c>
      <c r="D694" t="s">
        <v>8714</v>
      </c>
      <c r="E694">
        <v>17</v>
      </c>
      <c r="G694" t="s">
        <v>9806</v>
      </c>
      <c r="H694">
        <v>799</v>
      </c>
      <c r="J694" t="s">
        <v>12395</v>
      </c>
      <c r="K694">
        <v>42</v>
      </c>
      <c r="M694" s="15" t="s">
        <v>1589</v>
      </c>
      <c r="N694" s="15">
        <v>93.196757316589299</v>
      </c>
      <c r="P694" t="s">
        <v>4713</v>
      </c>
      <c r="Q694">
        <v>6</v>
      </c>
      <c r="S694">
        <v>8</v>
      </c>
      <c r="T694">
        <v>17</v>
      </c>
      <c r="U694">
        <v>799</v>
      </c>
      <c r="V694">
        <v>42</v>
      </c>
      <c r="W694" s="15">
        <v>93.196757316589299</v>
      </c>
      <c r="X694">
        <v>6</v>
      </c>
    </row>
    <row r="695" spans="1:24" x14ac:dyDescent="0.25">
      <c r="A695" t="s">
        <v>429</v>
      </c>
      <c r="B695">
        <v>8</v>
      </c>
      <c r="D695" t="s">
        <v>8715</v>
      </c>
      <c r="E695">
        <v>6</v>
      </c>
      <c r="G695" t="s">
        <v>8665</v>
      </c>
      <c r="H695">
        <v>25</v>
      </c>
      <c r="J695" t="s">
        <v>12396</v>
      </c>
      <c r="K695">
        <v>25</v>
      </c>
      <c r="M695" s="15" t="s">
        <v>1348</v>
      </c>
      <c r="N695" s="15">
        <v>211.88781833648599</v>
      </c>
      <c r="P695" t="s">
        <v>4714</v>
      </c>
      <c r="Q695">
        <v>23</v>
      </c>
      <c r="S695">
        <v>8</v>
      </c>
      <c r="T695">
        <v>6</v>
      </c>
      <c r="U695">
        <v>25</v>
      </c>
      <c r="V695">
        <v>25</v>
      </c>
      <c r="W695" s="15">
        <v>211.88781833648599</v>
      </c>
      <c r="X695">
        <v>23</v>
      </c>
    </row>
    <row r="696" spans="1:24" x14ac:dyDescent="0.25">
      <c r="A696" t="s">
        <v>279</v>
      </c>
      <c r="B696">
        <v>8</v>
      </c>
      <c r="D696" t="s">
        <v>8716</v>
      </c>
      <c r="E696">
        <v>11</v>
      </c>
      <c r="G696" t="s">
        <v>8666</v>
      </c>
      <c r="H696">
        <v>14</v>
      </c>
      <c r="J696" t="s">
        <v>12397</v>
      </c>
      <c r="K696">
        <v>45</v>
      </c>
      <c r="M696" s="15" t="s">
        <v>1106</v>
      </c>
      <c r="N696" s="15">
        <v>73.1557359695434</v>
      </c>
      <c r="P696" t="s">
        <v>4715</v>
      </c>
      <c r="Q696">
        <v>652</v>
      </c>
      <c r="S696">
        <v>8</v>
      </c>
      <c r="T696">
        <v>11</v>
      </c>
      <c r="U696">
        <v>14</v>
      </c>
      <c r="V696">
        <v>45</v>
      </c>
      <c r="W696" s="15">
        <v>73.1557359695434</v>
      </c>
      <c r="X696">
        <v>652</v>
      </c>
    </row>
    <row r="697" spans="1:24" x14ac:dyDescent="0.25">
      <c r="A697" t="s">
        <v>1087</v>
      </c>
      <c r="B697">
        <v>8</v>
      </c>
      <c r="D697" t="s">
        <v>8717</v>
      </c>
      <c r="E697">
        <v>9</v>
      </c>
      <c r="G697" t="s">
        <v>9807</v>
      </c>
      <c r="H697">
        <v>460</v>
      </c>
      <c r="J697" t="s">
        <v>12398</v>
      </c>
      <c r="K697">
        <v>43</v>
      </c>
      <c r="M697" s="15" t="s">
        <v>633</v>
      </c>
      <c r="N697" s="15">
        <v>60.817122936248701</v>
      </c>
      <c r="P697" t="s">
        <v>4716</v>
      </c>
      <c r="Q697">
        <v>85</v>
      </c>
      <c r="S697">
        <v>8</v>
      </c>
      <c r="T697">
        <v>9</v>
      </c>
      <c r="U697">
        <v>460</v>
      </c>
      <c r="V697">
        <v>43</v>
      </c>
      <c r="W697" s="15">
        <v>60.817122936248701</v>
      </c>
      <c r="X697">
        <v>85</v>
      </c>
    </row>
    <row r="698" spans="1:24" x14ac:dyDescent="0.25">
      <c r="A698" t="s">
        <v>1108</v>
      </c>
      <c r="B698">
        <v>8</v>
      </c>
      <c r="D698" t="s">
        <v>8718</v>
      </c>
      <c r="E698">
        <v>3</v>
      </c>
      <c r="G698" t="s">
        <v>8667</v>
      </c>
      <c r="H698">
        <v>23</v>
      </c>
      <c r="J698" t="s">
        <v>12399</v>
      </c>
      <c r="K698">
        <v>12</v>
      </c>
      <c r="M698" s="15" t="s">
        <v>394</v>
      </c>
      <c r="N698" s="15">
        <v>56.506320714950498</v>
      </c>
      <c r="P698" t="s">
        <v>4717</v>
      </c>
      <c r="Q698">
        <v>61</v>
      </c>
      <c r="S698">
        <v>8</v>
      </c>
      <c r="T698">
        <v>3</v>
      </c>
      <c r="U698">
        <v>23</v>
      </c>
      <c r="V698">
        <v>12</v>
      </c>
      <c r="W698" s="15">
        <v>56.506320714950498</v>
      </c>
      <c r="X698">
        <v>61</v>
      </c>
    </row>
    <row r="699" spans="1:24" x14ac:dyDescent="0.25">
      <c r="A699" t="s">
        <v>941</v>
      </c>
      <c r="B699">
        <v>8</v>
      </c>
      <c r="D699" t="s">
        <v>8719</v>
      </c>
      <c r="E699">
        <v>5</v>
      </c>
      <c r="G699" t="s">
        <v>8668</v>
      </c>
      <c r="H699">
        <v>13</v>
      </c>
      <c r="J699" t="s">
        <v>12400</v>
      </c>
      <c r="K699">
        <v>52</v>
      </c>
      <c r="M699" s="15" t="s">
        <v>1677</v>
      </c>
      <c r="N699" s="15">
        <v>52.3719384670257</v>
      </c>
      <c r="P699" t="s">
        <v>4718</v>
      </c>
      <c r="Q699">
        <v>23</v>
      </c>
      <c r="S699">
        <v>8</v>
      </c>
      <c r="T699">
        <v>5</v>
      </c>
      <c r="U699">
        <v>13</v>
      </c>
      <c r="V699">
        <v>52</v>
      </c>
      <c r="W699" s="15">
        <v>52.3719384670257</v>
      </c>
      <c r="X699">
        <v>23</v>
      </c>
    </row>
    <row r="700" spans="1:24" x14ac:dyDescent="0.25">
      <c r="A700" t="s">
        <v>1194</v>
      </c>
      <c r="B700">
        <v>8</v>
      </c>
      <c r="D700" t="s">
        <v>8720</v>
      </c>
      <c r="E700">
        <v>205</v>
      </c>
      <c r="G700" t="s">
        <v>8669</v>
      </c>
      <c r="H700">
        <v>75</v>
      </c>
      <c r="J700" t="s">
        <v>12401</v>
      </c>
      <c r="K700">
        <v>15</v>
      </c>
      <c r="M700" s="15" t="s">
        <v>157</v>
      </c>
      <c r="N700" s="15">
        <v>90.193758249282794</v>
      </c>
      <c r="P700" t="s">
        <v>4719</v>
      </c>
      <c r="Q700">
        <v>42</v>
      </c>
      <c r="S700">
        <v>8</v>
      </c>
      <c r="T700">
        <v>205</v>
      </c>
      <c r="U700">
        <v>75</v>
      </c>
      <c r="V700">
        <v>15</v>
      </c>
      <c r="W700" s="15">
        <v>90.193758249282794</v>
      </c>
      <c r="X700">
        <v>42</v>
      </c>
    </row>
    <row r="701" spans="1:24" x14ac:dyDescent="0.25">
      <c r="A701" t="s">
        <v>600</v>
      </c>
      <c r="B701">
        <v>8</v>
      </c>
      <c r="D701" t="s">
        <v>8721</v>
      </c>
      <c r="E701">
        <v>74</v>
      </c>
      <c r="G701" t="s">
        <v>8670</v>
      </c>
      <c r="H701">
        <v>488</v>
      </c>
      <c r="J701" t="s">
        <v>12402</v>
      </c>
      <c r="K701">
        <v>38</v>
      </c>
      <c r="M701" s="15" t="s">
        <v>967</v>
      </c>
      <c r="N701" s="15">
        <v>219.46104884147601</v>
      </c>
      <c r="P701" t="s">
        <v>4720</v>
      </c>
      <c r="Q701">
        <v>7</v>
      </c>
      <c r="S701">
        <v>8</v>
      </c>
      <c r="T701">
        <v>74</v>
      </c>
      <c r="U701">
        <v>488</v>
      </c>
      <c r="V701">
        <v>38</v>
      </c>
      <c r="W701" s="15">
        <v>219.46104884147601</v>
      </c>
      <c r="X701">
        <v>7</v>
      </c>
    </row>
    <row r="702" spans="1:24" x14ac:dyDescent="0.25">
      <c r="A702" t="s">
        <v>1658</v>
      </c>
      <c r="B702">
        <v>8</v>
      </c>
      <c r="D702" t="s">
        <v>8722</v>
      </c>
      <c r="E702">
        <v>6</v>
      </c>
      <c r="G702" t="s">
        <v>8671</v>
      </c>
      <c r="H702">
        <v>6</v>
      </c>
      <c r="J702" t="s">
        <v>12403</v>
      </c>
      <c r="K702">
        <v>25</v>
      </c>
      <c r="M702" s="15" t="s">
        <v>1666</v>
      </c>
      <c r="N702" s="15">
        <v>84.283643960952702</v>
      </c>
      <c r="P702" t="s">
        <v>4721</v>
      </c>
      <c r="Q702">
        <v>4</v>
      </c>
      <c r="S702">
        <v>8</v>
      </c>
      <c r="T702">
        <v>6</v>
      </c>
      <c r="U702">
        <v>6</v>
      </c>
      <c r="V702">
        <v>25</v>
      </c>
      <c r="W702" s="15">
        <v>84.283643960952702</v>
      </c>
      <c r="X702">
        <v>4</v>
      </c>
    </row>
    <row r="703" spans="1:24" x14ac:dyDescent="0.25">
      <c r="A703" t="s">
        <v>1695</v>
      </c>
      <c r="B703">
        <v>8</v>
      </c>
      <c r="D703" t="s">
        <v>8723</v>
      </c>
      <c r="E703">
        <v>5</v>
      </c>
      <c r="G703" t="s">
        <v>8672</v>
      </c>
      <c r="H703">
        <v>11</v>
      </c>
      <c r="J703" t="s">
        <v>12404</v>
      </c>
      <c r="K703">
        <v>23</v>
      </c>
      <c r="M703" s="15" t="s">
        <v>1479</v>
      </c>
      <c r="N703" s="15">
        <v>114.29489994049</v>
      </c>
      <c r="P703" t="s">
        <v>4722</v>
      </c>
      <c r="Q703">
        <v>7</v>
      </c>
      <c r="S703">
        <v>8</v>
      </c>
      <c r="T703">
        <v>5</v>
      </c>
      <c r="U703">
        <v>11</v>
      </c>
      <c r="V703">
        <v>23</v>
      </c>
      <c r="W703" s="15">
        <v>114.29489994049</v>
      </c>
      <c r="X703">
        <v>7</v>
      </c>
    </row>
    <row r="704" spans="1:24" x14ac:dyDescent="0.25">
      <c r="A704" t="s">
        <v>1307</v>
      </c>
      <c r="B704">
        <v>8</v>
      </c>
      <c r="D704" t="s">
        <v>8724</v>
      </c>
      <c r="E704">
        <v>58</v>
      </c>
      <c r="G704" t="s">
        <v>8673</v>
      </c>
      <c r="H704">
        <v>13</v>
      </c>
      <c r="J704" t="s">
        <v>12405</v>
      </c>
      <c r="K704">
        <v>14</v>
      </c>
      <c r="M704" s="15" t="s">
        <v>670</v>
      </c>
      <c r="N704" s="15">
        <v>51.309083700179997</v>
      </c>
      <c r="P704" t="s">
        <v>4723</v>
      </c>
      <c r="Q704">
        <v>4</v>
      </c>
      <c r="S704">
        <v>8</v>
      </c>
      <c r="T704">
        <v>58</v>
      </c>
      <c r="U704">
        <v>13</v>
      </c>
      <c r="V704">
        <v>14</v>
      </c>
      <c r="W704" s="15">
        <v>51.309083700179997</v>
      </c>
      <c r="X704">
        <v>4</v>
      </c>
    </row>
    <row r="705" spans="1:24" x14ac:dyDescent="0.25">
      <c r="A705" t="s">
        <v>1764</v>
      </c>
      <c r="B705">
        <v>8</v>
      </c>
      <c r="D705" t="s">
        <v>8725</v>
      </c>
      <c r="E705">
        <v>6</v>
      </c>
      <c r="G705" t="s">
        <v>8674</v>
      </c>
      <c r="H705">
        <v>537</v>
      </c>
      <c r="J705" t="s">
        <v>12406</v>
      </c>
      <c r="K705">
        <v>40</v>
      </c>
      <c r="M705" s="15" t="s">
        <v>486</v>
      </c>
      <c r="N705" s="15">
        <v>50.304800748825002</v>
      </c>
      <c r="P705" t="s">
        <v>4724</v>
      </c>
      <c r="Q705">
        <v>2</v>
      </c>
      <c r="S705">
        <v>8</v>
      </c>
      <c r="T705">
        <v>6</v>
      </c>
      <c r="U705">
        <v>537</v>
      </c>
      <c r="V705">
        <v>40</v>
      </c>
      <c r="W705" s="15">
        <v>50.304800748825002</v>
      </c>
      <c r="X705">
        <v>2</v>
      </c>
    </row>
    <row r="706" spans="1:24" x14ac:dyDescent="0.25">
      <c r="A706" t="s">
        <v>1396</v>
      </c>
      <c r="B706">
        <v>8</v>
      </c>
      <c r="D706" t="s">
        <v>8726</v>
      </c>
      <c r="E706">
        <v>149</v>
      </c>
      <c r="G706" t="s">
        <v>9808</v>
      </c>
      <c r="H706">
        <v>840</v>
      </c>
      <c r="J706" t="s">
        <v>12407</v>
      </c>
      <c r="K706">
        <v>6</v>
      </c>
      <c r="M706" s="15" t="s">
        <v>413</v>
      </c>
      <c r="N706" s="15">
        <v>74.506424188613806</v>
      </c>
      <c r="P706" t="s">
        <v>4725</v>
      </c>
      <c r="Q706">
        <v>100</v>
      </c>
      <c r="S706">
        <v>8</v>
      </c>
      <c r="T706">
        <v>149</v>
      </c>
      <c r="U706">
        <v>840</v>
      </c>
      <c r="V706">
        <v>6</v>
      </c>
      <c r="W706" s="15">
        <v>74.506424188613806</v>
      </c>
      <c r="X706">
        <v>100</v>
      </c>
    </row>
    <row r="707" spans="1:24" x14ac:dyDescent="0.25">
      <c r="A707" t="s">
        <v>1587</v>
      </c>
      <c r="B707">
        <v>8</v>
      </c>
      <c r="D707" t="s">
        <v>8727</v>
      </c>
      <c r="E707">
        <v>16</v>
      </c>
      <c r="G707" t="s">
        <v>8675</v>
      </c>
      <c r="H707">
        <v>9</v>
      </c>
      <c r="J707" t="s">
        <v>12408</v>
      </c>
      <c r="K707">
        <v>18</v>
      </c>
      <c r="M707" s="15" t="s">
        <v>1830</v>
      </c>
      <c r="N707" s="15">
        <v>792.32778191566399</v>
      </c>
      <c r="P707" t="s">
        <v>4726</v>
      </c>
      <c r="Q707">
        <v>34</v>
      </c>
      <c r="S707">
        <v>8</v>
      </c>
      <c r="T707">
        <v>16</v>
      </c>
      <c r="U707">
        <v>9</v>
      </c>
      <c r="V707">
        <v>18</v>
      </c>
      <c r="W707" s="15">
        <v>792.32778191566399</v>
      </c>
      <c r="X707">
        <v>34</v>
      </c>
    </row>
    <row r="708" spans="1:24" x14ac:dyDescent="0.25">
      <c r="A708" t="s">
        <v>829</v>
      </c>
      <c r="B708">
        <v>8</v>
      </c>
      <c r="D708" t="s">
        <v>8728</v>
      </c>
      <c r="E708">
        <v>11</v>
      </c>
      <c r="G708" t="s">
        <v>8676</v>
      </c>
      <c r="H708">
        <v>92</v>
      </c>
      <c r="J708" t="s">
        <v>12409</v>
      </c>
      <c r="K708">
        <v>65</v>
      </c>
      <c r="M708" s="15" t="s">
        <v>1110</v>
      </c>
      <c r="N708" s="15">
        <v>71.6416401863098</v>
      </c>
      <c r="P708" t="s">
        <v>4727</v>
      </c>
      <c r="Q708">
        <v>25</v>
      </c>
      <c r="S708">
        <v>8</v>
      </c>
      <c r="T708">
        <v>11</v>
      </c>
      <c r="U708">
        <v>92</v>
      </c>
      <c r="V708">
        <v>65</v>
      </c>
      <c r="W708" s="15">
        <v>71.6416401863098</v>
      </c>
      <c r="X708">
        <v>25</v>
      </c>
    </row>
    <row r="709" spans="1:24" x14ac:dyDescent="0.25">
      <c r="A709" t="s">
        <v>1287</v>
      </c>
      <c r="B709">
        <v>8</v>
      </c>
      <c r="D709" t="s">
        <v>8729</v>
      </c>
      <c r="E709">
        <v>4</v>
      </c>
      <c r="G709" t="s">
        <v>8677</v>
      </c>
      <c r="H709">
        <v>21</v>
      </c>
      <c r="J709" t="s">
        <v>12410</v>
      </c>
      <c r="K709">
        <v>5</v>
      </c>
      <c r="M709" s="15" t="s">
        <v>355</v>
      </c>
      <c r="N709" s="15">
        <v>67.000987768173204</v>
      </c>
      <c r="P709" t="s">
        <v>4728</v>
      </c>
      <c r="Q709">
        <v>4</v>
      </c>
      <c r="S709">
        <v>8</v>
      </c>
      <c r="T709">
        <v>4</v>
      </c>
      <c r="U709">
        <v>21</v>
      </c>
      <c r="V709">
        <v>5</v>
      </c>
      <c r="W709" s="15">
        <v>67.000987768173204</v>
      </c>
      <c r="X709">
        <v>4</v>
      </c>
    </row>
    <row r="710" spans="1:24" x14ac:dyDescent="0.25">
      <c r="A710" t="s">
        <v>1201</v>
      </c>
      <c r="B710">
        <v>8</v>
      </c>
      <c r="D710" t="s">
        <v>8730</v>
      </c>
      <c r="E710">
        <v>3</v>
      </c>
      <c r="G710" t="s">
        <v>8679</v>
      </c>
      <c r="H710">
        <v>816</v>
      </c>
      <c r="J710" t="s">
        <v>12411</v>
      </c>
      <c r="K710">
        <v>54</v>
      </c>
      <c r="M710" s="15" t="s">
        <v>992</v>
      </c>
      <c r="N710" s="15">
        <v>71.190307140350299</v>
      </c>
      <c r="P710" t="s">
        <v>4729</v>
      </c>
      <c r="Q710">
        <v>9</v>
      </c>
      <c r="S710">
        <v>8</v>
      </c>
      <c r="T710">
        <v>3</v>
      </c>
      <c r="U710">
        <v>816</v>
      </c>
      <c r="V710">
        <v>54</v>
      </c>
      <c r="W710" s="15">
        <v>71.190307140350299</v>
      </c>
      <c r="X710">
        <v>9</v>
      </c>
    </row>
    <row r="711" spans="1:24" x14ac:dyDescent="0.25">
      <c r="A711" t="s">
        <v>559</v>
      </c>
      <c r="B711">
        <v>9</v>
      </c>
      <c r="D711" t="s">
        <v>8731</v>
      </c>
      <c r="E711">
        <v>3</v>
      </c>
      <c r="G711" t="s">
        <v>8680</v>
      </c>
      <c r="H711">
        <v>12</v>
      </c>
      <c r="J711" t="s">
        <v>12412</v>
      </c>
      <c r="K711">
        <v>6</v>
      </c>
      <c r="M711" s="15" t="s">
        <v>1684</v>
      </c>
      <c r="N711" s="15">
        <v>77.051871538162203</v>
      </c>
      <c r="P711" t="s">
        <v>4730</v>
      </c>
      <c r="Q711">
        <v>5</v>
      </c>
      <c r="S711">
        <v>9</v>
      </c>
      <c r="T711">
        <v>3</v>
      </c>
      <c r="U711">
        <v>12</v>
      </c>
      <c r="V711">
        <v>6</v>
      </c>
      <c r="W711" s="15">
        <v>77.051871538162203</v>
      </c>
      <c r="X711">
        <v>5</v>
      </c>
    </row>
    <row r="712" spans="1:24" x14ac:dyDescent="0.25">
      <c r="A712" t="s">
        <v>1649</v>
      </c>
      <c r="B712">
        <v>9</v>
      </c>
      <c r="D712" t="s">
        <v>8732</v>
      </c>
      <c r="E712">
        <v>12</v>
      </c>
      <c r="G712" t="s">
        <v>8681</v>
      </c>
      <c r="H712">
        <v>119</v>
      </c>
      <c r="J712" t="s">
        <v>12413</v>
      </c>
      <c r="K712">
        <v>31</v>
      </c>
      <c r="M712" s="15" t="s">
        <v>1551</v>
      </c>
      <c r="N712" s="15">
        <v>210.376595258712</v>
      </c>
      <c r="P712" t="s">
        <v>4731</v>
      </c>
      <c r="Q712">
        <v>31</v>
      </c>
      <c r="S712">
        <v>9</v>
      </c>
      <c r="T712">
        <v>12</v>
      </c>
      <c r="U712">
        <v>119</v>
      </c>
      <c r="V712">
        <v>31</v>
      </c>
      <c r="W712" s="15">
        <v>210.376595258712</v>
      </c>
      <c r="X712">
        <v>31</v>
      </c>
    </row>
    <row r="713" spans="1:24" x14ac:dyDescent="0.25">
      <c r="A713" t="s">
        <v>1313</v>
      </c>
      <c r="B713">
        <v>9</v>
      </c>
      <c r="D713" t="s">
        <v>8733</v>
      </c>
      <c r="E713">
        <v>8</v>
      </c>
      <c r="G713" t="s">
        <v>8682</v>
      </c>
      <c r="H713">
        <v>4</v>
      </c>
      <c r="J713" t="s">
        <v>12414</v>
      </c>
      <c r="K713">
        <v>52</v>
      </c>
      <c r="M713" s="15" t="s">
        <v>358</v>
      </c>
      <c r="N713" s="15">
        <v>118.121458530426</v>
      </c>
      <c r="P713" t="s">
        <v>4732</v>
      </c>
      <c r="Q713">
        <v>4</v>
      </c>
      <c r="S713">
        <v>9</v>
      </c>
      <c r="T713">
        <v>8</v>
      </c>
      <c r="U713">
        <v>4</v>
      </c>
      <c r="V713">
        <v>52</v>
      </c>
      <c r="W713" s="15">
        <v>118.121458530426</v>
      </c>
      <c r="X713">
        <v>4</v>
      </c>
    </row>
    <row r="714" spans="1:24" x14ac:dyDescent="0.25">
      <c r="A714" t="s">
        <v>1655</v>
      </c>
      <c r="B714">
        <v>9</v>
      </c>
      <c r="D714" t="s">
        <v>8734</v>
      </c>
      <c r="E714">
        <v>5</v>
      </c>
      <c r="G714" t="s">
        <v>8683</v>
      </c>
      <c r="H714">
        <v>268</v>
      </c>
      <c r="J714" t="s">
        <v>12415</v>
      </c>
      <c r="K714">
        <v>28</v>
      </c>
      <c r="M714" s="15" t="s">
        <v>592</v>
      </c>
      <c r="N714" s="15">
        <v>222.428971052169</v>
      </c>
      <c r="P714" t="s">
        <v>4733</v>
      </c>
      <c r="Q714">
        <v>24</v>
      </c>
      <c r="S714">
        <v>9</v>
      </c>
      <c r="T714">
        <v>5</v>
      </c>
      <c r="U714">
        <v>268</v>
      </c>
      <c r="V714">
        <v>28</v>
      </c>
      <c r="W714" s="15">
        <v>222.428971052169</v>
      </c>
      <c r="X714">
        <v>24</v>
      </c>
    </row>
    <row r="715" spans="1:24" x14ac:dyDescent="0.25">
      <c r="A715" t="s">
        <v>75</v>
      </c>
      <c r="B715">
        <v>9</v>
      </c>
      <c r="D715" t="s">
        <v>8735</v>
      </c>
      <c r="E715">
        <v>8</v>
      </c>
      <c r="G715" t="s">
        <v>8684</v>
      </c>
      <c r="H715">
        <v>79</v>
      </c>
      <c r="J715" t="s">
        <v>12416</v>
      </c>
      <c r="K715">
        <v>6</v>
      </c>
      <c r="M715" s="15" t="s">
        <v>691</v>
      </c>
      <c r="N715" s="15">
        <v>230.31371283531101</v>
      </c>
      <c r="P715" t="s">
        <v>4734</v>
      </c>
      <c r="Q715">
        <v>159</v>
      </c>
      <c r="S715">
        <v>9</v>
      </c>
      <c r="T715">
        <v>8</v>
      </c>
      <c r="U715">
        <v>79</v>
      </c>
      <c r="V715">
        <v>6</v>
      </c>
      <c r="W715" s="15">
        <v>230.31371283531101</v>
      </c>
      <c r="X715">
        <v>159</v>
      </c>
    </row>
    <row r="716" spans="1:24" x14ac:dyDescent="0.25">
      <c r="A716" t="s">
        <v>1008</v>
      </c>
      <c r="B716">
        <v>9</v>
      </c>
      <c r="D716" t="s">
        <v>8736</v>
      </c>
      <c r="E716">
        <v>42</v>
      </c>
      <c r="G716" t="s">
        <v>8685</v>
      </c>
      <c r="H716">
        <v>63</v>
      </c>
      <c r="J716" t="s">
        <v>12417</v>
      </c>
      <c r="K716">
        <v>7</v>
      </c>
      <c r="M716" s="15" t="s">
        <v>334</v>
      </c>
      <c r="N716" s="15">
        <v>97.407809257507296</v>
      </c>
      <c r="P716" t="s">
        <v>4735</v>
      </c>
      <c r="Q716">
        <v>10</v>
      </c>
      <c r="S716">
        <v>9</v>
      </c>
      <c r="T716">
        <v>42</v>
      </c>
      <c r="U716">
        <v>63</v>
      </c>
      <c r="V716">
        <v>7</v>
      </c>
      <c r="W716" s="15">
        <v>97.407809257507296</v>
      </c>
      <c r="X716">
        <v>10</v>
      </c>
    </row>
    <row r="717" spans="1:24" x14ac:dyDescent="0.25">
      <c r="A717" t="s">
        <v>1057</v>
      </c>
      <c r="B717">
        <v>9</v>
      </c>
      <c r="D717" t="s">
        <v>8737</v>
      </c>
      <c r="E717">
        <v>12</v>
      </c>
      <c r="G717" t="s">
        <v>8686</v>
      </c>
      <c r="H717">
        <v>4</v>
      </c>
      <c r="J717" t="s">
        <v>12418</v>
      </c>
      <c r="K717">
        <v>36</v>
      </c>
      <c r="M717" s="15" t="s">
        <v>338</v>
      </c>
      <c r="N717" s="15">
        <v>262.83780241012499</v>
      </c>
      <c r="P717" t="s">
        <v>4736</v>
      </c>
      <c r="Q717">
        <v>10</v>
      </c>
      <c r="S717">
        <v>9</v>
      </c>
      <c r="T717">
        <v>12</v>
      </c>
      <c r="U717">
        <v>4</v>
      </c>
      <c r="V717">
        <v>36</v>
      </c>
      <c r="W717" s="15">
        <v>262.83780241012499</v>
      </c>
      <c r="X717">
        <v>10</v>
      </c>
    </row>
    <row r="718" spans="1:24" x14ac:dyDescent="0.25">
      <c r="A718" t="s">
        <v>1367</v>
      </c>
      <c r="B718">
        <v>9</v>
      </c>
      <c r="D718" t="s">
        <v>8738</v>
      </c>
      <c r="E718">
        <v>55</v>
      </c>
      <c r="G718" t="s">
        <v>8687</v>
      </c>
      <c r="H718">
        <v>22</v>
      </c>
      <c r="J718" t="s">
        <v>12419</v>
      </c>
      <c r="K718">
        <v>63</v>
      </c>
      <c r="M718" s="15" t="s">
        <v>1831</v>
      </c>
      <c r="N718" s="15">
        <v>776.96564364433198</v>
      </c>
      <c r="P718" t="s">
        <v>4737</v>
      </c>
      <c r="Q718">
        <v>58</v>
      </c>
      <c r="S718">
        <v>9</v>
      </c>
      <c r="T718">
        <v>55</v>
      </c>
      <c r="U718">
        <v>22</v>
      </c>
      <c r="V718">
        <v>63</v>
      </c>
      <c r="W718" s="15">
        <v>776.96564364433198</v>
      </c>
      <c r="X718">
        <v>58</v>
      </c>
    </row>
    <row r="719" spans="1:24" x14ac:dyDescent="0.25">
      <c r="A719" t="s">
        <v>604</v>
      </c>
      <c r="B719">
        <v>9</v>
      </c>
      <c r="D719" t="s">
        <v>8739</v>
      </c>
      <c r="E719">
        <v>41</v>
      </c>
      <c r="G719" t="s">
        <v>8688</v>
      </c>
      <c r="H719">
        <v>8</v>
      </c>
      <c r="J719" t="s">
        <v>12420</v>
      </c>
      <c r="K719">
        <v>26</v>
      </c>
      <c r="M719" s="15" t="s">
        <v>1832</v>
      </c>
      <c r="N719" s="15">
        <v>211.57383441925001</v>
      </c>
      <c r="P719" t="s">
        <v>4738</v>
      </c>
      <c r="Q719">
        <v>3</v>
      </c>
      <c r="S719">
        <v>9</v>
      </c>
      <c r="T719">
        <v>41</v>
      </c>
      <c r="U719">
        <v>8</v>
      </c>
      <c r="V719">
        <v>26</v>
      </c>
      <c r="W719" s="15">
        <v>211.57383441925001</v>
      </c>
      <c r="X719">
        <v>3</v>
      </c>
    </row>
    <row r="720" spans="1:24" x14ac:dyDescent="0.25">
      <c r="A720" t="s">
        <v>931</v>
      </c>
      <c r="B720">
        <v>9</v>
      </c>
      <c r="D720" t="s">
        <v>8740</v>
      </c>
      <c r="E720">
        <v>3</v>
      </c>
      <c r="G720" t="s">
        <v>8689</v>
      </c>
      <c r="H720">
        <v>9</v>
      </c>
      <c r="J720" t="s">
        <v>12421</v>
      </c>
      <c r="K720">
        <v>27</v>
      </c>
      <c r="M720" s="15" t="s">
        <v>655</v>
      </c>
      <c r="N720" s="15">
        <v>61.638191461563103</v>
      </c>
      <c r="P720" t="s">
        <v>4739</v>
      </c>
      <c r="Q720">
        <v>50</v>
      </c>
      <c r="S720">
        <v>9</v>
      </c>
      <c r="T720">
        <v>3</v>
      </c>
      <c r="U720">
        <v>9</v>
      </c>
      <c r="V720">
        <v>27</v>
      </c>
      <c r="W720" s="15">
        <v>61.638191461563103</v>
      </c>
      <c r="X720">
        <v>50</v>
      </c>
    </row>
    <row r="721" spans="1:24" x14ac:dyDescent="0.25">
      <c r="A721" t="s">
        <v>753</v>
      </c>
      <c r="B721">
        <v>9</v>
      </c>
      <c r="D721" t="s">
        <v>8741</v>
      </c>
      <c r="E721">
        <v>6</v>
      </c>
      <c r="G721" t="s">
        <v>9809</v>
      </c>
      <c r="H721">
        <v>175</v>
      </c>
      <c r="J721" t="s">
        <v>12422</v>
      </c>
      <c r="K721">
        <v>5</v>
      </c>
      <c r="M721" s="15" t="s">
        <v>1047</v>
      </c>
      <c r="N721" s="15">
        <v>138.12098026275601</v>
      </c>
      <c r="P721" t="s">
        <v>4740</v>
      </c>
      <c r="Q721">
        <v>40</v>
      </c>
      <c r="S721">
        <v>9</v>
      </c>
      <c r="T721">
        <v>6</v>
      </c>
      <c r="U721">
        <v>175</v>
      </c>
      <c r="V721">
        <v>5</v>
      </c>
      <c r="W721" s="15">
        <v>138.12098026275601</v>
      </c>
      <c r="X721">
        <v>40</v>
      </c>
    </row>
    <row r="722" spans="1:24" x14ac:dyDescent="0.25">
      <c r="A722" t="s">
        <v>580</v>
      </c>
      <c r="B722">
        <v>9</v>
      </c>
      <c r="D722" t="s">
        <v>8742</v>
      </c>
      <c r="E722">
        <v>30</v>
      </c>
      <c r="G722" t="s">
        <v>9810</v>
      </c>
      <c r="H722">
        <v>600</v>
      </c>
      <c r="J722" t="s">
        <v>12423</v>
      </c>
      <c r="K722">
        <v>6</v>
      </c>
      <c r="M722" s="15" t="s">
        <v>821</v>
      </c>
      <c r="N722" s="15">
        <v>54.678295850753699</v>
      </c>
      <c r="P722" t="s">
        <v>4741</v>
      </c>
      <c r="Q722">
        <v>10</v>
      </c>
      <c r="S722">
        <v>9</v>
      </c>
      <c r="T722">
        <v>30</v>
      </c>
      <c r="U722">
        <v>600</v>
      </c>
      <c r="V722">
        <v>6</v>
      </c>
      <c r="W722" s="15">
        <v>54.678295850753699</v>
      </c>
      <c r="X722">
        <v>10</v>
      </c>
    </row>
    <row r="723" spans="1:24" x14ac:dyDescent="0.25">
      <c r="A723" t="s">
        <v>318</v>
      </c>
      <c r="B723">
        <v>9</v>
      </c>
      <c r="D723" t="s">
        <v>8743</v>
      </c>
      <c r="E723">
        <v>5</v>
      </c>
      <c r="G723" t="s">
        <v>9811</v>
      </c>
      <c r="H723">
        <v>1107</v>
      </c>
      <c r="J723" t="s">
        <v>12424</v>
      </c>
      <c r="K723">
        <v>30</v>
      </c>
      <c r="M723" s="15" t="s">
        <v>1113</v>
      </c>
      <c r="N723" s="15">
        <v>59.763741493225098</v>
      </c>
      <c r="P723" t="s">
        <v>4742</v>
      </c>
      <c r="Q723">
        <v>6</v>
      </c>
      <c r="S723">
        <v>9</v>
      </c>
      <c r="T723">
        <v>5</v>
      </c>
      <c r="U723">
        <v>1107</v>
      </c>
      <c r="V723">
        <v>30</v>
      </c>
      <c r="W723" s="15">
        <v>59.763741493225098</v>
      </c>
      <c r="X723">
        <v>6</v>
      </c>
    </row>
    <row r="724" spans="1:24" x14ac:dyDescent="0.25">
      <c r="A724" t="s">
        <v>1332</v>
      </c>
      <c r="B724">
        <v>9</v>
      </c>
      <c r="D724" t="s">
        <v>8744</v>
      </c>
      <c r="E724">
        <v>93</v>
      </c>
      <c r="G724" t="s">
        <v>8690</v>
      </c>
      <c r="H724">
        <v>22</v>
      </c>
      <c r="J724" t="s">
        <v>12425</v>
      </c>
      <c r="K724">
        <v>24</v>
      </c>
      <c r="M724" s="15" t="s">
        <v>1833</v>
      </c>
      <c r="N724" s="15">
        <v>239.329246997833</v>
      </c>
      <c r="P724" t="s">
        <v>4743</v>
      </c>
      <c r="Q724">
        <v>65</v>
      </c>
      <c r="S724">
        <v>9</v>
      </c>
      <c r="T724">
        <v>93</v>
      </c>
      <c r="U724">
        <v>22</v>
      </c>
      <c r="V724">
        <v>24</v>
      </c>
      <c r="W724" s="15">
        <v>239.329246997833</v>
      </c>
      <c r="X724">
        <v>65</v>
      </c>
    </row>
    <row r="725" spans="1:24" x14ac:dyDescent="0.25">
      <c r="A725" t="s">
        <v>53</v>
      </c>
      <c r="B725">
        <v>9</v>
      </c>
      <c r="D725" t="s">
        <v>8745</v>
      </c>
      <c r="E725">
        <v>11</v>
      </c>
      <c r="G725" t="s">
        <v>8691</v>
      </c>
      <c r="H725">
        <v>37</v>
      </c>
      <c r="J725" t="s">
        <v>12426</v>
      </c>
      <c r="K725">
        <v>6</v>
      </c>
      <c r="M725" s="15" t="s">
        <v>105</v>
      </c>
      <c r="N725" s="15">
        <v>645.371329069137</v>
      </c>
      <c r="P725" t="s">
        <v>4744</v>
      </c>
      <c r="Q725">
        <v>3</v>
      </c>
      <c r="S725">
        <v>9</v>
      </c>
      <c r="T725">
        <v>11</v>
      </c>
      <c r="U725">
        <v>37</v>
      </c>
      <c r="V725">
        <v>6</v>
      </c>
      <c r="W725" s="15">
        <v>645.371329069137</v>
      </c>
      <c r="X725">
        <v>3</v>
      </c>
    </row>
    <row r="726" spans="1:24" x14ac:dyDescent="0.25">
      <c r="A726" t="s">
        <v>14</v>
      </c>
      <c r="B726">
        <v>9</v>
      </c>
      <c r="D726" t="s">
        <v>8746</v>
      </c>
      <c r="E726">
        <v>279</v>
      </c>
      <c r="G726" t="s">
        <v>8692</v>
      </c>
      <c r="H726">
        <v>128</v>
      </c>
      <c r="J726" t="s">
        <v>12427</v>
      </c>
      <c r="K726">
        <v>15</v>
      </c>
      <c r="M726" s="15" t="s">
        <v>594</v>
      </c>
      <c r="N726" s="15">
        <v>75.011382579803396</v>
      </c>
      <c r="P726" t="s">
        <v>4745</v>
      </c>
      <c r="Q726">
        <v>39</v>
      </c>
      <c r="S726">
        <v>9</v>
      </c>
      <c r="T726">
        <v>279</v>
      </c>
      <c r="U726">
        <v>128</v>
      </c>
      <c r="V726">
        <v>15</v>
      </c>
      <c r="W726" s="15">
        <v>75.011382579803396</v>
      </c>
      <c r="X726">
        <v>39</v>
      </c>
    </row>
    <row r="727" spans="1:24" x14ac:dyDescent="0.25">
      <c r="A727" t="s">
        <v>1480</v>
      </c>
      <c r="B727">
        <v>9</v>
      </c>
      <c r="D727" t="s">
        <v>8747</v>
      </c>
      <c r="E727">
        <v>37</v>
      </c>
      <c r="G727" t="s">
        <v>8693</v>
      </c>
      <c r="H727">
        <v>7</v>
      </c>
      <c r="J727" t="s">
        <v>12428</v>
      </c>
      <c r="K727">
        <v>28</v>
      </c>
      <c r="M727" s="15" t="s">
        <v>307</v>
      </c>
      <c r="N727" s="15">
        <v>63.927971601486199</v>
      </c>
      <c r="P727" t="s">
        <v>4746</v>
      </c>
      <c r="Q727">
        <v>9</v>
      </c>
      <c r="S727">
        <v>9</v>
      </c>
      <c r="T727">
        <v>37</v>
      </c>
      <c r="U727">
        <v>7</v>
      </c>
      <c r="V727">
        <v>28</v>
      </c>
      <c r="W727" s="15">
        <v>63.927971601486199</v>
      </c>
      <c r="X727">
        <v>9</v>
      </c>
    </row>
    <row r="728" spans="1:24" x14ac:dyDescent="0.25">
      <c r="A728" t="s">
        <v>1100</v>
      </c>
      <c r="B728">
        <v>9</v>
      </c>
      <c r="D728" t="s">
        <v>8748</v>
      </c>
      <c r="E728">
        <v>4</v>
      </c>
      <c r="G728" t="s">
        <v>8694</v>
      </c>
      <c r="H728">
        <v>103</v>
      </c>
      <c r="J728" t="s">
        <v>12429</v>
      </c>
      <c r="K728">
        <v>6</v>
      </c>
      <c r="M728" s="15" t="s">
        <v>1485</v>
      </c>
      <c r="N728" s="15">
        <v>53.647055625915499</v>
      </c>
      <c r="P728" t="s">
        <v>4747</v>
      </c>
      <c r="Q728">
        <v>4</v>
      </c>
      <c r="S728">
        <v>9</v>
      </c>
      <c r="T728">
        <v>4</v>
      </c>
      <c r="U728">
        <v>103</v>
      </c>
      <c r="V728">
        <v>6</v>
      </c>
      <c r="W728" s="15">
        <v>53.647055625915499</v>
      </c>
      <c r="X728">
        <v>4</v>
      </c>
    </row>
    <row r="729" spans="1:24" x14ac:dyDescent="0.25">
      <c r="A729" t="s">
        <v>1526</v>
      </c>
      <c r="B729">
        <v>9</v>
      </c>
      <c r="D729" t="s">
        <v>8749</v>
      </c>
      <c r="E729">
        <v>50</v>
      </c>
      <c r="G729" t="s">
        <v>8696</v>
      </c>
      <c r="H729">
        <v>79</v>
      </c>
      <c r="J729" t="s">
        <v>12430</v>
      </c>
      <c r="K729">
        <v>28</v>
      </c>
      <c r="M729" s="15" t="s">
        <v>1834</v>
      </c>
      <c r="N729" s="15">
        <v>945.83833694457996</v>
      </c>
      <c r="P729" t="s">
        <v>4748</v>
      </c>
      <c r="Q729">
        <v>5</v>
      </c>
      <c r="S729">
        <v>9</v>
      </c>
      <c r="T729">
        <v>50</v>
      </c>
      <c r="U729">
        <v>79</v>
      </c>
      <c r="V729">
        <v>28</v>
      </c>
      <c r="W729" s="15">
        <v>945.83833694457996</v>
      </c>
      <c r="X729">
        <v>5</v>
      </c>
    </row>
    <row r="730" spans="1:24" x14ac:dyDescent="0.25">
      <c r="A730" t="s">
        <v>1686</v>
      </c>
      <c r="B730">
        <v>9</v>
      </c>
      <c r="D730" t="s">
        <v>8750</v>
      </c>
      <c r="E730">
        <v>58</v>
      </c>
      <c r="G730" t="s">
        <v>8697</v>
      </c>
      <c r="H730">
        <v>8</v>
      </c>
      <c r="J730" t="s">
        <v>12431</v>
      </c>
      <c r="K730">
        <v>49</v>
      </c>
      <c r="M730" s="15" t="s">
        <v>781</v>
      </c>
      <c r="N730" s="15">
        <v>52.837222814559901</v>
      </c>
      <c r="P730" t="s">
        <v>4749</v>
      </c>
      <c r="Q730">
        <v>14</v>
      </c>
      <c r="S730">
        <v>9</v>
      </c>
      <c r="T730">
        <v>58</v>
      </c>
      <c r="U730">
        <v>8</v>
      </c>
      <c r="V730">
        <v>49</v>
      </c>
      <c r="W730" s="15">
        <v>52.837222814559901</v>
      </c>
      <c r="X730">
        <v>14</v>
      </c>
    </row>
    <row r="731" spans="1:24" x14ac:dyDescent="0.25">
      <c r="A731" t="s">
        <v>1915</v>
      </c>
      <c r="B731">
        <v>9</v>
      </c>
      <c r="D731" t="s">
        <v>8751</v>
      </c>
      <c r="E731">
        <v>90</v>
      </c>
      <c r="G731" t="s">
        <v>8698</v>
      </c>
      <c r="H731">
        <v>9</v>
      </c>
      <c r="J731" t="s">
        <v>12432</v>
      </c>
      <c r="K731">
        <v>27</v>
      </c>
      <c r="M731" s="15" t="s">
        <v>511</v>
      </c>
      <c r="N731" s="15">
        <v>52.253938674926701</v>
      </c>
      <c r="P731" t="s">
        <v>4750</v>
      </c>
      <c r="Q731">
        <v>16</v>
      </c>
      <c r="S731">
        <v>9</v>
      </c>
      <c r="T731">
        <v>90</v>
      </c>
      <c r="U731">
        <v>9</v>
      </c>
      <c r="V731">
        <v>27</v>
      </c>
      <c r="W731" s="15">
        <v>52.253938674926701</v>
      </c>
      <c r="X731">
        <v>16</v>
      </c>
    </row>
    <row r="732" spans="1:24" x14ac:dyDescent="0.25">
      <c r="A732" t="s">
        <v>1193</v>
      </c>
      <c r="B732">
        <v>9</v>
      </c>
      <c r="D732" t="s">
        <v>8752</v>
      </c>
      <c r="E732">
        <v>3</v>
      </c>
      <c r="G732" t="s">
        <v>8699</v>
      </c>
      <c r="H732">
        <v>6</v>
      </c>
      <c r="J732" t="s">
        <v>12433</v>
      </c>
      <c r="K732">
        <v>38</v>
      </c>
      <c r="M732" s="15" t="s">
        <v>1835</v>
      </c>
      <c r="N732" s="15">
        <v>1213.1096081733699</v>
      </c>
      <c r="P732" t="s">
        <v>4751</v>
      </c>
      <c r="Q732">
        <v>4</v>
      </c>
      <c r="S732">
        <v>9</v>
      </c>
      <c r="T732">
        <v>3</v>
      </c>
      <c r="U732">
        <v>6</v>
      </c>
      <c r="V732">
        <v>38</v>
      </c>
      <c r="W732" s="15">
        <v>1213.1096081733699</v>
      </c>
      <c r="X732">
        <v>4</v>
      </c>
    </row>
    <row r="733" spans="1:24" x14ac:dyDescent="0.25">
      <c r="A733" t="s">
        <v>251</v>
      </c>
      <c r="B733">
        <v>9</v>
      </c>
      <c r="D733" t="s">
        <v>8753</v>
      </c>
      <c r="E733">
        <v>15</v>
      </c>
      <c r="G733" t="s">
        <v>8700</v>
      </c>
      <c r="H733">
        <v>29</v>
      </c>
      <c r="J733" t="s">
        <v>12434</v>
      </c>
      <c r="K733">
        <v>23</v>
      </c>
      <c r="M733" s="15" t="s">
        <v>732</v>
      </c>
      <c r="N733" s="15">
        <v>48.574145793914703</v>
      </c>
      <c r="P733" t="s">
        <v>4752</v>
      </c>
      <c r="Q733">
        <v>17</v>
      </c>
      <c r="S733">
        <v>9</v>
      </c>
      <c r="T733">
        <v>15</v>
      </c>
      <c r="U733">
        <v>29</v>
      </c>
      <c r="V733">
        <v>23</v>
      </c>
      <c r="W733" s="15">
        <v>48.574145793914703</v>
      </c>
      <c r="X733">
        <v>17</v>
      </c>
    </row>
    <row r="734" spans="1:24" x14ac:dyDescent="0.25">
      <c r="A734" t="s">
        <v>1171</v>
      </c>
      <c r="B734">
        <v>9</v>
      </c>
      <c r="D734" t="s">
        <v>8754</v>
      </c>
      <c r="E734">
        <v>14</v>
      </c>
      <c r="G734" t="s">
        <v>8701</v>
      </c>
      <c r="H734">
        <v>36</v>
      </c>
      <c r="J734" t="s">
        <v>12435</v>
      </c>
      <c r="K734">
        <v>51</v>
      </c>
      <c r="M734" s="15" t="s">
        <v>227</v>
      </c>
      <c r="N734" s="15">
        <v>97.084583044052096</v>
      </c>
      <c r="P734" t="s">
        <v>4753</v>
      </c>
      <c r="Q734">
        <v>7</v>
      </c>
      <c r="S734">
        <v>9</v>
      </c>
      <c r="T734">
        <v>14</v>
      </c>
      <c r="U734">
        <v>36</v>
      </c>
      <c r="V734">
        <v>51</v>
      </c>
      <c r="W734" s="15">
        <v>97.084583044052096</v>
      </c>
      <c r="X734">
        <v>7</v>
      </c>
    </row>
    <row r="735" spans="1:24" x14ac:dyDescent="0.25">
      <c r="A735" t="s">
        <v>55</v>
      </c>
      <c r="B735">
        <v>9</v>
      </c>
      <c r="D735" t="s">
        <v>8755</v>
      </c>
      <c r="E735">
        <v>3</v>
      </c>
      <c r="G735" t="s">
        <v>8702</v>
      </c>
      <c r="H735">
        <v>71</v>
      </c>
      <c r="J735" t="s">
        <v>12436</v>
      </c>
      <c r="K735">
        <v>30</v>
      </c>
      <c r="M735" s="15" t="s">
        <v>1836</v>
      </c>
      <c r="N735" s="15">
        <v>132.136300563812</v>
      </c>
      <c r="P735" t="s">
        <v>4754</v>
      </c>
      <c r="Q735">
        <v>11</v>
      </c>
      <c r="S735">
        <v>9</v>
      </c>
      <c r="T735">
        <v>3</v>
      </c>
      <c r="U735">
        <v>71</v>
      </c>
      <c r="V735">
        <v>30</v>
      </c>
      <c r="W735" s="15">
        <v>132.136300563812</v>
      </c>
      <c r="X735">
        <v>11</v>
      </c>
    </row>
    <row r="736" spans="1:24" x14ac:dyDescent="0.25">
      <c r="A736" t="s">
        <v>1768</v>
      </c>
      <c r="B736">
        <v>9</v>
      </c>
      <c r="D736" t="s">
        <v>8756</v>
      </c>
      <c r="E736">
        <v>4</v>
      </c>
      <c r="G736" t="s">
        <v>8703</v>
      </c>
      <c r="H736">
        <v>18</v>
      </c>
      <c r="J736" t="s">
        <v>12437</v>
      </c>
      <c r="K736">
        <v>37</v>
      </c>
      <c r="M736" s="15" t="s">
        <v>1378</v>
      </c>
      <c r="N736" s="15">
        <v>102.311318159103</v>
      </c>
      <c r="P736" t="s">
        <v>4755</v>
      </c>
      <c r="Q736">
        <v>35</v>
      </c>
      <c r="S736">
        <v>9</v>
      </c>
      <c r="T736">
        <v>4</v>
      </c>
      <c r="U736">
        <v>18</v>
      </c>
      <c r="V736">
        <v>37</v>
      </c>
      <c r="W736" s="15">
        <v>102.311318159103</v>
      </c>
      <c r="X736">
        <v>35</v>
      </c>
    </row>
    <row r="737" spans="1:24" x14ac:dyDescent="0.25">
      <c r="A737" t="s">
        <v>588</v>
      </c>
      <c r="B737">
        <v>9</v>
      </c>
      <c r="D737" t="s">
        <v>8757</v>
      </c>
      <c r="E737">
        <v>680</v>
      </c>
      <c r="G737" t="s">
        <v>9812</v>
      </c>
      <c r="H737">
        <v>27</v>
      </c>
      <c r="J737" t="s">
        <v>12438</v>
      </c>
      <c r="K737">
        <v>67</v>
      </c>
      <c r="M737" s="15" t="s">
        <v>1837</v>
      </c>
      <c r="N737" s="15">
        <v>74.674398422241197</v>
      </c>
      <c r="P737" t="s">
        <v>4756</v>
      </c>
      <c r="Q737">
        <v>337</v>
      </c>
      <c r="S737">
        <v>9</v>
      </c>
      <c r="T737">
        <v>680</v>
      </c>
      <c r="U737">
        <v>27</v>
      </c>
      <c r="V737">
        <v>67</v>
      </c>
      <c r="W737" s="15">
        <v>74.674398422241197</v>
      </c>
      <c r="X737">
        <v>337</v>
      </c>
    </row>
    <row r="738" spans="1:24" x14ac:dyDescent="0.25">
      <c r="A738" t="s">
        <v>618</v>
      </c>
      <c r="B738">
        <v>9</v>
      </c>
      <c r="D738" t="s">
        <v>8758</v>
      </c>
      <c r="E738">
        <v>22</v>
      </c>
      <c r="G738" t="s">
        <v>8704</v>
      </c>
      <c r="H738">
        <v>157</v>
      </c>
      <c r="J738" t="s">
        <v>12439</v>
      </c>
      <c r="K738">
        <v>29</v>
      </c>
      <c r="M738" s="15" t="s">
        <v>943</v>
      </c>
      <c r="N738" s="15">
        <v>197.41576910018901</v>
      </c>
      <c r="P738" t="s">
        <v>4757</v>
      </c>
      <c r="Q738">
        <v>11</v>
      </c>
      <c r="S738">
        <v>9</v>
      </c>
      <c r="T738">
        <v>22</v>
      </c>
      <c r="U738">
        <v>157</v>
      </c>
      <c r="V738">
        <v>29</v>
      </c>
      <c r="W738" s="15">
        <v>197.41576910018901</v>
      </c>
      <c r="X738">
        <v>11</v>
      </c>
    </row>
    <row r="739" spans="1:24" x14ac:dyDescent="0.25">
      <c r="A739" t="s">
        <v>1040</v>
      </c>
      <c r="B739">
        <v>9</v>
      </c>
      <c r="D739" t="s">
        <v>8759</v>
      </c>
      <c r="E739">
        <v>8</v>
      </c>
      <c r="G739" t="s">
        <v>8705</v>
      </c>
      <c r="H739">
        <v>93</v>
      </c>
      <c r="J739" t="s">
        <v>12440</v>
      </c>
      <c r="K739">
        <v>38</v>
      </c>
      <c r="M739" s="15" t="s">
        <v>862</v>
      </c>
      <c r="N739" s="15">
        <v>79.549584388732896</v>
      </c>
      <c r="P739" t="s">
        <v>4758</v>
      </c>
      <c r="Q739">
        <v>9</v>
      </c>
      <c r="S739">
        <v>9</v>
      </c>
      <c r="T739">
        <v>8</v>
      </c>
      <c r="U739">
        <v>93</v>
      </c>
      <c r="V739">
        <v>38</v>
      </c>
      <c r="W739" s="15">
        <v>79.549584388732896</v>
      </c>
      <c r="X739">
        <v>9</v>
      </c>
    </row>
    <row r="740" spans="1:24" x14ac:dyDescent="0.25">
      <c r="A740" t="s">
        <v>1272</v>
      </c>
      <c r="B740">
        <v>9</v>
      </c>
      <c r="D740" t="s">
        <v>8760</v>
      </c>
      <c r="E740">
        <v>16</v>
      </c>
      <c r="G740" t="s">
        <v>8706</v>
      </c>
      <c r="H740">
        <v>4</v>
      </c>
      <c r="J740" t="s">
        <v>12441</v>
      </c>
      <c r="K740">
        <v>27</v>
      </c>
      <c r="M740" s="15" t="s">
        <v>1650</v>
      </c>
      <c r="N740" s="15">
        <v>296.43935465812598</v>
      </c>
      <c r="P740" t="s">
        <v>4759</v>
      </c>
      <c r="Q740">
        <v>3</v>
      </c>
      <c r="S740">
        <v>9</v>
      </c>
      <c r="T740">
        <v>16</v>
      </c>
      <c r="U740">
        <v>4</v>
      </c>
      <c r="V740">
        <v>27</v>
      </c>
      <c r="W740" s="15">
        <v>296.43935465812598</v>
      </c>
      <c r="X740">
        <v>3</v>
      </c>
    </row>
    <row r="741" spans="1:24" x14ac:dyDescent="0.25">
      <c r="A741" t="s">
        <v>751</v>
      </c>
      <c r="B741">
        <v>9</v>
      </c>
      <c r="D741" t="s">
        <v>8761</v>
      </c>
      <c r="E741">
        <v>9</v>
      </c>
      <c r="G741" t="s">
        <v>8707</v>
      </c>
      <c r="H741">
        <v>13</v>
      </c>
      <c r="J741" t="s">
        <v>12442</v>
      </c>
      <c r="K741">
        <v>30</v>
      </c>
      <c r="M741" s="15" t="s">
        <v>294</v>
      </c>
      <c r="N741" s="15">
        <v>82.520242691039996</v>
      </c>
      <c r="P741" t="s">
        <v>4760</v>
      </c>
      <c r="Q741">
        <v>95</v>
      </c>
      <c r="S741">
        <v>9</v>
      </c>
      <c r="T741">
        <v>9</v>
      </c>
      <c r="U741">
        <v>13</v>
      </c>
      <c r="V741">
        <v>30</v>
      </c>
      <c r="W741" s="15">
        <v>82.520242691039996</v>
      </c>
      <c r="X741">
        <v>95</v>
      </c>
    </row>
    <row r="742" spans="1:24" x14ac:dyDescent="0.25">
      <c r="A742" t="s">
        <v>1219</v>
      </c>
      <c r="B742">
        <v>9</v>
      </c>
      <c r="D742" t="s">
        <v>8762</v>
      </c>
      <c r="E742">
        <v>270</v>
      </c>
      <c r="G742" t="s">
        <v>8708</v>
      </c>
      <c r="H742">
        <v>24</v>
      </c>
      <c r="J742" t="s">
        <v>12443</v>
      </c>
      <c r="K742">
        <v>45</v>
      </c>
      <c r="M742" s="15" t="s">
        <v>625</v>
      </c>
      <c r="N742" s="15">
        <v>747.19432091712895</v>
      </c>
      <c r="P742" t="s">
        <v>4761</v>
      </c>
      <c r="Q742">
        <v>5</v>
      </c>
      <c r="S742">
        <v>9</v>
      </c>
      <c r="T742">
        <v>270</v>
      </c>
      <c r="U742">
        <v>24</v>
      </c>
      <c r="V742">
        <v>45</v>
      </c>
      <c r="W742" s="15">
        <v>747.19432091712895</v>
      </c>
      <c r="X742">
        <v>5</v>
      </c>
    </row>
    <row r="743" spans="1:24" x14ac:dyDescent="0.25">
      <c r="A743" t="s">
        <v>1157</v>
      </c>
      <c r="B743">
        <v>9</v>
      </c>
      <c r="D743" t="s">
        <v>8763</v>
      </c>
      <c r="E743">
        <v>11</v>
      </c>
      <c r="G743" t="s">
        <v>9813</v>
      </c>
      <c r="H743">
        <v>29</v>
      </c>
      <c r="J743" t="s">
        <v>12444</v>
      </c>
      <c r="K743">
        <v>27</v>
      </c>
      <c r="M743" s="15" t="s">
        <v>810</v>
      </c>
      <c r="N743" s="15">
        <v>70.115823984146104</v>
      </c>
      <c r="P743" t="s">
        <v>4762</v>
      </c>
      <c r="Q743">
        <v>13</v>
      </c>
      <c r="S743">
        <v>9</v>
      </c>
      <c r="T743">
        <v>11</v>
      </c>
      <c r="U743">
        <v>29</v>
      </c>
      <c r="V743">
        <v>27</v>
      </c>
      <c r="W743" s="15">
        <v>70.115823984146104</v>
      </c>
      <c r="X743">
        <v>13</v>
      </c>
    </row>
    <row r="744" spans="1:24" x14ac:dyDescent="0.25">
      <c r="A744" t="s">
        <v>852</v>
      </c>
      <c r="B744">
        <v>9</v>
      </c>
      <c r="D744" t="s">
        <v>8764</v>
      </c>
      <c r="E744">
        <v>70</v>
      </c>
      <c r="G744" t="s">
        <v>8709</v>
      </c>
      <c r="H744">
        <v>15</v>
      </c>
      <c r="J744" t="s">
        <v>12445</v>
      </c>
      <c r="K744">
        <v>44</v>
      </c>
      <c r="M744" s="15" t="s">
        <v>421</v>
      </c>
      <c r="N744" s="15">
        <v>307.65915703773499</v>
      </c>
      <c r="P744" t="s">
        <v>4763</v>
      </c>
      <c r="Q744">
        <v>20</v>
      </c>
      <c r="S744">
        <v>9</v>
      </c>
      <c r="T744">
        <v>70</v>
      </c>
      <c r="U744">
        <v>15</v>
      </c>
      <c r="V744">
        <v>44</v>
      </c>
      <c r="W744" s="15">
        <v>307.65915703773499</v>
      </c>
      <c r="X744">
        <v>20</v>
      </c>
    </row>
    <row r="745" spans="1:24" x14ac:dyDescent="0.25">
      <c r="A745" t="s">
        <v>1289</v>
      </c>
      <c r="B745">
        <v>9</v>
      </c>
      <c r="D745" t="s">
        <v>8765</v>
      </c>
      <c r="E745">
        <v>22</v>
      </c>
      <c r="G745" t="s">
        <v>8710</v>
      </c>
      <c r="H745">
        <v>41</v>
      </c>
      <c r="J745" t="s">
        <v>12446</v>
      </c>
      <c r="K745">
        <v>39</v>
      </c>
      <c r="M745" s="15" t="s">
        <v>1644</v>
      </c>
      <c r="N745" s="15">
        <v>77.121264457702594</v>
      </c>
      <c r="P745" t="s">
        <v>4764</v>
      </c>
      <c r="Q745">
        <v>81</v>
      </c>
      <c r="S745">
        <v>9</v>
      </c>
      <c r="T745">
        <v>22</v>
      </c>
      <c r="U745">
        <v>41</v>
      </c>
      <c r="V745">
        <v>39</v>
      </c>
      <c r="W745" s="15">
        <v>77.121264457702594</v>
      </c>
      <c r="X745">
        <v>81</v>
      </c>
    </row>
    <row r="746" spans="1:24" x14ac:dyDescent="0.25">
      <c r="A746" t="s">
        <v>1345</v>
      </c>
      <c r="B746">
        <v>9</v>
      </c>
      <c r="D746" t="s">
        <v>8766</v>
      </c>
      <c r="E746">
        <v>6</v>
      </c>
      <c r="G746" t="s">
        <v>9814</v>
      </c>
      <c r="H746">
        <v>202</v>
      </c>
      <c r="J746" t="s">
        <v>12447</v>
      </c>
      <c r="K746">
        <v>31</v>
      </c>
      <c r="M746" s="15" t="s">
        <v>1166</v>
      </c>
      <c r="N746" s="15">
        <v>159.72685837745601</v>
      </c>
      <c r="P746" t="s">
        <v>4765</v>
      </c>
      <c r="Q746">
        <v>103</v>
      </c>
      <c r="S746">
        <v>9</v>
      </c>
      <c r="T746">
        <v>6</v>
      </c>
      <c r="U746">
        <v>202</v>
      </c>
      <c r="V746">
        <v>31</v>
      </c>
      <c r="W746" s="15">
        <v>159.72685837745601</v>
      </c>
      <c r="X746">
        <v>103</v>
      </c>
    </row>
    <row r="747" spans="1:24" x14ac:dyDescent="0.25">
      <c r="A747" t="s">
        <v>521</v>
      </c>
      <c r="B747">
        <v>9</v>
      </c>
      <c r="D747" t="s">
        <v>8767</v>
      </c>
      <c r="E747">
        <v>10</v>
      </c>
      <c r="G747" t="s">
        <v>8711</v>
      </c>
      <c r="H747">
        <v>5</v>
      </c>
      <c r="J747" t="s">
        <v>12448</v>
      </c>
      <c r="K747">
        <v>42</v>
      </c>
      <c r="M747" s="15" t="s">
        <v>381</v>
      </c>
      <c r="N747" s="15">
        <v>75.230458498001099</v>
      </c>
      <c r="P747" t="s">
        <v>4766</v>
      </c>
      <c r="Q747">
        <v>16</v>
      </c>
      <c r="S747">
        <v>9</v>
      </c>
      <c r="T747">
        <v>10</v>
      </c>
      <c r="U747">
        <v>5</v>
      </c>
      <c r="V747">
        <v>42</v>
      </c>
      <c r="W747" s="15">
        <v>75.230458498001099</v>
      </c>
      <c r="X747">
        <v>16</v>
      </c>
    </row>
    <row r="748" spans="1:24" x14ac:dyDescent="0.25">
      <c r="A748" t="s">
        <v>755</v>
      </c>
      <c r="B748">
        <v>9</v>
      </c>
      <c r="D748" t="s">
        <v>8768</v>
      </c>
      <c r="E748">
        <v>28</v>
      </c>
      <c r="G748" t="s">
        <v>9815</v>
      </c>
      <c r="H748">
        <v>490</v>
      </c>
      <c r="J748" t="s">
        <v>12449</v>
      </c>
      <c r="K748">
        <v>66</v>
      </c>
      <c r="M748" s="15" t="s">
        <v>1172</v>
      </c>
      <c r="N748" s="15">
        <v>83.599491357803302</v>
      </c>
      <c r="P748" t="s">
        <v>4767</v>
      </c>
      <c r="Q748">
        <v>107</v>
      </c>
      <c r="S748">
        <v>9</v>
      </c>
      <c r="T748">
        <v>28</v>
      </c>
      <c r="U748">
        <v>490</v>
      </c>
      <c r="V748">
        <v>66</v>
      </c>
      <c r="W748" s="15">
        <v>83.599491357803302</v>
      </c>
      <c r="X748">
        <v>107</v>
      </c>
    </row>
    <row r="749" spans="1:24" x14ac:dyDescent="0.25">
      <c r="A749" t="s">
        <v>487</v>
      </c>
      <c r="B749">
        <v>9</v>
      </c>
      <c r="D749" t="s">
        <v>8769</v>
      </c>
      <c r="E749">
        <v>7</v>
      </c>
      <c r="G749" t="s">
        <v>8712</v>
      </c>
      <c r="H749">
        <v>34</v>
      </c>
      <c r="J749" t="s">
        <v>12450</v>
      </c>
      <c r="K749">
        <v>27</v>
      </c>
      <c r="M749" s="15" t="s">
        <v>1374</v>
      </c>
      <c r="N749" s="15">
        <v>77.338408231735201</v>
      </c>
      <c r="P749" t="s">
        <v>4768</v>
      </c>
      <c r="Q749">
        <v>34</v>
      </c>
      <c r="S749">
        <v>9</v>
      </c>
      <c r="T749">
        <v>7</v>
      </c>
      <c r="U749">
        <v>34</v>
      </c>
      <c r="V749">
        <v>27</v>
      </c>
      <c r="W749" s="15">
        <v>77.338408231735201</v>
      </c>
      <c r="X749">
        <v>34</v>
      </c>
    </row>
    <row r="750" spans="1:24" x14ac:dyDescent="0.25">
      <c r="A750" t="s">
        <v>1428</v>
      </c>
      <c r="B750">
        <v>9</v>
      </c>
      <c r="D750" t="s">
        <v>8770</v>
      </c>
      <c r="E750">
        <v>155</v>
      </c>
      <c r="G750" t="s">
        <v>8713</v>
      </c>
      <c r="H750">
        <v>30</v>
      </c>
      <c r="J750" t="s">
        <v>12451</v>
      </c>
      <c r="K750">
        <v>50</v>
      </c>
      <c r="M750" s="15" t="s">
        <v>932</v>
      </c>
      <c r="N750" s="15">
        <v>185.296192169189</v>
      </c>
      <c r="P750" t="s">
        <v>4769</v>
      </c>
      <c r="Q750">
        <v>225</v>
      </c>
      <c r="S750">
        <v>9</v>
      </c>
      <c r="T750">
        <v>155</v>
      </c>
      <c r="U750">
        <v>30</v>
      </c>
      <c r="V750">
        <v>50</v>
      </c>
      <c r="W750" s="15">
        <v>185.296192169189</v>
      </c>
      <c r="X750">
        <v>225</v>
      </c>
    </row>
    <row r="751" spans="1:24" x14ac:dyDescent="0.25">
      <c r="A751" t="s">
        <v>974</v>
      </c>
      <c r="B751">
        <v>9</v>
      </c>
      <c r="D751" t="s">
        <v>8771</v>
      </c>
      <c r="E751">
        <v>1</v>
      </c>
      <c r="G751" t="s">
        <v>8714</v>
      </c>
      <c r="H751">
        <v>12</v>
      </c>
      <c r="J751" t="s">
        <v>12452</v>
      </c>
      <c r="K751">
        <v>17</v>
      </c>
      <c r="M751" s="15" t="s">
        <v>812</v>
      </c>
      <c r="N751" s="15">
        <v>132.160561084747</v>
      </c>
      <c r="P751" t="s">
        <v>4770</v>
      </c>
      <c r="Q751">
        <v>328</v>
      </c>
      <c r="S751">
        <v>9</v>
      </c>
      <c r="T751">
        <v>1</v>
      </c>
      <c r="U751">
        <v>12</v>
      </c>
      <c r="V751">
        <v>17</v>
      </c>
      <c r="W751" s="15">
        <v>132.160561084747</v>
      </c>
      <c r="X751">
        <v>328</v>
      </c>
    </row>
    <row r="752" spans="1:24" x14ac:dyDescent="0.25">
      <c r="A752" t="s">
        <v>715</v>
      </c>
      <c r="B752">
        <v>9</v>
      </c>
      <c r="D752" t="s">
        <v>8772</v>
      </c>
      <c r="E752">
        <v>16</v>
      </c>
      <c r="G752" t="s">
        <v>8715</v>
      </c>
      <c r="H752">
        <v>51</v>
      </c>
      <c r="J752" t="s">
        <v>12453</v>
      </c>
      <c r="K752">
        <v>30</v>
      </c>
      <c r="M752" s="15" t="s">
        <v>717</v>
      </c>
      <c r="N752" s="15">
        <v>106.394441604614</v>
      </c>
      <c r="P752" t="s">
        <v>4771</v>
      </c>
      <c r="Q752">
        <v>3</v>
      </c>
      <c r="S752">
        <v>9</v>
      </c>
      <c r="T752">
        <v>16</v>
      </c>
      <c r="U752">
        <v>51</v>
      </c>
      <c r="V752">
        <v>30</v>
      </c>
      <c r="W752" s="15">
        <v>106.394441604614</v>
      </c>
      <c r="X752">
        <v>3</v>
      </c>
    </row>
    <row r="753" spans="1:24" x14ac:dyDescent="0.25">
      <c r="A753" t="s">
        <v>25</v>
      </c>
      <c r="B753">
        <v>9</v>
      </c>
      <c r="D753" t="s">
        <v>8773</v>
      </c>
      <c r="E753">
        <v>26</v>
      </c>
      <c r="G753" t="s">
        <v>8716</v>
      </c>
      <c r="H753">
        <v>4</v>
      </c>
      <c r="J753" t="s">
        <v>12454</v>
      </c>
      <c r="K753">
        <v>50</v>
      </c>
      <c r="M753" s="15" t="s">
        <v>1271</v>
      </c>
      <c r="N753" s="15">
        <v>238.75339674949601</v>
      </c>
      <c r="P753" t="s">
        <v>4772</v>
      </c>
      <c r="Q753">
        <v>6</v>
      </c>
      <c r="S753">
        <v>9</v>
      </c>
      <c r="T753">
        <v>26</v>
      </c>
      <c r="U753">
        <v>4</v>
      </c>
      <c r="V753">
        <v>50</v>
      </c>
      <c r="W753" s="15">
        <v>238.75339674949601</v>
      </c>
      <c r="X753">
        <v>6</v>
      </c>
    </row>
    <row r="754" spans="1:24" x14ac:dyDescent="0.25">
      <c r="A754" t="s">
        <v>198</v>
      </c>
      <c r="B754">
        <v>9</v>
      </c>
      <c r="D754" t="s">
        <v>8774</v>
      </c>
      <c r="E754">
        <v>51</v>
      </c>
      <c r="G754" t="s">
        <v>8717</v>
      </c>
      <c r="H754">
        <v>23</v>
      </c>
      <c r="J754" t="s">
        <v>12455</v>
      </c>
      <c r="K754">
        <v>18</v>
      </c>
      <c r="M754" s="15" t="s">
        <v>1422</v>
      </c>
      <c r="N754" s="15">
        <v>58.592808008193899</v>
      </c>
      <c r="P754" t="s">
        <v>4773</v>
      </c>
      <c r="Q754">
        <v>28</v>
      </c>
      <c r="S754">
        <v>9</v>
      </c>
      <c r="T754">
        <v>51</v>
      </c>
      <c r="U754">
        <v>23</v>
      </c>
      <c r="V754">
        <v>18</v>
      </c>
      <c r="W754" s="15">
        <v>58.592808008193899</v>
      </c>
      <c r="X754">
        <v>28</v>
      </c>
    </row>
    <row r="755" spans="1:24" x14ac:dyDescent="0.25">
      <c r="A755" t="s">
        <v>1009</v>
      </c>
      <c r="B755">
        <v>9</v>
      </c>
      <c r="D755" t="s">
        <v>8775</v>
      </c>
      <c r="E755">
        <v>404</v>
      </c>
      <c r="G755" t="s">
        <v>8718</v>
      </c>
      <c r="H755">
        <v>7</v>
      </c>
      <c r="J755" t="s">
        <v>12456</v>
      </c>
      <c r="K755">
        <v>8</v>
      </c>
      <c r="M755" s="15" t="s">
        <v>556</v>
      </c>
      <c r="N755" s="15">
        <v>48.878246307372997</v>
      </c>
      <c r="P755" t="s">
        <v>4774</v>
      </c>
      <c r="Q755">
        <v>26</v>
      </c>
      <c r="S755">
        <v>9</v>
      </c>
      <c r="T755">
        <v>404</v>
      </c>
      <c r="U755">
        <v>7</v>
      </c>
      <c r="V755">
        <v>8</v>
      </c>
      <c r="W755" s="15">
        <v>48.878246307372997</v>
      </c>
      <c r="X755">
        <v>26</v>
      </c>
    </row>
    <row r="756" spans="1:24" x14ac:dyDescent="0.25">
      <c r="A756" t="s">
        <v>831</v>
      </c>
      <c r="B756">
        <v>9</v>
      </c>
      <c r="D756" t="s">
        <v>8776</v>
      </c>
      <c r="E756">
        <v>2</v>
      </c>
      <c r="G756" t="s">
        <v>8719</v>
      </c>
      <c r="H756">
        <v>8</v>
      </c>
      <c r="J756" t="s">
        <v>12457</v>
      </c>
      <c r="K756">
        <v>7</v>
      </c>
      <c r="M756" s="15" t="s">
        <v>1630</v>
      </c>
      <c r="N756" s="15">
        <v>81.783056259155202</v>
      </c>
      <c r="P756" t="s">
        <v>4775</v>
      </c>
      <c r="Q756">
        <v>595</v>
      </c>
      <c r="S756">
        <v>9</v>
      </c>
      <c r="T756">
        <v>2</v>
      </c>
      <c r="U756">
        <v>8</v>
      </c>
      <c r="V756">
        <v>7</v>
      </c>
      <c r="W756" s="15">
        <v>81.783056259155202</v>
      </c>
      <c r="X756">
        <v>595</v>
      </c>
    </row>
    <row r="757" spans="1:24" x14ac:dyDescent="0.25">
      <c r="A757" t="s">
        <v>60</v>
      </c>
      <c r="B757">
        <v>9</v>
      </c>
      <c r="D757" t="s">
        <v>8777</v>
      </c>
      <c r="E757">
        <v>3</v>
      </c>
      <c r="G757" t="s">
        <v>8720</v>
      </c>
      <c r="H757">
        <v>104</v>
      </c>
      <c r="J757" t="s">
        <v>12458</v>
      </c>
      <c r="K757">
        <v>59</v>
      </c>
      <c r="M757" s="15" t="s">
        <v>836</v>
      </c>
      <c r="N757" s="15">
        <v>93.183189868927002</v>
      </c>
      <c r="P757" t="s">
        <v>4776</v>
      </c>
      <c r="Q757">
        <v>70</v>
      </c>
      <c r="S757">
        <v>9</v>
      </c>
      <c r="T757">
        <v>3</v>
      </c>
      <c r="U757">
        <v>104</v>
      </c>
      <c r="V757">
        <v>59</v>
      </c>
      <c r="W757" s="15">
        <v>93.183189868927002</v>
      </c>
      <c r="X757">
        <v>70</v>
      </c>
    </row>
    <row r="758" spans="1:24" x14ac:dyDescent="0.25">
      <c r="A758" t="s">
        <v>1521</v>
      </c>
      <c r="B758">
        <v>9</v>
      </c>
      <c r="D758" t="s">
        <v>8778</v>
      </c>
      <c r="E758">
        <v>2</v>
      </c>
      <c r="G758" t="s">
        <v>9816</v>
      </c>
      <c r="H758">
        <v>108</v>
      </c>
      <c r="J758" t="s">
        <v>12459</v>
      </c>
      <c r="K758">
        <v>12</v>
      </c>
      <c r="M758" s="15" t="s">
        <v>1577</v>
      </c>
      <c r="N758" s="15">
        <v>88.754391908645601</v>
      </c>
      <c r="P758" t="s">
        <v>4777</v>
      </c>
      <c r="Q758">
        <v>7</v>
      </c>
      <c r="S758">
        <v>9</v>
      </c>
      <c r="T758">
        <v>2</v>
      </c>
      <c r="U758">
        <v>108</v>
      </c>
      <c r="V758">
        <v>12</v>
      </c>
      <c r="W758" s="15">
        <v>88.754391908645601</v>
      </c>
      <c r="X758">
        <v>7</v>
      </c>
    </row>
    <row r="759" spans="1:24" x14ac:dyDescent="0.25">
      <c r="A759" t="s">
        <v>4</v>
      </c>
      <c r="B759">
        <v>9</v>
      </c>
      <c r="D759" t="s">
        <v>8779</v>
      </c>
      <c r="E759">
        <v>99</v>
      </c>
      <c r="G759" t="s">
        <v>9817</v>
      </c>
      <c r="H759">
        <v>115</v>
      </c>
      <c r="J759" t="s">
        <v>12460</v>
      </c>
      <c r="K759">
        <v>61</v>
      </c>
      <c r="M759" s="15" t="s">
        <v>91</v>
      </c>
      <c r="N759" s="15">
        <v>917.51105213165204</v>
      </c>
      <c r="P759" t="s">
        <v>4778</v>
      </c>
      <c r="Q759">
        <v>100</v>
      </c>
      <c r="S759">
        <v>9</v>
      </c>
      <c r="T759">
        <v>99</v>
      </c>
      <c r="U759">
        <v>115</v>
      </c>
      <c r="V759">
        <v>61</v>
      </c>
      <c r="W759" s="15">
        <v>917.51105213165204</v>
      </c>
      <c r="X759">
        <v>100</v>
      </c>
    </row>
    <row r="760" spans="1:24" x14ac:dyDescent="0.25">
      <c r="A760" t="s">
        <v>18</v>
      </c>
      <c r="B760">
        <v>9</v>
      </c>
      <c r="D760" t="s">
        <v>8780</v>
      </c>
      <c r="E760">
        <v>22</v>
      </c>
      <c r="G760" t="s">
        <v>9818</v>
      </c>
      <c r="H760">
        <v>1196</v>
      </c>
      <c r="J760" t="s">
        <v>12461</v>
      </c>
      <c r="K760">
        <v>21</v>
      </c>
      <c r="M760" s="15" t="s">
        <v>850</v>
      </c>
      <c r="N760" s="15">
        <v>60.362001419067298</v>
      </c>
      <c r="P760" t="s">
        <v>4779</v>
      </c>
      <c r="Q760">
        <v>6</v>
      </c>
      <c r="S760">
        <v>9</v>
      </c>
      <c r="T760">
        <v>22</v>
      </c>
      <c r="U760">
        <v>1196</v>
      </c>
      <c r="V760">
        <v>21</v>
      </c>
      <c r="W760" s="15">
        <v>60.362001419067298</v>
      </c>
      <c r="X760">
        <v>6</v>
      </c>
    </row>
    <row r="761" spans="1:24" x14ac:dyDescent="0.25">
      <c r="A761" t="s">
        <v>135</v>
      </c>
      <c r="B761">
        <v>9</v>
      </c>
      <c r="D761" t="s">
        <v>8781</v>
      </c>
      <c r="E761">
        <v>21</v>
      </c>
      <c r="G761" t="s">
        <v>9819</v>
      </c>
      <c r="H761">
        <v>35</v>
      </c>
      <c r="J761" t="s">
        <v>12462</v>
      </c>
      <c r="K761">
        <v>27</v>
      </c>
      <c r="M761" s="15" t="s">
        <v>167</v>
      </c>
      <c r="N761" s="15">
        <v>75.095304250717106</v>
      </c>
      <c r="P761" t="s">
        <v>4780</v>
      </c>
      <c r="Q761">
        <v>18</v>
      </c>
      <c r="S761">
        <v>9</v>
      </c>
      <c r="T761">
        <v>21</v>
      </c>
      <c r="U761">
        <v>35</v>
      </c>
      <c r="V761">
        <v>27</v>
      </c>
      <c r="W761" s="15">
        <v>75.095304250717106</v>
      </c>
      <c r="X761">
        <v>18</v>
      </c>
    </row>
    <row r="762" spans="1:24" x14ac:dyDescent="0.25">
      <c r="A762" t="s">
        <v>1383</v>
      </c>
      <c r="B762">
        <v>9</v>
      </c>
      <c r="D762" t="s">
        <v>8782</v>
      </c>
      <c r="E762">
        <v>9</v>
      </c>
      <c r="G762" t="s">
        <v>8722</v>
      </c>
      <c r="H762">
        <v>10</v>
      </c>
      <c r="J762" t="s">
        <v>12463</v>
      </c>
      <c r="K762">
        <v>9</v>
      </c>
      <c r="M762" s="15" t="s">
        <v>464</v>
      </c>
      <c r="N762" s="15">
        <v>54.648620843887301</v>
      </c>
      <c r="P762" t="s">
        <v>4781</v>
      </c>
      <c r="Q762">
        <v>4</v>
      </c>
      <c r="S762">
        <v>9</v>
      </c>
      <c r="T762">
        <v>9</v>
      </c>
      <c r="U762">
        <v>10</v>
      </c>
      <c r="V762">
        <v>9</v>
      </c>
      <c r="W762" s="15">
        <v>54.648620843887301</v>
      </c>
      <c r="X762">
        <v>4</v>
      </c>
    </row>
    <row r="763" spans="1:24" x14ac:dyDescent="0.25">
      <c r="A763" t="s">
        <v>677</v>
      </c>
      <c r="B763">
        <v>9</v>
      </c>
      <c r="D763" t="s">
        <v>8783</v>
      </c>
      <c r="E763">
        <v>8</v>
      </c>
      <c r="G763" t="s">
        <v>8723</v>
      </c>
      <c r="H763">
        <v>5</v>
      </c>
      <c r="J763" t="s">
        <v>12464</v>
      </c>
      <c r="K763">
        <v>29</v>
      </c>
      <c r="M763" s="15" t="s">
        <v>844</v>
      </c>
      <c r="N763" s="15">
        <v>82.926311969756995</v>
      </c>
      <c r="P763" t="s">
        <v>4782</v>
      </c>
      <c r="Q763">
        <v>10</v>
      </c>
      <c r="S763">
        <v>9</v>
      </c>
      <c r="T763">
        <v>8</v>
      </c>
      <c r="U763">
        <v>5</v>
      </c>
      <c r="V763">
        <v>29</v>
      </c>
      <c r="W763" s="15">
        <v>82.926311969756995</v>
      </c>
      <c r="X763">
        <v>10</v>
      </c>
    </row>
    <row r="764" spans="1:24" x14ac:dyDescent="0.25">
      <c r="A764" t="s">
        <v>740</v>
      </c>
      <c r="B764">
        <v>9</v>
      </c>
      <c r="D764" t="s">
        <v>8784</v>
      </c>
      <c r="E764">
        <v>3</v>
      </c>
      <c r="G764" t="s">
        <v>8724</v>
      </c>
      <c r="H764">
        <v>166</v>
      </c>
      <c r="J764" t="s">
        <v>12465</v>
      </c>
      <c r="K764">
        <v>44</v>
      </c>
      <c r="M764" s="15" t="s">
        <v>1683</v>
      </c>
      <c r="N764" s="15">
        <v>616.22109293937604</v>
      </c>
      <c r="P764" t="s">
        <v>4783</v>
      </c>
      <c r="Q764">
        <v>6</v>
      </c>
      <c r="S764">
        <v>9</v>
      </c>
      <c r="T764">
        <v>3</v>
      </c>
      <c r="U764">
        <v>166</v>
      </c>
      <c r="V764">
        <v>44</v>
      </c>
      <c r="W764" s="15">
        <v>616.22109293937604</v>
      </c>
      <c r="X764">
        <v>6</v>
      </c>
    </row>
    <row r="765" spans="1:24" x14ac:dyDescent="0.25">
      <c r="A765" t="s">
        <v>1467</v>
      </c>
      <c r="B765">
        <v>9</v>
      </c>
      <c r="D765" t="s">
        <v>8785</v>
      </c>
      <c r="E765">
        <v>3</v>
      </c>
      <c r="G765" t="s">
        <v>8725</v>
      </c>
      <c r="H765">
        <v>4</v>
      </c>
      <c r="J765" t="s">
        <v>12466</v>
      </c>
      <c r="K765">
        <v>14</v>
      </c>
      <c r="M765" s="15" t="s">
        <v>371</v>
      </c>
      <c r="N765" s="15">
        <v>52.005208015441802</v>
      </c>
      <c r="P765" t="s">
        <v>4784</v>
      </c>
      <c r="Q765">
        <v>11</v>
      </c>
      <c r="S765">
        <v>9</v>
      </c>
      <c r="T765">
        <v>3</v>
      </c>
      <c r="U765">
        <v>4</v>
      </c>
      <c r="V765">
        <v>14</v>
      </c>
      <c r="W765" s="15">
        <v>52.005208015441802</v>
      </c>
      <c r="X765">
        <v>11</v>
      </c>
    </row>
    <row r="766" spans="1:24" x14ac:dyDescent="0.25">
      <c r="A766" t="s">
        <v>1430</v>
      </c>
      <c r="B766">
        <v>9</v>
      </c>
      <c r="D766" t="s">
        <v>8786</v>
      </c>
      <c r="E766">
        <v>48</v>
      </c>
      <c r="G766" t="s">
        <v>9820</v>
      </c>
      <c r="H766">
        <v>987</v>
      </c>
      <c r="J766" t="s">
        <v>12467</v>
      </c>
      <c r="K766">
        <v>58</v>
      </c>
      <c r="M766" s="15" t="s">
        <v>885</v>
      </c>
      <c r="N766" s="15">
        <v>51.489767074584897</v>
      </c>
      <c r="P766" t="s">
        <v>4785</v>
      </c>
      <c r="Q766">
        <v>26</v>
      </c>
      <c r="S766">
        <v>9</v>
      </c>
      <c r="T766">
        <v>48</v>
      </c>
      <c r="U766">
        <v>987</v>
      </c>
      <c r="V766">
        <v>58</v>
      </c>
      <c r="W766" s="15">
        <v>51.489767074584897</v>
      </c>
      <c r="X766">
        <v>26</v>
      </c>
    </row>
    <row r="767" spans="1:24" x14ac:dyDescent="0.25">
      <c r="A767" t="s">
        <v>917</v>
      </c>
      <c r="B767">
        <v>9</v>
      </c>
      <c r="D767" t="s">
        <v>8787</v>
      </c>
      <c r="E767">
        <v>47</v>
      </c>
      <c r="G767" t="s">
        <v>8726</v>
      </c>
      <c r="H767">
        <v>399</v>
      </c>
      <c r="J767" t="s">
        <v>12468</v>
      </c>
      <c r="K767">
        <v>5</v>
      </c>
      <c r="M767" s="15" t="s">
        <v>1646</v>
      </c>
      <c r="N767" s="15">
        <v>78.920550346374498</v>
      </c>
      <c r="P767" t="s">
        <v>4786</v>
      </c>
      <c r="Q767">
        <v>10</v>
      </c>
      <c r="S767">
        <v>9</v>
      </c>
      <c r="T767">
        <v>47</v>
      </c>
      <c r="U767">
        <v>399</v>
      </c>
      <c r="V767">
        <v>5</v>
      </c>
      <c r="W767" s="15">
        <v>78.920550346374498</v>
      </c>
      <c r="X767">
        <v>10</v>
      </c>
    </row>
    <row r="768" spans="1:24" x14ac:dyDescent="0.25">
      <c r="A768" t="s">
        <v>133</v>
      </c>
      <c r="B768">
        <v>9</v>
      </c>
      <c r="D768" t="s">
        <v>8788</v>
      </c>
      <c r="E768">
        <v>58</v>
      </c>
      <c r="G768" t="s">
        <v>8727</v>
      </c>
      <c r="H768">
        <v>6</v>
      </c>
      <c r="J768" t="s">
        <v>12469</v>
      </c>
      <c r="K768">
        <v>39</v>
      </c>
      <c r="M768" s="15" t="s">
        <v>1096</v>
      </c>
      <c r="N768" s="15">
        <v>70.575824022293006</v>
      </c>
      <c r="P768" t="s">
        <v>4787</v>
      </c>
      <c r="Q768">
        <v>8</v>
      </c>
      <c r="S768">
        <v>9</v>
      </c>
      <c r="T768">
        <v>58</v>
      </c>
      <c r="U768">
        <v>6</v>
      </c>
      <c r="V768">
        <v>39</v>
      </c>
      <c r="W768" s="15">
        <v>70.575824022293006</v>
      </c>
      <c r="X768">
        <v>8</v>
      </c>
    </row>
    <row r="769" spans="1:24" x14ac:dyDescent="0.25">
      <c r="A769" t="s">
        <v>360</v>
      </c>
      <c r="B769">
        <v>9</v>
      </c>
      <c r="D769" t="s">
        <v>8789</v>
      </c>
      <c r="E769">
        <v>8</v>
      </c>
      <c r="G769" t="s">
        <v>9821</v>
      </c>
      <c r="H769">
        <v>25</v>
      </c>
      <c r="J769" t="s">
        <v>12470</v>
      </c>
      <c r="K769">
        <v>12</v>
      </c>
      <c r="M769" s="15" t="s">
        <v>311</v>
      </c>
      <c r="N769" s="15">
        <v>49.127193212509098</v>
      </c>
      <c r="P769" t="s">
        <v>4788</v>
      </c>
      <c r="Q769">
        <v>2</v>
      </c>
      <c r="S769">
        <v>9</v>
      </c>
      <c r="T769">
        <v>8</v>
      </c>
      <c r="U769">
        <v>25</v>
      </c>
      <c r="V769">
        <v>12</v>
      </c>
      <c r="W769" s="15">
        <v>49.127193212509098</v>
      </c>
      <c r="X769">
        <v>2</v>
      </c>
    </row>
    <row r="770" spans="1:24" x14ac:dyDescent="0.25">
      <c r="A770" t="s">
        <v>190</v>
      </c>
      <c r="B770">
        <v>9</v>
      </c>
      <c r="D770" t="s">
        <v>8790</v>
      </c>
      <c r="E770">
        <v>53</v>
      </c>
      <c r="G770" t="s">
        <v>9822</v>
      </c>
      <c r="H770">
        <v>449</v>
      </c>
      <c r="J770" t="s">
        <v>12471</v>
      </c>
      <c r="K770">
        <v>47</v>
      </c>
      <c r="M770" s="15" t="s">
        <v>1283</v>
      </c>
      <c r="N770" s="15">
        <v>55.067395925521801</v>
      </c>
      <c r="P770" t="s">
        <v>4789</v>
      </c>
      <c r="Q770">
        <v>187</v>
      </c>
      <c r="S770">
        <v>9</v>
      </c>
      <c r="T770">
        <v>53</v>
      </c>
      <c r="U770">
        <v>449</v>
      </c>
      <c r="V770">
        <v>47</v>
      </c>
      <c r="W770" s="15">
        <v>55.067395925521801</v>
      </c>
      <c r="X770">
        <v>187</v>
      </c>
    </row>
    <row r="771" spans="1:24" x14ac:dyDescent="0.25">
      <c r="A771" t="s">
        <v>878</v>
      </c>
      <c r="B771">
        <v>9</v>
      </c>
      <c r="D771" t="s">
        <v>8791</v>
      </c>
      <c r="E771">
        <v>24</v>
      </c>
      <c r="G771" t="s">
        <v>8728</v>
      </c>
      <c r="H771">
        <v>10</v>
      </c>
      <c r="J771" t="s">
        <v>12472</v>
      </c>
      <c r="K771">
        <v>26</v>
      </c>
      <c r="M771" s="15" t="s">
        <v>1396</v>
      </c>
      <c r="N771" s="15">
        <v>54.120921850204397</v>
      </c>
      <c r="P771" t="s">
        <v>4790</v>
      </c>
      <c r="Q771">
        <v>5</v>
      </c>
      <c r="S771">
        <v>9</v>
      </c>
      <c r="T771">
        <v>24</v>
      </c>
      <c r="U771">
        <v>10</v>
      </c>
      <c r="V771">
        <v>26</v>
      </c>
      <c r="W771" s="15">
        <v>54.120921850204397</v>
      </c>
      <c r="X771">
        <v>5</v>
      </c>
    </row>
    <row r="772" spans="1:24" x14ac:dyDescent="0.25">
      <c r="A772" t="s">
        <v>1550</v>
      </c>
      <c r="B772">
        <v>9</v>
      </c>
      <c r="D772" t="s">
        <v>8792</v>
      </c>
      <c r="E772">
        <v>18</v>
      </c>
      <c r="G772" t="s">
        <v>8729</v>
      </c>
      <c r="H772">
        <v>7</v>
      </c>
      <c r="J772" t="s">
        <v>12473</v>
      </c>
      <c r="K772">
        <v>38</v>
      </c>
      <c r="M772" s="15" t="s">
        <v>1014</v>
      </c>
      <c r="N772" s="15">
        <v>175.776030540466</v>
      </c>
      <c r="P772" t="s">
        <v>4791</v>
      </c>
      <c r="Q772">
        <v>17</v>
      </c>
      <c r="S772">
        <v>9</v>
      </c>
      <c r="T772">
        <v>18</v>
      </c>
      <c r="U772">
        <v>7</v>
      </c>
      <c r="V772">
        <v>38</v>
      </c>
      <c r="W772" s="15">
        <v>175.776030540466</v>
      </c>
      <c r="X772">
        <v>17</v>
      </c>
    </row>
    <row r="773" spans="1:24" x14ac:dyDescent="0.25">
      <c r="A773" t="s">
        <v>628</v>
      </c>
      <c r="B773">
        <v>9</v>
      </c>
      <c r="D773" t="s">
        <v>8793</v>
      </c>
      <c r="E773">
        <v>35</v>
      </c>
      <c r="G773" t="s">
        <v>8730</v>
      </c>
      <c r="H773">
        <v>18</v>
      </c>
      <c r="J773" t="s">
        <v>12474</v>
      </c>
      <c r="K773">
        <v>8</v>
      </c>
      <c r="M773" s="15" t="s">
        <v>40</v>
      </c>
      <c r="N773" s="15">
        <v>209.671314001083</v>
      </c>
      <c r="P773" t="s">
        <v>4792</v>
      </c>
      <c r="Q773">
        <v>5</v>
      </c>
      <c r="S773">
        <v>9</v>
      </c>
      <c r="T773">
        <v>35</v>
      </c>
      <c r="U773">
        <v>18</v>
      </c>
      <c r="V773">
        <v>8</v>
      </c>
      <c r="W773" s="15">
        <v>209.671314001083</v>
      </c>
      <c r="X773">
        <v>5</v>
      </c>
    </row>
    <row r="774" spans="1:24" x14ac:dyDescent="0.25">
      <c r="A774" t="s">
        <v>1773</v>
      </c>
      <c r="B774">
        <v>9</v>
      </c>
      <c r="D774" t="s">
        <v>8794</v>
      </c>
      <c r="E774">
        <v>3</v>
      </c>
      <c r="G774" t="s">
        <v>8731</v>
      </c>
      <c r="H774">
        <v>6</v>
      </c>
      <c r="J774" t="s">
        <v>12475</v>
      </c>
      <c r="K774">
        <v>9</v>
      </c>
      <c r="M774" s="15" t="s">
        <v>1838</v>
      </c>
      <c r="N774" s="15">
        <v>202.35439562797501</v>
      </c>
      <c r="P774" t="s">
        <v>4793</v>
      </c>
      <c r="Q774">
        <v>18</v>
      </c>
      <c r="S774">
        <v>9</v>
      </c>
      <c r="T774">
        <v>3</v>
      </c>
      <c r="U774">
        <v>6</v>
      </c>
      <c r="V774">
        <v>9</v>
      </c>
      <c r="W774" s="15">
        <v>202.35439562797501</v>
      </c>
      <c r="X774">
        <v>18</v>
      </c>
    </row>
    <row r="775" spans="1:24" x14ac:dyDescent="0.25">
      <c r="A775" t="s">
        <v>678</v>
      </c>
      <c r="B775">
        <v>9</v>
      </c>
      <c r="D775" t="s">
        <v>8795</v>
      </c>
      <c r="E775">
        <v>16</v>
      </c>
      <c r="G775" t="s">
        <v>8732</v>
      </c>
      <c r="H775">
        <v>11</v>
      </c>
      <c r="J775" t="s">
        <v>12476</v>
      </c>
      <c r="K775">
        <v>7</v>
      </c>
      <c r="M775" s="15" t="s">
        <v>1309</v>
      </c>
      <c r="N775" s="15">
        <v>54.110167026519697</v>
      </c>
      <c r="P775" t="s">
        <v>4794</v>
      </c>
      <c r="Q775">
        <v>23</v>
      </c>
      <c r="S775">
        <v>9</v>
      </c>
      <c r="T775">
        <v>16</v>
      </c>
      <c r="U775">
        <v>11</v>
      </c>
      <c r="V775">
        <v>7</v>
      </c>
      <c r="W775" s="15">
        <v>54.110167026519697</v>
      </c>
      <c r="X775">
        <v>23</v>
      </c>
    </row>
    <row r="776" spans="1:24" x14ac:dyDescent="0.25">
      <c r="A776" t="s">
        <v>1223</v>
      </c>
      <c r="B776">
        <v>9</v>
      </c>
      <c r="D776" t="s">
        <v>8796</v>
      </c>
      <c r="E776">
        <v>5</v>
      </c>
      <c r="G776" t="s">
        <v>8734</v>
      </c>
      <c r="H776">
        <v>6</v>
      </c>
      <c r="J776" t="s">
        <v>12477</v>
      </c>
      <c r="K776">
        <v>13</v>
      </c>
      <c r="M776" s="15" t="s">
        <v>1839</v>
      </c>
      <c r="N776" s="15">
        <v>511.71508383750898</v>
      </c>
      <c r="P776" t="s">
        <v>4795</v>
      </c>
      <c r="Q776">
        <v>3</v>
      </c>
      <c r="S776">
        <v>9</v>
      </c>
      <c r="T776">
        <v>5</v>
      </c>
      <c r="U776">
        <v>6</v>
      </c>
      <c r="V776">
        <v>13</v>
      </c>
      <c r="W776" s="15">
        <v>511.71508383750898</v>
      </c>
      <c r="X776">
        <v>3</v>
      </c>
    </row>
    <row r="777" spans="1:24" x14ac:dyDescent="0.25">
      <c r="A777" t="s">
        <v>982</v>
      </c>
      <c r="B777">
        <v>9</v>
      </c>
      <c r="D777" t="s">
        <v>8797</v>
      </c>
      <c r="E777">
        <v>5</v>
      </c>
      <c r="G777" t="s">
        <v>8735</v>
      </c>
      <c r="H777">
        <v>48</v>
      </c>
      <c r="J777" t="s">
        <v>12478</v>
      </c>
      <c r="K777">
        <v>43</v>
      </c>
      <c r="M777" s="15" t="s">
        <v>727</v>
      </c>
      <c r="N777" s="15">
        <v>77.5022869110107</v>
      </c>
      <c r="P777" t="s">
        <v>4796</v>
      </c>
      <c r="Q777">
        <v>2</v>
      </c>
      <c r="S777">
        <v>9</v>
      </c>
      <c r="T777">
        <v>5</v>
      </c>
      <c r="U777">
        <v>48</v>
      </c>
      <c r="V777">
        <v>43</v>
      </c>
      <c r="W777" s="15">
        <v>77.5022869110107</v>
      </c>
      <c r="X777">
        <v>2</v>
      </c>
    </row>
    <row r="778" spans="1:24" x14ac:dyDescent="0.25">
      <c r="A778" t="s">
        <v>867</v>
      </c>
      <c r="B778">
        <v>9</v>
      </c>
      <c r="D778" t="s">
        <v>8798</v>
      </c>
      <c r="E778">
        <v>20</v>
      </c>
      <c r="G778" t="s">
        <v>8736</v>
      </c>
      <c r="H778">
        <v>43</v>
      </c>
      <c r="J778" t="s">
        <v>12479</v>
      </c>
      <c r="K778">
        <v>8</v>
      </c>
      <c r="M778" s="15" t="s">
        <v>406</v>
      </c>
      <c r="N778" s="15">
        <v>53.114234209060598</v>
      </c>
      <c r="P778" t="s">
        <v>4797</v>
      </c>
      <c r="Q778">
        <v>5</v>
      </c>
      <c r="S778">
        <v>9</v>
      </c>
      <c r="T778">
        <v>20</v>
      </c>
      <c r="U778">
        <v>43</v>
      </c>
      <c r="V778">
        <v>8</v>
      </c>
      <c r="W778" s="15">
        <v>53.114234209060598</v>
      </c>
      <c r="X778">
        <v>5</v>
      </c>
    </row>
    <row r="779" spans="1:24" x14ac:dyDescent="0.25">
      <c r="A779" t="s">
        <v>364</v>
      </c>
      <c r="B779">
        <v>9</v>
      </c>
      <c r="D779" t="s">
        <v>8799</v>
      </c>
      <c r="E779">
        <v>411</v>
      </c>
      <c r="G779" t="s">
        <v>9823</v>
      </c>
      <c r="H779">
        <v>641</v>
      </c>
      <c r="J779" t="s">
        <v>12480</v>
      </c>
      <c r="K779">
        <v>15</v>
      </c>
      <c r="M779" s="15" t="s">
        <v>1194</v>
      </c>
      <c r="N779" s="15">
        <v>72.429580450057898</v>
      </c>
      <c r="P779" t="s">
        <v>4798</v>
      </c>
      <c r="Q779">
        <v>2</v>
      </c>
      <c r="S779">
        <v>9</v>
      </c>
      <c r="T779">
        <v>411</v>
      </c>
      <c r="U779">
        <v>641</v>
      </c>
      <c r="V779">
        <v>15</v>
      </c>
      <c r="W779" s="15">
        <v>72.429580450057898</v>
      </c>
      <c r="X779">
        <v>2</v>
      </c>
    </row>
    <row r="780" spans="1:24" x14ac:dyDescent="0.25">
      <c r="A780" t="s">
        <v>778</v>
      </c>
      <c r="B780">
        <v>9</v>
      </c>
      <c r="D780" t="s">
        <v>8800</v>
      </c>
      <c r="E780">
        <v>2</v>
      </c>
      <c r="G780" t="s">
        <v>8737</v>
      </c>
      <c r="H780">
        <v>14</v>
      </c>
      <c r="J780" t="s">
        <v>12481</v>
      </c>
      <c r="K780">
        <v>11</v>
      </c>
      <c r="M780" s="15" t="s">
        <v>473</v>
      </c>
      <c r="N780" s="15">
        <v>94.463430643081594</v>
      </c>
      <c r="P780" t="s">
        <v>4799</v>
      </c>
      <c r="Q780">
        <v>5</v>
      </c>
      <c r="S780">
        <v>9</v>
      </c>
      <c r="T780">
        <v>2</v>
      </c>
      <c r="U780">
        <v>14</v>
      </c>
      <c r="V780">
        <v>11</v>
      </c>
      <c r="W780" s="15">
        <v>94.463430643081594</v>
      </c>
      <c r="X780">
        <v>5</v>
      </c>
    </row>
    <row r="781" spans="1:24" x14ac:dyDescent="0.25">
      <c r="A781" t="s">
        <v>582</v>
      </c>
      <c r="B781">
        <v>9</v>
      </c>
      <c r="D781" t="s">
        <v>8801</v>
      </c>
      <c r="E781">
        <v>12</v>
      </c>
      <c r="G781" t="s">
        <v>8738</v>
      </c>
      <c r="H781">
        <v>57</v>
      </c>
      <c r="J781" t="s">
        <v>12482</v>
      </c>
      <c r="K781">
        <v>8</v>
      </c>
      <c r="M781" s="15" t="s">
        <v>516</v>
      </c>
      <c r="N781" s="15">
        <v>83.437337160110403</v>
      </c>
      <c r="P781" t="s">
        <v>4800</v>
      </c>
      <c r="Q781">
        <v>5</v>
      </c>
      <c r="S781">
        <v>9</v>
      </c>
      <c r="T781">
        <v>12</v>
      </c>
      <c r="U781">
        <v>57</v>
      </c>
      <c r="V781">
        <v>8</v>
      </c>
      <c r="W781" s="15">
        <v>83.437337160110403</v>
      </c>
      <c r="X781">
        <v>5</v>
      </c>
    </row>
    <row r="782" spans="1:24" x14ac:dyDescent="0.25">
      <c r="A782" t="s">
        <v>973</v>
      </c>
      <c r="B782">
        <v>9</v>
      </c>
      <c r="D782" t="s">
        <v>8802</v>
      </c>
      <c r="E782">
        <v>6</v>
      </c>
      <c r="G782" t="s">
        <v>8739</v>
      </c>
      <c r="H782">
        <v>49</v>
      </c>
      <c r="J782" t="s">
        <v>12483</v>
      </c>
      <c r="K782">
        <v>32</v>
      </c>
      <c r="M782" s="15" t="s">
        <v>1840</v>
      </c>
      <c r="N782" s="15">
        <v>127.73204827308599</v>
      </c>
      <c r="P782" t="s">
        <v>4801</v>
      </c>
      <c r="Q782">
        <v>29</v>
      </c>
      <c r="S782">
        <v>9</v>
      </c>
      <c r="T782">
        <v>6</v>
      </c>
      <c r="U782">
        <v>49</v>
      </c>
      <c r="V782">
        <v>32</v>
      </c>
      <c r="W782" s="15">
        <v>127.73204827308599</v>
      </c>
      <c r="X782">
        <v>29</v>
      </c>
    </row>
    <row r="783" spans="1:24" x14ac:dyDescent="0.25">
      <c r="A783" t="s">
        <v>975</v>
      </c>
      <c r="B783">
        <v>9</v>
      </c>
      <c r="D783" t="s">
        <v>8803</v>
      </c>
      <c r="E783">
        <v>20</v>
      </c>
      <c r="G783" t="s">
        <v>9824</v>
      </c>
      <c r="H783">
        <v>1339</v>
      </c>
      <c r="J783" t="s">
        <v>12484</v>
      </c>
      <c r="K783">
        <v>8</v>
      </c>
      <c r="M783" s="15" t="s">
        <v>1177</v>
      </c>
      <c r="N783" s="15">
        <v>49.605646848678496</v>
      </c>
      <c r="P783" t="s">
        <v>4802</v>
      </c>
      <c r="Q783">
        <v>6</v>
      </c>
      <c r="S783">
        <v>9</v>
      </c>
      <c r="T783">
        <v>20</v>
      </c>
      <c r="U783">
        <v>1339</v>
      </c>
      <c r="V783">
        <v>8</v>
      </c>
      <c r="W783" s="15">
        <v>49.605646848678496</v>
      </c>
      <c r="X783">
        <v>6</v>
      </c>
    </row>
    <row r="784" spans="1:24" x14ac:dyDescent="0.25">
      <c r="A784" t="s">
        <v>432</v>
      </c>
      <c r="B784">
        <v>9</v>
      </c>
      <c r="D784" t="s">
        <v>8804</v>
      </c>
      <c r="E784">
        <v>19</v>
      </c>
      <c r="G784" t="s">
        <v>8740</v>
      </c>
      <c r="H784">
        <v>7</v>
      </c>
      <c r="J784" t="s">
        <v>12485</v>
      </c>
      <c r="K784">
        <v>13</v>
      </c>
      <c r="M784" s="15" t="s">
        <v>822</v>
      </c>
      <c r="N784" s="15">
        <v>95.195976018905597</v>
      </c>
      <c r="P784" t="s">
        <v>4803</v>
      </c>
      <c r="Q784">
        <v>3</v>
      </c>
      <c r="S784">
        <v>9</v>
      </c>
      <c r="T784">
        <v>19</v>
      </c>
      <c r="U784">
        <v>7</v>
      </c>
      <c r="V784">
        <v>13</v>
      </c>
      <c r="W784" s="15">
        <v>95.195976018905597</v>
      </c>
      <c r="X784">
        <v>3</v>
      </c>
    </row>
    <row r="785" spans="1:24" x14ac:dyDescent="0.25">
      <c r="A785" t="s">
        <v>431</v>
      </c>
      <c r="B785">
        <v>9</v>
      </c>
      <c r="D785" t="s">
        <v>8805</v>
      </c>
      <c r="E785">
        <v>10</v>
      </c>
      <c r="G785" t="s">
        <v>9825</v>
      </c>
      <c r="H785">
        <v>95</v>
      </c>
      <c r="J785" t="s">
        <v>12486</v>
      </c>
      <c r="K785">
        <v>6</v>
      </c>
      <c r="M785" s="15" t="s">
        <v>833</v>
      </c>
      <c r="N785" s="15">
        <v>201.311430215835</v>
      </c>
      <c r="P785" t="s">
        <v>4804</v>
      </c>
      <c r="Q785">
        <v>131</v>
      </c>
      <c r="S785">
        <v>9</v>
      </c>
      <c r="T785">
        <v>10</v>
      </c>
      <c r="U785">
        <v>95</v>
      </c>
      <c r="V785">
        <v>6</v>
      </c>
      <c r="W785" s="15">
        <v>201.311430215835</v>
      </c>
      <c r="X785">
        <v>131</v>
      </c>
    </row>
    <row r="786" spans="1:24" x14ac:dyDescent="0.25">
      <c r="A786" t="s">
        <v>369</v>
      </c>
      <c r="B786">
        <v>9</v>
      </c>
      <c r="D786" t="s">
        <v>8806</v>
      </c>
      <c r="E786">
        <v>29</v>
      </c>
      <c r="G786" t="s">
        <v>8741</v>
      </c>
      <c r="H786">
        <v>15</v>
      </c>
      <c r="J786" t="s">
        <v>12487</v>
      </c>
      <c r="K786">
        <v>25</v>
      </c>
      <c r="M786" s="15" t="s">
        <v>811</v>
      </c>
      <c r="N786" s="15">
        <v>56.705718040466301</v>
      </c>
      <c r="P786" t="s">
        <v>4805</v>
      </c>
      <c r="Q786">
        <v>42</v>
      </c>
      <c r="S786">
        <v>9</v>
      </c>
      <c r="T786">
        <v>29</v>
      </c>
      <c r="U786">
        <v>15</v>
      </c>
      <c r="V786">
        <v>25</v>
      </c>
      <c r="W786" s="15">
        <v>56.705718040466301</v>
      </c>
      <c r="X786">
        <v>42</v>
      </c>
    </row>
    <row r="787" spans="1:24" x14ac:dyDescent="0.25">
      <c r="A787" t="s">
        <v>312</v>
      </c>
      <c r="B787">
        <v>9</v>
      </c>
      <c r="D787" t="s">
        <v>8807</v>
      </c>
      <c r="E787">
        <v>7</v>
      </c>
      <c r="G787" t="s">
        <v>8742</v>
      </c>
      <c r="H787">
        <v>36</v>
      </c>
      <c r="J787" t="s">
        <v>12488</v>
      </c>
      <c r="K787">
        <v>20</v>
      </c>
      <c r="M787" s="15" t="s">
        <v>1841</v>
      </c>
      <c r="N787" s="15">
        <v>122.376289844512</v>
      </c>
      <c r="P787" t="s">
        <v>4806</v>
      </c>
      <c r="Q787">
        <v>50</v>
      </c>
      <c r="S787">
        <v>9</v>
      </c>
      <c r="T787">
        <v>7</v>
      </c>
      <c r="U787">
        <v>36</v>
      </c>
      <c r="V787">
        <v>20</v>
      </c>
      <c r="W787" s="15">
        <v>122.376289844512</v>
      </c>
      <c r="X787">
        <v>50</v>
      </c>
    </row>
    <row r="788" spans="1:24" x14ac:dyDescent="0.25">
      <c r="A788" t="s">
        <v>858</v>
      </c>
      <c r="B788">
        <v>9</v>
      </c>
      <c r="D788" t="s">
        <v>8808</v>
      </c>
      <c r="E788">
        <v>119</v>
      </c>
      <c r="G788" t="s">
        <v>8743</v>
      </c>
      <c r="H788">
        <v>6</v>
      </c>
      <c r="J788" t="s">
        <v>12489</v>
      </c>
      <c r="K788">
        <v>11</v>
      </c>
      <c r="M788" s="15" t="s">
        <v>1331</v>
      </c>
      <c r="N788" s="15">
        <v>175.74842739105199</v>
      </c>
      <c r="P788" t="s">
        <v>4807</v>
      </c>
      <c r="Q788">
        <v>9</v>
      </c>
      <c r="S788">
        <v>9</v>
      </c>
      <c r="T788">
        <v>119</v>
      </c>
      <c r="U788">
        <v>6</v>
      </c>
      <c r="V788">
        <v>11</v>
      </c>
      <c r="W788" s="15">
        <v>175.74842739105199</v>
      </c>
      <c r="X788">
        <v>9</v>
      </c>
    </row>
    <row r="789" spans="1:24" x14ac:dyDescent="0.25">
      <c r="A789" t="s">
        <v>1533</v>
      </c>
      <c r="B789">
        <v>9</v>
      </c>
      <c r="D789" t="s">
        <v>8809</v>
      </c>
      <c r="E789">
        <v>7</v>
      </c>
      <c r="G789" t="s">
        <v>8744</v>
      </c>
      <c r="H789">
        <v>119</v>
      </c>
      <c r="J789" t="s">
        <v>12490</v>
      </c>
      <c r="K789">
        <v>82</v>
      </c>
      <c r="M789" s="15" t="s">
        <v>1842</v>
      </c>
      <c r="N789" s="15">
        <v>184.223826408386</v>
      </c>
      <c r="P789" t="s">
        <v>4808</v>
      </c>
      <c r="Q789">
        <v>26</v>
      </c>
      <c r="S789">
        <v>9</v>
      </c>
      <c r="T789">
        <v>7</v>
      </c>
      <c r="U789">
        <v>119</v>
      </c>
      <c r="V789">
        <v>82</v>
      </c>
      <c r="W789" s="15">
        <v>184.223826408386</v>
      </c>
      <c r="X789">
        <v>26</v>
      </c>
    </row>
    <row r="790" spans="1:24" x14ac:dyDescent="0.25">
      <c r="A790" t="s">
        <v>732</v>
      </c>
      <c r="B790">
        <v>9</v>
      </c>
      <c r="D790" t="s">
        <v>8810</v>
      </c>
      <c r="E790">
        <v>40</v>
      </c>
      <c r="G790" t="s">
        <v>8745</v>
      </c>
      <c r="H790">
        <v>9</v>
      </c>
      <c r="J790" t="s">
        <v>12491</v>
      </c>
      <c r="K790">
        <v>42</v>
      </c>
      <c r="M790" s="15" t="s">
        <v>149</v>
      </c>
      <c r="N790" s="15">
        <v>53.274649858474703</v>
      </c>
      <c r="P790" t="s">
        <v>4809</v>
      </c>
      <c r="Q790">
        <v>86</v>
      </c>
      <c r="S790">
        <v>9</v>
      </c>
      <c r="T790">
        <v>40</v>
      </c>
      <c r="U790">
        <v>9</v>
      </c>
      <c r="V790">
        <v>42</v>
      </c>
      <c r="W790" s="15">
        <v>53.274649858474703</v>
      </c>
      <c r="X790">
        <v>86</v>
      </c>
    </row>
    <row r="791" spans="1:24" x14ac:dyDescent="0.25">
      <c r="A791" t="s">
        <v>1369</v>
      </c>
      <c r="B791">
        <v>9</v>
      </c>
      <c r="D791" t="s">
        <v>8811</v>
      </c>
      <c r="E791">
        <v>3</v>
      </c>
      <c r="G791" t="s">
        <v>8746</v>
      </c>
      <c r="H791">
        <v>791</v>
      </c>
      <c r="J791" t="s">
        <v>12492</v>
      </c>
      <c r="K791">
        <v>30</v>
      </c>
      <c r="M791" s="15" t="s">
        <v>1063</v>
      </c>
      <c r="N791" s="15">
        <v>176.616443395614</v>
      </c>
      <c r="P791" t="s">
        <v>4810</v>
      </c>
      <c r="Q791">
        <v>3</v>
      </c>
      <c r="S791">
        <v>9</v>
      </c>
      <c r="T791">
        <v>3</v>
      </c>
      <c r="U791">
        <v>791</v>
      </c>
      <c r="V791">
        <v>30</v>
      </c>
      <c r="W791" s="15">
        <v>176.616443395614</v>
      </c>
      <c r="X791">
        <v>3</v>
      </c>
    </row>
    <row r="792" spans="1:24" x14ac:dyDescent="0.25">
      <c r="A792" t="s">
        <v>257</v>
      </c>
      <c r="B792">
        <v>9</v>
      </c>
      <c r="D792" t="s">
        <v>8812</v>
      </c>
      <c r="E792">
        <v>2</v>
      </c>
      <c r="G792" t="s">
        <v>8747</v>
      </c>
      <c r="H792">
        <v>14</v>
      </c>
      <c r="J792" t="s">
        <v>12493</v>
      </c>
      <c r="K792">
        <v>10</v>
      </c>
      <c r="M792" s="15" t="s">
        <v>504</v>
      </c>
      <c r="N792" s="15">
        <v>61.741565227508502</v>
      </c>
      <c r="P792" t="s">
        <v>4811</v>
      </c>
      <c r="Q792">
        <v>47</v>
      </c>
      <c r="S792">
        <v>9</v>
      </c>
      <c r="T792">
        <v>2</v>
      </c>
      <c r="U792">
        <v>14</v>
      </c>
      <c r="V792">
        <v>10</v>
      </c>
      <c r="W792" s="15">
        <v>61.741565227508502</v>
      </c>
      <c r="X792">
        <v>47</v>
      </c>
    </row>
    <row r="793" spans="1:24" x14ac:dyDescent="0.25">
      <c r="A793" t="s">
        <v>1016</v>
      </c>
      <c r="B793">
        <v>9</v>
      </c>
      <c r="D793" t="s">
        <v>8813</v>
      </c>
      <c r="E793">
        <v>6</v>
      </c>
      <c r="G793" t="s">
        <v>8748</v>
      </c>
      <c r="H793">
        <v>9</v>
      </c>
      <c r="J793" t="s">
        <v>12494</v>
      </c>
      <c r="K793">
        <v>35</v>
      </c>
      <c r="M793" s="15" t="s">
        <v>1308</v>
      </c>
      <c r="N793" s="15">
        <v>81.903601646423297</v>
      </c>
      <c r="P793" t="s">
        <v>4812</v>
      </c>
      <c r="Q793">
        <v>7</v>
      </c>
      <c r="S793">
        <v>9</v>
      </c>
      <c r="T793">
        <v>6</v>
      </c>
      <c r="U793">
        <v>9</v>
      </c>
      <c r="V793">
        <v>35</v>
      </c>
      <c r="W793" s="15">
        <v>81.903601646423297</v>
      </c>
      <c r="X793">
        <v>7</v>
      </c>
    </row>
    <row r="794" spans="1:24" x14ac:dyDescent="0.25">
      <c r="A794" t="s">
        <v>131</v>
      </c>
      <c r="B794">
        <v>9</v>
      </c>
      <c r="D794" t="s">
        <v>8814</v>
      </c>
      <c r="E794">
        <v>107</v>
      </c>
      <c r="G794" t="s">
        <v>8749</v>
      </c>
      <c r="H794">
        <v>23</v>
      </c>
      <c r="J794" t="s">
        <v>12495</v>
      </c>
      <c r="K794">
        <v>51</v>
      </c>
      <c r="M794" s="15" t="s">
        <v>499</v>
      </c>
      <c r="N794" s="15">
        <v>134.34421706199601</v>
      </c>
      <c r="P794" t="s">
        <v>4813</v>
      </c>
      <c r="Q794">
        <v>9</v>
      </c>
      <c r="S794">
        <v>9</v>
      </c>
      <c r="T794">
        <v>107</v>
      </c>
      <c r="U794">
        <v>23</v>
      </c>
      <c r="V794">
        <v>51</v>
      </c>
      <c r="W794" s="15">
        <v>134.34421706199601</v>
      </c>
      <c r="X794">
        <v>9</v>
      </c>
    </row>
    <row r="795" spans="1:24" x14ac:dyDescent="0.25">
      <c r="A795" t="s">
        <v>926</v>
      </c>
      <c r="B795">
        <v>9</v>
      </c>
      <c r="D795" t="s">
        <v>8815</v>
      </c>
      <c r="E795">
        <v>28</v>
      </c>
      <c r="G795" t="s">
        <v>8750</v>
      </c>
      <c r="H795">
        <v>115</v>
      </c>
      <c r="J795" t="s">
        <v>12496</v>
      </c>
      <c r="K795">
        <v>7</v>
      </c>
      <c r="M795" s="15" t="s">
        <v>1505</v>
      </c>
      <c r="N795" s="15">
        <v>90.389177083969102</v>
      </c>
      <c r="P795" t="s">
        <v>4814</v>
      </c>
      <c r="Q795">
        <v>17</v>
      </c>
      <c r="S795">
        <v>9</v>
      </c>
      <c r="T795">
        <v>28</v>
      </c>
      <c r="U795">
        <v>115</v>
      </c>
      <c r="V795">
        <v>7</v>
      </c>
      <c r="W795" s="15">
        <v>90.389177083969102</v>
      </c>
      <c r="X795">
        <v>17</v>
      </c>
    </row>
    <row r="796" spans="1:24" x14ac:dyDescent="0.25">
      <c r="A796" t="s">
        <v>612</v>
      </c>
      <c r="B796">
        <v>9</v>
      </c>
      <c r="D796" t="s">
        <v>8816</v>
      </c>
      <c r="E796">
        <v>36</v>
      </c>
      <c r="G796" t="s">
        <v>8751</v>
      </c>
      <c r="H796">
        <v>94</v>
      </c>
      <c r="J796" t="s">
        <v>12497</v>
      </c>
      <c r="K796">
        <v>35</v>
      </c>
      <c r="M796" s="15" t="s">
        <v>118</v>
      </c>
      <c r="N796" s="15">
        <v>69.666941165924001</v>
      </c>
      <c r="P796" t="s">
        <v>4815</v>
      </c>
      <c r="Q796">
        <v>327</v>
      </c>
      <c r="S796">
        <v>9</v>
      </c>
      <c r="T796">
        <v>36</v>
      </c>
      <c r="U796">
        <v>94</v>
      </c>
      <c r="V796">
        <v>35</v>
      </c>
      <c r="W796" s="15">
        <v>69.666941165924001</v>
      </c>
      <c r="X796">
        <v>327</v>
      </c>
    </row>
    <row r="797" spans="1:24" x14ac:dyDescent="0.25">
      <c r="A797" t="s">
        <v>337</v>
      </c>
      <c r="B797">
        <v>9</v>
      </c>
      <c r="D797" t="s">
        <v>8817</v>
      </c>
      <c r="E797">
        <v>12</v>
      </c>
      <c r="G797" t="s">
        <v>8752</v>
      </c>
      <c r="H797">
        <v>4</v>
      </c>
      <c r="J797" t="s">
        <v>12498</v>
      </c>
      <c r="K797">
        <v>47</v>
      </c>
      <c r="M797" s="15" t="s">
        <v>1992</v>
      </c>
      <c r="N797" s="15">
        <v>223.67593955993601</v>
      </c>
      <c r="P797" t="s">
        <v>4816</v>
      </c>
      <c r="Q797">
        <v>4</v>
      </c>
      <c r="S797">
        <v>9</v>
      </c>
      <c r="T797">
        <v>12</v>
      </c>
      <c r="U797">
        <v>4</v>
      </c>
      <c r="V797">
        <v>47</v>
      </c>
      <c r="W797" s="15">
        <v>223.67593955993601</v>
      </c>
      <c r="X797">
        <v>4</v>
      </c>
    </row>
    <row r="798" spans="1:24" x14ac:dyDescent="0.25">
      <c r="A798" t="s">
        <v>1744</v>
      </c>
      <c r="B798">
        <v>9</v>
      </c>
      <c r="D798" t="s">
        <v>8818</v>
      </c>
      <c r="E798">
        <v>15</v>
      </c>
      <c r="G798" t="s">
        <v>9826</v>
      </c>
      <c r="H798">
        <v>1006</v>
      </c>
      <c r="J798" t="s">
        <v>12499</v>
      </c>
      <c r="K798">
        <v>66</v>
      </c>
      <c r="M798" s="15" t="s">
        <v>1619</v>
      </c>
      <c r="N798" s="15">
        <v>90.807294845580998</v>
      </c>
      <c r="P798" t="s">
        <v>4817</v>
      </c>
      <c r="Q798">
        <v>201</v>
      </c>
      <c r="S798">
        <v>9</v>
      </c>
      <c r="T798">
        <v>15</v>
      </c>
      <c r="U798">
        <v>1006</v>
      </c>
      <c r="V798">
        <v>66</v>
      </c>
      <c r="W798" s="15">
        <v>90.807294845580998</v>
      </c>
      <c r="X798">
        <v>201</v>
      </c>
    </row>
    <row r="799" spans="1:24" x14ac:dyDescent="0.25">
      <c r="A799" t="s">
        <v>908</v>
      </c>
      <c r="B799">
        <v>9</v>
      </c>
      <c r="D799" t="s">
        <v>8819</v>
      </c>
      <c r="E799">
        <v>10</v>
      </c>
      <c r="G799" t="s">
        <v>8753</v>
      </c>
      <c r="H799">
        <v>36</v>
      </c>
      <c r="J799" t="s">
        <v>12500</v>
      </c>
      <c r="K799">
        <v>31</v>
      </c>
      <c r="M799" s="15" t="s">
        <v>1843</v>
      </c>
      <c r="N799" s="15">
        <v>748.80674958228997</v>
      </c>
      <c r="P799" t="s">
        <v>4818</v>
      </c>
      <c r="Q799">
        <v>6</v>
      </c>
      <c r="S799">
        <v>9</v>
      </c>
      <c r="T799">
        <v>10</v>
      </c>
      <c r="U799">
        <v>36</v>
      </c>
      <c r="V799">
        <v>31</v>
      </c>
      <c r="W799" s="15">
        <v>748.80674958228997</v>
      </c>
      <c r="X799">
        <v>6</v>
      </c>
    </row>
    <row r="800" spans="1:24" x14ac:dyDescent="0.25">
      <c r="A800" t="s">
        <v>706</v>
      </c>
      <c r="B800">
        <v>9</v>
      </c>
      <c r="D800" t="s">
        <v>8820</v>
      </c>
      <c r="E800">
        <v>341</v>
      </c>
      <c r="G800" t="s">
        <v>8754</v>
      </c>
      <c r="H800">
        <v>18</v>
      </c>
      <c r="J800" t="s">
        <v>12501</v>
      </c>
      <c r="K800">
        <v>43</v>
      </c>
      <c r="M800" s="15" t="s">
        <v>1583</v>
      </c>
      <c r="N800" s="15">
        <v>181.259888887405</v>
      </c>
      <c r="P800" t="s">
        <v>4819</v>
      </c>
      <c r="Q800">
        <v>171</v>
      </c>
      <c r="S800">
        <v>9</v>
      </c>
      <c r="T800">
        <v>341</v>
      </c>
      <c r="U800">
        <v>18</v>
      </c>
      <c r="V800">
        <v>43</v>
      </c>
      <c r="W800" s="15">
        <v>181.259888887405</v>
      </c>
      <c r="X800">
        <v>171</v>
      </c>
    </row>
    <row r="801" spans="1:24" x14ac:dyDescent="0.25">
      <c r="A801" t="s">
        <v>665</v>
      </c>
      <c r="B801">
        <v>9</v>
      </c>
      <c r="D801" t="s">
        <v>8821</v>
      </c>
      <c r="E801">
        <v>259</v>
      </c>
      <c r="G801" t="s">
        <v>8755</v>
      </c>
      <c r="H801">
        <v>5</v>
      </c>
      <c r="J801" t="s">
        <v>12502</v>
      </c>
      <c r="K801">
        <v>13</v>
      </c>
      <c r="M801" s="15" t="s">
        <v>1657</v>
      </c>
      <c r="N801" s="15">
        <v>92.481827259063706</v>
      </c>
      <c r="P801" t="s">
        <v>4820</v>
      </c>
      <c r="Q801">
        <v>9</v>
      </c>
      <c r="S801">
        <v>9</v>
      </c>
      <c r="T801">
        <v>259</v>
      </c>
      <c r="U801">
        <v>5</v>
      </c>
      <c r="V801">
        <v>13</v>
      </c>
      <c r="W801" s="15">
        <v>92.481827259063706</v>
      </c>
      <c r="X801">
        <v>9</v>
      </c>
    </row>
    <row r="802" spans="1:24" x14ac:dyDescent="0.25">
      <c r="A802" t="s">
        <v>1322</v>
      </c>
      <c r="B802">
        <v>9</v>
      </c>
      <c r="D802" t="s">
        <v>8822</v>
      </c>
      <c r="E802">
        <v>9</v>
      </c>
      <c r="G802" t="s">
        <v>8756</v>
      </c>
      <c r="H802">
        <v>6</v>
      </c>
      <c r="J802" t="s">
        <v>12503</v>
      </c>
      <c r="K802">
        <v>19</v>
      </c>
      <c r="M802" s="15" t="s">
        <v>1985</v>
      </c>
      <c r="N802" s="15">
        <v>792.40776276588394</v>
      </c>
      <c r="P802" t="s">
        <v>4821</v>
      </c>
      <c r="Q802">
        <v>190</v>
      </c>
      <c r="S802">
        <v>9</v>
      </c>
      <c r="T802">
        <v>9</v>
      </c>
      <c r="U802">
        <v>6</v>
      </c>
      <c r="V802">
        <v>19</v>
      </c>
      <c r="W802" s="15">
        <v>792.40776276588394</v>
      </c>
      <c r="X802">
        <v>190</v>
      </c>
    </row>
    <row r="803" spans="1:24" x14ac:dyDescent="0.25">
      <c r="A803" t="s">
        <v>1350</v>
      </c>
      <c r="B803">
        <v>9</v>
      </c>
      <c r="D803" t="s">
        <v>8823</v>
      </c>
      <c r="E803">
        <v>22</v>
      </c>
      <c r="G803" t="s">
        <v>8757</v>
      </c>
      <c r="H803">
        <v>529</v>
      </c>
      <c r="J803" t="s">
        <v>12504</v>
      </c>
      <c r="K803">
        <v>7</v>
      </c>
      <c r="M803" s="15" t="s">
        <v>661</v>
      </c>
      <c r="N803" s="15">
        <v>71.405687332153306</v>
      </c>
      <c r="P803" t="s">
        <v>4822</v>
      </c>
      <c r="Q803">
        <v>56</v>
      </c>
      <c r="S803">
        <v>9</v>
      </c>
      <c r="T803">
        <v>22</v>
      </c>
      <c r="U803">
        <v>529</v>
      </c>
      <c r="V803">
        <v>7</v>
      </c>
      <c r="W803" s="15">
        <v>71.405687332153306</v>
      </c>
      <c r="X803">
        <v>56</v>
      </c>
    </row>
    <row r="804" spans="1:24" x14ac:dyDescent="0.25">
      <c r="A804" t="s">
        <v>1785</v>
      </c>
      <c r="B804">
        <v>9</v>
      </c>
      <c r="D804" t="s">
        <v>8824</v>
      </c>
      <c r="E804">
        <v>22</v>
      </c>
      <c r="G804" t="s">
        <v>8758</v>
      </c>
      <c r="H804">
        <v>28</v>
      </c>
      <c r="J804" t="s">
        <v>12505</v>
      </c>
      <c r="K804">
        <v>7</v>
      </c>
      <c r="M804" s="15" t="s">
        <v>1112</v>
      </c>
      <c r="N804" s="15">
        <v>182.07404065132101</v>
      </c>
      <c r="P804" t="s">
        <v>4823</v>
      </c>
      <c r="Q804">
        <v>22</v>
      </c>
      <c r="S804">
        <v>9</v>
      </c>
      <c r="T804">
        <v>22</v>
      </c>
      <c r="U804">
        <v>28</v>
      </c>
      <c r="V804">
        <v>7</v>
      </c>
      <c r="W804" s="15">
        <v>182.07404065132101</v>
      </c>
      <c r="X804">
        <v>22</v>
      </c>
    </row>
    <row r="805" spans="1:24" x14ac:dyDescent="0.25">
      <c r="A805" t="s">
        <v>418</v>
      </c>
      <c r="B805">
        <v>9</v>
      </c>
      <c r="D805" t="s">
        <v>8825</v>
      </c>
      <c r="E805">
        <v>12</v>
      </c>
      <c r="G805" t="s">
        <v>8759</v>
      </c>
      <c r="H805">
        <v>4</v>
      </c>
      <c r="J805" t="s">
        <v>12506</v>
      </c>
      <c r="K805">
        <v>62</v>
      </c>
      <c r="M805" s="15" t="s">
        <v>135</v>
      </c>
      <c r="N805" s="15">
        <v>53.871712684631298</v>
      </c>
      <c r="P805" t="s">
        <v>4824</v>
      </c>
      <c r="Q805">
        <v>188</v>
      </c>
      <c r="S805">
        <v>9</v>
      </c>
      <c r="T805">
        <v>12</v>
      </c>
      <c r="U805">
        <v>4</v>
      </c>
      <c r="V805">
        <v>62</v>
      </c>
      <c r="W805" s="15">
        <v>53.871712684631298</v>
      </c>
      <c r="X805">
        <v>188</v>
      </c>
    </row>
    <row r="806" spans="1:24" x14ac:dyDescent="0.25">
      <c r="A806" t="s">
        <v>179</v>
      </c>
      <c r="B806">
        <v>9</v>
      </c>
      <c r="D806" t="s">
        <v>8826</v>
      </c>
      <c r="E806">
        <v>12</v>
      </c>
      <c r="G806" t="s">
        <v>8760</v>
      </c>
      <c r="H806">
        <v>37</v>
      </c>
      <c r="J806" t="s">
        <v>12507</v>
      </c>
      <c r="K806">
        <v>5</v>
      </c>
      <c r="M806" s="15" t="s">
        <v>959</v>
      </c>
      <c r="N806" s="15">
        <v>78.902999639511094</v>
      </c>
      <c r="P806" t="s">
        <v>4825</v>
      </c>
      <c r="Q806">
        <v>29</v>
      </c>
      <c r="S806">
        <v>9</v>
      </c>
      <c r="T806">
        <v>12</v>
      </c>
      <c r="U806">
        <v>37</v>
      </c>
      <c r="V806">
        <v>5</v>
      </c>
      <c r="W806" s="15">
        <v>78.902999639511094</v>
      </c>
      <c r="X806">
        <v>29</v>
      </c>
    </row>
    <row r="807" spans="1:24" x14ac:dyDescent="0.25">
      <c r="A807" t="s">
        <v>583</v>
      </c>
      <c r="B807">
        <v>9</v>
      </c>
      <c r="D807" t="s">
        <v>8827</v>
      </c>
      <c r="E807">
        <v>8</v>
      </c>
      <c r="G807" t="s">
        <v>8761</v>
      </c>
      <c r="H807">
        <v>8</v>
      </c>
      <c r="J807" t="s">
        <v>12508</v>
      </c>
      <c r="K807">
        <v>34</v>
      </c>
      <c r="M807" s="15" t="s">
        <v>122</v>
      </c>
      <c r="N807" s="15">
        <v>47.835281372070298</v>
      </c>
      <c r="P807" t="s">
        <v>4826</v>
      </c>
      <c r="Q807">
        <v>4</v>
      </c>
      <c r="S807">
        <v>9</v>
      </c>
      <c r="T807">
        <v>8</v>
      </c>
      <c r="U807">
        <v>8</v>
      </c>
      <c r="V807">
        <v>34</v>
      </c>
      <c r="W807" s="15">
        <v>47.835281372070298</v>
      </c>
      <c r="X807">
        <v>4</v>
      </c>
    </row>
    <row r="808" spans="1:24" x14ac:dyDescent="0.25">
      <c r="A808" t="s">
        <v>1666</v>
      </c>
      <c r="B808">
        <v>9</v>
      </c>
      <c r="D808" t="s">
        <v>8828</v>
      </c>
      <c r="E808">
        <v>56</v>
      </c>
      <c r="G808" t="s">
        <v>9827</v>
      </c>
      <c r="H808">
        <v>1281</v>
      </c>
      <c r="J808" t="s">
        <v>12509</v>
      </c>
      <c r="K808">
        <v>0</v>
      </c>
      <c r="M808" s="15" t="s">
        <v>795</v>
      </c>
      <c r="N808" s="15">
        <v>53.0728981494903</v>
      </c>
      <c r="P808" t="s">
        <v>4827</v>
      </c>
      <c r="Q808">
        <v>3</v>
      </c>
      <c r="S808">
        <v>9</v>
      </c>
      <c r="T808">
        <v>56</v>
      </c>
      <c r="U808">
        <v>1281</v>
      </c>
      <c r="V808">
        <v>0</v>
      </c>
      <c r="W808" s="15">
        <v>53.0728981494903</v>
      </c>
      <c r="X808">
        <v>3</v>
      </c>
    </row>
    <row r="809" spans="1:24" x14ac:dyDescent="0.25">
      <c r="A809" t="s">
        <v>1646</v>
      </c>
      <c r="B809">
        <v>9</v>
      </c>
      <c r="D809" t="s">
        <v>8829</v>
      </c>
      <c r="E809">
        <v>21</v>
      </c>
      <c r="G809" t="s">
        <v>8762</v>
      </c>
      <c r="H809">
        <v>195</v>
      </c>
      <c r="J809" t="s">
        <v>12510</v>
      </c>
      <c r="K809">
        <v>8</v>
      </c>
      <c r="M809" s="15" t="s">
        <v>216</v>
      </c>
      <c r="N809" s="15">
        <v>92.980571746826101</v>
      </c>
      <c r="P809" t="s">
        <v>4828</v>
      </c>
      <c r="Q809">
        <v>8</v>
      </c>
      <c r="S809">
        <v>9</v>
      </c>
      <c r="T809">
        <v>21</v>
      </c>
      <c r="U809">
        <v>195</v>
      </c>
      <c r="V809">
        <v>8</v>
      </c>
      <c r="W809" s="15">
        <v>92.980571746826101</v>
      </c>
      <c r="X809">
        <v>8</v>
      </c>
    </row>
    <row r="810" spans="1:24" x14ac:dyDescent="0.25">
      <c r="A810" t="s">
        <v>1250</v>
      </c>
      <c r="B810">
        <v>9</v>
      </c>
      <c r="D810" t="s">
        <v>8830</v>
      </c>
      <c r="E810">
        <v>50</v>
      </c>
      <c r="G810" t="s">
        <v>8763</v>
      </c>
      <c r="H810">
        <v>52</v>
      </c>
      <c r="J810" t="s">
        <v>12511</v>
      </c>
      <c r="K810">
        <v>44</v>
      </c>
      <c r="M810" s="15" t="s">
        <v>816</v>
      </c>
      <c r="N810" s="15">
        <v>55.227263689041102</v>
      </c>
      <c r="P810" t="s">
        <v>4829</v>
      </c>
      <c r="Q810">
        <v>3</v>
      </c>
      <c r="S810">
        <v>9</v>
      </c>
      <c r="T810">
        <v>50</v>
      </c>
      <c r="U810">
        <v>52</v>
      </c>
      <c r="V810">
        <v>44</v>
      </c>
      <c r="W810" s="15">
        <v>55.227263689041102</v>
      </c>
      <c r="X810">
        <v>3</v>
      </c>
    </row>
    <row r="811" spans="1:24" x14ac:dyDescent="0.25">
      <c r="A811" t="s">
        <v>1776</v>
      </c>
      <c r="B811">
        <v>9</v>
      </c>
      <c r="D811" t="s">
        <v>8831</v>
      </c>
      <c r="E811">
        <v>8</v>
      </c>
      <c r="G811" t="s">
        <v>8764</v>
      </c>
      <c r="H811">
        <v>41</v>
      </c>
      <c r="J811" t="s">
        <v>12512</v>
      </c>
      <c r="K811">
        <v>0</v>
      </c>
      <c r="M811" s="15" t="s">
        <v>1514</v>
      </c>
      <c r="N811" s="15">
        <v>54.881577968597398</v>
      </c>
      <c r="P811" t="s">
        <v>4830</v>
      </c>
      <c r="Q811">
        <v>7</v>
      </c>
      <c r="S811">
        <v>9</v>
      </c>
      <c r="T811">
        <v>8</v>
      </c>
      <c r="U811">
        <v>41</v>
      </c>
      <c r="V811">
        <v>0</v>
      </c>
      <c r="W811" s="15">
        <v>54.881577968597398</v>
      </c>
      <c r="X811">
        <v>7</v>
      </c>
    </row>
    <row r="812" spans="1:24" x14ac:dyDescent="0.25">
      <c r="A812" t="s">
        <v>1377</v>
      </c>
      <c r="B812">
        <v>9</v>
      </c>
      <c r="D812" t="s">
        <v>8832</v>
      </c>
      <c r="E812">
        <v>9</v>
      </c>
      <c r="G812" t="s">
        <v>8765</v>
      </c>
      <c r="H812">
        <v>16</v>
      </c>
      <c r="J812" t="s">
        <v>12513</v>
      </c>
      <c r="K812">
        <v>34</v>
      </c>
      <c r="M812" s="15" t="s">
        <v>785</v>
      </c>
      <c r="N812" s="15">
        <v>77.414655208587604</v>
      </c>
      <c r="P812" t="s">
        <v>4831</v>
      </c>
      <c r="Q812">
        <v>3</v>
      </c>
      <c r="S812">
        <v>9</v>
      </c>
      <c r="T812">
        <v>9</v>
      </c>
      <c r="U812">
        <v>16</v>
      </c>
      <c r="V812">
        <v>34</v>
      </c>
      <c r="W812" s="15">
        <v>77.414655208587604</v>
      </c>
      <c r="X812">
        <v>3</v>
      </c>
    </row>
    <row r="813" spans="1:24" x14ac:dyDescent="0.25">
      <c r="A813" t="s">
        <v>237</v>
      </c>
      <c r="B813">
        <v>9</v>
      </c>
      <c r="D813" t="s">
        <v>8833</v>
      </c>
      <c r="E813">
        <v>44</v>
      </c>
      <c r="G813" t="s">
        <v>8766</v>
      </c>
      <c r="H813">
        <v>12</v>
      </c>
      <c r="J813" t="s">
        <v>12514</v>
      </c>
      <c r="K813">
        <v>9</v>
      </c>
      <c r="M813" s="15" t="s">
        <v>83</v>
      </c>
      <c r="N813" s="15">
        <v>111.71315050125099</v>
      </c>
      <c r="P813" t="s">
        <v>4832</v>
      </c>
      <c r="Q813">
        <v>33</v>
      </c>
      <c r="S813">
        <v>9</v>
      </c>
      <c r="T813">
        <v>44</v>
      </c>
      <c r="U813">
        <v>12</v>
      </c>
      <c r="V813">
        <v>9</v>
      </c>
      <c r="W813" s="15">
        <v>111.71315050125099</v>
      </c>
      <c r="X813">
        <v>33</v>
      </c>
    </row>
    <row r="814" spans="1:24" x14ac:dyDescent="0.25">
      <c r="A814" t="s">
        <v>532</v>
      </c>
      <c r="B814">
        <v>9</v>
      </c>
      <c r="D814" t="s">
        <v>8834</v>
      </c>
      <c r="E814">
        <v>22</v>
      </c>
      <c r="G814" t="s">
        <v>8767</v>
      </c>
      <c r="H814">
        <v>9</v>
      </c>
      <c r="J814" t="s">
        <v>12515</v>
      </c>
      <c r="K814">
        <v>29</v>
      </c>
      <c r="M814" s="15" t="s">
        <v>1671</v>
      </c>
      <c r="N814" s="15">
        <v>51.711603641510003</v>
      </c>
      <c r="P814" t="s">
        <v>4833</v>
      </c>
      <c r="Q814">
        <v>6</v>
      </c>
      <c r="S814">
        <v>9</v>
      </c>
      <c r="T814">
        <v>22</v>
      </c>
      <c r="U814">
        <v>9</v>
      </c>
      <c r="V814">
        <v>29</v>
      </c>
      <c r="W814" s="15">
        <v>51.711603641510003</v>
      </c>
      <c r="X814">
        <v>6</v>
      </c>
    </row>
    <row r="815" spans="1:24" x14ac:dyDescent="0.25">
      <c r="A815" t="s">
        <v>402</v>
      </c>
      <c r="B815">
        <v>9</v>
      </c>
      <c r="D815" t="s">
        <v>8835</v>
      </c>
      <c r="E815">
        <v>72</v>
      </c>
      <c r="G815" t="s">
        <v>8768</v>
      </c>
      <c r="H815">
        <v>28</v>
      </c>
      <c r="J815" t="s">
        <v>12516</v>
      </c>
      <c r="K815">
        <v>22</v>
      </c>
      <c r="M815" s="15" t="s">
        <v>1143</v>
      </c>
      <c r="N815" s="15">
        <v>55.3619737625122</v>
      </c>
      <c r="P815" t="s">
        <v>4834</v>
      </c>
      <c r="Q815">
        <v>4</v>
      </c>
      <c r="S815">
        <v>9</v>
      </c>
      <c r="T815">
        <v>72</v>
      </c>
      <c r="U815">
        <v>28</v>
      </c>
      <c r="V815">
        <v>22</v>
      </c>
      <c r="W815" s="15">
        <v>55.3619737625122</v>
      </c>
      <c r="X815">
        <v>4</v>
      </c>
    </row>
    <row r="816" spans="1:24" x14ac:dyDescent="0.25">
      <c r="A816" t="s">
        <v>1629</v>
      </c>
      <c r="B816">
        <v>9</v>
      </c>
      <c r="D816" t="s">
        <v>8836</v>
      </c>
      <c r="E816">
        <v>24</v>
      </c>
      <c r="G816" t="s">
        <v>8769</v>
      </c>
      <c r="H816">
        <v>8</v>
      </c>
      <c r="J816" t="s">
        <v>12517</v>
      </c>
      <c r="K816">
        <v>57</v>
      </c>
      <c r="M816" s="15" t="s">
        <v>882</v>
      </c>
      <c r="N816" s="15">
        <v>60.541356325149501</v>
      </c>
      <c r="P816" t="s">
        <v>4835</v>
      </c>
      <c r="Q816">
        <v>53</v>
      </c>
      <c r="S816">
        <v>9</v>
      </c>
      <c r="T816">
        <v>24</v>
      </c>
      <c r="U816">
        <v>8</v>
      </c>
      <c r="V816">
        <v>57</v>
      </c>
      <c r="W816" s="15">
        <v>60.541356325149501</v>
      </c>
      <c r="X816">
        <v>53</v>
      </c>
    </row>
    <row r="817" spans="1:24" x14ac:dyDescent="0.25">
      <c r="A817" t="s">
        <v>1516</v>
      </c>
      <c r="B817">
        <v>9</v>
      </c>
      <c r="D817" t="s">
        <v>8837</v>
      </c>
      <c r="E817">
        <v>1</v>
      </c>
      <c r="G817" t="s">
        <v>8770</v>
      </c>
      <c r="H817">
        <v>109</v>
      </c>
      <c r="J817" t="s">
        <v>12518</v>
      </c>
      <c r="K817">
        <v>12</v>
      </c>
      <c r="M817" s="15" t="s">
        <v>1339</v>
      </c>
      <c r="N817" s="15">
        <v>79.7874271869659</v>
      </c>
      <c r="P817" t="s">
        <v>4836</v>
      </c>
      <c r="Q817">
        <v>3</v>
      </c>
      <c r="S817">
        <v>9</v>
      </c>
      <c r="T817">
        <v>1</v>
      </c>
      <c r="U817">
        <v>109</v>
      </c>
      <c r="V817">
        <v>12</v>
      </c>
      <c r="W817" s="15">
        <v>79.7874271869659</v>
      </c>
      <c r="X817">
        <v>3</v>
      </c>
    </row>
    <row r="818" spans="1:24" x14ac:dyDescent="0.25">
      <c r="A818" t="s">
        <v>258</v>
      </c>
      <c r="B818">
        <v>9</v>
      </c>
      <c r="D818" t="s">
        <v>8838</v>
      </c>
      <c r="E818">
        <v>248</v>
      </c>
      <c r="G818" t="s">
        <v>9828</v>
      </c>
      <c r="H818">
        <v>597</v>
      </c>
      <c r="J818" t="s">
        <v>12519</v>
      </c>
      <c r="K818">
        <v>12</v>
      </c>
      <c r="M818" s="15" t="s">
        <v>1986</v>
      </c>
      <c r="N818" s="15">
        <v>1100.32255887985</v>
      </c>
      <c r="P818" t="s">
        <v>4837</v>
      </c>
      <c r="Q818">
        <v>1</v>
      </c>
      <c r="S818">
        <v>9</v>
      </c>
      <c r="T818">
        <v>248</v>
      </c>
      <c r="U818">
        <v>597</v>
      </c>
      <c r="V818">
        <v>12</v>
      </c>
      <c r="W818" s="15">
        <v>1100.32255887985</v>
      </c>
      <c r="X818">
        <v>1</v>
      </c>
    </row>
    <row r="819" spans="1:24" x14ac:dyDescent="0.25">
      <c r="A819" t="s">
        <v>1513</v>
      </c>
      <c r="B819">
        <v>9</v>
      </c>
      <c r="D819" t="s">
        <v>8839</v>
      </c>
      <c r="E819">
        <v>18</v>
      </c>
      <c r="G819" t="s">
        <v>8771</v>
      </c>
      <c r="H819">
        <v>12</v>
      </c>
      <c r="J819" t="s">
        <v>12520</v>
      </c>
      <c r="K819">
        <v>14</v>
      </c>
      <c r="M819" s="15" t="s">
        <v>1198</v>
      </c>
      <c r="N819" s="15">
        <v>235.75724911689699</v>
      </c>
      <c r="P819" t="s">
        <v>4838</v>
      </c>
      <c r="Q819">
        <v>18</v>
      </c>
      <c r="S819">
        <v>9</v>
      </c>
      <c r="T819">
        <v>18</v>
      </c>
      <c r="U819">
        <v>12</v>
      </c>
      <c r="V819">
        <v>14</v>
      </c>
      <c r="W819" s="15">
        <v>235.75724911689699</v>
      </c>
      <c r="X819">
        <v>18</v>
      </c>
    </row>
    <row r="820" spans="1:24" x14ac:dyDescent="0.25">
      <c r="A820" t="s">
        <v>1759</v>
      </c>
      <c r="B820">
        <v>9</v>
      </c>
      <c r="D820" t="s">
        <v>8840</v>
      </c>
      <c r="E820">
        <v>4</v>
      </c>
      <c r="G820" t="s">
        <v>8772</v>
      </c>
      <c r="H820">
        <v>28</v>
      </c>
      <c r="J820" t="s">
        <v>12521</v>
      </c>
      <c r="K820">
        <v>19</v>
      </c>
      <c r="M820" s="15" t="s">
        <v>1083</v>
      </c>
      <c r="N820" s="15">
        <v>122.766969442367</v>
      </c>
      <c r="P820" t="s">
        <v>4839</v>
      </c>
      <c r="Q820">
        <v>11</v>
      </c>
      <c r="S820">
        <v>9</v>
      </c>
      <c r="T820">
        <v>4</v>
      </c>
      <c r="U820">
        <v>28</v>
      </c>
      <c r="V820">
        <v>19</v>
      </c>
      <c r="W820" s="15">
        <v>122.766969442367</v>
      </c>
      <c r="X820">
        <v>11</v>
      </c>
    </row>
    <row r="821" spans="1:24" x14ac:dyDescent="0.25">
      <c r="A821" t="s">
        <v>132</v>
      </c>
      <c r="B821">
        <v>9</v>
      </c>
      <c r="D821" t="s">
        <v>8841</v>
      </c>
      <c r="E821">
        <v>16</v>
      </c>
      <c r="G821" t="s">
        <v>8773</v>
      </c>
      <c r="H821">
        <v>26</v>
      </c>
      <c r="J821" t="s">
        <v>12522</v>
      </c>
      <c r="K821">
        <v>11</v>
      </c>
      <c r="M821" s="15" t="s">
        <v>1295</v>
      </c>
      <c r="N821" s="15">
        <v>77.106909990310598</v>
      </c>
      <c r="P821" t="s">
        <v>4840</v>
      </c>
      <c r="Q821">
        <v>6</v>
      </c>
      <c r="S821">
        <v>9</v>
      </c>
      <c r="T821">
        <v>16</v>
      </c>
      <c r="U821">
        <v>26</v>
      </c>
      <c r="V821">
        <v>11</v>
      </c>
      <c r="W821" s="15">
        <v>77.106909990310598</v>
      </c>
      <c r="X821">
        <v>6</v>
      </c>
    </row>
    <row r="822" spans="1:24" x14ac:dyDescent="0.25">
      <c r="A822" t="s">
        <v>200</v>
      </c>
      <c r="B822">
        <v>9</v>
      </c>
      <c r="D822" t="s">
        <v>8842</v>
      </c>
      <c r="E822">
        <v>6</v>
      </c>
      <c r="G822" t="s">
        <v>8774</v>
      </c>
      <c r="H822">
        <v>37</v>
      </c>
      <c r="J822" t="s">
        <v>12523</v>
      </c>
      <c r="K822">
        <v>45</v>
      </c>
      <c r="M822" s="15" t="s">
        <v>1844</v>
      </c>
      <c r="N822" s="15">
        <v>154.15898132324199</v>
      </c>
      <c r="P822" t="s">
        <v>4841</v>
      </c>
      <c r="Q822">
        <v>3</v>
      </c>
      <c r="S822">
        <v>9</v>
      </c>
      <c r="T822">
        <v>6</v>
      </c>
      <c r="U822">
        <v>37</v>
      </c>
      <c r="V822">
        <v>45</v>
      </c>
      <c r="W822" s="15">
        <v>154.15898132324199</v>
      </c>
      <c r="X822">
        <v>3</v>
      </c>
    </row>
    <row r="823" spans="1:24" x14ac:dyDescent="0.25">
      <c r="A823" t="s">
        <v>1837</v>
      </c>
      <c r="B823">
        <v>9</v>
      </c>
      <c r="D823" t="s">
        <v>8843</v>
      </c>
      <c r="E823">
        <v>37</v>
      </c>
      <c r="G823" t="s">
        <v>9829</v>
      </c>
      <c r="H823">
        <v>1070</v>
      </c>
      <c r="J823" t="s">
        <v>12524</v>
      </c>
      <c r="K823">
        <v>45</v>
      </c>
      <c r="M823" s="15" t="s">
        <v>841</v>
      </c>
      <c r="N823" s="15">
        <v>105.571854591369</v>
      </c>
      <c r="P823" t="s">
        <v>4842</v>
      </c>
      <c r="Q823">
        <v>5</v>
      </c>
      <c r="S823">
        <v>9</v>
      </c>
      <c r="T823">
        <v>37</v>
      </c>
      <c r="U823">
        <v>1070</v>
      </c>
      <c r="V823">
        <v>45</v>
      </c>
      <c r="W823" s="15">
        <v>105.571854591369</v>
      </c>
      <c r="X823">
        <v>5</v>
      </c>
    </row>
    <row r="824" spans="1:24" x14ac:dyDescent="0.25">
      <c r="A824" t="s">
        <v>988</v>
      </c>
      <c r="B824">
        <v>9</v>
      </c>
      <c r="D824" t="s">
        <v>8844</v>
      </c>
      <c r="E824">
        <v>10</v>
      </c>
      <c r="G824" t="s">
        <v>8775</v>
      </c>
      <c r="H824">
        <v>176</v>
      </c>
      <c r="J824" t="s">
        <v>12525</v>
      </c>
      <c r="K824">
        <v>53</v>
      </c>
      <c r="M824" s="15" t="s">
        <v>1845</v>
      </c>
      <c r="N824" s="15">
        <v>146.09495592117301</v>
      </c>
      <c r="P824" t="s">
        <v>4843</v>
      </c>
      <c r="Q824">
        <v>14</v>
      </c>
      <c r="S824">
        <v>9</v>
      </c>
      <c r="T824">
        <v>10</v>
      </c>
      <c r="U824">
        <v>176</v>
      </c>
      <c r="V824">
        <v>53</v>
      </c>
      <c r="W824" s="15">
        <v>146.09495592117301</v>
      </c>
      <c r="X824">
        <v>14</v>
      </c>
    </row>
    <row r="825" spans="1:24" x14ac:dyDescent="0.25">
      <c r="A825" t="s">
        <v>1052</v>
      </c>
      <c r="B825">
        <v>9</v>
      </c>
      <c r="D825" t="s">
        <v>8845</v>
      </c>
      <c r="E825">
        <v>4</v>
      </c>
      <c r="G825" t="s">
        <v>8776</v>
      </c>
      <c r="H825">
        <v>3</v>
      </c>
      <c r="J825" t="s">
        <v>12526</v>
      </c>
      <c r="K825">
        <v>18</v>
      </c>
      <c r="M825" s="15" t="s">
        <v>0</v>
      </c>
      <c r="N825" s="15">
        <v>357.56225085258399</v>
      </c>
      <c r="P825" t="s">
        <v>4844</v>
      </c>
      <c r="Q825">
        <v>4</v>
      </c>
      <c r="S825">
        <v>9</v>
      </c>
      <c r="T825">
        <v>4</v>
      </c>
      <c r="U825">
        <v>3</v>
      </c>
      <c r="V825">
        <v>18</v>
      </c>
      <c r="W825" s="15">
        <v>357.56225085258399</v>
      </c>
      <c r="X825">
        <v>4</v>
      </c>
    </row>
    <row r="826" spans="1:24" x14ac:dyDescent="0.25">
      <c r="A826" t="s">
        <v>208</v>
      </c>
      <c r="B826">
        <v>9</v>
      </c>
      <c r="D826" t="s">
        <v>8846</v>
      </c>
      <c r="E826">
        <v>20</v>
      </c>
      <c r="G826" t="s">
        <v>8777</v>
      </c>
      <c r="H826">
        <v>4</v>
      </c>
      <c r="J826" t="s">
        <v>12527</v>
      </c>
      <c r="K826">
        <v>54</v>
      </c>
      <c r="M826" s="15" t="s">
        <v>945</v>
      </c>
      <c r="N826" s="15">
        <v>112.339713573455</v>
      </c>
      <c r="P826" t="s">
        <v>4845</v>
      </c>
      <c r="Q826">
        <v>50</v>
      </c>
      <c r="S826">
        <v>9</v>
      </c>
      <c r="T826">
        <v>20</v>
      </c>
      <c r="U826">
        <v>4</v>
      </c>
      <c r="V826">
        <v>54</v>
      </c>
      <c r="W826" s="15">
        <v>112.339713573455</v>
      </c>
      <c r="X826">
        <v>50</v>
      </c>
    </row>
    <row r="827" spans="1:24" x14ac:dyDescent="0.25">
      <c r="A827" t="s">
        <v>1015</v>
      </c>
      <c r="B827">
        <v>9</v>
      </c>
      <c r="D827" t="s">
        <v>8847</v>
      </c>
      <c r="E827">
        <v>526</v>
      </c>
      <c r="G827" t="s">
        <v>9830</v>
      </c>
      <c r="H827">
        <v>627</v>
      </c>
      <c r="J827" t="s">
        <v>12528</v>
      </c>
      <c r="K827">
        <v>10</v>
      </c>
      <c r="M827" s="15" t="s">
        <v>1557</v>
      </c>
      <c r="N827" s="15">
        <v>56.160379648208597</v>
      </c>
      <c r="P827" t="s">
        <v>4846</v>
      </c>
      <c r="Q827">
        <v>8</v>
      </c>
      <c r="S827">
        <v>9</v>
      </c>
      <c r="T827">
        <v>526</v>
      </c>
      <c r="U827">
        <v>627</v>
      </c>
      <c r="V827">
        <v>10</v>
      </c>
      <c r="W827" s="15">
        <v>56.160379648208597</v>
      </c>
      <c r="X827">
        <v>8</v>
      </c>
    </row>
    <row r="828" spans="1:24" x14ac:dyDescent="0.25">
      <c r="A828" t="s">
        <v>1451</v>
      </c>
      <c r="B828">
        <v>9</v>
      </c>
      <c r="D828" t="s">
        <v>8848</v>
      </c>
      <c r="E828">
        <v>13</v>
      </c>
      <c r="G828" t="s">
        <v>8778</v>
      </c>
      <c r="H828">
        <v>6</v>
      </c>
      <c r="J828" t="s">
        <v>12529</v>
      </c>
      <c r="K828">
        <v>19</v>
      </c>
      <c r="M828" s="15" t="s">
        <v>182</v>
      </c>
      <c r="N828" s="15">
        <v>49.628226518630903</v>
      </c>
      <c r="P828" t="s">
        <v>4847</v>
      </c>
      <c r="Q828">
        <v>3</v>
      </c>
      <c r="S828">
        <v>9</v>
      </c>
      <c r="T828">
        <v>13</v>
      </c>
      <c r="U828">
        <v>6</v>
      </c>
      <c r="V828">
        <v>19</v>
      </c>
      <c r="W828" s="15">
        <v>49.628226518630903</v>
      </c>
      <c r="X828">
        <v>3</v>
      </c>
    </row>
    <row r="829" spans="1:24" x14ac:dyDescent="0.25">
      <c r="A829" t="s">
        <v>1395</v>
      </c>
      <c r="B829">
        <v>9</v>
      </c>
      <c r="D829" t="s">
        <v>8849</v>
      </c>
      <c r="E829">
        <v>12</v>
      </c>
      <c r="G829" t="s">
        <v>8779</v>
      </c>
      <c r="H829">
        <v>93</v>
      </c>
      <c r="J829" t="s">
        <v>12530</v>
      </c>
      <c r="K829">
        <v>28</v>
      </c>
      <c r="M829" s="15" t="s">
        <v>694</v>
      </c>
      <c r="N829" s="15">
        <v>78.974780321121202</v>
      </c>
      <c r="P829" t="s">
        <v>4848</v>
      </c>
      <c r="Q829">
        <v>4</v>
      </c>
      <c r="S829">
        <v>9</v>
      </c>
      <c r="T829">
        <v>12</v>
      </c>
      <c r="U829">
        <v>93</v>
      </c>
      <c r="V829">
        <v>28</v>
      </c>
      <c r="W829" s="15">
        <v>78.974780321121202</v>
      </c>
      <c r="X829">
        <v>4</v>
      </c>
    </row>
    <row r="830" spans="1:24" x14ac:dyDescent="0.25">
      <c r="A830" t="s">
        <v>1130</v>
      </c>
      <c r="B830">
        <v>9</v>
      </c>
      <c r="D830" t="s">
        <v>8850</v>
      </c>
      <c r="E830">
        <v>4</v>
      </c>
      <c r="G830" t="s">
        <v>8780</v>
      </c>
      <c r="H830">
        <v>223</v>
      </c>
      <c r="J830" t="s">
        <v>12531</v>
      </c>
      <c r="K830">
        <v>31</v>
      </c>
      <c r="M830" s="15" t="s">
        <v>1301</v>
      </c>
      <c r="N830" s="15">
        <v>53.2559266090393</v>
      </c>
      <c r="P830" t="s">
        <v>4849</v>
      </c>
      <c r="Q830">
        <v>4</v>
      </c>
      <c r="S830">
        <v>9</v>
      </c>
      <c r="T830">
        <v>4</v>
      </c>
      <c r="U830">
        <v>223</v>
      </c>
      <c r="V830">
        <v>31</v>
      </c>
      <c r="W830" s="15">
        <v>53.2559266090393</v>
      </c>
      <c r="X830">
        <v>4</v>
      </c>
    </row>
    <row r="831" spans="1:24" x14ac:dyDescent="0.25">
      <c r="A831" t="s">
        <v>760</v>
      </c>
      <c r="B831">
        <v>9</v>
      </c>
      <c r="D831" t="s">
        <v>8851</v>
      </c>
      <c r="E831">
        <v>34</v>
      </c>
      <c r="G831" t="s">
        <v>8781</v>
      </c>
      <c r="H831">
        <v>170</v>
      </c>
      <c r="J831" t="s">
        <v>12532</v>
      </c>
      <c r="K831">
        <v>40</v>
      </c>
      <c r="M831" s="15" t="s">
        <v>53</v>
      </c>
      <c r="N831" s="15">
        <v>70.690591096877995</v>
      </c>
      <c r="P831" t="s">
        <v>4850</v>
      </c>
      <c r="Q831">
        <v>7</v>
      </c>
      <c r="S831">
        <v>9</v>
      </c>
      <c r="T831">
        <v>34</v>
      </c>
      <c r="U831">
        <v>170</v>
      </c>
      <c r="V831">
        <v>40</v>
      </c>
      <c r="W831" s="15">
        <v>70.690591096877995</v>
      </c>
      <c r="X831">
        <v>7</v>
      </c>
    </row>
    <row r="832" spans="1:24" x14ac:dyDescent="0.25">
      <c r="A832" t="s">
        <v>307</v>
      </c>
      <c r="B832">
        <v>9</v>
      </c>
      <c r="D832" t="s">
        <v>8852</v>
      </c>
      <c r="E832">
        <v>5</v>
      </c>
      <c r="G832" t="s">
        <v>8782</v>
      </c>
      <c r="H832">
        <v>9</v>
      </c>
      <c r="J832" t="s">
        <v>12533</v>
      </c>
      <c r="K832">
        <v>20</v>
      </c>
      <c r="M832" s="15" t="s">
        <v>248</v>
      </c>
      <c r="N832" s="15">
        <v>71.342593669891301</v>
      </c>
      <c r="P832" t="s">
        <v>4851</v>
      </c>
      <c r="Q832">
        <v>16</v>
      </c>
      <c r="S832">
        <v>9</v>
      </c>
      <c r="T832">
        <v>5</v>
      </c>
      <c r="U832">
        <v>9</v>
      </c>
      <c r="V832">
        <v>20</v>
      </c>
      <c r="W832" s="15">
        <v>71.342593669891301</v>
      </c>
      <c r="X832">
        <v>16</v>
      </c>
    </row>
    <row r="833" spans="1:24" x14ac:dyDescent="0.25">
      <c r="A833" t="s">
        <v>1169</v>
      </c>
      <c r="B833">
        <v>9</v>
      </c>
      <c r="D833" t="s">
        <v>8853</v>
      </c>
      <c r="E833">
        <v>1262</v>
      </c>
      <c r="G833" t="s">
        <v>8783</v>
      </c>
      <c r="H833">
        <v>4</v>
      </c>
      <c r="J833" t="s">
        <v>12534</v>
      </c>
      <c r="K833">
        <v>51</v>
      </c>
      <c r="M833" s="15" t="s">
        <v>1278</v>
      </c>
      <c r="N833" s="15">
        <v>343.91487264633099</v>
      </c>
      <c r="P833" t="s">
        <v>4852</v>
      </c>
      <c r="Q833">
        <v>13</v>
      </c>
      <c r="S833">
        <v>9</v>
      </c>
      <c r="T833">
        <v>1262</v>
      </c>
      <c r="U833">
        <v>4</v>
      </c>
      <c r="V833">
        <v>51</v>
      </c>
      <c r="W833" s="15">
        <v>343.91487264633099</v>
      </c>
      <c r="X833">
        <v>13</v>
      </c>
    </row>
    <row r="834" spans="1:24" x14ac:dyDescent="0.25">
      <c r="A834" t="s">
        <v>1849</v>
      </c>
      <c r="B834">
        <v>9</v>
      </c>
      <c r="D834" t="s">
        <v>8854</v>
      </c>
      <c r="E834">
        <v>28</v>
      </c>
      <c r="G834" t="s">
        <v>8784</v>
      </c>
      <c r="H834">
        <v>8</v>
      </c>
      <c r="J834" t="s">
        <v>12535</v>
      </c>
      <c r="K834">
        <v>8</v>
      </c>
      <c r="M834" s="15" t="s">
        <v>802</v>
      </c>
      <c r="N834" s="15">
        <v>145.93459630012501</v>
      </c>
      <c r="P834" t="s">
        <v>4853</v>
      </c>
      <c r="Q834">
        <v>18</v>
      </c>
      <c r="S834">
        <v>9</v>
      </c>
      <c r="T834">
        <v>28</v>
      </c>
      <c r="U834">
        <v>8</v>
      </c>
      <c r="V834">
        <v>8</v>
      </c>
      <c r="W834" s="15">
        <v>145.93459630012501</v>
      </c>
      <c r="X834">
        <v>18</v>
      </c>
    </row>
    <row r="835" spans="1:24" x14ac:dyDescent="0.25">
      <c r="A835" t="s">
        <v>702</v>
      </c>
      <c r="B835">
        <v>9</v>
      </c>
      <c r="D835" t="s">
        <v>8855</v>
      </c>
      <c r="E835">
        <v>52</v>
      </c>
      <c r="G835" t="s">
        <v>9831</v>
      </c>
      <c r="H835">
        <v>39</v>
      </c>
      <c r="J835" t="s">
        <v>12536</v>
      </c>
      <c r="K835">
        <v>10</v>
      </c>
      <c r="M835" s="15" t="s">
        <v>1687</v>
      </c>
      <c r="N835" s="15">
        <v>61.1954281330108</v>
      </c>
      <c r="P835" t="s">
        <v>4854</v>
      </c>
      <c r="Q835">
        <v>122</v>
      </c>
      <c r="S835">
        <v>9</v>
      </c>
      <c r="T835">
        <v>52</v>
      </c>
      <c r="U835">
        <v>39</v>
      </c>
      <c r="V835">
        <v>10</v>
      </c>
      <c r="W835" s="15">
        <v>61.1954281330108</v>
      </c>
      <c r="X835">
        <v>122</v>
      </c>
    </row>
    <row r="836" spans="1:24" x14ac:dyDescent="0.25">
      <c r="A836" t="s">
        <v>1529</v>
      </c>
      <c r="B836">
        <v>9</v>
      </c>
      <c r="D836" t="s">
        <v>8856</v>
      </c>
      <c r="E836">
        <v>6</v>
      </c>
      <c r="G836" t="s">
        <v>8785</v>
      </c>
      <c r="H836">
        <v>3</v>
      </c>
      <c r="J836" t="s">
        <v>12537</v>
      </c>
      <c r="K836">
        <v>38</v>
      </c>
      <c r="M836" s="15" t="s">
        <v>682</v>
      </c>
      <c r="N836" s="15">
        <v>69.669024705886798</v>
      </c>
      <c r="P836" t="s">
        <v>4855</v>
      </c>
      <c r="Q836">
        <v>5</v>
      </c>
      <c r="S836">
        <v>9</v>
      </c>
      <c r="T836">
        <v>6</v>
      </c>
      <c r="U836">
        <v>3</v>
      </c>
      <c r="V836">
        <v>38</v>
      </c>
      <c r="W836" s="15">
        <v>69.669024705886798</v>
      </c>
      <c r="X836">
        <v>5</v>
      </c>
    </row>
    <row r="837" spans="1:24" x14ac:dyDescent="0.25">
      <c r="A837" t="s">
        <v>1134</v>
      </c>
      <c r="B837">
        <v>9</v>
      </c>
      <c r="D837" t="s">
        <v>8857</v>
      </c>
      <c r="E837">
        <v>177</v>
      </c>
      <c r="G837" t="s">
        <v>8786</v>
      </c>
      <c r="H837">
        <v>20</v>
      </c>
      <c r="J837" t="s">
        <v>12538</v>
      </c>
      <c r="K837">
        <v>11</v>
      </c>
      <c r="M837" s="15" t="s">
        <v>282</v>
      </c>
      <c r="N837" s="15">
        <v>100.70504856109601</v>
      </c>
      <c r="P837" t="s">
        <v>4856</v>
      </c>
      <c r="Q837">
        <v>161</v>
      </c>
      <c r="S837">
        <v>9</v>
      </c>
      <c r="T837">
        <v>177</v>
      </c>
      <c r="U837">
        <v>20</v>
      </c>
      <c r="V837">
        <v>11</v>
      </c>
      <c r="W837" s="15">
        <v>100.70504856109601</v>
      </c>
      <c r="X837">
        <v>161</v>
      </c>
    </row>
    <row r="838" spans="1:24" x14ac:dyDescent="0.25">
      <c r="A838" t="s">
        <v>1485</v>
      </c>
      <c r="B838">
        <v>9</v>
      </c>
      <c r="D838" t="s">
        <v>8858</v>
      </c>
      <c r="E838">
        <v>14</v>
      </c>
      <c r="G838" t="s">
        <v>8787</v>
      </c>
      <c r="H838">
        <v>75</v>
      </c>
      <c r="J838" t="s">
        <v>12539</v>
      </c>
      <c r="K838">
        <v>29</v>
      </c>
      <c r="M838" s="15" t="s">
        <v>1229</v>
      </c>
      <c r="N838" s="15">
        <v>53.086491584777797</v>
      </c>
      <c r="P838" t="s">
        <v>4857</v>
      </c>
      <c r="Q838">
        <v>62</v>
      </c>
      <c r="S838">
        <v>9</v>
      </c>
      <c r="T838">
        <v>14</v>
      </c>
      <c r="U838">
        <v>75</v>
      </c>
      <c r="V838">
        <v>29</v>
      </c>
      <c r="W838" s="15">
        <v>53.086491584777797</v>
      </c>
      <c r="X838">
        <v>62</v>
      </c>
    </row>
    <row r="839" spans="1:24" x14ac:dyDescent="0.25">
      <c r="A839" t="s">
        <v>891</v>
      </c>
      <c r="B839">
        <v>9</v>
      </c>
      <c r="D839" t="s">
        <v>8859</v>
      </c>
      <c r="E839">
        <v>11</v>
      </c>
      <c r="G839" t="s">
        <v>8788</v>
      </c>
      <c r="H839">
        <v>78</v>
      </c>
      <c r="J839" t="s">
        <v>12540</v>
      </c>
      <c r="K839">
        <v>26</v>
      </c>
      <c r="M839" s="15" t="s">
        <v>1609</v>
      </c>
      <c r="N839" s="15">
        <v>57.759342432022002</v>
      </c>
      <c r="P839" t="s">
        <v>4858</v>
      </c>
      <c r="Q839">
        <v>6</v>
      </c>
      <c r="S839">
        <v>9</v>
      </c>
      <c r="T839">
        <v>11</v>
      </c>
      <c r="U839">
        <v>78</v>
      </c>
      <c r="V839">
        <v>26</v>
      </c>
      <c r="W839" s="15">
        <v>57.759342432022002</v>
      </c>
      <c r="X839">
        <v>6</v>
      </c>
    </row>
    <row r="840" spans="1:24" x14ac:dyDescent="0.25">
      <c r="A840" t="s">
        <v>450</v>
      </c>
      <c r="B840">
        <v>9</v>
      </c>
      <c r="D840" t="s">
        <v>8860</v>
      </c>
      <c r="E840">
        <v>28</v>
      </c>
      <c r="G840" t="s">
        <v>8789</v>
      </c>
      <c r="H840">
        <v>10</v>
      </c>
      <c r="J840" t="s">
        <v>12541</v>
      </c>
      <c r="K840">
        <v>63</v>
      </c>
      <c r="M840" s="15" t="s">
        <v>1987</v>
      </c>
      <c r="N840" s="15">
        <v>772.13809680938698</v>
      </c>
      <c r="P840" t="s">
        <v>4859</v>
      </c>
      <c r="Q840">
        <v>6</v>
      </c>
      <c r="S840">
        <v>9</v>
      </c>
      <c r="T840">
        <v>28</v>
      </c>
      <c r="U840">
        <v>10</v>
      </c>
      <c r="V840">
        <v>63</v>
      </c>
      <c r="W840" s="15">
        <v>772.13809680938698</v>
      </c>
      <c r="X840">
        <v>6</v>
      </c>
    </row>
    <row r="841" spans="1:24" x14ac:dyDescent="0.25">
      <c r="A841" t="s">
        <v>1037</v>
      </c>
      <c r="B841">
        <v>9</v>
      </c>
      <c r="D841" t="s">
        <v>8861</v>
      </c>
      <c r="E841">
        <v>5</v>
      </c>
      <c r="G841" t="s">
        <v>9832</v>
      </c>
      <c r="H841">
        <v>29</v>
      </c>
      <c r="J841" t="s">
        <v>12542</v>
      </c>
      <c r="K841">
        <v>10</v>
      </c>
      <c r="M841" s="15" t="s">
        <v>585</v>
      </c>
      <c r="N841" s="15">
        <v>72.682589292526202</v>
      </c>
      <c r="P841" t="s">
        <v>4860</v>
      </c>
      <c r="Q841">
        <v>3</v>
      </c>
      <c r="S841">
        <v>9</v>
      </c>
      <c r="T841">
        <v>5</v>
      </c>
      <c r="U841">
        <v>29</v>
      </c>
      <c r="V841">
        <v>10</v>
      </c>
      <c r="W841" s="15">
        <v>72.682589292526202</v>
      </c>
      <c r="X841">
        <v>3</v>
      </c>
    </row>
    <row r="842" spans="1:24" x14ac:dyDescent="0.25">
      <c r="A842" t="s">
        <v>64</v>
      </c>
      <c r="B842">
        <v>9</v>
      </c>
      <c r="D842" t="s">
        <v>8862</v>
      </c>
      <c r="E842">
        <v>23</v>
      </c>
      <c r="G842" t="s">
        <v>8790</v>
      </c>
      <c r="H842">
        <v>57</v>
      </c>
      <c r="J842" t="s">
        <v>12543</v>
      </c>
      <c r="K842">
        <v>10</v>
      </c>
      <c r="M842" s="15" t="s">
        <v>985</v>
      </c>
      <c r="N842" s="15">
        <v>103.523055553436</v>
      </c>
      <c r="P842" t="s">
        <v>4861</v>
      </c>
      <c r="Q842">
        <v>136</v>
      </c>
      <c r="S842">
        <v>9</v>
      </c>
      <c r="T842">
        <v>23</v>
      </c>
      <c r="U842">
        <v>57</v>
      </c>
      <c r="V842">
        <v>10</v>
      </c>
      <c r="W842" s="15">
        <v>103.523055553436</v>
      </c>
      <c r="X842">
        <v>136</v>
      </c>
    </row>
    <row r="843" spans="1:24" x14ac:dyDescent="0.25">
      <c r="A843" t="s">
        <v>739</v>
      </c>
      <c r="B843">
        <v>9</v>
      </c>
      <c r="D843" t="s">
        <v>8863</v>
      </c>
      <c r="E843">
        <v>99</v>
      </c>
      <c r="G843" t="s">
        <v>8791</v>
      </c>
      <c r="H843">
        <v>18</v>
      </c>
      <c r="J843" t="s">
        <v>12544</v>
      </c>
      <c r="K843">
        <v>6</v>
      </c>
      <c r="M843" s="15" t="s">
        <v>545</v>
      </c>
      <c r="N843" s="15">
        <v>148.695435047149</v>
      </c>
      <c r="P843" t="s">
        <v>4862</v>
      </c>
      <c r="Q843">
        <v>32</v>
      </c>
      <c r="S843">
        <v>9</v>
      </c>
      <c r="T843">
        <v>99</v>
      </c>
      <c r="U843">
        <v>18</v>
      </c>
      <c r="V843">
        <v>6</v>
      </c>
      <c r="W843" s="15">
        <v>148.695435047149</v>
      </c>
      <c r="X843">
        <v>32</v>
      </c>
    </row>
    <row r="844" spans="1:24" x14ac:dyDescent="0.25">
      <c r="A844" t="s">
        <v>241</v>
      </c>
      <c r="B844">
        <v>9</v>
      </c>
      <c r="D844" t="s">
        <v>8864</v>
      </c>
      <c r="E844">
        <v>3</v>
      </c>
      <c r="G844" t="s">
        <v>8792</v>
      </c>
      <c r="H844">
        <v>16</v>
      </c>
      <c r="J844" t="s">
        <v>12545</v>
      </c>
      <c r="K844">
        <v>59</v>
      </c>
      <c r="M844" s="15" t="s">
        <v>1460</v>
      </c>
      <c r="N844" s="15">
        <v>93.032762527465806</v>
      </c>
      <c r="P844" t="s">
        <v>4863</v>
      </c>
      <c r="Q844">
        <v>4</v>
      </c>
      <c r="S844">
        <v>9</v>
      </c>
      <c r="T844">
        <v>3</v>
      </c>
      <c r="U844">
        <v>16</v>
      </c>
      <c r="V844">
        <v>59</v>
      </c>
      <c r="W844" s="15">
        <v>93.032762527465806</v>
      </c>
      <c r="X844">
        <v>4</v>
      </c>
    </row>
    <row r="845" spans="1:24" x14ac:dyDescent="0.25">
      <c r="A845" t="s">
        <v>616</v>
      </c>
      <c r="B845">
        <v>9</v>
      </c>
      <c r="D845" t="s">
        <v>8865</v>
      </c>
      <c r="E845">
        <v>1</v>
      </c>
      <c r="G845" t="s">
        <v>8793</v>
      </c>
      <c r="H845">
        <v>72</v>
      </c>
      <c r="J845" t="s">
        <v>12546</v>
      </c>
      <c r="K845">
        <v>27</v>
      </c>
      <c r="M845" s="15" t="s">
        <v>501</v>
      </c>
      <c r="N845" s="15">
        <v>92.377367734909001</v>
      </c>
      <c r="P845" t="s">
        <v>4864</v>
      </c>
      <c r="Q845">
        <v>4</v>
      </c>
      <c r="S845">
        <v>9</v>
      </c>
      <c r="T845">
        <v>1</v>
      </c>
      <c r="U845">
        <v>72</v>
      </c>
      <c r="V845">
        <v>27</v>
      </c>
      <c r="W845" s="15">
        <v>92.377367734909001</v>
      </c>
      <c r="X845">
        <v>4</v>
      </c>
    </row>
    <row r="846" spans="1:24" x14ac:dyDescent="0.25">
      <c r="A846" t="s">
        <v>1622</v>
      </c>
      <c r="B846">
        <v>9</v>
      </c>
      <c r="D846" t="s">
        <v>8866</v>
      </c>
      <c r="E846">
        <v>9</v>
      </c>
      <c r="G846" t="s">
        <v>8794</v>
      </c>
      <c r="H846">
        <v>52</v>
      </c>
      <c r="J846" t="s">
        <v>12547</v>
      </c>
      <c r="K846">
        <v>88</v>
      </c>
      <c r="M846" s="15" t="s">
        <v>762</v>
      </c>
      <c r="N846" s="15">
        <v>56.978086709976097</v>
      </c>
      <c r="P846" t="s">
        <v>4865</v>
      </c>
      <c r="Q846">
        <v>141</v>
      </c>
      <c r="S846">
        <v>9</v>
      </c>
      <c r="T846">
        <v>9</v>
      </c>
      <c r="U846">
        <v>52</v>
      </c>
      <c r="V846">
        <v>88</v>
      </c>
      <c r="W846" s="15">
        <v>56.978086709976097</v>
      </c>
      <c r="X846">
        <v>141</v>
      </c>
    </row>
    <row r="847" spans="1:24" x14ac:dyDescent="0.25">
      <c r="A847" t="s">
        <v>1493</v>
      </c>
      <c r="B847">
        <v>9</v>
      </c>
      <c r="D847" t="s">
        <v>8867</v>
      </c>
      <c r="E847">
        <v>9</v>
      </c>
      <c r="G847" t="s">
        <v>8795</v>
      </c>
      <c r="H847">
        <v>5</v>
      </c>
      <c r="J847" t="s">
        <v>12548</v>
      </c>
      <c r="K847">
        <v>16</v>
      </c>
      <c r="M847" s="15" t="s">
        <v>722</v>
      </c>
      <c r="N847" s="15">
        <v>72.985912084579397</v>
      </c>
      <c r="P847" t="s">
        <v>4866</v>
      </c>
      <c r="Q847">
        <v>73</v>
      </c>
      <c r="S847">
        <v>9</v>
      </c>
      <c r="T847">
        <v>9</v>
      </c>
      <c r="U847">
        <v>5</v>
      </c>
      <c r="V847">
        <v>16</v>
      </c>
      <c r="W847" s="15">
        <v>72.985912084579397</v>
      </c>
      <c r="X847">
        <v>73</v>
      </c>
    </row>
    <row r="848" spans="1:24" x14ac:dyDescent="0.25">
      <c r="A848" t="s">
        <v>822</v>
      </c>
      <c r="B848">
        <v>9</v>
      </c>
      <c r="D848" t="s">
        <v>8868</v>
      </c>
      <c r="E848">
        <v>50</v>
      </c>
      <c r="G848" t="s">
        <v>8796</v>
      </c>
      <c r="H848">
        <v>6</v>
      </c>
      <c r="J848" t="s">
        <v>12549</v>
      </c>
      <c r="K848">
        <v>8</v>
      </c>
      <c r="M848" s="15" t="s">
        <v>1665</v>
      </c>
      <c r="N848" s="15">
        <v>56.669011592864898</v>
      </c>
      <c r="P848" t="s">
        <v>4867</v>
      </c>
      <c r="Q848">
        <v>75</v>
      </c>
      <c r="S848">
        <v>9</v>
      </c>
      <c r="T848">
        <v>50</v>
      </c>
      <c r="U848">
        <v>6</v>
      </c>
      <c r="V848">
        <v>8</v>
      </c>
      <c r="W848" s="15">
        <v>56.669011592864898</v>
      </c>
      <c r="X848">
        <v>75</v>
      </c>
    </row>
    <row r="849" spans="1:24" x14ac:dyDescent="0.25">
      <c r="A849" t="s">
        <v>985</v>
      </c>
      <c r="B849">
        <v>9</v>
      </c>
      <c r="D849" t="s">
        <v>8869</v>
      </c>
      <c r="E849">
        <v>7</v>
      </c>
      <c r="G849" t="s">
        <v>8797</v>
      </c>
      <c r="H849">
        <v>119</v>
      </c>
      <c r="J849" t="s">
        <v>12550</v>
      </c>
      <c r="K849">
        <v>9</v>
      </c>
      <c r="M849" s="15" t="s">
        <v>1558</v>
      </c>
      <c r="N849" s="15">
        <v>154.605396032333</v>
      </c>
      <c r="P849" t="s">
        <v>4868</v>
      </c>
      <c r="Q849">
        <v>5</v>
      </c>
      <c r="S849">
        <v>9</v>
      </c>
      <c r="T849">
        <v>7</v>
      </c>
      <c r="U849">
        <v>119</v>
      </c>
      <c r="V849">
        <v>9</v>
      </c>
      <c r="W849" s="15">
        <v>154.605396032333</v>
      </c>
      <c r="X849">
        <v>5</v>
      </c>
    </row>
    <row r="850" spans="1:24" x14ac:dyDescent="0.25">
      <c r="A850" t="s">
        <v>1956</v>
      </c>
      <c r="B850">
        <v>9</v>
      </c>
      <c r="D850" t="s">
        <v>8870</v>
      </c>
      <c r="E850">
        <v>3</v>
      </c>
      <c r="G850" t="s">
        <v>8798</v>
      </c>
      <c r="H850">
        <v>81</v>
      </c>
      <c r="J850" t="s">
        <v>12551</v>
      </c>
      <c r="K850">
        <v>20</v>
      </c>
      <c r="M850" s="15" t="s">
        <v>1167</v>
      </c>
      <c r="N850" s="15">
        <v>177.415903568267</v>
      </c>
      <c r="P850" t="s">
        <v>4869</v>
      </c>
      <c r="Q850">
        <v>7</v>
      </c>
      <c r="S850">
        <v>9</v>
      </c>
      <c r="T850">
        <v>3</v>
      </c>
      <c r="U850">
        <v>81</v>
      </c>
      <c r="V850">
        <v>20</v>
      </c>
      <c r="W850" s="15">
        <v>177.415903568267</v>
      </c>
      <c r="X850">
        <v>7</v>
      </c>
    </row>
    <row r="851" spans="1:24" x14ac:dyDescent="0.25">
      <c r="A851" t="s">
        <v>97</v>
      </c>
      <c r="B851">
        <v>9</v>
      </c>
      <c r="D851" t="s">
        <v>8871</v>
      </c>
      <c r="E851">
        <v>64</v>
      </c>
      <c r="G851" t="s">
        <v>8799</v>
      </c>
      <c r="H851">
        <v>312</v>
      </c>
      <c r="J851" t="s">
        <v>12552</v>
      </c>
      <c r="K851">
        <v>26</v>
      </c>
      <c r="M851" s="15" t="s">
        <v>468</v>
      </c>
      <c r="N851" s="15">
        <v>97.004143238067599</v>
      </c>
      <c r="P851" t="s">
        <v>4870</v>
      </c>
      <c r="Q851">
        <v>13</v>
      </c>
      <c r="S851">
        <v>9</v>
      </c>
      <c r="T851">
        <v>64</v>
      </c>
      <c r="U851">
        <v>312</v>
      </c>
      <c r="V851">
        <v>26</v>
      </c>
      <c r="W851" s="15">
        <v>97.004143238067599</v>
      </c>
      <c r="X851">
        <v>13</v>
      </c>
    </row>
    <row r="852" spans="1:24" x14ac:dyDescent="0.25">
      <c r="A852" t="s">
        <v>269</v>
      </c>
      <c r="B852">
        <v>9</v>
      </c>
      <c r="D852" t="s">
        <v>8872</v>
      </c>
      <c r="E852">
        <v>4</v>
      </c>
      <c r="G852" t="s">
        <v>8800</v>
      </c>
      <c r="H852">
        <v>10</v>
      </c>
      <c r="J852" t="s">
        <v>12553</v>
      </c>
      <c r="K852">
        <v>58</v>
      </c>
      <c r="M852" s="15" t="s">
        <v>1276</v>
      </c>
      <c r="N852" s="15">
        <v>177.00099110603301</v>
      </c>
      <c r="P852" t="s">
        <v>4871</v>
      </c>
      <c r="Q852">
        <v>6</v>
      </c>
      <c r="S852">
        <v>9</v>
      </c>
      <c r="T852">
        <v>4</v>
      </c>
      <c r="U852">
        <v>10</v>
      </c>
      <c r="V852">
        <v>58</v>
      </c>
      <c r="W852" s="15">
        <v>177.00099110603301</v>
      </c>
      <c r="X852">
        <v>6</v>
      </c>
    </row>
    <row r="853" spans="1:24" x14ac:dyDescent="0.25">
      <c r="A853" t="s">
        <v>1401</v>
      </c>
      <c r="B853">
        <v>9</v>
      </c>
      <c r="D853" t="s">
        <v>8873</v>
      </c>
      <c r="E853">
        <v>33</v>
      </c>
      <c r="G853" t="s">
        <v>8801</v>
      </c>
      <c r="H853">
        <v>23</v>
      </c>
      <c r="J853" t="s">
        <v>12554</v>
      </c>
      <c r="K853">
        <v>25</v>
      </c>
      <c r="M853" s="15" t="s">
        <v>268</v>
      </c>
      <c r="N853" s="15">
        <v>132.914338588714</v>
      </c>
      <c r="P853" t="s">
        <v>4872</v>
      </c>
      <c r="Q853">
        <v>26</v>
      </c>
      <c r="S853">
        <v>9</v>
      </c>
      <c r="T853">
        <v>33</v>
      </c>
      <c r="U853">
        <v>23</v>
      </c>
      <c r="V853">
        <v>25</v>
      </c>
      <c r="W853" s="15">
        <v>132.914338588714</v>
      </c>
      <c r="X853">
        <v>26</v>
      </c>
    </row>
    <row r="854" spans="1:24" x14ac:dyDescent="0.25">
      <c r="A854" t="s">
        <v>675</v>
      </c>
      <c r="B854">
        <v>9</v>
      </c>
      <c r="D854" t="s">
        <v>8874</v>
      </c>
      <c r="E854">
        <v>36</v>
      </c>
      <c r="G854" t="s">
        <v>8802</v>
      </c>
      <c r="H854">
        <v>10</v>
      </c>
      <c r="J854" t="s">
        <v>12555</v>
      </c>
      <c r="K854">
        <v>41</v>
      </c>
      <c r="M854" s="15" t="s">
        <v>21</v>
      </c>
      <c r="N854" s="15">
        <v>50.402386903762803</v>
      </c>
      <c r="P854" t="s">
        <v>4873</v>
      </c>
      <c r="Q854">
        <v>8</v>
      </c>
      <c r="S854">
        <v>9</v>
      </c>
      <c r="T854">
        <v>36</v>
      </c>
      <c r="U854">
        <v>10</v>
      </c>
      <c r="V854">
        <v>41</v>
      </c>
      <c r="W854" s="15">
        <v>50.402386903762803</v>
      </c>
      <c r="X854">
        <v>8</v>
      </c>
    </row>
    <row r="855" spans="1:24" x14ac:dyDescent="0.25">
      <c r="A855" t="s">
        <v>915</v>
      </c>
      <c r="B855">
        <v>9</v>
      </c>
      <c r="D855" t="s">
        <v>8875</v>
      </c>
      <c r="E855">
        <v>2</v>
      </c>
      <c r="G855" t="s">
        <v>8803</v>
      </c>
      <c r="H855">
        <v>23</v>
      </c>
      <c r="J855" t="s">
        <v>12556</v>
      </c>
      <c r="K855">
        <v>54</v>
      </c>
      <c r="M855" s="15" t="s">
        <v>930</v>
      </c>
      <c r="N855" s="15">
        <v>72.071465492248507</v>
      </c>
      <c r="P855" t="s">
        <v>4874</v>
      </c>
      <c r="Q855">
        <v>11</v>
      </c>
      <c r="S855">
        <v>9</v>
      </c>
      <c r="T855">
        <v>2</v>
      </c>
      <c r="U855">
        <v>23</v>
      </c>
      <c r="V855">
        <v>54</v>
      </c>
      <c r="W855" s="15">
        <v>72.071465492248507</v>
      </c>
      <c r="X855">
        <v>11</v>
      </c>
    </row>
    <row r="856" spans="1:24" x14ac:dyDescent="0.25">
      <c r="A856" t="s">
        <v>626</v>
      </c>
      <c r="B856">
        <v>9</v>
      </c>
      <c r="D856" t="s">
        <v>8876</v>
      </c>
      <c r="E856">
        <v>30</v>
      </c>
      <c r="G856" t="s">
        <v>8804</v>
      </c>
      <c r="H856">
        <v>31</v>
      </c>
      <c r="J856" t="s">
        <v>12557</v>
      </c>
      <c r="K856">
        <v>47</v>
      </c>
      <c r="M856" s="15" t="s">
        <v>713</v>
      </c>
      <c r="N856" s="15">
        <v>127.195434570312</v>
      </c>
      <c r="P856" t="s">
        <v>4875</v>
      </c>
      <c r="Q856">
        <v>94</v>
      </c>
      <c r="S856">
        <v>9</v>
      </c>
      <c r="T856">
        <v>30</v>
      </c>
      <c r="U856">
        <v>31</v>
      </c>
      <c r="V856">
        <v>47</v>
      </c>
      <c r="W856" s="15">
        <v>127.195434570312</v>
      </c>
      <c r="X856">
        <v>94</v>
      </c>
    </row>
    <row r="857" spans="1:24" x14ac:dyDescent="0.25">
      <c r="A857" t="s">
        <v>1094</v>
      </c>
      <c r="B857">
        <v>9</v>
      </c>
      <c r="D857" t="s">
        <v>8877</v>
      </c>
      <c r="E857">
        <v>1385</v>
      </c>
      <c r="G857" t="s">
        <v>9833</v>
      </c>
      <c r="H857">
        <v>461</v>
      </c>
      <c r="J857" t="s">
        <v>12558</v>
      </c>
      <c r="K857">
        <v>46</v>
      </c>
      <c r="M857" s="15" t="s">
        <v>828</v>
      </c>
      <c r="N857" s="15">
        <v>92.655391454696598</v>
      </c>
      <c r="P857" t="s">
        <v>4876</v>
      </c>
      <c r="Q857">
        <v>6</v>
      </c>
      <c r="S857">
        <v>9</v>
      </c>
      <c r="T857">
        <v>1385</v>
      </c>
      <c r="U857">
        <v>461</v>
      </c>
      <c r="V857">
        <v>46</v>
      </c>
      <c r="W857" s="15">
        <v>92.655391454696598</v>
      </c>
      <c r="X857">
        <v>6</v>
      </c>
    </row>
    <row r="858" spans="1:24" x14ac:dyDescent="0.25">
      <c r="A858" t="s">
        <v>762</v>
      </c>
      <c r="B858">
        <v>9</v>
      </c>
      <c r="D858" t="s">
        <v>8878</v>
      </c>
      <c r="E858">
        <v>23</v>
      </c>
      <c r="G858" t="s">
        <v>8805</v>
      </c>
      <c r="H858">
        <v>15</v>
      </c>
      <c r="J858" t="s">
        <v>12559</v>
      </c>
      <c r="K858">
        <v>17</v>
      </c>
      <c r="M858" s="15" t="s">
        <v>2</v>
      </c>
      <c r="N858" s="15">
        <v>89.813398599624605</v>
      </c>
      <c r="P858" t="s">
        <v>4877</v>
      </c>
      <c r="Q858">
        <v>22</v>
      </c>
      <c r="S858">
        <v>9</v>
      </c>
      <c r="T858">
        <v>23</v>
      </c>
      <c r="U858">
        <v>15</v>
      </c>
      <c r="V858">
        <v>17</v>
      </c>
      <c r="W858" s="15">
        <v>89.813398599624605</v>
      </c>
      <c r="X858">
        <v>22</v>
      </c>
    </row>
    <row r="859" spans="1:24" x14ac:dyDescent="0.25">
      <c r="A859" t="s">
        <v>283</v>
      </c>
      <c r="B859">
        <v>9</v>
      </c>
      <c r="D859" t="s">
        <v>8879</v>
      </c>
      <c r="E859">
        <v>19</v>
      </c>
      <c r="G859" t="s">
        <v>8806</v>
      </c>
      <c r="H859">
        <v>72</v>
      </c>
      <c r="J859" t="s">
        <v>12560</v>
      </c>
      <c r="K859">
        <v>44</v>
      </c>
      <c r="M859" s="15" t="s">
        <v>1274</v>
      </c>
      <c r="N859" s="15">
        <v>930.20109415054299</v>
      </c>
      <c r="P859" t="s">
        <v>4878</v>
      </c>
      <c r="Q859">
        <v>3</v>
      </c>
      <c r="S859">
        <v>9</v>
      </c>
      <c r="T859">
        <v>19</v>
      </c>
      <c r="U859">
        <v>72</v>
      </c>
      <c r="V859">
        <v>44</v>
      </c>
      <c r="W859" s="15">
        <v>930.20109415054299</v>
      </c>
      <c r="X859">
        <v>3</v>
      </c>
    </row>
    <row r="860" spans="1:24" x14ac:dyDescent="0.25">
      <c r="A860" t="s">
        <v>1872</v>
      </c>
      <c r="B860">
        <v>9</v>
      </c>
      <c r="D860" t="s">
        <v>8880</v>
      </c>
      <c r="E860">
        <v>145</v>
      </c>
      <c r="G860" t="s">
        <v>8807</v>
      </c>
      <c r="H860">
        <v>5</v>
      </c>
      <c r="J860" t="s">
        <v>12561</v>
      </c>
      <c r="K860">
        <v>65</v>
      </c>
      <c r="M860" s="15" t="s">
        <v>513</v>
      </c>
      <c r="N860" s="15">
        <v>192.97210741043</v>
      </c>
      <c r="P860" t="s">
        <v>4879</v>
      </c>
      <c r="Q860">
        <v>2</v>
      </c>
      <c r="S860">
        <v>9</v>
      </c>
      <c r="T860">
        <v>145</v>
      </c>
      <c r="U860">
        <v>5</v>
      </c>
      <c r="V860">
        <v>65</v>
      </c>
      <c r="W860" s="15">
        <v>192.97210741043</v>
      </c>
      <c r="X860">
        <v>2</v>
      </c>
    </row>
    <row r="861" spans="1:24" x14ac:dyDescent="0.25">
      <c r="A861" t="s">
        <v>1636</v>
      </c>
      <c r="B861">
        <v>9</v>
      </c>
      <c r="D861" t="s">
        <v>8881</v>
      </c>
      <c r="E861">
        <v>24</v>
      </c>
      <c r="G861" t="s">
        <v>8808</v>
      </c>
      <c r="H861">
        <v>31</v>
      </c>
      <c r="J861" t="s">
        <v>12562</v>
      </c>
      <c r="K861">
        <v>36</v>
      </c>
      <c r="M861" s="15" t="s">
        <v>1846</v>
      </c>
      <c r="N861" s="15">
        <v>825.85952234268098</v>
      </c>
      <c r="P861" t="s">
        <v>4880</v>
      </c>
      <c r="Q861">
        <v>4</v>
      </c>
      <c r="S861">
        <v>9</v>
      </c>
      <c r="T861">
        <v>24</v>
      </c>
      <c r="U861">
        <v>31</v>
      </c>
      <c r="V861">
        <v>36</v>
      </c>
      <c r="W861" s="15">
        <v>825.85952234268098</v>
      </c>
      <c r="X861">
        <v>4</v>
      </c>
    </row>
    <row r="862" spans="1:24" x14ac:dyDescent="0.25">
      <c r="A862" t="s">
        <v>1535</v>
      </c>
      <c r="B862">
        <v>9</v>
      </c>
      <c r="D862" t="s">
        <v>8882</v>
      </c>
      <c r="E862">
        <v>2</v>
      </c>
      <c r="G862" t="s">
        <v>8809</v>
      </c>
      <c r="H862">
        <v>45</v>
      </c>
      <c r="J862" t="s">
        <v>12563</v>
      </c>
      <c r="K862">
        <v>8</v>
      </c>
      <c r="M862" s="15" t="s">
        <v>453</v>
      </c>
      <c r="N862" s="15">
        <v>78.206994295120197</v>
      </c>
      <c r="P862" t="s">
        <v>4881</v>
      </c>
      <c r="Q862">
        <v>7</v>
      </c>
      <c r="S862">
        <v>9</v>
      </c>
      <c r="T862">
        <v>2</v>
      </c>
      <c r="U862">
        <v>45</v>
      </c>
      <c r="V862">
        <v>8</v>
      </c>
      <c r="W862" s="15">
        <v>78.206994295120197</v>
      </c>
      <c r="X862">
        <v>7</v>
      </c>
    </row>
    <row r="863" spans="1:24" x14ac:dyDescent="0.25">
      <c r="A863" t="s">
        <v>474</v>
      </c>
      <c r="B863">
        <v>9</v>
      </c>
      <c r="D863" t="s">
        <v>8883</v>
      </c>
      <c r="E863">
        <v>8</v>
      </c>
      <c r="G863" t="s">
        <v>8810</v>
      </c>
      <c r="H863">
        <v>32</v>
      </c>
      <c r="J863" t="s">
        <v>12564</v>
      </c>
      <c r="K863">
        <v>40</v>
      </c>
      <c r="M863" s="15" t="s">
        <v>38</v>
      </c>
      <c r="N863" s="15">
        <v>670.76859092712402</v>
      </c>
      <c r="P863" t="s">
        <v>4882</v>
      </c>
      <c r="Q863">
        <v>17</v>
      </c>
      <c r="S863">
        <v>9</v>
      </c>
      <c r="T863">
        <v>8</v>
      </c>
      <c r="U863">
        <v>32</v>
      </c>
      <c r="V863">
        <v>40</v>
      </c>
      <c r="W863" s="15">
        <v>670.76859092712402</v>
      </c>
      <c r="X863">
        <v>17</v>
      </c>
    </row>
    <row r="864" spans="1:24" x14ac:dyDescent="0.25">
      <c r="A864" t="s">
        <v>1357</v>
      </c>
      <c r="B864">
        <v>9</v>
      </c>
      <c r="D864" t="s">
        <v>8884</v>
      </c>
      <c r="E864">
        <v>404</v>
      </c>
      <c r="G864" t="s">
        <v>9834</v>
      </c>
      <c r="H864">
        <v>630</v>
      </c>
      <c r="J864" t="s">
        <v>12565</v>
      </c>
      <c r="K864">
        <v>0</v>
      </c>
      <c r="M864" s="15" t="s">
        <v>1436</v>
      </c>
      <c r="N864" s="15">
        <v>81.467483043670597</v>
      </c>
      <c r="P864" t="s">
        <v>4883</v>
      </c>
      <c r="Q864">
        <v>6</v>
      </c>
      <c r="S864">
        <v>9</v>
      </c>
      <c r="T864">
        <v>404</v>
      </c>
      <c r="U864">
        <v>630</v>
      </c>
      <c r="V864">
        <v>0</v>
      </c>
      <c r="W864" s="15">
        <v>81.467483043670597</v>
      </c>
      <c r="X864">
        <v>6</v>
      </c>
    </row>
    <row r="865" spans="1:24" x14ac:dyDescent="0.25">
      <c r="A865" t="s">
        <v>1548</v>
      </c>
      <c r="B865">
        <v>9</v>
      </c>
      <c r="D865" t="s">
        <v>8885</v>
      </c>
      <c r="E865">
        <v>22</v>
      </c>
      <c r="G865" t="s">
        <v>8811</v>
      </c>
      <c r="H865">
        <v>5</v>
      </c>
      <c r="J865" t="s">
        <v>12566</v>
      </c>
      <c r="K865">
        <v>45</v>
      </c>
      <c r="M865" s="15" t="s">
        <v>1708</v>
      </c>
      <c r="N865" s="15">
        <v>92.046709537506104</v>
      </c>
      <c r="P865" t="s">
        <v>4884</v>
      </c>
      <c r="Q865">
        <v>144</v>
      </c>
      <c r="S865">
        <v>9</v>
      </c>
      <c r="T865">
        <v>22</v>
      </c>
      <c r="U865">
        <v>5</v>
      </c>
      <c r="V865">
        <v>45</v>
      </c>
      <c r="W865" s="15">
        <v>92.046709537506104</v>
      </c>
      <c r="X865">
        <v>144</v>
      </c>
    </row>
    <row r="866" spans="1:24" x14ac:dyDescent="0.25">
      <c r="A866" t="s">
        <v>493</v>
      </c>
      <c r="B866">
        <v>9</v>
      </c>
      <c r="D866" t="s">
        <v>8886</v>
      </c>
      <c r="E866">
        <v>22</v>
      </c>
      <c r="G866" t="s">
        <v>8812</v>
      </c>
      <c r="H866">
        <v>8</v>
      </c>
      <c r="J866" t="s">
        <v>12567</v>
      </c>
      <c r="K866">
        <v>19</v>
      </c>
      <c r="M866" s="15" t="s">
        <v>970</v>
      </c>
      <c r="N866" s="15">
        <v>63.492033958435002</v>
      </c>
      <c r="P866" t="s">
        <v>4885</v>
      </c>
      <c r="Q866">
        <v>19</v>
      </c>
      <c r="S866">
        <v>9</v>
      </c>
      <c r="T866">
        <v>22</v>
      </c>
      <c r="U866">
        <v>8</v>
      </c>
      <c r="V866">
        <v>19</v>
      </c>
      <c r="W866" s="15">
        <v>63.492033958435002</v>
      </c>
      <c r="X866">
        <v>19</v>
      </c>
    </row>
    <row r="867" spans="1:24" x14ac:dyDescent="0.25">
      <c r="A867" t="s">
        <v>909</v>
      </c>
      <c r="B867">
        <v>9</v>
      </c>
      <c r="D867" t="s">
        <v>8887</v>
      </c>
      <c r="E867">
        <v>59</v>
      </c>
      <c r="G867" t="s">
        <v>8813</v>
      </c>
      <c r="H867">
        <v>6</v>
      </c>
      <c r="J867" t="s">
        <v>12568</v>
      </c>
      <c r="K867">
        <v>49</v>
      </c>
      <c r="M867" s="15" t="s">
        <v>1492</v>
      </c>
      <c r="N867" s="15">
        <v>66.281552076339693</v>
      </c>
      <c r="P867" t="s">
        <v>4886</v>
      </c>
      <c r="Q867">
        <v>67</v>
      </c>
      <c r="S867">
        <v>9</v>
      </c>
      <c r="T867">
        <v>59</v>
      </c>
      <c r="U867">
        <v>6</v>
      </c>
      <c r="V867">
        <v>49</v>
      </c>
      <c r="W867" s="15">
        <v>66.281552076339693</v>
      </c>
      <c r="X867">
        <v>67</v>
      </c>
    </row>
    <row r="868" spans="1:24" x14ac:dyDescent="0.25">
      <c r="A868" t="s">
        <v>1229</v>
      </c>
      <c r="B868">
        <v>9</v>
      </c>
      <c r="D868" t="s">
        <v>8888</v>
      </c>
      <c r="E868">
        <v>32</v>
      </c>
      <c r="G868" t="s">
        <v>8815</v>
      </c>
      <c r="H868">
        <v>39</v>
      </c>
      <c r="J868" t="s">
        <v>12569</v>
      </c>
      <c r="K868">
        <v>69</v>
      </c>
      <c r="M868" s="15" t="s">
        <v>960</v>
      </c>
      <c r="N868" s="15">
        <v>58.9343388080596</v>
      </c>
      <c r="P868" t="s">
        <v>4887</v>
      </c>
      <c r="Q868">
        <v>137</v>
      </c>
      <c r="S868">
        <v>9</v>
      </c>
      <c r="T868">
        <v>32</v>
      </c>
      <c r="U868">
        <v>39</v>
      </c>
      <c r="V868">
        <v>69</v>
      </c>
      <c r="W868" s="15">
        <v>58.9343388080596</v>
      </c>
      <c r="X868">
        <v>137</v>
      </c>
    </row>
    <row r="869" spans="1:24" x14ac:dyDescent="0.25">
      <c r="A869" t="s">
        <v>127</v>
      </c>
      <c r="B869">
        <v>9</v>
      </c>
      <c r="D869" t="s">
        <v>8889</v>
      </c>
      <c r="E869">
        <v>36</v>
      </c>
      <c r="G869" t="s">
        <v>8816</v>
      </c>
      <c r="H869">
        <v>14</v>
      </c>
      <c r="J869" t="s">
        <v>12570</v>
      </c>
      <c r="K869">
        <v>14</v>
      </c>
      <c r="M869" s="15" t="s">
        <v>1049</v>
      </c>
      <c r="N869" s="15">
        <v>52.944584608078003</v>
      </c>
      <c r="P869" t="s">
        <v>4888</v>
      </c>
      <c r="Q869">
        <v>171</v>
      </c>
      <c r="S869">
        <v>9</v>
      </c>
      <c r="T869">
        <v>36</v>
      </c>
      <c r="U869">
        <v>14</v>
      </c>
      <c r="V869">
        <v>14</v>
      </c>
      <c r="W869" s="15">
        <v>52.944584608078003</v>
      </c>
      <c r="X869">
        <v>171</v>
      </c>
    </row>
    <row r="870" spans="1:24" x14ac:dyDescent="0.25">
      <c r="A870" t="s">
        <v>633</v>
      </c>
      <c r="B870">
        <v>9</v>
      </c>
      <c r="D870" t="s">
        <v>8890</v>
      </c>
      <c r="E870">
        <v>21</v>
      </c>
      <c r="G870" t="s">
        <v>8817</v>
      </c>
      <c r="H870">
        <v>7</v>
      </c>
      <c r="J870" t="s">
        <v>12571</v>
      </c>
      <c r="K870">
        <v>15</v>
      </c>
      <c r="M870" s="15" t="s">
        <v>1333</v>
      </c>
      <c r="N870" s="15">
        <v>206.74943375587401</v>
      </c>
      <c r="P870" t="s">
        <v>4889</v>
      </c>
      <c r="Q870">
        <v>4</v>
      </c>
      <c r="S870">
        <v>9</v>
      </c>
      <c r="T870">
        <v>21</v>
      </c>
      <c r="U870">
        <v>7</v>
      </c>
      <c r="V870">
        <v>15</v>
      </c>
      <c r="W870" s="15">
        <v>206.74943375587401</v>
      </c>
      <c r="X870">
        <v>4</v>
      </c>
    </row>
    <row r="871" spans="1:24" x14ac:dyDescent="0.25">
      <c r="A871" t="s">
        <v>1063</v>
      </c>
      <c r="B871">
        <v>9</v>
      </c>
      <c r="D871" t="s">
        <v>8891</v>
      </c>
      <c r="E871">
        <v>24</v>
      </c>
      <c r="G871" t="s">
        <v>8818</v>
      </c>
      <c r="H871">
        <v>46</v>
      </c>
      <c r="J871" t="s">
        <v>12572</v>
      </c>
      <c r="K871">
        <v>69</v>
      </c>
      <c r="M871" s="15" t="s">
        <v>794</v>
      </c>
      <c r="N871" s="15">
        <v>177.144766569137</v>
      </c>
      <c r="P871" t="s">
        <v>4890</v>
      </c>
      <c r="Q871">
        <v>8</v>
      </c>
      <c r="S871">
        <v>9</v>
      </c>
      <c r="T871">
        <v>24</v>
      </c>
      <c r="U871">
        <v>46</v>
      </c>
      <c r="V871">
        <v>69</v>
      </c>
      <c r="W871" s="15">
        <v>177.144766569137</v>
      </c>
      <c r="X871">
        <v>8</v>
      </c>
    </row>
    <row r="872" spans="1:24" x14ac:dyDescent="0.25">
      <c r="A872" t="s">
        <v>224</v>
      </c>
      <c r="B872">
        <v>9</v>
      </c>
      <c r="D872" t="s">
        <v>8892</v>
      </c>
      <c r="E872">
        <v>2</v>
      </c>
      <c r="G872" t="s">
        <v>8819</v>
      </c>
      <c r="H872">
        <v>22</v>
      </c>
      <c r="J872" t="s">
        <v>12573</v>
      </c>
      <c r="K872">
        <v>13</v>
      </c>
      <c r="M872" s="15" t="s">
        <v>1444</v>
      </c>
      <c r="N872" s="15">
        <v>53.148586988449097</v>
      </c>
      <c r="P872" t="s">
        <v>4891</v>
      </c>
      <c r="Q872">
        <v>408</v>
      </c>
      <c r="S872">
        <v>9</v>
      </c>
      <c r="T872">
        <v>2</v>
      </c>
      <c r="U872">
        <v>22</v>
      </c>
      <c r="V872">
        <v>13</v>
      </c>
      <c r="W872" s="15">
        <v>53.148586988449097</v>
      </c>
      <c r="X872">
        <v>408</v>
      </c>
    </row>
    <row r="873" spans="1:24" x14ac:dyDescent="0.25">
      <c r="A873" t="s">
        <v>1678</v>
      </c>
      <c r="B873">
        <v>9</v>
      </c>
      <c r="D873" t="s">
        <v>8893</v>
      </c>
      <c r="E873">
        <v>11</v>
      </c>
      <c r="G873" t="s">
        <v>8820</v>
      </c>
      <c r="H873">
        <v>136</v>
      </c>
      <c r="J873" t="s">
        <v>12574</v>
      </c>
      <c r="K873">
        <v>0</v>
      </c>
      <c r="M873" s="15" t="s">
        <v>631</v>
      </c>
      <c r="N873" s="15">
        <v>74.880310058593693</v>
      </c>
      <c r="P873" t="s">
        <v>4892</v>
      </c>
      <c r="Q873">
        <v>5</v>
      </c>
      <c r="S873">
        <v>9</v>
      </c>
      <c r="T873">
        <v>11</v>
      </c>
      <c r="U873">
        <v>136</v>
      </c>
      <c r="V873">
        <v>0</v>
      </c>
      <c r="W873" s="15">
        <v>74.880310058593693</v>
      </c>
      <c r="X873">
        <v>5</v>
      </c>
    </row>
    <row r="874" spans="1:24" x14ac:dyDescent="0.25">
      <c r="A874" t="s">
        <v>65</v>
      </c>
      <c r="B874">
        <v>9</v>
      </c>
      <c r="D874" t="s">
        <v>8894</v>
      </c>
      <c r="E874">
        <v>1</v>
      </c>
      <c r="G874" t="s">
        <v>8821</v>
      </c>
      <c r="H874">
        <v>520</v>
      </c>
      <c r="J874" t="s">
        <v>12575</v>
      </c>
      <c r="K874">
        <v>73</v>
      </c>
      <c r="M874" s="15" t="s">
        <v>1297</v>
      </c>
      <c r="N874" s="15">
        <v>169.476722240448</v>
      </c>
      <c r="P874" t="s">
        <v>4893</v>
      </c>
      <c r="Q874">
        <v>4</v>
      </c>
      <c r="S874">
        <v>9</v>
      </c>
      <c r="T874">
        <v>1</v>
      </c>
      <c r="U874">
        <v>520</v>
      </c>
      <c r="V874">
        <v>73</v>
      </c>
      <c r="W874" s="15">
        <v>169.476722240448</v>
      </c>
      <c r="X874">
        <v>4</v>
      </c>
    </row>
    <row r="875" spans="1:24" x14ac:dyDescent="0.25">
      <c r="A875" t="s">
        <v>1209</v>
      </c>
      <c r="B875">
        <v>9</v>
      </c>
      <c r="D875" t="s">
        <v>8895</v>
      </c>
      <c r="E875">
        <v>3</v>
      </c>
      <c r="G875" t="s">
        <v>8822</v>
      </c>
      <c r="H875">
        <v>6</v>
      </c>
      <c r="J875" t="s">
        <v>12576</v>
      </c>
      <c r="K875">
        <v>57</v>
      </c>
      <c r="M875" s="15" t="s">
        <v>1847</v>
      </c>
      <c r="N875" s="15">
        <v>180.317679405212</v>
      </c>
      <c r="P875" t="s">
        <v>4894</v>
      </c>
      <c r="Q875">
        <v>5</v>
      </c>
      <c r="S875">
        <v>9</v>
      </c>
      <c r="T875">
        <v>3</v>
      </c>
      <c r="U875">
        <v>6</v>
      </c>
      <c r="V875">
        <v>57</v>
      </c>
      <c r="W875" s="15">
        <v>180.317679405212</v>
      </c>
      <c r="X875">
        <v>5</v>
      </c>
    </row>
    <row r="876" spans="1:24" x14ac:dyDescent="0.25">
      <c r="A876" t="s">
        <v>1372</v>
      </c>
      <c r="B876">
        <v>9</v>
      </c>
      <c r="D876" t="s">
        <v>8896</v>
      </c>
      <c r="E876">
        <v>3</v>
      </c>
      <c r="G876" t="s">
        <v>8823</v>
      </c>
      <c r="H876">
        <v>41</v>
      </c>
      <c r="J876" t="s">
        <v>12577</v>
      </c>
      <c r="K876">
        <v>25</v>
      </c>
      <c r="M876" s="15" t="s">
        <v>541</v>
      </c>
      <c r="N876" s="15">
        <v>125.387338638305</v>
      </c>
      <c r="P876" t="s">
        <v>4895</v>
      </c>
      <c r="Q876">
        <v>2</v>
      </c>
      <c r="S876">
        <v>9</v>
      </c>
      <c r="T876">
        <v>3</v>
      </c>
      <c r="U876">
        <v>41</v>
      </c>
      <c r="V876">
        <v>25</v>
      </c>
      <c r="W876" s="15">
        <v>125.387338638305</v>
      </c>
      <c r="X876">
        <v>2</v>
      </c>
    </row>
    <row r="877" spans="1:24" x14ac:dyDescent="0.25">
      <c r="A877" t="s">
        <v>601</v>
      </c>
      <c r="B877">
        <v>9</v>
      </c>
      <c r="D877" t="s">
        <v>8897</v>
      </c>
      <c r="E877">
        <v>3</v>
      </c>
      <c r="G877" t="s">
        <v>8824</v>
      </c>
      <c r="H877">
        <v>15</v>
      </c>
      <c r="J877" t="s">
        <v>12578</v>
      </c>
      <c r="K877">
        <v>38</v>
      </c>
      <c r="M877" s="15" t="s">
        <v>547</v>
      </c>
      <c r="N877" s="15">
        <v>84.584728002548204</v>
      </c>
      <c r="P877" t="s">
        <v>4896</v>
      </c>
      <c r="Q877">
        <v>161</v>
      </c>
      <c r="S877">
        <v>9</v>
      </c>
      <c r="T877">
        <v>3</v>
      </c>
      <c r="U877">
        <v>15</v>
      </c>
      <c r="V877">
        <v>38</v>
      </c>
      <c r="W877" s="15">
        <v>84.584728002548204</v>
      </c>
      <c r="X877">
        <v>161</v>
      </c>
    </row>
    <row r="878" spans="1:24" x14ac:dyDescent="0.25">
      <c r="A878" t="s">
        <v>1055</v>
      </c>
      <c r="B878">
        <v>9</v>
      </c>
      <c r="D878" t="s">
        <v>8898</v>
      </c>
      <c r="E878">
        <v>3</v>
      </c>
      <c r="G878" t="s">
        <v>8825</v>
      </c>
      <c r="H878">
        <v>18</v>
      </c>
      <c r="J878" t="s">
        <v>12579</v>
      </c>
      <c r="K878">
        <v>6</v>
      </c>
      <c r="M878" s="15" t="s">
        <v>573</v>
      </c>
      <c r="N878" s="15">
        <v>97.151043176651001</v>
      </c>
      <c r="P878" t="s">
        <v>4897</v>
      </c>
      <c r="Q878">
        <v>3</v>
      </c>
      <c r="S878">
        <v>9</v>
      </c>
      <c r="T878">
        <v>3</v>
      </c>
      <c r="U878">
        <v>18</v>
      </c>
      <c r="V878">
        <v>6</v>
      </c>
      <c r="W878" s="15">
        <v>97.151043176651001</v>
      </c>
      <c r="X878">
        <v>3</v>
      </c>
    </row>
    <row r="879" spans="1:24" x14ac:dyDescent="0.25">
      <c r="A879" t="s">
        <v>1436</v>
      </c>
      <c r="B879">
        <v>9</v>
      </c>
      <c r="D879" t="s">
        <v>8899</v>
      </c>
      <c r="E879">
        <v>9</v>
      </c>
      <c r="G879" t="s">
        <v>8826</v>
      </c>
      <c r="H879">
        <v>6</v>
      </c>
      <c r="J879" t="s">
        <v>12580</v>
      </c>
      <c r="K879">
        <v>30</v>
      </c>
      <c r="M879" s="15" t="s">
        <v>684</v>
      </c>
      <c r="N879" s="15">
        <v>261.24439978599497</v>
      </c>
      <c r="P879" t="s">
        <v>4898</v>
      </c>
      <c r="Q879">
        <v>17</v>
      </c>
      <c r="S879">
        <v>9</v>
      </c>
      <c r="T879">
        <v>9</v>
      </c>
      <c r="U879">
        <v>6</v>
      </c>
      <c r="V879">
        <v>30</v>
      </c>
      <c r="W879" s="15">
        <v>261.24439978599497</v>
      </c>
      <c r="X879">
        <v>17</v>
      </c>
    </row>
    <row r="880" spans="1:24" x14ac:dyDescent="0.25">
      <c r="A880" t="s">
        <v>731</v>
      </c>
      <c r="B880">
        <v>9</v>
      </c>
      <c r="D880" t="s">
        <v>8900</v>
      </c>
      <c r="E880">
        <v>11</v>
      </c>
      <c r="G880" t="s">
        <v>8827</v>
      </c>
      <c r="H880">
        <v>17</v>
      </c>
      <c r="J880" t="s">
        <v>12581</v>
      </c>
      <c r="K880">
        <v>7</v>
      </c>
      <c r="M880" s="15" t="s">
        <v>1337</v>
      </c>
      <c r="N880" s="15">
        <v>52.716569185256901</v>
      </c>
      <c r="P880" t="s">
        <v>4899</v>
      </c>
      <c r="Q880">
        <v>72</v>
      </c>
      <c r="S880">
        <v>9</v>
      </c>
      <c r="T880">
        <v>11</v>
      </c>
      <c r="U880">
        <v>17</v>
      </c>
      <c r="V880">
        <v>7</v>
      </c>
      <c r="W880" s="15">
        <v>52.716569185256901</v>
      </c>
      <c r="X880">
        <v>72</v>
      </c>
    </row>
    <row r="881" spans="1:24" x14ac:dyDescent="0.25">
      <c r="A881" t="s">
        <v>927</v>
      </c>
      <c r="B881">
        <v>9</v>
      </c>
      <c r="D881" t="s">
        <v>8901</v>
      </c>
      <c r="E881">
        <v>3</v>
      </c>
      <c r="G881" t="s">
        <v>8828</v>
      </c>
      <c r="H881">
        <v>222</v>
      </c>
      <c r="J881" t="s">
        <v>12582</v>
      </c>
      <c r="K881">
        <v>9</v>
      </c>
      <c r="M881" s="15" t="s">
        <v>470</v>
      </c>
      <c r="N881" s="15">
        <v>81.298896789550696</v>
      </c>
      <c r="P881" t="s">
        <v>4900</v>
      </c>
      <c r="Q881">
        <v>215</v>
      </c>
      <c r="S881">
        <v>9</v>
      </c>
      <c r="T881">
        <v>3</v>
      </c>
      <c r="U881">
        <v>222</v>
      </c>
      <c r="V881">
        <v>9</v>
      </c>
      <c r="W881" s="15">
        <v>81.298896789550696</v>
      </c>
      <c r="X881">
        <v>215</v>
      </c>
    </row>
    <row r="882" spans="1:24" x14ac:dyDescent="0.25">
      <c r="A882" t="s">
        <v>252</v>
      </c>
      <c r="B882">
        <v>9</v>
      </c>
      <c r="D882" t="s">
        <v>8902</v>
      </c>
      <c r="E882">
        <v>3</v>
      </c>
      <c r="G882" t="s">
        <v>8829</v>
      </c>
      <c r="H882">
        <v>54</v>
      </c>
      <c r="J882" t="s">
        <v>12583</v>
      </c>
      <c r="K882">
        <v>55</v>
      </c>
      <c r="M882" s="15" t="s">
        <v>1067</v>
      </c>
      <c r="N882" s="15">
        <v>56.134720087051299</v>
      </c>
      <c r="P882" t="s">
        <v>4901</v>
      </c>
      <c r="Q882">
        <v>1</v>
      </c>
      <c r="S882">
        <v>9</v>
      </c>
      <c r="T882">
        <v>3</v>
      </c>
      <c r="U882">
        <v>54</v>
      </c>
      <c r="V882">
        <v>55</v>
      </c>
      <c r="W882" s="15">
        <v>56.134720087051299</v>
      </c>
      <c r="X882">
        <v>1</v>
      </c>
    </row>
    <row r="883" spans="1:24" x14ac:dyDescent="0.25">
      <c r="A883" t="s">
        <v>845</v>
      </c>
      <c r="B883">
        <v>9</v>
      </c>
      <c r="D883" t="s">
        <v>8903</v>
      </c>
      <c r="E883">
        <v>7</v>
      </c>
      <c r="G883" t="s">
        <v>8830</v>
      </c>
      <c r="H883">
        <v>114</v>
      </c>
      <c r="J883" t="s">
        <v>12584</v>
      </c>
      <c r="K883">
        <v>42</v>
      </c>
      <c r="M883" s="15" t="s">
        <v>898</v>
      </c>
      <c r="N883" s="15">
        <v>95.699608802795396</v>
      </c>
      <c r="P883" t="s">
        <v>4902</v>
      </c>
      <c r="Q883">
        <v>4</v>
      </c>
      <c r="S883">
        <v>9</v>
      </c>
      <c r="T883">
        <v>7</v>
      </c>
      <c r="U883">
        <v>114</v>
      </c>
      <c r="V883">
        <v>42</v>
      </c>
      <c r="W883" s="15">
        <v>95.699608802795396</v>
      </c>
      <c r="X883">
        <v>4</v>
      </c>
    </row>
    <row r="884" spans="1:24" x14ac:dyDescent="0.25">
      <c r="A884" t="s">
        <v>1431</v>
      </c>
      <c r="B884">
        <v>9</v>
      </c>
      <c r="D884" t="s">
        <v>8904</v>
      </c>
      <c r="E884">
        <v>53</v>
      </c>
      <c r="G884" t="s">
        <v>9835</v>
      </c>
      <c r="H884">
        <v>321</v>
      </c>
      <c r="J884" t="s">
        <v>12585</v>
      </c>
      <c r="K884">
        <v>28</v>
      </c>
      <c r="M884" s="15" t="s">
        <v>1848</v>
      </c>
      <c r="N884" s="15">
        <v>132.281185150146</v>
      </c>
      <c r="P884" t="s">
        <v>4903</v>
      </c>
      <c r="Q884">
        <v>3</v>
      </c>
      <c r="S884">
        <v>9</v>
      </c>
      <c r="T884">
        <v>53</v>
      </c>
      <c r="U884">
        <v>321</v>
      </c>
      <c r="V884">
        <v>28</v>
      </c>
      <c r="W884" s="15">
        <v>132.281185150146</v>
      </c>
      <c r="X884">
        <v>3</v>
      </c>
    </row>
    <row r="885" spans="1:24" x14ac:dyDescent="0.25">
      <c r="A885" t="s">
        <v>1670</v>
      </c>
      <c r="B885">
        <v>9</v>
      </c>
      <c r="D885" t="s">
        <v>8905</v>
      </c>
      <c r="E885">
        <v>6</v>
      </c>
      <c r="G885" t="s">
        <v>8831</v>
      </c>
      <c r="H885">
        <v>16</v>
      </c>
      <c r="J885" t="s">
        <v>12586</v>
      </c>
      <c r="K885">
        <v>53</v>
      </c>
      <c r="M885" s="15" t="s">
        <v>137</v>
      </c>
      <c r="N885" s="15">
        <v>55.3441388607025</v>
      </c>
      <c r="P885" t="s">
        <v>4904</v>
      </c>
      <c r="Q885">
        <v>20</v>
      </c>
      <c r="S885">
        <v>9</v>
      </c>
      <c r="T885">
        <v>6</v>
      </c>
      <c r="U885">
        <v>16</v>
      </c>
      <c r="V885">
        <v>53</v>
      </c>
      <c r="W885" s="15">
        <v>55.3441388607025</v>
      </c>
      <c r="X885">
        <v>20</v>
      </c>
    </row>
    <row r="886" spans="1:24" x14ac:dyDescent="0.25">
      <c r="A886" t="s">
        <v>860</v>
      </c>
      <c r="B886">
        <v>9</v>
      </c>
      <c r="D886" t="s">
        <v>8906</v>
      </c>
      <c r="E886">
        <v>16</v>
      </c>
      <c r="G886" t="s">
        <v>8832</v>
      </c>
      <c r="H886">
        <v>26</v>
      </c>
      <c r="J886" t="s">
        <v>12587</v>
      </c>
      <c r="K886">
        <v>43</v>
      </c>
      <c r="M886" s="15" t="s">
        <v>239</v>
      </c>
      <c r="N886" s="15">
        <v>69.576576471328707</v>
      </c>
      <c r="P886" t="s">
        <v>4905</v>
      </c>
      <c r="Q886">
        <v>15</v>
      </c>
      <c r="S886">
        <v>9</v>
      </c>
      <c r="T886">
        <v>16</v>
      </c>
      <c r="U886">
        <v>26</v>
      </c>
      <c r="V886">
        <v>43</v>
      </c>
      <c r="W886" s="15">
        <v>69.576576471328707</v>
      </c>
      <c r="X886">
        <v>15</v>
      </c>
    </row>
    <row r="887" spans="1:24" x14ac:dyDescent="0.25">
      <c r="A887" t="s">
        <v>109</v>
      </c>
      <c r="B887">
        <v>9</v>
      </c>
      <c r="D887" t="s">
        <v>8907</v>
      </c>
      <c r="E887">
        <v>19</v>
      </c>
      <c r="G887" t="s">
        <v>8833</v>
      </c>
      <c r="H887">
        <v>34</v>
      </c>
      <c r="J887" t="s">
        <v>12588</v>
      </c>
      <c r="K887">
        <v>45</v>
      </c>
      <c r="M887" s="15" t="s">
        <v>17</v>
      </c>
      <c r="N887" s="15">
        <v>91.492914438247595</v>
      </c>
      <c r="P887" t="s">
        <v>4906</v>
      </c>
      <c r="Q887">
        <v>16</v>
      </c>
      <c r="S887">
        <v>9</v>
      </c>
      <c r="T887">
        <v>19</v>
      </c>
      <c r="U887">
        <v>34</v>
      </c>
      <c r="V887">
        <v>45</v>
      </c>
      <c r="W887" s="15">
        <v>91.492914438247595</v>
      </c>
      <c r="X887">
        <v>16</v>
      </c>
    </row>
    <row r="888" spans="1:24" x14ac:dyDescent="0.25">
      <c r="A888" t="s">
        <v>256</v>
      </c>
      <c r="B888">
        <v>9</v>
      </c>
      <c r="D888" t="s">
        <v>8908</v>
      </c>
      <c r="E888">
        <v>15</v>
      </c>
      <c r="G888" t="s">
        <v>8834</v>
      </c>
      <c r="H888">
        <v>815</v>
      </c>
      <c r="J888" t="s">
        <v>12589</v>
      </c>
      <c r="K888">
        <v>51</v>
      </c>
      <c r="M888" s="15" t="s">
        <v>1451</v>
      </c>
      <c r="N888" s="15">
        <v>138.610694169998</v>
      </c>
      <c r="P888" t="s">
        <v>4907</v>
      </c>
      <c r="Q888">
        <v>16</v>
      </c>
      <c r="S888">
        <v>9</v>
      </c>
      <c r="T888">
        <v>15</v>
      </c>
      <c r="U888">
        <v>815</v>
      </c>
      <c r="V888">
        <v>51</v>
      </c>
      <c r="W888" s="15">
        <v>138.610694169998</v>
      </c>
      <c r="X888">
        <v>16</v>
      </c>
    </row>
    <row r="889" spans="1:24" x14ac:dyDescent="0.25">
      <c r="A889" t="s">
        <v>1103</v>
      </c>
      <c r="B889">
        <v>9</v>
      </c>
      <c r="D889" t="s">
        <v>8909</v>
      </c>
      <c r="E889">
        <v>9</v>
      </c>
      <c r="G889" t="s">
        <v>8835</v>
      </c>
      <c r="H889">
        <v>61</v>
      </c>
      <c r="J889" t="s">
        <v>12590</v>
      </c>
      <c r="K889">
        <v>46</v>
      </c>
      <c r="M889" s="15" t="s">
        <v>1565</v>
      </c>
      <c r="N889" s="15">
        <v>51.537500381469698</v>
      </c>
      <c r="P889" t="s">
        <v>4908</v>
      </c>
      <c r="Q889">
        <v>17</v>
      </c>
      <c r="S889">
        <v>9</v>
      </c>
      <c r="T889">
        <v>9</v>
      </c>
      <c r="U889">
        <v>61</v>
      </c>
      <c r="V889">
        <v>46</v>
      </c>
      <c r="W889" s="15">
        <v>51.537500381469698</v>
      </c>
      <c r="X889">
        <v>17</v>
      </c>
    </row>
    <row r="890" spans="1:24" x14ac:dyDescent="0.25">
      <c r="A890" t="s">
        <v>1083</v>
      </c>
      <c r="B890">
        <v>9</v>
      </c>
      <c r="D890" t="s">
        <v>8910</v>
      </c>
      <c r="E890">
        <v>194</v>
      </c>
      <c r="G890" t="s">
        <v>8836</v>
      </c>
      <c r="H890">
        <v>16</v>
      </c>
      <c r="J890" t="s">
        <v>12591</v>
      </c>
      <c r="K890">
        <v>28</v>
      </c>
      <c r="M890" s="15" t="s">
        <v>1649</v>
      </c>
      <c r="N890" s="15">
        <v>57.058864116668701</v>
      </c>
      <c r="P890" t="s">
        <v>4909</v>
      </c>
      <c r="Q890">
        <v>43</v>
      </c>
      <c r="S890">
        <v>9</v>
      </c>
      <c r="T890">
        <v>194</v>
      </c>
      <c r="U890">
        <v>16</v>
      </c>
      <c r="V890">
        <v>28</v>
      </c>
      <c r="W890" s="15">
        <v>57.058864116668701</v>
      </c>
      <c r="X890">
        <v>43</v>
      </c>
    </row>
    <row r="891" spans="1:24" x14ac:dyDescent="0.25">
      <c r="A891" t="s">
        <v>1070</v>
      </c>
      <c r="B891">
        <v>9</v>
      </c>
      <c r="D891" t="s">
        <v>8911</v>
      </c>
      <c r="E891">
        <v>3</v>
      </c>
      <c r="G891" t="s">
        <v>8838</v>
      </c>
      <c r="H891">
        <v>908</v>
      </c>
      <c r="J891" t="s">
        <v>12592</v>
      </c>
      <c r="K891">
        <v>5</v>
      </c>
      <c r="M891" s="15" t="s">
        <v>1328</v>
      </c>
      <c r="N891" s="15">
        <v>427.27172040939303</v>
      </c>
      <c r="P891" t="s">
        <v>4910</v>
      </c>
      <c r="Q891">
        <v>12</v>
      </c>
      <c r="S891">
        <v>9</v>
      </c>
      <c r="T891">
        <v>3</v>
      </c>
      <c r="U891">
        <v>908</v>
      </c>
      <c r="V891">
        <v>5</v>
      </c>
      <c r="W891" s="15">
        <v>427.27172040939303</v>
      </c>
      <c r="X891">
        <v>12</v>
      </c>
    </row>
    <row r="892" spans="1:24" x14ac:dyDescent="0.25">
      <c r="A892" t="s">
        <v>1697</v>
      </c>
      <c r="B892">
        <v>9</v>
      </c>
      <c r="D892" t="s">
        <v>8912</v>
      </c>
      <c r="E892">
        <v>4</v>
      </c>
      <c r="G892" t="s">
        <v>8839</v>
      </c>
      <c r="H892">
        <v>18</v>
      </c>
      <c r="J892" t="s">
        <v>12593</v>
      </c>
      <c r="K892">
        <v>31</v>
      </c>
      <c r="M892" s="15" t="s">
        <v>430</v>
      </c>
      <c r="N892" s="15">
        <v>144.14661502838101</v>
      </c>
      <c r="P892" t="s">
        <v>4911</v>
      </c>
      <c r="Q892">
        <v>51</v>
      </c>
      <c r="S892">
        <v>9</v>
      </c>
      <c r="T892">
        <v>4</v>
      </c>
      <c r="U892">
        <v>18</v>
      </c>
      <c r="V892">
        <v>31</v>
      </c>
      <c r="W892" s="15">
        <v>144.14661502838101</v>
      </c>
      <c r="X892">
        <v>51</v>
      </c>
    </row>
    <row r="893" spans="1:24" x14ac:dyDescent="0.25">
      <c r="A893" t="s">
        <v>1208</v>
      </c>
      <c r="B893">
        <v>9</v>
      </c>
      <c r="D893" t="s">
        <v>8913</v>
      </c>
      <c r="E893">
        <v>49</v>
      </c>
      <c r="G893" t="s">
        <v>8841</v>
      </c>
      <c r="H893">
        <v>30</v>
      </c>
      <c r="J893" t="s">
        <v>12594</v>
      </c>
      <c r="K893">
        <v>60</v>
      </c>
      <c r="M893" s="15" t="s">
        <v>1021</v>
      </c>
      <c r="N893" s="15">
        <v>68.8478169441223</v>
      </c>
      <c r="P893" t="s">
        <v>4912</v>
      </c>
      <c r="Q893">
        <v>15</v>
      </c>
      <c r="S893">
        <v>9</v>
      </c>
      <c r="T893">
        <v>49</v>
      </c>
      <c r="U893">
        <v>30</v>
      </c>
      <c r="V893">
        <v>60</v>
      </c>
      <c r="W893" s="15">
        <v>68.8478169441223</v>
      </c>
      <c r="X893">
        <v>15</v>
      </c>
    </row>
    <row r="894" spans="1:24" x14ac:dyDescent="0.25">
      <c r="A894" t="s">
        <v>1668</v>
      </c>
      <c r="B894">
        <v>9</v>
      </c>
      <c r="D894" t="s">
        <v>8914</v>
      </c>
      <c r="E894">
        <v>5</v>
      </c>
      <c r="G894" t="s">
        <v>8842</v>
      </c>
      <c r="H894">
        <v>12</v>
      </c>
      <c r="J894" t="s">
        <v>12595</v>
      </c>
      <c r="K894">
        <v>38</v>
      </c>
      <c r="M894" s="15" t="s">
        <v>101</v>
      </c>
      <c r="N894" s="15">
        <v>75.797114849090505</v>
      </c>
      <c r="P894" t="s">
        <v>4913</v>
      </c>
      <c r="Q894">
        <v>63</v>
      </c>
      <c r="S894">
        <v>9</v>
      </c>
      <c r="T894">
        <v>5</v>
      </c>
      <c r="U894">
        <v>12</v>
      </c>
      <c r="V894">
        <v>38</v>
      </c>
      <c r="W894" s="15">
        <v>75.797114849090505</v>
      </c>
      <c r="X894">
        <v>63</v>
      </c>
    </row>
    <row r="895" spans="1:24" x14ac:dyDescent="0.25">
      <c r="A895" t="s">
        <v>453</v>
      </c>
      <c r="B895">
        <v>9</v>
      </c>
      <c r="D895" t="s">
        <v>8915</v>
      </c>
      <c r="E895">
        <v>251</v>
      </c>
      <c r="G895" t="s">
        <v>8843</v>
      </c>
      <c r="H895">
        <v>31</v>
      </c>
      <c r="J895" t="s">
        <v>12596</v>
      </c>
      <c r="K895">
        <v>33</v>
      </c>
      <c r="M895" s="15" t="s">
        <v>1714</v>
      </c>
      <c r="N895" s="15">
        <v>72.454383611679006</v>
      </c>
      <c r="P895" t="s">
        <v>4914</v>
      </c>
      <c r="Q895">
        <v>143</v>
      </c>
      <c r="S895">
        <v>9</v>
      </c>
      <c r="T895">
        <v>251</v>
      </c>
      <c r="U895">
        <v>31</v>
      </c>
      <c r="V895">
        <v>33</v>
      </c>
      <c r="W895" s="15">
        <v>72.454383611679006</v>
      </c>
      <c r="X895">
        <v>143</v>
      </c>
    </row>
    <row r="896" spans="1:24" x14ac:dyDescent="0.25">
      <c r="A896" t="s">
        <v>801</v>
      </c>
      <c r="B896">
        <v>9</v>
      </c>
      <c r="D896" t="s">
        <v>8916</v>
      </c>
      <c r="E896">
        <v>5</v>
      </c>
      <c r="G896" t="s">
        <v>8844</v>
      </c>
      <c r="H896">
        <v>26</v>
      </c>
      <c r="J896" t="s">
        <v>12597</v>
      </c>
      <c r="K896">
        <v>25</v>
      </c>
      <c r="M896" s="15" t="s">
        <v>509</v>
      </c>
      <c r="N896" s="15">
        <v>71.723146915435706</v>
      </c>
      <c r="P896" t="s">
        <v>4915</v>
      </c>
      <c r="Q896">
        <v>9</v>
      </c>
      <c r="S896">
        <v>9</v>
      </c>
      <c r="T896">
        <v>5</v>
      </c>
      <c r="U896">
        <v>26</v>
      </c>
      <c r="V896">
        <v>25</v>
      </c>
      <c r="W896" s="15">
        <v>71.723146915435706</v>
      </c>
      <c r="X896">
        <v>9</v>
      </c>
    </row>
    <row r="897" spans="1:24" x14ac:dyDescent="0.25">
      <c r="A897" t="s">
        <v>879</v>
      </c>
      <c r="B897">
        <v>9</v>
      </c>
      <c r="D897" t="s">
        <v>8917</v>
      </c>
      <c r="E897">
        <v>7</v>
      </c>
      <c r="G897" t="s">
        <v>8845</v>
      </c>
      <c r="H897">
        <v>4</v>
      </c>
      <c r="J897" t="s">
        <v>12598</v>
      </c>
      <c r="K897">
        <v>6</v>
      </c>
      <c r="M897" s="15" t="s">
        <v>1237</v>
      </c>
      <c r="N897" s="15">
        <v>164.47705888748101</v>
      </c>
      <c r="P897" t="s">
        <v>4916</v>
      </c>
      <c r="Q897">
        <v>13</v>
      </c>
      <c r="S897">
        <v>9</v>
      </c>
      <c r="T897">
        <v>7</v>
      </c>
      <c r="U897">
        <v>4</v>
      </c>
      <c r="V897">
        <v>6</v>
      </c>
      <c r="W897" s="15">
        <v>164.47705888748101</v>
      </c>
      <c r="X897">
        <v>13</v>
      </c>
    </row>
    <row r="898" spans="1:24" x14ac:dyDescent="0.25">
      <c r="A898" t="s">
        <v>640</v>
      </c>
      <c r="B898">
        <v>9</v>
      </c>
      <c r="D898" t="s">
        <v>8918</v>
      </c>
      <c r="E898">
        <v>3</v>
      </c>
      <c r="G898" t="s">
        <v>8846</v>
      </c>
      <c r="H898">
        <v>28</v>
      </c>
      <c r="J898" t="s">
        <v>12599</v>
      </c>
      <c r="K898">
        <v>6</v>
      </c>
      <c r="M898" s="15" t="s">
        <v>1193</v>
      </c>
      <c r="N898" s="15">
        <v>145.19024658203099</v>
      </c>
      <c r="P898" t="s">
        <v>4917</v>
      </c>
      <c r="Q898">
        <v>39</v>
      </c>
      <c r="S898">
        <v>9</v>
      </c>
      <c r="T898">
        <v>3</v>
      </c>
      <c r="U898">
        <v>28</v>
      </c>
      <c r="V898">
        <v>6</v>
      </c>
      <c r="W898" s="15">
        <v>145.19024658203099</v>
      </c>
      <c r="X898">
        <v>39</v>
      </c>
    </row>
    <row r="899" spans="1:24" x14ac:dyDescent="0.25">
      <c r="A899" t="s">
        <v>510</v>
      </c>
      <c r="B899">
        <v>9</v>
      </c>
      <c r="D899" t="s">
        <v>8919</v>
      </c>
      <c r="E899">
        <v>22</v>
      </c>
      <c r="G899" t="s">
        <v>8847</v>
      </c>
      <c r="H899">
        <v>208</v>
      </c>
      <c r="J899" t="s">
        <v>12600</v>
      </c>
      <c r="K899">
        <v>47</v>
      </c>
      <c r="M899" s="15" t="s">
        <v>1495</v>
      </c>
      <c r="N899" s="15">
        <v>84.766731262207003</v>
      </c>
      <c r="P899" t="s">
        <v>4918</v>
      </c>
      <c r="Q899">
        <v>31</v>
      </c>
      <c r="S899">
        <v>9</v>
      </c>
      <c r="T899">
        <v>22</v>
      </c>
      <c r="U899">
        <v>208</v>
      </c>
      <c r="V899">
        <v>47</v>
      </c>
      <c r="W899" s="15">
        <v>84.766731262207003</v>
      </c>
      <c r="X899">
        <v>31</v>
      </c>
    </row>
    <row r="900" spans="1:24" x14ac:dyDescent="0.25">
      <c r="A900" t="s">
        <v>528</v>
      </c>
      <c r="B900">
        <v>9</v>
      </c>
      <c r="D900" t="s">
        <v>8920</v>
      </c>
      <c r="E900">
        <v>4</v>
      </c>
      <c r="G900" t="s">
        <v>9836</v>
      </c>
      <c r="H900">
        <v>670</v>
      </c>
      <c r="J900" t="s">
        <v>12601</v>
      </c>
      <c r="K900">
        <v>8</v>
      </c>
      <c r="M900" s="15" t="s">
        <v>337</v>
      </c>
      <c r="N900" s="15">
        <v>99.880939960479694</v>
      </c>
      <c r="P900" t="s">
        <v>4919</v>
      </c>
      <c r="Q900">
        <v>48</v>
      </c>
      <c r="S900">
        <v>9</v>
      </c>
      <c r="T900">
        <v>4</v>
      </c>
      <c r="U900">
        <v>670</v>
      </c>
      <c r="V900">
        <v>8</v>
      </c>
      <c r="W900" s="15">
        <v>99.880939960479694</v>
      </c>
      <c r="X900">
        <v>48</v>
      </c>
    </row>
    <row r="901" spans="1:24" x14ac:dyDescent="0.25">
      <c r="A901" t="s">
        <v>1448</v>
      </c>
      <c r="B901">
        <v>9</v>
      </c>
      <c r="D901" t="s">
        <v>8921</v>
      </c>
      <c r="E901">
        <v>45</v>
      </c>
      <c r="G901" t="s">
        <v>9837</v>
      </c>
      <c r="H901">
        <v>205</v>
      </c>
      <c r="J901" t="s">
        <v>12602</v>
      </c>
      <c r="K901">
        <v>75</v>
      </c>
      <c r="M901" s="15" t="s">
        <v>1345</v>
      </c>
      <c r="N901" s="15">
        <v>105.163136959075</v>
      </c>
      <c r="P901" t="s">
        <v>4920</v>
      </c>
      <c r="Q901">
        <v>4</v>
      </c>
      <c r="S901">
        <v>9</v>
      </c>
      <c r="T901">
        <v>45</v>
      </c>
      <c r="U901">
        <v>205</v>
      </c>
      <c r="V901">
        <v>75</v>
      </c>
      <c r="W901" s="15">
        <v>105.163136959075</v>
      </c>
      <c r="X901">
        <v>4</v>
      </c>
    </row>
    <row r="902" spans="1:24" x14ac:dyDescent="0.25">
      <c r="A902" t="s">
        <v>70</v>
      </c>
      <c r="B902">
        <v>9</v>
      </c>
      <c r="D902" t="s">
        <v>8922</v>
      </c>
      <c r="E902">
        <v>6</v>
      </c>
      <c r="G902" t="s">
        <v>8848</v>
      </c>
      <c r="H902">
        <v>5</v>
      </c>
      <c r="J902" t="s">
        <v>12603</v>
      </c>
      <c r="K902">
        <v>69</v>
      </c>
      <c r="M902" s="15" t="s">
        <v>1849</v>
      </c>
      <c r="N902" s="15">
        <v>102.80026865005399</v>
      </c>
      <c r="P902" t="s">
        <v>4921</v>
      </c>
      <c r="Q902">
        <v>23</v>
      </c>
      <c r="S902">
        <v>9</v>
      </c>
      <c r="T902">
        <v>6</v>
      </c>
      <c r="U902">
        <v>5</v>
      </c>
      <c r="V902">
        <v>69</v>
      </c>
      <c r="W902" s="15">
        <v>102.80026865005399</v>
      </c>
      <c r="X902">
        <v>23</v>
      </c>
    </row>
    <row r="903" spans="1:24" x14ac:dyDescent="0.25">
      <c r="A903" t="s">
        <v>1072</v>
      </c>
      <c r="B903">
        <v>9</v>
      </c>
      <c r="D903" t="s">
        <v>8923</v>
      </c>
      <c r="E903">
        <v>373</v>
      </c>
      <c r="G903" t="s">
        <v>8849</v>
      </c>
      <c r="H903">
        <v>5</v>
      </c>
      <c r="J903" t="s">
        <v>12604</v>
      </c>
      <c r="K903">
        <v>54</v>
      </c>
      <c r="M903" s="15" t="s">
        <v>1432</v>
      </c>
      <c r="N903" s="15">
        <v>127.606128215789</v>
      </c>
      <c r="P903" t="s">
        <v>4922</v>
      </c>
      <c r="Q903">
        <v>524</v>
      </c>
      <c r="S903">
        <v>9</v>
      </c>
      <c r="T903">
        <v>373</v>
      </c>
      <c r="U903">
        <v>5</v>
      </c>
      <c r="V903">
        <v>54</v>
      </c>
      <c r="W903" s="15">
        <v>127.606128215789</v>
      </c>
      <c r="X903">
        <v>524</v>
      </c>
    </row>
    <row r="904" spans="1:24" x14ac:dyDescent="0.25">
      <c r="A904" t="s">
        <v>686</v>
      </c>
      <c r="B904">
        <v>10</v>
      </c>
      <c r="D904" t="s">
        <v>8924</v>
      </c>
      <c r="E904">
        <v>8</v>
      </c>
      <c r="G904" t="s">
        <v>8850</v>
      </c>
      <c r="H904">
        <v>28</v>
      </c>
      <c r="J904" t="s">
        <v>12605</v>
      </c>
      <c r="K904">
        <v>45</v>
      </c>
      <c r="M904" s="15" t="s">
        <v>75</v>
      </c>
      <c r="N904" s="15">
        <v>63.911432027816701</v>
      </c>
      <c r="P904" t="s">
        <v>4923</v>
      </c>
      <c r="Q904">
        <v>5</v>
      </c>
      <c r="S904">
        <v>10</v>
      </c>
      <c r="T904">
        <v>8</v>
      </c>
      <c r="U904">
        <v>28</v>
      </c>
      <c r="V904">
        <v>45</v>
      </c>
      <c r="W904" s="15">
        <v>63.911432027816701</v>
      </c>
      <c r="X904">
        <v>5</v>
      </c>
    </row>
    <row r="905" spans="1:24" x14ac:dyDescent="0.25">
      <c r="A905" t="s">
        <v>1075</v>
      </c>
      <c r="B905">
        <v>10</v>
      </c>
      <c r="D905" t="s">
        <v>8925</v>
      </c>
      <c r="E905">
        <v>7</v>
      </c>
      <c r="G905" t="s">
        <v>8851</v>
      </c>
      <c r="H905">
        <v>20</v>
      </c>
      <c r="J905" t="s">
        <v>12606</v>
      </c>
      <c r="K905">
        <v>129</v>
      </c>
      <c r="M905" s="15" t="s">
        <v>1850</v>
      </c>
      <c r="N905" s="15">
        <v>996.20918440818696</v>
      </c>
      <c r="P905" t="s">
        <v>4924</v>
      </c>
      <c r="Q905">
        <v>6</v>
      </c>
      <c r="S905">
        <v>10</v>
      </c>
      <c r="T905">
        <v>7</v>
      </c>
      <c r="U905">
        <v>20</v>
      </c>
      <c r="V905">
        <v>129</v>
      </c>
      <c r="W905" s="15">
        <v>996.20918440818696</v>
      </c>
      <c r="X905">
        <v>6</v>
      </c>
    </row>
    <row r="906" spans="1:24" x14ac:dyDescent="0.25">
      <c r="A906" t="s">
        <v>399</v>
      </c>
      <c r="B906">
        <v>10</v>
      </c>
      <c r="D906" t="s">
        <v>8926</v>
      </c>
      <c r="E906">
        <v>239</v>
      </c>
      <c r="G906" t="s">
        <v>8852</v>
      </c>
      <c r="H906">
        <v>9</v>
      </c>
      <c r="J906" t="s">
        <v>12607</v>
      </c>
      <c r="K906">
        <v>57</v>
      </c>
      <c r="M906" s="15" t="s">
        <v>1851</v>
      </c>
      <c r="N906" s="15">
        <v>557.28388977050702</v>
      </c>
      <c r="P906" t="s">
        <v>4925</v>
      </c>
      <c r="Q906">
        <v>392</v>
      </c>
      <c r="S906">
        <v>10</v>
      </c>
      <c r="T906">
        <v>239</v>
      </c>
      <c r="U906">
        <v>9</v>
      </c>
      <c r="V906">
        <v>57</v>
      </c>
      <c r="W906" s="15">
        <v>557.28388977050702</v>
      </c>
      <c r="X906">
        <v>392</v>
      </c>
    </row>
    <row r="907" spans="1:24" x14ac:dyDescent="0.25">
      <c r="A907" t="s">
        <v>247</v>
      </c>
      <c r="B907">
        <v>10</v>
      </c>
      <c r="D907" t="s">
        <v>8927</v>
      </c>
      <c r="E907">
        <v>10</v>
      </c>
      <c r="G907" t="s">
        <v>8853</v>
      </c>
      <c r="H907">
        <v>535</v>
      </c>
      <c r="J907" t="s">
        <v>12608</v>
      </c>
      <c r="K907">
        <v>49</v>
      </c>
      <c r="M907" s="15" t="s">
        <v>215</v>
      </c>
      <c r="N907" s="15">
        <v>49.212128162383998</v>
      </c>
      <c r="P907" t="s">
        <v>4926</v>
      </c>
      <c r="Q907">
        <v>71</v>
      </c>
      <c r="S907">
        <v>10</v>
      </c>
      <c r="T907">
        <v>10</v>
      </c>
      <c r="U907">
        <v>535</v>
      </c>
      <c r="V907">
        <v>49</v>
      </c>
      <c r="W907" s="15">
        <v>49.212128162383998</v>
      </c>
      <c r="X907">
        <v>71</v>
      </c>
    </row>
    <row r="908" spans="1:24" x14ac:dyDescent="0.25">
      <c r="A908" t="s">
        <v>886</v>
      </c>
      <c r="B908">
        <v>10</v>
      </c>
      <c r="D908" t="s">
        <v>8928</v>
      </c>
      <c r="E908">
        <v>30</v>
      </c>
      <c r="G908" t="s">
        <v>8854</v>
      </c>
      <c r="H908">
        <v>32</v>
      </c>
      <c r="J908" t="s">
        <v>12609</v>
      </c>
      <c r="K908">
        <v>53</v>
      </c>
      <c r="M908" s="15" t="s">
        <v>854</v>
      </c>
      <c r="N908" s="15">
        <v>738.35830402374199</v>
      </c>
      <c r="P908" t="s">
        <v>4927</v>
      </c>
      <c r="Q908">
        <v>3</v>
      </c>
      <c r="S908">
        <v>10</v>
      </c>
      <c r="T908">
        <v>30</v>
      </c>
      <c r="U908">
        <v>32</v>
      </c>
      <c r="V908">
        <v>53</v>
      </c>
      <c r="W908" s="15">
        <v>738.35830402374199</v>
      </c>
      <c r="X908">
        <v>3</v>
      </c>
    </row>
    <row r="909" spans="1:24" x14ac:dyDescent="0.25">
      <c r="A909" t="s">
        <v>1135</v>
      </c>
      <c r="B909">
        <v>10</v>
      </c>
      <c r="D909" t="s">
        <v>8929</v>
      </c>
      <c r="E909">
        <v>5</v>
      </c>
      <c r="G909" t="s">
        <v>8855</v>
      </c>
      <c r="H909">
        <v>124</v>
      </c>
      <c r="J909" t="s">
        <v>12610</v>
      </c>
      <c r="K909">
        <v>41</v>
      </c>
      <c r="M909" s="15" t="s">
        <v>1349</v>
      </c>
      <c r="N909" s="15">
        <v>60.018197298049898</v>
      </c>
      <c r="P909" t="s">
        <v>4928</v>
      </c>
      <c r="Q909">
        <v>4</v>
      </c>
      <c r="S909">
        <v>10</v>
      </c>
      <c r="T909">
        <v>5</v>
      </c>
      <c r="U909">
        <v>124</v>
      </c>
      <c r="V909">
        <v>41</v>
      </c>
      <c r="W909" s="15">
        <v>60.018197298049898</v>
      </c>
      <c r="X909">
        <v>4</v>
      </c>
    </row>
    <row r="910" spans="1:24" x14ac:dyDescent="0.25">
      <c r="A910" t="s">
        <v>656</v>
      </c>
      <c r="B910">
        <v>10</v>
      </c>
      <c r="D910" t="s">
        <v>8930</v>
      </c>
      <c r="E910">
        <v>46</v>
      </c>
      <c r="G910" t="s">
        <v>8856</v>
      </c>
      <c r="H910">
        <v>8</v>
      </c>
      <c r="J910" t="s">
        <v>12611</v>
      </c>
      <c r="K910">
        <v>51</v>
      </c>
      <c r="M910" s="15" t="s">
        <v>1118</v>
      </c>
      <c r="N910" s="15">
        <v>54.474186658859203</v>
      </c>
      <c r="P910" t="s">
        <v>4929</v>
      </c>
      <c r="Q910">
        <v>148</v>
      </c>
      <c r="S910">
        <v>10</v>
      </c>
      <c r="T910">
        <v>46</v>
      </c>
      <c r="U910">
        <v>8</v>
      </c>
      <c r="V910">
        <v>51</v>
      </c>
      <c r="W910" s="15">
        <v>54.474186658859203</v>
      </c>
      <c r="X910">
        <v>148</v>
      </c>
    </row>
    <row r="911" spans="1:24" x14ac:dyDescent="0.25">
      <c r="A911" t="s">
        <v>484</v>
      </c>
      <c r="B911">
        <v>10</v>
      </c>
      <c r="D911" t="s">
        <v>8931</v>
      </c>
      <c r="E911">
        <v>17</v>
      </c>
      <c r="G911" t="s">
        <v>8857</v>
      </c>
      <c r="H911">
        <v>247</v>
      </c>
      <c r="J911" t="s">
        <v>12612</v>
      </c>
      <c r="K911">
        <v>60</v>
      </c>
      <c r="M911" s="15" t="s">
        <v>1513</v>
      </c>
      <c r="N911" s="15">
        <v>61.858493804931598</v>
      </c>
      <c r="P911" t="s">
        <v>4930</v>
      </c>
      <c r="Q911">
        <v>22</v>
      </c>
      <c r="S911">
        <v>10</v>
      </c>
      <c r="T911">
        <v>17</v>
      </c>
      <c r="U911">
        <v>247</v>
      </c>
      <c r="V911">
        <v>60</v>
      </c>
      <c r="W911" s="15">
        <v>61.858493804931598</v>
      </c>
      <c r="X911">
        <v>22</v>
      </c>
    </row>
    <row r="912" spans="1:24" x14ac:dyDescent="0.25">
      <c r="A912" t="s">
        <v>1245</v>
      </c>
      <c r="B912">
        <v>10</v>
      </c>
      <c r="D912" t="s">
        <v>8932</v>
      </c>
      <c r="E912">
        <v>42</v>
      </c>
      <c r="G912" t="s">
        <v>9838</v>
      </c>
      <c r="H912">
        <v>453</v>
      </c>
      <c r="J912" t="s">
        <v>12613</v>
      </c>
      <c r="K912">
        <v>8</v>
      </c>
      <c r="M912" s="15" t="s">
        <v>581</v>
      </c>
      <c r="N912" s="15">
        <v>119.345863819122</v>
      </c>
      <c r="P912" t="s">
        <v>4931</v>
      </c>
      <c r="Q912">
        <v>6</v>
      </c>
      <c r="S912">
        <v>10</v>
      </c>
      <c r="T912">
        <v>42</v>
      </c>
      <c r="U912">
        <v>453</v>
      </c>
      <c r="V912">
        <v>8</v>
      </c>
      <c r="W912" s="15">
        <v>119.345863819122</v>
      </c>
      <c r="X912">
        <v>6</v>
      </c>
    </row>
    <row r="913" spans="1:24" x14ac:dyDescent="0.25">
      <c r="A913" t="s">
        <v>1393</v>
      </c>
      <c r="B913">
        <v>10</v>
      </c>
      <c r="D913" t="s">
        <v>8933</v>
      </c>
      <c r="E913">
        <v>124</v>
      </c>
      <c r="G913" t="s">
        <v>8858</v>
      </c>
      <c r="H913">
        <v>8</v>
      </c>
      <c r="J913" t="s">
        <v>12614</v>
      </c>
      <c r="K913">
        <v>50</v>
      </c>
      <c r="M913" s="15" t="s">
        <v>1852</v>
      </c>
      <c r="N913" s="15">
        <v>739.08494782447804</v>
      </c>
      <c r="P913" t="s">
        <v>4932</v>
      </c>
      <c r="Q913">
        <v>23</v>
      </c>
      <c r="S913">
        <v>10</v>
      </c>
      <c r="T913">
        <v>124</v>
      </c>
      <c r="U913">
        <v>8</v>
      </c>
      <c r="V913">
        <v>50</v>
      </c>
      <c r="W913" s="15">
        <v>739.08494782447804</v>
      </c>
      <c r="X913">
        <v>23</v>
      </c>
    </row>
    <row r="914" spans="1:24" x14ac:dyDescent="0.25">
      <c r="A914" t="s">
        <v>696</v>
      </c>
      <c r="B914">
        <v>10</v>
      </c>
      <c r="D914" t="s">
        <v>8934</v>
      </c>
      <c r="E914">
        <v>8</v>
      </c>
      <c r="G914" t="s">
        <v>8859</v>
      </c>
      <c r="H914">
        <v>5</v>
      </c>
      <c r="J914" t="s">
        <v>12615</v>
      </c>
      <c r="K914">
        <v>203</v>
      </c>
      <c r="M914" s="15" t="s">
        <v>1613</v>
      </c>
      <c r="N914" s="15">
        <v>90.455301761627197</v>
      </c>
      <c r="P914" t="s">
        <v>4933</v>
      </c>
      <c r="Q914">
        <v>4</v>
      </c>
      <c r="S914">
        <v>10</v>
      </c>
      <c r="T914">
        <v>8</v>
      </c>
      <c r="U914">
        <v>5</v>
      </c>
      <c r="V914">
        <v>203</v>
      </c>
      <c r="W914" s="15">
        <v>90.455301761627197</v>
      </c>
      <c r="X914">
        <v>4</v>
      </c>
    </row>
    <row r="915" spans="1:24" x14ac:dyDescent="0.25">
      <c r="A915" t="s">
        <v>37</v>
      </c>
      <c r="B915">
        <v>10</v>
      </c>
      <c r="D915" t="s">
        <v>8935</v>
      </c>
      <c r="E915">
        <v>180</v>
      </c>
      <c r="G915" t="s">
        <v>8860</v>
      </c>
      <c r="H915">
        <v>28</v>
      </c>
      <c r="J915" t="s">
        <v>12616</v>
      </c>
      <c r="K915">
        <v>11</v>
      </c>
      <c r="M915" s="15" t="s">
        <v>980</v>
      </c>
      <c r="N915" s="15">
        <v>50.869862079620297</v>
      </c>
      <c r="P915" t="s">
        <v>4934</v>
      </c>
      <c r="Q915">
        <v>51</v>
      </c>
      <c r="S915">
        <v>10</v>
      </c>
      <c r="T915">
        <v>180</v>
      </c>
      <c r="U915">
        <v>28</v>
      </c>
      <c r="V915">
        <v>11</v>
      </c>
      <c r="W915" s="15">
        <v>50.869862079620297</v>
      </c>
      <c r="X915">
        <v>51</v>
      </c>
    </row>
    <row r="916" spans="1:24" x14ac:dyDescent="0.25">
      <c r="A916" t="s">
        <v>1616</v>
      </c>
      <c r="B916">
        <v>10</v>
      </c>
      <c r="D916" t="s">
        <v>8936</v>
      </c>
      <c r="E916">
        <v>49</v>
      </c>
      <c r="G916" t="s">
        <v>8861</v>
      </c>
      <c r="H916">
        <v>8</v>
      </c>
      <c r="J916" t="s">
        <v>12617</v>
      </c>
      <c r="K916">
        <v>25</v>
      </c>
      <c r="M916" s="15" t="s">
        <v>1387</v>
      </c>
      <c r="N916" s="15">
        <v>140.13175702095</v>
      </c>
      <c r="P916" t="s">
        <v>4935</v>
      </c>
      <c r="Q916">
        <v>4</v>
      </c>
      <c r="S916">
        <v>10</v>
      </c>
      <c r="T916">
        <v>49</v>
      </c>
      <c r="U916">
        <v>8</v>
      </c>
      <c r="V916">
        <v>25</v>
      </c>
      <c r="W916" s="15">
        <v>140.13175702095</v>
      </c>
      <c r="X916">
        <v>4</v>
      </c>
    </row>
    <row r="917" spans="1:24" x14ac:dyDescent="0.25">
      <c r="A917" t="s">
        <v>1298</v>
      </c>
      <c r="B917">
        <v>10</v>
      </c>
      <c r="D917" t="s">
        <v>8937</v>
      </c>
      <c r="E917">
        <v>2</v>
      </c>
      <c r="G917" t="s">
        <v>8862</v>
      </c>
      <c r="H917">
        <v>42</v>
      </c>
      <c r="J917" t="s">
        <v>12618</v>
      </c>
      <c r="K917">
        <v>39</v>
      </c>
      <c r="M917" s="15" t="s">
        <v>1853</v>
      </c>
      <c r="N917" s="15">
        <v>96.534072875976506</v>
      </c>
      <c r="P917" t="s">
        <v>4936</v>
      </c>
      <c r="Q917">
        <v>5</v>
      </c>
      <c r="S917">
        <v>10</v>
      </c>
      <c r="T917">
        <v>2</v>
      </c>
      <c r="U917">
        <v>42</v>
      </c>
      <c r="V917">
        <v>39</v>
      </c>
      <c r="W917" s="15">
        <v>96.534072875976506</v>
      </c>
      <c r="X917">
        <v>5</v>
      </c>
    </row>
    <row r="918" spans="1:24" x14ac:dyDescent="0.25">
      <c r="A918" t="s">
        <v>1690</v>
      </c>
      <c r="B918">
        <v>10</v>
      </c>
      <c r="D918" t="s">
        <v>8938</v>
      </c>
      <c r="E918">
        <v>13</v>
      </c>
      <c r="G918" t="s">
        <v>8863</v>
      </c>
      <c r="H918">
        <v>150</v>
      </c>
      <c r="J918" t="s">
        <v>12619</v>
      </c>
      <c r="K918">
        <v>21</v>
      </c>
      <c r="M918" s="15" t="s">
        <v>1012</v>
      </c>
      <c r="N918" s="15">
        <v>161.83451652526799</v>
      </c>
      <c r="P918" t="s">
        <v>4937</v>
      </c>
      <c r="Q918">
        <v>4</v>
      </c>
      <c r="S918">
        <v>10</v>
      </c>
      <c r="T918">
        <v>13</v>
      </c>
      <c r="U918">
        <v>150</v>
      </c>
      <c r="V918">
        <v>21</v>
      </c>
      <c r="W918" s="15">
        <v>161.83451652526799</v>
      </c>
      <c r="X918">
        <v>4</v>
      </c>
    </row>
    <row r="919" spans="1:24" x14ac:dyDescent="0.25">
      <c r="A919" t="s">
        <v>1861</v>
      </c>
      <c r="B919">
        <v>10</v>
      </c>
      <c r="D919" t="s">
        <v>8939</v>
      </c>
      <c r="E919">
        <v>6</v>
      </c>
      <c r="G919" t="s">
        <v>8864</v>
      </c>
      <c r="H919">
        <v>12</v>
      </c>
      <c r="J919" t="s">
        <v>12620</v>
      </c>
      <c r="K919">
        <v>16</v>
      </c>
      <c r="M919" s="15" t="s">
        <v>690</v>
      </c>
      <c r="N919" s="15">
        <v>256.787703990936</v>
      </c>
      <c r="P919" t="s">
        <v>4938</v>
      </c>
      <c r="Q919">
        <v>27</v>
      </c>
      <c r="S919">
        <v>10</v>
      </c>
      <c r="T919">
        <v>6</v>
      </c>
      <c r="U919">
        <v>12</v>
      </c>
      <c r="V919">
        <v>16</v>
      </c>
      <c r="W919" s="15">
        <v>256.787703990936</v>
      </c>
      <c r="X919">
        <v>27</v>
      </c>
    </row>
    <row r="920" spans="1:24" x14ac:dyDescent="0.25">
      <c r="A920" t="s">
        <v>201</v>
      </c>
      <c r="B920">
        <v>10</v>
      </c>
      <c r="D920" t="s">
        <v>8940</v>
      </c>
      <c r="E920">
        <v>13</v>
      </c>
      <c r="G920" t="s">
        <v>8865</v>
      </c>
      <c r="H920">
        <v>4</v>
      </c>
      <c r="J920" t="s">
        <v>12621</v>
      </c>
      <c r="K920">
        <v>41</v>
      </c>
      <c r="M920" s="15" t="s">
        <v>399</v>
      </c>
      <c r="N920" s="15">
        <v>160.06383800506501</v>
      </c>
      <c r="P920" t="s">
        <v>4939</v>
      </c>
      <c r="Q920">
        <v>10</v>
      </c>
      <c r="S920">
        <v>10</v>
      </c>
      <c r="T920">
        <v>13</v>
      </c>
      <c r="U920">
        <v>4</v>
      </c>
      <c r="V920">
        <v>41</v>
      </c>
      <c r="W920" s="15">
        <v>160.06383800506501</v>
      </c>
      <c r="X920">
        <v>10</v>
      </c>
    </row>
    <row r="921" spans="1:24" x14ac:dyDescent="0.25">
      <c r="A921" t="s">
        <v>59</v>
      </c>
      <c r="B921">
        <v>10</v>
      </c>
      <c r="D921" t="s">
        <v>8941</v>
      </c>
      <c r="E921">
        <v>5</v>
      </c>
      <c r="G921" t="s">
        <v>8866</v>
      </c>
      <c r="H921">
        <v>8</v>
      </c>
      <c r="J921" t="s">
        <v>12622</v>
      </c>
      <c r="K921">
        <v>6</v>
      </c>
      <c r="M921" s="15" t="s">
        <v>1737</v>
      </c>
      <c r="N921" s="15">
        <v>49.137890577316199</v>
      </c>
      <c r="P921" t="s">
        <v>4940</v>
      </c>
      <c r="Q921">
        <v>6</v>
      </c>
      <c r="S921">
        <v>10</v>
      </c>
      <c r="T921">
        <v>5</v>
      </c>
      <c r="U921">
        <v>8</v>
      </c>
      <c r="V921">
        <v>6</v>
      </c>
      <c r="W921" s="15">
        <v>49.137890577316199</v>
      </c>
      <c r="X921">
        <v>6</v>
      </c>
    </row>
    <row r="922" spans="1:24" x14ac:dyDescent="0.25">
      <c r="A922" t="s">
        <v>905</v>
      </c>
      <c r="B922">
        <v>10</v>
      </c>
      <c r="D922" t="s">
        <v>8942</v>
      </c>
      <c r="E922">
        <v>184</v>
      </c>
      <c r="G922" t="s">
        <v>8867</v>
      </c>
      <c r="H922">
        <v>9</v>
      </c>
      <c r="J922" t="s">
        <v>12623</v>
      </c>
      <c r="K922">
        <v>8</v>
      </c>
      <c r="M922" s="15" t="s">
        <v>407</v>
      </c>
      <c r="N922" s="15">
        <v>197.12320852279601</v>
      </c>
      <c r="P922" t="s">
        <v>4941</v>
      </c>
      <c r="Q922">
        <v>38</v>
      </c>
      <c r="S922">
        <v>10</v>
      </c>
      <c r="T922">
        <v>184</v>
      </c>
      <c r="U922">
        <v>9</v>
      </c>
      <c r="V922">
        <v>8</v>
      </c>
      <c r="W922" s="15">
        <v>197.12320852279601</v>
      </c>
      <c r="X922">
        <v>38</v>
      </c>
    </row>
    <row r="923" spans="1:24" x14ac:dyDescent="0.25">
      <c r="A923" t="s">
        <v>964</v>
      </c>
      <c r="B923">
        <v>10</v>
      </c>
      <c r="D923" t="s">
        <v>8943</v>
      </c>
      <c r="E923">
        <v>7</v>
      </c>
      <c r="G923" t="s">
        <v>8869</v>
      </c>
      <c r="H923">
        <v>12</v>
      </c>
      <c r="J923" t="s">
        <v>12624</v>
      </c>
      <c r="K923">
        <v>71</v>
      </c>
      <c r="M923" s="15" t="s">
        <v>1214</v>
      </c>
      <c r="N923" s="15">
        <v>50.051469802856403</v>
      </c>
      <c r="P923" t="s">
        <v>4942</v>
      </c>
      <c r="Q923">
        <v>19</v>
      </c>
      <c r="S923">
        <v>10</v>
      </c>
      <c r="T923">
        <v>7</v>
      </c>
      <c r="U923">
        <v>12</v>
      </c>
      <c r="V923">
        <v>71</v>
      </c>
      <c r="W923" s="15">
        <v>50.051469802856403</v>
      </c>
      <c r="X923">
        <v>19</v>
      </c>
    </row>
    <row r="924" spans="1:24" x14ac:dyDescent="0.25">
      <c r="A924" t="s">
        <v>301</v>
      </c>
      <c r="B924">
        <v>10</v>
      </c>
      <c r="D924" t="s">
        <v>8944</v>
      </c>
      <c r="E924">
        <v>3</v>
      </c>
      <c r="G924" t="s">
        <v>8870</v>
      </c>
      <c r="H924">
        <v>7</v>
      </c>
      <c r="J924" t="s">
        <v>12625</v>
      </c>
      <c r="K924">
        <v>7</v>
      </c>
      <c r="M924" s="15" t="s">
        <v>578</v>
      </c>
      <c r="N924" s="15">
        <v>64.4280104637146</v>
      </c>
      <c r="P924" t="s">
        <v>4943</v>
      </c>
      <c r="Q924">
        <v>43</v>
      </c>
      <c r="S924">
        <v>10</v>
      </c>
      <c r="T924">
        <v>3</v>
      </c>
      <c r="U924">
        <v>7</v>
      </c>
      <c r="V924">
        <v>7</v>
      </c>
      <c r="W924" s="15">
        <v>64.4280104637146</v>
      </c>
      <c r="X924">
        <v>43</v>
      </c>
    </row>
    <row r="925" spans="1:24" x14ac:dyDescent="0.25">
      <c r="A925" t="s">
        <v>1343</v>
      </c>
      <c r="B925">
        <v>10</v>
      </c>
      <c r="D925" t="s">
        <v>8945</v>
      </c>
      <c r="E925">
        <v>8</v>
      </c>
      <c r="G925" t="s">
        <v>8872</v>
      </c>
      <c r="H925">
        <v>252</v>
      </c>
      <c r="J925" t="s">
        <v>12626</v>
      </c>
      <c r="K925">
        <v>15</v>
      </c>
      <c r="M925" s="15" t="s">
        <v>474</v>
      </c>
      <c r="N925" s="15">
        <v>101.196393728256</v>
      </c>
      <c r="P925" t="s">
        <v>4944</v>
      </c>
      <c r="Q925">
        <v>3</v>
      </c>
      <c r="S925">
        <v>10</v>
      </c>
      <c r="T925">
        <v>8</v>
      </c>
      <c r="U925">
        <v>252</v>
      </c>
      <c r="V925">
        <v>15</v>
      </c>
      <c r="W925" s="15">
        <v>101.196393728256</v>
      </c>
      <c r="X925">
        <v>3</v>
      </c>
    </row>
    <row r="926" spans="1:24" x14ac:dyDescent="0.25">
      <c r="A926" t="s">
        <v>420</v>
      </c>
      <c r="B926">
        <v>10</v>
      </c>
      <c r="D926" t="s">
        <v>8946</v>
      </c>
      <c r="E926">
        <v>108</v>
      </c>
      <c r="G926" t="s">
        <v>8873</v>
      </c>
      <c r="H926">
        <v>34</v>
      </c>
      <c r="J926" t="s">
        <v>12627</v>
      </c>
      <c r="K926">
        <v>93</v>
      </c>
      <c r="M926" s="15" t="s">
        <v>1591</v>
      </c>
      <c r="N926" s="15">
        <v>63.952198028564403</v>
      </c>
      <c r="P926" t="s">
        <v>4945</v>
      </c>
      <c r="Q926">
        <v>31</v>
      </c>
      <c r="S926">
        <v>10</v>
      </c>
      <c r="T926">
        <v>108</v>
      </c>
      <c r="U926">
        <v>34</v>
      </c>
      <c r="V926">
        <v>93</v>
      </c>
      <c r="W926" s="15">
        <v>63.952198028564403</v>
      </c>
      <c r="X926">
        <v>31</v>
      </c>
    </row>
    <row r="927" spans="1:24" x14ac:dyDescent="0.25">
      <c r="A927" t="s">
        <v>565</v>
      </c>
      <c r="B927">
        <v>10</v>
      </c>
      <c r="D927" t="s">
        <v>8947</v>
      </c>
      <c r="E927">
        <v>151</v>
      </c>
      <c r="G927" t="s">
        <v>8874</v>
      </c>
      <c r="H927">
        <v>24</v>
      </c>
      <c r="J927" t="s">
        <v>12628</v>
      </c>
      <c r="K927">
        <v>108</v>
      </c>
      <c r="M927" s="15" t="s">
        <v>1560</v>
      </c>
      <c r="N927" s="15">
        <v>125.872548580169</v>
      </c>
      <c r="P927" t="s">
        <v>4946</v>
      </c>
      <c r="Q927">
        <v>5</v>
      </c>
      <c r="S927">
        <v>10</v>
      </c>
      <c r="T927">
        <v>151</v>
      </c>
      <c r="U927">
        <v>24</v>
      </c>
      <c r="V927">
        <v>108</v>
      </c>
      <c r="W927" s="15">
        <v>125.872548580169</v>
      </c>
      <c r="X927">
        <v>5</v>
      </c>
    </row>
    <row r="928" spans="1:24" x14ac:dyDescent="0.25">
      <c r="A928" t="s">
        <v>405</v>
      </c>
      <c r="B928">
        <v>10</v>
      </c>
      <c r="D928" t="s">
        <v>8948</v>
      </c>
      <c r="E928">
        <v>18</v>
      </c>
      <c r="G928" t="s">
        <v>8875</v>
      </c>
      <c r="H928">
        <v>630</v>
      </c>
      <c r="J928" t="s">
        <v>12629</v>
      </c>
      <c r="K928">
        <v>56</v>
      </c>
      <c r="M928" s="15" t="s">
        <v>1854</v>
      </c>
      <c r="N928" s="15">
        <v>248.84023141860899</v>
      </c>
      <c r="P928" t="s">
        <v>4947</v>
      </c>
      <c r="Q928">
        <v>110</v>
      </c>
      <c r="S928">
        <v>10</v>
      </c>
      <c r="T928">
        <v>18</v>
      </c>
      <c r="U928">
        <v>630</v>
      </c>
      <c r="V928">
        <v>56</v>
      </c>
      <c r="W928" s="15">
        <v>248.84023141860899</v>
      </c>
      <c r="X928">
        <v>110</v>
      </c>
    </row>
    <row r="929" spans="1:24" x14ac:dyDescent="0.25">
      <c r="A929" t="s">
        <v>1549</v>
      </c>
      <c r="B929">
        <v>10</v>
      </c>
      <c r="D929" t="s">
        <v>8949</v>
      </c>
      <c r="E929">
        <v>27</v>
      </c>
      <c r="G929" t="s">
        <v>8876</v>
      </c>
      <c r="H929">
        <v>66</v>
      </c>
      <c r="J929" t="s">
        <v>12630</v>
      </c>
      <c r="K929">
        <v>36</v>
      </c>
      <c r="M929" s="15" t="s">
        <v>121</v>
      </c>
      <c r="N929" s="15">
        <v>62.6107144355773</v>
      </c>
      <c r="P929" t="s">
        <v>4948</v>
      </c>
      <c r="Q929">
        <v>4</v>
      </c>
      <c r="S929">
        <v>10</v>
      </c>
      <c r="T929">
        <v>27</v>
      </c>
      <c r="U929">
        <v>66</v>
      </c>
      <c r="V929">
        <v>36</v>
      </c>
      <c r="W929" s="15">
        <v>62.6107144355773</v>
      </c>
      <c r="X929">
        <v>4</v>
      </c>
    </row>
    <row r="930" spans="1:24" x14ac:dyDescent="0.25">
      <c r="A930" t="s">
        <v>1527</v>
      </c>
      <c r="B930">
        <v>10</v>
      </c>
      <c r="D930" t="s">
        <v>8950</v>
      </c>
      <c r="E930">
        <v>847</v>
      </c>
      <c r="G930" t="s">
        <v>8877</v>
      </c>
      <c r="H930">
        <v>503</v>
      </c>
      <c r="J930" t="s">
        <v>12631</v>
      </c>
      <c r="K930">
        <v>40</v>
      </c>
      <c r="M930" s="15" t="s">
        <v>696</v>
      </c>
      <c r="N930" s="15">
        <v>62.330543279647799</v>
      </c>
      <c r="P930" t="s">
        <v>4949</v>
      </c>
      <c r="Q930">
        <v>19</v>
      </c>
      <c r="S930">
        <v>10</v>
      </c>
      <c r="T930">
        <v>847</v>
      </c>
      <c r="U930">
        <v>503</v>
      </c>
      <c r="V930">
        <v>40</v>
      </c>
      <c r="W930" s="15">
        <v>62.330543279647799</v>
      </c>
      <c r="X930">
        <v>19</v>
      </c>
    </row>
    <row r="931" spans="1:24" x14ac:dyDescent="0.25">
      <c r="A931" t="s">
        <v>416</v>
      </c>
      <c r="B931">
        <v>10</v>
      </c>
      <c r="D931" t="s">
        <v>8951</v>
      </c>
      <c r="E931">
        <v>5</v>
      </c>
      <c r="G931" t="s">
        <v>9839</v>
      </c>
      <c r="H931">
        <v>14</v>
      </c>
      <c r="J931" t="s">
        <v>12632</v>
      </c>
      <c r="K931">
        <v>42</v>
      </c>
      <c r="M931" s="15" t="s">
        <v>1534</v>
      </c>
      <c r="N931" s="15">
        <v>231.54390597343399</v>
      </c>
      <c r="P931" t="s">
        <v>4950</v>
      </c>
      <c r="Q931">
        <v>3</v>
      </c>
      <c r="S931">
        <v>10</v>
      </c>
      <c r="T931">
        <v>5</v>
      </c>
      <c r="U931">
        <v>14</v>
      </c>
      <c r="V931">
        <v>42</v>
      </c>
      <c r="W931" s="15">
        <v>231.54390597343399</v>
      </c>
      <c r="X931">
        <v>3</v>
      </c>
    </row>
    <row r="932" spans="1:24" x14ac:dyDescent="0.25">
      <c r="A932" t="s">
        <v>1240</v>
      </c>
      <c r="B932">
        <v>10</v>
      </c>
      <c r="D932" t="s">
        <v>8952</v>
      </c>
      <c r="E932">
        <v>4</v>
      </c>
      <c r="G932" t="s">
        <v>9840</v>
      </c>
      <c r="H932">
        <v>1028</v>
      </c>
      <c r="J932" t="s">
        <v>12633</v>
      </c>
      <c r="K932">
        <v>23</v>
      </c>
      <c r="M932" s="15" t="s">
        <v>695</v>
      </c>
      <c r="N932" s="15">
        <v>69.972754001617403</v>
      </c>
      <c r="P932" t="s">
        <v>4951</v>
      </c>
      <c r="Q932">
        <v>10</v>
      </c>
      <c r="S932">
        <v>10</v>
      </c>
      <c r="T932">
        <v>4</v>
      </c>
      <c r="U932">
        <v>1028</v>
      </c>
      <c r="V932">
        <v>23</v>
      </c>
      <c r="W932" s="15">
        <v>69.972754001617403</v>
      </c>
      <c r="X932">
        <v>10</v>
      </c>
    </row>
    <row r="933" spans="1:24" x14ac:dyDescent="0.25">
      <c r="A933" t="s">
        <v>1900</v>
      </c>
      <c r="B933">
        <v>10</v>
      </c>
      <c r="D933" t="s">
        <v>8953</v>
      </c>
      <c r="E933">
        <v>2</v>
      </c>
      <c r="G933" t="s">
        <v>9841</v>
      </c>
      <c r="H933">
        <v>538</v>
      </c>
      <c r="J933" t="s">
        <v>12634</v>
      </c>
      <c r="K933">
        <v>8</v>
      </c>
      <c r="M933" s="15" t="s">
        <v>31</v>
      </c>
      <c r="N933" s="15">
        <v>246.88378834724401</v>
      </c>
      <c r="P933" t="s">
        <v>4952</v>
      </c>
      <c r="Q933">
        <v>7</v>
      </c>
      <c r="S933">
        <v>10</v>
      </c>
      <c r="T933">
        <v>2</v>
      </c>
      <c r="U933">
        <v>538</v>
      </c>
      <c r="V933">
        <v>8</v>
      </c>
      <c r="W933" s="15">
        <v>246.88378834724401</v>
      </c>
      <c r="X933">
        <v>7</v>
      </c>
    </row>
    <row r="934" spans="1:24" x14ac:dyDescent="0.25">
      <c r="A934" t="s">
        <v>175</v>
      </c>
      <c r="B934">
        <v>10</v>
      </c>
      <c r="D934" t="s">
        <v>8954</v>
      </c>
      <c r="E934">
        <v>101</v>
      </c>
      <c r="G934" t="s">
        <v>9842</v>
      </c>
      <c r="H934">
        <v>71</v>
      </c>
      <c r="J934" t="s">
        <v>12635</v>
      </c>
      <c r="K934">
        <v>7</v>
      </c>
      <c r="M934" s="15" t="s">
        <v>1224</v>
      </c>
      <c r="N934" s="15">
        <v>199.12715506553599</v>
      </c>
      <c r="P934" t="s">
        <v>4953</v>
      </c>
      <c r="Q934">
        <v>26</v>
      </c>
      <c r="S934">
        <v>10</v>
      </c>
      <c r="T934">
        <v>101</v>
      </c>
      <c r="U934">
        <v>71</v>
      </c>
      <c r="V934">
        <v>7</v>
      </c>
      <c r="W934" s="15">
        <v>199.12715506553599</v>
      </c>
      <c r="X934">
        <v>26</v>
      </c>
    </row>
    <row r="935" spans="1:24" x14ac:dyDescent="0.25">
      <c r="A935" t="s">
        <v>1614</v>
      </c>
      <c r="B935">
        <v>10</v>
      </c>
      <c r="D935" t="s">
        <v>8955</v>
      </c>
      <c r="E935">
        <v>65</v>
      </c>
      <c r="G935" t="s">
        <v>8878</v>
      </c>
      <c r="H935">
        <v>16</v>
      </c>
      <c r="J935" t="s">
        <v>12636</v>
      </c>
      <c r="K935">
        <v>7</v>
      </c>
      <c r="M935" s="15" t="s">
        <v>1855</v>
      </c>
      <c r="N935" s="15">
        <v>709.02233433723404</v>
      </c>
      <c r="P935" t="s">
        <v>4954</v>
      </c>
      <c r="Q935">
        <v>10</v>
      </c>
      <c r="S935">
        <v>10</v>
      </c>
      <c r="T935">
        <v>65</v>
      </c>
      <c r="U935">
        <v>16</v>
      </c>
      <c r="V935">
        <v>7</v>
      </c>
      <c r="W935" s="15">
        <v>709.02233433723404</v>
      </c>
      <c r="X935">
        <v>10</v>
      </c>
    </row>
    <row r="936" spans="1:24" x14ac:dyDescent="0.25">
      <c r="A936" t="s">
        <v>1734</v>
      </c>
      <c r="B936">
        <v>10</v>
      </c>
      <c r="D936" t="s">
        <v>8956</v>
      </c>
      <c r="E936">
        <v>49</v>
      </c>
      <c r="G936" t="s">
        <v>8879</v>
      </c>
      <c r="H936">
        <v>36</v>
      </c>
      <c r="J936" t="s">
        <v>12637</v>
      </c>
      <c r="K936">
        <v>22</v>
      </c>
      <c r="M936" s="15" t="s">
        <v>1417</v>
      </c>
      <c r="N936" s="15">
        <v>62.209897756576503</v>
      </c>
      <c r="P936" t="s">
        <v>4955</v>
      </c>
      <c r="Q936">
        <v>45</v>
      </c>
      <c r="S936">
        <v>10</v>
      </c>
      <c r="T936">
        <v>49</v>
      </c>
      <c r="U936">
        <v>36</v>
      </c>
      <c r="V936">
        <v>22</v>
      </c>
      <c r="W936" s="15">
        <v>62.209897756576503</v>
      </c>
      <c r="X936">
        <v>45</v>
      </c>
    </row>
    <row r="937" spans="1:24" x14ac:dyDescent="0.25">
      <c r="A937" t="s">
        <v>1113</v>
      </c>
      <c r="B937">
        <v>10</v>
      </c>
      <c r="D937" t="s">
        <v>8957</v>
      </c>
      <c r="E937">
        <v>48</v>
      </c>
      <c r="G937" t="s">
        <v>8880</v>
      </c>
      <c r="H937">
        <v>188</v>
      </c>
      <c r="J937" t="s">
        <v>12638</v>
      </c>
      <c r="K937">
        <v>32</v>
      </c>
      <c r="M937" s="15" t="s">
        <v>386</v>
      </c>
      <c r="N937" s="15">
        <v>79.983679771423297</v>
      </c>
      <c r="P937" t="s">
        <v>4956</v>
      </c>
      <c r="Q937">
        <v>6</v>
      </c>
      <c r="S937">
        <v>10</v>
      </c>
      <c r="T937">
        <v>48</v>
      </c>
      <c r="U937">
        <v>188</v>
      </c>
      <c r="V937">
        <v>32</v>
      </c>
      <c r="W937" s="15">
        <v>79.983679771423297</v>
      </c>
      <c r="X937">
        <v>6</v>
      </c>
    </row>
    <row r="938" spans="1:24" x14ac:dyDescent="0.25">
      <c r="A938" t="s">
        <v>1260</v>
      </c>
      <c r="B938">
        <v>10</v>
      </c>
      <c r="D938" t="s">
        <v>8958</v>
      </c>
      <c r="E938">
        <v>777</v>
      </c>
      <c r="G938" t="s">
        <v>8881</v>
      </c>
      <c r="H938">
        <v>19</v>
      </c>
      <c r="J938" t="s">
        <v>12639</v>
      </c>
      <c r="K938">
        <v>53</v>
      </c>
      <c r="M938" s="15" t="s">
        <v>1474</v>
      </c>
      <c r="N938" s="15">
        <v>64.6321732997894</v>
      </c>
      <c r="P938" t="s">
        <v>4957</v>
      </c>
      <c r="Q938">
        <v>12</v>
      </c>
      <c r="S938">
        <v>10</v>
      </c>
      <c r="T938">
        <v>777</v>
      </c>
      <c r="U938">
        <v>19</v>
      </c>
      <c r="V938">
        <v>53</v>
      </c>
      <c r="W938" s="15">
        <v>64.6321732997894</v>
      </c>
      <c r="X938">
        <v>12</v>
      </c>
    </row>
    <row r="939" spans="1:24" x14ac:dyDescent="0.25">
      <c r="A939" t="s">
        <v>243</v>
      </c>
      <c r="B939">
        <v>10</v>
      </c>
      <c r="D939" t="s">
        <v>8959</v>
      </c>
      <c r="E939">
        <v>27</v>
      </c>
      <c r="G939" t="s">
        <v>8882</v>
      </c>
      <c r="H939">
        <v>23</v>
      </c>
      <c r="J939" t="s">
        <v>12640</v>
      </c>
      <c r="K939">
        <v>10</v>
      </c>
      <c r="M939" s="15" t="s">
        <v>576</v>
      </c>
      <c r="N939" s="15">
        <v>55.547955513000403</v>
      </c>
      <c r="P939" t="s">
        <v>4958</v>
      </c>
      <c r="Q939">
        <v>422</v>
      </c>
      <c r="S939">
        <v>10</v>
      </c>
      <c r="T939">
        <v>27</v>
      </c>
      <c r="U939">
        <v>23</v>
      </c>
      <c r="V939">
        <v>10</v>
      </c>
      <c r="W939" s="15">
        <v>55.547955513000403</v>
      </c>
      <c r="X939">
        <v>422</v>
      </c>
    </row>
    <row r="940" spans="1:24" x14ac:dyDescent="0.25">
      <c r="A940" t="s">
        <v>1373</v>
      </c>
      <c r="B940">
        <v>10</v>
      </c>
      <c r="D940" t="s">
        <v>8960</v>
      </c>
      <c r="E940">
        <v>12</v>
      </c>
      <c r="G940" t="s">
        <v>8883</v>
      </c>
      <c r="H940">
        <v>28</v>
      </c>
      <c r="J940" t="s">
        <v>12641</v>
      </c>
      <c r="K940">
        <v>45</v>
      </c>
      <c r="M940" s="15" t="s">
        <v>1048</v>
      </c>
      <c r="N940" s="15">
        <v>149.46076726913401</v>
      </c>
      <c r="P940" t="s">
        <v>4959</v>
      </c>
      <c r="Q940">
        <v>4</v>
      </c>
      <c r="S940">
        <v>10</v>
      </c>
      <c r="T940">
        <v>12</v>
      </c>
      <c r="U940">
        <v>28</v>
      </c>
      <c r="V940">
        <v>45</v>
      </c>
      <c r="W940" s="15">
        <v>149.46076726913401</v>
      </c>
      <c r="X940">
        <v>4</v>
      </c>
    </row>
    <row r="941" spans="1:24" x14ac:dyDescent="0.25">
      <c r="A941" t="s">
        <v>1538</v>
      </c>
      <c r="B941">
        <v>10</v>
      </c>
      <c r="D941" t="s">
        <v>8961</v>
      </c>
      <c r="E941">
        <v>4</v>
      </c>
      <c r="G941" t="s">
        <v>8884</v>
      </c>
      <c r="H941">
        <v>1259</v>
      </c>
      <c r="J941" t="s">
        <v>12642</v>
      </c>
      <c r="K941">
        <v>53</v>
      </c>
      <c r="M941" s="15" t="s">
        <v>1453</v>
      </c>
      <c r="N941" s="15">
        <v>193.12999558448701</v>
      </c>
      <c r="P941" t="s">
        <v>4960</v>
      </c>
      <c r="Q941">
        <v>468</v>
      </c>
      <c r="S941">
        <v>10</v>
      </c>
      <c r="T941">
        <v>4</v>
      </c>
      <c r="U941">
        <v>1259</v>
      </c>
      <c r="V941">
        <v>53</v>
      </c>
      <c r="W941" s="15">
        <v>193.12999558448701</v>
      </c>
      <c r="X941">
        <v>468</v>
      </c>
    </row>
    <row r="942" spans="1:24" x14ac:dyDescent="0.25">
      <c r="A942" t="s">
        <v>552</v>
      </c>
      <c r="B942">
        <v>10</v>
      </c>
      <c r="D942" t="s">
        <v>8962</v>
      </c>
      <c r="E942">
        <v>2</v>
      </c>
      <c r="G942" t="s">
        <v>8885</v>
      </c>
      <c r="H942">
        <v>64</v>
      </c>
      <c r="J942" t="s">
        <v>12643</v>
      </c>
      <c r="K942">
        <v>13</v>
      </c>
      <c r="M942" s="15" t="s">
        <v>1856</v>
      </c>
      <c r="N942" s="15">
        <v>103.00809311866701</v>
      </c>
      <c r="P942" t="s">
        <v>4961</v>
      </c>
      <c r="Q942">
        <v>91</v>
      </c>
      <c r="S942">
        <v>10</v>
      </c>
      <c r="T942">
        <v>2</v>
      </c>
      <c r="U942">
        <v>64</v>
      </c>
      <c r="V942">
        <v>13</v>
      </c>
      <c r="W942" s="15">
        <v>103.00809311866701</v>
      </c>
      <c r="X942">
        <v>91</v>
      </c>
    </row>
    <row r="943" spans="1:24" x14ac:dyDescent="0.25">
      <c r="A943" t="s">
        <v>958</v>
      </c>
      <c r="B943">
        <v>10</v>
      </c>
      <c r="D943" t="s">
        <v>8963</v>
      </c>
      <c r="E943">
        <v>2</v>
      </c>
      <c r="G943" t="s">
        <v>8886</v>
      </c>
      <c r="H943">
        <v>40</v>
      </c>
      <c r="J943" t="s">
        <v>12644</v>
      </c>
      <c r="K943">
        <v>77</v>
      </c>
      <c r="M943" s="15" t="s">
        <v>1002</v>
      </c>
      <c r="N943" s="15">
        <v>94.669283390045095</v>
      </c>
      <c r="P943" t="s">
        <v>4962</v>
      </c>
      <c r="Q943">
        <v>56</v>
      </c>
      <c r="S943">
        <v>10</v>
      </c>
      <c r="T943">
        <v>2</v>
      </c>
      <c r="U943">
        <v>40</v>
      </c>
      <c r="V943">
        <v>77</v>
      </c>
      <c r="W943" s="15">
        <v>94.669283390045095</v>
      </c>
      <c r="X943">
        <v>56</v>
      </c>
    </row>
    <row r="944" spans="1:24" x14ac:dyDescent="0.25">
      <c r="A944" t="s">
        <v>1643</v>
      </c>
      <c r="B944">
        <v>10</v>
      </c>
      <c r="D944" t="s">
        <v>8964</v>
      </c>
      <c r="E944">
        <v>4</v>
      </c>
      <c r="G944" t="s">
        <v>8887</v>
      </c>
      <c r="H944">
        <v>136</v>
      </c>
      <c r="J944" t="s">
        <v>12645</v>
      </c>
      <c r="K944">
        <v>7</v>
      </c>
      <c r="M944" s="15" t="s">
        <v>1438</v>
      </c>
      <c r="N944" s="15">
        <v>71.004475355148301</v>
      </c>
      <c r="P944" t="s">
        <v>4963</v>
      </c>
      <c r="Q944">
        <v>30</v>
      </c>
      <c r="S944">
        <v>10</v>
      </c>
      <c r="T944">
        <v>4</v>
      </c>
      <c r="U944">
        <v>136</v>
      </c>
      <c r="V944">
        <v>7</v>
      </c>
      <c r="W944" s="15">
        <v>71.004475355148301</v>
      </c>
      <c r="X944">
        <v>30</v>
      </c>
    </row>
    <row r="945" spans="1:24" x14ac:dyDescent="0.25">
      <c r="A945" t="s">
        <v>1090</v>
      </c>
      <c r="B945">
        <v>10</v>
      </c>
      <c r="D945" t="s">
        <v>8965</v>
      </c>
      <c r="E945">
        <v>12</v>
      </c>
      <c r="G945" t="s">
        <v>8888</v>
      </c>
      <c r="H945">
        <v>38</v>
      </c>
      <c r="J945" t="s">
        <v>12646</v>
      </c>
      <c r="K945">
        <v>55</v>
      </c>
      <c r="M945" s="15" t="s">
        <v>606</v>
      </c>
      <c r="N945" s="15">
        <v>63.087380647659302</v>
      </c>
      <c r="P945" t="s">
        <v>4964</v>
      </c>
      <c r="Q945">
        <v>25</v>
      </c>
      <c r="S945">
        <v>10</v>
      </c>
      <c r="T945">
        <v>12</v>
      </c>
      <c r="U945">
        <v>38</v>
      </c>
      <c r="V945">
        <v>55</v>
      </c>
      <c r="W945" s="15">
        <v>63.087380647659302</v>
      </c>
      <c r="X945">
        <v>25</v>
      </c>
    </row>
    <row r="946" spans="1:24" x14ac:dyDescent="0.25">
      <c r="A946" t="s">
        <v>784</v>
      </c>
      <c r="B946">
        <v>10</v>
      </c>
      <c r="D946" t="s">
        <v>8966</v>
      </c>
      <c r="E946">
        <v>15</v>
      </c>
      <c r="G946" t="s">
        <v>8889</v>
      </c>
      <c r="H946">
        <v>48</v>
      </c>
      <c r="J946" t="s">
        <v>12647</v>
      </c>
      <c r="K946">
        <v>39</v>
      </c>
      <c r="M946" s="15" t="s">
        <v>4</v>
      </c>
      <c r="N946" s="15">
        <v>76.981205701828003</v>
      </c>
      <c r="P946" t="s">
        <v>4965</v>
      </c>
      <c r="Q946">
        <v>14</v>
      </c>
      <c r="S946">
        <v>10</v>
      </c>
      <c r="T946">
        <v>15</v>
      </c>
      <c r="U946">
        <v>48</v>
      </c>
      <c r="V946">
        <v>39</v>
      </c>
      <c r="W946" s="15">
        <v>76.981205701828003</v>
      </c>
      <c r="X946">
        <v>14</v>
      </c>
    </row>
    <row r="947" spans="1:24" x14ac:dyDescent="0.25">
      <c r="A947" t="s">
        <v>1746</v>
      </c>
      <c r="B947">
        <v>10</v>
      </c>
      <c r="D947" t="s">
        <v>8967</v>
      </c>
      <c r="E947">
        <v>102</v>
      </c>
      <c r="G947" t="s">
        <v>8890</v>
      </c>
      <c r="H947">
        <v>22</v>
      </c>
      <c r="J947" t="s">
        <v>12648</v>
      </c>
      <c r="K947">
        <v>37</v>
      </c>
      <c r="M947" s="15" t="s">
        <v>1097</v>
      </c>
      <c r="N947" s="15">
        <v>100.24146533012301</v>
      </c>
      <c r="P947" t="s">
        <v>4966</v>
      </c>
      <c r="Q947">
        <v>18</v>
      </c>
      <c r="S947">
        <v>10</v>
      </c>
      <c r="T947">
        <v>102</v>
      </c>
      <c r="U947">
        <v>22</v>
      </c>
      <c r="V947">
        <v>37</v>
      </c>
      <c r="W947" s="15">
        <v>100.24146533012301</v>
      </c>
      <c r="X947">
        <v>18</v>
      </c>
    </row>
    <row r="948" spans="1:24" x14ac:dyDescent="0.25">
      <c r="A948" t="s">
        <v>214</v>
      </c>
      <c r="B948">
        <v>10</v>
      </c>
      <c r="D948" t="s">
        <v>8968</v>
      </c>
      <c r="E948">
        <v>19</v>
      </c>
      <c r="G948" t="s">
        <v>9843</v>
      </c>
      <c r="H948">
        <v>579</v>
      </c>
      <c r="J948" t="s">
        <v>12649</v>
      </c>
      <c r="K948">
        <v>7</v>
      </c>
      <c r="M948" s="15" t="s">
        <v>587</v>
      </c>
      <c r="N948" s="15">
        <v>180.31490802764799</v>
      </c>
      <c r="P948" t="s">
        <v>4967</v>
      </c>
      <c r="Q948">
        <v>4</v>
      </c>
      <c r="S948">
        <v>10</v>
      </c>
      <c r="T948">
        <v>19</v>
      </c>
      <c r="U948">
        <v>579</v>
      </c>
      <c r="V948">
        <v>7</v>
      </c>
      <c r="W948" s="15">
        <v>180.31490802764799</v>
      </c>
      <c r="X948">
        <v>4</v>
      </c>
    </row>
    <row r="949" spans="1:24" x14ac:dyDescent="0.25">
      <c r="A949" t="s">
        <v>1512</v>
      </c>
      <c r="B949">
        <v>10</v>
      </c>
      <c r="D949" t="s">
        <v>8969</v>
      </c>
      <c r="E949">
        <v>31</v>
      </c>
      <c r="G949" t="s">
        <v>8891</v>
      </c>
      <c r="H949">
        <v>41</v>
      </c>
      <c r="J949" t="s">
        <v>12650</v>
      </c>
      <c r="K949">
        <v>15</v>
      </c>
      <c r="M949" s="15" t="s">
        <v>197</v>
      </c>
      <c r="N949" s="15">
        <v>83.391194581985403</v>
      </c>
      <c r="P949" t="s">
        <v>4968</v>
      </c>
      <c r="Q949">
        <v>3</v>
      </c>
      <c r="S949">
        <v>10</v>
      </c>
      <c r="T949">
        <v>31</v>
      </c>
      <c r="U949">
        <v>41</v>
      </c>
      <c r="V949">
        <v>15</v>
      </c>
      <c r="W949" s="15">
        <v>83.391194581985403</v>
      </c>
      <c r="X949">
        <v>3</v>
      </c>
    </row>
    <row r="950" spans="1:24" x14ac:dyDescent="0.25">
      <c r="A950" t="s">
        <v>1517</v>
      </c>
      <c r="B950">
        <v>10</v>
      </c>
      <c r="D950" t="s">
        <v>8970</v>
      </c>
      <c r="E950">
        <v>19</v>
      </c>
      <c r="G950" t="s">
        <v>8892</v>
      </c>
      <c r="H950">
        <v>72</v>
      </c>
      <c r="J950" t="s">
        <v>12651</v>
      </c>
      <c r="K950">
        <v>33</v>
      </c>
      <c r="M950" s="15" t="s">
        <v>834</v>
      </c>
      <c r="N950" s="15">
        <v>51.153285026550201</v>
      </c>
      <c r="P950" t="s">
        <v>4969</v>
      </c>
      <c r="Q950">
        <v>80</v>
      </c>
      <c r="S950">
        <v>10</v>
      </c>
      <c r="T950">
        <v>19</v>
      </c>
      <c r="U950">
        <v>72</v>
      </c>
      <c r="V950">
        <v>33</v>
      </c>
      <c r="W950" s="15">
        <v>51.153285026550201</v>
      </c>
      <c r="X950">
        <v>80</v>
      </c>
    </row>
    <row r="951" spans="1:24" x14ac:dyDescent="0.25">
      <c r="A951" t="s">
        <v>562</v>
      </c>
      <c r="B951">
        <v>10</v>
      </c>
      <c r="D951" t="s">
        <v>8971</v>
      </c>
      <c r="E951">
        <v>30</v>
      </c>
      <c r="G951" t="s">
        <v>8893</v>
      </c>
      <c r="H951">
        <v>18</v>
      </c>
      <c r="J951" t="s">
        <v>12652</v>
      </c>
      <c r="K951">
        <v>61</v>
      </c>
      <c r="M951" s="15" t="s">
        <v>906</v>
      </c>
      <c r="N951" s="15">
        <v>60.084012746810899</v>
      </c>
      <c r="P951" t="s">
        <v>4970</v>
      </c>
      <c r="Q951">
        <v>3</v>
      </c>
      <c r="S951">
        <v>10</v>
      </c>
      <c r="T951">
        <v>30</v>
      </c>
      <c r="U951">
        <v>18</v>
      </c>
      <c r="V951">
        <v>61</v>
      </c>
      <c r="W951" s="15">
        <v>60.084012746810899</v>
      </c>
      <c r="X951">
        <v>3</v>
      </c>
    </row>
    <row r="952" spans="1:24" x14ac:dyDescent="0.25">
      <c r="A952" t="s">
        <v>543</v>
      </c>
      <c r="B952">
        <v>10</v>
      </c>
      <c r="D952" t="s">
        <v>8972</v>
      </c>
      <c r="E952">
        <v>4</v>
      </c>
      <c r="G952" t="s">
        <v>8894</v>
      </c>
      <c r="H952">
        <v>23</v>
      </c>
      <c r="J952" t="s">
        <v>12653</v>
      </c>
      <c r="K952">
        <v>15</v>
      </c>
      <c r="M952" s="15" t="s">
        <v>1462</v>
      </c>
      <c r="N952" s="15">
        <v>404.82962346076903</v>
      </c>
      <c r="P952" t="s">
        <v>4971</v>
      </c>
      <c r="Q952">
        <v>18</v>
      </c>
      <c r="S952">
        <v>10</v>
      </c>
      <c r="T952">
        <v>4</v>
      </c>
      <c r="U952">
        <v>23</v>
      </c>
      <c r="V952">
        <v>15</v>
      </c>
      <c r="W952" s="15">
        <v>404.82962346076903</v>
      </c>
      <c r="X952">
        <v>18</v>
      </c>
    </row>
    <row r="953" spans="1:24" x14ac:dyDescent="0.25">
      <c r="A953" t="s">
        <v>591</v>
      </c>
      <c r="B953">
        <v>10</v>
      </c>
      <c r="D953" t="s">
        <v>8973</v>
      </c>
      <c r="E953">
        <v>19</v>
      </c>
      <c r="G953" t="s">
        <v>8895</v>
      </c>
      <c r="H953">
        <v>5</v>
      </c>
      <c r="J953" t="s">
        <v>12654</v>
      </c>
      <c r="K953">
        <v>6</v>
      </c>
      <c r="M953" s="15" t="s">
        <v>324</v>
      </c>
      <c r="N953" s="15">
        <v>99.327011346817002</v>
      </c>
      <c r="P953" t="s">
        <v>4972</v>
      </c>
      <c r="Q953">
        <v>13</v>
      </c>
      <c r="S953">
        <v>10</v>
      </c>
      <c r="T953">
        <v>19</v>
      </c>
      <c r="U953">
        <v>5</v>
      </c>
      <c r="V953">
        <v>6</v>
      </c>
      <c r="W953" s="15">
        <v>99.327011346817002</v>
      </c>
      <c r="X953">
        <v>13</v>
      </c>
    </row>
    <row r="954" spans="1:24" x14ac:dyDescent="0.25">
      <c r="A954" t="s">
        <v>1608</v>
      </c>
      <c r="B954">
        <v>10</v>
      </c>
      <c r="D954" t="s">
        <v>8974</v>
      </c>
      <c r="E954">
        <v>10</v>
      </c>
      <c r="G954" t="s">
        <v>9844</v>
      </c>
      <c r="H954">
        <v>17</v>
      </c>
      <c r="J954" t="s">
        <v>12655</v>
      </c>
      <c r="K954">
        <v>24</v>
      </c>
      <c r="M954" s="15" t="s">
        <v>80</v>
      </c>
      <c r="N954" s="15">
        <v>149.58198904991099</v>
      </c>
      <c r="P954" t="s">
        <v>4973</v>
      </c>
      <c r="Q954">
        <v>9</v>
      </c>
      <c r="S954">
        <v>10</v>
      </c>
      <c r="T954">
        <v>10</v>
      </c>
      <c r="U954">
        <v>17</v>
      </c>
      <c r="V954">
        <v>24</v>
      </c>
      <c r="W954" s="15">
        <v>149.58198904991099</v>
      </c>
      <c r="X954">
        <v>9</v>
      </c>
    </row>
    <row r="955" spans="1:24" x14ac:dyDescent="0.25">
      <c r="A955" t="s">
        <v>885</v>
      </c>
      <c r="B955">
        <v>10</v>
      </c>
      <c r="D955" t="s">
        <v>8975</v>
      </c>
      <c r="E955">
        <v>64</v>
      </c>
      <c r="G955" t="s">
        <v>8896</v>
      </c>
      <c r="H955">
        <v>7</v>
      </c>
      <c r="J955" t="s">
        <v>12656</v>
      </c>
      <c r="K955">
        <v>37</v>
      </c>
      <c r="M955" s="15" t="s">
        <v>894</v>
      </c>
      <c r="N955" s="15">
        <v>92.959558725356999</v>
      </c>
      <c r="P955" t="s">
        <v>4974</v>
      </c>
      <c r="Q955">
        <v>26</v>
      </c>
      <c r="S955">
        <v>10</v>
      </c>
      <c r="T955">
        <v>64</v>
      </c>
      <c r="U955">
        <v>7</v>
      </c>
      <c r="V955">
        <v>37</v>
      </c>
      <c r="W955" s="15">
        <v>92.959558725356999</v>
      </c>
      <c r="X955">
        <v>26</v>
      </c>
    </row>
    <row r="956" spans="1:24" x14ac:dyDescent="0.25">
      <c r="A956" t="s">
        <v>1152</v>
      </c>
      <c r="B956">
        <v>10</v>
      </c>
      <c r="D956" t="s">
        <v>8976</v>
      </c>
      <c r="E956">
        <v>22</v>
      </c>
      <c r="G956" t="s">
        <v>8897</v>
      </c>
      <c r="H956">
        <v>10</v>
      </c>
      <c r="J956" t="s">
        <v>12657</v>
      </c>
      <c r="K956">
        <v>28</v>
      </c>
      <c r="M956" s="15" t="s">
        <v>245</v>
      </c>
      <c r="N956" s="15">
        <v>118.987879991531</v>
      </c>
      <c r="P956" t="s">
        <v>4975</v>
      </c>
      <c r="Q956">
        <v>31</v>
      </c>
      <c r="S956">
        <v>10</v>
      </c>
      <c r="T956">
        <v>22</v>
      </c>
      <c r="U956">
        <v>10</v>
      </c>
      <c r="V956">
        <v>28</v>
      </c>
      <c r="W956" s="15">
        <v>118.987879991531</v>
      </c>
      <c r="X956">
        <v>31</v>
      </c>
    </row>
    <row r="957" spans="1:24" x14ac:dyDescent="0.25">
      <c r="A957" t="s">
        <v>311</v>
      </c>
      <c r="B957">
        <v>10</v>
      </c>
      <c r="D957" t="s">
        <v>8977</v>
      </c>
      <c r="E957">
        <v>256</v>
      </c>
      <c r="G957" t="s">
        <v>8898</v>
      </c>
      <c r="H957">
        <v>4</v>
      </c>
      <c r="J957" t="s">
        <v>12658</v>
      </c>
      <c r="K957">
        <v>63</v>
      </c>
      <c r="M957" s="15" t="s">
        <v>92</v>
      </c>
      <c r="N957" s="15">
        <v>95.855389595031696</v>
      </c>
      <c r="P957" t="s">
        <v>4976</v>
      </c>
      <c r="Q957">
        <v>10</v>
      </c>
      <c r="S957">
        <v>10</v>
      </c>
      <c r="T957">
        <v>256</v>
      </c>
      <c r="U957">
        <v>4</v>
      </c>
      <c r="V957">
        <v>63</v>
      </c>
      <c r="W957" s="15">
        <v>95.855389595031696</v>
      </c>
      <c r="X957">
        <v>10</v>
      </c>
    </row>
    <row r="958" spans="1:24" x14ac:dyDescent="0.25">
      <c r="A958" t="s">
        <v>1227</v>
      </c>
      <c r="B958">
        <v>10</v>
      </c>
      <c r="D958" t="s">
        <v>8978</v>
      </c>
      <c r="E958">
        <v>40</v>
      </c>
      <c r="G958" t="s">
        <v>8899</v>
      </c>
      <c r="H958">
        <v>18</v>
      </c>
      <c r="J958" t="s">
        <v>12659</v>
      </c>
      <c r="K958">
        <v>11</v>
      </c>
      <c r="M958" s="15" t="s">
        <v>1148</v>
      </c>
      <c r="N958" s="15">
        <v>65.937147617340003</v>
      </c>
      <c r="P958" t="s">
        <v>4977</v>
      </c>
      <c r="Q958">
        <v>30</v>
      </c>
      <c r="S958">
        <v>10</v>
      </c>
      <c r="T958">
        <v>40</v>
      </c>
      <c r="U958">
        <v>18</v>
      </c>
      <c r="V958">
        <v>11</v>
      </c>
      <c r="W958" s="15">
        <v>65.937147617340003</v>
      </c>
      <c r="X958">
        <v>30</v>
      </c>
    </row>
    <row r="959" spans="1:24" x14ac:dyDescent="0.25">
      <c r="A959" t="s">
        <v>1129</v>
      </c>
      <c r="B959">
        <v>10</v>
      </c>
      <c r="D959" t="s">
        <v>8979</v>
      </c>
      <c r="E959">
        <v>59</v>
      </c>
      <c r="G959" t="s">
        <v>8900</v>
      </c>
      <c r="H959">
        <v>9</v>
      </c>
      <c r="J959" t="s">
        <v>12660</v>
      </c>
      <c r="K959">
        <v>37</v>
      </c>
      <c r="M959" s="15" t="s">
        <v>982</v>
      </c>
      <c r="N959" s="15">
        <v>81.128807544708195</v>
      </c>
      <c r="P959" t="s">
        <v>4978</v>
      </c>
      <c r="Q959">
        <v>35</v>
      </c>
      <c r="S959">
        <v>10</v>
      </c>
      <c r="T959">
        <v>59</v>
      </c>
      <c r="U959">
        <v>9</v>
      </c>
      <c r="V959">
        <v>37</v>
      </c>
      <c r="W959" s="15">
        <v>81.128807544708195</v>
      </c>
      <c r="X959">
        <v>35</v>
      </c>
    </row>
    <row r="960" spans="1:24" x14ac:dyDescent="0.25">
      <c r="A960" t="s">
        <v>916</v>
      </c>
      <c r="B960">
        <v>10</v>
      </c>
      <c r="D960" t="s">
        <v>8980</v>
      </c>
      <c r="E960">
        <v>27</v>
      </c>
      <c r="G960" t="s">
        <v>8901</v>
      </c>
      <c r="H960">
        <v>13</v>
      </c>
      <c r="J960" t="s">
        <v>12661</v>
      </c>
      <c r="K960">
        <v>8</v>
      </c>
      <c r="M960" s="15" t="s">
        <v>1857</v>
      </c>
      <c r="N960" s="15">
        <v>1347.30481791496</v>
      </c>
      <c r="P960" t="s">
        <v>4979</v>
      </c>
      <c r="Q960">
        <v>18</v>
      </c>
      <c r="S960">
        <v>10</v>
      </c>
      <c r="T960">
        <v>27</v>
      </c>
      <c r="U960">
        <v>13</v>
      </c>
      <c r="V960">
        <v>8</v>
      </c>
      <c r="W960" s="15">
        <v>1347.30481791496</v>
      </c>
      <c r="X960">
        <v>18</v>
      </c>
    </row>
    <row r="961" spans="1:24" x14ac:dyDescent="0.25">
      <c r="A961" t="s">
        <v>1429</v>
      </c>
      <c r="B961">
        <v>10</v>
      </c>
      <c r="D961" t="s">
        <v>8981</v>
      </c>
      <c r="E961">
        <v>38</v>
      </c>
      <c r="G961" t="s">
        <v>8902</v>
      </c>
      <c r="H961">
        <v>8</v>
      </c>
      <c r="J961" t="s">
        <v>12662</v>
      </c>
      <c r="K961">
        <v>21</v>
      </c>
      <c r="M961" s="15" t="s">
        <v>1858</v>
      </c>
      <c r="N961" s="15">
        <v>425.44023537635798</v>
      </c>
      <c r="P961" t="s">
        <v>4980</v>
      </c>
      <c r="Q961">
        <v>8</v>
      </c>
      <c r="S961">
        <v>10</v>
      </c>
      <c r="T961">
        <v>38</v>
      </c>
      <c r="U961">
        <v>8</v>
      </c>
      <c r="V961">
        <v>21</v>
      </c>
      <c r="W961" s="15">
        <v>425.44023537635798</v>
      </c>
      <c r="X961">
        <v>8</v>
      </c>
    </row>
    <row r="962" spans="1:24" x14ac:dyDescent="0.25">
      <c r="A962" t="s">
        <v>197</v>
      </c>
      <c r="B962">
        <v>10</v>
      </c>
      <c r="D962" t="s">
        <v>8982</v>
      </c>
      <c r="E962">
        <v>17</v>
      </c>
      <c r="G962" t="s">
        <v>9845</v>
      </c>
      <c r="H962">
        <v>1139</v>
      </c>
      <c r="J962" t="s">
        <v>12663</v>
      </c>
      <c r="K962">
        <v>8</v>
      </c>
      <c r="M962" s="15" t="s">
        <v>1859</v>
      </c>
      <c r="N962" s="15">
        <v>363.839225053787</v>
      </c>
      <c r="P962" t="s">
        <v>4981</v>
      </c>
      <c r="Q962">
        <v>11</v>
      </c>
      <c r="S962">
        <v>10</v>
      </c>
      <c r="T962">
        <v>17</v>
      </c>
      <c r="U962">
        <v>1139</v>
      </c>
      <c r="V962">
        <v>8</v>
      </c>
      <c r="W962" s="15">
        <v>363.839225053787</v>
      </c>
      <c r="X962">
        <v>11</v>
      </c>
    </row>
    <row r="963" spans="1:24" x14ac:dyDescent="0.25">
      <c r="A963" t="s">
        <v>148</v>
      </c>
      <c r="B963">
        <v>10</v>
      </c>
      <c r="D963" t="s">
        <v>8983</v>
      </c>
      <c r="E963">
        <v>279</v>
      </c>
      <c r="G963" t="s">
        <v>8903</v>
      </c>
      <c r="H963">
        <v>39</v>
      </c>
      <c r="J963" t="s">
        <v>12664</v>
      </c>
      <c r="K963">
        <v>5</v>
      </c>
      <c r="M963" s="15" t="s">
        <v>30</v>
      </c>
      <c r="N963" s="15">
        <v>48.012080192565897</v>
      </c>
      <c r="P963" t="s">
        <v>4982</v>
      </c>
      <c r="Q963">
        <v>139</v>
      </c>
      <c r="S963">
        <v>10</v>
      </c>
      <c r="T963">
        <v>279</v>
      </c>
      <c r="U963">
        <v>39</v>
      </c>
      <c r="V963">
        <v>5</v>
      </c>
      <c r="W963" s="15">
        <v>48.012080192565897</v>
      </c>
      <c r="X963">
        <v>139</v>
      </c>
    </row>
    <row r="964" spans="1:24" x14ac:dyDescent="0.25">
      <c r="A964" t="s">
        <v>541</v>
      </c>
      <c r="B964">
        <v>10</v>
      </c>
      <c r="D964" t="s">
        <v>8984</v>
      </c>
      <c r="E964">
        <v>21</v>
      </c>
      <c r="G964" t="s">
        <v>8904</v>
      </c>
      <c r="H964">
        <v>18</v>
      </c>
      <c r="J964" t="s">
        <v>12665</v>
      </c>
      <c r="K964">
        <v>10</v>
      </c>
      <c r="M964" s="15" t="s">
        <v>1522</v>
      </c>
      <c r="N964" s="15">
        <v>65.189367532730103</v>
      </c>
      <c r="P964" t="s">
        <v>4983</v>
      </c>
      <c r="Q964">
        <v>6</v>
      </c>
      <c r="S964">
        <v>10</v>
      </c>
      <c r="T964">
        <v>21</v>
      </c>
      <c r="U964">
        <v>18</v>
      </c>
      <c r="V964">
        <v>10</v>
      </c>
      <c r="W964" s="15">
        <v>65.189367532730103</v>
      </c>
      <c r="X964">
        <v>6</v>
      </c>
    </row>
    <row r="965" spans="1:24" x14ac:dyDescent="0.25">
      <c r="A965" t="s">
        <v>1790</v>
      </c>
      <c r="B965">
        <v>10</v>
      </c>
      <c r="D965" t="s">
        <v>8985</v>
      </c>
      <c r="E965">
        <v>10</v>
      </c>
      <c r="G965" t="s">
        <v>8905</v>
      </c>
      <c r="H965">
        <v>9</v>
      </c>
      <c r="J965" t="s">
        <v>12666</v>
      </c>
      <c r="K965">
        <v>5</v>
      </c>
      <c r="M965" s="15" t="s">
        <v>712</v>
      </c>
      <c r="N965" s="15">
        <v>205.40334105491601</v>
      </c>
      <c r="P965" t="s">
        <v>4984</v>
      </c>
      <c r="Q965">
        <v>25</v>
      </c>
      <c r="S965">
        <v>10</v>
      </c>
      <c r="T965">
        <v>10</v>
      </c>
      <c r="U965">
        <v>9</v>
      </c>
      <c r="V965">
        <v>5</v>
      </c>
      <c r="W965" s="15">
        <v>205.40334105491601</v>
      </c>
      <c r="X965">
        <v>25</v>
      </c>
    </row>
    <row r="966" spans="1:24" x14ac:dyDescent="0.25">
      <c r="A966" t="s">
        <v>172</v>
      </c>
      <c r="B966">
        <v>10</v>
      </c>
      <c r="D966" t="s">
        <v>8986</v>
      </c>
      <c r="E966">
        <v>40</v>
      </c>
      <c r="G966" t="s">
        <v>8906</v>
      </c>
      <c r="H966">
        <v>11</v>
      </c>
      <c r="J966" t="s">
        <v>12667</v>
      </c>
      <c r="K966">
        <v>7</v>
      </c>
      <c r="M966" s="15" t="s">
        <v>1027</v>
      </c>
      <c r="N966" s="15">
        <v>59.120003461837698</v>
      </c>
      <c r="P966" t="s">
        <v>4985</v>
      </c>
      <c r="Q966">
        <v>13</v>
      </c>
      <c r="S966">
        <v>10</v>
      </c>
      <c r="T966">
        <v>40</v>
      </c>
      <c r="U966">
        <v>11</v>
      </c>
      <c r="V966">
        <v>7</v>
      </c>
      <c r="W966" s="15">
        <v>59.120003461837698</v>
      </c>
      <c r="X966">
        <v>13</v>
      </c>
    </row>
    <row r="967" spans="1:24" x14ac:dyDescent="0.25">
      <c r="A967" t="s">
        <v>987</v>
      </c>
      <c r="B967">
        <v>10</v>
      </c>
      <c r="D967" t="s">
        <v>8987</v>
      </c>
      <c r="E967">
        <v>473</v>
      </c>
      <c r="G967" t="s">
        <v>8907</v>
      </c>
      <c r="H967">
        <v>27</v>
      </c>
      <c r="J967" t="s">
        <v>12668</v>
      </c>
      <c r="K967">
        <v>23</v>
      </c>
      <c r="M967" s="15" t="s">
        <v>586</v>
      </c>
      <c r="N967" s="15">
        <v>67.129076957702594</v>
      </c>
      <c r="P967" t="s">
        <v>4986</v>
      </c>
      <c r="Q967">
        <v>19</v>
      </c>
      <c r="S967">
        <v>10</v>
      </c>
      <c r="T967">
        <v>473</v>
      </c>
      <c r="U967">
        <v>27</v>
      </c>
      <c r="V967">
        <v>23</v>
      </c>
      <c r="W967" s="15">
        <v>67.129076957702594</v>
      </c>
      <c r="X967">
        <v>19</v>
      </c>
    </row>
    <row r="968" spans="1:24" x14ac:dyDescent="0.25">
      <c r="A968" t="s">
        <v>1439</v>
      </c>
      <c r="B968">
        <v>10</v>
      </c>
      <c r="D968" t="s">
        <v>8988</v>
      </c>
      <c r="E968">
        <v>17</v>
      </c>
      <c r="G968" t="s">
        <v>8908</v>
      </c>
      <c r="H968">
        <v>5</v>
      </c>
      <c r="J968" t="s">
        <v>12669</v>
      </c>
      <c r="K968">
        <v>51</v>
      </c>
      <c r="M968" s="15" t="s">
        <v>1668</v>
      </c>
      <c r="N968" s="15">
        <v>81.180726528167696</v>
      </c>
      <c r="P968" t="s">
        <v>4987</v>
      </c>
      <c r="Q968">
        <v>271</v>
      </c>
      <c r="S968">
        <v>10</v>
      </c>
      <c r="T968">
        <v>17</v>
      </c>
      <c r="U968">
        <v>5</v>
      </c>
      <c r="V968">
        <v>51</v>
      </c>
      <c r="W968" s="15">
        <v>81.180726528167696</v>
      </c>
      <c r="X968">
        <v>271</v>
      </c>
    </row>
    <row r="969" spans="1:24" x14ac:dyDescent="0.25">
      <c r="A969" t="s">
        <v>925</v>
      </c>
      <c r="B969">
        <v>10</v>
      </c>
      <c r="D969" t="s">
        <v>8989</v>
      </c>
      <c r="E969">
        <v>10</v>
      </c>
      <c r="G969" t="s">
        <v>8909</v>
      </c>
      <c r="H969">
        <v>5</v>
      </c>
      <c r="J969" t="s">
        <v>12670</v>
      </c>
      <c r="K969">
        <v>55</v>
      </c>
      <c r="M969" s="15" t="s">
        <v>916</v>
      </c>
      <c r="N969" s="15">
        <v>74.595709562301593</v>
      </c>
      <c r="P969" t="s">
        <v>4988</v>
      </c>
      <c r="Q969">
        <v>22</v>
      </c>
      <c r="S969">
        <v>10</v>
      </c>
      <c r="T969">
        <v>10</v>
      </c>
      <c r="U969">
        <v>5</v>
      </c>
      <c r="V969">
        <v>55</v>
      </c>
      <c r="W969" s="15">
        <v>74.595709562301593</v>
      </c>
      <c r="X969">
        <v>22</v>
      </c>
    </row>
    <row r="970" spans="1:24" x14ac:dyDescent="0.25">
      <c r="A970" t="s">
        <v>524</v>
      </c>
      <c r="B970">
        <v>10</v>
      </c>
      <c r="D970" t="s">
        <v>8990</v>
      </c>
      <c r="E970">
        <v>23</v>
      </c>
      <c r="G970" t="s">
        <v>8910</v>
      </c>
      <c r="H970">
        <v>225</v>
      </c>
      <c r="J970" t="s">
        <v>12671</v>
      </c>
      <c r="K970">
        <v>41</v>
      </c>
      <c r="M970" s="15" t="s">
        <v>1256</v>
      </c>
      <c r="N970" s="15">
        <v>192.87776660919101</v>
      </c>
      <c r="P970" t="s">
        <v>4989</v>
      </c>
      <c r="Q970">
        <v>4</v>
      </c>
      <c r="S970">
        <v>10</v>
      </c>
      <c r="T970">
        <v>23</v>
      </c>
      <c r="U970">
        <v>225</v>
      </c>
      <c r="V970">
        <v>41</v>
      </c>
      <c r="W970" s="15">
        <v>192.87776660919101</v>
      </c>
      <c r="X970">
        <v>4</v>
      </c>
    </row>
    <row r="971" spans="1:24" x14ac:dyDescent="0.25">
      <c r="A971" t="s">
        <v>930</v>
      </c>
      <c r="B971">
        <v>10</v>
      </c>
      <c r="D971" t="s">
        <v>8991</v>
      </c>
      <c r="E971">
        <v>4</v>
      </c>
      <c r="G971" t="s">
        <v>8911</v>
      </c>
      <c r="H971">
        <v>4</v>
      </c>
      <c r="J971" t="s">
        <v>12672</v>
      </c>
      <c r="K971">
        <v>19</v>
      </c>
      <c r="M971" s="15" t="s">
        <v>88</v>
      </c>
      <c r="N971" s="15">
        <v>171.884001016616</v>
      </c>
      <c r="P971" t="s">
        <v>4990</v>
      </c>
      <c r="Q971">
        <v>33</v>
      </c>
      <c r="S971">
        <v>10</v>
      </c>
      <c r="T971">
        <v>4</v>
      </c>
      <c r="U971">
        <v>4</v>
      </c>
      <c r="V971">
        <v>19</v>
      </c>
      <c r="W971" s="15">
        <v>171.884001016616</v>
      </c>
      <c r="X971">
        <v>33</v>
      </c>
    </row>
    <row r="972" spans="1:24" x14ac:dyDescent="0.25">
      <c r="A972" t="s">
        <v>1264</v>
      </c>
      <c r="B972">
        <v>10</v>
      </c>
      <c r="D972" t="s">
        <v>8992</v>
      </c>
      <c r="E972">
        <v>12</v>
      </c>
      <c r="G972" t="s">
        <v>8912</v>
      </c>
      <c r="H972">
        <v>2</v>
      </c>
      <c r="J972" t="s">
        <v>12673</v>
      </c>
      <c r="K972">
        <v>10</v>
      </c>
      <c r="M972" s="15" t="s">
        <v>863</v>
      </c>
      <c r="N972" s="15">
        <v>57.549281358718801</v>
      </c>
      <c r="P972" t="s">
        <v>4991</v>
      </c>
      <c r="Q972">
        <v>4</v>
      </c>
      <c r="S972">
        <v>10</v>
      </c>
      <c r="T972">
        <v>12</v>
      </c>
      <c r="U972">
        <v>2</v>
      </c>
      <c r="V972">
        <v>10</v>
      </c>
      <c r="W972" s="15">
        <v>57.549281358718801</v>
      </c>
      <c r="X972">
        <v>4</v>
      </c>
    </row>
    <row r="973" spans="1:24" x14ac:dyDescent="0.25">
      <c r="A973" t="s">
        <v>112</v>
      </c>
      <c r="B973">
        <v>10</v>
      </c>
      <c r="D973" t="s">
        <v>8993</v>
      </c>
      <c r="E973">
        <v>5</v>
      </c>
      <c r="G973" t="s">
        <v>8913</v>
      </c>
      <c r="H973">
        <v>281</v>
      </c>
      <c r="J973" t="s">
        <v>12674</v>
      </c>
      <c r="K973">
        <v>1</v>
      </c>
      <c r="M973" s="15" t="s">
        <v>783</v>
      </c>
      <c r="N973" s="15">
        <v>53.671342849731403</v>
      </c>
      <c r="P973" t="s">
        <v>4992</v>
      </c>
      <c r="Q973">
        <v>74</v>
      </c>
      <c r="S973">
        <v>10</v>
      </c>
      <c r="T973">
        <v>5</v>
      </c>
      <c r="U973">
        <v>281</v>
      </c>
      <c r="V973">
        <v>1</v>
      </c>
      <c r="W973" s="15">
        <v>53.671342849731403</v>
      </c>
      <c r="X973">
        <v>74</v>
      </c>
    </row>
    <row r="974" spans="1:24" x14ac:dyDescent="0.25">
      <c r="A974" t="s">
        <v>1238</v>
      </c>
      <c r="B974">
        <v>10</v>
      </c>
      <c r="D974" t="s">
        <v>8994</v>
      </c>
      <c r="E974">
        <v>20</v>
      </c>
      <c r="G974" t="s">
        <v>8914</v>
      </c>
      <c r="H974">
        <v>5</v>
      </c>
      <c r="J974" t="s">
        <v>12675</v>
      </c>
      <c r="K974">
        <v>35</v>
      </c>
      <c r="M974" s="15" t="s">
        <v>952</v>
      </c>
      <c r="N974" s="15">
        <v>792.92858338355995</v>
      </c>
      <c r="P974" t="s">
        <v>4993</v>
      </c>
      <c r="Q974">
        <v>158</v>
      </c>
      <c r="S974">
        <v>10</v>
      </c>
      <c r="T974">
        <v>20</v>
      </c>
      <c r="U974">
        <v>5</v>
      </c>
      <c r="V974">
        <v>35</v>
      </c>
      <c r="W974" s="15">
        <v>792.92858338355995</v>
      </c>
      <c r="X974">
        <v>158</v>
      </c>
    </row>
    <row r="975" spans="1:24" x14ac:dyDescent="0.25">
      <c r="A975" t="s">
        <v>1318</v>
      </c>
      <c r="B975">
        <v>10</v>
      </c>
      <c r="D975" t="s">
        <v>8995</v>
      </c>
      <c r="E975">
        <v>46</v>
      </c>
      <c r="G975" t="s">
        <v>8915</v>
      </c>
      <c r="H975">
        <v>170</v>
      </c>
      <c r="J975" t="s">
        <v>12676</v>
      </c>
      <c r="K975">
        <v>31</v>
      </c>
      <c r="M975" s="15" t="s">
        <v>642</v>
      </c>
      <c r="N975" s="15">
        <v>86.740437030792194</v>
      </c>
      <c r="P975" t="s">
        <v>4994</v>
      </c>
      <c r="Q975">
        <v>49</v>
      </c>
      <c r="S975">
        <v>10</v>
      </c>
      <c r="T975">
        <v>46</v>
      </c>
      <c r="U975">
        <v>170</v>
      </c>
      <c r="V975">
        <v>31</v>
      </c>
      <c r="W975" s="15">
        <v>86.740437030792194</v>
      </c>
      <c r="X975">
        <v>49</v>
      </c>
    </row>
    <row r="976" spans="1:24" x14ac:dyDescent="0.25">
      <c r="A976" t="s">
        <v>272</v>
      </c>
      <c r="B976">
        <v>10</v>
      </c>
      <c r="D976" t="s">
        <v>8996</v>
      </c>
      <c r="E976">
        <v>41</v>
      </c>
      <c r="G976" t="s">
        <v>8916</v>
      </c>
      <c r="H976">
        <v>10</v>
      </c>
      <c r="J976" t="s">
        <v>12677</v>
      </c>
      <c r="K976">
        <v>46</v>
      </c>
      <c r="M976" s="15" t="s">
        <v>1993</v>
      </c>
      <c r="N976" s="15">
        <v>668.310786485672</v>
      </c>
      <c r="P976" t="s">
        <v>4995</v>
      </c>
      <c r="Q976">
        <v>17</v>
      </c>
      <c r="S976">
        <v>10</v>
      </c>
      <c r="T976">
        <v>41</v>
      </c>
      <c r="U976">
        <v>10</v>
      </c>
      <c r="V976">
        <v>46</v>
      </c>
      <c r="W976" s="15">
        <v>668.310786485672</v>
      </c>
      <c r="X976">
        <v>17</v>
      </c>
    </row>
    <row r="977" spans="1:24" x14ac:dyDescent="0.25">
      <c r="A977" t="s">
        <v>1058</v>
      </c>
      <c r="B977">
        <v>10</v>
      </c>
      <c r="D977" t="s">
        <v>8997</v>
      </c>
      <c r="E977">
        <v>24</v>
      </c>
      <c r="G977" t="s">
        <v>8917</v>
      </c>
      <c r="H977">
        <v>10</v>
      </c>
      <c r="J977" t="s">
        <v>12678</v>
      </c>
      <c r="K977">
        <v>8</v>
      </c>
      <c r="M977" s="15" t="s">
        <v>991</v>
      </c>
      <c r="N977" s="15">
        <v>53.369818925857501</v>
      </c>
      <c r="P977" t="s">
        <v>4996</v>
      </c>
      <c r="Q977">
        <v>83</v>
      </c>
      <c r="S977">
        <v>10</v>
      </c>
      <c r="T977">
        <v>24</v>
      </c>
      <c r="U977">
        <v>10</v>
      </c>
      <c r="V977">
        <v>8</v>
      </c>
      <c r="W977" s="15">
        <v>53.369818925857501</v>
      </c>
      <c r="X977">
        <v>83</v>
      </c>
    </row>
    <row r="978" spans="1:24" x14ac:dyDescent="0.25">
      <c r="A978" t="s">
        <v>1519</v>
      </c>
      <c r="B978">
        <v>10</v>
      </c>
      <c r="D978" t="s">
        <v>8998</v>
      </c>
      <c r="E978">
        <v>12</v>
      </c>
      <c r="G978" t="s">
        <v>8918</v>
      </c>
      <c r="H978">
        <v>11</v>
      </c>
      <c r="J978" t="s">
        <v>12679</v>
      </c>
      <c r="K978">
        <v>30</v>
      </c>
      <c r="M978" s="15" t="s">
        <v>34</v>
      </c>
      <c r="N978" s="15">
        <v>170.86865639686499</v>
      </c>
      <c r="P978" t="s">
        <v>4997</v>
      </c>
      <c r="Q978">
        <v>148</v>
      </c>
      <c r="S978">
        <v>10</v>
      </c>
      <c r="T978">
        <v>12</v>
      </c>
      <c r="U978">
        <v>11</v>
      </c>
      <c r="V978">
        <v>30</v>
      </c>
      <c r="W978" s="15">
        <v>170.86865639686499</v>
      </c>
      <c r="X978">
        <v>148</v>
      </c>
    </row>
    <row r="979" spans="1:24" x14ac:dyDescent="0.25">
      <c r="A979" t="s">
        <v>1403</v>
      </c>
      <c r="B979">
        <v>10</v>
      </c>
      <c r="D979" t="s">
        <v>8999</v>
      </c>
      <c r="E979">
        <v>24</v>
      </c>
      <c r="G979" t="s">
        <v>8919</v>
      </c>
      <c r="H979">
        <v>54</v>
      </c>
      <c r="J979" t="s">
        <v>12680</v>
      </c>
      <c r="K979">
        <v>21</v>
      </c>
      <c r="M979" s="15" t="s">
        <v>1718</v>
      </c>
      <c r="N979" s="15">
        <v>139.59839010238599</v>
      </c>
      <c r="P979" t="s">
        <v>4998</v>
      </c>
      <c r="Q979">
        <v>4</v>
      </c>
      <c r="S979">
        <v>10</v>
      </c>
      <c r="T979">
        <v>24</v>
      </c>
      <c r="U979">
        <v>54</v>
      </c>
      <c r="V979">
        <v>21</v>
      </c>
      <c r="W979" s="15">
        <v>139.59839010238599</v>
      </c>
      <c r="X979">
        <v>4</v>
      </c>
    </row>
    <row r="980" spans="1:24" x14ac:dyDescent="0.25">
      <c r="A980" t="s">
        <v>859</v>
      </c>
      <c r="B980">
        <v>10</v>
      </c>
      <c r="D980" t="s">
        <v>9000</v>
      </c>
      <c r="E980">
        <v>3</v>
      </c>
      <c r="G980" t="s">
        <v>8920</v>
      </c>
      <c r="H980">
        <v>6</v>
      </c>
      <c r="J980" t="s">
        <v>12681</v>
      </c>
      <c r="K980">
        <v>16</v>
      </c>
      <c r="M980" s="15" t="s">
        <v>1521</v>
      </c>
      <c r="N980" s="15">
        <v>106.877721309661</v>
      </c>
      <c r="P980" t="s">
        <v>4999</v>
      </c>
      <c r="Q980">
        <v>148</v>
      </c>
      <c r="S980">
        <v>10</v>
      </c>
      <c r="T980">
        <v>3</v>
      </c>
      <c r="U980">
        <v>6</v>
      </c>
      <c r="V980">
        <v>16</v>
      </c>
      <c r="W980" s="15">
        <v>106.877721309661</v>
      </c>
      <c r="X980">
        <v>148</v>
      </c>
    </row>
    <row r="981" spans="1:24" x14ac:dyDescent="0.25">
      <c r="A981" t="s">
        <v>218</v>
      </c>
      <c r="B981">
        <v>10</v>
      </c>
      <c r="D981" t="s">
        <v>9001</v>
      </c>
      <c r="E981">
        <v>8</v>
      </c>
      <c r="G981" t="s">
        <v>8921</v>
      </c>
      <c r="H981">
        <v>25</v>
      </c>
      <c r="J981" t="s">
        <v>12682</v>
      </c>
      <c r="K981">
        <v>22</v>
      </c>
      <c r="M981" s="15" t="s">
        <v>438</v>
      </c>
      <c r="N981" s="15">
        <v>196.32941555976799</v>
      </c>
      <c r="P981" t="s">
        <v>5000</v>
      </c>
      <c r="Q981">
        <v>27</v>
      </c>
      <c r="S981">
        <v>10</v>
      </c>
      <c r="T981">
        <v>8</v>
      </c>
      <c r="U981">
        <v>25</v>
      </c>
      <c r="V981">
        <v>22</v>
      </c>
      <c r="W981" s="15">
        <v>196.32941555976799</v>
      </c>
      <c r="X981">
        <v>27</v>
      </c>
    </row>
    <row r="982" spans="1:24" x14ac:dyDescent="0.25">
      <c r="A982" t="s">
        <v>293</v>
      </c>
      <c r="B982">
        <v>10</v>
      </c>
      <c r="D982" t="s">
        <v>9002</v>
      </c>
      <c r="E982">
        <v>3</v>
      </c>
      <c r="G982" t="s">
        <v>8922</v>
      </c>
      <c r="H982">
        <v>10</v>
      </c>
      <c r="J982" t="s">
        <v>12683</v>
      </c>
      <c r="K982">
        <v>17</v>
      </c>
      <c r="M982" s="15" t="s">
        <v>478</v>
      </c>
      <c r="N982" s="15">
        <v>61.994992494583101</v>
      </c>
      <c r="P982" t="s">
        <v>5001</v>
      </c>
      <c r="Q982">
        <v>4</v>
      </c>
      <c r="S982">
        <v>10</v>
      </c>
      <c r="T982">
        <v>3</v>
      </c>
      <c r="U982">
        <v>10</v>
      </c>
      <c r="V982">
        <v>17</v>
      </c>
      <c r="W982" s="15">
        <v>61.994992494583101</v>
      </c>
      <c r="X982">
        <v>4</v>
      </c>
    </row>
    <row r="983" spans="1:24" x14ac:dyDescent="0.25">
      <c r="A983" t="s">
        <v>1187</v>
      </c>
      <c r="B983">
        <v>10</v>
      </c>
      <c r="D983" t="s">
        <v>9003</v>
      </c>
      <c r="E983">
        <v>24</v>
      </c>
      <c r="G983" t="s">
        <v>8923</v>
      </c>
      <c r="H983">
        <v>100</v>
      </c>
      <c r="J983" t="s">
        <v>12684</v>
      </c>
      <c r="K983">
        <v>28</v>
      </c>
      <c r="M983" s="15" t="s">
        <v>238</v>
      </c>
      <c r="N983" s="15">
        <v>75.511963367462101</v>
      </c>
      <c r="P983" t="s">
        <v>5002</v>
      </c>
      <c r="Q983">
        <v>56</v>
      </c>
      <c r="S983">
        <v>10</v>
      </c>
      <c r="T983">
        <v>24</v>
      </c>
      <c r="U983">
        <v>100</v>
      </c>
      <c r="V983">
        <v>28</v>
      </c>
      <c r="W983" s="15">
        <v>75.511963367462101</v>
      </c>
      <c r="X983">
        <v>56</v>
      </c>
    </row>
    <row r="984" spans="1:24" x14ac:dyDescent="0.25">
      <c r="A984" t="s">
        <v>692</v>
      </c>
      <c r="B984">
        <v>10</v>
      </c>
      <c r="D984" t="s">
        <v>9004</v>
      </c>
      <c r="E984">
        <v>704</v>
      </c>
      <c r="G984" t="s">
        <v>8924</v>
      </c>
      <c r="H984">
        <v>74</v>
      </c>
      <c r="J984" t="s">
        <v>12685</v>
      </c>
      <c r="K984">
        <v>8</v>
      </c>
      <c r="M984" s="15" t="s">
        <v>462</v>
      </c>
      <c r="N984" s="15">
        <v>159.046641349792</v>
      </c>
      <c r="P984" t="s">
        <v>5003</v>
      </c>
      <c r="Q984">
        <v>4</v>
      </c>
      <c r="S984">
        <v>10</v>
      </c>
      <c r="T984">
        <v>704</v>
      </c>
      <c r="U984">
        <v>74</v>
      </c>
      <c r="V984">
        <v>8</v>
      </c>
      <c r="W984" s="15">
        <v>159.046641349792</v>
      </c>
      <c r="X984">
        <v>4</v>
      </c>
    </row>
    <row r="985" spans="1:24" x14ac:dyDescent="0.25">
      <c r="A985" t="s">
        <v>1938</v>
      </c>
      <c r="B985">
        <v>10</v>
      </c>
      <c r="D985" t="s">
        <v>9005</v>
      </c>
      <c r="E985">
        <v>5</v>
      </c>
      <c r="G985" t="s">
        <v>8925</v>
      </c>
      <c r="H985">
        <v>15</v>
      </c>
      <c r="J985" t="s">
        <v>12686</v>
      </c>
      <c r="K985">
        <v>27</v>
      </c>
      <c r="M985" s="15" t="s">
        <v>780</v>
      </c>
      <c r="N985" s="15">
        <v>92.776031732559204</v>
      </c>
      <c r="P985" t="s">
        <v>5004</v>
      </c>
      <c r="Q985">
        <v>399</v>
      </c>
      <c r="S985">
        <v>10</v>
      </c>
      <c r="T985">
        <v>5</v>
      </c>
      <c r="U985">
        <v>15</v>
      </c>
      <c r="V985">
        <v>27</v>
      </c>
      <c r="W985" s="15">
        <v>92.776031732559204</v>
      </c>
      <c r="X985">
        <v>399</v>
      </c>
    </row>
    <row r="986" spans="1:24" x14ac:dyDescent="0.25">
      <c r="A986" t="s">
        <v>813</v>
      </c>
      <c r="B986">
        <v>10</v>
      </c>
      <c r="D986" t="s">
        <v>9006</v>
      </c>
      <c r="E986">
        <v>51</v>
      </c>
      <c r="G986" t="s">
        <v>8926</v>
      </c>
      <c r="H986">
        <v>109</v>
      </c>
      <c r="J986" t="s">
        <v>12687</v>
      </c>
      <c r="K986">
        <v>82</v>
      </c>
      <c r="M986" s="15" t="s">
        <v>571</v>
      </c>
      <c r="N986" s="15">
        <v>47.705674409866297</v>
      </c>
      <c r="P986" t="s">
        <v>5005</v>
      </c>
      <c r="Q986">
        <v>3</v>
      </c>
      <c r="S986">
        <v>10</v>
      </c>
      <c r="T986">
        <v>51</v>
      </c>
      <c r="U986">
        <v>109</v>
      </c>
      <c r="V986">
        <v>82</v>
      </c>
      <c r="W986" s="15">
        <v>47.705674409866297</v>
      </c>
      <c r="X986">
        <v>3</v>
      </c>
    </row>
    <row r="987" spans="1:24" x14ac:dyDescent="0.25">
      <c r="A987" t="s">
        <v>1676</v>
      </c>
      <c r="B987">
        <v>10</v>
      </c>
      <c r="D987" t="s">
        <v>9007</v>
      </c>
      <c r="E987">
        <v>32</v>
      </c>
      <c r="G987" t="s">
        <v>8927</v>
      </c>
      <c r="H987">
        <v>255</v>
      </c>
      <c r="J987" t="s">
        <v>12688</v>
      </c>
      <c r="K987">
        <v>8</v>
      </c>
      <c r="M987" s="15" t="s">
        <v>1461</v>
      </c>
      <c r="N987" s="15">
        <v>67.906151056289602</v>
      </c>
      <c r="P987" t="s">
        <v>5006</v>
      </c>
      <c r="Q987">
        <v>12</v>
      </c>
      <c r="S987">
        <v>10</v>
      </c>
      <c r="T987">
        <v>32</v>
      </c>
      <c r="U987">
        <v>255</v>
      </c>
      <c r="V987">
        <v>8</v>
      </c>
      <c r="W987" s="15">
        <v>67.906151056289602</v>
      </c>
      <c r="X987">
        <v>12</v>
      </c>
    </row>
    <row r="988" spans="1:24" x14ac:dyDescent="0.25">
      <c r="A988" t="s">
        <v>1335</v>
      </c>
      <c r="B988">
        <v>10</v>
      </c>
      <c r="D988" t="s">
        <v>9008</v>
      </c>
      <c r="E988">
        <v>108</v>
      </c>
      <c r="G988" t="s">
        <v>8928</v>
      </c>
      <c r="H988">
        <v>112</v>
      </c>
      <c r="J988" t="s">
        <v>12689</v>
      </c>
      <c r="K988">
        <v>9</v>
      </c>
      <c r="M988" s="15" t="s">
        <v>1050</v>
      </c>
      <c r="N988" s="15">
        <v>211.71898746490399</v>
      </c>
      <c r="P988" t="s">
        <v>5007</v>
      </c>
      <c r="Q988">
        <v>5</v>
      </c>
      <c r="S988">
        <v>10</v>
      </c>
      <c r="T988">
        <v>108</v>
      </c>
      <c r="U988">
        <v>112</v>
      </c>
      <c r="V988">
        <v>9</v>
      </c>
      <c r="W988" s="15">
        <v>211.71898746490399</v>
      </c>
      <c r="X988">
        <v>5</v>
      </c>
    </row>
    <row r="989" spans="1:24" x14ac:dyDescent="0.25">
      <c r="A989" t="s">
        <v>899</v>
      </c>
      <c r="B989">
        <v>10</v>
      </c>
      <c r="D989" t="s">
        <v>9009</v>
      </c>
      <c r="E989">
        <v>6</v>
      </c>
      <c r="G989" t="s">
        <v>8929</v>
      </c>
      <c r="H989">
        <v>5</v>
      </c>
      <c r="J989" t="s">
        <v>12690</v>
      </c>
      <c r="K989">
        <v>22</v>
      </c>
      <c r="M989" s="15" t="s">
        <v>1860</v>
      </c>
      <c r="N989" s="15">
        <v>196.86222672462401</v>
      </c>
      <c r="P989" t="s">
        <v>5008</v>
      </c>
      <c r="Q989">
        <v>7</v>
      </c>
      <c r="S989">
        <v>10</v>
      </c>
      <c r="T989">
        <v>6</v>
      </c>
      <c r="U989">
        <v>5</v>
      </c>
      <c r="V989">
        <v>22</v>
      </c>
      <c r="W989" s="15">
        <v>196.86222672462401</v>
      </c>
      <c r="X989">
        <v>7</v>
      </c>
    </row>
    <row r="990" spans="1:24" x14ac:dyDescent="0.25">
      <c r="A990" t="s">
        <v>469</v>
      </c>
      <c r="B990">
        <v>10</v>
      </c>
      <c r="D990" t="s">
        <v>9010</v>
      </c>
      <c r="E990">
        <v>29</v>
      </c>
      <c r="G990" t="s">
        <v>8930</v>
      </c>
      <c r="H990">
        <v>132</v>
      </c>
      <c r="J990" t="s">
        <v>12691</v>
      </c>
      <c r="K990">
        <v>50</v>
      </c>
      <c r="M990" s="15" t="s">
        <v>708</v>
      </c>
      <c r="N990" s="15">
        <v>51.2565081119537</v>
      </c>
      <c r="P990" t="s">
        <v>5009</v>
      </c>
      <c r="Q990">
        <v>4</v>
      </c>
      <c r="S990">
        <v>10</v>
      </c>
      <c r="T990">
        <v>29</v>
      </c>
      <c r="U990">
        <v>132</v>
      </c>
      <c r="V990">
        <v>50</v>
      </c>
      <c r="W990" s="15">
        <v>51.2565081119537</v>
      </c>
      <c r="X990">
        <v>4</v>
      </c>
    </row>
    <row r="991" spans="1:24" x14ac:dyDescent="0.25">
      <c r="A991" t="s">
        <v>181</v>
      </c>
      <c r="B991">
        <v>10</v>
      </c>
      <c r="D991" t="s">
        <v>9011</v>
      </c>
      <c r="E991">
        <v>19</v>
      </c>
      <c r="G991" t="s">
        <v>8931</v>
      </c>
      <c r="H991">
        <v>22</v>
      </c>
      <c r="J991" t="s">
        <v>12692</v>
      </c>
      <c r="K991">
        <v>9</v>
      </c>
      <c r="M991" s="15" t="s">
        <v>1861</v>
      </c>
      <c r="N991" s="15">
        <v>82.713855504989596</v>
      </c>
      <c r="P991" t="s">
        <v>5010</v>
      </c>
      <c r="Q991">
        <v>54</v>
      </c>
      <c r="S991">
        <v>10</v>
      </c>
      <c r="T991">
        <v>19</v>
      </c>
      <c r="U991">
        <v>22</v>
      </c>
      <c r="V991">
        <v>9</v>
      </c>
      <c r="W991" s="15">
        <v>82.713855504989596</v>
      </c>
      <c r="X991">
        <v>54</v>
      </c>
    </row>
    <row r="992" spans="1:24" x14ac:dyDescent="0.25">
      <c r="A992" t="s">
        <v>1030</v>
      </c>
      <c r="B992">
        <v>10</v>
      </c>
      <c r="D992" t="s">
        <v>9012</v>
      </c>
      <c r="E992">
        <v>5</v>
      </c>
      <c r="G992" t="s">
        <v>8932</v>
      </c>
      <c r="H992">
        <v>24</v>
      </c>
      <c r="J992" t="s">
        <v>12693</v>
      </c>
      <c r="K992">
        <v>12</v>
      </c>
      <c r="M992" s="15" t="s">
        <v>1862</v>
      </c>
      <c r="N992" s="15">
        <v>228.72461771965001</v>
      </c>
      <c r="P992" t="s">
        <v>5011</v>
      </c>
      <c r="Q992">
        <v>16</v>
      </c>
      <c r="S992">
        <v>10</v>
      </c>
      <c r="T992">
        <v>5</v>
      </c>
      <c r="U992">
        <v>24</v>
      </c>
      <c r="V992">
        <v>12</v>
      </c>
      <c r="W992" s="15">
        <v>228.72461771965001</v>
      </c>
      <c r="X992">
        <v>16</v>
      </c>
    </row>
    <row r="993" spans="1:24" x14ac:dyDescent="0.25">
      <c r="A993" t="s">
        <v>39</v>
      </c>
      <c r="B993">
        <v>10</v>
      </c>
      <c r="D993" t="s">
        <v>9013</v>
      </c>
      <c r="E993">
        <v>376</v>
      </c>
      <c r="G993" t="s">
        <v>8933</v>
      </c>
      <c r="H993">
        <v>107</v>
      </c>
      <c r="J993" t="s">
        <v>12694</v>
      </c>
      <c r="K993">
        <v>51</v>
      </c>
      <c r="M993" s="15" t="s">
        <v>1863</v>
      </c>
      <c r="N993" s="15">
        <v>232.129423856735</v>
      </c>
      <c r="P993" t="s">
        <v>5012</v>
      </c>
      <c r="Q993">
        <v>3</v>
      </c>
      <c r="S993">
        <v>10</v>
      </c>
      <c r="T993">
        <v>376</v>
      </c>
      <c r="U993">
        <v>107</v>
      </c>
      <c r="V993">
        <v>51</v>
      </c>
      <c r="W993" s="15">
        <v>232.129423856735</v>
      </c>
      <c r="X993">
        <v>3</v>
      </c>
    </row>
    <row r="994" spans="1:24" x14ac:dyDescent="0.25">
      <c r="A994" t="s">
        <v>547</v>
      </c>
      <c r="B994">
        <v>10</v>
      </c>
      <c r="D994" t="s">
        <v>9014</v>
      </c>
      <c r="E994">
        <v>5</v>
      </c>
      <c r="G994" t="s">
        <v>8934</v>
      </c>
      <c r="H994">
        <v>5</v>
      </c>
      <c r="J994" t="s">
        <v>12695</v>
      </c>
      <c r="K994">
        <v>43</v>
      </c>
      <c r="M994" s="15" t="s">
        <v>266</v>
      </c>
      <c r="N994" s="15">
        <v>73.333388566970797</v>
      </c>
      <c r="P994" t="s">
        <v>5013</v>
      </c>
      <c r="Q994">
        <v>41</v>
      </c>
      <c r="S994">
        <v>10</v>
      </c>
      <c r="T994">
        <v>5</v>
      </c>
      <c r="U994">
        <v>5</v>
      </c>
      <c r="V994">
        <v>43</v>
      </c>
      <c r="W994" s="15">
        <v>73.333388566970797</v>
      </c>
      <c r="X994">
        <v>41</v>
      </c>
    </row>
    <row r="995" spans="1:24" x14ac:dyDescent="0.25">
      <c r="A995" t="s">
        <v>724</v>
      </c>
      <c r="B995">
        <v>10</v>
      </c>
      <c r="D995" t="s">
        <v>9015</v>
      </c>
      <c r="E995">
        <v>16</v>
      </c>
      <c r="G995" t="s">
        <v>8935</v>
      </c>
      <c r="H995">
        <v>187</v>
      </c>
      <c r="J995" t="s">
        <v>12696</v>
      </c>
      <c r="K995">
        <v>12</v>
      </c>
      <c r="M995" s="15" t="s">
        <v>1362</v>
      </c>
      <c r="N995" s="15">
        <v>48.468472957610999</v>
      </c>
      <c r="P995" t="s">
        <v>5014</v>
      </c>
      <c r="Q995">
        <v>5</v>
      </c>
      <c r="S995">
        <v>10</v>
      </c>
      <c r="T995">
        <v>16</v>
      </c>
      <c r="U995">
        <v>187</v>
      </c>
      <c r="V995">
        <v>12</v>
      </c>
      <c r="W995" s="15">
        <v>48.468472957610999</v>
      </c>
      <c r="X995">
        <v>5</v>
      </c>
    </row>
    <row r="996" spans="1:24" x14ac:dyDescent="0.25">
      <c r="A996" t="s">
        <v>368</v>
      </c>
      <c r="B996">
        <v>10</v>
      </c>
      <c r="D996" t="s">
        <v>9016</v>
      </c>
      <c r="E996">
        <v>15</v>
      </c>
      <c r="G996" t="s">
        <v>8936</v>
      </c>
      <c r="H996">
        <v>87</v>
      </c>
      <c r="J996" t="s">
        <v>12697</v>
      </c>
      <c r="K996">
        <v>52</v>
      </c>
      <c r="M996" s="15" t="s">
        <v>150</v>
      </c>
      <c r="N996" s="15">
        <v>61.409821748733499</v>
      </c>
      <c r="P996" t="s">
        <v>5015</v>
      </c>
      <c r="Q996">
        <v>243</v>
      </c>
      <c r="S996">
        <v>10</v>
      </c>
      <c r="T996">
        <v>15</v>
      </c>
      <c r="U996">
        <v>87</v>
      </c>
      <c r="V996">
        <v>52</v>
      </c>
      <c r="W996" s="15">
        <v>61.409821748733499</v>
      </c>
      <c r="X996">
        <v>243</v>
      </c>
    </row>
    <row r="997" spans="1:24" x14ac:dyDescent="0.25">
      <c r="A997" t="s">
        <v>1248</v>
      </c>
      <c r="B997">
        <v>10</v>
      </c>
      <c r="D997" t="s">
        <v>9017</v>
      </c>
      <c r="E997">
        <v>44</v>
      </c>
      <c r="G997" t="s">
        <v>8938</v>
      </c>
      <c r="H997">
        <v>12</v>
      </c>
      <c r="J997" t="s">
        <v>12698</v>
      </c>
      <c r="K997">
        <v>13</v>
      </c>
      <c r="M997" s="15" t="s">
        <v>384</v>
      </c>
      <c r="N997" s="15">
        <v>89.001867055892902</v>
      </c>
      <c r="P997" t="s">
        <v>5016</v>
      </c>
      <c r="Q997">
        <v>178</v>
      </c>
      <c r="S997">
        <v>10</v>
      </c>
      <c r="T997">
        <v>44</v>
      </c>
      <c r="U997">
        <v>12</v>
      </c>
      <c r="V997">
        <v>13</v>
      </c>
      <c r="W997" s="15">
        <v>89.001867055892902</v>
      </c>
      <c r="X997">
        <v>178</v>
      </c>
    </row>
    <row r="998" spans="1:24" x14ac:dyDescent="0.25">
      <c r="A998" t="s">
        <v>1442</v>
      </c>
      <c r="B998">
        <v>10</v>
      </c>
      <c r="D998" t="s">
        <v>9018</v>
      </c>
      <c r="E998">
        <v>3</v>
      </c>
      <c r="G998" t="s">
        <v>8939</v>
      </c>
      <c r="H998">
        <v>13</v>
      </c>
      <c r="J998" t="s">
        <v>12699</v>
      </c>
      <c r="K998">
        <v>14</v>
      </c>
      <c r="M998" s="15" t="s">
        <v>884</v>
      </c>
      <c r="N998" s="15">
        <v>75.112464904785099</v>
      </c>
      <c r="P998" t="s">
        <v>5017</v>
      </c>
      <c r="Q998">
        <v>4</v>
      </c>
      <c r="S998">
        <v>10</v>
      </c>
      <c r="T998">
        <v>3</v>
      </c>
      <c r="U998">
        <v>13</v>
      </c>
      <c r="V998">
        <v>14</v>
      </c>
      <c r="W998" s="15">
        <v>75.112464904785099</v>
      </c>
      <c r="X998">
        <v>4</v>
      </c>
    </row>
    <row r="999" spans="1:24" x14ac:dyDescent="0.25">
      <c r="A999" t="s">
        <v>533</v>
      </c>
      <c r="B999">
        <v>10</v>
      </c>
      <c r="D999" t="s">
        <v>9019</v>
      </c>
      <c r="E999">
        <v>7</v>
      </c>
      <c r="G999" t="s">
        <v>8940</v>
      </c>
      <c r="H999">
        <v>421</v>
      </c>
      <c r="J999" t="s">
        <v>12700</v>
      </c>
      <c r="K999">
        <v>6</v>
      </c>
      <c r="M999" s="15" t="s">
        <v>610</v>
      </c>
      <c r="N999" s="15">
        <v>85.634735345840397</v>
      </c>
      <c r="P999" t="s">
        <v>5018</v>
      </c>
      <c r="Q999">
        <v>7</v>
      </c>
      <c r="S999">
        <v>10</v>
      </c>
      <c r="T999">
        <v>7</v>
      </c>
      <c r="U999">
        <v>421</v>
      </c>
      <c r="V999">
        <v>6</v>
      </c>
      <c r="W999" s="15">
        <v>85.634735345840397</v>
      </c>
      <c r="X999">
        <v>7</v>
      </c>
    </row>
    <row r="1000" spans="1:24" x14ac:dyDescent="0.25">
      <c r="A1000" t="s">
        <v>1196</v>
      </c>
      <c r="B1000">
        <v>10</v>
      </c>
      <c r="D1000" t="s">
        <v>9020</v>
      </c>
      <c r="E1000">
        <v>282</v>
      </c>
      <c r="G1000" t="s">
        <v>8941</v>
      </c>
      <c r="H1000">
        <v>26</v>
      </c>
      <c r="J1000" t="s">
        <v>12701</v>
      </c>
      <c r="K1000">
        <v>13</v>
      </c>
      <c r="M1000" s="15" t="s">
        <v>520</v>
      </c>
      <c r="N1000" s="15">
        <v>117.93822956085199</v>
      </c>
      <c r="P1000" t="s">
        <v>5019</v>
      </c>
      <c r="Q1000">
        <v>5</v>
      </c>
      <c r="S1000">
        <v>10</v>
      </c>
      <c r="T1000">
        <v>282</v>
      </c>
      <c r="U1000">
        <v>26</v>
      </c>
      <c r="V1000">
        <v>13</v>
      </c>
      <c r="W1000" s="15">
        <v>117.93822956085199</v>
      </c>
      <c r="X1000">
        <v>5</v>
      </c>
    </row>
    <row r="1001" spans="1:24" x14ac:dyDescent="0.25">
      <c r="A1001" t="s">
        <v>1617</v>
      </c>
      <c r="B1001">
        <v>10</v>
      </c>
      <c r="D1001" t="s">
        <v>9021</v>
      </c>
      <c r="E1001">
        <v>3</v>
      </c>
      <c r="G1001" t="s">
        <v>8942</v>
      </c>
      <c r="H1001">
        <v>55</v>
      </c>
      <c r="J1001" t="s">
        <v>12702</v>
      </c>
      <c r="K1001">
        <v>9</v>
      </c>
      <c r="M1001" s="15" t="s">
        <v>340</v>
      </c>
      <c r="N1001" s="15">
        <v>207.62568116188001</v>
      </c>
      <c r="P1001" t="s">
        <v>5020</v>
      </c>
      <c r="Q1001">
        <v>122</v>
      </c>
      <c r="S1001">
        <v>10</v>
      </c>
      <c r="T1001">
        <v>3</v>
      </c>
      <c r="U1001">
        <v>55</v>
      </c>
      <c r="V1001">
        <v>9</v>
      </c>
      <c r="W1001" s="15">
        <v>207.62568116188001</v>
      </c>
      <c r="X1001">
        <v>122</v>
      </c>
    </row>
    <row r="1002" spans="1:24" x14ac:dyDescent="0.25">
      <c r="A1002" t="s">
        <v>1056</v>
      </c>
      <c r="B1002">
        <v>10</v>
      </c>
      <c r="D1002" t="s">
        <v>9022</v>
      </c>
      <c r="E1002">
        <v>3</v>
      </c>
      <c r="G1002" t="s">
        <v>8943</v>
      </c>
      <c r="H1002">
        <v>13</v>
      </c>
      <c r="J1002" t="s">
        <v>12703</v>
      </c>
      <c r="K1002">
        <v>12</v>
      </c>
      <c r="M1002" s="15" t="s">
        <v>523</v>
      </c>
      <c r="N1002" s="15">
        <v>185.203091144561</v>
      </c>
      <c r="P1002" t="s">
        <v>5021</v>
      </c>
      <c r="Q1002">
        <v>287</v>
      </c>
      <c r="S1002">
        <v>10</v>
      </c>
      <c r="T1002">
        <v>3</v>
      </c>
      <c r="U1002">
        <v>13</v>
      </c>
      <c r="V1002">
        <v>12</v>
      </c>
      <c r="W1002" s="15">
        <v>185.203091144561</v>
      </c>
      <c r="X1002">
        <v>287</v>
      </c>
    </row>
    <row r="1003" spans="1:24" x14ac:dyDescent="0.25">
      <c r="A1003" t="s">
        <v>212</v>
      </c>
      <c r="B1003">
        <v>10</v>
      </c>
      <c r="D1003" t="s">
        <v>9023</v>
      </c>
      <c r="E1003">
        <v>6</v>
      </c>
      <c r="G1003" t="s">
        <v>8944</v>
      </c>
      <c r="H1003">
        <v>12</v>
      </c>
      <c r="J1003" t="s">
        <v>12704</v>
      </c>
      <c r="K1003">
        <v>35</v>
      </c>
      <c r="M1003" s="15" t="s">
        <v>1502</v>
      </c>
      <c r="N1003" s="15">
        <v>100.79856801033</v>
      </c>
      <c r="P1003" t="s">
        <v>5022</v>
      </c>
      <c r="Q1003">
        <v>7</v>
      </c>
      <c r="S1003">
        <v>10</v>
      </c>
      <c r="T1003">
        <v>6</v>
      </c>
      <c r="U1003">
        <v>12</v>
      </c>
      <c r="V1003">
        <v>35</v>
      </c>
      <c r="W1003" s="15">
        <v>100.79856801033</v>
      </c>
      <c r="X1003">
        <v>7</v>
      </c>
    </row>
    <row r="1004" spans="1:24" x14ac:dyDescent="0.25">
      <c r="A1004" t="s">
        <v>1002</v>
      </c>
      <c r="B1004">
        <v>10</v>
      </c>
      <c r="D1004" t="s">
        <v>9024</v>
      </c>
      <c r="E1004">
        <v>10</v>
      </c>
      <c r="G1004" t="s">
        <v>8945</v>
      </c>
      <c r="H1004">
        <v>20</v>
      </c>
      <c r="J1004" t="s">
        <v>12705</v>
      </c>
      <c r="K1004">
        <v>62</v>
      </c>
      <c r="M1004" s="15" t="s">
        <v>395</v>
      </c>
      <c r="N1004" s="15">
        <v>173.027032852172</v>
      </c>
      <c r="P1004" t="s">
        <v>5023</v>
      </c>
      <c r="Q1004">
        <v>5</v>
      </c>
      <c r="S1004">
        <v>10</v>
      </c>
      <c r="T1004">
        <v>10</v>
      </c>
      <c r="U1004">
        <v>20</v>
      </c>
      <c r="V1004">
        <v>62</v>
      </c>
      <c r="W1004" s="15">
        <v>173.027032852172</v>
      </c>
      <c r="X1004">
        <v>5</v>
      </c>
    </row>
    <row r="1005" spans="1:24" x14ac:dyDescent="0.25">
      <c r="A1005" t="s">
        <v>235</v>
      </c>
      <c r="B1005">
        <v>10</v>
      </c>
      <c r="D1005" t="s">
        <v>9025</v>
      </c>
      <c r="E1005">
        <v>70</v>
      </c>
      <c r="G1005" t="s">
        <v>9846</v>
      </c>
      <c r="H1005">
        <v>959</v>
      </c>
      <c r="J1005" t="s">
        <v>12706</v>
      </c>
      <c r="K1005">
        <v>32</v>
      </c>
      <c r="M1005" s="15" t="s">
        <v>1371</v>
      </c>
      <c r="N1005" s="15">
        <v>182.92508578300399</v>
      </c>
      <c r="P1005" t="s">
        <v>5024</v>
      </c>
      <c r="Q1005">
        <v>23</v>
      </c>
      <c r="S1005">
        <v>10</v>
      </c>
      <c r="T1005">
        <v>70</v>
      </c>
      <c r="U1005">
        <v>959</v>
      </c>
      <c r="V1005">
        <v>32</v>
      </c>
      <c r="W1005" s="15">
        <v>182.92508578300399</v>
      </c>
      <c r="X1005">
        <v>23</v>
      </c>
    </row>
    <row r="1006" spans="1:24" x14ac:dyDescent="0.25">
      <c r="A1006" t="s">
        <v>1032</v>
      </c>
      <c r="B1006">
        <v>10</v>
      </c>
      <c r="D1006" t="s">
        <v>9026</v>
      </c>
      <c r="E1006">
        <v>388</v>
      </c>
      <c r="G1006" t="s">
        <v>8947</v>
      </c>
      <c r="H1006">
        <v>139</v>
      </c>
      <c r="J1006" t="s">
        <v>12707</v>
      </c>
      <c r="K1006">
        <v>41</v>
      </c>
      <c r="M1006" s="15" t="s">
        <v>1127</v>
      </c>
      <c r="N1006" s="15">
        <v>53.075505256652797</v>
      </c>
      <c r="P1006" t="s">
        <v>5025</v>
      </c>
      <c r="Q1006">
        <v>4</v>
      </c>
      <c r="S1006">
        <v>10</v>
      </c>
      <c r="T1006">
        <v>388</v>
      </c>
      <c r="U1006">
        <v>139</v>
      </c>
      <c r="V1006">
        <v>41</v>
      </c>
      <c r="W1006" s="15">
        <v>53.075505256652797</v>
      </c>
      <c r="X1006">
        <v>4</v>
      </c>
    </row>
    <row r="1007" spans="1:24" x14ac:dyDescent="0.25">
      <c r="A1007" t="s">
        <v>259</v>
      </c>
      <c r="B1007">
        <v>10</v>
      </c>
      <c r="D1007" t="s">
        <v>9027</v>
      </c>
      <c r="E1007">
        <v>4</v>
      </c>
      <c r="G1007" t="s">
        <v>9847</v>
      </c>
      <c r="H1007">
        <v>426</v>
      </c>
      <c r="J1007" t="s">
        <v>12708</v>
      </c>
      <c r="K1007">
        <v>69</v>
      </c>
      <c r="M1007" s="15" t="s">
        <v>1864</v>
      </c>
      <c r="N1007" s="15">
        <v>791.01272916793801</v>
      </c>
      <c r="P1007" t="s">
        <v>5026</v>
      </c>
      <c r="Q1007">
        <v>31</v>
      </c>
      <c r="S1007">
        <v>10</v>
      </c>
      <c r="T1007">
        <v>4</v>
      </c>
      <c r="U1007">
        <v>426</v>
      </c>
      <c r="V1007">
        <v>69</v>
      </c>
      <c r="W1007" s="15">
        <v>791.01272916793801</v>
      </c>
      <c r="X1007">
        <v>31</v>
      </c>
    </row>
    <row r="1008" spans="1:24" x14ac:dyDescent="0.25">
      <c r="A1008" t="s">
        <v>1469</v>
      </c>
      <c r="B1008">
        <v>10</v>
      </c>
      <c r="D1008" t="s">
        <v>9028</v>
      </c>
      <c r="E1008">
        <v>48</v>
      </c>
      <c r="G1008" t="s">
        <v>8948</v>
      </c>
      <c r="H1008">
        <v>15</v>
      </c>
      <c r="J1008" t="s">
        <v>12709</v>
      </c>
      <c r="K1008">
        <v>46</v>
      </c>
      <c r="M1008" s="15" t="s">
        <v>877</v>
      </c>
      <c r="N1008" s="15">
        <v>50.235313177108701</v>
      </c>
      <c r="P1008" t="s">
        <v>5027</v>
      </c>
      <c r="Q1008">
        <v>110</v>
      </c>
      <c r="S1008">
        <v>10</v>
      </c>
      <c r="T1008">
        <v>48</v>
      </c>
      <c r="U1008">
        <v>15</v>
      </c>
      <c r="V1008">
        <v>46</v>
      </c>
      <c r="W1008" s="15">
        <v>50.235313177108701</v>
      </c>
      <c r="X1008">
        <v>110</v>
      </c>
    </row>
    <row r="1009" spans="1:24" x14ac:dyDescent="0.25">
      <c r="A1009" t="s">
        <v>1143</v>
      </c>
      <c r="B1009">
        <v>10</v>
      </c>
      <c r="D1009" t="s">
        <v>9029</v>
      </c>
      <c r="E1009">
        <v>14</v>
      </c>
      <c r="G1009" t="s">
        <v>8949</v>
      </c>
      <c r="H1009">
        <v>124</v>
      </c>
      <c r="J1009" t="s">
        <v>12710</v>
      </c>
      <c r="K1009">
        <v>41</v>
      </c>
      <c r="M1009" s="15" t="s">
        <v>1865</v>
      </c>
      <c r="N1009" s="15">
        <v>896.78572511672905</v>
      </c>
      <c r="P1009" t="s">
        <v>5028</v>
      </c>
      <c r="Q1009">
        <v>6</v>
      </c>
      <c r="S1009">
        <v>10</v>
      </c>
      <c r="T1009">
        <v>14</v>
      </c>
      <c r="U1009">
        <v>124</v>
      </c>
      <c r="V1009">
        <v>41</v>
      </c>
      <c r="W1009" s="15">
        <v>896.78572511672905</v>
      </c>
      <c r="X1009">
        <v>6</v>
      </c>
    </row>
    <row r="1010" spans="1:24" x14ac:dyDescent="0.25">
      <c r="A1010" t="s">
        <v>1486</v>
      </c>
      <c r="B1010">
        <v>10</v>
      </c>
      <c r="D1010" t="s">
        <v>9030</v>
      </c>
      <c r="E1010">
        <v>7</v>
      </c>
      <c r="G1010" t="s">
        <v>8950</v>
      </c>
      <c r="H1010">
        <v>1236</v>
      </c>
      <c r="J1010" t="s">
        <v>12711</v>
      </c>
      <c r="K1010">
        <v>37</v>
      </c>
      <c r="M1010" s="15" t="s">
        <v>582</v>
      </c>
      <c r="N1010" s="15">
        <v>100.45089054107601</v>
      </c>
      <c r="P1010" t="s">
        <v>5029</v>
      </c>
      <c r="Q1010">
        <v>23</v>
      </c>
      <c r="S1010">
        <v>10</v>
      </c>
      <c r="T1010">
        <v>7</v>
      </c>
      <c r="U1010">
        <v>1236</v>
      </c>
      <c r="V1010">
        <v>37</v>
      </c>
      <c r="W1010" s="15">
        <v>100.45089054107601</v>
      </c>
      <c r="X1010">
        <v>23</v>
      </c>
    </row>
    <row r="1011" spans="1:24" x14ac:dyDescent="0.25">
      <c r="A1011" t="s">
        <v>1340</v>
      </c>
      <c r="B1011">
        <v>10</v>
      </c>
      <c r="D1011" t="s">
        <v>9031</v>
      </c>
      <c r="E1011">
        <v>5</v>
      </c>
      <c r="G1011" t="s">
        <v>8951</v>
      </c>
      <c r="H1011">
        <v>3</v>
      </c>
      <c r="J1011" t="s">
        <v>12712</v>
      </c>
      <c r="K1011">
        <v>56</v>
      </c>
      <c r="M1011" s="15" t="s">
        <v>1605</v>
      </c>
      <c r="N1011" s="15">
        <v>151.27020430564801</v>
      </c>
      <c r="P1011" t="s">
        <v>5030</v>
      </c>
      <c r="Q1011">
        <v>7</v>
      </c>
      <c r="S1011">
        <v>10</v>
      </c>
      <c r="T1011">
        <v>5</v>
      </c>
      <c r="U1011">
        <v>3</v>
      </c>
      <c r="V1011">
        <v>56</v>
      </c>
      <c r="W1011" s="15">
        <v>151.27020430564801</v>
      </c>
      <c r="X1011">
        <v>7</v>
      </c>
    </row>
    <row r="1012" spans="1:24" x14ac:dyDescent="0.25">
      <c r="A1012" t="s">
        <v>410</v>
      </c>
      <c r="B1012">
        <v>10</v>
      </c>
      <c r="D1012" t="s">
        <v>9032</v>
      </c>
      <c r="E1012">
        <v>242</v>
      </c>
      <c r="G1012" t="s">
        <v>8952</v>
      </c>
      <c r="H1012">
        <v>6</v>
      </c>
      <c r="J1012" t="s">
        <v>12713</v>
      </c>
      <c r="K1012">
        <v>63</v>
      </c>
      <c r="M1012" s="15" t="s">
        <v>1866</v>
      </c>
      <c r="N1012" s="15">
        <v>164.30372619628901</v>
      </c>
      <c r="P1012" t="s">
        <v>5031</v>
      </c>
      <c r="Q1012">
        <v>3</v>
      </c>
      <c r="S1012">
        <v>10</v>
      </c>
      <c r="T1012">
        <v>242</v>
      </c>
      <c r="U1012">
        <v>6</v>
      </c>
      <c r="V1012">
        <v>63</v>
      </c>
      <c r="W1012" s="15">
        <v>164.30372619628901</v>
      </c>
      <c r="X1012">
        <v>3</v>
      </c>
    </row>
    <row r="1013" spans="1:24" x14ac:dyDescent="0.25">
      <c r="A1013" t="s">
        <v>555</v>
      </c>
      <c r="B1013">
        <v>10</v>
      </c>
      <c r="D1013" t="s">
        <v>9033</v>
      </c>
      <c r="E1013">
        <v>62</v>
      </c>
      <c r="G1013" t="s">
        <v>8953</v>
      </c>
      <c r="H1013">
        <v>8</v>
      </c>
      <c r="J1013" t="s">
        <v>12714</v>
      </c>
      <c r="K1013">
        <v>27</v>
      </c>
      <c r="M1013" s="15" t="s">
        <v>1227</v>
      </c>
      <c r="N1013" s="15">
        <v>100.634785175323</v>
      </c>
      <c r="P1013" t="s">
        <v>5032</v>
      </c>
      <c r="Q1013">
        <v>229</v>
      </c>
      <c r="S1013">
        <v>10</v>
      </c>
      <c r="T1013">
        <v>62</v>
      </c>
      <c r="U1013">
        <v>8</v>
      </c>
      <c r="V1013">
        <v>27</v>
      </c>
      <c r="W1013" s="15">
        <v>100.634785175323</v>
      </c>
      <c r="X1013">
        <v>229</v>
      </c>
    </row>
    <row r="1014" spans="1:24" x14ac:dyDescent="0.25">
      <c r="A1014" t="s">
        <v>216</v>
      </c>
      <c r="B1014">
        <v>10</v>
      </c>
      <c r="D1014" t="s">
        <v>9034</v>
      </c>
      <c r="E1014">
        <v>14</v>
      </c>
      <c r="G1014" t="s">
        <v>8954</v>
      </c>
      <c r="H1014">
        <v>183</v>
      </c>
      <c r="J1014" t="s">
        <v>12715</v>
      </c>
      <c r="K1014">
        <v>15</v>
      </c>
      <c r="M1014" s="15" t="s">
        <v>879</v>
      </c>
      <c r="N1014" s="15">
        <v>82.163061857223497</v>
      </c>
      <c r="P1014" t="s">
        <v>5033</v>
      </c>
      <c r="Q1014">
        <v>8</v>
      </c>
      <c r="S1014">
        <v>10</v>
      </c>
      <c r="T1014">
        <v>14</v>
      </c>
      <c r="U1014">
        <v>183</v>
      </c>
      <c r="V1014">
        <v>15</v>
      </c>
      <c r="W1014" s="15">
        <v>82.163061857223497</v>
      </c>
      <c r="X1014">
        <v>8</v>
      </c>
    </row>
    <row r="1015" spans="1:24" x14ac:dyDescent="0.25">
      <c r="A1015" t="s">
        <v>188</v>
      </c>
      <c r="B1015">
        <v>10</v>
      </c>
      <c r="D1015" t="s">
        <v>9035</v>
      </c>
      <c r="E1015">
        <v>345</v>
      </c>
      <c r="G1015" t="s">
        <v>9848</v>
      </c>
      <c r="H1015">
        <v>448</v>
      </c>
      <c r="J1015" t="s">
        <v>12716</v>
      </c>
      <c r="K1015">
        <v>36</v>
      </c>
      <c r="M1015" s="15" t="s">
        <v>354</v>
      </c>
      <c r="N1015" s="15">
        <v>706.15497112274102</v>
      </c>
      <c r="P1015" t="s">
        <v>5034</v>
      </c>
      <c r="Q1015">
        <v>3</v>
      </c>
      <c r="S1015">
        <v>10</v>
      </c>
      <c r="T1015">
        <v>345</v>
      </c>
      <c r="U1015">
        <v>448</v>
      </c>
      <c r="V1015">
        <v>36</v>
      </c>
      <c r="W1015" s="15">
        <v>706.15497112274102</v>
      </c>
      <c r="X1015">
        <v>3</v>
      </c>
    </row>
    <row r="1016" spans="1:24" x14ac:dyDescent="0.25">
      <c r="A1016" t="s">
        <v>1085</v>
      </c>
      <c r="B1016">
        <v>10</v>
      </c>
      <c r="D1016" t="s">
        <v>9036</v>
      </c>
      <c r="E1016">
        <v>7</v>
      </c>
      <c r="G1016" t="s">
        <v>8955</v>
      </c>
      <c r="H1016">
        <v>70</v>
      </c>
      <c r="J1016" t="s">
        <v>12717</v>
      </c>
      <c r="K1016">
        <v>13</v>
      </c>
      <c r="M1016" s="15" t="s">
        <v>1867</v>
      </c>
      <c r="N1016" s="15">
        <v>771.34472370147705</v>
      </c>
      <c r="P1016" t="s">
        <v>5035</v>
      </c>
      <c r="Q1016">
        <v>129</v>
      </c>
      <c r="S1016">
        <v>10</v>
      </c>
      <c r="T1016">
        <v>7</v>
      </c>
      <c r="U1016">
        <v>70</v>
      </c>
      <c r="V1016">
        <v>13</v>
      </c>
      <c r="W1016" s="15">
        <v>771.34472370147705</v>
      </c>
      <c r="X1016">
        <v>129</v>
      </c>
    </row>
    <row r="1017" spans="1:24" x14ac:dyDescent="0.25">
      <c r="A1017" t="s">
        <v>554</v>
      </c>
      <c r="B1017">
        <v>10</v>
      </c>
      <c r="D1017" t="s">
        <v>9037</v>
      </c>
      <c r="E1017">
        <v>16</v>
      </c>
      <c r="G1017" t="s">
        <v>8956</v>
      </c>
      <c r="H1017">
        <v>101</v>
      </c>
      <c r="J1017" t="s">
        <v>12718</v>
      </c>
      <c r="K1017">
        <v>54</v>
      </c>
      <c r="M1017" s="15" t="s">
        <v>1197</v>
      </c>
      <c r="N1017" s="15">
        <v>192.751192331314</v>
      </c>
      <c r="P1017" t="s">
        <v>5036</v>
      </c>
      <c r="Q1017">
        <v>244</v>
      </c>
      <c r="S1017">
        <v>10</v>
      </c>
      <c r="T1017">
        <v>16</v>
      </c>
      <c r="U1017">
        <v>101</v>
      </c>
      <c r="V1017">
        <v>54</v>
      </c>
      <c r="W1017" s="15">
        <v>192.751192331314</v>
      </c>
      <c r="X1017">
        <v>244</v>
      </c>
    </row>
    <row r="1018" spans="1:24" x14ac:dyDescent="0.25">
      <c r="A1018" t="s">
        <v>1447</v>
      </c>
      <c r="B1018">
        <v>10</v>
      </c>
      <c r="D1018" t="s">
        <v>9038</v>
      </c>
      <c r="E1018">
        <v>24</v>
      </c>
      <c r="G1018" t="s">
        <v>8957</v>
      </c>
      <c r="H1018">
        <v>37</v>
      </c>
      <c r="J1018" t="s">
        <v>12719</v>
      </c>
      <c r="K1018">
        <v>6</v>
      </c>
      <c r="M1018" s="15" t="s">
        <v>1108</v>
      </c>
      <c r="N1018" s="15">
        <v>60.592816829681396</v>
      </c>
      <c r="P1018" t="s">
        <v>5037</v>
      </c>
      <c r="Q1018">
        <v>2</v>
      </c>
      <c r="S1018">
        <v>10</v>
      </c>
      <c r="T1018">
        <v>24</v>
      </c>
      <c r="U1018">
        <v>37</v>
      </c>
      <c r="V1018">
        <v>6</v>
      </c>
      <c r="W1018" s="15">
        <v>60.592816829681396</v>
      </c>
      <c r="X1018">
        <v>2</v>
      </c>
    </row>
    <row r="1019" spans="1:24" x14ac:dyDescent="0.25">
      <c r="A1019" t="s">
        <v>1800</v>
      </c>
      <c r="B1019">
        <v>10</v>
      </c>
      <c r="D1019" t="s">
        <v>9039</v>
      </c>
      <c r="E1019">
        <v>10</v>
      </c>
      <c r="G1019" t="s">
        <v>8959</v>
      </c>
      <c r="H1019">
        <v>36</v>
      </c>
      <c r="J1019" t="s">
        <v>12720</v>
      </c>
      <c r="K1019">
        <v>13</v>
      </c>
      <c r="M1019" s="15" t="s">
        <v>638</v>
      </c>
      <c r="N1019" s="15">
        <v>64.830051898956299</v>
      </c>
      <c r="P1019" t="s">
        <v>5038</v>
      </c>
      <c r="Q1019">
        <v>1800</v>
      </c>
      <c r="S1019">
        <v>10</v>
      </c>
      <c r="T1019">
        <v>10</v>
      </c>
      <c r="U1019">
        <v>36</v>
      </c>
      <c r="V1019">
        <v>13</v>
      </c>
      <c r="W1019" s="15">
        <v>64.830051898956299</v>
      </c>
      <c r="X1019">
        <v>1800</v>
      </c>
    </row>
    <row r="1020" spans="1:24" x14ac:dyDescent="0.25">
      <c r="A1020" t="s">
        <v>1515</v>
      </c>
      <c r="B1020">
        <v>10</v>
      </c>
      <c r="D1020" t="s">
        <v>9040</v>
      </c>
      <c r="E1020">
        <v>28</v>
      </c>
      <c r="G1020" t="s">
        <v>9849</v>
      </c>
      <c r="H1020">
        <v>507</v>
      </c>
      <c r="J1020" t="s">
        <v>12721</v>
      </c>
      <c r="K1020">
        <v>61</v>
      </c>
      <c r="M1020" s="15" t="s">
        <v>575</v>
      </c>
      <c r="N1020" s="15">
        <v>53.488870620727504</v>
      </c>
      <c r="P1020" t="s">
        <v>5039</v>
      </c>
      <c r="Q1020">
        <v>7</v>
      </c>
      <c r="S1020">
        <v>10</v>
      </c>
      <c r="T1020">
        <v>28</v>
      </c>
      <c r="U1020">
        <v>507</v>
      </c>
      <c r="V1020">
        <v>61</v>
      </c>
      <c r="W1020" s="15">
        <v>53.488870620727504</v>
      </c>
      <c r="X1020">
        <v>7</v>
      </c>
    </row>
    <row r="1021" spans="1:24" x14ac:dyDescent="0.25">
      <c r="A1021" t="s">
        <v>2</v>
      </c>
      <c r="B1021">
        <v>10</v>
      </c>
      <c r="D1021" t="s">
        <v>9041</v>
      </c>
      <c r="E1021">
        <v>7</v>
      </c>
      <c r="G1021" t="s">
        <v>8960</v>
      </c>
      <c r="H1021">
        <v>10</v>
      </c>
      <c r="J1021" t="s">
        <v>12722</v>
      </c>
      <c r="K1021">
        <v>35</v>
      </c>
      <c r="M1021" s="15" t="s">
        <v>1043</v>
      </c>
      <c r="N1021" s="15">
        <v>68.452820301055894</v>
      </c>
      <c r="P1021" t="s">
        <v>5040</v>
      </c>
      <c r="Q1021">
        <v>32</v>
      </c>
      <c r="S1021">
        <v>10</v>
      </c>
      <c r="T1021">
        <v>7</v>
      </c>
      <c r="U1021">
        <v>10</v>
      </c>
      <c r="V1021">
        <v>35</v>
      </c>
      <c r="W1021" s="15">
        <v>68.452820301055894</v>
      </c>
      <c r="X1021">
        <v>32</v>
      </c>
    </row>
    <row r="1022" spans="1:24" x14ac:dyDescent="0.25">
      <c r="A1022" t="s">
        <v>1932</v>
      </c>
      <c r="B1022">
        <v>10</v>
      </c>
      <c r="D1022" t="s">
        <v>9042</v>
      </c>
      <c r="E1022">
        <v>1</v>
      </c>
      <c r="G1022" t="s">
        <v>8961</v>
      </c>
      <c r="H1022">
        <v>9</v>
      </c>
      <c r="J1022" t="s">
        <v>12723</v>
      </c>
      <c r="K1022">
        <v>14</v>
      </c>
      <c r="M1022" s="15" t="s">
        <v>1868</v>
      </c>
      <c r="N1022" s="15">
        <v>1021.55561447143</v>
      </c>
      <c r="P1022" t="s">
        <v>5041</v>
      </c>
      <c r="Q1022">
        <v>10</v>
      </c>
      <c r="S1022">
        <v>10</v>
      </c>
      <c r="T1022">
        <v>1</v>
      </c>
      <c r="U1022">
        <v>9</v>
      </c>
      <c r="V1022">
        <v>14</v>
      </c>
      <c r="W1022" s="15">
        <v>1021.55561447143</v>
      </c>
      <c r="X1022">
        <v>10</v>
      </c>
    </row>
    <row r="1023" spans="1:24" x14ac:dyDescent="0.25">
      <c r="A1023" t="s">
        <v>701</v>
      </c>
      <c r="B1023">
        <v>10</v>
      </c>
      <c r="D1023" t="s">
        <v>9043</v>
      </c>
      <c r="E1023">
        <v>9</v>
      </c>
      <c r="G1023" t="s">
        <v>8962</v>
      </c>
      <c r="H1023">
        <v>40</v>
      </c>
      <c r="J1023" t="s">
        <v>12724</v>
      </c>
      <c r="K1023">
        <v>0</v>
      </c>
      <c r="M1023" s="15" t="s">
        <v>644</v>
      </c>
      <c r="N1023" s="15">
        <v>78.400837659835801</v>
      </c>
      <c r="P1023" t="s">
        <v>5042</v>
      </c>
      <c r="Q1023">
        <v>62</v>
      </c>
      <c r="S1023">
        <v>10</v>
      </c>
      <c r="T1023">
        <v>9</v>
      </c>
      <c r="U1023">
        <v>40</v>
      </c>
      <c r="V1023">
        <v>0</v>
      </c>
      <c r="W1023" s="15">
        <v>78.400837659835801</v>
      </c>
      <c r="X1023">
        <v>62</v>
      </c>
    </row>
    <row r="1024" spans="1:24" x14ac:dyDescent="0.25">
      <c r="A1024" t="s">
        <v>144</v>
      </c>
      <c r="B1024">
        <v>10</v>
      </c>
      <c r="D1024" t="s">
        <v>9044</v>
      </c>
      <c r="E1024">
        <v>2</v>
      </c>
      <c r="G1024" t="s">
        <v>8963</v>
      </c>
      <c r="H1024">
        <v>528</v>
      </c>
      <c r="J1024" t="s">
        <v>12725</v>
      </c>
      <c r="K1024">
        <v>1</v>
      </c>
      <c r="M1024" s="15" t="s">
        <v>405</v>
      </c>
      <c r="N1024" s="15">
        <v>67.676838636398301</v>
      </c>
      <c r="P1024" t="s">
        <v>5043</v>
      </c>
      <c r="Q1024">
        <v>16</v>
      </c>
      <c r="S1024">
        <v>10</v>
      </c>
      <c r="T1024">
        <v>2</v>
      </c>
      <c r="U1024">
        <v>528</v>
      </c>
      <c r="V1024">
        <v>1</v>
      </c>
      <c r="W1024" s="15">
        <v>67.676838636398301</v>
      </c>
      <c r="X1024">
        <v>16</v>
      </c>
    </row>
    <row r="1025" spans="1:24" x14ac:dyDescent="0.25">
      <c r="A1025" t="s">
        <v>1663</v>
      </c>
      <c r="B1025">
        <v>10</v>
      </c>
      <c r="D1025" t="s">
        <v>9045</v>
      </c>
      <c r="E1025">
        <v>12</v>
      </c>
      <c r="G1025" t="s">
        <v>8964</v>
      </c>
      <c r="H1025">
        <v>5</v>
      </c>
      <c r="J1025" t="s">
        <v>12726</v>
      </c>
      <c r="K1025">
        <v>99</v>
      </c>
      <c r="M1025" s="15" t="s">
        <v>1490</v>
      </c>
      <c r="N1025" s="15">
        <v>55.471419811248701</v>
      </c>
      <c r="P1025" t="s">
        <v>5044</v>
      </c>
      <c r="Q1025">
        <v>41</v>
      </c>
      <c r="S1025">
        <v>10</v>
      </c>
      <c r="T1025">
        <v>12</v>
      </c>
      <c r="U1025">
        <v>5</v>
      </c>
      <c r="V1025">
        <v>99</v>
      </c>
      <c r="W1025" s="15">
        <v>55.471419811248701</v>
      </c>
      <c r="X1025">
        <v>41</v>
      </c>
    </row>
    <row r="1026" spans="1:24" x14ac:dyDescent="0.25">
      <c r="A1026" t="s">
        <v>1199</v>
      </c>
      <c r="B1026">
        <v>10</v>
      </c>
      <c r="D1026" t="s">
        <v>9046</v>
      </c>
      <c r="E1026">
        <v>2</v>
      </c>
      <c r="G1026" t="s">
        <v>8965</v>
      </c>
      <c r="H1026">
        <v>14</v>
      </c>
      <c r="J1026" t="s">
        <v>12727</v>
      </c>
      <c r="K1026">
        <v>9</v>
      </c>
      <c r="M1026" s="15" t="s">
        <v>535</v>
      </c>
      <c r="N1026" s="15">
        <v>109.413907527923</v>
      </c>
      <c r="P1026" t="s">
        <v>5045</v>
      </c>
      <c r="Q1026">
        <v>6</v>
      </c>
      <c r="S1026">
        <v>10</v>
      </c>
      <c r="T1026">
        <v>2</v>
      </c>
      <c r="U1026">
        <v>14</v>
      </c>
      <c r="V1026">
        <v>9</v>
      </c>
      <c r="W1026" s="15">
        <v>109.413907527923</v>
      </c>
      <c r="X1026">
        <v>6</v>
      </c>
    </row>
    <row r="1027" spans="1:24" x14ac:dyDescent="0.25">
      <c r="A1027" t="s">
        <v>503</v>
      </c>
      <c r="B1027">
        <v>10</v>
      </c>
      <c r="D1027" t="s">
        <v>9047</v>
      </c>
      <c r="E1027">
        <v>15</v>
      </c>
      <c r="G1027" t="s">
        <v>8966</v>
      </c>
      <c r="H1027">
        <v>12</v>
      </c>
      <c r="J1027" t="s">
        <v>12728</v>
      </c>
      <c r="K1027">
        <v>68</v>
      </c>
      <c r="M1027" s="15" t="s">
        <v>1713</v>
      </c>
      <c r="N1027" s="15">
        <v>52.774477720260599</v>
      </c>
      <c r="P1027" t="s">
        <v>5046</v>
      </c>
      <c r="Q1027">
        <v>12</v>
      </c>
      <c r="S1027">
        <v>10</v>
      </c>
      <c r="T1027">
        <v>15</v>
      </c>
      <c r="U1027">
        <v>12</v>
      </c>
      <c r="V1027">
        <v>68</v>
      </c>
      <c r="W1027" s="15">
        <v>52.774477720260599</v>
      </c>
      <c r="X1027">
        <v>12</v>
      </c>
    </row>
    <row r="1028" spans="1:24" x14ac:dyDescent="0.25">
      <c r="A1028" t="s">
        <v>966</v>
      </c>
      <c r="B1028">
        <v>10</v>
      </c>
      <c r="D1028" t="s">
        <v>9048</v>
      </c>
      <c r="E1028">
        <v>14</v>
      </c>
      <c r="G1028" t="s">
        <v>8967</v>
      </c>
      <c r="H1028">
        <v>242</v>
      </c>
      <c r="J1028" t="s">
        <v>12729</v>
      </c>
      <c r="K1028">
        <v>59</v>
      </c>
      <c r="M1028" s="15" t="s">
        <v>1111</v>
      </c>
      <c r="N1028" s="15">
        <v>80.236052751541095</v>
      </c>
      <c r="P1028" t="s">
        <v>5047</v>
      </c>
      <c r="Q1028">
        <v>2</v>
      </c>
      <c r="S1028">
        <v>10</v>
      </c>
      <c r="T1028">
        <v>14</v>
      </c>
      <c r="U1028">
        <v>242</v>
      </c>
      <c r="V1028">
        <v>59</v>
      </c>
      <c r="W1028" s="15">
        <v>80.236052751541095</v>
      </c>
      <c r="X1028">
        <v>2</v>
      </c>
    </row>
    <row r="1029" spans="1:24" x14ac:dyDescent="0.25">
      <c r="A1029" t="s">
        <v>253</v>
      </c>
      <c r="B1029">
        <v>10</v>
      </c>
      <c r="D1029" t="s">
        <v>9049</v>
      </c>
      <c r="E1029">
        <v>30</v>
      </c>
      <c r="G1029" t="s">
        <v>8968</v>
      </c>
      <c r="H1029">
        <v>12</v>
      </c>
      <c r="J1029" t="s">
        <v>12730</v>
      </c>
      <c r="K1029">
        <v>51</v>
      </c>
      <c r="M1029" s="15" t="s">
        <v>1622</v>
      </c>
      <c r="N1029" s="15">
        <v>79.969797611236501</v>
      </c>
      <c r="P1029" t="s">
        <v>5048</v>
      </c>
      <c r="Q1029">
        <v>3</v>
      </c>
      <c r="S1029">
        <v>10</v>
      </c>
      <c r="T1029">
        <v>30</v>
      </c>
      <c r="U1029">
        <v>12</v>
      </c>
      <c r="V1029">
        <v>51</v>
      </c>
      <c r="W1029" s="15">
        <v>79.969797611236501</v>
      </c>
      <c r="X1029">
        <v>3</v>
      </c>
    </row>
    <row r="1030" spans="1:24" x14ac:dyDescent="0.25">
      <c r="A1030" t="s">
        <v>1561</v>
      </c>
      <c r="B1030">
        <v>10</v>
      </c>
      <c r="D1030" t="s">
        <v>9050</v>
      </c>
      <c r="E1030">
        <v>3</v>
      </c>
      <c r="G1030" t="s">
        <v>8969</v>
      </c>
      <c r="H1030">
        <v>28</v>
      </c>
      <c r="J1030" t="s">
        <v>12731</v>
      </c>
      <c r="K1030">
        <v>50</v>
      </c>
      <c r="M1030" s="15" t="s">
        <v>1517</v>
      </c>
      <c r="N1030" s="15">
        <v>82.542213916778493</v>
      </c>
      <c r="P1030" t="s">
        <v>5049</v>
      </c>
      <c r="Q1030">
        <v>20</v>
      </c>
      <c r="S1030">
        <v>10</v>
      </c>
      <c r="T1030">
        <v>3</v>
      </c>
      <c r="U1030">
        <v>28</v>
      </c>
      <c r="V1030">
        <v>50</v>
      </c>
      <c r="W1030" s="15">
        <v>82.542213916778493</v>
      </c>
      <c r="X1030">
        <v>20</v>
      </c>
    </row>
    <row r="1031" spans="1:24" x14ac:dyDescent="0.25">
      <c r="A1031" t="s">
        <v>1621</v>
      </c>
      <c r="B1031">
        <v>10</v>
      </c>
      <c r="D1031" t="s">
        <v>9051</v>
      </c>
      <c r="E1031">
        <v>8</v>
      </c>
      <c r="G1031" t="s">
        <v>8970</v>
      </c>
      <c r="H1031">
        <v>31</v>
      </c>
      <c r="J1031" t="s">
        <v>12732</v>
      </c>
      <c r="K1031">
        <v>5</v>
      </c>
      <c r="M1031" s="15" t="s">
        <v>1488</v>
      </c>
      <c r="N1031" s="15">
        <v>49.967242479324298</v>
      </c>
      <c r="P1031" t="s">
        <v>5050</v>
      </c>
      <c r="Q1031">
        <v>7</v>
      </c>
      <c r="S1031">
        <v>10</v>
      </c>
      <c r="T1031">
        <v>8</v>
      </c>
      <c r="U1031">
        <v>31</v>
      </c>
      <c r="V1031">
        <v>5</v>
      </c>
      <c r="W1031" s="15">
        <v>49.967242479324298</v>
      </c>
      <c r="X1031">
        <v>7</v>
      </c>
    </row>
    <row r="1032" spans="1:24" x14ac:dyDescent="0.25">
      <c r="A1032" t="s">
        <v>1022</v>
      </c>
      <c r="B1032">
        <v>10</v>
      </c>
      <c r="D1032" t="s">
        <v>9052</v>
      </c>
      <c r="E1032">
        <v>7</v>
      </c>
      <c r="G1032" t="s">
        <v>8971</v>
      </c>
      <c r="H1032">
        <v>16</v>
      </c>
      <c r="J1032" t="s">
        <v>12733</v>
      </c>
      <c r="K1032">
        <v>21</v>
      </c>
      <c r="M1032" s="15" t="s">
        <v>1869</v>
      </c>
      <c r="N1032" s="15">
        <v>288.45387458801201</v>
      </c>
      <c r="P1032" t="s">
        <v>5051</v>
      </c>
      <c r="Q1032">
        <v>4</v>
      </c>
      <c r="S1032">
        <v>10</v>
      </c>
      <c r="T1032">
        <v>7</v>
      </c>
      <c r="U1032">
        <v>16</v>
      </c>
      <c r="V1032">
        <v>21</v>
      </c>
      <c r="W1032" s="15">
        <v>288.45387458801201</v>
      </c>
      <c r="X1032">
        <v>4</v>
      </c>
    </row>
    <row r="1033" spans="1:24" x14ac:dyDescent="0.25">
      <c r="A1033" t="s">
        <v>4016</v>
      </c>
      <c r="B1033">
        <v>10</v>
      </c>
      <c r="D1033" t="s">
        <v>9053</v>
      </c>
      <c r="E1033">
        <v>10</v>
      </c>
      <c r="G1033" t="s">
        <v>8972</v>
      </c>
      <c r="H1033">
        <v>14</v>
      </c>
      <c r="J1033" t="s">
        <v>12734</v>
      </c>
      <c r="K1033">
        <v>22</v>
      </c>
      <c r="M1033" s="15" t="s">
        <v>1732</v>
      </c>
      <c r="N1033" s="15">
        <v>73.022066354751502</v>
      </c>
      <c r="P1033" t="s">
        <v>5052</v>
      </c>
      <c r="Q1033">
        <v>48</v>
      </c>
      <c r="S1033">
        <v>10</v>
      </c>
      <c r="T1033">
        <v>10</v>
      </c>
      <c r="U1033">
        <v>14</v>
      </c>
      <c r="V1033">
        <v>22</v>
      </c>
      <c r="W1033" s="15">
        <v>73.022066354751502</v>
      </c>
      <c r="X1033">
        <v>48</v>
      </c>
    </row>
    <row r="1034" spans="1:24" x14ac:dyDescent="0.25">
      <c r="A1034" t="s">
        <v>1426</v>
      </c>
      <c r="B1034">
        <v>10</v>
      </c>
      <c r="D1034" t="s">
        <v>9054</v>
      </c>
      <c r="E1034">
        <v>273</v>
      </c>
      <c r="G1034" t="s">
        <v>8973</v>
      </c>
      <c r="H1034">
        <v>21</v>
      </c>
      <c r="J1034" t="s">
        <v>12735</v>
      </c>
      <c r="K1034">
        <v>67</v>
      </c>
      <c r="M1034" s="15" t="s">
        <v>755</v>
      </c>
      <c r="N1034" s="15">
        <v>87.577178239822302</v>
      </c>
      <c r="P1034" t="s">
        <v>5053</v>
      </c>
      <c r="Q1034">
        <v>18</v>
      </c>
      <c r="S1034">
        <v>10</v>
      </c>
      <c r="T1034">
        <v>273</v>
      </c>
      <c r="U1034">
        <v>21</v>
      </c>
      <c r="V1034">
        <v>67</v>
      </c>
      <c r="W1034" s="15">
        <v>87.577178239822302</v>
      </c>
      <c r="X1034">
        <v>18</v>
      </c>
    </row>
    <row r="1035" spans="1:24" x14ac:dyDescent="0.25">
      <c r="A1035" t="s">
        <v>138</v>
      </c>
      <c r="B1035">
        <v>10</v>
      </c>
      <c r="D1035" t="s">
        <v>9055</v>
      </c>
      <c r="E1035">
        <v>2</v>
      </c>
      <c r="G1035" t="s">
        <v>9850</v>
      </c>
      <c r="H1035">
        <v>1278</v>
      </c>
      <c r="J1035" t="s">
        <v>12736</v>
      </c>
      <c r="K1035">
        <v>60</v>
      </c>
      <c r="M1035" s="15" t="s">
        <v>569</v>
      </c>
      <c r="N1035" s="15">
        <v>56.827275991439798</v>
      </c>
      <c r="P1035" t="s">
        <v>5054</v>
      </c>
      <c r="Q1035">
        <v>5</v>
      </c>
      <c r="S1035">
        <v>10</v>
      </c>
      <c r="T1035">
        <v>2</v>
      </c>
      <c r="U1035">
        <v>1278</v>
      </c>
      <c r="V1035">
        <v>60</v>
      </c>
      <c r="W1035" s="15">
        <v>56.827275991439798</v>
      </c>
      <c r="X1035">
        <v>5</v>
      </c>
    </row>
    <row r="1036" spans="1:24" x14ac:dyDescent="0.25">
      <c r="A1036" t="s">
        <v>733</v>
      </c>
      <c r="B1036">
        <v>10</v>
      </c>
      <c r="D1036" t="s">
        <v>9056</v>
      </c>
      <c r="E1036">
        <v>7</v>
      </c>
      <c r="G1036" t="s">
        <v>8974</v>
      </c>
      <c r="H1036">
        <v>30</v>
      </c>
      <c r="J1036" t="s">
        <v>12737</v>
      </c>
      <c r="K1036">
        <v>71</v>
      </c>
      <c r="M1036" s="15" t="s">
        <v>392</v>
      </c>
      <c r="N1036" s="15">
        <v>165.94302201271</v>
      </c>
      <c r="P1036" t="s">
        <v>5055</v>
      </c>
      <c r="Q1036">
        <v>12</v>
      </c>
      <c r="S1036">
        <v>10</v>
      </c>
      <c r="T1036">
        <v>7</v>
      </c>
      <c r="U1036">
        <v>30</v>
      </c>
      <c r="V1036">
        <v>71</v>
      </c>
      <c r="W1036" s="15">
        <v>165.94302201271</v>
      </c>
      <c r="X1036">
        <v>12</v>
      </c>
    </row>
    <row r="1037" spans="1:24" x14ac:dyDescent="0.25">
      <c r="A1037" t="s">
        <v>531</v>
      </c>
      <c r="B1037">
        <v>10</v>
      </c>
      <c r="D1037" t="s">
        <v>9057</v>
      </c>
      <c r="E1037">
        <v>2</v>
      </c>
      <c r="G1037" t="s">
        <v>8975</v>
      </c>
      <c r="H1037">
        <v>43</v>
      </c>
      <c r="J1037" t="s">
        <v>12738</v>
      </c>
      <c r="K1037">
        <v>46</v>
      </c>
      <c r="M1037" s="15" t="s">
        <v>521</v>
      </c>
      <c r="N1037" s="15">
        <v>51.219662666320801</v>
      </c>
      <c r="P1037" t="s">
        <v>5056</v>
      </c>
      <c r="Q1037">
        <v>233</v>
      </c>
      <c r="S1037">
        <v>10</v>
      </c>
      <c r="T1037">
        <v>2</v>
      </c>
      <c r="U1037">
        <v>43</v>
      </c>
      <c r="V1037">
        <v>46</v>
      </c>
      <c r="W1037" s="15">
        <v>51.219662666320801</v>
      </c>
      <c r="X1037">
        <v>233</v>
      </c>
    </row>
    <row r="1038" spans="1:24" x14ac:dyDescent="0.25">
      <c r="A1038" t="s">
        <v>826</v>
      </c>
      <c r="B1038">
        <v>10</v>
      </c>
      <c r="D1038" t="s">
        <v>9058</v>
      </c>
      <c r="E1038">
        <v>12</v>
      </c>
      <c r="G1038" t="s">
        <v>8976</v>
      </c>
      <c r="H1038">
        <v>10</v>
      </c>
      <c r="J1038" t="s">
        <v>12739</v>
      </c>
      <c r="K1038">
        <v>37</v>
      </c>
      <c r="M1038" s="15" t="s">
        <v>1484</v>
      </c>
      <c r="N1038" s="15">
        <v>175.50507378578101</v>
      </c>
      <c r="P1038" t="s">
        <v>5057</v>
      </c>
      <c r="Q1038">
        <v>175</v>
      </c>
      <c r="S1038">
        <v>10</v>
      </c>
      <c r="T1038">
        <v>12</v>
      </c>
      <c r="U1038">
        <v>10</v>
      </c>
      <c r="V1038">
        <v>37</v>
      </c>
      <c r="W1038" s="15">
        <v>175.50507378578101</v>
      </c>
      <c r="X1038">
        <v>175</v>
      </c>
    </row>
    <row r="1039" spans="1:24" x14ac:dyDescent="0.25">
      <c r="A1039" t="s">
        <v>1489</v>
      </c>
      <c r="B1039">
        <v>10</v>
      </c>
      <c r="D1039" t="s">
        <v>9059</v>
      </c>
      <c r="E1039">
        <v>21</v>
      </c>
      <c r="G1039" t="s">
        <v>8977</v>
      </c>
      <c r="H1039">
        <v>463</v>
      </c>
      <c r="J1039" t="s">
        <v>12740</v>
      </c>
      <c r="K1039">
        <v>47</v>
      </c>
      <c r="M1039" s="15" t="s">
        <v>1068</v>
      </c>
      <c r="N1039" s="15">
        <v>89.369608163833604</v>
      </c>
      <c r="P1039" t="s">
        <v>5058</v>
      </c>
      <c r="Q1039">
        <v>4</v>
      </c>
      <c r="S1039">
        <v>10</v>
      </c>
      <c r="T1039">
        <v>21</v>
      </c>
      <c r="U1039">
        <v>463</v>
      </c>
      <c r="V1039">
        <v>47</v>
      </c>
      <c r="W1039" s="15">
        <v>89.369608163833604</v>
      </c>
      <c r="X1039">
        <v>4</v>
      </c>
    </row>
    <row r="1040" spans="1:24" x14ac:dyDescent="0.25">
      <c r="A1040" t="s">
        <v>470</v>
      </c>
      <c r="B1040">
        <v>10</v>
      </c>
      <c r="D1040" t="s">
        <v>9060</v>
      </c>
      <c r="E1040">
        <v>14</v>
      </c>
      <c r="G1040" t="s">
        <v>8978</v>
      </c>
      <c r="H1040">
        <v>30</v>
      </c>
      <c r="J1040" t="s">
        <v>12741</v>
      </c>
      <c r="K1040">
        <v>24</v>
      </c>
      <c r="M1040" s="15" t="s">
        <v>1091</v>
      </c>
      <c r="N1040" s="15">
        <v>69.034355878829899</v>
      </c>
      <c r="P1040" t="s">
        <v>5059</v>
      </c>
      <c r="Q1040">
        <v>61</v>
      </c>
      <c r="S1040">
        <v>10</v>
      </c>
      <c r="T1040">
        <v>14</v>
      </c>
      <c r="U1040">
        <v>30</v>
      </c>
      <c r="V1040">
        <v>24</v>
      </c>
      <c r="W1040" s="15">
        <v>69.034355878829899</v>
      </c>
      <c r="X1040">
        <v>61</v>
      </c>
    </row>
    <row r="1041" spans="1:24" x14ac:dyDescent="0.25">
      <c r="A1041" t="s">
        <v>1189</v>
      </c>
      <c r="B1041">
        <v>10</v>
      </c>
      <c r="D1041" t="s">
        <v>9061</v>
      </c>
      <c r="E1041">
        <v>71</v>
      </c>
      <c r="G1041" t="s">
        <v>8979</v>
      </c>
      <c r="H1041">
        <v>83</v>
      </c>
      <c r="J1041" t="s">
        <v>12742</v>
      </c>
      <c r="K1041">
        <v>9</v>
      </c>
      <c r="M1041" s="15" t="s">
        <v>380</v>
      </c>
      <c r="N1041" s="15">
        <v>65.3186936378479</v>
      </c>
      <c r="P1041" t="s">
        <v>5060</v>
      </c>
      <c r="Q1041">
        <v>184</v>
      </c>
      <c r="S1041">
        <v>10</v>
      </c>
      <c r="T1041">
        <v>71</v>
      </c>
      <c r="U1041">
        <v>83</v>
      </c>
      <c r="V1041">
        <v>9</v>
      </c>
      <c r="W1041" s="15">
        <v>65.3186936378479</v>
      </c>
      <c r="X1041">
        <v>184</v>
      </c>
    </row>
    <row r="1042" spans="1:24" x14ac:dyDescent="0.25">
      <c r="A1042" t="s">
        <v>803</v>
      </c>
      <c r="B1042">
        <v>10</v>
      </c>
      <c r="D1042" t="s">
        <v>9062</v>
      </c>
      <c r="E1042">
        <v>21</v>
      </c>
      <c r="G1042" t="s">
        <v>8980</v>
      </c>
      <c r="H1042">
        <v>31</v>
      </c>
      <c r="J1042" t="s">
        <v>12743</v>
      </c>
      <c r="K1042">
        <v>13</v>
      </c>
      <c r="M1042" s="15" t="s">
        <v>39</v>
      </c>
      <c r="N1042" s="15">
        <v>78.990723133087101</v>
      </c>
      <c r="P1042" t="s">
        <v>5061</v>
      </c>
      <c r="Q1042">
        <v>34</v>
      </c>
      <c r="S1042">
        <v>10</v>
      </c>
      <c r="T1042">
        <v>21</v>
      </c>
      <c r="U1042">
        <v>31</v>
      </c>
      <c r="V1042">
        <v>13</v>
      </c>
      <c r="W1042" s="15">
        <v>78.990723133087101</v>
      </c>
      <c r="X1042">
        <v>34</v>
      </c>
    </row>
    <row r="1043" spans="1:24" x14ac:dyDescent="0.25">
      <c r="A1043" t="s">
        <v>1560</v>
      </c>
      <c r="B1043">
        <v>10</v>
      </c>
      <c r="D1043" t="s">
        <v>9063</v>
      </c>
      <c r="E1043">
        <v>221</v>
      </c>
      <c r="G1043" t="s">
        <v>8982</v>
      </c>
      <c r="H1043">
        <v>13</v>
      </c>
      <c r="J1043" t="s">
        <v>12744</v>
      </c>
      <c r="K1043">
        <v>22</v>
      </c>
      <c r="M1043" s="15" t="s">
        <v>1336</v>
      </c>
      <c r="N1043" s="15">
        <v>59.929934263229299</v>
      </c>
      <c r="P1043" t="s">
        <v>5062</v>
      </c>
      <c r="Q1043">
        <v>1</v>
      </c>
      <c r="S1043">
        <v>10</v>
      </c>
      <c r="T1043">
        <v>221</v>
      </c>
      <c r="U1043">
        <v>13</v>
      </c>
      <c r="V1043">
        <v>22</v>
      </c>
      <c r="W1043" s="15">
        <v>59.929934263229299</v>
      </c>
      <c r="X1043">
        <v>1</v>
      </c>
    </row>
    <row r="1044" spans="1:24" x14ac:dyDescent="0.25">
      <c r="A1044" t="s">
        <v>1141</v>
      </c>
      <c r="B1044">
        <v>10</v>
      </c>
      <c r="D1044" t="s">
        <v>9064</v>
      </c>
      <c r="E1044">
        <v>17</v>
      </c>
      <c r="G1044" t="s">
        <v>8984</v>
      </c>
      <c r="H1044">
        <v>20</v>
      </c>
      <c r="J1044" t="s">
        <v>12745</v>
      </c>
      <c r="K1044">
        <v>6</v>
      </c>
      <c r="M1044" s="15" t="s">
        <v>1870</v>
      </c>
      <c r="N1044" s="15">
        <v>701.81835913658097</v>
      </c>
      <c r="P1044" t="s">
        <v>5063</v>
      </c>
      <c r="Q1044">
        <v>4</v>
      </c>
      <c r="S1044">
        <v>10</v>
      </c>
      <c r="T1044">
        <v>17</v>
      </c>
      <c r="U1044">
        <v>20</v>
      </c>
      <c r="V1044">
        <v>6</v>
      </c>
      <c r="W1044" s="15">
        <v>701.81835913658097</v>
      </c>
      <c r="X1044">
        <v>4</v>
      </c>
    </row>
    <row r="1045" spans="1:24" x14ac:dyDescent="0.25">
      <c r="A1045" t="s">
        <v>1953</v>
      </c>
      <c r="B1045">
        <v>10</v>
      </c>
      <c r="D1045" t="s">
        <v>9065</v>
      </c>
      <c r="E1045">
        <v>10</v>
      </c>
      <c r="G1045" t="s">
        <v>8985</v>
      </c>
      <c r="H1045">
        <v>6</v>
      </c>
      <c r="J1045" t="s">
        <v>12746</v>
      </c>
      <c r="K1045">
        <v>7</v>
      </c>
      <c r="M1045" s="15" t="s">
        <v>1994</v>
      </c>
      <c r="N1045" s="15">
        <v>74.0420498847961</v>
      </c>
      <c r="P1045" t="s">
        <v>5064</v>
      </c>
      <c r="Q1045">
        <v>23</v>
      </c>
      <c r="S1045">
        <v>10</v>
      </c>
      <c r="T1045">
        <v>10</v>
      </c>
      <c r="U1045">
        <v>6</v>
      </c>
      <c r="V1045">
        <v>7</v>
      </c>
      <c r="W1045" s="15">
        <v>74.0420498847961</v>
      </c>
      <c r="X1045">
        <v>23</v>
      </c>
    </row>
    <row r="1046" spans="1:24" x14ac:dyDescent="0.25">
      <c r="A1046" t="s">
        <v>1324</v>
      </c>
      <c r="B1046">
        <v>11</v>
      </c>
      <c r="D1046" t="s">
        <v>9066</v>
      </c>
      <c r="E1046">
        <v>2</v>
      </c>
      <c r="G1046" t="s">
        <v>8986</v>
      </c>
      <c r="H1046">
        <v>26</v>
      </c>
      <c r="J1046" t="s">
        <v>12747</v>
      </c>
      <c r="K1046">
        <v>52</v>
      </c>
      <c r="M1046" s="15" t="s">
        <v>1501</v>
      </c>
      <c r="N1046" s="15">
        <v>100.10366940498299</v>
      </c>
      <c r="P1046" t="s">
        <v>5065</v>
      </c>
      <c r="Q1046">
        <v>30</v>
      </c>
      <c r="S1046">
        <v>11</v>
      </c>
      <c r="T1046">
        <v>2</v>
      </c>
      <c r="U1046">
        <v>26</v>
      </c>
      <c r="V1046">
        <v>52</v>
      </c>
      <c r="W1046" s="15">
        <v>100.10366940498299</v>
      </c>
      <c r="X1046">
        <v>30</v>
      </c>
    </row>
    <row r="1047" spans="1:24" x14ac:dyDescent="0.25">
      <c r="A1047" t="s">
        <v>100</v>
      </c>
      <c r="B1047">
        <v>11</v>
      </c>
      <c r="D1047" t="s">
        <v>9067</v>
      </c>
      <c r="E1047">
        <v>228</v>
      </c>
      <c r="G1047" t="s">
        <v>8987</v>
      </c>
      <c r="H1047">
        <v>126</v>
      </c>
      <c r="J1047" t="s">
        <v>12748</v>
      </c>
      <c r="K1047">
        <v>15</v>
      </c>
      <c r="M1047" s="15" t="s">
        <v>144</v>
      </c>
      <c r="N1047" s="15">
        <v>80.731557846069293</v>
      </c>
      <c r="P1047" t="s">
        <v>5066</v>
      </c>
      <c r="Q1047">
        <v>4</v>
      </c>
      <c r="S1047">
        <v>11</v>
      </c>
      <c r="T1047">
        <v>228</v>
      </c>
      <c r="U1047">
        <v>126</v>
      </c>
      <c r="V1047">
        <v>15</v>
      </c>
      <c r="W1047" s="15">
        <v>80.731557846069293</v>
      </c>
      <c r="X1047">
        <v>4</v>
      </c>
    </row>
    <row r="1048" spans="1:24" x14ac:dyDescent="0.25">
      <c r="A1048" t="s">
        <v>102</v>
      </c>
      <c r="B1048">
        <v>11</v>
      </c>
      <c r="D1048" t="s">
        <v>9068</v>
      </c>
      <c r="E1048">
        <v>37</v>
      </c>
      <c r="G1048" t="s">
        <v>8988</v>
      </c>
      <c r="H1048">
        <v>262</v>
      </c>
      <c r="J1048" t="s">
        <v>12749</v>
      </c>
      <c r="K1048">
        <v>49</v>
      </c>
      <c r="M1048" s="15" t="s">
        <v>647</v>
      </c>
      <c r="N1048" s="15">
        <v>53.820905447006197</v>
      </c>
      <c r="P1048" t="s">
        <v>5067</v>
      </c>
      <c r="Q1048">
        <v>40</v>
      </c>
      <c r="S1048">
        <v>11</v>
      </c>
      <c r="T1048">
        <v>37</v>
      </c>
      <c r="U1048">
        <v>262</v>
      </c>
      <c r="V1048">
        <v>49</v>
      </c>
      <c r="W1048" s="15">
        <v>53.820905447006197</v>
      </c>
      <c r="X1048">
        <v>40</v>
      </c>
    </row>
    <row r="1049" spans="1:24" x14ac:dyDescent="0.25">
      <c r="A1049" t="s">
        <v>1399</v>
      </c>
      <c r="B1049">
        <v>11</v>
      </c>
      <c r="D1049" t="s">
        <v>9069</v>
      </c>
      <c r="E1049">
        <v>10</v>
      </c>
      <c r="G1049" t="s">
        <v>9851</v>
      </c>
      <c r="H1049">
        <v>88</v>
      </c>
      <c r="J1049" t="s">
        <v>12750</v>
      </c>
      <c r="K1049">
        <v>36</v>
      </c>
      <c r="M1049" s="15" t="s">
        <v>1871</v>
      </c>
      <c r="N1049" s="15">
        <v>82.698797225952106</v>
      </c>
      <c r="P1049" t="s">
        <v>5068</v>
      </c>
      <c r="Q1049">
        <v>19</v>
      </c>
      <c r="S1049">
        <v>11</v>
      </c>
      <c r="T1049">
        <v>10</v>
      </c>
      <c r="U1049">
        <v>88</v>
      </c>
      <c r="V1049">
        <v>36</v>
      </c>
      <c r="W1049" s="15">
        <v>82.698797225952106</v>
      </c>
      <c r="X1049">
        <v>19</v>
      </c>
    </row>
    <row r="1050" spans="1:24" x14ac:dyDescent="0.25">
      <c r="A1050" t="s">
        <v>629</v>
      </c>
      <c r="B1050">
        <v>11</v>
      </c>
      <c r="D1050" t="s">
        <v>9070</v>
      </c>
      <c r="E1050">
        <v>8</v>
      </c>
      <c r="G1050" t="s">
        <v>8989</v>
      </c>
      <c r="H1050">
        <v>7</v>
      </c>
      <c r="J1050" t="s">
        <v>12751</v>
      </c>
      <c r="K1050">
        <v>55</v>
      </c>
      <c r="M1050" s="15" t="s">
        <v>253</v>
      </c>
      <c r="N1050" s="15">
        <v>102.532953739166</v>
      </c>
      <c r="P1050" t="s">
        <v>5069</v>
      </c>
      <c r="Q1050">
        <v>21</v>
      </c>
      <c r="S1050">
        <v>11</v>
      </c>
      <c r="T1050">
        <v>8</v>
      </c>
      <c r="U1050">
        <v>7</v>
      </c>
      <c r="V1050">
        <v>55</v>
      </c>
      <c r="W1050" s="15">
        <v>102.532953739166</v>
      </c>
      <c r="X1050">
        <v>21</v>
      </c>
    </row>
    <row r="1051" spans="1:24" x14ac:dyDescent="0.25">
      <c r="A1051" t="s">
        <v>1575</v>
      </c>
      <c r="B1051">
        <v>11</v>
      </c>
      <c r="D1051" t="s">
        <v>9071</v>
      </c>
      <c r="E1051">
        <v>2</v>
      </c>
      <c r="G1051" t="s">
        <v>8990</v>
      </c>
      <c r="H1051">
        <v>12</v>
      </c>
      <c r="J1051" t="s">
        <v>12752</v>
      </c>
      <c r="K1051">
        <v>0</v>
      </c>
      <c r="M1051" s="15" t="s">
        <v>517</v>
      </c>
      <c r="N1051" s="15">
        <v>47.1362786293029</v>
      </c>
      <c r="P1051" t="s">
        <v>5070</v>
      </c>
      <c r="Q1051">
        <v>12</v>
      </c>
      <c r="S1051">
        <v>11</v>
      </c>
      <c r="T1051">
        <v>2</v>
      </c>
      <c r="U1051">
        <v>12</v>
      </c>
      <c r="V1051">
        <v>0</v>
      </c>
      <c r="W1051" s="15">
        <v>47.1362786293029</v>
      </c>
      <c r="X1051">
        <v>12</v>
      </c>
    </row>
    <row r="1052" spans="1:24" x14ac:dyDescent="0.25">
      <c r="A1052" t="s">
        <v>387</v>
      </c>
      <c r="B1052">
        <v>11</v>
      </c>
      <c r="D1052" t="s">
        <v>9072</v>
      </c>
      <c r="E1052">
        <v>13</v>
      </c>
      <c r="G1052" t="s">
        <v>8991</v>
      </c>
      <c r="H1052">
        <v>15</v>
      </c>
      <c r="J1052" t="s">
        <v>12753</v>
      </c>
      <c r="K1052">
        <v>51</v>
      </c>
      <c r="M1052" s="15" t="s">
        <v>1641</v>
      </c>
      <c r="N1052" s="15">
        <v>67.3046555519104</v>
      </c>
      <c r="P1052" t="s">
        <v>5071</v>
      </c>
      <c r="Q1052">
        <v>31</v>
      </c>
      <c r="S1052">
        <v>11</v>
      </c>
      <c r="T1052">
        <v>13</v>
      </c>
      <c r="U1052">
        <v>15</v>
      </c>
      <c r="V1052">
        <v>51</v>
      </c>
      <c r="W1052" s="15">
        <v>67.3046555519104</v>
      </c>
      <c r="X1052">
        <v>31</v>
      </c>
    </row>
    <row r="1053" spans="1:24" x14ac:dyDescent="0.25">
      <c r="A1053" t="s">
        <v>1725</v>
      </c>
      <c r="B1053">
        <v>11</v>
      </c>
      <c r="D1053" t="s">
        <v>9073</v>
      </c>
      <c r="E1053">
        <v>69</v>
      </c>
      <c r="G1053" t="s">
        <v>9852</v>
      </c>
      <c r="H1053">
        <v>636</v>
      </c>
      <c r="J1053" t="s">
        <v>12754</v>
      </c>
      <c r="K1053">
        <v>81</v>
      </c>
      <c r="M1053" s="15" t="s">
        <v>44</v>
      </c>
      <c r="N1053" s="15">
        <v>190.195878744125</v>
      </c>
      <c r="P1053" t="s">
        <v>5072</v>
      </c>
      <c r="Q1053">
        <v>6</v>
      </c>
      <c r="S1053">
        <v>11</v>
      </c>
      <c r="T1053">
        <v>69</v>
      </c>
      <c r="U1053">
        <v>636</v>
      </c>
      <c r="V1053">
        <v>81</v>
      </c>
      <c r="W1053" s="15">
        <v>190.195878744125</v>
      </c>
      <c r="X1053">
        <v>6</v>
      </c>
    </row>
    <row r="1054" spans="1:24" x14ac:dyDescent="0.25">
      <c r="A1054" t="s">
        <v>1293</v>
      </c>
      <c r="B1054">
        <v>11</v>
      </c>
      <c r="D1054" t="s">
        <v>9074</v>
      </c>
      <c r="E1054">
        <v>137</v>
      </c>
      <c r="G1054" t="s">
        <v>8992</v>
      </c>
      <c r="H1054">
        <v>23</v>
      </c>
      <c r="J1054" t="s">
        <v>12755</v>
      </c>
      <c r="K1054">
        <v>34</v>
      </c>
      <c r="M1054" s="15" t="s">
        <v>1170</v>
      </c>
      <c r="N1054" s="15">
        <v>52.968884468078599</v>
      </c>
      <c r="P1054" t="s">
        <v>5073</v>
      </c>
      <c r="Q1054">
        <v>3</v>
      </c>
      <c r="S1054">
        <v>11</v>
      </c>
      <c r="T1054">
        <v>137</v>
      </c>
      <c r="U1054">
        <v>23</v>
      </c>
      <c r="V1054">
        <v>34</v>
      </c>
      <c r="W1054" s="15">
        <v>52.968884468078599</v>
      </c>
      <c r="X1054">
        <v>3</v>
      </c>
    </row>
    <row r="1055" spans="1:24" x14ac:dyDescent="0.25">
      <c r="A1055" t="s">
        <v>777</v>
      </c>
      <c r="B1055">
        <v>11</v>
      </c>
      <c r="D1055" t="s">
        <v>9075</v>
      </c>
      <c r="E1055">
        <v>52</v>
      </c>
      <c r="G1055" t="s">
        <v>8993</v>
      </c>
      <c r="H1055">
        <v>6</v>
      </c>
      <c r="J1055" t="s">
        <v>12756</v>
      </c>
      <c r="K1055">
        <v>41</v>
      </c>
      <c r="M1055" s="15" t="s">
        <v>629</v>
      </c>
      <c r="N1055" s="15">
        <v>52.157223701477001</v>
      </c>
      <c r="P1055" t="s">
        <v>5074</v>
      </c>
      <c r="Q1055">
        <v>7</v>
      </c>
      <c r="S1055">
        <v>11</v>
      </c>
      <c r="T1055">
        <v>52</v>
      </c>
      <c r="U1055">
        <v>6</v>
      </c>
      <c r="V1055">
        <v>41</v>
      </c>
      <c r="W1055" s="15">
        <v>52.157223701477001</v>
      </c>
      <c r="X1055">
        <v>7</v>
      </c>
    </row>
    <row r="1056" spans="1:24" x14ac:dyDescent="0.25">
      <c r="A1056" t="s">
        <v>757</v>
      </c>
      <c r="B1056">
        <v>11</v>
      </c>
      <c r="D1056" t="s">
        <v>9076</v>
      </c>
      <c r="E1056">
        <v>12</v>
      </c>
      <c r="G1056" t="s">
        <v>8994</v>
      </c>
      <c r="H1056">
        <v>44</v>
      </c>
      <c r="J1056" t="s">
        <v>12757</v>
      </c>
      <c r="K1056">
        <v>23</v>
      </c>
      <c r="M1056" s="15" t="s">
        <v>1702</v>
      </c>
      <c r="N1056" s="15">
        <v>50.989862680435103</v>
      </c>
      <c r="P1056" t="s">
        <v>5075</v>
      </c>
      <c r="Q1056">
        <v>8</v>
      </c>
      <c r="S1056">
        <v>11</v>
      </c>
      <c r="T1056">
        <v>12</v>
      </c>
      <c r="U1056">
        <v>44</v>
      </c>
      <c r="V1056">
        <v>23</v>
      </c>
      <c r="W1056" s="15">
        <v>50.989862680435103</v>
      </c>
      <c r="X1056">
        <v>8</v>
      </c>
    </row>
    <row r="1057" spans="1:24" x14ac:dyDescent="0.25">
      <c r="A1057" t="s">
        <v>26</v>
      </c>
      <c r="B1057">
        <v>11</v>
      </c>
      <c r="D1057" t="s">
        <v>9077</v>
      </c>
      <c r="E1057">
        <v>48</v>
      </c>
      <c r="G1057" t="s">
        <v>8995</v>
      </c>
      <c r="H1057">
        <v>86</v>
      </c>
      <c r="J1057" t="s">
        <v>12758</v>
      </c>
      <c r="K1057">
        <v>5</v>
      </c>
      <c r="M1057" s="15" t="s">
        <v>445</v>
      </c>
      <c r="N1057" s="15">
        <v>50.0779738426208</v>
      </c>
      <c r="P1057" t="s">
        <v>5076</v>
      </c>
      <c r="Q1057">
        <v>239</v>
      </c>
      <c r="S1057">
        <v>11</v>
      </c>
      <c r="T1057">
        <v>48</v>
      </c>
      <c r="U1057">
        <v>86</v>
      </c>
      <c r="V1057">
        <v>5</v>
      </c>
      <c r="W1057" s="15">
        <v>50.0779738426208</v>
      </c>
      <c r="X1057">
        <v>239</v>
      </c>
    </row>
    <row r="1058" spans="1:24" x14ac:dyDescent="0.25">
      <c r="A1058" t="s">
        <v>1613</v>
      </c>
      <c r="B1058">
        <v>11</v>
      </c>
      <c r="D1058" t="s">
        <v>9078</v>
      </c>
      <c r="E1058">
        <v>8</v>
      </c>
      <c r="G1058" t="s">
        <v>8996</v>
      </c>
      <c r="H1058">
        <v>32</v>
      </c>
      <c r="J1058" t="s">
        <v>12759</v>
      </c>
      <c r="K1058">
        <v>28</v>
      </c>
      <c r="M1058" s="15" t="s">
        <v>1421</v>
      </c>
      <c r="N1058" s="15">
        <v>230.40726494789101</v>
      </c>
      <c r="P1058" t="s">
        <v>5077</v>
      </c>
      <c r="Q1058">
        <v>5</v>
      </c>
      <c r="S1058">
        <v>11</v>
      </c>
      <c r="T1058">
        <v>8</v>
      </c>
      <c r="U1058">
        <v>32</v>
      </c>
      <c r="V1058">
        <v>28</v>
      </c>
      <c r="W1058" s="15">
        <v>230.40726494789101</v>
      </c>
      <c r="X1058">
        <v>5</v>
      </c>
    </row>
    <row r="1059" spans="1:24" x14ac:dyDescent="0.25">
      <c r="A1059" t="s">
        <v>729</v>
      </c>
      <c r="B1059">
        <v>11</v>
      </c>
      <c r="D1059" t="s">
        <v>9079</v>
      </c>
      <c r="E1059">
        <v>6</v>
      </c>
      <c r="G1059" t="s">
        <v>8997</v>
      </c>
      <c r="H1059">
        <v>18</v>
      </c>
      <c r="J1059" t="s">
        <v>12760</v>
      </c>
      <c r="K1059">
        <v>30</v>
      </c>
      <c r="M1059" s="15" t="s">
        <v>1135</v>
      </c>
      <c r="N1059" s="15">
        <v>83.356201648712101</v>
      </c>
      <c r="P1059" t="s">
        <v>5078</v>
      </c>
      <c r="Q1059">
        <v>241</v>
      </c>
      <c r="S1059">
        <v>11</v>
      </c>
      <c r="T1059">
        <v>6</v>
      </c>
      <c r="U1059">
        <v>18</v>
      </c>
      <c r="V1059">
        <v>30</v>
      </c>
      <c r="W1059" s="15">
        <v>83.356201648712101</v>
      </c>
      <c r="X1059">
        <v>241</v>
      </c>
    </row>
    <row r="1060" spans="1:24" x14ac:dyDescent="0.25">
      <c r="A1060" t="s">
        <v>1282</v>
      </c>
      <c r="B1060">
        <v>11</v>
      </c>
      <c r="D1060" t="s">
        <v>9080</v>
      </c>
      <c r="E1060">
        <v>7</v>
      </c>
      <c r="G1060" t="s">
        <v>8998</v>
      </c>
      <c r="H1060">
        <v>26</v>
      </c>
      <c r="J1060" t="s">
        <v>12761</v>
      </c>
      <c r="K1060">
        <v>10</v>
      </c>
      <c r="M1060" s="15" t="s">
        <v>1872</v>
      </c>
      <c r="N1060" s="15">
        <v>191.816442489624</v>
      </c>
      <c r="P1060" t="s">
        <v>5079</v>
      </c>
      <c r="Q1060">
        <v>9</v>
      </c>
      <c r="S1060">
        <v>11</v>
      </c>
      <c r="T1060">
        <v>7</v>
      </c>
      <c r="U1060">
        <v>26</v>
      </c>
      <c r="V1060">
        <v>10</v>
      </c>
      <c r="W1060" s="15">
        <v>191.816442489624</v>
      </c>
      <c r="X1060">
        <v>9</v>
      </c>
    </row>
    <row r="1061" spans="1:24" x14ac:dyDescent="0.25">
      <c r="A1061" t="s">
        <v>862</v>
      </c>
      <c r="B1061">
        <v>11</v>
      </c>
      <c r="D1061" t="s">
        <v>9081</v>
      </c>
      <c r="E1061">
        <v>36</v>
      </c>
      <c r="G1061" t="s">
        <v>8999</v>
      </c>
      <c r="H1061">
        <v>33</v>
      </c>
      <c r="J1061" t="s">
        <v>12762</v>
      </c>
      <c r="K1061">
        <v>12</v>
      </c>
      <c r="M1061" s="15" t="s">
        <v>1873</v>
      </c>
      <c r="N1061" s="15">
        <v>88.268348455429006</v>
      </c>
      <c r="P1061" t="s">
        <v>5080</v>
      </c>
      <c r="Q1061">
        <v>2</v>
      </c>
      <c r="S1061">
        <v>11</v>
      </c>
      <c r="T1061">
        <v>36</v>
      </c>
      <c r="U1061">
        <v>33</v>
      </c>
      <c r="V1061">
        <v>12</v>
      </c>
      <c r="W1061" s="15">
        <v>88.268348455429006</v>
      </c>
      <c r="X1061">
        <v>2</v>
      </c>
    </row>
    <row r="1062" spans="1:24" x14ac:dyDescent="0.25">
      <c r="A1062" t="s">
        <v>614</v>
      </c>
      <c r="B1062">
        <v>11</v>
      </c>
      <c r="D1062" t="s">
        <v>9082</v>
      </c>
      <c r="E1062">
        <v>7</v>
      </c>
      <c r="G1062" t="s">
        <v>9000</v>
      </c>
      <c r="H1062">
        <v>12</v>
      </c>
      <c r="J1062" t="s">
        <v>12763</v>
      </c>
      <c r="K1062">
        <v>17</v>
      </c>
      <c r="M1062" s="15" t="s">
        <v>796</v>
      </c>
      <c r="N1062" s="15">
        <v>49.476074934005702</v>
      </c>
      <c r="P1062" t="s">
        <v>5081</v>
      </c>
      <c r="Q1062">
        <v>129</v>
      </c>
      <c r="S1062">
        <v>11</v>
      </c>
      <c r="T1062">
        <v>7</v>
      </c>
      <c r="U1062">
        <v>12</v>
      </c>
      <c r="V1062">
        <v>17</v>
      </c>
      <c r="W1062" s="15">
        <v>49.476074934005702</v>
      </c>
      <c r="X1062">
        <v>129</v>
      </c>
    </row>
    <row r="1063" spans="1:24" x14ac:dyDescent="0.25">
      <c r="A1063" t="s">
        <v>1400</v>
      </c>
      <c r="B1063">
        <v>11</v>
      </c>
      <c r="D1063" t="s">
        <v>9083</v>
      </c>
      <c r="E1063">
        <v>6</v>
      </c>
      <c r="G1063" t="s">
        <v>9001</v>
      </c>
      <c r="H1063">
        <v>11</v>
      </c>
      <c r="J1063" t="s">
        <v>12764</v>
      </c>
      <c r="K1063">
        <v>48</v>
      </c>
      <c r="M1063" s="15" t="s">
        <v>1178</v>
      </c>
      <c r="N1063" s="15">
        <v>68.194218635558997</v>
      </c>
      <c r="P1063" t="s">
        <v>5082</v>
      </c>
      <c r="Q1063">
        <v>153</v>
      </c>
      <c r="S1063">
        <v>11</v>
      </c>
      <c r="T1063">
        <v>6</v>
      </c>
      <c r="U1063">
        <v>11</v>
      </c>
      <c r="V1063">
        <v>48</v>
      </c>
      <c r="W1063" s="15">
        <v>68.194218635558997</v>
      </c>
      <c r="X1063">
        <v>153</v>
      </c>
    </row>
    <row r="1064" spans="1:24" x14ac:dyDescent="0.25">
      <c r="A1064" t="s">
        <v>1060</v>
      </c>
      <c r="B1064">
        <v>11</v>
      </c>
      <c r="D1064" t="s">
        <v>9084</v>
      </c>
      <c r="E1064">
        <v>2</v>
      </c>
      <c r="G1064" t="s">
        <v>9002</v>
      </c>
      <c r="H1064">
        <v>110</v>
      </c>
      <c r="J1064" t="s">
        <v>12765</v>
      </c>
      <c r="K1064">
        <v>23</v>
      </c>
      <c r="M1064" s="15" t="s">
        <v>57</v>
      </c>
      <c r="N1064" s="15">
        <v>117.322782993316</v>
      </c>
      <c r="P1064" t="s">
        <v>5083</v>
      </c>
      <c r="Q1064">
        <v>311</v>
      </c>
      <c r="S1064">
        <v>11</v>
      </c>
      <c r="T1064">
        <v>2</v>
      </c>
      <c r="U1064">
        <v>110</v>
      </c>
      <c r="V1064">
        <v>23</v>
      </c>
      <c r="W1064" s="15">
        <v>117.322782993316</v>
      </c>
      <c r="X1064">
        <v>311</v>
      </c>
    </row>
    <row r="1065" spans="1:24" x14ac:dyDescent="0.25">
      <c r="A1065" t="s">
        <v>473</v>
      </c>
      <c r="B1065">
        <v>11</v>
      </c>
      <c r="D1065" t="s">
        <v>9085</v>
      </c>
      <c r="E1065">
        <v>2</v>
      </c>
      <c r="G1065" t="s">
        <v>9003</v>
      </c>
      <c r="H1065">
        <v>11</v>
      </c>
      <c r="J1065" t="s">
        <v>12766</v>
      </c>
      <c r="K1065">
        <v>33</v>
      </c>
      <c r="M1065" s="15" t="s">
        <v>1399</v>
      </c>
      <c r="N1065" s="15">
        <v>111.15390896797101</v>
      </c>
      <c r="P1065" t="s">
        <v>5084</v>
      </c>
      <c r="Q1065">
        <v>26</v>
      </c>
      <c r="S1065">
        <v>11</v>
      </c>
      <c r="T1065">
        <v>2</v>
      </c>
      <c r="U1065">
        <v>11</v>
      </c>
      <c r="V1065">
        <v>33</v>
      </c>
      <c r="W1065" s="15">
        <v>111.15390896797101</v>
      </c>
      <c r="X1065">
        <v>26</v>
      </c>
    </row>
    <row r="1066" spans="1:24" x14ac:dyDescent="0.25">
      <c r="A1066" t="s">
        <v>1661</v>
      </c>
      <c r="B1066">
        <v>11</v>
      </c>
      <c r="D1066" t="s">
        <v>9086</v>
      </c>
      <c r="E1066">
        <v>11</v>
      </c>
      <c r="G1066" t="s">
        <v>9853</v>
      </c>
      <c r="H1066">
        <v>551</v>
      </c>
      <c r="J1066" t="s">
        <v>12767</v>
      </c>
      <c r="K1066">
        <v>9</v>
      </c>
      <c r="M1066" s="15" t="s">
        <v>1105</v>
      </c>
      <c r="N1066" s="15">
        <v>55.394604682922299</v>
      </c>
      <c r="P1066" t="s">
        <v>5085</v>
      </c>
      <c r="Q1066">
        <v>12</v>
      </c>
      <c r="S1066">
        <v>11</v>
      </c>
      <c r="T1066">
        <v>11</v>
      </c>
      <c r="U1066">
        <v>551</v>
      </c>
      <c r="V1066">
        <v>9</v>
      </c>
      <c r="W1066" s="15">
        <v>55.394604682922299</v>
      </c>
      <c r="X1066">
        <v>12</v>
      </c>
    </row>
    <row r="1067" spans="1:24" x14ac:dyDescent="0.25">
      <c r="A1067" t="s">
        <v>1012</v>
      </c>
      <c r="B1067">
        <v>11</v>
      </c>
      <c r="D1067" t="s">
        <v>9087</v>
      </c>
      <c r="E1067">
        <v>4</v>
      </c>
      <c r="G1067" t="s">
        <v>9004</v>
      </c>
      <c r="H1067">
        <v>792</v>
      </c>
      <c r="J1067" t="s">
        <v>12768</v>
      </c>
      <c r="K1067">
        <v>33</v>
      </c>
      <c r="M1067" s="15" t="s">
        <v>881</v>
      </c>
      <c r="N1067" s="15">
        <v>142.47755289077699</v>
      </c>
      <c r="P1067" t="s">
        <v>5086</v>
      </c>
      <c r="Q1067">
        <v>3</v>
      </c>
      <c r="S1067">
        <v>11</v>
      </c>
      <c r="T1067">
        <v>4</v>
      </c>
      <c r="U1067">
        <v>792</v>
      </c>
      <c r="V1067">
        <v>33</v>
      </c>
      <c r="W1067" s="15">
        <v>142.47755289077699</v>
      </c>
      <c r="X1067">
        <v>3</v>
      </c>
    </row>
    <row r="1068" spans="1:24" x14ac:dyDescent="0.25">
      <c r="A1068" t="s">
        <v>620</v>
      </c>
      <c r="B1068">
        <v>11</v>
      </c>
      <c r="D1068" t="s">
        <v>9088</v>
      </c>
      <c r="E1068">
        <v>31</v>
      </c>
      <c r="G1068" t="s">
        <v>9005</v>
      </c>
      <c r="H1068">
        <v>9</v>
      </c>
      <c r="J1068" t="s">
        <v>12769</v>
      </c>
      <c r="K1068">
        <v>66</v>
      </c>
      <c r="M1068" s="15" t="s">
        <v>1455</v>
      </c>
      <c r="N1068" s="15">
        <v>67.3377912044525</v>
      </c>
      <c r="P1068" t="s">
        <v>5087</v>
      </c>
      <c r="Q1068">
        <v>59</v>
      </c>
      <c r="S1068">
        <v>11</v>
      </c>
      <c r="T1068">
        <v>31</v>
      </c>
      <c r="U1068">
        <v>9</v>
      </c>
      <c r="V1068">
        <v>66</v>
      </c>
      <c r="W1068" s="15">
        <v>67.3377912044525</v>
      </c>
      <c r="X1068">
        <v>59</v>
      </c>
    </row>
    <row r="1069" spans="1:24" x14ac:dyDescent="0.25">
      <c r="A1069" t="s">
        <v>1068</v>
      </c>
      <c r="B1069">
        <v>11</v>
      </c>
      <c r="D1069" t="s">
        <v>9089</v>
      </c>
      <c r="E1069">
        <v>6</v>
      </c>
      <c r="G1069" t="s">
        <v>9006</v>
      </c>
      <c r="H1069">
        <v>49</v>
      </c>
      <c r="J1069" t="s">
        <v>12770</v>
      </c>
      <c r="K1069">
        <v>23</v>
      </c>
      <c r="M1069" s="15" t="s">
        <v>1190</v>
      </c>
      <c r="N1069" s="15">
        <v>57.452220916747997</v>
      </c>
      <c r="P1069" t="s">
        <v>5088</v>
      </c>
      <c r="Q1069">
        <v>3</v>
      </c>
      <c r="S1069">
        <v>11</v>
      </c>
      <c r="T1069">
        <v>6</v>
      </c>
      <c r="U1069">
        <v>49</v>
      </c>
      <c r="V1069">
        <v>23</v>
      </c>
      <c r="W1069" s="15">
        <v>57.452220916747997</v>
      </c>
      <c r="X1069">
        <v>3</v>
      </c>
    </row>
    <row r="1070" spans="1:24" x14ac:dyDescent="0.25">
      <c r="A1070" t="s">
        <v>167</v>
      </c>
      <c r="B1070">
        <v>11</v>
      </c>
      <c r="D1070" t="s">
        <v>9090</v>
      </c>
      <c r="E1070">
        <v>4</v>
      </c>
      <c r="G1070" t="s">
        <v>9007</v>
      </c>
      <c r="H1070">
        <v>29</v>
      </c>
      <c r="J1070" t="s">
        <v>12771</v>
      </c>
      <c r="K1070">
        <v>12</v>
      </c>
      <c r="M1070" s="15" t="s">
        <v>385</v>
      </c>
      <c r="N1070" s="15">
        <v>49.6816020011901</v>
      </c>
      <c r="P1070" t="s">
        <v>5089</v>
      </c>
      <c r="Q1070">
        <v>3</v>
      </c>
      <c r="S1070">
        <v>11</v>
      </c>
      <c r="T1070">
        <v>4</v>
      </c>
      <c r="U1070">
        <v>29</v>
      </c>
      <c r="V1070">
        <v>12</v>
      </c>
      <c r="W1070" s="15">
        <v>49.6816020011901</v>
      </c>
      <c r="X1070">
        <v>3</v>
      </c>
    </row>
    <row r="1071" spans="1:24" x14ac:dyDescent="0.25">
      <c r="A1071" t="s">
        <v>1977</v>
      </c>
      <c r="B1071">
        <v>11</v>
      </c>
      <c r="D1071" t="s">
        <v>9091</v>
      </c>
      <c r="E1071">
        <v>4</v>
      </c>
      <c r="G1071" t="s">
        <v>9009</v>
      </c>
      <c r="H1071">
        <v>4</v>
      </c>
      <c r="J1071" t="s">
        <v>12772</v>
      </c>
      <c r="K1071">
        <v>29</v>
      </c>
      <c r="M1071" s="15" t="s">
        <v>90</v>
      </c>
      <c r="N1071" s="15">
        <v>102.18018531799299</v>
      </c>
      <c r="P1071" t="s">
        <v>5090</v>
      </c>
      <c r="Q1071">
        <v>14</v>
      </c>
      <c r="S1071">
        <v>11</v>
      </c>
      <c r="T1071">
        <v>4</v>
      </c>
      <c r="U1071">
        <v>4</v>
      </c>
      <c r="V1071">
        <v>29</v>
      </c>
      <c r="W1071" s="15">
        <v>102.18018531799299</v>
      </c>
      <c r="X1071">
        <v>14</v>
      </c>
    </row>
    <row r="1072" spans="1:24" x14ac:dyDescent="0.25">
      <c r="A1072" t="s">
        <v>367</v>
      </c>
      <c r="B1072">
        <v>11</v>
      </c>
      <c r="D1072" t="s">
        <v>9092</v>
      </c>
      <c r="E1072">
        <v>10</v>
      </c>
      <c r="G1072" t="s">
        <v>9010</v>
      </c>
      <c r="H1072">
        <v>51</v>
      </c>
      <c r="J1072" t="s">
        <v>12773</v>
      </c>
      <c r="K1072">
        <v>66</v>
      </c>
      <c r="M1072" s="15" t="s">
        <v>1203</v>
      </c>
      <c r="N1072" s="15">
        <v>57.590558290481503</v>
      </c>
      <c r="P1072" t="s">
        <v>5091</v>
      </c>
      <c r="Q1072">
        <v>81</v>
      </c>
      <c r="S1072">
        <v>11</v>
      </c>
      <c r="T1072">
        <v>10</v>
      </c>
      <c r="U1072">
        <v>51</v>
      </c>
      <c r="V1072">
        <v>66</v>
      </c>
      <c r="W1072" s="15">
        <v>57.590558290481503</v>
      </c>
      <c r="X1072">
        <v>81</v>
      </c>
    </row>
    <row r="1073" spans="1:24" x14ac:dyDescent="0.25">
      <c r="A1073" t="s">
        <v>1181</v>
      </c>
      <c r="B1073">
        <v>11</v>
      </c>
      <c r="D1073" t="s">
        <v>9093</v>
      </c>
      <c r="E1073">
        <v>57</v>
      </c>
      <c r="G1073" t="s">
        <v>9011</v>
      </c>
      <c r="H1073">
        <v>41</v>
      </c>
      <c r="J1073" t="s">
        <v>12774</v>
      </c>
      <c r="K1073">
        <v>13</v>
      </c>
      <c r="M1073" s="15" t="s">
        <v>1874</v>
      </c>
      <c r="N1073" s="15">
        <v>169.87939381599401</v>
      </c>
      <c r="P1073" t="s">
        <v>5092</v>
      </c>
      <c r="Q1073">
        <v>9</v>
      </c>
      <c r="S1073">
        <v>11</v>
      </c>
      <c r="T1073">
        <v>57</v>
      </c>
      <c r="U1073">
        <v>41</v>
      </c>
      <c r="V1073">
        <v>13</v>
      </c>
      <c r="W1073" s="15">
        <v>169.87939381599401</v>
      </c>
      <c r="X1073">
        <v>9</v>
      </c>
    </row>
    <row r="1074" spans="1:24" x14ac:dyDescent="0.25">
      <c r="A1074" t="s">
        <v>714</v>
      </c>
      <c r="B1074">
        <v>11</v>
      </c>
      <c r="D1074" t="s">
        <v>9094</v>
      </c>
      <c r="E1074">
        <v>32</v>
      </c>
      <c r="G1074" t="s">
        <v>9012</v>
      </c>
      <c r="H1074">
        <v>7</v>
      </c>
      <c r="J1074" t="s">
        <v>12775</v>
      </c>
      <c r="K1074">
        <v>12</v>
      </c>
      <c r="M1074" s="15" t="s">
        <v>1875</v>
      </c>
      <c r="N1074" s="15">
        <v>473.473482608795</v>
      </c>
      <c r="P1074" t="s">
        <v>5093</v>
      </c>
      <c r="Q1074">
        <v>8</v>
      </c>
      <c r="S1074">
        <v>11</v>
      </c>
      <c r="T1074">
        <v>32</v>
      </c>
      <c r="U1074">
        <v>7</v>
      </c>
      <c r="V1074">
        <v>12</v>
      </c>
      <c r="W1074" s="15">
        <v>473.473482608795</v>
      </c>
      <c r="X1074">
        <v>8</v>
      </c>
    </row>
    <row r="1075" spans="1:24" x14ac:dyDescent="0.25">
      <c r="A1075" t="s">
        <v>134</v>
      </c>
      <c r="B1075">
        <v>11</v>
      </c>
      <c r="D1075" t="s">
        <v>9095</v>
      </c>
      <c r="E1075">
        <v>38</v>
      </c>
      <c r="G1075" t="s">
        <v>9854</v>
      </c>
      <c r="H1075">
        <v>361</v>
      </c>
      <c r="J1075" t="s">
        <v>12776</v>
      </c>
      <c r="K1075">
        <v>58</v>
      </c>
      <c r="M1075" s="15" t="s">
        <v>718</v>
      </c>
      <c r="N1075" s="15">
        <v>53.1913802623748</v>
      </c>
      <c r="P1075" t="s">
        <v>5094</v>
      </c>
      <c r="Q1075">
        <v>5</v>
      </c>
      <c r="S1075">
        <v>11</v>
      </c>
      <c r="T1075">
        <v>38</v>
      </c>
      <c r="U1075">
        <v>361</v>
      </c>
      <c r="V1075">
        <v>58</v>
      </c>
      <c r="W1075" s="15">
        <v>53.1913802623748</v>
      </c>
      <c r="X1075">
        <v>5</v>
      </c>
    </row>
    <row r="1076" spans="1:24" x14ac:dyDescent="0.25">
      <c r="A1076" t="s">
        <v>207</v>
      </c>
      <c r="B1076">
        <v>11</v>
      </c>
      <c r="D1076" t="s">
        <v>9096</v>
      </c>
      <c r="E1076">
        <v>17</v>
      </c>
      <c r="G1076" t="s">
        <v>9013</v>
      </c>
      <c r="H1076">
        <v>4</v>
      </c>
      <c r="J1076" t="s">
        <v>12777</v>
      </c>
      <c r="K1076">
        <v>9</v>
      </c>
      <c r="M1076" s="15" t="s">
        <v>942</v>
      </c>
      <c r="N1076" s="15">
        <v>78.391290664672795</v>
      </c>
      <c r="P1076" t="s">
        <v>5095</v>
      </c>
      <c r="Q1076">
        <v>4</v>
      </c>
      <c r="S1076">
        <v>11</v>
      </c>
      <c r="T1076">
        <v>17</v>
      </c>
      <c r="U1076">
        <v>4</v>
      </c>
      <c r="V1076">
        <v>9</v>
      </c>
      <c r="W1076" s="15">
        <v>78.391290664672795</v>
      </c>
      <c r="X1076">
        <v>4</v>
      </c>
    </row>
    <row r="1077" spans="1:24" x14ac:dyDescent="0.25">
      <c r="A1077" t="s">
        <v>1381</v>
      </c>
      <c r="B1077">
        <v>11</v>
      </c>
      <c r="D1077" t="s">
        <v>9097</v>
      </c>
      <c r="E1077">
        <v>22</v>
      </c>
      <c r="G1077" t="s">
        <v>9855</v>
      </c>
      <c r="H1077">
        <v>32</v>
      </c>
      <c r="J1077" t="s">
        <v>12778</v>
      </c>
      <c r="K1077">
        <v>25</v>
      </c>
      <c r="M1077" s="15" t="s">
        <v>240</v>
      </c>
      <c r="N1077" s="15">
        <v>73.455736160278306</v>
      </c>
      <c r="P1077" t="s">
        <v>5096</v>
      </c>
      <c r="Q1077">
        <v>47</v>
      </c>
      <c r="S1077">
        <v>11</v>
      </c>
      <c r="T1077">
        <v>22</v>
      </c>
      <c r="U1077">
        <v>32</v>
      </c>
      <c r="V1077">
        <v>25</v>
      </c>
      <c r="W1077" s="15">
        <v>73.455736160278306</v>
      </c>
      <c r="X1077">
        <v>47</v>
      </c>
    </row>
    <row r="1078" spans="1:24" x14ac:dyDescent="0.25">
      <c r="A1078" t="s">
        <v>1532</v>
      </c>
      <c r="B1078">
        <v>11</v>
      </c>
      <c r="D1078" t="s">
        <v>9098</v>
      </c>
      <c r="E1078">
        <v>4</v>
      </c>
      <c r="G1078" t="s">
        <v>9014</v>
      </c>
      <c r="H1078">
        <v>6</v>
      </c>
      <c r="J1078" t="s">
        <v>12779</v>
      </c>
      <c r="K1078">
        <v>33</v>
      </c>
      <c r="M1078" s="15" t="s">
        <v>1876</v>
      </c>
      <c r="N1078" s="15">
        <v>765.25841975212097</v>
      </c>
      <c r="P1078" t="s">
        <v>5097</v>
      </c>
      <c r="Q1078">
        <v>5</v>
      </c>
      <c r="S1078">
        <v>11</v>
      </c>
      <c r="T1078">
        <v>4</v>
      </c>
      <c r="U1078">
        <v>6</v>
      </c>
      <c r="V1078">
        <v>33</v>
      </c>
      <c r="W1078" s="15">
        <v>765.25841975212097</v>
      </c>
      <c r="X1078">
        <v>5</v>
      </c>
    </row>
    <row r="1079" spans="1:24" x14ac:dyDescent="0.25">
      <c r="A1079" t="s">
        <v>789</v>
      </c>
      <c r="B1079">
        <v>11</v>
      </c>
      <c r="D1079" t="s">
        <v>9099</v>
      </c>
      <c r="E1079">
        <v>46</v>
      </c>
      <c r="G1079" t="s">
        <v>9015</v>
      </c>
      <c r="H1079">
        <v>8</v>
      </c>
      <c r="J1079" t="s">
        <v>12780</v>
      </c>
      <c r="K1079">
        <v>7</v>
      </c>
      <c r="M1079" s="15" t="s">
        <v>1064</v>
      </c>
      <c r="N1079" s="15">
        <v>76.258326768875094</v>
      </c>
      <c r="P1079" t="s">
        <v>5098</v>
      </c>
      <c r="Q1079">
        <v>23</v>
      </c>
      <c r="S1079">
        <v>11</v>
      </c>
      <c r="T1079">
        <v>46</v>
      </c>
      <c r="U1079">
        <v>8</v>
      </c>
      <c r="V1079">
        <v>7</v>
      </c>
      <c r="W1079" s="15">
        <v>76.258326768875094</v>
      </c>
      <c r="X1079">
        <v>23</v>
      </c>
    </row>
    <row r="1080" spans="1:24" x14ac:dyDescent="0.25">
      <c r="A1080" t="s">
        <v>396</v>
      </c>
      <c r="B1080">
        <v>11</v>
      </c>
      <c r="D1080" t="s">
        <v>9100</v>
      </c>
      <c r="E1080">
        <v>11</v>
      </c>
      <c r="G1080" t="s">
        <v>9016</v>
      </c>
      <c r="H1080">
        <v>13</v>
      </c>
      <c r="J1080" t="s">
        <v>12781</v>
      </c>
      <c r="K1080">
        <v>7</v>
      </c>
      <c r="M1080" s="15" t="s">
        <v>1531</v>
      </c>
      <c r="N1080" s="15">
        <v>63.163197517394998</v>
      </c>
      <c r="P1080" t="s">
        <v>5099</v>
      </c>
      <c r="Q1080">
        <v>385</v>
      </c>
      <c r="S1080">
        <v>11</v>
      </c>
      <c r="T1080">
        <v>11</v>
      </c>
      <c r="U1080">
        <v>13</v>
      </c>
      <c r="V1080">
        <v>7</v>
      </c>
      <c r="W1080" s="15">
        <v>63.163197517394998</v>
      </c>
      <c r="X1080">
        <v>385</v>
      </c>
    </row>
    <row r="1081" spans="1:24" x14ac:dyDescent="0.25">
      <c r="A1081" t="s">
        <v>1642</v>
      </c>
      <c r="B1081">
        <v>11</v>
      </c>
      <c r="D1081" t="s">
        <v>9101</v>
      </c>
      <c r="E1081">
        <v>32</v>
      </c>
      <c r="G1081" t="s">
        <v>9017</v>
      </c>
      <c r="H1081">
        <v>38</v>
      </c>
      <c r="J1081" t="s">
        <v>12782</v>
      </c>
      <c r="K1081">
        <v>22</v>
      </c>
      <c r="M1081" s="15" t="s">
        <v>106</v>
      </c>
      <c r="N1081" s="15">
        <v>92.980861663818303</v>
      </c>
      <c r="P1081" t="s">
        <v>5100</v>
      </c>
      <c r="Q1081">
        <v>5</v>
      </c>
      <c r="S1081">
        <v>11</v>
      </c>
      <c r="T1081">
        <v>32</v>
      </c>
      <c r="U1081">
        <v>38</v>
      </c>
      <c r="V1081">
        <v>22</v>
      </c>
      <c r="W1081" s="15">
        <v>92.980861663818303</v>
      </c>
      <c r="X1081">
        <v>5</v>
      </c>
    </row>
    <row r="1082" spans="1:24" x14ac:dyDescent="0.25">
      <c r="A1082" t="s">
        <v>663</v>
      </c>
      <c r="B1082">
        <v>11</v>
      </c>
      <c r="D1082" t="s">
        <v>9102</v>
      </c>
      <c r="E1082">
        <v>54</v>
      </c>
      <c r="G1082" t="s">
        <v>9856</v>
      </c>
      <c r="H1082">
        <v>504</v>
      </c>
      <c r="J1082" t="s">
        <v>12783</v>
      </c>
      <c r="K1082">
        <v>31</v>
      </c>
      <c r="M1082" s="15" t="s">
        <v>1261</v>
      </c>
      <c r="N1082" s="15">
        <v>55.778782129287698</v>
      </c>
      <c r="P1082" t="s">
        <v>5101</v>
      </c>
      <c r="Q1082">
        <v>8</v>
      </c>
      <c r="S1082">
        <v>11</v>
      </c>
      <c r="T1082">
        <v>54</v>
      </c>
      <c r="U1082">
        <v>504</v>
      </c>
      <c r="V1082">
        <v>31</v>
      </c>
      <c r="W1082" s="15">
        <v>55.778782129287698</v>
      </c>
      <c r="X1082">
        <v>8</v>
      </c>
    </row>
    <row r="1083" spans="1:24" x14ac:dyDescent="0.25">
      <c r="A1083" t="s">
        <v>641</v>
      </c>
      <c r="B1083">
        <v>11</v>
      </c>
      <c r="D1083" t="s">
        <v>9103</v>
      </c>
      <c r="E1083">
        <v>39</v>
      </c>
      <c r="G1083" t="s">
        <v>9857</v>
      </c>
      <c r="H1083">
        <v>769</v>
      </c>
      <c r="J1083" t="s">
        <v>12784</v>
      </c>
      <c r="K1083">
        <v>34</v>
      </c>
      <c r="M1083" s="15" t="s">
        <v>1418</v>
      </c>
      <c r="N1083" s="15">
        <v>609.90417242050103</v>
      </c>
      <c r="P1083" t="s">
        <v>5102</v>
      </c>
      <c r="Q1083">
        <v>114</v>
      </c>
      <c r="S1083">
        <v>11</v>
      </c>
      <c r="T1083">
        <v>39</v>
      </c>
      <c r="U1083">
        <v>769</v>
      </c>
      <c r="V1083">
        <v>34</v>
      </c>
      <c r="W1083" s="15">
        <v>609.90417242050103</v>
      </c>
      <c r="X1083">
        <v>114</v>
      </c>
    </row>
    <row r="1084" spans="1:24" x14ac:dyDescent="0.25">
      <c r="A1084" t="s">
        <v>471</v>
      </c>
      <c r="B1084">
        <v>11</v>
      </c>
      <c r="D1084" t="s">
        <v>9104</v>
      </c>
      <c r="E1084">
        <v>3</v>
      </c>
      <c r="G1084" t="s">
        <v>9018</v>
      </c>
      <c r="H1084">
        <v>17</v>
      </c>
      <c r="J1084" t="s">
        <v>12785</v>
      </c>
      <c r="K1084">
        <v>42</v>
      </c>
      <c r="M1084" s="15" t="s">
        <v>481</v>
      </c>
      <c r="N1084" s="15">
        <v>199.169770002365</v>
      </c>
      <c r="P1084" t="s">
        <v>5103</v>
      </c>
      <c r="Q1084">
        <v>56</v>
      </c>
      <c r="S1084">
        <v>11</v>
      </c>
      <c r="T1084">
        <v>3</v>
      </c>
      <c r="U1084">
        <v>17</v>
      </c>
      <c r="V1084">
        <v>42</v>
      </c>
      <c r="W1084" s="15">
        <v>199.169770002365</v>
      </c>
      <c r="X1084">
        <v>56</v>
      </c>
    </row>
    <row r="1085" spans="1:24" x14ac:dyDescent="0.25">
      <c r="A1085" t="s">
        <v>1404</v>
      </c>
      <c r="B1085">
        <v>11</v>
      </c>
      <c r="D1085" t="s">
        <v>9105</v>
      </c>
      <c r="E1085">
        <v>3</v>
      </c>
      <c r="G1085" t="s">
        <v>9019</v>
      </c>
      <c r="H1085">
        <v>13</v>
      </c>
      <c r="J1085" t="s">
        <v>12786</v>
      </c>
      <c r="K1085">
        <v>21</v>
      </c>
      <c r="M1085" s="15" t="s">
        <v>663</v>
      </c>
      <c r="N1085" s="15">
        <v>81.287766695022498</v>
      </c>
      <c r="P1085" t="s">
        <v>5104</v>
      </c>
      <c r="Q1085">
        <v>3</v>
      </c>
      <c r="S1085">
        <v>11</v>
      </c>
      <c r="T1085">
        <v>3</v>
      </c>
      <c r="U1085">
        <v>13</v>
      </c>
      <c r="V1085">
        <v>21</v>
      </c>
      <c r="W1085" s="15">
        <v>81.287766695022498</v>
      </c>
      <c r="X1085">
        <v>3</v>
      </c>
    </row>
    <row r="1086" spans="1:24" x14ac:dyDescent="0.25">
      <c r="A1086" t="s">
        <v>1748</v>
      </c>
      <c r="B1086">
        <v>11</v>
      </c>
      <c r="D1086" t="s">
        <v>9106</v>
      </c>
      <c r="E1086">
        <v>8</v>
      </c>
      <c r="G1086" t="s">
        <v>9020</v>
      </c>
      <c r="H1086">
        <v>225</v>
      </c>
      <c r="J1086" t="s">
        <v>12787</v>
      </c>
      <c r="K1086">
        <v>45</v>
      </c>
      <c r="M1086" s="15" t="s">
        <v>211</v>
      </c>
      <c r="N1086" s="15">
        <v>118.40650939941401</v>
      </c>
      <c r="P1086" t="s">
        <v>5105</v>
      </c>
      <c r="Q1086">
        <v>20</v>
      </c>
      <c r="S1086">
        <v>11</v>
      </c>
      <c r="T1086">
        <v>8</v>
      </c>
      <c r="U1086">
        <v>225</v>
      </c>
      <c r="V1086">
        <v>45</v>
      </c>
      <c r="W1086" s="15">
        <v>118.40650939941401</v>
      </c>
      <c r="X1086">
        <v>20</v>
      </c>
    </row>
    <row r="1087" spans="1:24" x14ac:dyDescent="0.25">
      <c r="A1087" t="s">
        <v>222</v>
      </c>
      <c r="B1087">
        <v>11</v>
      </c>
      <c r="D1087" t="s">
        <v>9107</v>
      </c>
      <c r="E1087">
        <v>22</v>
      </c>
      <c r="G1087" t="s">
        <v>9021</v>
      </c>
      <c r="H1087">
        <v>16</v>
      </c>
      <c r="J1087" t="s">
        <v>12788</v>
      </c>
      <c r="K1087">
        <v>8</v>
      </c>
      <c r="M1087" s="15" t="s">
        <v>73</v>
      </c>
      <c r="N1087" s="15">
        <v>164.498596429824</v>
      </c>
      <c r="P1087" t="s">
        <v>5106</v>
      </c>
      <c r="Q1087">
        <v>17</v>
      </c>
      <c r="S1087">
        <v>11</v>
      </c>
      <c r="T1087">
        <v>22</v>
      </c>
      <c r="U1087">
        <v>16</v>
      </c>
      <c r="V1087">
        <v>8</v>
      </c>
      <c r="W1087" s="15">
        <v>164.498596429824</v>
      </c>
      <c r="X1087">
        <v>17</v>
      </c>
    </row>
    <row r="1088" spans="1:24" x14ac:dyDescent="0.25">
      <c r="A1088" t="s">
        <v>1501</v>
      </c>
      <c r="B1088">
        <v>11</v>
      </c>
      <c r="D1088" t="s">
        <v>9108</v>
      </c>
      <c r="E1088">
        <v>3</v>
      </c>
      <c r="G1088" t="s">
        <v>9022</v>
      </c>
      <c r="H1088">
        <v>61</v>
      </c>
      <c r="J1088" t="s">
        <v>12789</v>
      </c>
      <c r="K1088">
        <v>52</v>
      </c>
      <c r="M1088" s="15" t="s">
        <v>773</v>
      </c>
      <c r="N1088" s="15">
        <v>57.184270620345998</v>
      </c>
      <c r="P1088" t="s">
        <v>5107</v>
      </c>
      <c r="Q1088">
        <v>80</v>
      </c>
      <c r="S1088">
        <v>11</v>
      </c>
      <c r="T1088">
        <v>3</v>
      </c>
      <c r="U1088">
        <v>61</v>
      </c>
      <c r="V1088">
        <v>52</v>
      </c>
      <c r="W1088" s="15">
        <v>57.184270620345998</v>
      </c>
      <c r="X1088">
        <v>80</v>
      </c>
    </row>
    <row r="1089" spans="1:24" x14ac:dyDescent="0.25">
      <c r="A1089" t="s">
        <v>264</v>
      </c>
      <c r="B1089">
        <v>11</v>
      </c>
      <c r="D1089" t="s">
        <v>9109</v>
      </c>
      <c r="E1089">
        <v>6</v>
      </c>
      <c r="G1089" t="s">
        <v>9023</v>
      </c>
      <c r="H1089">
        <v>11</v>
      </c>
      <c r="J1089" t="s">
        <v>12790</v>
      </c>
      <c r="K1089">
        <v>39</v>
      </c>
      <c r="M1089" s="15" t="s">
        <v>301</v>
      </c>
      <c r="N1089" s="15">
        <v>103.83161449432301</v>
      </c>
      <c r="P1089" t="s">
        <v>5108</v>
      </c>
      <c r="Q1089">
        <v>34</v>
      </c>
      <c r="S1089">
        <v>11</v>
      </c>
      <c r="T1089">
        <v>6</v>
      </c>
      <c r="U1089">
        <v>11</v>
      </c>
      <c r="V1089">
        <v>39</v>
      </c>
      <c r="W1089" s="15">
        <v>103.83161449432301</v>
      </c>
      <c r="X1089">
        <v>34</v>
      </c>
    </row>
    <row r="1090" spans="1:24" x14ac:dyDescent="0.25">
      <c r="A1090" t="s">
        <v>1708</v>
      </c>
      <c r="B1090">
        <v>11</v>
      </c>
      <c r="D1090" t="s">
        <v>9110</v>
      </c>
      <c r="E1090">
        <v>2</v>
      </c>
      <c r="G1090" t="s">
        <v>9024</v>
      </c>
      <c r="H1090">
        <v>59</v>
      </c>
      <c r="J1090" t="s">
        <v>12791</v>
      </c>
      <c r="K1090">
        <v>44</v>
      </c>
      <c r="M1090" s="15" t="s">
        <v>803</v>
      </c>
      <c r="N1090" s="15">
        <v>104.079869508743</v>
      </c>
      <c r="P1090" t="s">
        <v>5109</v>
      </c>
      <c r="Q1090">
        <v>13</v>
      </c>
      <c r="S1090">
        <v>11</v>
      </c>
      <c r="T1090">
        <v>2</v>
      </c>
      <c r="U1090">
        <v>59</v>
      </c>
      <c r="V1090">
        <v>44</v>
      </c>
      <c r="W1090" s="15">
        <v>104.079869508743</v>
      </c>
      <c r="X1090">
        <v>13</v>
      </c>
    </row>
    <row r="1091" spans="1:24" x14ac:dyDescent="0.25">
      <c r="A1091" t="s">
        <v>1261</v>
      </c>
      <c r="B1091">
        <v>11</v>
      </c>
      <c r="D1091" t="s">
        <v>9111</v>
      </c>
      <c r="E1091">
        <v>3</v>
      </c>
      <c r="G1091" t="s">
        <v>9025</v>
      </c>
      <c r="H1091">
        <v>84</v>
      </c>
      <c r="J1091" t="s">
        <v>12792</v>
      </c>
      <c r="K1091">
        <v>51</v>
      </c>
      <c r="M1091" s="15" t="s">
        <v>608</v>
      </c>
      <c r="N1091" s="15">
        <v>108.814559221267</v>
      </c>
      <c r="P1091" t="s">
        <v>5110</v>
      </c>
      <c r="Q1091">
        <v>61</v>
      </c>
      <c r="S1091">
        <v>11</v>
      </c>
      <c r="T1091">
        <v>3</v>
      </c>
      <c r="U1091">
        <v>84</v>
      </c>
      <c r="V1091">
        <v>51</v>
      </c>
      <c r="W1091" s="15">
        <v>108.814559221267</v>
      </c>
      <c r="X1091">
        <v>61</v>
      </c>
    </row>
    <row r="1092" spans="1:24" x14ac:dyDescent="0.25">
      <c r="A1092" t="s">
        <v>1853</v>
      </c>
      <c r="B1092">
        <v>11</v>
      </c>
      <c r="D1092" t="s">
        <v>9112</v>
      </c>
      <c r="E1092">
        <v>379</v>
      </c>
      <c r="G1092" t="s">
        <v>9026</v>
      </c>
      <c r="H1092">
        <v>490</v>
      </c>
      <c r="J1092" t="s">
        <v>12793</v>
      </c>
      <c r="K1092">
        <v>18</v>
      </c>
      <c r="M1092" s="15" t="s">
        <v>243</v>
      </c>
      <c r="N1092" s="15">
        <v>91.208007335662799</v>
      </c>
      <c r="P1092" t="s">
        <v>5111</v>
      </c>
      <c r="Q1092">
        <v>3</v>
      </c>
      <c r="S1092">
        <v>11</v>
      </c>
      <c r="T1092">
        <v>379</v>
      </c>
      <c r="U1092">
        <v>490</v>
      </c>
      <c r="V1092">
        <v>18</v>
      </c>
      <c r="W1092" s="15">
        <v>91.208007335662799</v>
      </c>
      <c r="X1092">
        <v>3</v>
      </c>
    </row>
    <row r="1093" spans="1:24" x14ac:dyDescent="0.25">
      <c r="A1093" t="s">
        <v>1891</v>
      </c>
      <c r="B1093">
        <v>11</v>
      </c>
      <c r="D1093" t="s">
        <v>9113</v>
      </c>
      <c r="E1093">
        <v>3</v>
      </c>
      <c r="G1093" t="s">
        <v>9027</v>
      </c>
      <c r="H1093">
        <v>6</v>
      </c>
      <c r="J1093" t="s">
        <v>12794</v>
      </c>
      <c r="K1093">
        <v>6</v>
      </c>
      <c r="M1093" s="15" t="s">
        <v>410</v>
      </c>
      <c r="N1093" s="15">
        <v>87.419457674026404</v>
      </c>
      <c r="P1093" t="s">
        <v>5112</v>
      </c>
      <c r="Q1093">
        <v>284</v>
      </c>
      <c r="S1093">
        <v>11</v>
      </c>
      <c r="T1093">
        <v>3</v>
      </c>
      <c r="U1093">
        <v>6</v>
      </c>
      <c r="V1093">
        <v>6</v>
      </c>
      <c r="W1093" s="15">
        <v>87.419457674026404</v>
      </c>
      <c r="X1093">
        <v>284</v>
      </c>
    </row>
    <row r="1094" spans="1:24" x14ac:dyDescent="0.25">
      <c r="A1094" t="s">
        <v>1019</v>
      </c>
      <c r="B1094">
        <v>11</v>
      </c>
      <c r="D1094" t="s">
        <v>9114</v>
      </c>
      <c r="E1094">
        <v>3</v>
      </c>
      <c r="G1094" t="s">
        <v>9028</v>
      </c>
      <c r="H1094">
        <v>74</v>
      </c>
      <c r="J1094" t="s">
        <v>12795</v>
      </c>
      <c r="K1094">
        <v>70</v>
      </c>
      <c r="M1094" s="15" t="s">
        <v>42</v>
      </c>
      <c r="N1094" s="15">
        <v>49.7234077453613</v>
      </c>
      <c r="P1094" t="s">
        <v>5113</v>
      </c>
      <c r="Q1094">
        <v>6</v>
      </c>
      <c r="S1094">
        <v>11</v>
      </c>
      <c r="T1094">
        <v>3</v>
      </c>
      <c r="U1094">
        <v>74</v>
      </c>
      <c r="V1094">
        <v>70</v>
      </c>
      <c r="W1094" s="15">
        <v>49.7234077453613</v>
      </c>
      <c r="X1094">
        <v>6</v>
      </c>
    </row>
    <row r="1095" spans="1:24" x14ac:dyDescent="0.25">
      <c r="A1095" t="s">
        <v>727</v>
      </c>
      <c r="B1095">
        <v>11</v>
      </c>
      <c r="D1095" t="s">
        <v>9115</v>
      </c>
      <c r="E1095">
        <v>4</v>
      </c>
      <c r="G1095" t="s">
        <v>9029</v>
      </c>
      <c r="H1095">
        <v>5</v>
      </c>
      <c r="J1095" t="s">
        <v>12796</v>
      </c>
      <c r="K1095">
        <v>27</v>
      </c>
      <c r="M1095" s="15" t="s">
        <v>1503</v>
      </c>
      <c r="N1095" s="15">
        <v>67.259706020355196</v>
      </c>
      <c r="P1095" t="s">
        <v>5114</v>
      </c>
      <c r="Q1095">
        <v>480</v>
      </c>
      <c r="S1095">
        <v>11</v>
      </c>
      <c r="T1095">
        <v>4</v>
      </c>
      <c r="U1095">
        <v>5</v>
      </c>
      <c r="V1095">
        <v>27</v>
      </c>
      <c r="W1095" s="15">
        <v>67.259706020355196</v>
      </c>
      <c r="X1095">
        <v>480</v>
      </c>
    </row>
    <row r="1096" spans="1:24" x14ac:dyDescent="0.25">
      <c r="A1096" t="s">
        <v>1763</v>
      </c>
      <c r="B1096">
        <v>11</v>
      </c>
      <c r="D1096" t="s">
        <v>9116</v>
      </c>
      <c r="E1096">
        <v>6</v>
      </c>
      <c r="G1096" t="s">
        <v>9030</v>
      </c>
      <c r="H1096">
        <v>11</v>
      </c>
      <c r="J1096" t="s">
        <v>12797</v>
      </c>
      <c r="K1096">
        <v>45</v>
      </c>
      <c r="M1096" s="15" t="s">
        <v>72</v>
      </c>
      <c r="N1096" s="15">
        <v>110.16434574127101</v>
      </c>
      <c r="P1096" t="s">
        <v>5115</v>
      </c>
      <c r="Q1096">
        <v>3</v>
      </c>
      <c r="S1096">
        <v>11</v>
      </c>
      <c r="T1096">
        <v>6</v>
      </c>
      <c r="U1096">
        <v>11</v>
      </c>
      <c r="V1096">
        <v>45</v>
      </c>
      <c r="W1096" s="15">
        <v>110.16434574127101</v>
      </c>
      <c r="X1096">
        <v>3</v>
      </c>
    </row>
    <row r="1097" spans="1:24" x14ac:dyDescent="0.25">
      <c r="A1097" t="s">
        <v>362</v>
      </c>
      <c r="B1097">
        <v>11</v>
      </c>
      <c r="D1097" t="s">
        <v>9117</v>
      </c>
      <c r="E1097">
        <v>7</v>
      </c>
      <c r="G1097" t="s">
        <v>9032</v>
      </c>
      <c r="H1097">
        <v>165</v>
      </c>
      <c r="J1097" t="s">
        <v>12798</v>
      </c>
      <c r="K1097">
        <v>108</v>
      </c>
      <c r="M1097" s="15" t="s">
        <v>799</v>
      </c>
      <c r="N1097" s="15">
        <v>59.511415243148797</v>
      </c>
      <c r="P1097" t="s">
        <v>5116</v>
      </c>
      <c r="Q1097">
        <v>21</v>
      </c>
      <c r="S1097">
        <v>11</v>
      </c>
      <c r="T1097">
        <v>7</v>
      </c>
      <c r="U1097">
        <v>165</v>
      </c>
      <c r="V1097">
        <v>108</v>
      </c>
      <c r="W1097" s="15">
        <v>59.511415243148797</v>
      </c>
      <c r="X1097">
        <v>21</v>
      </c>
    </row>
    <row r="1098" spans="1:24" x14ac:dyDescent="0.25">
      <c r="A1098" t="s">
        <v>1359</v>
      </c>
      <c r="B1098">
        <v>11</v>
      </c>
      <c r="D1098" t="s">
        <v>9118</v>
      </c>
      <c r="E1098">
        <v>440</v>
      </c>
      <c r="G1098" t="s">
        <v>9033</v>
      </c>
      <c r="H1098">
        <v>84</v>
      </c>
      <c r="J1098" t="s">
        <v>12799</v>
      </c>
      <c r="K1098">
        <v>91</v>
      </c>
      <c r="M1098" s="15" t="s">
        <v>1260</v>
      </c>
      <c r="N1098" s="15">
        <v>52.214866399765</v>
      </c>
      <c r="P1098" t="s">
        <v>5117</v>
      </c>
      <c r="Q1098">
        <v>3</v>
      </c>
      <c r="S1098">
        <v>11</v>
      </c>
      <c r="T1098">
        <v>440</v>
      </c>
      <c r="U1098">
        <v>84</v>
      </c>
      <c r="V1098">
        <v>91</v>
      </c>
      <c r="W1098" s="15">
        <v>52.214866399765</v>
      </c>
      <c r="X1098">
        <v>3</v>
      </c>
    </row>
    <row r="1099" spans="1:24" x14ac:dyDescent="0.25">
      <c r="A1099" t="s">
        <v>638</v>
      </c>
      <c r="B1099">
        <v>11</v>
      </c>
      <c r="D1099" t="s">
        <v>9119</v>
      </c>
      <c r="E1099">
        <v>4</v>
      </c>
      <c r="G1099" t="s">
        <v>9034</v>
      </c>
      <c r="H1099">
        <v>14</v>
      </c>
      <c r="J1099" t="s">
        <v>12800</v>
      </c>
      <c r="K1099">
        <v>7</v>
      </c>
      <c r="M1099" s="15" t="s">
        <v>515</v>
      </c>
      <c r="N1099" s="15">
        <v>178.69649076461701</v>
      </c>
      <c r="P1099" t="s">
        <v>5118</v>
      </c>
      <c r="Q1099">
        <v>8</v>
      </c>
      <c r="S1099">
        <v>11</v>
      </c>
      <c r="T1099">
        <v>4</v>
      </c>
      <c r="U1099">
        <v>14</v>
      </c>
      <c r="V1099">
        <v>7</v>
      </c>
      <c r="W1099" s="15">
        <v>178.69649076461701</v>
      </c>
      <c r="X1099">
        <v>8</v>
      </c>
    </row>
    <row r="1100" spans="1:24" x14ac:dyDescent="0.25">
      <c r="A1100" t="s">
        <v>667</v>
      </c>
      <c r="B1100">
        <v>11</v>
      </c>
      <c r="D1100" t="s">
        <v>9120</v>
      </c>
      <c r="E1100">
        <v>21</v>
      </c>
      <c r="G1100" t="s">
        <v>9035</v>
      </c>
      <c r="H1100">
        <v>379</v>
      </c>
      <c r="J1100" t="s">
        <v>12801</v>
      </c>
      <c r="K1100">
        <v>48</v>
      </c>
      <c r="M1100" s="15" t="s">
        <v>1442</v>
      </c>
      <c r="N1100" s="15">
        <v>88.231933355331407</v>
      </c>
      <c r="P1100" t="s">
        <v>5119</v>
      </c>
      <c r="Q1100">
        <v>12</v>
      </c>
      <c r="S1100">
        <v>11</v>
      </c>
      <c r="T1100">
        <v>21</v>
      </c>
      <c r="U1100">
        <v>379</v>
      </c>
      <c r="V1100">
        <v>48</v>
      </c>
      <c r="W1100" s="15">
        <v>88.231933355331407</v>
      </c>
      <c r="X1100">
        <v>12</v>
      </c>
    </row>
    <row r="1101" spans="1:24" x14ac:dyDescent="0.25">
      <c r="A1101" t="s">
        <v>809</v>
      </c>
      <c r="B1101">
        <v>11</v>
      </c>
      <c r="D1101" t="s">
        <v>9121</v>
      </c>
      <c r="E1101">
        <v>327</v>
      </c>
      <c r="G1101" t="s">
        <v>9036</v>
      </c>
      <c r="H1101">
        <v>55</v>
      </c>
      <c r="J1101" t="s">
        <v>12802</v>
      </c>
      <c r="K1101">
        <v>51</v>
      </c>
      <c r="M1101" s="15" t="s">
        <v>1663</v>
      </c>
      <c r="N1101" s="15">
        <v>180.741250753402</v>
      </c>
      <c r="P1101" t="s">
        <v>5120</v>
      </c>
      <c r="Q1101">
        <v>9</v>
      </c>
      <c r="S1101">
        <v>11</v>
      </c>
      <c r="T1101">
        <v>327</v>
      </c>
      <c r="U1101">
        <v>55</v>
      </c>
      <c r="V1101">
        <v>51</v>
      </c>
      <c r="W1101" s="15">
        <v>180.741250753402</v>
      </c>
      <c r="X1101">
        <v>9</v>
      </c>
    </row>
    <row r="1102" spans="1:24" x14ac:dyDescent="0.25">
      <c r="A1102" t="s">
        <v>460</v>
      </c>
      <c r="B1102">
        <v>11</v>
      </c>
      <c r="D1102" t="s">
        <v>9122</v>
      </c>
      <c r="E1102">
        <v>44</v>
      </c>
      <c r="G1102" t="s">
        <v>9037</v>
      </c>
      <c r="H1102">
        <v>37</v>
      </c>
      <c r="J1102" t="s">
        <v>12803</v>
      </c>
      <c r="K1102">
        <v>6</v>
      </c>
      <c r="M1102" s="15" t="s">
        <v>247</v>
      </c>
      <c r="N1102" s="15">
        <v>92.644146442413302</v>
      </c>
      <c r="P1102" t="s">
        <v>5121</v>
      </c>
      <c r="Q1102">
        <v>34</v>
      </c>
      <c r="S1102">
        <v>11</v>
      </c>
      <c r="T1102">
        <v>44</v>
      </c>
      <c r="U1102">
        <v>37</v>
      </c>
      <c r="V1102">
        <v>6</v>
      </c>
      <c r="W1102" s="15">
        <v>92.644146442413302</v>
      </c>
      <c r="X1102">
        <v>34</v>
      </c>
    </row>
    <row r="1103" spans="1:24" x14ac:dyDescent="0.25">
      <c r="A1103" t="s">
        <v>735</v>
      </c>
      <c r="B1103">
        <v>11</v>
      </c>
      <c r="D1103" t="s">
        <v>9123</v>
      </c>
      <c r="E1103">
        <v>7</v>
      </c>
      <c r="G1103" t="s">
        <v>9038</v>
      </c>
      <c r="H1103">
        <v>35</v>
      </c>
      <c r="J1103" t="s">
        <v>12804</v>
      </c>
      <c r="K1103">
        <v>19</v>
      </c>
      <c r="M1103" s="15" t="s">
        <v>1561</v>
      </c>
      <c r="N1103" s="15">
        <v>135.86894845962499</v>
      </c>
      <c r="P1103" t="s">
        <v>5122</v>
      </c>
      <c r="Q1103">
        <v>115</v>
      </c>
      <c r="S1103">
        <v>11</v>
      </c>
      <c r="T1103">
        <v>7</v>
      </c>
      <c r="U1103">
        <v>35</v>
      </c>
      <c r="V1103">
        <v>19</v>
      </c>
      <c r="W1103" s="15">
        <v>135.86894845962499</v>
      </c>
      <c r="X1103">
        <v>115</v>
      </c>
    </row>
    <row r="1104" spans="1:24" x14ac:dyDescent="0.25">
      <c r="A1104" t="s">
        <v>85</v>
      </c>
      <c r="B1104">
        <v>11</v>
      </c>
      <c r="D1104" t="s">
        <v>9124</v>
      </c>
      <c r="E1104">
        <v>28</v>
      </c>
      <c r="G1104" t="s">
        <v>9039</v>
      </c>
      <c r="H1104">
        <v>15</v>
      </c>
      <c r="J1104" t="s">
        <v>12805</v>
      </c>
      <c r="K1104">
        <v>8</v>
      </c>
      <c r="M1104" s="15" t="s">
        <v>1077</v>
      </c>
      <c r="N1104" s="15">
        <v>89.351419448852496</v>
      </c>
      <c r="P1104" t="s">
        <v>5123</v>
      </c>
      <c r="Q1104">
        <v>5</v>
      </c>
      <c r="S1104">
        <v>11</v>
      </c>
      <c r="T1104">
        <v>28</v>
      </c>
      <c r="U1104">
        <v>15</v>
      </c>
      <c r="V1104">
        <v>8</v>
      </c>
      <c r="W1104" s="15">
        <v>89.351419448852496</v>
      </c>
      <c r="X1104">
        <v>5</v>
      </c>
    </row>
    <row r="1105" spans="1:24" x14ac:dyDescent="0.25">
      <c r="A1105" t="s">
        <v>1495</v>
      </c>
      <c r="B1105">
        <v>11</v>
      </c>
      <c r="D1105" t="s">
        <v>9125</v>
      </c>
      <c r="E1105">
        <v>10</v>
      </c>
      <c r="G1105" t="s">
        <v>9040</v>
      </c>
      <c r="H1105">
        <v>12</v>
      </c>
      <c r="J1105" t="s">
        <v>12806</v>
      </c>
      <c r="K1105">
        <v>5</v>
      </c>
      <c r="M1105" s="15" t="s">
        <v>274</v>
      </c>
      <c r="N1105" s="15">
        <v>73.664767265319796</v>
      </c>
      <c r="P1105" t="s">
        <v>5124</v>
      </c>
      <c r="Q1105">
        <v>22</v>
      </c>
      <c r="S1105">
        <v>11</v>
      </c>
      <c r="T1105">
        <v>10</v>
      </c>
      <c r="U1105">
        <v>12</v>
      </c>
      <c r="V1105">
        <v>5</v>
      </c>
      <c r="W1105" s="15">
        <v>73.664767265319796</v>
      </c>
      <c r="X1105">
        <v>22</v>
      </c>
    </row>
    <row r="1106" spans="1:24" x14ac:dyDescent="0.25">
      <c r="A1106" t="s">
        <v>1258</v>
      </c>
      <c r="B1106">
        <v>11</v>
      </c>
      <c r="D1106" t="s">
        <v>9126</v>
      </c>
      <c r="E1106">
        <v>17</v>
      </c>
      <c r="G1106" t="s">
        <v>9041</v>
      </c>
      <c r="H1106">
        <v>208</v>
      </c>
      <c r="J1106" t="s">
        <v>12807</v>
      </c>
      <c r="K1106">
        <v>5</v>
      </c>
      <c r="M1106" s="15" t="s">
        <v>1740</v>
      </c>
      <c r="N1106" s="15">
        <v>50.8698599338531</v>
      </c>
      <c r="P1106" t="s">
        <v>5125</v>
      </c>
      <c r="Q1106">
        <v>3</v>
      </c>
      <c r="S1106">
        <v>11</v>
      </c>
      <c r="T1106">
        <v>17</v>
      </c>
      <c r="U1106">
        <v>208</v>
      </c>
      <c r="V1106">
        <v>5</v>
      </c>
      <c r="W1106" s="15">
        <v>50.8698599338531</v>
      </c>
      <c r="X1106">
        <v>3</v>
      </c>
    </row>
    <row r="1107" spans="1:24" x14ac:dyDescent="0.25">
      <c r="A1107" t="s">
        <v>1277</v>
      </c>
      <c r="B1107">
        <v>11</v>
      </c>
      <c r="D1107" t="s">
        <v>9127</v>
      </c>
      <c r="E1107">
        <v>3</v>
      </c>
      <c r="G1107" t="s">
        <v>9858</v>
      </c>
      <c r="H1107">
        <v>149</v>
      </c>
      <c r="J1107" t="s">
        <v>12808</v>
      </c>
      <c r="K1107">
        <v>35</v>
      </c>
      <c r="M1107" s="15" t="s">
        <v>1029</v>
      </c>
      <c r="N1107" s="15">
        <v>73.477992296218801</v>
      </c>
      <c r="P1107" t="s">
        <v>5126</v>
      </c>
      <c r="Q1107">
        <v>4</v>
      </c>
      <c r="S1107">
        <v>11</v>
      </c>
      <c r="T1107">
        <v>3</v>
      </c>
      <c r="U1107">
        <v>149</v>
      </c>
      <c r="V1107">
        <v>35</v>
      </c>
      <c r="W1107" s="15">
        <v>73.477992296218801</v>
      </c>
      <c r="X1107">
        <v>4</v>
      </c>
    </row>
    <row r="1108" spans="1:24" x14ac:dyDescent="0.25">
      <c r="A1108" t="s">
        <v>868</v>
      </c>
      <c r="B1108">
        <v>11</v>
      </c>
      <c r="D1108" t="s">
        <v>9128</v>
      </c>
      <c r="E1108">
        <v>14</v>
      </c>
      <c r="G1108" t="s">
        <v>9043</v>
      </c>
      <c r="H1108">
        <v>11</v>
      </c>
      <c r="J1108" t="s">
        <v>12809</v>
      </c>
      <c r="K1108">
        <v>45</v>
      </c>
      <c r="M1108" s="15" t="s">
        <v>1658</v>
      </c>
      <c r="N1108" s="15">
        <v>112.222069025039</v>
      </c>
      <c r="P1108" t="s">
        <v>5127</v>
      </c>
      <c r="Q1108">
        <v>200</v>
      </c>
      <c r="S1108">
        <v>11</v>
      </c>
      <c r="T1108">
        <v>14</v>
      </c>
      <c r="U1108">
        <v>11</v>
      </c>
      <c r="V1108">
        <v>45</v>
      </c>
      <c r="W1108" s="15">
        <v>112.222069025039</v>
      </c>
      <c r="X1108">
        <v>200</v>
      </c>
    </row>
    <row r="1109" spans="1:24" x14ac:dyDescent="0.25">
      <c r="A1109" t="s">
        <v>1003</v>
      </c>
      <c r="B1109">
        <v>11</v>
      </c>
      <c r="D1109" t="s">
        <v>9129</v>
      </c>
      <c r="E1109">
        <v>5</v>
      </c>
      <c r="G1109" t="s">
        <v>9044</v>
      </c>
      <c r="H1109">
        <v>5</v>
      </c>
      <c r="J1109" t="s">
        <v>12810</v>
      </c>
      <c r="K1109">
        <v>6</v>
      </c>
      <c r="M1109" s="15" t="s">
        <v>1548</v>
      </c>
      <c r="N1109" s="15">
        <v>88.308138132095294</v>
      </c>
      <c r="P1109" t="s">
        <v>5128</v>
      </c>
      <c r="Q1109">
        <v>52</v>
      </c>
      <c r="S1109">
        <v>11</v>
      </c>
      <c r="T1109">
        <v>5</v>
      </c>
      <c r="U1109">
        <v>5</v>
      </c>
      <c r="V1109">
        <v>6</v>
      </c>
      <c r="W1109" s="15">
        <v>88.308138132095294</v>
      </c>
      <c r="X1109">
        <v>52</v>
      </c>
    </row>
    <row r="1110" spans="1:24" x14ac:dyDescent="0.25">
      <c r="A1110" t="s">
        <v>1659</v>
      </c>
      <c r="B1110">
        <v>11</v>
      </c>
      <c r="D1110" t="s">
        <v>9130</v>
      </c>
      <c r="E1110">
        <v>12</v>
      </c>
      <c r="G1110" t="s">
        <v>9045</v>
      </c>
      <c r="H1110">
        <v>29</v>
      </c>
      <c r="J1110" t="s">
        <v>12811</v>
      </c>
      <c r="K1110">
        <v>42</v>
      </c>
      <c r="M1110" s="15" t="s">
        <v>1120</v>
      </c>
      <c r="N1110" s="15">
        <v>62.829813241958597</v>
      </c>
      <c r="P1110" t="s">
        <v>5129</v>
      </c>
      <c r="Q1110">
        <v>7</v>
      </c>
      <c r="S1110">
        <v>11</v>
      </c>
      <c r="T1110">
        <v>12</v>
      </c>
      <c r="U1110">
        <v>29</v>
      </c>
      <c r="V1110">
        <v>42</v>
      </c>
      <c r="W1110" s="15">
        <v>62.829813241958597</v>
      </c>
      <c r="X1110">
        <v>7</v>
      </c>
    </row>
    <row r="1111" spans="1:24" x14ac:dyDescent="0.25">
      <c r="A1111" t="s">
        <v>1432</v>
      </c>
      <c r="B1111">
        <v>11</v>
      </c>
      <c r="D1111" t="s">
        <v>9131</v>
      </c>
      <c r="E1111">
        <v>11</v>
      </c>
      <c r="G1111" t="s">
        <v>9046</v>
      </c>
      <c r="H1111">
        <v>4</v>
      </c>
      <c r="J1111" t="s">
        <v>12812</v>
      </c>
      <c r="K1111">
        <v>61</v>
      </c>
      <c r="M1111" s="15" t="s">
        <v>750</v>
      </c>
      <c r="N1111" s="15">
        <v>78.166143178939805</v>
      </c>
      <c r="P1111" t="s">
        <v>5130</v>
      </c>
      <c r="Q1111">
        <v>2</v>
      </c>
      <c r="S1111">
        <v>11</v>
      </c>
      <c r="T1111">
        <v>11</v>
      </c>
      <c r="U1111">
        <v>4</v>
      </c>
      <c r="V1111">
        <v>61</v>
      </c>
      <c r="W1111" s="15">
        <v>78.166143178939805</v>
      </c>
      <c r="X1111">
        <v>2</v>
      </c>
    </row>
    <row r="1112" spans="1:24" x14ac:dyDescent="0.25">
      <c r="A1112" t="s">
        <v>1259</v>
      </c>
      <c r="B1112">
        <v>11</v>
      </c>
      <c r="D1112" t="s">
        <v>9132</v>
      </c>
      <c r="E1112">
        <v>3</v>
      </c>
      <c r="G1112" t="s">
        <v>9047</v>
      </c>
      <c r="H1112">
        <v>30</v>
      </c>
      <c r="J1112" t="s">
        <v>12813</v>
      </c>
      <c r="K1112">
        <v>73</v>
      </c>
      <c r="M1112" s="15" t="s">
        <v>926</v>
      </c>
      <c r="N1112" s="15">
        <v>98.162474632263098</v>
      </c>
      <c r="P1112" t="s">
        <v>5131</v>
      </c>
      <c r="Q1112">
        <v>6</v>
      </c>
      <c r="S1112">
        <v>11</v>
      </c>
      <c r="T1112">
        <v>3</v>
      </c>
      <c r="U1112">
        <v>30</v>
      </c>
      <c r="V1112">
        <v>73</v>
      </c>
      <c r="W1112" s="15">
        <v>98.162474632263098</v>
      </c>
      <c r="X1112">
        <v>6</v>
      </c>
    </row>
    <row r="1113" spans="1:24" x14ac:dyDescent="0.25">
      <c r="A1113" t="s">
        <v>96</v>
      </c>
      <c r="B1113">
        <v>11</v>
      </c>
      <c r="D1113" t="s">
        <v>9133</v>
      </c>
      <c r="E1113">
        <v>27</v>
      </c>
      <c r="G1113" t="s">
        <v>9048</v>
      </c>
      <c r="H1113">
        <v>9</v>
      </c>
      <c r="J1113" t="s">
        <v>12814</v>
      </c>
      <c r="K1113">
        <v>59</v>
      </c>
      <c r="M1113" s="15" t="s">
        <v>1090</v>
      </c>
      <c r="N1113" s="15">
        <v>83.377975225448594</v>
      </c>
      <c r="P1113" t="s">
        <v>5132</v>
      </c>
      <c r="Q1113">
        <v>6</v>
      </c>
      <c r="S1113">
        <v>11</v>
      </c>
      <c r="T1113">
        <v>27</v>
      </c>
      <c r="U1113">
        <v>9</v>
      </c>
      <c r="V1113">
        <v>59</v>
      </c>
      <c r="W1113" s="15">
        <v>83.377975225448594</v>
      </c>
      <c r="X1113">
        <v>6</v>
      </c>
    </row>
    <row r="1114" spans="1:24" x14ac:dyDescent="0.25">
      <c r="A1114" t="s">
        <v>1174</v>
      </c>
      <c r="B1114">
        <v>11</v>
      </c>
      <c r="D1114" t="s">
        <v>9134</v>
      </c>
      <c r="E1114">
        <v>172</v>
      </c>
      <c r="G1114" t="s">
        <v>9049</v>
      </c>
      <c r="H1114">
        <v>25</v>
      </c>
      <c r="J1114" t="s">
        <v>12815</v>
      </c>
      <c r="K1114">
        <v>10</v>
      </c>
      <c r="M1114" s="15" t="s">
        <v>1877</v>
      </c>
      <c r="N1114" s="15">
        <v>240.30948209762499</v>
      </c>
      <c r="P1114" t="s">
        <v>5133</v>
      </c>
      <c r="Q1114">
        <v>13</v>
      </c>
      <c r="S1114">
        <v>11</v>
      </c>
      <c r="T1114">
        <v>172</v>
      </c>
      <c r="U1114">
        <v>25</v>
      </c>
      <c r="V1114">
        <v>10</v>
      </c>
      <c r="W1114" s="15">
        <v>240.30948209762499</v>
      </c>
      <c r="X1114">
        <v>13</v>
      </c>
    </row>
    <row r="1115" spans="1:24" x14ac:dyDescent="0.25">
      <c r="A1115" t="s">
        <v>1917</v>
      </c>
      <c r="B1115">
        <v>11</v>
      </c>
      <c r="D1115" t="s">
        <v>9135</v>
      </c>
      <c r="E1115">
        <v>36</v>
      </c>
      <c r="G1115" t="s">
        <v>9050</v>
      </c>
      <c r="H1115">
        <v>182</v>
      </c>
      <c r="J1115" t="s">
        <v>12816</v>
      </c>
      <c r="K1115">
        <v>45</v>
      </c>
      <c r="M1115" s="15" t="s">
        <v>409</v>
      </c>
      <c r="N1115" s="15">
        <v>167.50843191146799</v>
      </c>
      <c r="P1115" t="s">
        <v>5134</v>
      </c>
      <c r="Q1115">
        <v>22</v>
      </c>
      <c r="S1115">
        <v>11</v>
      </c>
      <c r="T1115">
        <v>36</v>
      </c>
      <c r="U1115">
        <v>182</v>
      </c>
      <c r="V1115">
        <v>45</v>
      </c>
      <c r="W1115" s="15">
        <v>167.50843191146799</v>
      </c>
      <c r="X1115">
        <v>22</v>
      </c>
    </row>
    <row r="1116" spans="1:24" x14ac:dyDescent="0.25">
      <c r="A1116" t="s">
        <v>1736</v>
      </c>
      <c r="B1116">
        <v>11</v>
      </c>
      <c r="D1116" t="s">
        <v>9136</v>
      </c>
      <c r="E1116">
        <v>5</v>
      </c>
      <c r="G1116" t="s">
        <v>9051</v>
      </c>
      <c r="H1116">
        <v>18</v>
      </c>
      <c r="J1116" t="s">
        <v>12817</v>
      </c>
      <c r="K1116">
        <v>0</v>
      </c>
      <c r="M1116" s="15" t="s">
        <v>764</v>
      </c>
      <c r="N1116" s="15">
        <v>166.72210097312899</v>
      </c>
      <c r="P1116" t="s">
        <v>5135</v>
      </c>
      <c r="Q1116">
        <v>60</v>
      </c>
      <c r="S1116">
        <v>11</v>
      </c>
      <c r="T1116">
        <v>5</v>
      </c>
      <c r="U1116">
        <v>18</v>
      </c>
      <c r="V1116">
        <v>0</v>
      </c>
      <c r="W1116" s="15">
        <v>166.72210097312899</v>
      </c>
      <c r="X1116">
        <v>60</v>
      </c>
    </row>
    <row r="1117" spans="1:24" x14ac:dyDescent="0.25">
      <c r="A1117" t="s">
        <v>12</v>
      </c>
      <c r="B1117">
        <v>11</v>
      </c>
      <c r="D1117" t="s">
        <v>9137</v>
      </c>
      <c r="E1117">
        <v>9</v>
      </c>
      <c r="G1117" t="s">
        <v>9052</v>
      </c>
      <c r="H1117">
        <v>9</v>
      </c>
      <c r="J1117" t="s">
        <v>12818</v>
      </c>
      <c r="K1117">
        <v>54</v>
      </c>
      <c r="M1117" s="15" t="s">
        <v>1878</v>
      </c>
      <c r="N1117" s="15">
        <v>801.37799215316704</v>
      </c>
      <c r="P1117" t="s">
        <v>5136</v>
      </c>
      <c r="Q1117">
        <v>9</v>
      </c>
      <c r="S1117">
        <v>11</v>
      </c>
      <c r="T1117">
        <v>9</v>
      </c>
      <c r="U1117">
        <v>9</v>
      </c>
      <c r="V1117">
        <v>54</v>
      </c>
      <c r="W1117" s="15">
        <v>801.37799215316704</v>
      </c>
      <c r="X1117">
        <v>9</v>
      </c>
    </row>
    <row r="1118" spans="1:24" x14ac:dyDescent="0.25">
      <c r="A1118" t="s">
        <v>587</v>
      </c>
      <c r="B1118">
        <v>11</v>
      </c>
      <c r="D1118" t="s">
        <v>9138</v>
      </c>
      <c r="E1118">
        <v>15</v>
      </c>
      <c r="G1118" t="s">
        <v>9053</v>
      </c>
      <c r="H1118">
        <v>12</v>
      </c>
      <c r="J1118" t="s">
        <v>12819</v>
      </c>
      <c r="K1118">
        <v>9</v>
      </c>
      <c r="M1118" s="15" t="s">
        <v>1879</v>
      </c>
      <c r="N1118" s="15">
        <v>195.16223430633499</v>
      </c>
      <c r="P1118" t="s">
        <v>5137</v>
      </c>
      <c r="Q1118">
        <v>6</v>
      </c>
      <c r="S1118">
        <v>11</v>
      </c>
      <c r="T1118">
        <v>15</v>
      </c>
      <c r="U1118">
        <v>12</v>
      </c>
      <c r="V1118">
        <v>9</v>
      </c>
      <c r="W1118" s="15">
        <v>195.16223430633499</v>
      </c>
      <c r="X1118">
        <v>6</v>
      </c>
    </row>
    <row r="1119" spans="1:24" x14ac:dyDescent="0.25">
      <c r="A1119" t="s">
        <v>281</v>
      </c>
      <c r="B1119">
        <v>11</v>
      </c>
      <c r="D1119" t="s">
        <v>9139</v>
      </c>
      <c r="E1119">
        <v>180</v>
      </c>
      <c r="G1119" t="s">
        <v>9054</v>
      </c>
      <c r="H1119">
        <v>305</v>
      </c>
      <c r="J1119" t="s">
        <v>12820</v>
      </c>
      <c r="K1119">
        <v>49</v>
      </c>
      <c r="M1119" s="15" t="s">
        <v>1880</v>
      </c>
      <c r="N1119" s="15">
        <v>1066.7212383747101</v>
      </c>
      <c r="P1119" t="s">
        <v>5138</v>
      </c>
      <c r="Q1119">
        <v>104</v>
      </c>
      <c r="S1119">
        <v>11</v>
      </c>
      <c r="T1119">
        <v>180</v>
      </c>
      <c r="U1119">
        <v>305</v>
      </c>
      <c r="V1119">
        <v>49</v>
      </c>
      <c r="W1119" s="15">
        <v>1066.7212383747101</v>
      </c>
      <c r="X1119">
        <v>104</v>
      </c>
    </row>
    <row r="1120" spans="1:24" x14ac:dyDescent="0.25">
      <c r="A1120" t="s">
        <v>464</v>
      </c>
      <c r="B1120">
        <v>11</v>
      </c>
      <c r="D1120" t="s">
        <v>9140</v>
      </c>
      <c r="E1120">
        <v>4</v>
      </c>
      <c r="G1120" t="s">
        <v>9055</v>
      </c>
      <c r="H1120">
        <v>85</v>
      </c>
      <c r="J1120" t="s">
        <v>12821</v>
      </c>
      <c r="K1120">
        <v>53</v>
      </c>
      <c r="M1120" s="15" t="s">
        <v>1186</v>
      </c>
      <c r="N1120" s="15">
        <v>86.810052871704102</v>
      </c>
      <c r="P1120" t="s">
        <v>5139</v>
      </c>
      <c r="Q1120">
        <v>5</v>
      </c>
      <c r="S1120">
        <v>11</v>
      </c>
      <c r="T1120">
        <v>4</v>
      </c>
      <c r="U1120">
        <v>85</v>
      </c>
      <c r="V1120">
        <v>53</v>
      </c>
      <c r="W1120" s="15">
        <v>86.810052871704102</v>
      </c>
      <c r="X1120">
        <v>5</v>
      </c>
    </row>
    <row r="1121" spans="1:24" x14ac:dyDescent="0.25">
      <c r="A1121" t="s">
        <v>1679</v>
      </c>
      <c r="B1121">
        <v>11</v>
      </c>
      <c r="D1121" t="s">
        <v>9141</v>
      </c>
      <c r="E1121">
        <v>14</v>
      </c>
      <c r="G1121" t="s">
        <v>9056</v>
      </c>
      <c r="H1121">
        <v>16</v>
      </c>
      <c r="J1121" t="s">
        <v>12822</v>
      </c>
      <c r="K1121">
        <v>30</v>
      </c>
      <c r="M1121" s="15" t="s">
        <v>1311</v>
      </c>
      <c r="N1121" s="15">
        <v>60.625103473663302</v>
      </c>
      <c r="P1121" t="s">
        <v>5140</v>
      </c>
      <c r="Q1121">
        <v>9</v>
      </c>
      <c r="S1121">
        <v>11</v>
      </c>
      <c r="T1121">
        <v>14</v>
      </c>
      <c r="U1121">
        <v>16</v>
      </c>
      <c r="V1121">
        <v>30</v>
      </c>
      <c r="W1121" s="15">
        <v>60.625103473663302</v>
      </c>
      <c r="X1121">
        <v>9</v>
      </c>
    </row>
    <row r="1122" spans="1:24" x14ac:dyDescent="0.25">
      <c r="A1122" t="s">
        <v>101</v>
      </c>
      <c r="B1122">
        <v>11</v>
      </c>
      <c r="D1122" t="s">
        <v>9142</v>
      </c>
      <c r="E1122">
        <v>6</v>
      </c>
      <c r="G1122" t="s">
        <v>9057</v>
      </c>
      <c r="H1122">
        <v>6</v>
      </c>
      <c r="J1122" t="s">
        <v>12823</v>
      </c>
      <c r="K1122">
        <v>71</v>
      </c>
      <c r="M1122" s="15" t="s">
        <v>1881</v>
      </c>
      <c r="N1122" s="15">
        <v>386.41625928878699</v>
      </c>
      <c r="P1122" t="s">
        <v>5141</v>
      </c>
      <c r="Q1122">
        <v>21</v>
      </c>
      <c r="S1122">
        <v>11</v>
      </c>
      <c r="T1122">
        <v>6</v>
      </c>
      <c r="U1122">
        <v>6</v>
      </c>
      <c r="V1122">
        <v>71</v>
      </c>
      <c r="W1122" s="15">
        <v>386.41625928878699</v>
      </c>
      <c r="X1122">
        <v>21</v>
      </c>
    </row>
    <row r="1123" spans="1:24" x14ac:dyDescent="0.25">
      <c r="A1123" t="s">
        <v>613</v>
      </c>
      <c r="B1123">
        <v>11</v>
      </c>
      <c r="D1123" t="s">
        <v>9143</v>
      </c>
      <c r="E1123">
        <v>62</v>
      </c>
      <c r="G1123" t="s">
        <v>9058</v>
      </c>
      <c r="H1123">
        <v>17</v>
      </c>
      <c r="J1123" t="s">
        <v>12824</v>
      </c>
      <c r="K1123">
        <v>16</v>
      </c>
      <c r="M1123" s="15" t="s">
        <v>1882</v>
      </c>
      <c r="N1123" s="15">
        <v>792.49434161186196</v>
      </c>
      <c r="P1123" t="s">
        <v>5142</v>
      </c>
      <c r="Q1123">
        <v>22</v>
      </c>
      <c r="S1123">
        <v>11</v>
      </c>
      <c r="T1123">
        <v>62</v>
      </c>
      <c r="U1123">
        <v>17</v>
      </c>
      <c r="V1123">
        <v>16</v>
      </c>
      <c r="W1123" s="15">
        <v>792.49434161186196</v>
      </c>
      <c r="X1123">
        <v>22</v>
      </c>
    </row>
    <row r="1124" spans="1:24" x14ac:dyDescent="0.25">
      <c r="A1124" t="s">
        <v>1653</v>
      </c>
      <c r="B1124">
        <v>11</v>
      </c>
      <c r="D1124" t="s">
        <v>9144</v>
      </c>
      <c r="E1124">
        <v>10</v>
      </c>
      <c r="G1124" t="s">
        <v>9059</v>
      </c>
      <c r="H1124">
        <v>10</v>
      </c>
      <c r="J1124" t="s">
        <v>12825</v>
      </c>
      <c r="K1124">
        <v>98</v>
      </c>
      <c r="M1124" s="15" t="s">
        <v>1183</v>
      </c>
      <c r="N1124" s="15">
        <v>161.778867006301</v>
      </c>
      <c r="P1124" t="s">
        <v>5143</v>
      </c>
      <c r="Q1124">
        <v>13</v>
      </c>
      <c r="S1124">
        <v>11</v>
      </c>
      <c r="T1124">
        <v>10</v>
      </c>
      <c r="U1124">
        <v>10</v>
      </c>
      <c r="V1124">
        <v>98</v>
      </c>
      <c r="W1124" s="15">
        <v>161.778867006301</v>
      </c>
      <c r="X1124">
        <v>13</v>
      </c>
    </row>
    <row r="1125" spans="1:24" x14ac:dyDescent="0.25">
      <c r="A1125" t="s">
        <v>303</v>
      </c>
      <c r="B1125">
        <v>11</v>
      </c>
      <c r="D1125" t="s">
        <v>9145</v>
      </c>
      <c r="E1125">
        <v>129</v>
      </c>
      <c r="G1125" t="s">
        <v>9859</v>
      </c>
      <c r="H1125">
        <v>459</v>
      </c>
      <c r="J1125" t="s">
        <v>12826</v>
      </c>
      <c r="K1125">
        <v>45</v>
      </c>
      <c r="M1125" s="15" t="s">
        <v>404</v>
      </c>
      <c r="N1125" s="15">
        <v>162.076055526733</v>
      </c>
      <c r="P1125" t="s">
        <v>5144</v>
      </c>
      <c r="Q1125">
        <v>3</v>
      </c>
      <c r="S1125">
        <v>11</v>
      </c>
      <c r="T1125">
        <v>129</v>
      </c>
      <c r="U1125">
        <v>459</v>
      </c>
      <c r="V1125">
        <v>45</v>
      </c>
      <c r="W1125" s="15">
        <v>162.076055526733</v>
      </c>
      <c r="X1125">
        <v>3</v>
      </c>
    </row>
    <row r="1126" spans="1:24" x14ac:dyDescent="0.25">
      <c r="A1126" t="s">
        <v>705</v>
      </c>
      <c r="B1126">
        <v>11</v>
      </c>
      <c r="D1126" t="s">
        <v>9146</v>
      </c>
      <c r="E1126">
        <v>11</v>
      </c>
      <c r="G1126" t="s">
        <v>9060</v>
      </c>
      <c r="H1126">
        <v>24</v>
      </c>
      <c r="J1126" t="s">
        <v>12827</v>
      </c>
      <c r="K1126">
        <v>6</v>
      </c>
      <c r="M1126" s="15" t="s">
        <v>527</v>
      </c>
      <c r="N1126" s="15">
        <v>53.660335063934298</v>
      </c>
      <c r="P1126" t="s">
        <v>5145</v>
      </c>
      <c r="Q1126">
        <v>3</v>
      </c>
      <c r="S1126">
        <v>11</v>
      </c>
      <c r="T1126">
        <v>11</v>
      </c>
      <c r="U1126">
        <v>24</v>
      </c>
      <c r="V1126">
        <v>6</v>
      </c>
      <c r="W1126" s="15">
        <v>53.660335063934298</v>
      </c>
      <c r="X1126">
        <v>3</v>
      </c>
    </row>
    <row r="1127" spans="1:24" x14ac:dyDescent="0.25">
      <c r="A1127" t="s">
        <v>603</v>
      </c>
      <c r="B1127">
        <v>11</v>
      </c>
      <c r="D1127" t="s">
        <v>9147</v>
      </c>
      <c r="E1127">
        <v>55</v>
      </c>
      <c r="G1127" t="s">
        <v>9061</v>
      </c>
      <c r="H1127">
        <v>210</v>
      </c>
      <c r="J1127" t="s">
        <v>12828</v>
      </c>
      <c r="K1127">
        <v>71</v>
      </c>
      <c r="M1127" s="15" t="s">
        <v>1883</v>
      </c>
      <c r="N1127" s="15">
        <v>773.95939087867703</v>
      </c>
      <c r="P1127" t="s">
        <v>5146</v>
      </c>
      <c r="Q1127">
        <v>216</v>
      </c>
      <c r="S1127">
        <v>11</v>
      </c>
      <c r="T1127">
        <v>55</v>
      </c>
      <c r="U1127">
        <v>210</v>
      </c>
      <c r="V1127">
        <v>71</v>
      </c>
      <c r="W1127" s="15">
        <v>773.95939087867703</v>
      </c>
      <c r="X1127">
        <v>216</v>
      </c>
    </row>
    <row r="1128" spans="1:24" x14ac:dyDescent="0.25">
      <c r="A1128" t="s">
        <v>413</v>
      </c>
      <c r="B1128">
        <v>11</v>
      </c>
      <c r="D1128" t="s">
        <v>9148</v>
      </c>
      <c r="E1128">
        <v>64</v>
      </c>
      <c r="G1128" t="s">
        <v>9062</v>
      </c>
      <c r="H1128">
        <v>151</v>
      </c>
      <c r="J1128" t="s">
        <v>12829</v>
      </c>
      <c r="K1128">
        <v>6</v>
      </c>
      <c r="M1128" s="15" t="s">
        <v>309</v>
      </c>
      <c r="N1128" s="15">
        <v>67.552652120590196</v>
      </c>
      <c r="P1128" t="s">
        <v>5147</v>
      </c>
      <c r="Q1128">
        <v>5</v>
      </c>
      <c r="S1128">
        <v>11</v>
      </c>
      <c r="T1128">
        <v>64</v>
      </c>
      <c r="U1128">
        <v>151</v>
      </c>
      <c r="V1128">
        <v>6</v>
      </c>
      <c r="W1128" s="15">
        <v>67.552652120590196</v>
      </c>
      <c r="X1128">
        <v>5</v>
      </c>
    </row>
    <row r="1129" spans="1:24" x14ac:dyDescent="0.25">
      <c r="A1129" t="s">
        <v>389</v>
      </c>
      <c r="B1129">
        <v>11</v>
      </c>
      <c r="D1129" t="s">
        <v>9149</v>
      </c>
      <c r="E1129">
        <v>13</v>
      </c>
      <c r="G1129" t="s">
        <v>9063</v>
      </c>
      <c r="H1129">
        <v>786</v>
      </c>
      <c r="J1129" t="s">
        <v>12830</v>
      </c>
      <c r="K1129">
        <v>9</v>
      </c>
      <c r="M1129" s="15" t="s">
        <v>454</v>
      </c>
      <c r="N1129" s="15">
        <v>73.009327650070105</v>
      </c>
      <c r="P1129" t="s">
        <v>5148</v>
      </c>
      <c r="Q1129">
        <v>78</v>
      </c>
      <c r="S1129">
        <v>11</v>
      </c>
      <c r="T1129">
        <v>13</v>
      </c>
      <c r="U1129">
        <v>786</v>
      </c>
      <c r="V1129">
        <v>9</v>
      </c>
      <c r="W1129" s="15">
        <v>73.009327650070105</v>
      </c>
      <c r="X1129">
        <v>78</v>
      </c>
    </row>
    <row r="1130" spans="1:24" x14ac:dyDescent="0.25">
      <c r="A1130" t="s">
        <v>1378</v>
      </c>
      <c r="B1130">
        <v>11</v>
      </c>
      <c r="D1130" t="s">
        <v>9150</v>
      </c>
      <c r="E1130">
        <v>5</v>
      </c>
      <c r="G1130" t="s">
        <v>9860</v>
      </c>
      <c r="H1130">
        <v>885</v>
      </c>
      <c r="J1130" t="s">
        <v>12831</v>
      </c>
      <c r="K1130">
        <v>33</v>
      </c>
      <c r="M1130" s="15" t="s">
        <v>89</v>
      </c>
      <c r="N1130" s="15">
        <v>51.913395166397002</v>
      </c>
      <c r="P1130" t="s">
        <v>5149</v>
      </c>
      <c r="Q1130">
        <v>8</v>
      </c>
      <c r="S1130">
        <v>11</v>
      </c>
      <c r="T1130">
        <v>5</v>
      </c>
      <c r="U1130">
        <v>885</v>
      </c>
      <c r="V1130">
        <v>33</v>
      </c>
      <c r="W1130" s="15">
        <v>51.913395166397002</v>
      </c>
      <c r="X1130">
        <v>8</v>
      </c>
    </row>
    <row r="1131" spans="1:24" x14ac:dyDescent="0.25">
      <c r="A1131" t="s">
        <v>336</v>
      </c>
      <c r="B1131">
        <v>11</v>
      </c>
      <c r="D1131" t="s">
        <v>9151</v>
      </c>
      <c r="E1131">
        <v>3</v>
      </c>
      <c r="G1131" t="s">
        <v>9065</v>
      </c>
      <c r="H1131">
        <v>21</v>
      </c>
      <c r="J1131" t="s">
        <v>12832</v>
      </c>
      <c r="K1131">
        <v>28</v>
      </c>
      <c r="M1131" s="15" t="s">
        <v>1347</v>
      </c>
      <c r="N1131" s="15">
        <v>54.864789724349897</v>
      </c>
      <c r="P1131" t="s">
        <v>5150</v>
      </c>
      <c r="Q1131">
        <v>5</v>
      </c>
      <c r="S1131">
        <v>11</v>
      </c>
      <c r="T1131">
        <v>3</v>
      </c>
      <c r="U1131">
        <v>21</v>
      </c>
      <c r="V1131">
        <v>28</v>
      </c>
      <c r="W1131" s="15">
        <v>54.864789724349897</v>
      </c>
      <c r="X1131">
        <v>5</v>
      </c>
    </row>
    <row r="1132" spans="1:24" x14ac:dyDescent="0.25">
      <c r="A1132" t="s">
        <v>1441</v>
      </c>
      <c r="B1132">
        <v>11</v>
      </c>
      <c r="D1132" t="s">
        <v>9152</v>
      </c>
      <c r="E1132">
        <v>12</v>
      </c>
      <c r="G1132" t="s">
        <v>9066</v>
      </c>
      <c r="H1132">
        <v>26</v>
      </c>
      <c r="J1132" t="s">
        <v>12833</v>
      </c>
      <c r="K1132">
        <v>48</v>
      </c>
      <c r="M1132" s="15" t="s">
        <v>1884</v>
      </c>
      <c r="N1132" s="15">
        <v>201.76065921783399</v>
      </c>
      <c r="P1132" t="s">
        <v>5151</v>
      </c>
      <c r="Q1132">
        <v>37</v>
      </c>
      <c r="S1132">
        <v>11</v>
      </c>
      <c r="T1132">
        <v>12</v>
      </c>
      <c r="U1132">
        <v>26</v>
      </c>
      <c r="V1132">
        <v>48</v>
      </c>
      <c r="W1132" s="15">
        <v>201.76065921783399</v>
      </c>
      <c r="X1132">
        <v>37</v>
      </c>
    </row>
    <row r="1133" spans="1:24" x14ac:dyDescent="0.25">
      <c r="A1133" t="s">
        <v>1392</v>
      </c>
      <c r="B1133">
        <v>11</v>
      </c>
      <c r="D1133" t="s">
        <v>9153</v>
      </c>
      <c r="E1133">
        <v>5</v>
      </c>
      <c r="G1133" t="s">
        <v>9067</v>
      </c>
      <c r="H1133">
        <v>280</v>
      </c>
      <c r="J1133" t="s">
        <v>12834</v>
      </c>
      <c r="K1133">
        <v>53</v>
      </c>
      <c r="M1133" s="15" t="s">
        <v>1459</v>
      </c>
      <c r="N1133" s="15">
        <v>114.57149362564</v>
      </c>
      <c r="P1133" t="s">
        <v>5152</v>
      </c>
      <c r="Q1133">
        <v>181</v>
      </c>
      <c r="S1133">
        <v>11</v>
      </c>
      <c r="T1133">
        <v>5</v>
      </c>
      <c r="U1133">
        <v>280</v>
      </c>
      <c r="V1133">
        <v>53</v>
      </c>
      <c r="W1133" s="15">
        <v>114.57149362564</v>
      </c>
      <c r="X1133">
        <v>181</v>
      </c>
    </row>
    <row r="1134" spans="1:24" x14ac:dyDescent="0.25">
      <c r="A1134" t="s">
        <v>1407</v>
      </c>
      <c r="B1134">
        <v>11</v>
      </c>
      <c r="D1134" t="s">
        <v>9154</v>
      </c>
      <c r="E1134">
        <v>699</v>
      </c>
      <c r="G1134" t="s">
        <v>9068</v>
      </c>
      <c r="H1134">
        <v>51</v>
      </c>
      <c r="J1134" t="s">
        <v>12835</v>
      </c>
      <c r="K1134">
        <v>9</v>
      </c>
      <c r="M1134" s="15" t="s">
        <v>1354</v>
      </c>
      <c r="N1134" s="15">
        <v>54.833424329757598</v>
      </c>
      <c r="P1134" t="s">
        <v>5153</v>
      </c>
      <c r="Q1134">
        <v>12</v>
      </c>
      <c r="S1134">
        <v>11</v>
      </c>
      <c r="T1134">
        <v>699</v>
      </c>
      <c r="U1134">
        <v>51</v>
      </c>
      <c r="V1134">
        <v>9</v>
      </c>
      <c r="W1134" s="15">
        <v>54.833424329757598</v>
      </c>
      <c r="X1134">
        <v>12</v>
      </c>
    </row>
    <row r="1135" spans="1:24" x14ac:dyDescent="0.25">
      <c r="A1135" t="s">
        <v>700</v>
      </c>
      <c r="B1135">
        <v>11</v>
      </c>
      <c r="D1135" t="s">
        <v>9155</v>
      </c>
      <c r="E1135">
        <v>5</v>
      </c>
      <c r="G1135" t="s">
        <v>9069</v>
      </c>
      <c r="H1135">
        <v>23</v>
      </c>
      <c r="J1135" t="s">
        <v>12836</v>
      </c>
      <c r="K1135">
        <v>14</v>
      </c>
      <c r="M1135" s="15" t="s">
        <v>183</v>
      </c>
      <c r="N1135" s="15">
        <v>98.0631937980651</v>
      </c>
      <c r="P1135" t="s">
        <v>5154</v>
      </c>
      <c r="Q1135">
        <v>17</v>
      </c>
      <c r="S1135">
        <v>11</v>
      </c>
      <c r="T1135">
        <v>5</v>
      </c>
      <c r="U1135">
        <v>23</v>
      </c>
      <c r="V1135">
        <v>14</v>
      </c>
      <c r="W1135" s="15">
        <v>98.0631937980651</v>
      </c>
      <c r="X1135">
        <v>17</v>
      </c>
    </row>
    <row r="1136" spans="1:24" x14ac:dyDescent="0.25">
      <c r="A1136" t="s">
        <v>1766</v>
      </c>
      <c r="B1136">
        <v>11</v>
      </c>
      <c r="D1136" t="s">
        <v>9156</v>
      </c>
      <c r="E1136">
        <v>6</v>
      </c>
      <c r="G1136" t="s">
        <v>9070</v>
      </c>
      <c r="H1136">
        <v>8</v>
      </c>
      <c r="J1136" t="s">
        <v>12837</v>
      </c>
      <c r="K1136">
        <v>45</v>
      </c>
      <c r="M1136" s="15" t="s">
        <v>283</v>
      </c>
      <c r="N1136" s="15">
        <v>81.583417892455998</v>
      </c>
      <c r="P1136" t="s">
        <v>5155</v>
      </c>
      <c r="Q1136">
        <v>114</v>
      </c>
      <c r="S1136">
        <v>11</v>
      </c>
      <c r="T1136">
        <v>6</v>
      </c>
      <c r="U1136">
        <v>8</v>
      </c>
      <c r="V1136">
        <v>45</v>
      </c>
      <c r="W1136" s="15">
        <v>81.583417892455998</v>
      </c>
      <c r="X1136">
        <v>114</v>
      </c>
    </row>
    <row r="1137" spans="1:24" x14ac:dyDescent="0.25">
      <c r="A1137" t="s">
        <v>268</v>
      </c>
      <c r="B1137">
        <v>11</v>
      </c>
      <c r="D1137" t="s">
        <v>9157</v>
      </c>
      <c r="E1137">
        <v>8</v>
      </c>
      <c r="G1137" t="s">
        <v>9071</v>
      </c>
      <c r="H1137">
        <v>4</v>
      </c>
      <c r="J1137" t="s">
        <v>12838</v>
      </c>
      <c r="K1137">
        <v>8</v>
      </c>
      <c r="M1137" s="15" t="s">
        <v>1102</v>
      </c>
      <c r="N1137" s="15">
        <v>49.0555291175842</v>
      </c>
      <c r="P1137" t="s">
        <v>5156</v>
      </c>
      <c r="Q1137">
        <v>6</v>
      </c>
      <c r="S1137">
        <v>11</v>
      </c>
      <c r="T1137">
        <v>8</v>
      </c>
      <c r="U1137">
        <v>4</v>
      </c>
      <c r="V1137">
        <v>8</v>
      </c>
      <c r="W1137" s="15">
        <v>49.0555291175842</v>
      </c>
      <c r="X1137">
        <v>6</v>
      </c>
    </row>
    <row r="1138" spans="1:24" x14ac:dyDescent="0.25">
      <c r="A1138" t="s">
        <v>1983</v>
      </c>
      <c r="B1138">
        <v>11</v>
      </c>
      <c r="D1138" t="s">
        <v>9158</v>
      </c>
      <c r="E1138">
        <v>2</v>
      </c>
      <c r="G1138" t="s">
        <v>9072</v>
      </c>
      <c r="H1138">
        <v>21</v>
      </c>
      <c r="J1138" t="s">
        <v>12839</v>
      </c>
      <c r="K1138">
        <v>54</v>
      </c>
      <c r="M1138" s="15" t="s">
        <v>774</v>
      </c>
      <c r="N1138" s="15">
        <v>208.55489492416299</v>
      </c>
      <c r="P1138" t="s">
        <v>5157</v>
      </c>
      <c r="Q1138">
        <v>7</v>
      </c>
      <c r="S1138">
        <v>11</v>
      </c>
      <c r="T1138">
        <v>2</v>
      </c>
      <c r="U1138">
        <v>21</v>
      </c>
      <c r="V1138">
        <v>54</v>
      </c>
      <c r="W1138" s="15">
        <v>208.55489492416299</v>
      </c>
      <c r="X1138">
        <v>7</v>
      </c>
    </row>
    <row r="1139" spans="1:24" x14ac:dyDescent="0.25">
      <c r="A1139" t="s">
        <v>894</v>
      </c>
      <c r="B1139">
        <v>11</v>
      </c>
      <c r="D1139" t="s">
        <v>9159</v>
      </c>
      <c r="E1139">
        <v>4</v>
      </c>
      <c r="G1139" t="s">
        <v>9073</v>
      </c>
      <c r="H1139">
        <v>122</v>
      </c>
      <c r="J1139" t="s">
        <v>12840</v>
      </c>
      <c r="K1139">
        <v>31</v>
      </c>
      <c r="M1139" s="15" t="s">
        <v>1192</v>
      </c>
      <c r="N1139" s="15">
        <v>220.88861393928499</v>
      </c>
      <c r="P1139" t="s">
        <v>5158</v>
      </c>
      <c r="Q1139">
        <v>195</v>
      </c>
      <c r="S1139">
        <v>11</v>
      </c>
      <c r="T1139">
        <v>4</v>
      </c>
      <c r="U1139">
        <v>122</v>
      </c>
      <c r="V1139">
        <v>31</v>
      </c>
      <c r="W1139" s="15">
        <v>220.88861393928499</v>
      </c>
      <c r="X1139">
        <v>195</v>
      </c>
    </row>
    <row r="1140" spans="1:24" x14ac:dyDescent="0.25">
      <c r="A1140" t="s">
        <v>327</v>
      </c>
      <c r="B1140">
        <v>11</v>
      </c>
      <c r="D1140" t="s">
        <v>9160</v>
      </c>
      <c r="E1140">
        <v>5</v>
      </c>
      <c r="G1140" t="s">
        <v>9074</v>
      </c>
      <c r="H1140">
        <v>75</v>
      </c>
      <c r="J1140" t="s">
        <v>12841</v>
      </c>
      <c r="K1140">
        <v>12</v>
      </c>
      <c r="M1140" s="15" t="s">
        <v>1130</v>
      </c>
      <c r="N1140" s="15">
        <v>136.31765031814501</v>
      </c>
      <c r="P1140" t="s">
        <v>5159</v>
      </c>
      <c r="Q1140">
        <v>968</v>
      </c>
      <c r="S1140">
        <v>11</v>
      </c>
      <c r="T1140">
        <v>5</v>
      </c>
      <c r="U1140">
        <v>75</v>
      </c>
      <c r="V1140">
        <v>12</v>
      </c>
      <c r="W1140" s="15">
        <v>136.31765031814501</v>
      </c>
      <c r="X1140">
        <v>968</v>
      </c>
    </row>
    <row r="1141" spans="1:24" x14ac:dyDescent="0.25">
      <c r="A1141" t="s">
        <v>1409</v>
      </c>
      <c r="B1141">
        <v>11</v>
      </c>
      <c r="D1141" t="s">
        <v>9161</v>
      </c>
      <c r="E1141">
        <v>2</v>
      </c>
      <c r="G1141" t="s">
        <v>9075</v>
      </c>
      <c r="H1141">
        <v>77</v>
      </c>
      <c r="J1141" t="s">
        <v>12842</v>
      </c>
      <c r="K1141">
        <v>32</v>
      </c>
      <c r="M1141" s="15" t="s">
        <v>602</v>
      </c>
      <c r="N1141" s="15">
        <v>62.443276882171602</v>
      </c>
      <c r="P1141" t="s">
        <v>5160</v>
      </c>
      <c r="Q1141">
        <v>61</v>
      </c>
      <c r="S1141">
        <v>11</v>
      </c>
      <c r="T1141">
        <v>2</v>
      </c>
      <c r="U1141">
        <v>77</v>
      </c>
      <c r="V1141">
        <v>32</v>
      </c>
      <c r="W1141" s="15">
        <v>62.443276882171602</v>
      </c>
      <c r="X1141">
        <v>61</v>
      </c>
    </row>
    <row r="1142" spans="1:24" x14ac:dyDescent="0.25">
      <c r="A1142" t="s">
        <v>1138</v>
      </c>
      <c r="B1142">
        <v>11</v>
      </c>
      <c r="D1142" t="s">
        <v>9162</v>
      </c>
      <c r="E1142">
        <v>2</v>
      </c>
      <c r="G1142" t="s">
        <v>9076</v>
      </c>
      <c r="H1142">
        <v>6</v>
      </c>
      <c r="J1142" t="s">
        <v>12843</v>
      </c>
      <c r="K1142">
        <v>25</v>
      </c>
      <c r="M1142" s="15" t="s">
        <v>1041</v>
      </c>
      <c r="N1142" s="15">
        <v>79.986268043517995</v>
      </c>
      <c r="P1142" t="s">
        <v>5161</v>
      </c>
      <c r="Q1142">
        <v>20</v>
      </c>
      <c r="S1142">
        <v>11</v>
      </c>
      <c r="T1142">
        <v>2</v>
      </c>
      <c r="U1142">
        <v>6</v>
      </c>
      <c r="V1142">
        <v>25</v>
      </c>
      <c r="W1142" s="15">
        <v>79.986268043517995</v>
      </c>
      <c r="X1142">
        <v>20</v>
      </c>
    </row>
    <row r="1143" spans="1:24" x14ac:dyDescent="0.25">
      <c r="A1143" t="s">
        <v>644</v>
      </c>
      <c r="B1143">
        <v>11</v>
      </c>
      <c r="D1143" t="s">
        <v>9163</v>
      </c>
      <c r="E1143">
        <v>15</v>
      </c>
      <c r="G1143" t="s">
        <v>9861</v>
      </c>
      <c r="H1143">
        <v>269</v>
      </c>
      <c r="J1143" t="s">
        <v>12844</v>
      </c>
      <c r="K1143">
        <v>38</v>
      </c>
      <c r="M1143" s="15" t="s">
        <v>378</v>
      </c>
      <c r="N1143" s="15">
        <v>113.000999689102</v>
      </c>
      <c r="P1143" t="s">
        <v>5162</v>
      </c>
      <c r="Q1143">
        <v>6</v>
      </c>
      <c r="S1143">
        <v>11</v>
      </c>
      <c r="T1143">
        <v>15</v>
      </c>
      <c r="U1143">
        <v>269</v>
      </c>
      <c r="V1143">
        <v>38</v>
      </c>
      <c r="W1143" s="15">
        <v>113.000999689102</v>
      </c>
      <c r="X1143">
        <v>6</v>
      </c>
    </row>
    <row r="1144" spans="1:24" x14ac:dyDescent="0.25">
      <c r="A1144" t="s">
        <v>1163</v>
      </c>
      <c r="B1144">
        <v>11</v>
      </c>
      <c r="D1144" t="s">
        <v>9164</v>
      </c>
      <c r="E1144">
        <v>123</v>
      </c>
      <c r="G1144" t="s">
        <v>9077</v>
      </c>
      <c r="H1144">
        <v>261</v>
      </c>
      <c r="J1144" t="s">
        <v>12845</v>
      </c>
      <c r="K1144">
        <v>22</v>
      </c>
      <c r="M1144" s="15" t="s">
        <v>1443</v>
      </c>
      <c r="N1144" s="15">
        <v>145.46121859550399</v>
      </c>
      <c r="P1144" t="s">
        <v>5163</v>
      </c>
      <c r="Q1144">
        <v>28</v>
      </c>
      <c r="S1144">
        <v>11</v>
      </c>
      <c r="T1144">
        <v>123</v>
      </c>
      <c r="U1144">
        <v>261</v>
      </c>
      <c r="V1144">
        <v>22</v>
      </c>
      <c r="W1144" s="15">
        <v>145.46121859550399</v>
      </c>
      <c r="X1144">
        <v>28</v>
      </c>
    </row>
    <row r="1145" spans="1:24" x14ac:dyDescent="0.25">
      <c r="A1145" t="s">
        <v>1195</v>
      </c>
      <c r="B1145">
        <v>11</v>
      </c>
      <c r="D1145" t="s">
        <v>9165</v>
      </c>
      <c r="E1145">
        <v>5</v>
      </c>
      <c r="G1145" t="s">
        <v>9078</v>
      </c>
      <c r="H1145">
        <v>10</v>
      </c>
      <c r="J1145" t="s">
        <v>12846</v>
      </c>
      <c r="K1145">
        <v>32</v>
      </c>
      <c r="M1145" s="15" t="s">
        <v>1596</v>
      </c>
      <c r="N1145" s="15">
        <v>207.72752690315201</v>
      </c>
      <c r="P1145" t="s">
        <v>5164</v>
      </c>
      <c r="Q1145">
        <v>516</v>
      </c>
      <c r="S1145">
        <v>11</v>
      </c>
      <c r="T1145">
        <v>5</v>
      </c>
      <c r="U1145">
        <v>10</v>
      </c>
      <c r="V1145">
        <v>32</v>
      </c>
      <c r="W1145" s="15">
        <v>207.72752690315201</v>
      </c>
      <c r="X1145">
        <v>516</v>
      </c>
    </row>
    <row r="1146" spans="1:24" x14ac:dyDescent="0.25">
      <c r="A1146" t="s">
        <v>1574</v>
      </c>
      <c r="B1146">
        <v>11</v>
      </c>
      <c r="D1146" t="s">
        <v>9166</v>
      </c>
      <c r="E1146">
        <v>5</v>
      </c>
      <c r="G1146" t="s">
        <v>9079</v>
      </c>
      <c r="H1146">
        <v>1265</v>
      </c>
      <c r="J1146" t="s">
        <v>12847</v>
      </c>
      <c r="K1146">
        <v>7</v>
      </c>
      <c r="M1146" s="15" t="s">
        <v>1652</v>
      </c>
      <c r="N1146" s="15">
        <v>58.284624576568604</v>
      </c>
      <c r="P1146" t="s">
        <v>5165</v>
      </c>
      <c r="Q1146">
        <v>13</v>
      </c>
      <c r="S1146">
        <v>11</v>
      </c>
      <c r="T1146">
        <v>5</v>
      </c>
      <c r="U1146">
        <v>1265</v>
      </c>
      <c r="V1146">
        <v>7</v>
      </c>
      <c r="W1146" s="15">
        <v>58.284624576568604</v>
      </c>
      <c r="X1146">
        <v>13</v>
      </c>
    </row>
    <row r="1147" spans="1:24" x14ac:dyDescent="0.25">
      <c r="A1147" t="s">
        <v>1225</v>
      </c>
      <c r="B1147">
        <v>11</v>
      </c>
      <c r="D1147" t="s">
        <v>9167</v>
      </c>
      <c r="E1147">
        <v>131</v>
      </c>
      <c r="G1147" t="s">
        <v>9080</v>
      </c>
      <c r="H1147">
        <v>41</v>
      </c>
      <c r="J1147" t="s">
        <v>12848</v>
      </c>
      <c r="K1147">
        <v>35</v>
      </c>
      <c r="M1147" s="15" t="s">
        <v>1600</v>
      </c>
      <c r="N1147" s="15">
        <v>267.439059972763</v>
      </c>
      <c r="P1147" t="s">
        <v>5166</v>
      </c>
      <c r="Q1147">
        <v>11</v>
      </c>
      <c r="S1147">
        <v>11</v>
      </c>
      <c r="T1147">
        <v>131</v>
      </c>
      <c r="U1147">
        <v>41</v>
      </c>
      <c r="V1147">
        <v>35</v>
      </c>
      <c r="W1147" s="15">
        <v>267.439059972763</v>
      </c>
      <c r="X1147">
        <v>11</v>
      </c>
    </row>
    <row r="1148" spans="1:24" x14ac:dyDescent="0.25">
      <c r="A1148" t="s">
        <v>1567</v>
      </c>
      <c r="B1148">
        <v>11</v>
      </c>
      <c r="D1148" t="s">
        <v>9168</v>
      </c>
      <c r="E1148">
        <v>114</v>
      </c>
      <c r="G1148" t="s">
        <v>9081</v>
      </c>
      <c r="H1148">
        <v>19</v>
      </c>
      <c r="J1148" t="s">
        <v>12849</v>
      </c>
      <c r="K1148">
        <v>23</v>
      </c>
      <c r="M1148" s="15" t="s">
        <v>458</v>
      </c>
      <c r="N1148" s="15">
        <v>79.876324892043996</v>
      </c>
      <c r="P1148" t="s">
        <v>5167</v>
      </c>
      <c r="Q1148">
        <v>6</v>
      </c>
      <c r="S1148">
        <v>11</v>
      </c>
      <c r="T1148">
        <v>114</v>
      </c>
      <c r="U1148">
        <v>19</v>
      </c>
      <c r="V1148">
        <v>23</v>
      </c>
      <c r="W1148" s="15">
        <v>79.876324892043996</v>
      </c>
      <c r="X1148">
        <v>6</v>
      </c>
    </row>
    <row r="1149" spans="1:24" x14ac:dyDescent="0.25">
      <c r="A1149" t="s">
        <v>1153</v>
      </c>
      <c r="B1149">
        <v>11</v>
      </c>
      <c r="D1149" t="s">
        <v>9169</v>
      </c>
      <c r="E1149">
        <v>4</v>
      </c>
      <c r="G1149" t="s">
        <v>9082</v>
      </c>
      <c r="H1149">
        <v>15</v>
      </c>
      <c r="J1149" t="s">
        <v>12850</v>
      </c>
      <c r="K1149">
        <v>6</v>
      </c>
      <c r="M1149" s="15" t="s">
        <v>1425</v>
      </c>
      <c r="N1149" s="15">
        <v>134.14883565902699</v>
      </c>
      <c r="P1149" t="s">
        <v>5168</v>
      </c>
      <c r="Q1149">
        <v>56</v>
      </c>
      <c r="S1149">
        <v>11</v>
      </c>
      <c r="T1149">
        <v>4</v>
      </c>
      <c r="U1149">
        <v>15</v>
      </c>
      <c r="V1149">
        <v>6</v>
      </c>
      <c r="W1149" s="15">
        <v>134.14883565902699</v>
      </c>
      <c r="X1149">
        <v>56</v>
      </c>
    </row>
    <row r="1150" spans="1:24" x14ac:dyDescent="0.25">
      <c r="A1150" t="s">
        <v>1610</v>
      </c>
      <c r="B1150">
        <v>11</v>
      </c>
      <c r="D1150" t="s">
        <v>9170</v>
      </c>
      <c r="E1150">
        <v>5</v>
      </c>
      <c r="G1150" t="s">
        <v>9083</v>
      </c>
      <c r="H1150">
        <v>6</v>
      </c>
      <c r="J1150" t="s">
        <v>12851</v>
      </c>
      <c r="K1150">
        <v>54</v>
      </c>
      <c r="M1150" s="15" t="s">
        <v>350</v>
      </c>
      <c r="N1150" s="15">
        <v>84.893661499023395</v>
      </c>
      <c r="P1150" t="s">
        <v>5169</v>
      </c>
      <c r="Q1150">
        <v>7</v>
      </c>
      <c r="S1150">
        <v>11</v>
      </c>
      <c r="T1150">
        <v>5</v>
      </c>
      <c r="U1150">
        <v>6</v>
      </c>
      <c r="V1150">
        <v>54</v>
      </c>
      <c r="W1150" s="15">
        <v>84.893661499023395</v>
      </c>
      <c r="X1150">
        <v>7</v>
      </c>
    </row>
    <row r="1151" spans="1:24" x14ac:dyDescent="0.25">
      <c r="A1151" t="s">
        <v>151</v>
      </c>
      <c r="B1151">
        <v>11</v>
      </c>
      <c r="D1151" t="s">
        <v>9171</v>
      </c>
      <c r="E1151">
        <v>9</v>
      </c>
      <c r="G1151" t="s">
        <v>9084</v>
      </c>
      <c r="H1151">
        <v>37</v>
      </c>
      <c r="J1151" t="s">
        <v>12852</v>
      </c>
      <c r="K1151">
        <v>55</v>
      </c>
      <c r="M1151" s="15" t="s">
        <v>448</v>
      </c>
      <c r="N1151" s="15">
        <v>55.746743202209402</v>
      </c>
      <c r="P1151" t="s">
        <v>5170</v>
      </c>
      <c r="Q1151">
        <v>5</v>
      </c>
      <c r="S1151">
        <v>11</v>
      </c>
      <c r="T1151">
        <v>9</v>
      </c>
      <c r="U1151">
        <v>37</v>
      </c>
      <c r="V1151">
        <v>55</v>
      </c>
      <c r="W1151" s="15">
        <v>55.746743202209402</v>
      </c>
      <c r="X1151">
        <v>5</v>
      </c>
    </row>
    <row r="1152" spans="1:24" x14ac:dyDescent="0.25">
      <c r="A1152" t="s">
        <v>651</v>
      </c>
      <c r="B1152">
        <v>11</v>
      </c>
      <c r="D1152" t="s">
        <v>9172</v>
      </c>
      <c r="E1152">
        <v>13</v>
      </c>
      <c r="G1152" t="s">
        <v>9085</v>
      </c>
      <c r="H1152">
        <v>4</v>
      </c>
      <c r="J1152" t="s">
        <v>12853</v>
      </c>
      <c r="K1152">
        <v>51</v>
      </c>
      <c r="M1152" s="15" t="s">
        <v>484</v>
      </c>
      <c r="N1152" s="15">
        <v>108.047791957855</v>
      </c>
      <c r="P1152" t="s">
        <v>5171</v>
      </c>
      <c r="Q1152">
        <v>223</v>
      </c>
      <c r="S1152">
        <v>11</v>
      </c>
      <c r="T1152">
        <v>13</v>
      </c>
      <c r="U1152">
        <v>4</v>
      </c>
      <c r="V1152">
        <v>51</v>
      </c>
      <c r="W1152" s="15">
        <v>108.047791957855</v>
      </c>
      <c r="X1152">
        <v>223</v>
      </c>
    </row>
    <row r="1153" spans="1:24" x14ac:dyDescent="0.25">
      <c r="A1153" t="s">
        <v>832</v>
      </c>
      <c r="B1153">
        <v>11</v>
      </c>
      <c r="D1153" t="s">
        <v>9173</v>
      </c>
      <c r="E1153">
        <v>7</v>
      </c>
      <c r="G1153" t="s">
        <v>9087</v>
      </c>
      <c r="H1153">
        <v>720</v>
      </c>
      <c r="J1153" t="s">
        <v>12854</v>
      </c>
      <c r="K1153">
        <v>14</v>
      </c>
      <c r="M1153" s="15" t="s">
        <v>1487</v>
      </c>
      <c r="N1153" s="15">
        <v>746.922198057174</v>
      </c>
      <c r="P1153" t="s">
        <v>5172</v>
      </c>
      <c r="Q1153">
        <v>7</v>
      </c>
      <c r="S1153">
        <v>11</v>
      </c>
      <c r="T1153">
        <v>7</v>
      </c>
      <c r="U1153">
        <v>720</v>
      </c>
      <c r="V1153">
        <v>14</v>
      </c>
      <c r="W1153" s="15">
        <v>746.922198057174</v>
      </c>
      <c r="X1153">
        <v>7</v>
      </c>
    </row>
    <row r="1154" spans="1:24" x14ac:dyDescent="0.25">
      <c r="A1154" t="s">
        <v>1069</v>
      </c>
      <c r="B1154">
        <v>11</v>
      </c>
      <c r="D1154" t="s">
        <v>9174</v>
      </c>
      <c r="E1154">
        <v>30</v>
      </c>
      <c r="G1154" t="s">
        <v>9088</v>
      </c>
      <c r="H1154">
        <v>39</v>
      </c>
      <c r="J1154" t="s">
        <v>12855</v>
      </c>
      <c r="K1154">
        <v>7</v>
      </c>
      <c r="M1154" s="15" t="s">
        <v>480</v>
      </c>
      <c r="N1154" s="15">
        <v>52.3226413726806</v>
      </c>
      <c r="P1154" t="s">
        <v>5173</v>
      </c>
      <c r="Q1154">
        <v>8</v>
      </c>
      <c r="S1154">
        <v>11</v>
      </c>
      <c r="T1154">
        <v>30</v>
      </c>
      <c r="U1154">
        <v>39</v>
      </c>
      <c r="V1154">
        <v>7</v>
      </c>
      <c r="W1154" s="15">
        <v>52.3226413726806</v>
      </c>
      <c r="X1154">
        <v>8</v>
      </c>
    </row>
    <row r="1155" spans="1:24" x14ac:dyDescent="0.25">
      <c r="A1155" t="s">
        <v>371</v>
      </c>
      <c r="B1155">
        <v>11</v>
      </c>
      <c r="D1155" t="s">
        <v>9175</v>
      </c>
      <c r="E1155">
        <v>7</v>
      </c>
      <c r="G1155" t="s">
        <v>9862</v>
      </c>
      <c r="H1155">
        <v>329</v>
      </c>
      <c r="J1155" t="s">
        <v>12856</v>
      </c>
      <c r="K1155">
        <v>16</v>
      </c>
      <c r="M1155" s="15" t="s">
        <v>770</v>
      </c>
      <c r="N1155" s="15">
        <v>54.535620927810598</v>
      </c>
      <c r="P1155" t="s">
        <v>5174</v>
      </c>
      <c r="Q1155">
        <v>39</v>
      </c>
      <c r="S1155">
        <v>11</v>
      </c>
      <c r="T1155">
        <v>7</v>
      </c>
      <c r="U1155">
        <v>329</v>
      </c>
      <c r="V1155">
        <v>16</v>
      </c>
      <c r="W1155" s="15">
        <v>54.535620927810598</v>
      </c>
      <c r="X1155">
        <v>39</v>
      </c>
    </row>
    <row r="1156" spans="1:24" x14ac:dyDescent="0.25">
      <c r="A1156" t="s">
        <v>1414</v>
      </c>
      <c r="B1156">
        <v>11</v>
      </c>
      <c r="D1156" t="s">
        <v>9176</v>
      </c>
      <c r="E1156">
        <v>1716</v>
      </c>
      <c r="G1156" t="s">
        <v>9089</v>
      </c>
      <c r="H1156">
        <v>3</v>
      </c>
      <c r="J1156" t="s">
        <v>12857</v>
      </c>
      <c r="K1156">
        <v>16</v>
      </c>
      <c r="M1156" s="15" t="s">
        <v>1995</v>
      </c>
      <c r="N1156" s="15">
        <v>114.604080677032</v>
      </c>
      <c r="P1156" t="s">
        <v>5175</v>
      </c>
      <c r="Q1156">
        <v>41</v>
      </c>
      <c r="S1156">
        <v>11</v>
      </c>
      <c r="T1156">
        <v>1716</v>
      </c>
      <c r="U1156">
        <v>3</v>
      </c>
      <c r="V1156">
        <v>16</v>
      </c>
      <c r="W1156" s="15">
        <v>114.604080677032</v>
      </c>
      <c r="X1156">
        <v>41</v>
      </c>
    </row>
    <row r="1157" spans="1:24" x14ac:dyDescent="0.25">
      <c r="A1157" t="s">
        <v>225</v>
      </c>
      <c r="B1157">
        <v>11</v>
      </c>
      <c r="D1157" t="s">
        <v>9177</v>
      </c>
      <c r="E1157">
        <v>23</v>
      </c>
      <c r="G1157" t="s">
        <v>9090</v>
      </c>
      <c r="H1157">
        <v>10</v>
      </c>
      <c r="J1157" t="s">
        <v>12858</v>
      </c>
      <c r="K1157">
        <v>13</v>
      </c>
      <c r="M1157" s="15" t="s">
        <v>1885</v>
      </c>
      <c r="N1157" s="15">
        <v>288.06957507133399</v>
      </c>
      <c r="P1157" t="s">
        <v>5176</v>
      </c>
      <c r="Q1157">
        <v>39</v>
      </c>
      <c r="S1157">
        <v>11</v>
      </c>
      <c r="T1157">
        <v>23</v>
      </c>
      <c r="U1157">
        <v>10</v>
      </c>
      <c r="V1157">
        <v>13</v>
      </c>
      <c r="W1157" s="15">
        <v>288.06957507133399</v>
      </c>
      <c r="X1157">
        <v>39</v>
      </c>
    </row>
    <row r="1158" spans="1:24" x14ac:dyDescent="0.25">
      <c r="A1158" t="s">
        <v>448</v>
      </c>
      <c r="B1158">
        <v>11</v>
      </c>
      <c r="D1158" t="s">
        <v>9178</v>
      </c>
      <c r="E1158">
        <v>7</v>
      </c>
      <c r="G1158" t="s">
        <v>9091</v>
      </c>
      <c r="H1158">
        <v>7</v>
      </c>
      <c r="J1158" t="s">
        <v>12859</v>
      </c>
      <c r="K1158">
        <v>17</v>
      </c>
      <c r="M1158" s="15" t="s">
        <v>531</v>
      </c>
      <c r="N1158" s="15">
        <v>87.325513362884493</v>
      </c>
      <c r="P1158" t="s">
        <v>5177</v>
      </c>
      <c r="Q1158">
        <v>5</v>
      </c>
      <c r="S1158">
        <v>11</v>
      </c>
      <c r="T1158">
        <v>7</v>
      </c>
      <c r="U1158">
        <v>7</v>
      </c>
      <c r="V1158">
        <v>17</v>
      </c>
      <c r="W1158" s="15">
        <v>87.325513362884493</v>
      </c>
      <c r="X1158">
        <v>5</v>
      </c>
    </row>
    <row r="1159" spans="1:24" x14ac:dyDescent="0.25">
      <c r="A1159" t="s">
        <v>750</v>
      </c>
      <c r="B1159">
        <v>12</v>
      </c>
      <c r="D1159" t="s">
        <v>9179</v>
      </c>
      <c r="E1159">
        <v>2</v>
      </c>
      <c r="G1159" t="s">
        <v>9092</v>
      </c>
      <c r="H1159">
        <v>17</v>
      </c>
      <c r="J1159" t="s">
        <v>12860</v>
      </c>
      <c r="K1159">
        <v>26</v>
      </c>
      <c r="M1159" s="15" t="s">
        <v>1089</v>
      </c>
      <c r="N1159" s="15">
        <v>52.364444255828801</v>
      </c>
      <c r="P1159" t="s">
        <v>5178</v>
      </c>
      <c r="Q1159">
        <v>16</v>
      </c>
      <c r="S1159">
        <v>12</v>
      </c>
      <c r="T1159">
        <v>2</v>
      </c>
      <c r="U1159">
        <v>17</v>
      </c>
      <c r="V1159">
        <v>26</v>
      </c>
      <c r="W1159" s="15">
        <v>52.364444255828801</v>
      </c>
      <c r="X1159">
        <v>16</v>
      </c>
    </row>
    <row r="1160" spans="1:24" x14ac:dyDescent="0.25">
      <c r="A1160" t="s">
        <v>195</v>
      </c>
      <c r="B1160">
        <v>12</v>
      </c>
      <c r="D1160" t="s">
        <v>9180</v>
      </c>
      <c r="E1160">
        <v>9</v>
      </c>
      <c r="G1160" t="s">
        <v>9093</v>
      </c>
      <c r="H1160">
        <v>140</v>
      </c>
      <c r="J1160" t="s">
        <v>12861</v>
      </c>
      <c r="K1160">
        <v>59</v>
      </c>
      <c r="M1160" s="15" t="s">
        <v>192</v>
      </c>
      <c r="N1160" s="15">
        <v>53.914495468139599</v>
      </c>
      <c r="P1160" t="s">
        <v>5179</v>
      </c>
      <c r="Q1160">
        <v>7</v>
      </c>
      <c r="S1160">
        <v>12</v>
      </c>
      <c r="T1160">
        <v>9</v>
      </c>
      <c r="U1160">
        <v>140</v>
      </c>
      <c r="V1160">
        <v>59</v>
      </c>
      <c r="W1160" s="15">
        <v>53.914495468139599</v>
      </c>
      <c r="X1160">
        <v>7</v>
      </c>
    </row>
    <row r="1161" spans="1:24" x14ac:dyDescent="0.25">
      <c r="A1161" t="s">
        <v>110</v>
      </c>
      <c r="B1161">
        <v>12</v>
      </c>
      <c r="D1161" t="s">
        <v>9181</v>
      </c>
      <c r="E1161">
        <v>3</v>
      </c>
      <c r="G1161" t="s">
        <v>9094</v>
      </c>
      <c r="H1161">
        <v>32</v>
      </c>
      <c r="J1161" t="s">
        <v>12862</v>
      </c>
      <c r="K1161">
        <v>26</v>
      </c>
      <c r="M1161" s="15" t="s">
        <v>977</v>
      </c>
      <c r="N1161" s="15">
        <v>690.800785779953</v>
      </c>
      <c r="P1161" t="s">
        <v>5180</v>
      </c>
      <c r="Q1161">
        <v>772</v>
      </c>
      <c r="S1161">
        <v>12</v>
      </c>
      <c r="T1161">
        <v>3</v>
      </c>
      <c r="U1161">
        <v>32</v>
      </c>
      <c r="V1161">
        <v>26</v>
      </c>
      <c r="W1161" s="15">
        <v>690.800785779953</v>
      </c>
      <c r="X1161">
        <v>772</v>
      </c>
    </row>
    <row r="1162" spans="1:24" x14ac:dyDescent="0.25">
      <c r="A1162" t="s">
        <v>649</v>
      </c>
      <c r="B1162">
        <v>12</v>
      </c>
      <c r="D1162" t="s">
        <v>9182</v>
      </c>
      <c r="E1162">
        <v>24</v>
      </c>
      <c r="G1162" t="s">
        <v>9863</v>
      </c>
      <c r="H1162">
        <v>936</v>
      </c>
      <c r="J1162" t="s">
        <v>12863</v>
      </c>
      <c r="K1162">
        <v>7</v>
      </c>
      <c r="M1162" s="15" t="s">
        <v>55</v>
      </c>
      <c r="N1162" s="15">
        <v>54.785866975784302</v>
      </c>
      <c r="P1162" t="s">
        <v>5181</v>
      </c>
      <c r="Q1162">
        <v>3</v>
      </c>
      <c r="S1162">
        <v>12</v>
      </c>
      <c r="T1162">
        <v>24</v>
      </c>
      <c r="U1162">
        <v>936</v>
      </c>
      <c r="V1162">
        <v>7</v>
      </c>
      <c r="W1162" s="15">
        <v>54.785866975784302</v>
      </c>
      <c r="X1162">
        <v>3</v>
      </c>
    </row>
    <row r="1163" spans="1:24" x14ac:dyDescent="0.25">
      <c r="A1163" t="s">
        <v>610</v>
      </c>
      <c r="B1163">
        <v>12</v>
      </c>
      <c r="D1163" t="s">
        <v>9183</v>
      </c>
      <c r="E1163">
        <v>277</v>
      </c>
      <c r="G1163" t="s">
        <v>9095</v>
      </c>
      <c r="H1163">
        <v>29</v>
      </c>
      <c r="J1163" t="s">
        <v>12864</v>
      </c>
      <c r="K1163">
        <v>35</v>
      </c>
      <c r="M1163" s="15" t="s">
        <v>1139</v>
      </c>
      <c r="N1163" s="15">
        <v>123.069631814956</v>
      </c>
      <c r="P1163" t="s">
        <v>5182</v>
      </c>
      <c r="Q1163">
        <v>27</v>
      </c>
      <c r="S1163">
        <v>12</v>
      </c>
      <c r="T1163">
        <v>277</v>
      </c>
      <c r="U1163">
        <v>29</v>
      </c>
      <c r="V1163">
        <v>35</v>
      </c>
      <c r="W1163" s="15">
        <v>123.069631814956</v>
      </c>
      <c r="X1163">
        <v>27</v>
      </c>
    </row>
    <row r="1164" spans="1:24" x14ac:dyDescent="0.25">
      <c r="A1164" t="s">
        <v>1555</v>
      </c>
      <c r="B1164">
        <v>12</v>
      </c>
      <c r="D1164" t="s">
        <v>9184</v>
      </c>
      <c r="E1164">
        <v>6</v>
      </c>
      <c r="G1164" t="s">
        <v>9096</v>
      </c>
      <c r="H1164">
        <v>96</v>
      </c>
      <c r="J1164" t="s">
        <v>12865</v>
      </c>
      <c r="K1164">
        <v>8</v>
      </c>
      <c r="M1164" s="15" t="s">
        <v>202</v>
      </c>
      <c r="N1164" s="15">
        <v>192.62792491912799</v>
      </c>
      <c r="P1164" t="s">
        <v>5183</v>
      </c>
      <c r="Q1164">
        <v>249</v>
      </c>
      <c r="S1164">
        <v>12</v>
      </c>
      <c r="T1164">
        <v>6</v>
      </c>
      <c r="U1164">
        <v>96</v>
      </c>
      <c r="V1164">
        <v>8</v>
      </c>
      <c r="W1164" s="15">
        <v>192.62792491912799</v>
      </c>
      <c r="X1164">
        <v>249</v>
      </c>
    </row>
    <row r="1165" spans="1:24" x14ac:dyDescent="0.25">
      <c r="A1165" t="s">
        <v>136</v>
      </c>
      <c r="B1165">
        <v>12</v>
      </c>
      <c r="D1165" t="s">
        <v>9185</v>
      </c>
      <c r="E1165">
        <v>15</v>
      </c>
      <c r="G1165" t="s">
        <v>9097</v>
      </c>
      <c r="H1165">
        <v>70</v>
      </c>
      <c r="J1165" t="s">
        <v>12866</v>
      </c>
      <c r="K1165">
        <v>11</v>
      </c>
      <c r="M1165" s="15" t="s">
        <v>1208</v>
      </c>
      <c r="N1165" s="15">
        <v>87.581425189971895</v>
      </c>
      <c r="P1165" t="s">
        <v>5184</v>
      </c>
      <c r="Q1165">
        <v>3</v>
      </c>
      <c r="S1165">
        <v>12</v>
      </c>
      <c r="T1165">
        <v>15</v>
      </c>
      <c r="U1165">
        <v>70</v>
      </c>
      <c r="V1165">
        <v>11</v>
      </c>
      <c r="W1165" s="15">
        <v>87.581425189971895</v>
      </c>
      <c r="X1165">
        <v>3</v>
      </c>
    </row>
    <row r="1166" spans="1:24" x14ac:dyDescent="0.25">
      <c r="A1166" t="s">
        <v>1870</v>
      </c>
      <c r="B1166">
        <v>12</v>
      </c>
      <c r="D1166" t="s">
        <v>9186</v>
      </c>
      <c r="E1166">
        <v>5</v>
      </c>
      <c r="G1166" t="s">
        <v>9098</v>
      </c>
      <c r="H1166">
        <v>5</v>
      </c>
      <c r="J1166" t="s">
        <v>12867</v>
      </c>
      <c r="K1166">
        <v>56</v>
      </c>
      <c r="M1166" s="15" t="s">
        <v>624</v>
      </c>
      <c r="N1166" s="15">
        <v>60.113855600356999</v>
      </c>
      <c r="P1166" t="s">
        <v>5185</v>
      </c>
      <c r="Q1166">
        <v>280</v>
      </c>
      <c r="S1166">
        <v>12</v>
      </c>
      <c r="T1166">
        <v>5</v>
      </c>
      <c r="U1166">
        <v>5</v>
      </c>
      <c r="V1166">
        <v>56</v>
      </c>
      <c r="W1166" s="15">
        <v>60.113855600356999</v>
      </c>
      <c r="X1166">
        <v>280</v>
      </c>
    </row>
    <row r="1167" spans="1:24" x14ac:dyDescent="0.25">
      <c r="A1167" t="s">
        <v>1775</v>
      </c>
      <c r="B1167">
        <v>12</v>
      </c>
      <c r="D1167" t="s">
        <v>9187</v>
      </c>
      <c r="E1167">
        <v>34</v>
      </c>
      <c r="G1167" t="s">
        <v>9099</v>
      </c>
      <c r="H1167">
        <v>70</v>
      </c>
      <c r="J1167" t="s">
        <v>12868</v>
      </c>
      <c r="K1167">
        <v>126</v>
      </c>
      <c r="M1167" s="15" t="s">
        <v>1569</v>
      </c>
      <c r="N1167" s="15">
        <v>57.321287155151303</v>
      </c>
      <c r="P1167" t="s">
        <v>5186</v>
      </c>
      <c r="Q1167">
        <v>5</v>
      </c>
      <c r="S1167">
        <v>12</v>
      </c>
      <c r="T1167">
        <v>34</v>
      </c>
      <c r="U1167">
        <v>70</v>
      </c>
      <c r="V1167">
        <v>126</v>
      </c>
      <c r="W1167" s="15">
        <v>57.321287155151303</v>
      </c>
      <c r="X1167">
        <v>5</v>
      </c>
    </row>
    <row r="1168" spans="1:24" x14ac:dyDescent="0.25">
      <c r="A1168" t="s">
        <v>1358</v>
      </c>
      <c r="B1168">
        <v>12</v>
      </c>
      <c r="D1168" t="s">
        <v>9188</v>
      </c>
      <c r="E1168">
        <v>8</v>
      </c>
      <c r="G1168" t="s">
        <v>9100</v>
      </c>
      <c r="H1168">
        <v>12</v>
      </c>
      <c r="J1168" t="s">
        <v>12869</v>
      </c>
      <c r="K1168">
        <v>6</v>
      </c>
      <c r="M1168" s="15" t="s">
        <v>1886</v>
      </c>
      <c r="N1168" s="15">
        <v>731.46572542190495</v>
      </c>
      <c r="P1168" t="s">
        <v>5187</v>
      </c>
      <c r="Q1168">
        <v>6</v>
      </c>
      <c r="S1168">
        <v>12</v>
      </c>
      <c r="T1168">
        <v>8</v>
      </c>
      <c r="U1168">
        <v>12</v>
      </c>
      <c r="V1168">
        <v>6</v>
      </c>
      <c r="W1168" s="15">
        <v>731.46572542190495</v>
      </c>
      <c r="X1168">
        <v>6</v>
      </c>
    </row>
    <row r="1169" spans="1:24" x14ac:dyDescent="0.25">
      <c r="A1169" t="s">
        <v>1957</v>
      </c>
      <c r="B1169">
        <v>12</v>
      </c>
      <c r="D1169" t="s">
        <v>9189</v>
      </c>
      <c r="E1169">
        <v>11</v>
      </c>
      <c r="G1169" t="s">
        <v>9101</v>
      </c>
      <c r="H1169">
        <v>53</v>
      </c>
      <c r="J1169" t="s">
        <v>12870</v>
      </c>
      <c r="K1169">
        <v>21</v>
      </c>
      <c r="M1169" s="15" t="s">
        <v>1887</v>
      </c>
      <c r="N1169" s="15">
        <v>272.59634828567499</v>
      </c>
      <c r="P1169" t="s">
        <v>5188</v>
      </c>
      <c r="Q1169">
        <v>56</v>
      </c>
      <c r="S1169">
        <v>12</v>
      </c>
      <c r="T1169">
        <v>11</v>
      </c>
      <c r="U1169">
        <v>53</v>
      </c>
      <c r="V1169">
        <v>21</v>
      </c>
      <c r="W1169" s="15">
        <v>272.59634828567499</v>
      </c>
      <c r="X1169">
        <v>56</v>
      </c>
    </row>
    <row r="1170" spans="1:24" x14ac:dyDescent="0.25">
      <c r="A1170" t="s">
        <v>1774</v>
      </c>
      <c r="B1170">
        <v>12</v>
      </c>
      <c r="D1170" t="s">
        <v>9190</v>
      </c>
      <c r="E1170">
        <v>2</v>
      </c>
      <c r="G1170" t="s">
        <v>9102</v>
      </c>
      <c r="H1170">
        <v>21</v>
      </c>
      <c r="J1170" t="s">
        <v>12871</v>
      </c>
      <c r="K1170">
        <v>43</v>
      </c>
      <c r="M1170" s="15" t="s">
        <v>1352</v>
      </c>
      <c r="N1170" s="15">
        <v>396.11949443817099</v>
      </c>
      <c r="P1170" t="s">
        <v>5189</v>
      </c>
      <c r="Q1170">
        <v>249</v>
      </c>
      <c r="S1170">
        <v>12</v>
      </c>
      <c r="T1170">
        <v>2</v>
      </c>
      <c r="U1170">
        <v>21</v>
      </c>
      <c r="V1170">
        <v>43</v>
      </c>
      <c r="W1170" s="15">
        <v>396.11949443817099</v>
      </c>
      <c r="X1170">
        <v>249</v>
      </c>
    </row>
    <row r="1171" spans="1:24" x14ac:dyDescent="0.25">
      <c r="A1171" t="s">
        <v>748</v>
      </c>
      <c r="B1171">
        <v>12</v>
      </c>
      <c r="D1171" t="s">
        <v>9191</v>
      </c>
      <c r="E1171">
        <v>28</v>
      </c>
      <c r="G1171" t="s">
        <v>9103</v>
      </c>
      <c r="H1171">
        <v>67</v>
      </c>
      <c r="J1171" t="s">
        <v>12872</v>
      </c>
      <c r="K1171">
        <v>10</v>
      </c>
      <c r="M1171" s="15" t="s">
        <v>1156</v>
      </c>
      <c r="N1171" s="15">
        <v>255.52064394950801</v>
      </c>
      <c r="P1171" t="s">
        <v>5190</v>
      </c>
      <c r="Q1171">
        <v>25</v>
      </c>
      <c r="S1171">
        <v>12</v>
      </c>
      <c r="T1171">
        <v>28</v>
      </c>
      <c r="U1171">
        <v>67</v>
      </c>
      <c r="V1171">
        <v>10</v>
      </c>
      <c r="W1171" s="15">
        <v>255.52064394950801</v>
      </c>
      <c r="X1171">
        <v>25</v>
      </c>
    </row>
    <row r="1172" spans="1:24" x14ac:dyDescent="0.25">
      <c r="A1172" t="s">
        <v>560</v>
      </c>
      <c r="B1172">
        <v>12</v>
      </c>
      <c r="D1172" t="s">
        <v>9192</v>
      </c>
      <c r="E1172">
        <v>10</v>
      </c>
      <c r="G1172" t="s">
        <v>9104</v>
      </c>
      <c r="H1172">
        <v>4</v>
      </c>
      <c r="J1172" t="s">
        <v>12873</v>
      </c>
      <c r="K1172">
        <v>9</v>
      </c>
      <c r="M1172" s="15" t="s">
        <v>865</v>
      </c>
      <c r="N1172" s="15">
        <v>201.02436304092399</v>
      </c>
      <c r="P1172" t="s">
        <v>5191</v>
      </c>
      <c r="Q1172">
        <v>5</v>
      </c>
      <c r="S1172">
        <v>12</v>
      </c>
      <c r="T1172">
        <v>10</v>
      </c>
      <c r="U1172">
        <v>4</v>
      </c>
      <c r="V1172">
        <v>9</v>
      </c>
      <c r="W1172" s="15">
        <v>201.02436304092399</v>
      </c>
      <c r="X1172">
        <v>5</v>
      </c>
    </row>
    <row r="1173" spans="1:24" x14ac:dyDescent="0.25">
      <c r="A1173" t="s">
        <v>1151</v>
      </c>
      <c r="B1173">
        <v>12</v>
      </c>
      <c r="D1173" t="s">
        <v>9193</v>
      </c>
      <c r="E1173">
        <v>5</v>
      </c>
      <c r="G1173" t="s">
        <v>9105</v>
      </c>
      <c r="H1173">
        <v>5</v>
      </c>
      <c r="J1173" t="s">
        <v>12874</v>
      </c>
      <c r="K1173">
        <v>16</v>
      </c>
      <c r="M1173" s="15" t="s">
        <v>532</v>
      </c>
      <c r="N1173" s="15">
        <v>79.566289424896198</v>
      </c>
      <c r="P1173" t="s">
        <v>5192</v>
      </c>
      <c r="Q1173">
        <v>12</v>
      </c>
      <c r="S1173">
        <v>12</v>
      </c>
      <c r="T1173">
        <v>5</v>
      </c>
      <c r="U1173">
        <v>5</v>
      </c>
      <c r="V1173">
        <v>16</v>
      </c>
      <c r="W1173" s="15">
        <v>79.566289424896198</v>
      </c>
      <c r="X1173">
        <v>12</v>
      </c>
    </row>
    <row r="1174" spans="1:24" x14ac:dyDescent="0.25">
      <c r="A1174" t="s">
        <v>1499</v>
      </c>
      <c r="B1174">
        <v>12</v>
      </c>
      <c r="D1174" t="s">
        <v>9194</v>
      </c>
      <c r="E1174">
        <v>4</v>
      </c>
      <c r="G1174" t="s">
        <v>9106</v>
      </c>
      <c r="H1174">
        <v>23</v>
      </c>
      <c r="J1174" t="s">
        <v>12875</v>
      </c>
      <c r="K1174">
        <v>46</v>
      </c>
      <c r="M1174" s="15" t="s">
        <v>258</v>
      </c>
      <c r="N1174" s="15">
        <v>101.463454723358</v>
      </c>
      <c r="P1174" t="s">
        <v>5193</v>
      </c>
      <c r="Q1174">
        <v>174</v>
      </c>
      <c r="S1174">
        <v>12</v>
      </c>
      <c r="T1174">
        <v>4</v>
      </c>
      <c r="U1174">
        <v>23</v>
      </c>
      <c r="V1174">
        <v>46</v>
      </c>
      <c r="W1174" s="15">
        <v>101.463454723358</v>
      </c>
      <c r="X1174">
        <v>174</v>
      </c>
    </row>
    <row r="1175" spans="1:24" x14ac:dyDescent="0.25">
      <c r="A1175" t="s">
        <v>492</v>
      </c>
      <c r="B1175">
        <v>12</v>
      </c>
      <c r="D1175" t="s">
        <v>9195</v>
      </c>
      <c r="E1175">
        <v>142</v>
      </c>
      <c r="G1175" t="s">
        <v>9107</v>
      </c>
      <c r="H1175">
        <v>49</v>
      </c>
      <c r="J1175" t="s">
        <v>12876</v>
      </c>
      <c r="K1175">
        <v>84</v>
      </c>
      <c r="M1175" s="15" t="s">
        <v>188</v>
      </c>
      <c r="N1175" s="15">
        <v>152.25624155998199</v>
      </c>
      <c r="P1175" t="s">
        <v>5194</v>
      </c>
      <c r="Q1175">
        <v>7</v>
      </c>
      <c r="S1175">
        <v>12</v>
      </c>
      <c r="T1175">
        <v>142</v>
      </c>
      <c r="U1175">
        <v>49</v>
      </c>
      <c r="V1175">
        <v>84</v>
      </c>
      <c r="W1175" s="15">
        <v>152.25624155998199</v>
      </c>
      <c r="X1175">
        <v>7</v>
      </c>
    </row>
    <row r="1176" spans="1:24" x14ac:dyDescent="0.25">
      <c r="A1176" t="s">
        <v>1443</v>
      </c>
      <c r="B1176">
        <v>12</v>
      </c>
      <c r="D1176" t="s">
        <v>9196</v>
      </c>
      <c r="E1176">
        <v>13</v>
      </c>
      <c r="G1176" t="s">
        <v>9108</v>
      </c>
      <c r="H1176">
        <v>294</v>
      </c>
      <c r="J1176" t="s">
        <v>12877</v>
      </c>
      <c r="K1176">
        <v>101</v>
      </c>
      <c r="M1176" s="15" t="s">
        <v>99</v>
      </c>
      <c r="N1176" s="15">
        <v>50.305039405822697</v>
      </c>
      <c r="P1176" t="s">
        <v>5195</v>
      </c>
      <c r="Q1176">
        <v>17</v>
      </c>
      <c r="S1176">
        <v>12</v>
      </c>
      <c r="T1176">
        <v>13</v>
      </c>
      <c r="U1176">
        <v>294</v>
      </c>
      <c r="V1176">
        <v>101</v>
      </c>
      <c r="W1176" s="15">
        <v>50.305039405822697</v>
      </c>
      <c r="X1176">
        <v>17</v>
      </c>
    </row>
    <row r="1177" spans="1:24" x14ac:dyDescent="0.25">
      <c r="A1177" t="s">
        <v>1459</v>
      </c>
      <c r="B1177">
        <v>12</v>
      </c>
      <c r="D1177" t="s">
        <v>9197</v>
      </c>
      <c r="E1177">
        <v>7</v>
      </c>
      <c r="G1177" t="s">
        <v>9109</v>
      </c>
      <c r="H1177">
        <v>3</v>
      </c>
      <c r="J1177" t="s">
        <v>12878</v>
      </c>
      <c r="K1177">
        <v>60</v>
      </c>
      <c r="M1177" s="15" t="s">
        <v>1250</v>
      </c>
      <c r="N1177" s="15">
        <v>77.241793632507296</v>
      </c>
      <c r="P1177" t="s">
        <v>5196</v>
      </c>
      <c r="Q1177">
        <v>94</v>
      </c>
      <c r="S1177">
        <v>12</v>
      </c>
      <c r="T1177">
        <v>7</v>
      </c>
      <c r="U1177">
        <v>3</v>
      </c>
      <c r="V1177">
        <v>60</v>
      </c>
      <c r="W1177" s="15">
        <v>77.241793632507296</v>
      </c>
      <c r="X1177">
        <v>94</v>
      </c>
    </row>
    <row r="1178" spans="1:24" x14ac:dyDescent="0.25">
      <c r="A1178" t="s">
        <v>1139</v>
      </c>
      <c r="B1178">
        <v>12</v>
      </c>
      <c r="D1178" t="s">
        <v>9198</v>
      </c>
      <c r="E1178">
        <v>7</v>
      </c>
      <c r="G1178" t="s">
        <v>9110</v>
      </c>
      <c r="H1178">
        <v>119</v>
      </c>
      <c r="J1178" t="s">
        <v>12879</v>
      </c>
      <c r="K1178">
        <v>27</v>
      </c>
      <c r="M1178" s="15" t="s">
        <v>1537</v>
      </c>
      <c r="N1178" s="15">
        <v>67.966413259506197</v>
      </c>
      <c r="P1178" t="s">
        <v>5197</v>
      </c>
      <c r="Q1178">
        <v>71</v>
      </c>
      <c r="S1178">
        <v>12</v>
      </c>
      <c r="T1178">
        <v>7</v>
      </c>
      <c r="U1178">
        <v>119</v>
      </c>
      <c r="V1178">
        <v>27</v>
      </c>
      <c r="W1178" s="15">
        <v>67.966413259506197</v>
      </c>
      <c r="X1178">
        <v>71</v>
      </c>
    </row>
    <row r="1179" spans="1:24" x14ac:dyDescent="0.25">
      <c r="A1179" t="s">
        <v>1076</v>
      </c>
      <c r="B1179">
        <v>12</v>
      </c>
      <c r="D1179" t="s">
        <v>9199</v>
      </c>
      <c r="E1179">
        <v>2</v>
      </c>
      <c r="G1179" t="s">
        <v>9111</v>
      </c>
      <c r="H1179">
        <v>5</v>
      </c>
      <c r="J1179" t="s">
        <v>12880</v>
      </c>
      <c r="K1179">
        <v>58</v>
      </c>
      <c r="M1179" s="15" t="s">
        <v>1065</v>
      </c>
      <c r="N1179" s="15">
        <v>149.157776117324</v>
      </c>
      <c r="P1179" t="s">
        <v>5198</v>
      </c>
      <c r="Q1179">
        <v>63</v>
      </c>
      <c r="S1179">
        <v>12</v>
      </c>
      <c r="T1179">
        <v>2</v>
      </c>
      <c r="U1179">
        <v>5</v>
      </c>
      <c r="V1179">
        <v>58</v>
      </c>
      <c r="W1179" s="15">
        <v>149.157776117324</v>
      </c>
      <c r="X1179">
        <v>63</v>
      </c>
    </row>
    <row r="1180" spans="1:24" x14ac:dyDescent="0.25">
      <c r="A1180" t="s">
        <v>1330</v>
      </c>
      <c r="B1180">
        <v>12</v>
      </c>
      <c r="D1180" t="s">
        <v>9200</v>
      </c>
      <c r="E1180">
        <v>20</v>
      </c>
      <c r="G1180" t="s">
        <v>9112</v>
      </c>
      <c r="H1180">
        <v>276</v>
      </c>
      <c r="J1180" t="s">
        <v>12881</v>
      </c>
      <c r="K1180">
        <v>27</v>
      </c>
      <c r="M1180" s="15" t="s">
        <v>1286</v>
      </c>
      <c r="N1180" s="15">
        <v>372.78858923911997</v>
      </c>
      <c r="P1180" t="s">
        <v>5199</v>
      </c>
      <c r="Q1180">
        <v>54</v>
      </c>
      <c r="S1180">
        <v>12</v>
      </c>
      <c r="T1180">
        <v>20</v>
      </c>
      <c r="U1180">
        <v>276</v>
      </c>
      <c r="V1180">
        <v>27</v>
      </c>
      <c r="W1180" s="15">
        <v>372.78858923911997</v>
      </c>
      <c r="X1180">
        <v>54</v>
      </c>
    </row>
    <row r="1181" spans="1:24" x14ac:dyDescent="0.25">
      <c r="A1181" t="s">
        <v>1374</v>
      </c>
      <c r="B1181">
        <v>12</v>
      </c>
      <c r="D1181" t="s">
        <v>9201</v>
      </c>
      <c r="E1181">
        <v>4</v>
      </c>
      <c r="G1181" t="s">
        <v>9113</v>
      </c>
      <c r="H1181">
        <v>10</v>
      </c>
      <c r="J1181" t="s">
        <v>12882</v>
      </c>
      <c r="K1181">
        <v>31</v>
      </c>
      <c r="M1181" s="15" t="s">
        <v>1211</v>
      </c>
      <c r="N1181" s="15">
        <v>115.543361663818</v>
      </c>
      <c r="P1181" t="s">
        <v>5200</v>
      </c>
      <c r="Q1181">
        <v>5</v>
      </c>
      <c r="S1181">
        <v>12</v>
      </c>
      <c r="T1181">
        <v>4</v>
      </c>
      <c r="U1181">
        <v>10</v>
      </c>
      <c r="V1181">
        <v>31</v>
      </c>
      <c r="W1181" s="15">
        <v>115.543361663818</v>
      </c>
      <c r="X1181">
        <v>5</v>
      </c>
    </row>
    <row r="1182" spans="1:24" x14ac:dyDescent="0.25">
      <c r="A1182" t="s">
        <v>1723</v>
      </c>
      <c r="B1182">
        <v>12</v>
      </c>
      <c r="D1182" t="s">
        <v>9202</v>
      </c>
      <c r="E1182">
        <v>8</v>
      </c>
      <c r="G1182" t="s">
        <v>9864</v>
      </c>
      <c r="H1182">
        <v>733</v>
      </c>
      <c r="J1182" t="s">
        <v>12883</v>
      </c>
      <c r="K1182">
        <v>36</v>
      </c>
      <c r="M1182" s="15" t="s">
        <v>113</v>
      </c>
      <c r="N1182" s="15">
        <v>72.929769277572603</v>
      </c>
      <c r="P1182" t="s">
        <v>5201</v>
      </c>
      <c r="Q1182">
        <v>36</v>
      </c>
      <c r="S1182">
        <v>12</v>
      </c>
      <c r="T1182">
        <v>8</v>
      </c>
      <c r="U1182">
        <v>733</v>
      </c>
      <c r="V1182">
        <v>36</v>
      </c>
      <c r="W1182" s="15">
        <v>72.929769277572603</v>
      </c>
      <c r="X1182">
        <v>36</v>
      </c>
    </row>
    <row r="1183" spans="1:24" x14ac:dyDescent="0.25">
      <c r="A1183" t="s">
        <v>1589</v>
      </c>
      <c r="B1183">
        <v>12</v>
      </c>
      <c r="D1183" t="s">
        <v>9203</v>
      </c>
      <c r="E1183">
        <v>8</v>
      </c>
      <c r="G1183" t="s">
        <v>9865</v>
      </c>
      <c r="H1183">
        <v>52</v>
      </c>
      <c r="J1183" t="s">
        <v>12884</v>
      </c>
      <c r="K1183">
        <v>36</v>
      </c>
      <c r="M1183" s="15" t="s">
        <v>304</v>
      </c>
      <c r="N1183" s="15">
        <v>71.795051813125596</v>
      </c>
      <c r="P1183" t="s">
        <v>5202</v>
      </c>
      <c r="Q1183">
        <v>15</v>
      </c>
      <c r="S1183">
        <v>12</v>
      </c>
      <c r="T1183">
        <v>8</v>
      </c>
      <c r="U1183">
        <v>52</v>
      </c>
      <c r="V1183">
        <v>36</v>
      </c>
      <c r="W1183" s="15">
        <v>71.795051813125596</v>
      </c>
      <c r="X1183">
        <v>15</v>
      </c>
    </row>
    <row r="1184" spans="1:24" x14ac:dyDescent="0.25">
      <c r="A1184" t="s">
        <v>1730</v>
      </c>
      <c r="B1184">
        <v>12</v>
      </c>
      <c r="D1184" t="s">
        <v>9204</v>
      </c>
      <c r="E1184">
        <v>37</v>
      </c>
      <c r="G1184" t="s">
        <v>9114</v>
      </c>
      <c r="H1184">
        <v>4</v>
      </c>
      <c r="J1184" t="s">
        <v>12885</v>
      </c>
      <c r="K1184">
        <v>27</v>
      </c>
      <c r="M1184" s="15" t="s">
        <v>1116</v>
      </c>
      <c r="N1184" s="15">
        <v>61.002346038818303</v>
      </c>
      <c r="P1184" t="s">
        <v>5203</v>
      </c>
      <c r="Q1184">
        <v>14</v>
      </c>
      <c r="S1184">
        <v>12</v>
      </c>
      <c r="T1184">
        <v>37</v>
      </c>
      <c r="U1184">
        <v>4</v>
      </c>
      <c r="V1184">
        <v>27</v>
      </c>
      <c r="W1184" s="15">
        <v>61.002346038818303</v>
      </c>
      <c r="X1184">
        <v>14</v>
      </c>
    </row>
    <row r="1185" spans="1:24" x14ac:dyDescent="0.25">
      <c r="A1185" t="s">
        <v>1951</v>
      </c>
      <c r="B1185">
        <v>12</v>
      </c>
      <c r="D1185" t="s">
        <v>9205</v>
      </c>
      <c r="E1185">
        <v>9</v>
      </c>
      <c r="G1185" t="s">
        <v>9115</v>
      </c>
      <c r="H1185">
        <v>8</v>
      </c>
      <c r="J1185" t="s">
        <v>12886</v>
      </c>
      <c r="K1185">
        <v>43</v>
      </c>
      <c r="M1185" s="15" t="s">
        <v>441</v>
      </c>
      <c r="N1185" s="15">
        <v>60.061129331588702</v>
      </c>
      <c r="P1185" t="s">
        <v>5204</v>
      </c>
      <c r="Q1185">
        <v>31</v>
      </c>
      <c r="S1185">
        <v>12</v>
      </c>
      <c r="T1185">
        <v>9</v>
      </c>
      <c r="U1185">
        <v>8</v>
      </c>
      <c r="V1185">
        <v>43</v>
      </c>
      <c r="W1185" s="15">
        <v>60.061129331588702</v>
      </c>
      <c r="X1185">
        <v>31</v>
      </c>
    </row>
    <row r="1186" spans="1:24" x14ac:dyDescent="0.25">
      <c r="A1186" t="s">
        <v>186</v>
      </c>
      <c r="B1186">
        <v>12</v>
      </c>
      <c r="D1186" t="s">
        <v>9206</v>
      </c>
      <c r="E1186">
        <v>10</v>
      </c>
      <c r="G1186" t="s">
        <v>9116</v>
      </c>
      <c r="H1186">
        <v>15</v>
      </c>
      <c r="J1186" t="s">
        <v>12887</v>
      </c>
      <c r="K1186">
        <v>24</v>
      </c>
      <c r="M1186" s="15" t="s">
        <v>869</v>
      </c>
      <c r="N1186" s="15">
        <v>326.41039991378699</v>
      </c>
      <c r="P1186" t="s">
        <v>5205</v>
      </c>
      <c r="Q1186">
        <v>19</v>
      </c>
      <c r="S1186">
        <v>12</v>
      </c>
      <c r="T1186">
        <v>10</v>
      </c>
      <c r="U1186">
        <v>15</v>
      </c>
      <c r="V1186">
        <v>24</v>
      </c>
      <c r="W1186" s="15">
        <v>326.41039991378699</v>
      </c>
      <c r="X1186">
        <v>19</v>
      </c>
    </row>
    <row r="1187" spans="1:24" x14ac:dyDescent="0.25">
      <c r="A1187" t="s">
        <v>546</v>
      </c>
      <c r="B1187">
        <v>12</v>
      </c>
      <c r="D1187" t="s">
        <v>9207</v>
      </c>
      <c r="E1187">
        <v>3</v>
      </c>
      <c r="G1187" t="s">
        <v>9117</v>
      </c>
      <c r="H1187">
        <v>20</v>
      </c>
      <c r="J1187" t="s">
        <v>12888</v>
      </c>
      <c r="K1187">
        <v>8</v>
      </c>
      <c r="M1187" s="15" t="s">
        <v>1028</v>
      </c>
      <c r="N1187" s="15">
        <v>120.669216871261</v>
      </c>
      <c r="P1187" t="s">
        <v>5206</v>
      </c>
      <c r="Q1187">
        <v>18</v>
      </c>
      <c r="S1187">
        <v>12</v>
      </c>
      <c r="T1187">
        <v>3</v>
      </c>
      <c r="U1187">
        <v>20</v>
      </c>
      <c r="V1187">
        <v>8</v>
      </c>
      <c r="W1187" s="15">
        <v>120.669216871261</v>
      </c>
      <c r="X1187">
        <v>18</v>
      </c>
    </row>
    <row r="1188" spans="1:24" x14ac:dyDescent="0.25">
      <c r="A1188" t="s">
        <v>507</v>
      </c>
      <c r="B1188">
        <v>12</v>
      </c>
      <c r="D1188" t="s">
        <v>9208</v>
      </c>
      <c r="E1188">
        <v>33</v>
      </c>
      <c r="G1188" t="s">
        <v>9118</v>
      </c>
      <c r="H1188">
        <v>101</v>
      </c>
      <c r="J1188" t="s">
        <v>12889</v>
      </c>
      <c r="K1188">
        <v>8</v>
      </c>
      <c r="M1188" s="15" t="s">
        <v>1095</v>
      </c>
      <c r="N1188" s="15">
        <v>257.55455374717701</v>
      </c>
      <c r="P1188" t="s">
        <v>5207</v>
      </c>
      <c r="Q1188">
        <v>7</v>
      </c>
      <c r="S1188">
        <v>12</v>
      </c>
      <c r="T1188">
        <v>33</v>
      </c>
      <c r="U1188">
        <v>101</v>
      </c>
      <c r="V1188">
        <v>8</v>
      </c>
      <c r="W1188" s="15">
        <v>257.55455374717701</v>
      </c>
      <c r="X1188">
        <v>7</v>
      </c>
    </row>
    <row r="1189" spans="1:24" x14ac:dyDescent="0.25">
      <c r="A1189" t="s">
        <v>1133</v>
      </c>
      <c r="B1189">
        <v>12</v>
      </c>
      <c r="D1189" t="s">
        <v>9209</v>
      </c>
      <c r="E1189">
        <v>7</v>
      </c>
      <c r="G1189" t="s">
        <v>9866</v>
      </c>
      <c r="H1189">
        <v>430</v>
      </c>
      <c r="J1189" t="s">
        <v>12890</v>
      </c>
      <c r="K1189">
        <v>56</v>
      </c>
      <c r="M1189" s="15" t="s">
        <v>813</v>
      </c>
      <c r="N1189" s="15">
        <v>124.976370811462</v>
      </c>
      <c r="P1189" t="s">
        <v>5208</v>
      </c>
      <c r="Q1189">
        <v>24</v>
      </c>
      <c r="S1189">
        <v>12</v>
      </c>
      <c r="T1189">
        <v>7</v>
      </c>
      <c r="U1189">
        <v>430</v>
      </c>
      <c r="V1189">
        <v>56</v>
      </c>
      <c r="W1189" s="15">
        <v>124.976370811462</v>
      </c>
      <c r="X1189">
        <v>24</v>
      </c>
    </row>
    <row r="1190" spans="1:24" x14ac:dyDescent="0.25">
      <c r="A1190" t="s">
        <v>957</v>
      </c>
      <c r="B1190">
        <v>12</v>
      </c>
      <c r="D1190" t="s">
        <v>9210</v>
      </c>
      <c r="E1190">
        <v>121</v>
      </c>
      <c r="G1190" t="s">
        <v>9119</v>
      </c>
      <c r="H1190">
        <v>4</v>
      </c>
      <c r="J1190" t="s">
        <v>12891</v>
      </c>
      <c r="K1190">
        <v>47</v>
      </c>
      <c r="M1190" s="15" t="s">
        <v>412</v>
      </c>
      <c r="N1190" s="15">
        <v>270.24788308143599</v>
      </c>
      <c r="P1190" t="s">
        <v>5209</v>
      </c>
      <c r="Q1190">
        <v>6</v>
      </c>
      <c r="S1190">
        <v>12</v>
      </c>
      <c r="T1190">
        <v>121</v>
      </c>
      <c r="U1190">
        <v>4</v>
      </c>
      <c r="V1190">
        <v>47</v>
      </c>
      <c r="W1190" s="15">
        <v>270.24788308143599</v>
      </c>
      <c r="X1190">
        <v>6</v>
      </c>
    </row>
    <row r="1191" spans="1:24" x14ac:dyDescent="0.25">
      <c r="A1191" t="s">
        <v>1295</v>
      </c>
      <c r="B1191">
        <v>12</v>
      </c>
      <c r="D1191" t="s">
        <v>9211</v>
      </c>
      <c r="E1191">
        <v>4</v>
      </c>
      <c r="G1191" t="s">
        <v>9120</v>
      </c>
      <c r="H1191">
        <v>16</v>
      </c>
      <c r="J1191" t="s">
        <v>12892</v>
      </c>
      <c r="K1191">
        <v>22</v>
      </c>
      <c r="M1191" s="15" t="s">
        <v>1888</v>
      </c>
      <c r="N1191" s="15">
        <v>933.28200292587201</v>
      </c>
      <c r="P1191" t="s">
        <v>5210</v>
      </c>
      <c r="Q1191">
        <v>69</v>
      </c>
      <c r="S1191">
        <v>12</v>
      </c>
      <c r="T1191">
        <v>4</v>
      </c>
      <c r="U1191">
        <v>16</v>
      </c>
      <c r="V1191">
        <v>22</v>
      </c>
      <c r="W1191" s="15">
        <v>933.28200292587201</v>
      </c>
      <c r="X1191">
        <v>69</v>
      </c>
    </row>
    <row r="1192" spans="1:24" x14ac:dyDescent="0.25">
      <c r="A1192" t="s">
        <v>631</v>
      </c>
      <c r="B1192">
        <v>12</v>
      </c>
      <c r="D1192" t="s">
        <v>9212</v>
      </c>
      <c r="E1192">
        <v>76</v>
      </c>
      <c r="G1192" t="s">
        <v>9121</v>
      </c>
      <c r="H1192">
        <v>310</v>
      </c>
      <c r="J1192" t="s">
        <v>12893</v>
      </c>
      <c r="K1192">
        <v>61</v>
      </c>
      <c r="M1192" s="15" t="s">
        <v>763</v>
      </c>
      <c r="N1192" s="15">
        <v>68.500245094299302</v>
      </c>
      <c r="P1192" t="s">
        <v>5211</v>
      </c>
      <c r="Q1192">
        <v>152</v>
      </c>
      <c r="S1192">
        <v>12</v>
      </c>
      <c r="T1192">
        <v>76</v>
      </c>
      <c r="U1192">
        <v>310</v>
      </c>
      <c r="V1192">
        <v>61</v>
      </c>
      <c r="W1192" s="15">
        <v>68.500245094299302</v>
      </c>
      <c r="X1192">
        <v>152</v>
      </c>
    </row>
    <row r="1193" spans="1:24" x14ac:dyDescent="0.25">
      <c r="A1193" t="s">
        <v>1449</v>
      </c>
      <c r="B1193">
        <v>12</v>
      </c>
      <c r="D1193" t="s">
        <v>9213</v>
      </c>
      <c r="E1193">
        <v>2</v>
      </c>
      <c r="G1193" t="s">
        <v>9122</v>
      </c>
      <c r="H1193">
        <v>131</v>
      </c>
      <c r="J1193" t="s">
        <v>12894</v>
      </c>
      <c r="K1193">
        <v>57</v>
      </c>
      <c r="M1193" s="15" t="s">
        <v>273</v>
      </c>
      <c r="N1193" s="15">
        <v>53.5061450004577</v>
      </c>
      <c r="P1193" t="s">
        <v>5212</v>
      </c>
      <c r="Q1193">
        <v>5</v>
      </c>
      <c r="S1193">
        <v>12</v>
      </c>
      <c r="T1193">
        <v>2</v>
      </c>
      <c r="U1193">
        <v>131</v>
      </c>
      <c r="V1193">
        <v>57</v>
      </c>
      <c r="W1193" s="15">
        <v>53.5061450004577</v>
      </c>
      <c r="X1193">
        <v>5</v>
      </c>
    </row>
    <row r="1194" spans="1:24" x14ac:dyDescent="0.25">
      <c r="A1194" t="s">
        <v>19</v>
      </c>
      <c r="B1194">
        <v>12</v>
      </c>
      <c r="D1194" t="s">
        <v>9214</v>
      </c>
      <c r="E1194">
        <v>6</v>
      </c>
      <c r="G1194" t="s">
        <v>9123</v>
      </c>
      <c r="H1194">
        <v>30</v>
      </c>
      <c r="J1194" t="s">
        <v>12895</v>
      </c>
      <c r="K1194">
        <v>49</v>
      </c>
      <c r="M1194" s="15" t="s">
        <v>1717</v>
      </c>
      <c r="N1194" s="15">
        <v>55.134464740753103</v>
      </c>
      <c r="P1194" t="s">
        <v>5213</v>
      </c>
      <c r="Q1194">
        <v>7</v>
      </c>
      <c r="S1194">
        <v>12</v>
      </c>
      <c r="T1194">
        <v>6</v>
      </c>
      <c r="U1194">
        <v>30</v>
      </c>
      <c r="V1194">
        <v>49</v>
      </c>
      <c r="W1194" s="15">
        <v>55.134464740753103</v>
      </c>
      <c r="X1194">
        <v>7</v>
      </c>
    </row>
    <row r="1195" spans="1:24" x14ac:dyDescent="0.25">
      <c r="A1195" t="s">
        <v>1140</v>
      </c>
      <c r="B1195">
        <v>12</v>
      </c>
      <c r="D1195" t="s">
        <v>9215</v>
      </c>
      <c r="E1195">
        <v>148</v>
      </c>
      <c r="G1195" t="s">
        <v>9124</v>
      </c>
      <c r="H1195">
        <v>45</v>
      </c>
      <c r="J1195" t="s">
        <v>12896</v>
      </c>
      <c r="K1195">
        <v>58</v>
      </c>
      <c r="M1195" s="15" t="s">
        <v>447</v>
      </c>
      <c r="N1195" s="15">
        <v>193.02208733558601</v>
      </c>
      <c r="P1195" t="s">
        <v>5214</v>
      </c>
      <c r="Q1195">
        <v>6</v>
      </c>
      <c r="S1195">
        <v>12</v>
      </c>
      <c r="T1195">
        <v>148</v>
      </c>
      <c r="U1195">
        <v>45</v>
      </c>
      <c r="V1195">
        <v>58</v>
      </c>
      <c r="W1195" s="15">
        <v>193.02208733558601</v>
      </c>
      <c r="X1195">
        <v>6</v>
      </c>
    </row>
    <row r="1196" spans="1:24" x14ac:dyDescent="0.25">
      <c r="A1196" t="s">
        <v>349</v>
      </c>
      <c r="B1196">
        <v>12</v>
      </c>
      <c r="D1196" t="s">
        <v>9216</v>
      </c>
      <c r="E1196">
        <v>482</v>
      </c>
      <c r="G1196" t="s">
        <v>9125</v>
      </c>
      <c r="H1196">
        <v>13</v>
      </c>
      <c r="J1196" t="s">
        <v>12897</v>
      </c>
      <c r="K1196">
        <v>32</v>
      </c>
      <c r="M1196" s="15" t="s">
        <v>703</v>
      </c>
      <c r="N1196" s="15">
        <v>210.20360040664599</v>
      </c>
      <c r="P1196" t="s">
        <v>5215</v>
      </c>
      <c r="Q1196">
        <v>26</v>
      </c>
      <c r="S1196">
        <v>12</v>
      </c>
      <c r="T1196">
        <v>482</v>
      </c>
      <c r="U1196">
        <v>13</v>
      </c>
      <c r="V1196">
        <v>32</v>
      </c>
      <c r="W1196" s="15">
        <v>210.20360040664599</v>
      </c>
      <c r="X1196">
        <v>26</v>
      </c>
    </row>
    <row r="1197" spans="1:24" x14ac:dyDescent="0.25">
      <c r="A1197" t="s">
        <v>1498</v>
      </c>
      <c r="B1197">
        <v>12</v>
      </c>
      <c r="D1197" t="s">
        <v>9217</v>
      </c>
      <c r="E1197">
        <v>2</v>
      </c>
      <c r="G1197" t="s">
        <v>9126</v>
      </c>
      <c r="H1197">
        <v>28</v>
      </c>
      <c r="J1197" t="s">
        <v>12898</v>
      </c>
      <c r="K1197">
        <v>8</v>
      </c>
      <c r="M1197" s="15" t="s">
        <v>1258</v>
      </c>
      <c r="N1197" s="15">
        <v>68.260872602462698</v>
      </c>
      <c r="P1197" t="s">
        <v>5216</v>
      </c>
      <c r="Q1197">
        <v>228</v>
      </c>
      <c r="S1197">
        <v>12</v>
      </c>
      <c r="T1197">
        <v>2</v>
      </c>
      <c r="U1197">
        <v>28</v>
      </c>
      <c r="V1197">
        <v>8</v>
      </c>
      <c r="W1197" s="15">
        <v>68.260872602462698</v>
      </c>
      <c r="X1197">
        <v>228</v>
      </c>
    </row>
    <row r="1198" spans="1:24" x14ac:dyDescent="0.25">
      <c r="A1198" t="s">
        <v>1765</v>
      </c>
      <c r="B1198">
        <v>12</v>
      </c>
      <c r="D1198" t="s">
        <v>9218</v>
      </c>
      <c r="E1198">
        <v>308</v>
      </c>
      <c r="G1198" t="s">
        <v>9127</v>
      </c>
      <c r="H1198">
        <v>5</v>
      </c>
      <c r="J1198" t="s">
        <v>12899</v>
      </c>
      <c r="K1198">
        <v>8</v>
      </c>
      <c r="M1198" s="15" t="s">
        <v>1117</v>
      </c>
      <c r="N1198" s="15">
        <v>62.483837842941199</v>
      </c>
      <c r="P1198" t="s">
        <v>5217</v>
      </c>
      <c r="Q1198">
        <v>43</v>
      </c>
      <c r="S1198">
        <v>12</v>
      </c>
      <c r="T1198">
        <v>308</v>
      </c>
      <c r="U1198">
        <v>5</v>
      </c>
      <c r="V1198">
        <v>8</v>
      </c>
      <c r="W1198" s="15">
        <v>62.483837842941199</v>
      </c>
      <c r="X1198">
        <v>43</v>
      </c>
    </row>
    <row r="1199" spans="1:24" x14ac:dyDescent="0.25">
      <c r="A1199" t="s">
        <v>104</v>
      </c>
      <c r="B1199">
        <v>12</v>
      </c>
      <c r="D1199" t="s">
        <v>9219</v>
      </c>
      <c r="E1199">
        <v>2</v>
      </c>
      <c r="G1199" t="s">
        <v>9128</v>
      </c>
      <c r="H1199">
        <v>20</v>
      </c>
      <c r="J1199" t="s">
        <v>12900</v>
      </c>
      <c r="K1199">
        <v>9</v>
      </c>
      <c r="M1199" s="15" t="s">
        <v>635</v>
      </c>
      <c r="N1199" s="15">
        <v>120.708866596221</v>
      </c>
      <c r="P1199" t="s">
        <v>5218</v>
      </c>
      <c r="Q1199">
        <v>127</v>
      </c>
      <c r="S1199">
        <v>12</v>
      </c>
      <c r="T1199">
        <v>2</v>
      </c>
      <c r="U1199">
        <v>20</v>
      </c>
      <c r="V1199">
        <v>9</v>
      </c>
      <c r="W1199" s="15">
        <v>120.708866596221</v>
      </c>
      <c r="X1199">
        <v>127</v>
      </c>
    </row>
    <row r="1200" spans="1:24" x14ac:dyDescent="0.25">
      <c r="A1200" t="s">
        <v>152</v>
      </c>
      <c r="B1200">
        <v>12</v>
      </c>
      <c r="D1200" t="s">
        <v>9220</v>
      </c>
      <c r="E1200">
        <v>27</v>
      </c>
      <c r="G1200" t="s">
        <v>9129</v>
      </c>
      <c r="H1200">
        <v>10</v>
      </c>
      <c r="J1200" t="s">
        <v>12901</v>
      </c>
      <c r="K1200">
        <v>8</v>
      </c>
      <c r="M1200" s="15" t="s">
        <v>904</v>
      </c>
      <c r="N1200" s="15">
        <v>67.455090284347506</v>
      </c>
      <c r="P1200" t="s">
        <v>5219</v>
      </c>
      <c r="Q1200">
        <v>5</v>
      </c>
      <c r="S1200">
        <v>12</v>
      </c>
      <c r="T1200">
        <v>27</v>
      </c>
      <c r="U1200">
        <v>10</v>
      </c>
      <c r="V1200">
        <v>8</v>
      </c>
      <c r="W1200" s="15">
        <v>67.455090284347506</v>
      </c>
      <c r="X1200">
        <v>5</v>
      </c>
    </row>
    <row r="1201" spans="1:24" x14ac:dyDescent="0.25">
      <c r="A1201" t="s">
        <v>463</v>
      </c>
      <c r="B1201">
        <v>12</v>
      </c>
      <c r="D1201" t="s">
        <v>9221</v>
      </c>
      <c r="E1201">
        <v>319</v>
      </c>
      <c r="G1201" t="s">
        <v>9130</v>
      </c>
      <c r="H1201">
        <v>33</v>
      </c>
      <c r="J1201" t="s">
        <v>12902</v>
      </c>
      <c r="K1201">
        <v>9</v>
      </c>
      <c r="M1201" s="15" t="s">
        <v>1435</v>
      </c>
      <c r="N1201" s="15">
        <v>226.61245560646</v>
      </c>
      <c r="P1201" t="s">
        <v>5220</v>
      </c>
      <c r="Q1201">
        <v>36</v>
      </c>
      <c r="S1201">
        <v>12</v>
      </c>
      <c r="T1201">
        <v>319</v>
      </c>
      <c r="U1201">
        <v>33</v>
      </c>
      <c r="V1201">
        <v>9</v>
      </c>
      <c r="W1201" s="15">
        <v>226.61245560646</v>
      </c>
      <c r="X1201">
        <v>36</v>
      </c>
    </row>
    <row r="1202" spans="1:24" x14ac:dyDescent="0.25">
      <c r="A1202" t="s">
        <v>1097</v>
      </c>
      <c r="B1202">
        <v>12</v>
      </c>
      <c r="D1202" t="s">
        <v>9222</v>
      </c>
      <c r="E1202">
        <v>26</v>
      </c>
      <c r="G1202" t="s">
        <v>9131</v>
      </c>
      <c r="H1202">
        <v>7</v>
      </c>
      <c r="J1202" t="s">
        <v>12903</v>
      </c>
      <c r="K1202">
        <v>52</v>
      </c>
      <c r="M1202" s="15" t="s">
        <v>683</v>
      </c>
      <c r="N1202" s="15">
        <v>57.247217416763299</v>
      </c>
      <c r="P1202" t="s">
        <v>5221</v>
      </c>
      <c r="Q1202">
        <v>223</v>
      </c>
      <c r="S1202">
        <v>12</v>
      </c>
      <c r="T1202">
        <v>26</v>
      </c>
      <c r="U1202">
        <v>7</v>
      </c>
      <c r="V1202">
        <v>52</v>
      </c>
      <c r="W1202" s="15">
        <v>57.247217416763299</v>
      </c>
      <c r="X1202">
        <v>223</v>
      </c>
    </row>
    <row r="1203" spans="1:24" x14ac:dyDescent="0.25">
      <c r="A1203" t="s">
        <v>1460</v>
      </c>
      <c r="B1203">
        <v>12</v>
      </c>
      <c r="D1203" t="s">
        <v>9223</v>
      </c>
      <c r="E1203">
        <v>39</v>
      </c>
      <c r="G1203" t="s">
        <v>9132</v>
      </c>
      <c r="H1203">
        <v>5</v>
      </c>
      <c r="J1203" t="s">
        <v>12904</v>
      </c>
      <c r="K1203">
        <v>59</v>
      </c>
      <c r="M1203" s="15" t="s">
        <v>488</v>
      </c>
      <c r="N1203" s="15">
        <v>52.7839097976684</v>
      </c>
      <c r="P1203" t="s">
        <v>5222</v>
      </c>
      <c r="Q1203">
        <v>16</v>
      </c>
      <c r="S1203">
        <v>12</v>
      </c>
      <c r="T1203">
        <v>39</v>
      </c>
      <c r="U1203">
        <v>5</v>
      </c>
      <c r="V1203">
        <v>59</v>
      </c>
      <c r="W1203" s="15">
        <v>52.7839097976684</v>
      </c>
      <c r="X1203">
        <v>16</v>
      </c>
    </row>
    <row r="1204" spans="1:24" x14ac:dyDescent="0.25">
      <c r="A1204" t="s">
        <v>1205</v>
      </c>
      <c r="B1204">
        <v>12</v>
      </c>
      <c r="D1204" t="s">
        <v>9224</v>
      </c>
      <c r="E1204">
        <v>10</v>
      </c>
      <c r="G1204" t="s">
        <v>9867</v>
      </c>
      <c r="H1204">
        <v>1402</v>
      </c>
      <c r="J1204" t="s">
        <v>12905</v>
      </c>
      <c r="K1204">
        <v>12</v>
      </c>
      <c r="M1204" s="15" t="s">
        <v>1232</v>
      </c>
      <c r="N1204" s="15">
        <v>59.3422079086303</v>
      </c>
      <c r="P1204" t="s">
        <v>5223</v>
      </c>
      <c r="Q1204">
        <v>122</v>
      </c>
      <c r="S1204">
        <v>12</v>
      </c>
      <c r="T1204">
        <v>10</v>
      </c>
      <c r="U1204">
        <v>1402</v>
      </c>
      <c r="V1204">
        <v>12</v>
      </c>
      <c r="W1204" s="15">
        <v>59.3422079086303</v>
      </c>
      <c r="X1204">
        <v>122</v>
      </c>
    </row>
    <row r="1205" spans="1:24" x14ac:dyDescent="0.25">
      <c r="A1205" t="s">
        <v>1718</v>
      </c>
      <c r="B1205">
        <v>12</v>
      </c>
      <c r="D1205" t="s">
        <v>9225</v>
      </c>
      <c r="E1205">
        <v>10</v>
      </c>
      <c r="G1205" t="s">
        <v>9133</v>
      </c>
      <c r="H1205">
        <v>13</v>
      </c>
      <c r="J1205" t="s">
        <v>12906</v>
      </c>
      <c r="K1205">
        <v>14</v>
      </c>
      <c r="M1205" s="15" t="s">
        <v>14</v>
      </c>
      <c r="N1205" s="15">
        <v>50.1158092021942</v>
      </c>
      <c r="P1205" t="s">
        <v>5224</v>
      </c>
      <c r="Q1205">
        <v>2</v>
      </c>
      <c r="S1205">
        <v>12</v>
      </c>
      <c r="T1205">
        <v>10</v>
      </c>
      <c r="U1205">
        <v>13</v>
      </c>
      <c r="V1205">
        <v>14</v>
      </c>
      <c r="W1205" s="15">
        <v>50.1158092021942</v>
      </c>
      <c r="X1205">
        <v>2</v>
      </c>
    </row>
    <row r="1206" spans="1:24" x14ac:dyDescent="0.25">
      <c r="A1206" t="s">
        <v>1297</v>
      </c>
      <c r="B1206">
        <v>12</v>
      </c>
      <c r="D1206" t="s">
        <v>9226</v>
      </c>
      <c r="E1206">
        <v>154</v>
      </c>
      <c r="G1206" t="s">
        <v>9134</v>
      </c>
      <c r="H1206">
        <v>140</v>
      </c>
      <c r="J1206" t="s">
        <v>12907</v>
      </c>
      <c r="K1206">
        <v>9</v>
      </c>
      <c r="M1206" s="15" t="s">
        <v>807</v>
      </c>
      <c r="N1206" s="15">
        <v>73.241070032119694</v>
      </c>
      <c r="P1206" t="s">
        <v>5225</v>
      </c>
      <c r="Q1206">
        <v>27</v>
      </c>
      <c r="S1206">
        <v>12</v>
      </c>
      <c r="T1206">
        <v>154</v>
      </c>
      <c r="U1206">
        <v>140</v>
      </c>
      <c r="V1206">
        <v>9</v>
      </c>
      <c r="W1206" s="15">
        <v>73.241070032119694</v>
      </c>
      <c r="X1206">
        <v>27</v>
      </c>
    </row>
    <row r="1207" spans="1:24" x14ac:dyDescent="0.25">
      <c r="A1207" t="s">
        <v>1351</v>
      </c>
      <c r="B1207">
        <v>12</v>
      </c>
      <c r="D1207" t="s">
        <v>9227</v>
      </c>
      <c r="E1207">
        <v>4</v>
      </c>
      <c r="G1207" t="s">
        <v>9135</v>
      </c>
      <c r="H1207">
        <v>40</v>
      </c>
      <c r="J1207" t="s">
        <v>12908</v>
      </c>
      <c r="K1207">
        <v>20</v>
      </c>
      <c r="M1207" s="15" t="s">
        <v>1545</v>
      </c>
      <c r="N1207" s="15">
        <v>46.326098442077601</v>
      </c>
      <c r="P1207" t="s">
        <v>5226</v>
      </c>
      <c r="Q1207">
        <v>34</v>
      </c>
      <c r="S1207">
        <v>12</v>
      </c>
      <c r="T1207">
        <v>4</v>
      </c>
      <c r="U1207">
        <v>40</v>
      </c>
      <c r="V1207">
        <v>20</v>
      </c>
      <c r="W1207" s="15">
        <v>46.326098442077601</v>
      </c>
      <c r="X1207">
        <v>34</v>
      </c>
    </row>
    <row r="1208" spans="1:24" x14ac:dyDescent="0.25">
      <c r="A1208" t="s">
        <v>92</v>
      </c>
      <c r="B1208">
        <v>12</v>
      </c>
      <c r="D1208" t="s">
        <v>9228</v>
      </c>
      <c r="E1208">
        <v>32</v>
      </c>
      <c r="G1208" t="s">
        <v>9136</v>
      </c>
      <c r="H1208">
        <v>4</v>
      </c>
      <c r="J1208" t="s">
        <v>12909</v>
      </c>
      <c r="K1208">
        <v>27</v>
      </c>
      <c r="M1208" s="15" t="s">
        <v>1468</v>
      </c>
      <c r="N1208" s="15">
        <v>753.84221100807099</v>
      </c>
      <c r="P1208" t="s">
        <v>5227</v>
      </c>
      <c r="Q1208">
        <v>3</v>
      </c>
      <c r="S1208">
        <v>12</v>
      </c>
      <c r="T1208">
        <v>32</v>
      </c>
      <c r="U1208">
        <v>4</v>
      </c>
      <c r="V1208">
        <v>27</v>
      </c>
      <c r="W1208" s="15">
        <v>753.84221100807099</v>
      </c>
      <c r="X1208">
        <v>3</v>
      </c>
    </row>
    <row r="1209" spans="1:24" x14ac:dyDescent="0.25">
      <c r="A1209" t="s">
        <v>1963</v>
      </c>
      <c r="B1209">
        <v>12</v>
      </c>
      <c r="D1209" t="s">
        <v>9229</v>
      </c>
      <c r="E1209">
        <v>35</v>
      </c>
      <c r="G1209" t="s">
        <v>9137</v>
      </c>
      <c r="H1209">
        <v>18</v>
      </c>
      <c r="J1209" t="s">
        <v>12910</v>
      </c>
      <c r="K1209">
        <v>7</v>
      </c>
      <c r="M1209" s="15" t="s">
        <v>1187</v>
      </c>
      <c r="N1209" s="15">
        <v>72.672280311584402</v>
      </c>
      <c r="P1209" t="s">
        <v>5228</v>
      </c>
      <c r="Q1209">
        <v>8</v>
      </c>
      <c r="S1209">
        <v>12</v>
      </c>
      <c r="T1209">
        <v>35</v>
      </c>
      <c r="U1209">
        <v>18</v>
      </c>
      <c r="V1209">
        <v>7</v>
      </c>
      <c r="W1209" s="15">
        <v>72.672280311584402</v>
      </c>
      <c r="X1209">
        <v>8</v>
      </c>
    </row>
    <row r="1210" spans="1:24" x14ac:dyDescent="0.25">
      <c r="A1210" t="s">
        <v>499</v>
      </c>
      <c r="B1210">
        <v>12</v>
      </c>
      <c r="D1210" t="s">
        <v>9230</v>
      </c>
      <c r="E1210">
        <v>172</v>
      </c>
      <c r="G1210" t="s">
        <v>9138</v>
      </c>
      <c r="H1210">
        <v>14</v>
      </c>
      <c r="J1210" t="s">
        <v>12911</v>
      </c>
      <c r="K1210">
        <v>32</v>
      </c>
      <c r="M1210" s="15" t="s">
        <v>1163</v>
      </c>
      <c r="N1210" s="15">
        <v>113.87083697318999</v>
      </c>
      <c r="P1210" t="s">
        <v>5229</v>
      </c>
      <c r="Q1210">
        <v>4</v>
      </c>
      <c r="S1210">
        <v>12</v>
      </c>
      <c r="T1210">
        <v>172</v>
      </c>
      <c r="U1210">
        <v>14</v>
      </c>
      <c r="V1210">
        <v>32</v>
      </c>
      <c r="W1210" s="15">
        <v>113.87083697318999</v>
      </c>
      <c r="X1210">
        <v>4</v>
      </c>
    </row>
    <row r="1211" spans="1:24" x14ac:dyDescent="0.25">
      <c r="A1211" t="s">
        <v>1505</v>
      </c>
      <c r="B1211">
        <v>12</v>
      </c>
      <c r="D1211" t="s">
        <v>9231</v>
      </c>
      <c r="E1211">
        <v>13</v>
      </c>
      <c r="G1211" t="s">
        <v>9139</v>
      </c>
      <c r="H1211">
        <v>128</v>
      </c>
      <c r="J1211" t="s">
        <v>12912</v>
      </c>
      <c r="K1211">
        <v>52</v>
      </c>
      <c r="M1211" s="15" t="s">
        <v>1651</v>
      </c>
      <c r="N1211" s="15">
        <v>282.71577739715502</v>
      </c>
      <c r="P1211" t="s">
        <v>5230</v>
      </c>
      <c r="Q1211">
        <v>11</v>
      </c>
      <c r="S1211">
        <v>12</v>
      </c>
      <c r="T1211">
        <v>13</v>
      </c>
      <c r="U1211">
        <v>128</v>
      </c>
      <c r="V1211">
        <v>52</v>
      </c>
      <c r="W1211" s="15">
        <v>282.71577739715502</v>
      </c>
      <c r="X1211">
        <v>11</v>
      </c>
    </row>
    <row r="1212" spans="1:24" x14ac:dyDescent="0.25">
      <c r="A1212" t="s">
        <v>1705</v>
      </c>
      <c r="B1212">
        <v>12</v>
      </c>
      <c r="D1212" t="s">
        <v>9232</v>
      </c>
      <c r="E1212">
        <v>325</v>
      </c>
      <c r="G1212" t="s">
        <v>9140</v>
      </c>
      <c r="H1212">
        <v>17</v>
      </c>
      <c r="J1212" t="s">
        <v>12913</v>
      </c>
      <c r="K1212">
        <v>14</v>
      </c>
      <c r="M1212" s="15" t="s">
        <v>77</v>
      </c>
      <c r="N1212" s="15">
        <v>727.64841723441998</v>
      </c>
      <c r="P1212" t="s">
        <v>5231</v>
      </c>
      <c r="Q1212">
        <v>13</v>
      </c>
      <c r="S1212">
        <v>12</v>
      </c>
      <c r="T1212">
        <v>325</v>
      </c>
      <c r="U1212">
        <v>17</v>
      </c>
      <c r="V1212">
        <v>14</v>
      </c>
      <c r="W1212" s="15">
        <v>727.64841723441998</v>
      </c>
      <c r="X1212">
        <v>13</v>
      </c>
    </row>
    <row r="1213" spans="1:24" x14ac:dyDescent="0.25">
      <c r="A1213" t="s">
        <v>11</v>
      </c>
      <c r="B1213">
        <v>12</v>
      </c>
      <c r="D1213" t="s">
        <v>9233</v>
      </c>
      <c r="E1213">
        <v>20</v>
      </c>
      <c r="G1213" t="s">
        <v>9141</v>
      </c>
      <c r="H1213">
        <v>33</v>
      </c>
      <c r="J1213" t="s">
        <v>12914</v>
      </c>
      <c r="K1213">
        <v>0</v>
      </c>
      <c r="M1213" s="15" t="s">
        <v>411</v>
      </c>
      <c r="N1213" s="15">
        <v>146.85864901542601</v>
      </c>
      <c r="P1213" t="s">
        <v>5232</v>
      </c>
      <c r="Q1213">
        <v>5</v>
      </c>
      <c r="S1213">
        <v>12</v>
      </c>
      <c r="T1213">
        <v>20</v>
      </c>
      <c r="U1213">
        <v>33</v>
      </c>
      <c r="V1213">
        <v>0</v>
      </c>
      <c r="W1213" s="15">
        <v>146.85864901542601</v>
      </c>
      <c r="X1213">
        <v>5</v>
      </c>
    </row>
    <row r="1214" spans="1:24" x14ac:dyDescent="0.25">
      <c r="A1214" t="s">
        <v>297</v>
      </c>
      <c r="B1214">
        <v>12</v>
      </c>
      <c r="D1214" t="s">
        <v>9234</v>
      </c>
      <c r="E1214">
        <v>28</v>
      </c>
      <c r="G1214" t="s">
        <v>9142</v>
      </c>
      <c r="H1214">
        <v>5</v>
      </c>
      <c r="J1214" t="s">
        <v>12915</v>
      </c>
      <c r="K1214">
        <v>54</v>
      </c>
      <c r="M1214" s="15" t="s">
        <v>1889</v>
      </c>
      <c r="N1214" s="15">
        <v>744.96128582954395</v>
      </c>
      <c r="P1214" t="s">
        <v>5233</v>
      </c>
      <c r="Q1214">
        <v>4</v>
      </c>
      <c r="S1214">
        <v>12</v>
      </c>
      <c r="T1214">
        <v>28</v>
      </c>
      <c r="U1214">
        <v>5</v>
      </c>
      <c r="V1214">
        <v>54</v>
      </c>
      <c r="W1214" s="15">
        <v>744.96128582954395</v>
      </c>
      <c r="X1214">
        <v>4</v>
      </c>
    </row>
    <row r="1215" spans="1:24" x14ac:dyDescent="0.25">
      <c r="A1215" t="s">
        <v>709</v>
      </c>
      <c r="B1215">
        <v>12</v>
      </c>
      <c r="D1215" t="s">
        <v>9235</v>
      </c>
      <c r="E1215">
        <v>1</v>
      </c>
      <c r="G1215" t="s">
        <v>9143</v>
      </c>
      <c r="H1215">
        <v>26</v>
      </c>
      <c r="J1215" t="s">
        <v>12916</v>
      </c>
      <c r="K1215">
        <v>38</v>
      </c>
      <c r="M1215" s="15" t="s">
        <v>213</v>
      </c>
      <c r="N1215" s="15">
        <v>49.729570150375302</v>
      </c>
      <c r="P1215" t="s">
        <v>5234</v>
      </c>
      <c r="Q1215">
        <v>5</v>
      </c>
      <c r="S1215">
        <v>12</v>
      </c>
      <c r="T1215">
        <v>1</v>
      </c>
      <c r="U1215">
        <v>26</v>
      </c>
      <c r="V1215">
        <v>38</v>
      </c>
      <c r="W1215" s="15">
        <v>49.729570150375302</v>
      </c>
      <c r="X1215">
        <v>5</v>
      </c>
    </row>
    <row r="1216" spans="1:24" x14ac:dyDescent="0.25">
      <c r="A1216" t="s">
        <v>1420</v>
      </c>
      <c r="B1216">
        <v>12</v>
      </c>
      <c r="D1216" t="s">
        <v>9236</v>
      </c>
      <c r="E1216">
        <v>14</v>
      </c>
      <c r="G1216" t="s">
        <v>9144</v>
      </c>
      <c r="H1216">
        <v>39</v>
      </c>
      <c r="J1216" t="s">
        <v>12917</v>
      </c>
      <c r="K1216">
        <v>42</v>
      </c>
      <c r="M1216" s="15" t="s">
        <v>1397</v>
      </c>
      <c r="N1216" s="15">
        <v>52.725513458251903</v>
      </c>
      <c r="P1216" t="s">
        <v>5235</v>
      </c>
      <c r="Q1216">
        <v>21</v>
      </c>
      <c r="S1216">
        <v>12</v>
      </c>
      <c r="T1216">
        <v>14</v>
      </c>
      <c r="U1216">
        <v>39</v>
      </c>
      <c r="V1216">
        <v>42</v>
      </c>
      <c r="W1216" s="15">
        <v>52.725513458251903</v>
      </c>
      <c r="X1216">
        <v>21</v>
      </c>
    </row>
    <row r="1217" spans="1:24" x14ac:dyDescent="0.25">
      <c r="A1217" t="s">
        <v>688</v>
      </c>
      <c r="B1217">
        <v>12</v>
      </c>
      <c r="D1217" t="s">
        <v>9237</v>
      </c>
      <c r="E1217">
        <v>19</v>
      </c>
      <c r="G1217" t="s">
        <v>9146</v>
      </c>
      <c r="H1217">
        <v>13</v>
      </c>
      <c r="J1217" t="s">
        <v>12918</v>
      </c>
      <c r="K1217">
        <v>55</v>
      </c>
      <c r="M1217" s="15" t="s">
        <v>64</v>
      </c>
      <c r="N1217" s="15">
        <v>108.31237077713</v>
      </c>
      <c r="P1217" t="s">
        <v>5236</v>
      </c>
      <c r="Q1217">
        <v>262</v>
      </c>
      <c r="S1217">
        <v>12</v>
      </c>
      <c r="T1217">
        <v>19</v>
      </c>
      <c r="U1217">
        <v>13</v>
      </c>
      <c r="V1217">
        <v>55</v>
      </c>
      <c r="W1217" s="15">
        <v>108.31237077713</v>
      </c>
      <c r="X1217">
        <v>262</v>
      </c>
    </row>
    <row r="1218" spans="1:24" x14ac:dyDescent="0.25">
      <c r="A1218" t="s">
        <v>1011</v>
      </c>
      <c r="B1218">
        <v>12</v>
      </c>
      <c r="D1218" t="s">
        <v>9238</v>
      </c>
      <c r="E1218">
        <v>143</v>
      </c>
      <c r="G1218" t="s">
        <v>9147</v>
      </c>
      <c r="H1218">
        <v>17</v>
      </c>
      <c r="J1218" t="s">
        <v>12919</v>
      </c>
      <c r="K1218">
        <v>59</v>
      </c>
      <c r="M1218" s="15" t="s">
        <v>1071</v>
      </c>
      <c r="N1218" s="15">
        <v>64.001008749008093</v>
      </c>
      <c r="P1218" t="s">
        <v>5237</v>
      </c>
      <c r="Q1218">
        <v>128</v>
      </c>
      <c r="S1218">
        <v>12</v>
      </c>
      <c r="T1218">
        <v>143</v>
      </c>
      <c r="U1218">
        <v>17</v>
      </c>
      <c r="V1218">
        <v>59</v>
      </c>
      <c r="W1218" s="15">
        <v>64.001008749008093</v>
      </c>
      <c r="X1218">
        <v>128</v>
      </c>
    </row>
    <row r="1219" spans="1:24" x14ac:dyDescent="0.25">
      <c r="A1219" t="s">
        <v>535</v>
      </c>
      <c r="B1219">
        <v>12</v>
      </c>
      <c r="D1219" t="s">
        <v>9239</v>
      </c>
      <c r="E1219">
        <v>13</v>
      </c>
      <c r="G1219" t="s">
        <v>9148</v>
      </c>
      <c r="H1219">
        <v>47</v>
      </c>
      <c r="J1219" t="s">
        <v>12920</v>
      </c>
      <c r="K1219">
        <v>56</v>
      </c>
      <c r="M1219" s="15" t="s">
        <v>1142</v>
      </c>
      <c r="N1219" s="15">
        <v>55.603610038757303</v>
      </c>
      <c r="P1219" t="s">
        <v>5238</v>
      </c>
      <c r="Q1219">
        <v>24</v>
      </c>
      <c r="S1219">
        <v>12</v>
      </c>
      <c r="T1219">
        <v>13</v>
      </c>
      <c r="U1219">
        <v>47</v>
      </c>
      <c r="V1219">
        <v>56</v>
      </c>
      <c r="W1219" s="15">
        <v>55.603610038757303</v>
      </c>
      <c r="X1219">
        <v>24</v>
      </c>
    </row>
    <row r="1220" spans="1:24" x14ac:dyDescent="0.25">
      <c r="A1220" t="s">
        <v>384</v>
      </c>
      <c r="B1220">
        <v>12</v>
      </c>
      <c r="D1220" t="s">
        <v>9240</v>
      </c>
      <c r="E1220">
        <v>5</v>
      </c>
      <c r="G1220" t="s">
        <v>9149</v>
      </c>
      <c r="H1220">
        <v>22</v>
      </c>
      <c r="J1220" t="s">
        <v>12921</v>
      </c>
      <c r="K1220">
        <v>40</v>
      </c>
      <c r="M1220" s="15" t="s">
        <v>289</v>
      </c>
      <c r="N1220" s="15">
        <v>49.1406283378601</v>
      </c>
      <c r="P1220" t="s">
        <v>5239</v>
      </c>
      <c r="Q1220">
        <v>39</v>
      </c>
      <c r="S1220">
        <v>12</v>
      </c>
      <c r="T1220">
        <v>5</v>
      </c>
      <c r="U1220">
        <v>22</v>
      </c>
      <c r="V1220">
        <v>40</v>
      </c>
      <c r="W1220" s="15">
        <v>49.1406283378601</v>
      </c>
      <c r="X1220">
        <v>39</v>
      </c>
    </row>
    <row r="1221" spans="1:24" x14ac:dyDescent="0.25">
      <c r="A1221" t="s">
        <v>282</v>
      </c>
      <c r="B1221">
        <v>12</v>
      </c>
      <c r="D1221" t="s">
        <v>9241</v>
      </c>
      <c r="E1221">
        <v>12</v>
      </c>
      <c r="G1221" t="s">
        <v>9150</v>
      </c>
      <c r="H1221">
        <v>30</v>
      </c>
      <c r="J1221" t="s">
        <v>12922</v>
      </c>
      <c r="K1221">
        <v>10</v>
      </c>
      <c r="M1221" s="15" t="s">
        <v>611</v>
      </c>
      <c r="N1221" s="15">
        <v>74.467212200164795</v>
      </c>
      <c r="P1221" t="s">
        <v>5240</v>
      </c>
      <c r="Q1221">
        <v>29</v>
      </c>
      <c r="S1221">
        <v>12</v>
      </c>
      <c r="T1221">
        <v>12</v>
      </c>
      <c r="U1221">
        <v>30</v>
      </c>
      <c r="V1221">
        <v>10</v>
      </c>
      <c r="W1221" s="15">
        <v>74.467212200164795</v>
      </c>
      <c r="X1221">
        <v>29</v>
      </c>
    </row>
    <row r="1222" spans="1:24" x14ac:dyDescent="0.25">
      <c r="A1222" t="s">
        <v>1665</v>
      </c>
      <c r="B1222">
        <v>12</v>
      </c>
      <c r="D1222" t="s">
        <v>9242</v>
      </c>
      <c r="E1222">
        <v>24</v>
      </c>
      <c r="G1222" t="s">
        <v>9151</v>
      </c>
      <c r="H1222">
        <v>4</v>
      </c>
      <c r="J1222" t="s">
        <v>12923</v>
      </c>
      <c r="K1222">
        <v>80</v>
      </c>
      <c r="M1222" s="15" t="s">
        <v>548</v>
      </c>
      <c r="N1222" s="15">
        <v>53.271035909652703</v>
      </c>
      <c r="P1222" t="s">
        <v>5241</v>
      </c>
      <c r="Q1222">
        <v>33</v>
      </c>
      <c r="S1222">
        <v>12</v>
      </c>
      <c r="T1222">
        <v>24</v>
      </c>
      <c r="U1222">
        <v>4</v>
      </c>
      <c r="V1222">
        <v>80</v>
      </c>
      <c r="W1222" s="15">
        <v>53.271035909652703</v>
      </c>
      <c r="X1222">
        <v>33</v>
      </c>
    </row>
    <row r="1223" spans="1:24" x14ac:dyDescent="0.25">
      <c r="A1223" t="s">
        <v>530</v>
      </c>
      <c r="B1223">
        <v>12</v>
      </c>
      <c r="D1223" t="s">
        <v>9243</v>
      </c>
      <c r="E1223">
        <v>4</v>
      </c>
      <c r="G1223" t="s">
        <v>9152</v>
      </c>
      <c r="H1223">
        <v>7</v>
      </c>
      <c r="J1223" t="s">
        <v>12924</v>
      </c>
      <c r="K1223">
        <v>55</v>
      </c>
      <c r="M1223" s="15" t="s">
        <v>1890</v>
      </c>
      <c r="N1223" s="15">
        <v>168.79732632637001</v>
      </c>
      <c r="P1223" t="s">
        <v>5242</v>
      </c>
      <c r="Q1223">
        <v>14</v>
      </c>
      <c r="S1223">
        <v>12</v>
      </c>
      <c r="T1223">
        <v>4</v>
      </c>
      <c r="U1223">
        <v>7</v>
      </c>
      <c r="V1223">
        <v>55</v>
      </c>
      <c r="W1223" s="15">
        <v>168.79732632637001</v>
      </c>
      <c r="X1223">
        <v>14</v>
      </c>
    </row>
    <row r="1224" spans="1:24" x14ac:dyDescent="0.25">
      <c r="A1224" t="s">
        <v>324</v>
      </c>
      <c r="B1224">
        <v>12</v>
      </c>
      <c r="D1224" t="s">
        <v>9244</v>
      </c>
      <c r="E1224">
        <v>4</v>
      </c>
      <c r="G1224" t="s">
        <v>9153</v>
      </c>
      <c r="H1224">
        <v>6</v>
      </c>
      <c r="J1224" t="s">
        <v>12925</v>
      </c>
      <c r="K1224">
        <v>25</v>
      </c>
      <c r="M1224" s="15" t="s">
        <v>1566</v>
      </c>
      <c r="N1224" s="15">
        <v>299.30217671394303</v>
      </c>
      <c r="P1224" t="s">
        <v>5243</v>
      </c>
      <c r="Q1224">
        <v>16</v>
      </c>
      <c r="S1224">
        <v>12</v>
      </c>
      <c r="T1224">
        <v>4</v>
      </c>
      <c r="U1224">
        <v>6</v>
      </c>
      <c r="V1224">
        <v>25</v>
      </c>
      <c r="W1224" s="15">
        <v>299.30217671394303</v>
      </c>
      <c r="X1224">
        <v>16</v>
      </c>
    </row>
    <row r="1225" spans="1:24" x14ac:dyDescent="0.25">
      <c r="A1225" t="s">
        <v>358</v>
      </c>
      <c r="B1225">
        <v>12</v>
      </c>
      <c r="D1225" t="s">
        <v>9245</v>
      </c>
      <c r="E1225">
        <v>58</v>
      </c>
      <c r="G1225" t="s">
        <v>9154</v>
      </c>
      <c r="H1225">
        <v>660</v>
      </c>
      <c r="J1225" t="s">
        <v>12926</v>
      </c>
      <c r="K1225">
        <v>21</v>
      </c>
      <c r="M1225" s="15" t="s">
        <v>262</v>
      </c>
      <c r="N1225" s="15">
        <v>50.902499914169297</v>
      </c>
      <c r="P1225" t="s">
        <v>5244</v>
      </c>
      <c r="Q1225">
        <v>57</v>
      </c>
      <c r="S1225">
        <v>12</v>
      </c>
      <c r="T1225">
        <v>58</v>
      </c>
      <c r="U1225">
        <v>660</v>
      </c>
      <c r="V1225">
        <v>21</v>
      </c>
      <c r="W1225" s="15">
        <v>50.902499914169297</v>
      </c>
      <c r="X1225">
        <v>57</v>
      </c>
    </row>
    <row r="1226" spans="1:24" x14ac:dyDescent="0.25">
      <c r="A1226" t="s">
        <v>1597</v>
      </c>
      <c r="B1226">
        <v>12</v>
      </c>
      <c r="D1226" t="s">
        <v>9246</v>
      </c>
      <c r="E1226">
        <v>28</v>
      </c>
      <c r="G1226" t="s">
        <v>9155</v>
      </c>
      <c r="H1226">
        <v>11</v>
      </c>
      <c r="J1226" t="s">
        <v>12927</v>
      </c>
      <c r="K1226">
        <v>126</v>
      </c>
      <c r="M1226" s="15" t="s">
        <v>1891</v>
      </c>
      <c r="N1226" s="15">
        <v>107.114491939544</v>
      </c>
      <c r="P1226" t="s">
        <v>5245</v>
      </c>
      <c r="Q1226">
        <v>11</v>
      </c>
      <c r="S1226">
        <v>12</v>
      </c>
      <c r="T1226">
        <v>28</v>
      </c>
      <c r="U1226">
        <v>11</v>
      </c>
      <c r="V1226">
        <v>126</v>
      </c>
      <c r="W1226" s="15">
        <v>107.114491939544</v>
      </c>
      <c r="X1226">
        <v>11</v>
      </c>
    </row>
    <row r="1227" spans="1:24" x14ac:dyDescent="0.25">
      <c r="A1227" t="s">
        <v>174</v>
      </c>
      <c r="B1227">
        <v>12</v>
      </c>
      <c r="D1227" t="s">
        <v>9247</v>
      </c>
      <c r="E1227">
        <v>45</v>
      </c>
      <c r="G1227" t="s">
        <v>9156</v>
      </c>
      <c r="H1227">
        <v>5</v>
      </c>
      <c r="J1227" t="s">
        <v>12928</v>
      </c>
      <c r="K1227">
        <v>51</v>
      </c>
      <c r="M1227" s="15" t="s">
        <v>554</v>
      </c>
      <c r="N1227" s="15">
        <v>78.761613368987994</v>
      </c>
      <c r="P1227" t="s">
        <v>5246</v>
      </c>
      <c r="Q1227">
        <v>10</v>
      </c>
      <c r="S1227">
        <v>12</v>
      </c>
      <c r="T1227">
        <v>45</v>
      </c>
      <c r="U1227">
        <v>5</v>
      </c>
      <c r="V1227">
        <v>51</v>
      </c>
      <c r="W1227" s="15">
        <v>78.761613368987994</v>
      </c>
      <c r="X1227">
        <v>10</v>
      </c>
    </row>
    <row r="1228" spans="1:24" x14ac:dyDescent="0.25">
      <c r="A1228" t="s">
        <v>154</v>
      </c>
      <c r="B1228">
        <v>12</v>
      </c>
      <c r="D1228" t="s">
        <v>9248</v>
      </c>
      <c r="E1228">
        <v>9</v>
      </c>
      <c r="G1228" t="s">
        <v>9157</v>
      </c>
      <c r="H1228">
        <v>6</v>
      </c>
      <c r="J1228" t="s">
        <v>12929</v>
      </c>
      <c r="K1228">
        <v>6</v>
      </c>
      <c r="M1228" s="15" t="s">
        <v>1635</v>
      </c>
      <c r="N1228" s="15">
        <v>49.424589633941601</v>
      </c>
      <c r="P1228" t="s">
        <v>5247</v>
      </c>
      <c r="Q1228">
        <v>20</v>
      </c>
      <c r="S1228">
        <v>12</v>
      </c>
      <c r="T1228">
        <v>9</v>
      </c>
      <c r="U1228">
        <v>6</v>
      </c>
      <c r="V1228">
        <v>6</v>
      </c>
      <c r="W1228" s="15">
        <v>49.424589633941601</v>
      </c>
      <c r="X1228">
        <v>20</v>
      </c>
    </row>
    <row r="1229" spans="1:24" x14ac:dyDescent="0.25">
      <c r="A1229" t="s">
        <v>1445</v>
      </c>
      <c r="B1229">
        <v>12</v>
      </c>
      <c r="D1229" t="s">
        <v>9249</v>
      </c>
      <c r="E1229">
        <v>24</v>
      </c>
      <c r="G1229" t="s">
        <v>9158</v>
      </c>
      <c r="H1229">
        <v>3</v>
      </c>
      <c r="J1229" t="s">
        <v>12930</v>
      </c>
      <c r="K1229">
        <v>70</v>
      </c>
      <c r="M1229" s="15" t="s">
        <v>1069</v>
      </c>
      <c r="N1229" s="15">
        <v>116.45558166503901</v>
      </c>
      <c r="P1229" t="s">
        <v>5248</v>
      </c>
      <c r="Q1229">
        <v>4</v>
      </c>
      <c r="S1229">
        <v>12</v>
      </c>
      <c r="T1229">
        <v>24</v>
      </c>
      <c r="U1229">
        <v>3</v>
      </c>
      <c r="V1229">
        <v>70</v>
      </c>
      <c r="W1229" s="15">
        <v>116.45558166503901</v>
      </c>
      <c r="X1229">
        <v>4</v>
      </c>
    </row>
    <row r="1230" spans="1:24" x14ac:dyDescent="0.25">
      <c r="A1230" t="s">
        <v>1188</v>
      </c>
      <c r="B1230">
        <v>12</v>
      </c>
      <c r="D1230" t="s">
        <v>9250</v>
      </c>
      <c r="E1230">
        <v>3</v>
      </c>
      <c r="G1230" t="s">
        <v>9159</v>
      </c>
      <c r="H1230">
        <v>179</v>
      </c>
      <c r="J1230" t="s">
        <v>12931</v>
      </c>
      <c r="K1230">
        <v>7</v>
      </c>
      <c r="M1230" s="15" t="s">
        <v>131</v>
      </c>
      <c r="N1230" s="15">
        <v>84.036979675292898</v>
      </c>
      <c r="P1230" t="s">
        <v>5249</v>
      </c>
      <c r="Q1230">
        <v>301</v>
      </c>
      <c r="S1230">
        <v>12</v>
      </c>
      <c r="T1230">
        <v>3</v>
      </c>
      <c r="U1230">
        <v>179</v>
      </c>
      <c r="V1230">
        <v>7</v>
      </c>
      <c r="W1230" s="15">
        <v>84.036979675292898</v>
      </c>
      <c r="X1230">
        <v>301</v>
      </c>
    </row>
    <row r="1231" spans="1:24" x14ac:dyDescent="0.25">
      <c r="A1231" t="s">
        <v>335</v>
      </c>
      <c r="B1231">
        <v>12</v>
      </c>
      <c r="D1231" t="s">
        <v>9251</v>
      </c>
      <c r="E1231">
        <v>142</v>
      </c>
      <c r="G1231" t="s">
        <v>9160</v>
      </c>
      <c r="H1231">
        <v>26</v>
      </c>
      <c r="J1231" t="s">
        <v>12932</v>
      </c>
      <c r="K1231">
        <v>22</v>
      </c>
      <c r="M1231" s="15" t="s">
        <v>1452</v>
      </c>
      <c r="N1231" s="15">
        <v>56.4824378490448</v>
      </c>
      <c r="P1231" t="s">
        <v>5250</v>
      </c>
      <c r="Q1231">
        <v>9</v>
      </c>
      <c r="S1231">
        <v>12</v>
      </c>
      <c r="T1231">
        <v>142</v>
      </c>
      <c r="U1231">
        <v>26</v>
      </c>
      <c r="V1231">
        <v>22</v>
      </c>
      <c r="W1231" s="15">
        <v>56.4824378490448</v>
      </c>
      <c r="X1231">
        <v>9</v>
      </c>
    </row>
    <row r="1232" spans="1:24" x14ac:dyDescent="0.25">
      <c r="A1232" t="s">
        <v>447</v>
      </c>
      <c r="B1232">
        <v>12</v>
      </c>
      <c r="D1232" t="s">
        <v>9252</v>
      </c>
      <c r="E1232">
        <v>25</v>
      </c>
      <c r="G1232" t="s">
        <v>9161</v>
      </c>
      <c r="H1232">
        <v>307</v>
      </c>
      <c r="J1232" t="s">
        <v>12933</v>
      </c>
      <c r="K1232">
        <v>33</v>
      </c>
      <c r="M1232" s="15" t="s">
        <v>973</v>
      </c>
      <c r="N1232" s="15">
        <v>74.812110185623098</v>
      </c>
      <c r="P1232" t="s">
        <v>5251</v>
      </c>
      <c r="Q1232">
        <v>1</v>
      </c>
      <c r="S1232">
        <v>12</v>
      </c>
      <c r="T1232">
        <v>25</v>
      </c>
      <c r="U1232">
        <v>307</v>
      </c>
      <c r="V1232">
        <v>33</v>
      </c>
      <c r="W1232" s="15">
        <v>74.812110185623098</v>
      </c>
      <c r="X1232">
        <v>1</v>
      </c>
    </row>
    <row r="1233" spans="1:24" x14ac:dyDescent="0.25">
      <c r="A1233" t="s">
        <v>1544</v>
      </c>
      <c r="B1233">
        <v>12</v>
      </c>
      <c r="D1233" t="s">
        <v>9253</v>
      </c>
      <c r="E1233">
        <v>9</v>
      </c>
      <c r="G1233" t="s">
        <v>9162</v>
      </c>
      <c r="H1233">
        <v>47</v>
      </c>
      <c r="J1233" t="s">
        <v>12934</v>
      </c>
      <c r="K1233">
        <v>59</v>
      </c>
      <c r="M1233" s="15" t="s">
        <v>645</v>
      </c>
      <c r="N1233" s="15">
        <v>284.26610660552899</v>
      </c>
      <c r="P1233" t="s">
        <v>5252</v>
      </c>
      <c r="Q1233">
        <v>27</v>
      </c>
      <c r="S1233">
        <v>12</v>
      </c>
      <c r="T1233">
        <v>9</v>
      </c>
      <c r="U1233">
        <v>47</v>
      </c>
      <c r="V1233">
        <v>59</v>
      </c>
      <c r="W1233" s="15">
        <v>284.26610660552899</v>
      </c>
      <c r="X1233">
        <v>27</v>
      </c>
    </row>
    <row r="1234" spans="1:24" x14ac:dyDescent="0.25">
      <c r="A1234" t="s">
        <v>338</v>
      </c>
      <c r="B1234">
        <v>12</v>
      </c>
      <c r="D1234" t="s">
        <v>9254</v>
      </c>
      <c r="E1234">
        <v>18</v>
      </c>
      <c r="G1234" t="s">
        <v>9163</v>
      </c>
      <c r="H1234">
        <v>58</v>
      </c>
      <c r="J1234" t="s">
        <v>12935</v>
      </c>
      <c r="K1234">
        <v>49</v>
      </c>
      <c r="M1234" s="15" t="s">
        <v>15</v>
      </c>
      <c r="N1234" s="15">
        <v>183.469574689865</v>
      </c>
      <c r="P1234" t="s">
        <v>5253</v>
      </c>
      <c r="Q1234">
        <v>5</v>
      </c>
      <c r="S1234">
        <v>12</v>
      </c>
      <c r="T1234">
        <v>18</v>
      </c>
      <c r="U1234">
        <v>58</v>
      </c>
      <c r="V1234">
        <v>49</v>
      </c>
      <c r="W1234" s="15">
        <v>183.469574689865</v>
      </c>
      <c r="X1234">
        <v>5</v>
      </c>
    </row>
    <row r="1235" spans="1:24" x14ac:dyDescent="0.25">
      <c r="A1235" t="s">
        <v>1742</v>
      </c>
      <c r="B1235">
        <v>12</v>
      </c>
      <c r="D1235" t="s">
        <v>9255</v>
      </c>
      <c r="E1235">
        <v>1</v>
      </c>
      <c r="G1235" t="s">
        <v>9164</v>
      </c>
      <c r="H1235">
        <v>75</v>
      </c>
      <c r="J1235" t="s">
        <v>12936</v>
      </c>
      <c r="K1235">
        <v>26</v>
      </c>
      <c r="M1235" s="15" t="s">
        <v>125</v>
      </c>
      <c r="N1235" s="15">
        <v>66.226424932479802</v>
      </c>
      <c r="P1235" t="s">
        <v>5254</v>
      </c>
      <c r="Q1235">
        <v>55</v>
      </c>
      <c r="S1235">
        <v>12</v>
      </c>
      <c r="T1235">
        <v>1</v>
      </c>
      <c r="U1235">
        <v>75</v>
      </c>
      <c r="V1235">
        <v>26</v>
      </c>
      <c r="W1235" s="15">
        <v>66.226424932479802</v>
      </c>
      <c r="X1235">
        <v>55</v>
      </c>
    </row>
    <row r="1236" spans="1:24" x14ac:dyDescent="0.25">
      <c r="A1236" t="s">
        <v>1688</v>
      </c>
      <c r="B1236">
        <v>12</v>
      </c>
      <c r="D1236" t="s">
        <v>9256</v>
      </c>
      <c r="E1236">
        <v>8</v>
      </c>
      <c r="G1236" t="s">
        <v>9165</v>
      </c>
      <c r="H1236">
        <v>11</v>
      </c>
      <c r="J1236" t="s">
        <v>12937</v>
      </c>
      <c r="K1236">
        <v>122</v>
      </c>
      <c r="M1236" s="15" t="s">
        <v>1369</v>
      </c>
      <c r="N1236" s="15">
        <v>71.959789514541598</v>
      </c>
      <c r="P1236" t="s">
        <v>5255</v>
      </c>
      <c r="Q1236">
        <v>14</v>
      </c>
      <c r="S1236">
        <v>12</v>
      </c>
      <c r="T1236">
        <v>8</v>
      </c>
      <c r="U1236">
        <v>11</v>
      </c>
      <c r="V1236">
        <v>122</v>
      </c>
      <c r="W1236" s="15">
        <v>71.959789514541598</v>
      </c>
      <c r="X1236">
        <v>14</v>
      </c>
    </row>
    <row r="1237" spans="1:24" x14ac:dyDescent="0.25">
      <c r="A1237" t="s">
        <v>947</v>
      </c>
      <c r="B1237">
        <v>12</v>
      </c>
      <c r="D1237" t="s">
        <v>9257</v>
      </c>
      <c r="E1237">
        <v>13</v>
      </c>
      <c r="G1237" t="s">
        <v>9166</v>
      </c>
      <c r="H1237">
        <v>23</v>
      </c>
      <c r="J1237" t="s">
        <v>12938</v>
      </c>
      <c r="K1237">
        <v>9</v>
      </c>
      <c r="M1237" s="15" t="s">
        <v>1316</v>
      </c>
      <c r="N1237" s="15">
        <v>52.915481328964198</v>
      </c>
      <c r="P1237" t="s">
        <v>5256</v>
      </c>
      <c r="Q1237">
        <v>157</v>
      </c>
      <c r="S1237">
        <v>12</v>
      </c>
      <c r="T1237">
        <v>13</v>
      </c>
      <c r="U1237">
        <v>23</v>
      </c>
      <c r="V1237">
        <v>9</v>
      </c>
      <c r="W1237" s="15">
        <v>52.915481328964198</v>
      </c>
      <c r="X1237">
        <v>157</v>
      </c>
    </row>
    <row r="1238" spans="1:24" x14ac:dyDescent="0.25">
      <c r="A1238" t="s">
        <v>743</v>
      </c>
      <c r="B1238">
        <v>12</v>
      </c>
      <c r="D1238" t="s">
        <v>9258</v>
      </c>
      <c r="E1238">
        <v>9</v>
      </c>
      <c r="G1238" t="s">
        <v>9167</v>
      </c>
      <c r="H1238">
        <v>119</v>
      </c>
      <c r="J1238" t="s">
        <v>12939</v>
      </c>
      <c r="K1238">
        <v>48</v>
      </c>
      <c r="M1238" s="15" t="s">
        <v>1892</v>
      </c>
      <c r="N1238" s="15">
        <v>92.391800165176306</v>
      </c>
      <c r="P1238" t="s">
        <v>5257</v>
      </c>
      <c r="Q1238">
        <v>31</v>
      </c>
      <c r="S1238">
        <v>12</v>
      </c>
      <c r="T1238">
        <v>9</v>
      </c>
      <c r="U1238">
        <v>119</v>
      </c>
      <c r="V1238">
        <v>48</v>
      </c>
      <c r="W1238" s="15">
        <v>92.391800165176306</v>
      </c>
      <c r="X1238">
        <v>31</v>
      </c>
    </row>
    <row r="1239" spans="1:24" x14ac:dyDescent="0.25">
      <c r="A1239" t="s">
        <v>452</v>
      </c>
      <c r="B1239">
        <v>12</v>
      </c>
      <c r="D1239" t="s">
        <v>9259</v>
      </c>
      <c r="E1239">
        <v>20</v>
      </c>
      <c r="G1239" t="s">
        <v>9168</v>
      </c>
      <c r="H1239">
        <v>92</v>
      </c>
      <c r="J1239" t="s">
        <v>12940</v>
      </c>
      <c r="K1239">
        <v>43</v>
      </c>
      <c r="M1239" s="15" t="s">
        <v>1893</v>
      </c>
      <c r="N1239" s="15">
        <v>235.727174043655</v>
      </c>
      <c r="P1239" t="s">
        <v>5258</v>
      </c>
      <c r="Q1239">
        <v>96</v>
      </c>
      <c r="S1239">
        <v>12</v>
      </c>
      <c r="T1239">
        <v>20</v>
      </c>
      <c r="U1239">
        <v>92</v>
      </c>
      <c r="V1239">
        <v>43</v>
      </c>
      <c r="W1239" s="15">
        <v>235.727174043655</v>
      </c>
      <c r="X1239">
        <v>96</v>
      </c>
    </row>
    <row r="1240" spans="1:24" x14ac:dyDescent="0.25">
      <c r="A1240" t="s">
        <v>1186</v>
      </c>
      <c r="B1240">
        <v>12</v>
      </c>
      <c r="D1240" t="s">
        <v>9260</v>
      </c>
      <c r="E1240">
        <v>3</v>
      </c>
      <c r="G1240" t="s">
        <v>9169</v>
      </c>
      <c r="H1240">
        <v>9</v>
      </c>
      <c r="J1240" t="s">
        <v>12941</v>
      </c>
      <c r="K1240">
        <v>0</v>
      </c>
      <c r="M1240" s="15" t="s">
        <v>1753</v>
      </c>
      <c r="N1240" s="15">
        <v>60.148343086242598</v>
      </c>
      <c r="P1240" t="s">
        <v>5259</v>
      </c>
      <c r="Q1240">
        <v>30</v>
      </c>
      <c r="S1240">
        <v>12</v>
      </c>
      <c r="T1240">
        <v>3</v>
      </c>
      <c r="U1240">
        <v>9</v>
      </c>
      <c r="V1240">
        <v>0</v>
      </c>
      <c r="W1240" s="15">
        <v>60.148343086242598</v>
      </c>
      <c r="X1240">
        <v>30</v>
      </c>
    </row>
    <row r="1241" spans="1:24" x14ac:dyDescent="0.25">
      <c r="A1241" t="s">
        <v>1211</v>
      </c>
      <c r="B1241">
        <v>12</v>
      </c>
      <c r="D1241" t="s">
        <v>9261</v>
      </c>
      <c r="E1241">
        <v>9</v>
      </c>
      <c r="G1241" t="s">
        <v>9170</v>
      </c>
      <c r="H1241">
        <v>10</v>
      </c>
      <c r="J1241" t="s">
        <v>12942</v>
      </c>
      <c r="K1241">
        <v>50</v>
      </c>
      <c r="M1241" s="15" t="s">
        <v>1426</v>
      </c>
      <c r="N1241" s="15">
        <v>97.204247713088904</v>
      </c>
      <c r="P1241" t="s">
        <v>5260</v>
      </c>
      <c r="Q1241">
        <v>115</v>
      </c>
      <c r="S1241">
        <v>12</v>
      </c>
      <c r="T1241">
        <v>9</v>
      </c>
      <c r="U1241">
        <v>10</v>
      </c>
      <c r="V1241">
        <v>50</v>
      </c>
      <c r="W1241" s="15">
        <v>97.204247713088904</v>
      </c>
      <c r="X1241">
        <v>115</v>
      </c>
    </row>
    <row r="1242" spans="1:24" x14ac:dyDescent="0.25">
      <c r="A1242" t="s">
        <v>1825</v>
      </c>
      <c r="B1242">
        <v>12</v>
      </c>
      <c r="D1242" t="s">
        <v>9262</v>
      </c>
      <c r="E1242">
        <v>4</v>
      </c>
      <c r="G1242" t="s">
        <v>9171</v>
      </c>
      <c r="H1242">
        <v>5</v>
      </c>
      <c r="J1242" t="s">
        <v>12943</v>
      </c>
      <c r="K1242">
        <v>104</v>
      </c>
      <c r="M1242" s="15" t="s">
        <v>1721</v>
      </c>
      <c r="N1242" s="15">
        <v>52.291216850280698</v>
      </c>
      <c r="P1242" t="s">
        <v>5261</v>
      </c>
      <c r="Q1242">
        <v>5</v>
      </c>
      <c r="S1242">
        <v>12</v>
      </c>
      <c r="T1242">
        <v>4</v>
      </c>
      <c r="U1242">
        <v>5</v>
      </c>
      <c r="V1242">
        <v>104</v>
      </c>
      <c r="W1242" s="15">
        <v>52.291216850280698</v>
      </c>
      <c r="X1242">
        <v>5</v>
      </c>
    </row>
    <row r="1243" spans="1:24" x14ac:dyDescent="0.25">
      <c r="A1243" t="s">
        <v>785</v>
      </c>
      <c r="B1243">
        <v>12</v>
      </c>
      <c r="D1243" t="s">
        <v>9263</v>
      </c>
      <c r="E1243">
        <v>106</v>
      </c>
      <c r="G1243" t="s">
        <v>9172</v>
      </c>
      <c r="H1243">
        <v>10</v>
      </c>
      <c r="J1243" t="s">
        <v>12944</v>
      </c>
      <c r="K1243">
        <v>53</v>
      </c>
      <c r="M1243" s="15" t="s">
        <v>1219</v>
      </c>
      <c r="N1243" s="15">
        <v>260.94117045402498</v>
      </c>
      <c r="P1243" t="s">
        <v>5262</v>
      </c>
      <c r="Q1243">
        <v>42</v>
      </c>
      <c r="S1243">
        <v>12</v>
      </c>
      <c r="T1243">
        <v>106</v>
      </c>
      <c r="U1243">
        <v>10</v>
      </c>
      <c r="V1243">
        <v>53</v>
      </c>
      <c r="W1243" s="15">
        <v>260.94117045402498</v>
      </c>
      <c r="X1243">
        <v>42</v>
      </c>
    </row>
    <row r="1244" spans="1:24" x14ac:dyDescent="0.25">
      <c r="A1244" t="s">
        <v>1694</v>
      </c>
      <c r="B1244">
        <v>12</v>
      </c>
      <c r="D1244" t="s">
        <v>9264</v>
      </c>
      <c r="E1244">
        <v>7</v>
      </c>
      <c r="G1244" t="s">
        <v>9173</v>
      </c>
      <c r="H1244">
        <v>34</v>
      </c>
      <c r="J1244" t="s">
        <v>12945</v>
      </c>
      <c r="K1244">
        <v>48</v>
      </c>
      <c r="M1244" s="15" t="s">
        <v>1701</v>
      </c>
      <c r="N1244" s="15">
        <v>49.718657016754101</v>
      </c>
      <c r="P1244" t="s">
        <v>5263</v>
      </c>
      <c r="Q1244">
        <v>211</v>
      </c>
      <c r="S1244">
        <v>12</v>
      </c>
      <c r="T1244">
        <v>7</v>
      </c>
      <c r="U1244">
        <v>34</v>
      </c>
      <c r="V1244">
        <v>48</v>
      </c>
      <c r="W1244" s="15">
        <v>49.718657016754101</v>
      </c>
      <c r="X1244">
        <v>211</v>
      </c>
    </row>
    <row r="1245" spans="1:24" x14ac:dyDescent="0.25">
      <c r="A1245" t="s">
        <v>1285</v>
      </c>
      <c r="B1245">
        <v>12</v>
      </c>
      <c r="D1245" t="s">
        <v>9265</v>
      </c>
      <c r="E1245">
        <v>15</v>
      </c>
      <c r="G1245" t="s">
        <v>9174</v>
      </c>
      <c r="H1245">
        <v>64</v>
      </c>
      <c r="J1245" t="s">
        <v>12946</v>
      </c>
      <c r="K1245">
        <v>37</v>
      </c>
      <c r="M1245" s="15" t="s">
        <v>94</v>
      </c>
      <c r="N1245" s="15">
        <v>640.31040692329395</v>
      </c>
      <c r="P1245" t="s">
        <v>5264</v>
      </c>
      <c r="Q1245">
        <v>277</v>
      </c>
      <c r="S1245">
        <v>12</v>
      </c>
      <c r="T1245">
        <v>15</v>
      </c>
      <c r="U1245">
        <v>64</v>
      </c>
      <c r="V1245">
        <v>37</v>
      </c>
      <c r="W1245" s="15">
        <v>640.31040692329395</v>
      </c>
      <c r="X1245">
        <v>277</v>
      </c>
    </row>
    <row r="1246" spans="1:24" x14ac:dyDescent="0.25">
      <c r="A1246" t="s">
        <v>1523</v>
      </c>
      <c r="B1246">
        <v>12</v>
      </c>
      <c r="D1246" t="s">
        <v>9266</v>
      </c>
      <c r="E1246">
        <v>3</v>
      </c>
      <c r="G1246" t="s">
        <v>9175</v>
      </c>
      <c r="H1246">
        <v>9</v>
      </c>
      <c r="J1246" t="s">
        <v>12947</v>
      </c>
      <c r="K1246">
        <v>67</v>
      </c>
      <c r="M1246" s="15" t="s">
        <v>1530</v>
      </c>
      <c r="N1246" s="15">
        <v>76.956355333328204</v>
      </c>
      <c r="P1246" t="s">
        <v>5265</v>
      </c>
      <c r="Q1246">
        <v>26</v>
      </c>
      <c r="S1246">
        <v>12</v>
      </c>
      <c r="T1246">
        <v>3</v>
      </c>
      <c r="U1246">
        <v>9</v>
      </c>
      <c r="V1246">
        <v>67</v>
      </c>
      <c r="W1246" s="15">
        <v>76.956355333328204</v>
      </c>
      <c r="X1246">
        <v>26</v>
      </c>
    </row>
    <row r="1247" spans="1:24" x14ac:dyDescent="0.25">
      <c r="A1247" t="s">
        <v>430</v>
      </c>
      <c r="B1247">
        <v>12</v>
      </c>
      <c r="D1247" t="s">
        <v>9267</v>
      </c>
      <c r="E1247">
        <v>4</v>
      </c>
      <c r="G1247" t="s">
        <v>9176</v>
      </c>
      <c r="H1247">
        <v>533</v>
      </c>
      <c r="J1247" t="s">
        <v>12948</v>
      </c>
      <c r="K1247">
        <v>57</v>
      </c>
      <c r="M1247" s="15" t="s">
        <v>1520</v>
      </c>
      <c r="N1247" s="15">
        <v>62.626855850219698</v>
      </c>
      <c r="P1247" t="s">
        <v>5266</v>
      </c>
      <c r="Q1247">
        <v>15</v>
      </c>
      <c r="S1247">
        <v>12</v>
      </c>
      <c r="T1247">
        <v>4</v>
      </c>
      <c r="U1247">
        <v>533</v>
      </c>
      <c r="V1247">
        <v>57</v>
      </c>
      <c r="W1247" s="15">
        <v>62.626855850219698</v>
      </c>
      <c r="X1247">
        <v>15</v>
      </c>
    </row>
    <row r="1248" spans="1:24" x14ac:dyDescent="0.25">
      <c r="A1248" t="s">
        <v>1479</v>
      </c>
      <c r="B1248">
        <v>12</v>
      </c>
      <c r="D1248" t="s">
        <v>9268</v>
      </c>
      <c r="E1248">
        <v>9</v>
      </c>
      <c r="G1248" t="s">
        <v>9177</v>
      </c>
      <c r="H1248">
        <v>85</v>
      </c>
      <c r="J1248" t="s">
        <v>12949</v>
      </c>
      <c r="K1248">
        <v>304</v>
      </c>
      <c r="M1248" s="15" t="s">
        <v>1627</v>
      </c>
      <c r="N1248" s="15">
        <v>54.551649570465003</v>
      </c>
      <c r="P1248" t="s">
        <v>5267</v>
      </c>
      <c r="Q1248">
        <v>30</v>
      </c>
      <c r="S1248">
        <v>12</v>
      </c>
      <c r="T1248">
        <v>9</v>
      </c>
      <c r="U1248">
        <v>85</v>
      </c>
      <c r="V1248">
        <v>304</v>
      </c>
      <c r="W1248" s="15">
        <v>54.551649570465003</v>
      </c>
      <c r="X1248">
        <v>30</v>
      </c>
    </row>
    <row r="1249" spans="1:24" x14ac:dyDescent="0.25">
      <c r="A1249" t="s">
        <v>717</v>
      </c>
      <c r="B1249">
        <v>12</v>
      </c>
      <c r="D1249" t="s">
        <v>9269</v>
      </c>
      <c r="E1249">
        <v>15</v>
      </c>
      <c r="G1249" t="s">
        <v>9178</v>
      </c>
      <c r="H1249">
        <v>897</v>
      </c>
      <c r="J1249" t="s">
        <v>12950</v>
      </c>
      <c r="K1249">
        <v>32</v>
      </c>
      <c r="M1249" s="15" t="s">
        <v>461</v>
      </c>
      <c r="N1249" s="15">
        <v>49.4385664463043</v>
      </c>
      <c r="P1249" t="s">
        <v>5268</v>
      </c>
      <c r="Q1249">
        <v>54</v>
      </c>
      <c r="S1249">
        <v>12</v>
      </c>
      <c r="T1249">
        <v>15</v>
      </c>
      <c r="U1249">
        <v>897</v>
      </c>
      <c r="V1249">
        <v>32</v>
      </c>
      <c r="W1249" s="15">
        <v>49.4385664463043</v>
      </c>
      <c r="X1249">
        <v>54</v>
      </c>
    </row>
    <row r="1250" spans="1:24" x14ac:dyDescent="0.25">
      <c r="A1250" t="s">
        <v>1675</v>
      </c>
      <c r="B1250">
        <v>12</v>
      </c>
      <c r="D1250" t="s">
        <v>9270</v>
      </c>
      <c r="E1250">
        <v>2</v>
      </c>
      <c r="G1250" t="s">
        <v>9180</v>
      </c>
      <c r="H1250">
        <v>98</v>
      </c>
      <c r="J1250" t="s">
        <v>12951</v>
      </c>
      <c r="K1250">
        <v>24</v>
      </c>
      <c r="M1250" s="15" t="s">
        <v>1137</v>
      </c>
      <c r="N1250" s="15">
        <v>47.855514049530001</v>
      </c>
      <c r="P1250" t="s">
        <v>5269</v>
      </c>
      <c r="Q1250">
        <v>161</v>
      </c>
      <c r="S1250">
        <v>12</v>
      </c>
      <c r="T1250">
        <v>2</v>
      </c>
      <c r="U1250">
        <v>98</v>
      </c>
      <c r="V1250">
        <v>24</v>
      </c>
      <c r="W1250" s="15">
        <v>47.855514049530001</v>
      </c>
      <c r="X1250">
        <v>161</v>
      </c>
    </row>
    <row r="1251" spans="1:24" x14ac:dyDescent="0.25">
      <c r="A1251" t="s">
        <v>1950</v>
      </c>
      <c r="B1251">
        <v>12</v>
      </c>
      <c r="D1251" t="s">
        <v>9271</v>
      </c>
      <c r="E1251">
        <v>23</v>
      </c>
      <c r="G1251" t="s">
        <v>9181</v>
      </c>
      <c r="H1251">
        <v>5</v>
      </c>
      <c r="J1251" t="s">
        <v>12952</v>
      </c>
      <c r="K1251">
        <v>19</v>
      </c>
      <c r="M1251" s="15" t="s">
        <v>804</v>
      </c>
      <c r="N1251" s="15">
        <v>174.20575237274099</v>
      </c>
      <c r="P1251" t="s">
        <v>5270</v>
      </c>
      <c r="Q1251">
        <v>229</v>
      </c>
      <c r="S1251">
        <v>12</v>
      </c>
      <c r="T1251">
        <v>23</v>
      </c>
      <c r="U1251">
        <v>5</v>
      </c>
      <c r="V1251">
        <v>19</v>
      </c>
      <c r="W1251" s="15">
        <v>174.20575237274099</v>
      </c>
      <c r="X1251">
        <v>229</v>
      </c>
    </row>
    <row r="1252" spans="1:24" x14ac:dyDescent="0.25">
      <c r="A1252" t="s">
        <v>1254</v>
      </c>
      <c r="B1252">
        <v>12</v>
      </c>
      <c r="D1252" t="s">
        <v>9272</v>
      </c>
      <c r="E1252">
        <v>34</v>
      </c>
      <c r="G1252" t="s">
        <v>9182</v>
      </c>
      <c r="H1252">
        <v>48</v>
      </c>
      <c r="J1252" t="s">
        <v>12953</v>
      </c>
      <c r="K1252">
        <v>7</v>
      </c>
      <c r="M1252" s="15" t="s">
        <v>912</v>
      </c>
      <c r="N1252" s="15">
        <v>191.04639625549299</v>
      </c>
      <c r="P1252" t="s">
        <v>5271</v>
      </c>
      <c r="Q1252">
        <v>59</v>
      </c>
      <c r="S1252">
        <v>12</v>
      </c>
      <c r="T1252">
        <v>34</v>
      </c>
      <c r="U1252">
        <v>48</v>
      </c>
      <c r="V1252">
        <v>7</v>
      </c>
      <c r="W1252" s="15">
        <v>191.04639625549299</v>
      </c>
      <c r="X1252">
        <v>59</v>
      </c>
    </row>
    <row r="1253" spans="1:24" x14ac:dyDescent="0.25">
      <c r="A1253" t="s">
        <v>57</v>
      </c>
      <c r="B1253">
        <v>12</v>
      </c>
      <c r="D1253" t="s">
        <v>9273</v>
      </c>
      <c r="E1253">
        <v>3</v>
      </c>
      <c r="G1253" t="s">
        <v>9183</v>
      </c>
      <c r="H1253">
        <v>19</v>
      </c>
      <c r="J1253" t="s">
        <v>12954</v>
      </c>
      <c r="K1253">
        <v>60</v>
      </c>
      <c r="M1253" s="15" t="s">
        <v>263</v>
      </c>
      <c r="N1253" s="15">
        <v>644.47284150123596</v>
      </c>
      <c r="P1253" t="s">
        <v>5272</v>
      </c>
      <c r="Q1253">
        <v>7</v>
      </c>
      <c r="S1253">
        <v>12</v>
      </c>
      <c r="T1253">
        <v>3</v>
      </c>
      <c r="U1253">
        <v>19</v>
      </c>
      <c r="V1253">
        <v>60</v>
      </c>
      <c r="W1253" s="15">
        <v>644.47284150123596</v>
      </c>
      <c r="X1253">
        <v>7</v>
      </c>
    </row>
    <row r="1254" spans="1:24" x14ac:dyDescent="0.25">
      <c r="A1254" t="s">
        <v>170</v>
      </c>
      <c r="B1254">
        <v>12</v>
      </c>
      <c r="D1254" t="s">
        <v>9274</v>
      </c>
      <c r="E1254">
        <v>52</v>
      </c>
      <c r="G1254" t="s">
        <v>9184</v>
      </c>
      <c r="H1254">
        <v>11</v>
      </c>
      <c r="J1254" t="s">
        <v>12955</v>
      </c>
      <c r="K1254">
        <v>45</v>
      </c>
      <c r="M1254" s="15" t="s">
        <v>994</v>
      </c>
      <c r="N1254" s="15">
        <v>55.159074783325103</v>
      </c>
      <c r="P1254" t="s">
        <v>5273</v>
      </c>
      <c r="Q1254">
        <v>49</v>
      </c>
      <c r="S1254">
        <v>12</v>
      </c>
      <c r="T1254">
        <v>52</v>
      </c>
      <c r="U1254">
        <v>11</v>
      </c>
      <c r="V1254">
        <v>45</v>
      </c>
      <c r="W1254" s="15">
        <v>55.159074783325103</v>
      </c>
      <c r="X1254">
        <v>49</v>
      </c>
    </row>
    <row r="1255" spans="1:24" x14ac:dyDescent="0.25">
      <c r="A1255" t="s">
        <v>457</v>
      </c>
      <c r="B1255">
        <v>12</v>
      </c>
      <c r="D1255" t="s">
        <v>9275</v>
      </c>
      <c r="E1255">
        <v>5</v>
      </c>
      <c r="G1255" t="s">
        <v>9185</v>
      </c>
      <c r="H1255">
        <v>26</v>
      </c>
      <c r="J1255" t="s">
        <v>12956</v>
      </c>
      <c r="K1255">
        <v>53</v>
      </c>
      <c r="M1255" s="15" t="s">
        <v>525</v>
      </c>
      <c r="N1255" s="15">
        <v>159.15524983405999</v>
      </c>
      <c r="P1255" t="s">
        <v>5274</v>
      </c>
      <c r="Q1255">
        <v>17</v>
      </c>
      <c r="S1255">
        <v>12</v>
      </c>
      <c r="T1255">
        <v>5</v>
      </c>
      <c r="U1255">
        <v>26</v>
      </c>
      <c r="V1255">
        <v>53</v>
      </c>
      <c r="W1255" s="15">
        <v>159.15524983405999</v>
      </c>
      <c r="X1255">
        <v>17</v>
      </c>
    </row>
    <row r="1256" spans="1:24" x14ac:dyDescent="0.25">
      <c r="A1256" t="s">
        <v>157</v>
      </c>
      <c r="B1256">
        <v>12</v>
      </c>
      <c r="D1256" t="s">
        <v>9276</v>
      </c>
      <c r="E1256">
        <v>297</v>
      </c>
      <c r="G1256" t="s">
        <v>9186</v>
      </c>
      <c r="H1256">
        <v>4</v>
      </c>
      <c r="J1256" t="s">
        <v>12957</v>
      </c>
      <c r="K1256">
        <v>7</v>
      </c>
      <c r="M1256" s="15" t="s">
        <v>827</v>
      </c>
      <c r="N1256" s="15">
        <v>674.19291949272099</v>
      </c>
      <c r="P1256" t="s">
        <v>5275</v>
      </c>
      <c r="Q1256">
        <v>8</v>
      </c>
      <c r="S1256">
        <v>12</v>
      </c>
      <c r="T1256">
        <v>297</v>
      </c>
      <c r="U1256">
        <v>4</v>
      </c>
      <c r="V1256">
        <v>7</v>
      </c>
      <c r="W1256" s="15">
        <v>674.19291949272099</v>
      </c>
      <c r="X1256">
        <v>8</v>
      </c>
    </row>
    <row r="1257" spans="1:24" x14ac:dyDescent="0.25">
      <c r="A1257" t="s">
        <v>1466</v>
      </c>
      <c r="B1257">
        <v>12</v>
      </c>
      <c r="D1257" t="s">
        <v>9277</v>
      </c>
      <c r="E1257">
        <v>5</v>
      </c>
      <c r="G1257" t="s">
        <v>9187</v>
      </c>
      <c r="H1257">
        <v>35</v>
      </c>
      <c r="J1257" t="s">
        <v>12958</v>
      </c>
      <c r="K1257">
        <v>13</v>
      </c>
      <c r="M1257" s="15" t="s">
        <v>528</v>
      </c>
      <c r="N1257" s="15">
        <v>144.90233016014099</v>
      </c>
      <c r="P1257" t="s">
        <v>5276</v>
      </c>
      <c r="Q1257">
        <v>36</v>
      </c>
      <c r="S1257">
        <v>12</v>
      </c>
      <c r="T1257">
        <v>5</v>
      </c>
      <c r="U1257">
        <v>35</v>
      </c>
      <c r="V1257">
        <v>13</v>
      </c>
      <c r="W1257" s="15">
        <v>144.90233016014099</v>
      </c>
      <c r="X1257">
        <v>36</v>
      </c>
    </row>
    <row r="1258" spans="1:24" x14ac:dyDescent="0.25">
      <c r="A1258" t="s">
        <v>1669</v>
      </c>
      <c r="B1258">
        <v>12</v>
      </c>
      <c r="D1258" t="s">
        <v>9278</v>
      </c>
      <c r="E1258">
        <v>6</v>
      </c>
      <c r="G1258" t="s">
        <v>9188</v>
      </c>
      <c r="H1258">
        <v>631</v>
      </c>
      <c r="J1258" t="s">
        <v>12959</v>
      </c>
      <c r="K1258">
        <v>12</v>
      </c>
      <c r="M1258" s="15" t="s">
        <v>1894</v>
      </c>
      <c r="N1258" s="15">
        <v>759.82451224326996</v>
      </c>
      <c r="P1258" t="s">
        <v>5277</v>
      </c>
      <c r="Q1258">
        <v>235</v>
      </c>
      <c r="S1258">
        <v>12</v>
      </c>
      <c r="T1258">
        <v>6</v>
      </c>
      <c r="U1258">
        <v>631</v>
      </c>
      <c r="V1258">
        <v>12</v>
      </c>
      <c r="W1258" s="15">
        <v>759.82451224326996</v>
      </c>
      <c r="X1258">
        <v>235</v>
      </c>
    </row>
    <row r="1259" spans="1:24" x14ac:dyDescent="0.25">
      <c r="A1259" t="s">
        <v>841</v>
      </c>
      <c r="B1259">
        <v>12</v>
      </c>
      <c r="D1259" t="s">
        <v>9279</v>
      </c>
      <c r="E1259">
        <v>3</v>
      </c>
      <c r="G1259" t="s">
        <v>9189</v>
      </c>
      <c r="H1259">
        <v>8</v>
      </c>
      <c r="J1259" t="s">
        <v>12960</v>
      </c>
      <c r="K1259">
        <v>57</v>
      </c>
      <c r="M1259" s="15" t="s">
        <v>1402</v>
      </c>
      <c r="N1259" s="15">
        <v>50.286893606185899</v>
      </c>
      <c r="P1259" t="s">
        <v>5278</v>
      </c>
      <c r="Q1259">
        <v>5</v>
      </c>
      <c r="S1259">
        <v>12</v>
      </c>
      <c r="T1259">
        <v>3</v>
      </c>
      <c r="U1259">
        <v>8</v>
      </c>
      <c r="V1259">
        <v>57</v>
      </c>
      <c r="W1259" s="15">
        <v>50.286893606185899</v>
      </c>
      <c r="X1259">
        <v>5</v>
      </c>
    </row>
    <row r="1260" spans="1:24" x14ac:dyDescent="0.25">
      <c r="A1260" t="s">
        <v>82</v>
      </c>
      <c r="B1260">
        <v>12</v>
      </c>
      <c r="D1260" t="s">
        <v>9280</v>
      </c>
      <c r="E1260">
        <v>7</v>
      </c>
      <c r="G1260" t="s">
        <v>9190</v>
      </c>
      <c r="H1260">
        <v>3</v>
      </c>
      <c r="J1260" t="s">
        <v>12961</v>
      </c>
      <c r="K1260">
        <v>14</v>
      </c>
      <c r="M1260" s="15" t="s">
        <v>74</v>
      </c>
      <c r="N1260" s="15">
        <v>49.052652120590203</v>
      </c>
      <c r="P1260" t="s">
        <v>5279</v>
      </c>
      <c r="Q1260">
        <v>132</v>
      </c>
      <c r="S1260">
        <v>12</v>
      </c>
      <c r="T1260">
        <v>7</v>
      </c>
      <c r="U1260">
        <v>3</v>
      </c>
      <c r="V1260">
        <v>14</v>
      </c>
      <c r="W1260" s="15">
        <v>49.052652120590203</v>
      </c>
      <c r="X1260">
        <v>132</v>
      </c>
    </row>
    <row r="1261" spans="1:24" x14ac:dyDescent="0.25">
      <c r="A1261" t="s">
        <v>1841</v>
      </c>
      <c r="B1261">
        <v>12</v>
      </c>
      <c r="D1261" t="s">
        <v>9281</v>
      </c>
      <c r="E1261">
        <v>11</v>
      </c>
      <c r="G1261" t="s">
        <v>9191</v>
      </c>
      <c r="H1261">
        <v>39</v>
      </c>
      <c r="J1261" t="s">
        <v>12962</v>
      </c>
      <c r="K1261">
        <v>44</v>
      </c>
      <c r="M1261" s="15" t="s">
        <v>1895</v>
      </c>
      <c r="N1261" s="15">
        <v>212.88515329360899</v>
      </c>
      <c r="P1261" t="s">
        <v>5280</v>
      </c>
      <c r="Q1261">
        <v>238</v>
      </c>
      <c r="S1261">
        <v>12</v>
      </c>
      <c r="T1261">
        <v>11</v>
      </c>
      <c r="U1261">
        <v>39</v>
      </c>
      <c r="V1261">
        <v>44</v>
      </c>
      <c r="W1261" s="15">
        <v>212.88515329360899</v>
      </c>
      <c r="X1261">
        <v>238</v>
      </c>
    </row>
    <row r="1262" spans="1:24" x14ac:dyDescent="0.25">
      <c r="A1262" t="s">
        <v>1942</v>
      </c>
      <c r="B1262">
        <v>12</v>
      </c>
      <c r="D1262" t="s">
        <v>9282</v>
      </c>
      <c r="E1262">
        <v>12</v>
      </c>
      <c r="G1262" t="s">
        <v>9192</v>
      </c>
      <c r="H1262">
        <v>20</v>
      </c>
      <c r="J1262" t="s">
        <v>12963</v>
      </c>
      <c r="K1262">
        <v>103</v>
      </c>
      <c r="M1262" s="15" t="s">
        <v>1896</v>
      </c>
      <c r="N1262" s="15">
        <v>184.723537683486</v>
      </c>
      <c r="P1262" t="s">
        <v>5281</v>
      </c>
      <c r="Q1262">
        <v>53</v>
      </c>
      <c r="S1262">
        <v>12</v>
      </c>
      <c r="T1262">
        <v>12</v>
      </c>
      <c r="U1262">
        <v>20</v>
      </c>
      <c r="V1262">
        <v>103</v>
      </c>
      <c r="W1262" s="15">
        <v>184.723537683486</v>
      </c>
      <c r="X1262">
        <v>53</v>
      </c>
    </row>
    <row r="1263" spans="1:24" x14ac:dyDescent="0.25">
      <c r="A1263" t="s">
        <v>1180</v>
      </c>
      <c r="B1263">
        <v>12</v>
      </c>
      <c r="D1263" t="s">
        <v>9283</v>
      </c>
      <c r="E1263">
        <v>43</v>
      </c>
      <c r="G1263" t="s">
        <v>9193</v>
      </c>
      <c r="H1263">
        <v>15</v>
      </c>
      <c r="J1263" t="s">
        <v>12964</v>
      </c>
      <c r="K1263">
        <v>31</v>
      </c>
      <c r="M1263" s="15" t="s">
        <v>1897</v>
      </c>
      <c r="N1263" s="15">
        <v>161.12179470062199</v>
      </c>
      <c r="P1263" t="s">
        <v>5282</v>
      </c>
      <c r="Q1263">
        <v>26</v>
      </c>
      <c r="S1263">
        <v>12</v>
      </c>
      <c r="T1263">
        <v>43</v>
      </c>
      <c r="U1263">
        <v>15</v>
      </c>
      <c r="V1263">
        <v>31</v>
      </c>
      <c r="W1263" s="15">
        <v>161.12179470062199</v>
      </c>
      <c r="X1263">
        <v>26</v>
      </c>
    </row>
    <row r="1264" spans="1:24" x14ac:dyDescent="0.25">
      <c r="A1264" t="s">
        <v>62</v>
      </c>
      <c r="B1264">
        <v>12</v>
      </c>
      <c r="D1264" t="s">
        <v>9284</v>
      </c>
      <c r="E1264">
        <v>4</v>
      </c>
      <c r="G1264" t="s">
        <v>9194</v>
      </c>
      <c r="H1264">
        <v>13</v>
      </c>
      <c r="J1264" t="s">
        <v>12965</v>
      </c>
      <c r="K1264">
        <v>18</v>
      </c>
      <c r="M1264" s="15" t="s">
        <v>1996</v>
      </c>
      <c r="N1264" s="15">
        <v>206.61963224410999</v>
      </c>
      <c r="P1264" t="s">
        <v>5283</v>
      </c>
      <c r="Q1264">
        <v>3</v>
      </c>
      <c r="S1264">
        <v>12</v>
      </c>
      <c r="T1264">
        <v>4</v>
      </c>
      <c r="U1264">
        <v>13</v>
      </c>
      <c r="V1264">
        <v>18</v>
      </c>
      <c r="W1264" s="15">
        <v>206.61963224410999</v>
      </c>
      <c r="X1264">
        <v>3</v>
      </c>
    </row>
    <row r="1265" spans="1:24" x14ac:dyDescent="0.25">
      <c r="A1265" t="s">
        <v>455</v>
      </c>
      <c r="B1265">
        <v>12</v>
      </c>
      <c r="D1265" t="s">
        <v>9285</v>
      </c>
      <c r="E1265">
        <v>10</v>
      </c>
      <c r="G1265" t="s">
        <v>9195</v>
      </c>
      <c r="H1265">
        <v>157</v>
      </c>
      <c r="J1265" t="s">
        <v>12966</v>
      </c>
      <c r="K1265">
        <v>34</v>
      </c>
      <c r="M1265" s="15" t="s">
        <v>1016</v>
      </c>
      <c r="N1265" s="15">
        <v>74.859346866607595</v>
      </c>
      <c r="P1265" t="s">
        <v>5284</v>
      </c>
      <c r="Q1265">
        <v>36</v>
      </c>
      <c r="S1265">
        <v>12</v>
      </c>
      <c r="T1265">
        <v>10</v>
      </c>
      <c r="U1265">
        <v>157</v>
      </c>
      <c r="V1265">
        <v>34</v>
      </c>
      <c r="W1265" s="15">
        <v>74.859346866607595</v>
      </c>
      <c r="X1265">
        <v>36</v>
      </c>
    </row>
    <row r="1266" spans="1:24" x14ac:dyDescent="0.25">
      <c r="A1266" t="s">
        <v>1192</v>
      </c>
      <c r="B1266">
        <v>13</v>
      </c>
      <c r="D1266" t="s">
        <v>9286</v>
      </c>
      <c r="E1266">
        <v>45</v>
      </c>
      <c r="G1266" t="s">
        <v>9196</v>
      </c>
      <c r="H1266">
        <v>16</v>
      </c>
      <c r="J1266" t="s">
        <v>12967</v>
      </c>
      <c r="K1266">
        <v>31</v>
      </c>
      <c r="M1266" s="15" t="s">
        <v>96</v>
      </c>
      <c r="N1266" s="15">
        <v>57.4061179161071</v>
      </c>
      <c r="P1266" t="s">
        <v>5285</v>
      </c>
      <c r="Q1266">
        <v>15</v>
      </c>
      <c r="S1266">
        <v>13</v>
      </c>
      <c r="T1266">
        <v>45</v>
      </c>
      <c r="U1266">
        <v>16</v>
      </c>
      <c r="V1266">
        <v>31</v>
      </c>
      <c r="W1266" s="15">
        <v>57.4061179161071</v>
      </c>
      <c r="X1266">
        <v>15</v>
      </c>
    </row>
    <row r="1267" spans="1:24" x14ac:dyDescent="0.25">
      <c r="A1267" t="s">
        <v>1818</v>
      </c>
      <c r="B1267">
        <v>13</v>
      </c>
      <c r="D1267" t="s">
        <v>9287</v>
      </c>
      <c r="E1267">
        <v>15</v>
      </c>
      <c r="G1267" t="s">
        <v>9197</v>
      </c>
      <c r="H1267">
        <v>7</v>
      </c>
      <c r="J1267" t="s">
        <v>12968</v>
      </c>
      <c r="K1267">
        <v>6</v>
      </c>
      <c r="M1267" s="15" t="s">
        <v>1036</v>
      </c>
      <c r="N1267" s="15">
        <v>57.7974982261657</v>
      </c>
      <c r="P1267" t="s">
        <v>5286</v>
      </c>
      <c r="Q1267">
        <v>40</v>
      </c>
      <c r="S1267">
        <v>13</v>
      </c>
      <c r="T1267">
        <v>15</v>
      </c>
      <c r="U1267">
        <v>7</v>
      </c>
      <c r="V1267">
        <v>6</v>
      </c>
      <c r="W1267" s="15">
        <v>57.7974982261657</v>
      </c>
      <c r="X1267">
        <v>40</v>
      </c>
    </row>
    <row r="1268" spans="1:24" x14ac:dyDescent="0.25">
      <c r="A1268" t="s">
        <v>1572</v>
      </c>
      <c r="B1268">
        <v>13</v>
      </c>
      <c r="D1268" t="s">
        <v>9288</v>
      </c>
      <c r="E1268">
        <v>25</v>
      </c>
      <c r="G1268" t="s">
        <v>9198</v>
      </c>
      <c r="H1268">
        <v>17</v>
      </c>
      <c r="J1268" t="s">
        <v>12969</v>
      </c>
      <c r="K1268">
        <v>56</v>
      </c>
      <c r="M1268" s="15" t="s">
        <v>1612</v>
      </c>
      <c r="N1268" s="15">
        <v>59.1962084770202</v>
      </c>
      <c r="P1268" t="s">
        <v>5287</v>
      </c>
      <c r="Q1268">
        <v>23</v>
      </c>
      <c r="S1268">
        <v>13</v>
      </c>
      <c r="T1268">
        <v>25</v>
      </c>
      <c r="U1268">
        <v>17</v>
      </c>
      <c r="V1268">
        <v>56</v>
      </c>
      <c r="W1268" s="15">
        <v>59.1962084770202</v>
      </c>
      <c r="X1268">
        <v>23</v>
      </c>
    </row>
    <row r="1269" spans="1:24" x14ac:dyDescent="0.25">
      <c r="A1269" t="s">
        <v>1212</v>
      </c>
      <c r="B1269">
        <v>13</v>
      </c>
      <c r="D1269" t="s">
        <v>9289</v>
      </c>
      <c r="E1269">
        <v>36</v>
      </c>
      <c r="G1269" t="s">
        <v>9868</v>
      </c>
      <c r="H1269">
        <v>547</v>
      </c>
      <c r="J1269" t="s">
        <v>12970</v>
      </c>
      <c r="K1269">
        <v>70</v>
      </c>
      <c r="M1269" s="15" t="s">
        <v>1092</v>
      </c>
      <c r="N1269" s="15">
        <v>276.86718606948801</v>
      </c>
      <c r="P1269" t="s">
        <v>5288</v>
      </c>
      <c r="Q1269">
        <v>7</v>
      </c>
      <c r="S1269">
        <v>13</v>
      </c>
      <c r="T1269">
        <v>36</v>
      </c>
      <c r="U1269">
        <v>547</v>
      </c>
      <c r="V1269">
        <v>70</v>
      </c>
      <c r="W1269" s="15">
        <v>276.86718606948801</v>
      </c>
      <c r="X1269">
        <v>7</v>
      </c>
    </row>
    <row r="1270" spans="1:24" x14ac:dyDescent="0.25">
      <c r="A1270" t="s">
        <v>981</v>
      </c>
      <c r="B1270">
        <v>13</v>
      </c>
      <c r="D1270" t="s">
        <v>9290</v>
      </c>
      <c r="E1270">
        <v>13</v>
      </c>
      <c r="G1270" t="s">
        <v>9199</v>
      </c>
      <c r="H1270">
        <v>4</v>
      </c>
      <c r="J1270" t="s">
        <v>12971</v>
      </c>
      <c r="K1270">
        <v>31</v>
      </c>
      <c r="M1270" s="15" t="s">
        <v>136</v>
      </c>
      <c r="N1270" s="15">
        <v>110.092398643493</v>
      </c>
      <c r="P1270" t="s">
        <v>5289</v>
      </c>
      <c r="Q1270">
        <v>7</v>
      </c>
      <c r="S1270">
        <v>13</v>
      </c>
      <c r="T1270">
        <v>13</v>
      </c>
      <c r="U1270">
        <v>4</v>
      </c>
      <c r="V1270">
        <v>31</v>
      </c>
      <c r="W1270" s="15">
        <v>110.092398643493</v>
      </c>
      <c r="X1270">
        <v>7</v>
      </c>
    </row>
    <row r="1271" spans="1:24" x14ac:dyDescent="0.25">
      <c r="A1271" t="s">
        <v>1317</v>
      </c>
      <c r="B1271">
        <v>13</v>
      </c>
      <c r="D1271" t="s">
        <v>9291</v>
      </c>
      <c r="E1271">
        <v>14</v>
      </c>
      <c r="G1271" t="s">
        <v>9200</v>
      </c>
      <c r="H1271">
        <v>36</v>
      </c>
      <c r="J1271" t="s">
        <v>12972</v>
      </c>
      <c r="K1271">
        <v>22</v>
      </c>
      <c r="M1271" s="15" t="s">
        <v>543</v>
      </c>
      <c r="N1271" s="15">
        <v>73.563379526138306</v>
      </c>
      <c r="P1271" t="s">
        <v>5290</v>
      </c>
      <c r="Q1271">
        <v>3</v>
      </c>
      <c r="S1271">
        <v>13</v>
      </c>
      <c r="T1271">
        <v>14</v>
      </c>
      <c r="U1271">
        <v>36</v>
      </c>
      <c r="V1271">
        <v>22</v>
      </c>
      <c r="W1271" s="15">
        <v>73.563379526138306</v>
      </c>
      <c r="X1271">
        <v>3</v>
      </c>
    </row>
    <row r="1272" spans="1:24" x14ac:dyDescent="0.25">
      <c r="A1272" t="s">
        <v>1481</v>
      </c>
      <c r="B1272">
        <v>13</v>
      </c>
      <c r="D1272" t="s">
        <v>9292</v>
      </c>
      <c r="E1272">
        <v>1311</v>
      </c>
      <c r="G1272" t="s">
        <v>9869</v>
      </c>
      <c r="H1272">
        <v>884</v>
      </c>
      <c r="J1272" t="s">
        <v>12973</v>
      </c>
      <c r="K1272">
        <v>11</v>
      </c>
      <c r="M1272" s="15" t="s">
        <v>26</v>
      </c>
      <c r="N1272" s="15">
        <v>199.47378039360001</v>
      </c>
      <c r="P1272" t="s">
        <v>5291</v>
      </c>
      <c r="Q1272">
        <v>38</v>
      </c>
      <c r="S1272">
        <v>13</v>
      </c>
      <c r="T1272">
        <v>1311</v>
      </c>
      <c r="U1272">
        <v>884</v>
      </c>
      <c r="V1272">
        <v>11</v>
      </c>
      <c r="W1272" s="15">
        <v>199.47378039360001</v>
      </c>
      <c r="X1272">
        <v>38</v>
      </c>
    </row>
    <row r="1273" spans="1:24" x14ac:dyDescent="0.25">
      <c r="A1273" t="s">
        <v>32</v>
      </c>
      <c r="B1273">
        <v>13</v>
      </c>
      <c r="D1273" t="s">
        <v>9293</v>
      </c>
      <c r="E1273">
        <v>4</v>
      </c>
      <c r="G1273" t="s">
        <v>9201</v>
      </c>
      <c r="H1273">
        <v>7</v>
      </c>
      <c r="J1273" t="s">
        <v>12974</v>
      </c>
      <c r="K1273">
        <v>16</v>
      </c>
      <c r="M1273" s="15" t="s">
        <v>1411</v>
      </c>
      <c r="N1273" s="15">
        <v>236.444535732269</v>
      </c>
      <c r="P1273" t="s">
        <v>5292</v>
      </c>
      <c r="Q1273">
        <v>8</v>
      </c>
      <c r="S1273">
        <v>13</v>
      </c>
      <c r="T1273">
        <v>4</v>
      </c>
      <c r="U1273">
        <v>7</v>
      </c>
      <c r="V1273">
        <v>16</v>
      </c>
      <c r="W1273" s="15">
        <v>236.444535732269</v>
      </c>
      <c r="X1273">
        <v>8</v>
      </c>
    </row>
    <row r="1274" spans="1:24" x14ac:dyDescent="0.25">
      <c r="A1274" t="s">
        <v>1600</v>
      </c>
      <c r="B1274">
        <v>13</v>
      </c>
      <c r="D1274" t="s">
        <v>9294</v>
      </c>
      <c r="E1274">
        <v>4</v>
      </c>
      <c r="G1274" t="s">
        <v>9202</v>
      </c>
      <c r="H1274">
        <v>6</v>
      </c>
      <c r="J1274" t="s">
        <v>12975</v>
      </c>
      <c r="K1274">
        <v>7</v>
      </c>
      <c r="M1274" s="15" t="s">
        <v>139</v>
      </c>
      <c r="N1274" s="15">
        <v>770.35380315780606</v>
      </c>
      <c r="P1274" t="s">
        <v>5293</v>
      </c>
      <c r="Q1274">
        <v>4</v>
      </c>
      <c r="S1274">
        <v>13</v>
      </c>
      <c r="T1274">
        <v>4</v>
      </c>
      <c r="U1274">
        <v>6</v>
      </c>
      <c r="V1274">
        <v>7</v>
      </c>
      <c r="W1274" s="15">
        <v>770.35380315780606</v>
      </c>
      <c r="X1274">
        <v>4</v>
      </c>
    </row>
    <row r="1275" spans="1:24" x14ac:dyDescent="0.25">
      <c r="A1275" t="s">
        <v>46</v>
      </c>
      <c r="B1275">
        <v>13</v>
      </c>
      <c r="D1275" t="s">
        <v>9295</v>
      </c>
      <c r="E1275">
        <v>15</v>
      </c>
      <c r="G1275" t="s">
        <v>9203</v>
      </c>
      <c r="H1275">
        <v>19</v>
      </c>
      <c r="J1275" t="s">
        <v>12976</v>
      </c>
      <c r="K1275">
        <v>12</v>
      </c>
      <c r="M1275" s="15" t="s">
        <v>805</v>
      </c>
      <c r="N1275" s="15">
        <v>69.084403038024902</v>
      </c>
      <c r="P1275" t="s">
        <v>5294</v>
      </c>
      <c r="Q1275">
        <v>136</v>
      </c>
      <c r="S1275">
        <v>13</v>
      </c>
      <c r="T1275">
        <v>15</v>
      </c>
      <c r="U1275">
        <v>19</v>
      </c>
      <c r="V1275">
        <v>12</v>
      </c>
      <c r="W1275" s="15">
        <v>69.084403038024902</v>
      </c>
      <c r="X1275">
        <v>136</v>
      </c>
    </row>
    <row r="1276" spans="1:24" x14ac:dyDescent="0.25">
      <c r="A1276" t="s">
        <v>1241</v>
      </c>
      <c r="B1276">
        <v>13</v>
      </c>
      <c r="D1276" t="s">
        <v>9296</v>
      </c>
      <c r="E1276">
        <v>24</v>
      </c>
      <c r="G1276" t="s">
        <v>9204</v>
      </c>
      <c r="H1276">
        <v>121</v>
      </c>
      <c r="J1276" t="s">
        <v>12977</v>
      </c>
      <c r="K1276">
        <v>22</v>
      </c>
      <c r="M1276" s="15" t="s">
        <v>709</v>
      </c>
      <c r="N1276" s="15">
        <v>112.496389627456</v>
      </c>
      <c r="P1276" t="s">
        <v>5295</v>
      </c>
      <c r="Q1276">
        <v>13</v>
      </c>
      <c r="S1276">
        <v>13</v>
      </c>
      <c r="T1276">
        <v>24</v>
      </c>
      <c r="U1276">
        <v>121</v>
      </c>
      <c r="V1276">
        <v>22</v>
      </c>
      <c r="W1276" s="15">
        <v>112.496389627456</v>
      </c>
      <c r="X1276">
        <v>13</v>
      </c>
    </row>
    <row r="1277" spans="1:24" x14ac:dyDescent="0.25">
      <c r="A1277" t="s">
        <v>1496</v>
      </c>
      <c r="B1277">
        <v>13</v>
      </c>
      <c r="D1277" t="s">
        <v>9297</v>
      </c>
      <c r="E1277">
        <v>4</v>
      </c>
      <c r="G1277" t="s">
        <v>9870</v>
      </c>
      <c r="H1277">
        <v>311</v>
      </c>
      <c r="J1277" t="s">
        <v>12978</v>
      </c>
      <c r="K1277">
        <v>82</v>
      </c>
      <c r="M1277" s="15" t="s">
        <v>1242</v>
      </c>
      <c r="N1277" s="15">
        <v>55.058254241943303</v>
      </c>
      <c r="P1277" t="s">
        <v>5296</v>
      </c>
      <c r="Q1277">
        <v>32</v>
      </c>
      <c r="S1277">
        <v>13</v>
      </c>
      <c r="T1277">
        <v>4</v>
      </c>
      <c r="U1277">
        <v>311</v>
      </c>
      <c r="V1277">
        <v>82</v>
      </c>
      <c r="W1277" s="15">
        <v>55.058254241943303</v>
      </c>
      <c r="X1277">
        <v>32</v>
      </c>
    </row>
    <row r="1278" spans="1:24" x14ac:dyDescent="0.25">
      <c r="A1278" t="s">
        <v>23</v>
      </c>
      <c r="B1278">
        <v>13</v>
      </c>
      <c r="D1278" t="s">
        <v>9298</v>
      </c>
      <c r="E1278">
        <v>2</v>
      </c>
      <c r="G1278" t="s">
        <v>9205</v>
      </c>
      <c r="H1278">
        <v>16</v>
      </c>
      <c r="J1278" t="s">
        <v>12979</v>
      </c>
      <c r="K1278">
        <v>38</v>
      </c>
      <c r="M1278" s="15" t="s">
        <v>1040</v>
      </c>
      <c r="N1278" s="15">
        <v>156.09453082084599</v>
      </c>
      <c r="P1278" t="s">
        <v>5297</v>
      </c>
      <c r="Q1278">
        <v>3</v>
      </c>
      <c r="S1278">
        <v>13</v>
      </c>
      <c r="T1278">
        <v>2</v>
      </c>
      <c r="U1278">
        <v>16</v>
      </c>
      <c r="V1278">
        <v>38</v>
      </c>
      <c r="W1278" s="15">
        <v>156.09453082084599</v>
      </c>
      <c r="X1278">
        <v>3</v>
      </c>
    </row>
    <row r="1279" spans="1:24" x14ac:dyDescent="0.25">
      <c r="A1279" t="s">
        <v>1315</v>
      </c>
      <c r="B1279">
        <v>13</v>
      </c>
      <c r="D1279" t="s">
        <v>9299</v>
      </c>
      <c r="E1279">
        <v>54</v>
      </c>
      <c r="G1279" t="s">
        <v>9206</v>
      </c>
      <c r="H1279">
        <v>4</v>
      </c>
      <c r="J1279" t="s">
        <v>12980</v>
      </c>
      <c r="K1279">
        <v>8</v>
      </c>
      <c r="M1279" s="15" t="s">
        <v>1724</v>
      </c>
      <c r="N1279" s="15">
        <v>51.028272867202702</v>
      </c>
      <c r="P1279" t="s">
        <v>5298</v>
      </c>
      <c r="Q1279">
        <v>87</v>
      </c>
      <c r="S1279">
        <v>13</v>
      </c>
      <c r="T1279">
        <v>54</v>
      </c>
      <c r="U1279">
        <v>4</v>
      </c>
      <c r="V1279">
        <v>8</v>
      </c>
      <c r="W1279" s="15">
        <v>51.028272867202702</v>
      </c>
      <c r="X1279">
        <v>87</v>
      </c>
    </row>
    <row r="1280" spans="1:24" x14ac:dyDescent="0.25">
      <c r="A1280" t="s">
        <v>1814</v>
      </c>
      <c r="B1280">
        <v>13</v>
      </c>
      <c r="D1280" t="s">
        <v>9300</v>
      </c>
      <c r="E1280">
        <v>13</v>
      </c>
      <c r="G1280" t="s">
        <v>9207</v>
      </c>
      <c r="H1280">
        <v>6</v>
      </c>
      <c r="J1280" t="s">
        <v>12981</v>
      </c>
      <c r="K1280">
        <v>144</v>
      </c>
      <c r="M1280" s="15" t="s">
        <v>1055</v>
      </c>
      <c r="N1280" s="15">
        <v>66.356687784194904</v>
      </c>
      <c r="P1280" t="s">
        <v>5299</v>
      </c>
      <c r="Q1280">
        <v>8</v>
      </c>
      <c r="S1280">
        <v>13</v>
      </c>
      <c r="T1280">
        <v>13</v>
      </c>
      <c r="U1280">
        <v>6</v>
      </c>
      <c r="V1280">
        <v>144</v>
      </c>
      <c r="W1280" s="15">
        <v>66.356687784194904</v>
      </c>
      <c r="X1280">
        <v>8</v>
      </c>
    </row>
    <row r="1281" spans="1:24" x14ac:dyDescent="0.25">
      <c r="A1281" t="s">
        <v>314</v>
      </c>
      <c r="B1281">
        <v>13</v>
      </c>
      <c r="D1281" t="s">
        <v>9301</v>
      </c>
      <c r="E1281">
        <v>28</v>
      </c>
      <c r="G1281" t="s">
        <v>9208</v>
      </c>
      <c r="H1281">
        <v>49</v>
      </c>
      <c r="J1281" t="s">
        <v>12982</v>
      </c>
      <c r="K1281">
        <v>10</v>
      </c>
      <c r="M1281" s="15" t="s">
        <v>776</v>
      </c>
      <c r="N1281" s="15">
        <v>67.586210966110201</v>
      </c>
      <c r="P1281" t="s">
        <v>5300</v>
      </c>
      <c r="Q1281">
        <v>7</v>
      </c>
      <c r="S1281">
        <v>13</v>
      </c>
      <c r="T1281">
        <v>28</v>
      </c>
      <c r="U1281">
        <v>49</v>
      </c>
      <c r="V1281">
        <v>10</v>
      </c>
      <c r="W1281" s="15">
        <v>67.586210966110201</v>
      </c>
      <c r="X1281">
        <v>7</v>
      </c>
    </row>
    <row r="1282" spans="1:24" x14ac:dyDescent="0.25">
      <c r="A1282" t="s">
        <v>350</v>
      </c>
      <c r="B1282">
        <v>13</v>
      </c>
      <c r="D1282" t="s">
        <v>9302</v>
      </c>
      <c r="E1282">
        <v>9</v>
      </c>
      <c r="G1282" t="s">
        <v>9209</v>
      </c>
      <c r="H1282">
        <v>10</v>
      </c>
      <c r="J1282" t="s">
        <v>12983</v>
      </c>
      <c r="K1282">
        <v>48</v>
      </c>
      <c r="M1282" s="15" t="s">
        <v>1898</v>
      </c>
      <c r="N1282" s="15">
        <v>122.0048995018</v>
      </c>
      <c r="P1282" t="s">
        <v>5301</v>
      </c>
      <c r="Q1282">
        <v>13</v>
      </c>
      <c r="S1282">
        <v>13</v>
      </c>
      <c r="T1282">
        <v>9</v>
      </c>
      <c r="U1282">
        <v>10</v>
      </c>
      <c r="V1282">
        <v>48</v>
      </c>
      <c r="W1282" s="15">
        <v>122.0048995018</v>
      </c>
      <c r="X1282">
        <v>13</v>
      </c>
    </row>
    <row r="1283" spans="1:24" x14ac:dyDescent="0.25">
      <c r="A1283" t="s">
        <v>1006</v>
      </c>
      <c r="B1283">
        <v>13</v>
      </c>
      <c r="D1283" t="s">
        <v>9303</v>
      </c>
      <c r="E1283">
        <v>11</v>
      </c>
      <c r="G1283" t="s">
        <v>9210</v>
      </c>
      <c r="H1283">
        <v>69</v>
      </c>
      <c r="J1283" t="s">
        <v>12984</v>
      </c>
      <c r="K1283">
        <v>10</v>
      </c>
      <c r="M1283" s="15" t="s">
        <v>391</v>
      </c>
      <c r="N1283" s="15">
        <v>122.025942325592</v>
      </c>
      <c r="P1283" t="s">
        <v>5302</v>
      </c>
      <c r="Q1283">
        <v>45</v>
      </c>
      <c r="S1283">
        <v>13</v>
      </c>
      <c r="T1283">
        <v>11</v>
      </c>
      <c r="U1283">
        <v>69</v>
      </c>
      <c r="V1283">
        <v>10</v>
      </c>
      <c r="W1283" s="15">
        <v>122.025942325592</v>
      </c>
      <c r="X1283">
        <v>45</v>
      </c>
    </row>
    <row r="1284" spans="1:24" x14ac:dyDescent="0.25">
      <c r="A1284" t="s">
        <v>1172</v>
      </c>
      <c r="B1284">
        <v>13</v>
      </c>
      <c r="D1284" t="s">
        <v>9304</v>
      </c>
      <c r="E1284">
        <v>40</v>
      </c>
      <c r="G1284" t="s">
        <v>9211</v>
      </c>
      <c r="H1284">
        <v>16</v>
      </c>
      <c r="J1284" t="s">
        <v>12985</v>
      </c>
      <c r="K1284">
        <v>8</v>
      </c>
      <c r="M1284" s="15" t="s">
        <v>361</v>
      </c>
      <c r="N1284" s="15">
        <v>744.02880287170399</v>
      </c>
      <c r="P1284" t="s">
        <v>5303</v>
      </c>
      <c r="Q1284">
        <v>58</v>
      </c>
      <c r="S1284">
        <v>13</v>
      </c>
      <c r="T1284">
        <v>40</v>
      </c>
      <c r="U1284">
        <v>16</v>
      </c>
      <c r="V1284">
        <v>8</v>
      </c>
      <c r="W1284" s="15">
        <v>744.02880287170399</v>
      </c>
      <c r="X1284">
        <v>58</v>
      </c>
    </row>
    <row r="1285" spans="1:24" x14ac:dyDescent="0.25">
      <c r="A1285" t="s">
        <v>654</v>
      </c>
      <c r="B1285">
        <v>13</v>
      </c>
      <c r="D1285" t="s">
        <v>9305</v>
      </c>
      <c r="E1285">
        <v>8</v>
      </c>
      <c r="G1285" t="s">
        <v>9871</v>
      </c>
      <c r="H1285">
        <v>571</v>
      </c>
      <c r="J1285" t="s">
        <v>12986</v>
      </c>
      <c r="K1285">
        <v>7</v>
      </c>
      <c r="M1285" s="15" t="s">
        <v>792</v>
      </c>
      <c r="N1285" s="15">
        <v>144.42393398284901</v>
      </c>
      <c r="P1285" t="s">
        <v>5304</v>
      </c>
      <c r="Q1285">
        <v>3</v>
      </c>
      <c r="S1285">
        <v>13</v>
      </c>
      <c r="T1285">
        <v>8</v>
      </c>
      <c r="U1285">
        <v>571</v>
      </c>
      <c r="V1285">
        <v>7</v>
      </c>
      <c r="W1285" s="15">
        <v>144.42393398284901</v>
      </c>
      <c r="X1285">
        <v>3</v>
      </c>
    </row>
    <row r="1286" spans="1:24" x14ac:dyDescent="0.25">
      <c r="A1286" t="s">
        <v>621</v>
      </c>
      <c r="B1286">
        <v>13</v>
      </c>
      <c r="D1286" t="s">
        <v>9306</v>
      </c>
      <c r="E1286">
        <v>59</v>
      </c>
      <c r="G1286" t="s">
        <v>9212</v>
      </c>
      <c r="H1286">
        <v>58</v>
      </c>
      <c r="J1286" t="s">
        <v>12987</v>
      </c>
      <c r="K1286">
        <v>8</v>
      </c>
      <c r="M1286" s="15" t="s">
        <v>680</v>
      </c>
      <c r="N1286" s="15">
        <v>56.255573272705</v>
      </c>
      <c r="P1286" t="s">
        <v>5305</v>
      </c>
      <c r="Q1286">
        <v>8</v>
      </c>
      <c r="S1286">
        <v>13</v>
      </c>
      <c r="T1286">
        <v>59</v>
      </c>
      <c r="U1286">
        <v>58</v>
      </c>
      <c r="V1286">
        <v>8</v>
      </c>
      <c r="W1286" s="15">
        <v>56.255573272705</v>
      </c>
      <c r="X1286">
        <v>8</v>
      </c>
    </row>
    <row r="1287" spans="1:24" x14ac:dyDescent="0.25">
      <c r="A1287" t="s">
        <v>1376</v>
      </c>
      <c r="B1287">
        <v>13</v>
      </c>
      <c r="D1287" t="s">
        <v>9307</v>
      </c>
      <c r="E1287">
        <v>1739</v>
      </c>
      <c r="G1287" t="s">
        <v>9213</v>
      </c>
      <c r="H1287">
        <v>36</v>
      </c>
      <c r="J1287" t="s">
        <v>12988</v>
      </c>
      <c r="K1287">
        <v>14</v>
      </c>
      <c r="M1287" s="15" t="s">
        <v>1899</v>
      </c>
      <c r="N1287" s="15">
        <v>484.66136097907997</v>
      </c>
      <c r="P1287" t="s">
        <v>5306</v>
      </c>
      <c r="Q1287">
        <v>293</v>
      </c>
      <c r="S1287">
        <v>13</v>
      </c>
      <c r="T1287">
        <v>1739</v>
      </c>
      <c r="U1287">
        <v>36</v>
      </c>
      <c r="V1287">
        <v>14</v>
      </c>
      <c r="W1287" s="15">
        <v>484.66136097907997</v>
      </c>
      <c r="X1287">
        <v>293</v>
      </c>
    </row>
    <row r="1288" spans="1:24" x14ac:dyDescent="0.25">
      <c r="A1288" t="s">
        <v>1047</v>
      </c>
      <c r="B1288">
        <v>13</v>
      </c>
      <c r="D1288" t="s">
        <v>9308</v>
      </c>
      <c r="E1288">
        <v>5</v>
      </c>
      <c r="G1288" t="s">
        <v>9214</v>
      </c>
      <c r="H1288">
        <v>12</v>
      </c>
      <c r="J1288" t="s">
        <v>12989</v>
      </c>
      <c r="K1288">
        <v>43</v>
      </c>
      <c r="M1288" s="15" t="s">
        <v>1291</v>
      </c>
      <c r="N1288" s="15">
        <v>73.5811607837677</v>
      </c>
      <c r="P1288" t="s">
        <v>5307</v>
      </c>
      <c r="Q1288">
        <v>1800</v>
      </c>
      <c r="S1288">
        <v>13</v>
      </c>
      <c r="T1288">
        <v>5</v>
      </c>
      <c r="U1288">
        <v>12</v>
      </c>
      <c r="V1288">
        <v>43</v>
      </c>
      <c r="W1288" s="15">
        <v>73.5811607837677</v>
      </c>
      <c r="X1288">
        <v>1800</v>
      </c>
    </row>
    <row r="1289" spans="1:24" x14ac:dyDescent="0.25">
      <c r="A1289" t="s">
        <v>1975</v>
      </c>
      <c r="B1289">
        <v>13</v>
      </c>
      <c r="D1289" t="s">
        <v>9309</v>
      </c>
      <c r="E1289">
        <v>259</v>
      </c>
      <c r="G1289" t="s">
        <v>9216</v>
      </c>
      <c r="H1289">
        <v>99</v>
      </c>
      <c r="J1289" t="s">
        <v>12990</v>
      </c>
      <c r="K1289">
        <v>11</v>
      </c>
      <c r="M1289" s="15" t="s">
        <v>463</v>
      </c>
      <c r="N1289" s="15">
        <v>103.17731952667199</v>
      </c>
      <c r="P1289" t="s">
        <v>5308</v>
      </c>
      <c r="Q1289">
        <v>4</v>
      </c>
      <c r="S1289">
        <v>13</v>
      </c>
      <c r="T1289">
        <v>259</v>
      </c>
      <c r="U1289">
        <v>99</v>
      </c>
      <c r="V1289">
        <v>11</v>
      </c>
      <c r="W1289" s="15">
        <v>103.17731952667199</v>
      </c>
      <c r="X1289">
        <v>4</v>
      </c>
    </row>
    <row r="1290" spans="1:24" x14ac:dyDescent="0.25">
      <c r="A1290" t="s">
        <v>939</v>
      </c>
      <c r="B1290">
        <v>13</v>
      </c>
      <c r="D1290" t="s">
        <v>9310</v>
      </c>
      <c r="E1290">
        <v>11</v>
      </c>
      <c r="G1290" t="s">
        <v>9872</v>
      </c>
      <c r="H1290">
        <v>550</v>
      </c>
      <c r="J1290" t="s">
        <v>12991</v>
      </c>
      <c r="K1290">
        <v>8</v>
      </c>
      <c r="M1290" s="15" t="s">
        <v>957</v>
      </c>
      <c r="N1290" s="15">
        <v>143.50885963439899</v>
      </c>
      <c r="P1290" t="s">
        <v>5309</v>
      </c>
      <c r="Q1290">
        <v>13</v>
      </c>
      <c r="S1290">
        <v>13</v>
      </c>
      <c r="T1290">
        <v>11</v>
      </c>
      <c r="U1290">
        <v>550</v>
      </c>
      <c r="V1290">
        <v>8</v>
      </c>
      <c r="W1290" s="15">
        <v>143.50885963439899</v>
      </c>
      <c r="X1290">
        <v>13</v>
      </c>
    </row>
    <row r="1291" spans="1:24" x14ac:dyDescent="0.25">
      <c r="A1291" t="s">
        <v>1028</v>
      </c>
      <c r="B1291">
        <v>13</v>
      </c>
      <c r="D1291" t="s">
        <v>9311</v>
      </c>
      <c r="E1291">
        <v>6</v>
      </c>
      <c r="G1291" t="s">
        <v>9217</v>
      </c>
      <c r="H1291">
        <v>1</v>
      </c>
      <c r="J1291" t="s">
        <v>12992</v>
      </c>
      <c r="K1291">
        <v>22</v>
      </c>
      <c r="M1291" s="15" t="s">
        <v>1734</v>
      </c>
      <c r="N1291" s="15">
        <v>85.693998098373399</v>
      </c>
      <c r="P1291" t="s">
        <v>5310</v>
      </c>
      <c r="Q1291">
        <v>16</v>
      </c>
      <c r="S1291">
        <v>13</v>
      </c>
      <c r="T1291">
        <v>6</v>
      </c>
      <c r="U1291">
        <v>1</v>
      </c>
      <c r="V1291">
        <v>22</v>
      </c>
      <c r="W1291" s="15">
        <v>85.693998098373399</v>
      </c>
      <c r="X1291">
        <v>16</v>
      </c>
    </row>
    <row r="1292" spans="1:24" x14ac:dyDescent="0.25">
      <c r="A1292" t="s">
        <v>1013</v>
      </c>
      <c r="B1292">
        <v>13</v>
      </c>
      <c r="D1292" t="s">
        <v>9312</v>
      </c>
      <c r="E1292">
        <v>37</v>
      </c>
      <c r="G1292" t="s">
        <v>9218</v>
      </c>
      <c r="H1292">
        <v>819</v>
      </c>
      <c r="J1292" t="s">
        <v>12993</v>
      </c>
      <c r="K1292">
        <v>20</v>
      </c>
      <c r="M1292" s="15" t="s">
        <v>1900</v>
      </c>
      <c r="N1292" s="15">
        <v>96.168520927429199</v>
      </c>
      <c r="P1292" t="s">
        <v>5311</v>
      </c>
      <c r="Q1292">
        <v>17</v>
      </c>
      <c r="S1292">
        <v>13</v>
      </c>
      <c r="T1292">
        <v>37</v>
      </c>
      <c r="U1292">
        <v>819</v>
      </c>
      <c r="V1292">
        <v>20</v>
      </c>
      <c r="W1292" s="15">
        <v>96.168520927429199</v>
      </c>
      <c r="X1292">
        <v>17</v>
      </c>
    </row>
    <row r="1293" spans="1:24" x14ac:dyDescent="0.25">
      <c r="A1293" t="s">
        <v>514</v>
      </c>
      <c r="B1293">
        <v>13</v>
      </c>
      <c r="D1293" t="s">
        <v>9313</v>
      </c>
      <c r="E1293">
        <v>132</v>
      </c>
      <c r="G1293" t="s">
        <v>9219</v>
      </c>
      <c r="H1293">
        <v>127</v>
      </c>
      <c r="J1293" t="s">
        <v>12994</v>
      </c>
      <c r="K1293">
        <v>17</v>
      </c>
      <c r="M1293" s="15" t="s">
        <v>1901</v>
      </c>
      <c r="N1293" s="15">
        <v>89.7558624744415</v>
      </c>
      <c r="P1293" t="s">
        <v>5312</v>
      </c>
      <c r="Q1293">
        <v>7</v>
      </c>
      <c r="S1293">
        <v>13</v>
      </c>
      <c r="T1293">
        <v>132</v>
      </c>
      <c r="U1293">
        <v>127</v>
      </c>
      <c r="V1293">
        <v>17</v>
      </c>
      <c r="W1293" s="15">
        <v>89.7558624744415</v>
      </c>
      <c r="X1293">
        <v>7</v>
      </c>
    </row>
    <row r="1294" spans="1:24" x14ac:dyDescent="0.25">
      <c r="A1294" t="s">
        <v>1958</v>
      </c>
      <c r="B1294">
        <v>13</v>
      </c>
      <c r="D1294" t="s">
        <v>9314</v>
      </c>
      <c r="E1294">
        <v>14</v>
      </c>
      <c r="G1294" t="s">
        <v>9873</v>
      </c>
      <c r="H1294">
        <v>513</v>
      </c>
      <c r="J1294" t="s">
        <v>12995</v>
      </c>
      <c r="K1294">
        <v>31</v>
      </c>
      <c r="M1294" s="15" t="s">
        <v>1240</v>
      </c>
      <c r="N1294" s="15">
        <v>86.754819393157902</v>
      </c>
      <c r="P1294" t="s">
        <v>5313</v>
      </c>
      <c r="Q1294">
        <v>66</v>
      </c>
      <c r="S1294">
        <v>13</v>
      </c>
      <c r="T1294">
        <v>14</v>
      </c>
      <c r="U1294">
        <v>513</v>
      </c>
      <c r="V1294">
        <v>31</v>
      </c>
      <c r="W1294" s="15">
        <v>86.754819393157902</v>
      </c>
      <c r="X1294">
        <v>66</v>
      </c>
    </row>
    <row r="1295" spans="1:24" x14ac:dyDescent="0.25">
      <c r="A1295" t="s">
        <v>1960</v>
      </c>
      <c r="B1295">
        <v>13</v>
      </c>
      <c r="D1295" t="s">
        <v>9315</v>
      </c>
      <c r="E1295">
        <v>51</v>
      </c>
      <c r="G1295" t="s">
        <v>9220</v>
      </c>
      <c r="H1295">
        <v>22</v>
      </c>
      <c r="J1295" t="s">
        <v>12996</v>
      </c>
      <c r="K1295">
        <v>12</v>
      </c>
      <c r="M1295" s="15" t="s">
        <v>1463</v>
      </c>
      <c r="N1295" s="15">
        <v>64.709555387496906</v>
      </c>
      <c r="P1295" t="s">
        <v>5314</v>
      </c>
      <c r="Q1295">
        <v>78</v>
      </c>
      <c r="S1295">
        <v>13</v>
      </c>
      <c r="T1295">
        <v>51</v>
      </c>
      <c r="U1295">
        <v>22</v>
      </c>
      <c r="V1295">
        <v>12</v>
      </c>
      <c r="W1295" s="15">
        <v>64.709555387496906</v>
      </c>
      <c r="X1295">
        <v>78</v>
      </c>
    </row>
    <row r="1296" spans="1:24" x14ac:dyDescent="0.25">
      <c r="A1296" t="s">
        <v>61</v>
      </c>
      <c r="B1296">
        <v>13</v>
      </c>
      <c r="D1296" t="s">
        <v>9316</v>
      </c>
      <c r="E1296">
        <v>30</v>
      </c>
      <c r="G1296" t="s">
        <v>9874</v>
      </c>
      <c r="H1296">
        <v>422</v>
      </c>
      <c r="J1296" t="s">
        <v>12997</v>
      </c>
      <c r="K1296">
        <v>14</v>
      </c>
      <c r="M1296" s="15" t="s">
        <v>818</v>
      </c>
      <c r="N1296" s="15">
        <v>110.754190206527</v>
      </c>
      <c r="P1296" t="s">
        <v>5315</v>
      </c>
      <c r="Q1296">
        <v>47</v>
      </c>
      <c r="S1296">
        <v>13</v>
      </c>
      <c r="T1296">
        <v>30</v>
      </c>
      <c r="U1296">
        <v>422</v>
      </c>
      <c r="V1296">
        <v>14</v>
      </c>
      <c r="W1296" s="15">
        <v>110.754190206527</v>
      </c>
      <c r="X1296">
        <v>47</v>
      </c>
    </row>
    <row r="1297" spans="1:24" x14ac:dyDescent="0.25">
      <c r="A1297" t="s">
        <v>114</v>
      </c>
      <c r="B1297">
        <v>13</v>
      </c>
      <c r="D1297" t="s">
        <v>9317</v>
      </c>
      <c r="E1297">
        <v>51</v>
      </c>
      <c r="G1297" t="s">
        <v>9221</v>
      </c>
      <c r="H1297">
        <v>190</v>
      </c>
      <c r="J1297" t="s">
        <v>12998</v>
      </c>
      <c r="K1297">
        <v>53</v>
      </c>
      <c r="M1297" s="15" t="s">
        <v>1037</v>
      </c>
      <c r="N1297" s="15">
        <v>76.995206594467106</v>
      </c>
      <c r="P1297" t="s">
        <v>5316</v>
      </c>
      <c r="Q1297">
        <v>3</v>
      </c>
      <c r="S1297">
        <v>13</v>
      </c>
      <c r="T1297">
        <v>51</v>
      </c>
      <c r="U1297">
        <v>190</v>
      </c>
      <c r="V1297">
        <v>53</v>
      </c>
      <c r="W1297" s="15">
        <v>76.995206594467106</v>
      </c>
      <c r="X1297">
        <v>3</v>
      </c>
    </row>
    <row r="1298" spans="1:24" x14ac:dyDescent="0.25">
      <c r="A1298" t="s">
        <v>294</v>
      </c>
      <c r="B1298">
        <v>13</v>
      </c>
      <c r="D1298" t="s">
        <v>9318</v>
      </c>
      <c r="E1298">
        <v>13</v>
      </c>
      <c r="G1298" t="s">
        <v>9222</v>
      </c>
      <c r="H1298">
        <v>26</v>
      </c>
      <c r="J1298" t="s">
        <v>12999</v>
      </c>
      <c r="K1298">
        <v>36</v>
      </c>
      <c r="M1298" s="15" t="s">
        <v>1318</v>
      </c>
      <c r="N1298" s="15">
        <v>77.031380891799898</v>
      </c>
      <c r="P1298" t="s">
        <v>5317</v>
      </c>
      <c r="Q1298">
        <v>3</v>
      </c>
      <c r="S1298">
        <v>13</v>
      </c>
      <c r="T1298">
        <v>13</v>
      </c>
      <c r="U1298">
        <v>26</v>
      </c>
      <c r="V1298">
        <v>36</v>
      </c>
      <c r="W1298" s="15">
        <v>77.031380891799898</v>
      </c>
      <c r="X1298">
        <v>3</v>
      </c>
    </row>
    <row r="1299" spans="1:24" x14ac:dyDescent="0.25">
      <c r="A1299" t="s">
        <v>496</v>
      </c>
      <c r="B1299">
        <v>13</v>
      </c>
      <c r="D1299" t="s">
        <v>9319</v>
      </c>
      <c r="E1299">
        <v>4</v>
      </c>
      <c r="G1299" t="s">
        <v>9223</v>
      </c>
      <c r="H1299">
        <v>23</v>
      </c>
      <c r="J1299" t="s">
        <v>13000</v>
      </c>
      <c r="K1299">
        <v>0</v>
      </c>
      <c r="M1299" s="15" t="s">
        <v>1304</v>
      </c>
      <c r="N1299" s="15">
        <v>53.593100070953298</v>
      </c>
      <c r="P1299" t="s">
        <v>5318</v>
      </c>
      <c r="Q1299">
        <v>12</v>
      </c>
      <c r="S1299">
        <v>13</v>
      </c>
      <c r="T1299">
        <v>4</v>
      </c>
      <c r="U1299">
        <v>23</v>
      </c>
      <c r="V1299">
        <v>0</v>
      </c>
      <c r="W1299" s="15">
        <v>53.593100070953298</v>
      </c>
      <c r="X1299">
        <v>12</v>
      </c>
    </row>
    <row r="1300" spans="1:24" x14ac:dyDescent="0.25">
      <c r="A1300" t="s">
        <v>1001</v>
      </c>
      <c r="B1300">
        <v>13</v>
      </c>
      <c r="D1300" t="s">
        <v>9320</v>
      </c>
      <c r="E1300">
        <v>26</v>
      </c>
      <c r="G1300" t="s">
        <v>9875</v>
      </c>
      <c r="H1300">
        <v>649</v>
      </c>
      <c r="J1300" t="s">
        <v>13001</v>
      </c>
      <c r="K1300">
        <v>13</v>
      </c>
      <c r="M1300" s="15" t="s">
        <v>1134</v>
      </c>
      <c r="N1300" s="15">
        <v>69.855309486389103</v>
      </c>
      <c r="P1300" t="s">
        <v>5319</v>
      </c>
      <c r="Q1300">
        <v>5</v>
      </c>
      <c r="S1300">
        <v>13</v>
      </c>
      <c r="T1300">
        <v>26</v>
      </c>
      <c r="U1300">
        <v>649</v>
      </c>
      <c r="V1300">
        <v>13</v>
      </c>
      <c r="W1300" s="15">
        <v>69.855309486389103</v>
      </c>
      <c r="X1300">
        <v>5</v>
      </c>
    </row>
    <row r="1301" spans="1:24" x14ac:dyDescent="0.25">
      <c r="A1301" t="s">
        <v>998</v>
      </c>
      <c r="B1301">
        <v>13</v>
      </c>
      <c r="D1301" t="s">
        <v>9321</v>
      </c>
      <c r="E1301">
        <v>152</v>
      </c>
      <c r="G1301" t="s">
        <v>9224</v>
      </c>
      <c r="H1301">
        <v>5</v>
      </c>
      <c r="J1301" t="s">
        <v>13002</v>
      </c>
      <c r="K1301">
        <v>84</v>
      </c>
      <c r="M1301" s="15" t="s">
        <v>1902</v>
      </c>
      <c r="N1301" s="15">
        <v>847.25546360015801</v>
      </c>
      <c r="P1301" t="s">
        <v>5320</v>
      </c>
      <c r="Q1301">
        <v>9</v>
      </c>
      <c r="S1301">
        <v>13</v>
      </c>
      <c r="T1301">
        <v>152</v>
      </c>
      <c r="U1301">
        <v>5</v>
      </c>
      <c r="V1301">
        <v>84</v>
      </c>
      <c r="W1301" s="15">
        <v>847.25546360015801</v>
      </c>
      <c r="X1301">
        <v>9</v>
      </c>
    </row>
    <row r="1302" spans="1:24" x14ac:dyDescent="0.25">
      <c r="A1302" t="s">
        <v>1394</v>
      </c>
      <c r="B1302">
        <v>13</v>
      </c>
      <c r="D1302" t="s">
        <v>9322</v>
      </c>
      <c r="E1302">
        <v>3</v>
      </c>
      <c r="G1302" t="s">
        <v>9225</v>
      </c>
      <c r="H1302">
        <v>9</v>
      </c>
      <c r="J1302" t="s">
        <v>13003</v>
      </c>
      <c r="K1302">
        <v>6</v>
      </c>
      <c r="M1302" s="15" t="s">
        <v>372</v>
      </c>
      <c r="N1302" s="15">
        <v>50.198111295700002</v>
      </c>
      <c r="P1302" t="s">
        <v>5321</v>
      </c>
      <c r="Q1302">
        <v>6</v>
      </c>
      <c r="S1302">
        <v>13</v>
      </c>
      <c r="T1302">
        <v>3</v>
      </c>
      <c r="U1302">
        <v>9</v>
      </c>
      <c r="V1302">
        <v>6</v>
      </c>
      <c r="W1302" s="15">
        <v>50.198111295700002</v>
      </c>
      <c r="X1302">
        <v>6</v>
      </c>
    </row>
    <row r="1303" spans="1:24" x14ac:dyDescent="0.25">
      <c r="A1303" t="s">
        <v>334</v>
      </c>
      <c r="B1303">
        <v>13</v>
      </c>
      <c r="D1303" t="s">
        <v>9323</v>
      </c>
      <c r="E1303">
        <v>17</v>
      </c>
      <c r="G1303" t="s">
        <v>9226</v>
      </c>
      <c r="H1303">
        <v>106</v>
      </c>
      <c r="J1303" t="s">
        <v>13004</v>
      </c>
      <c r="K1303">
        <v>33</v>
      </c>
      <c r="M1303" s="15" t="s">
        <v>1903</v>
      </c>
      <c r="N1303" s="15">
        <v>769.65470170974697</v>
      </c>
      <c r="P1303" t="s">
        <v>5322</v>
      </c>
      <c r="Q1303">
        <v>34</v>
      </c>
      <c r="S1303">
        <v>13</v>
      </c>
      <c r="T1303">
        <v>17</v>
      </c>
      <c r="U1303">
        <v>106</v>
      </c>
      <c r="V1303">
        <v>33</v>
      </c>
      <c r="W1303" s="15">
        <v>769.65470170974697</v>
      </c>
      <c r="X1303">
        <v>34</v>
      </c>
    </row>
    <row r="1304" spans="1:24" x14ac:dyDescent="0.25">
      <c r="A1304" t="s">
        <v>598</v>
      </c>
      <c r="B1304">
        <v>13</v>
      </c>
      <c r="D1304" t="s">
        <v>9324</v>
      </c>
      <c r="E1304">
        <v>4</v>
      </c>
      <c r="G1304" t="s">
        <v>9227</v>
      </c>
      <c r="H1304">
        <v>7</v>
      </c>
      <c r="J1304" t="s">
        <v>13005</v>
      </c>
      <c r="K1304">
        <v>49</v>
      </c>
      <c r="M1304" s="15" t="s">
        <v>1904</v>
      </c>
      <c r="N1304" s="15">
        <v>790.11030697822503</v>
      </c>
      <c r="P1304" t="s">
        <v>5323</v>
      </c>
      <c r="Q1304">
        <v>13</v>
      </c>
      <c r="S1304">
        <v>13</v>
      </c>
      <c r="T1304">
        <v>4</v>
      </c>
      <c r="U1304">
        <v>7</v>
      </c>
      <c r="V1304">
        <v>49</v>
      </c>
      <c r="W1304" s="15">
        <v>790.11030697822503</v>
      </c>
      <c r="X1304">
        <v>13</v>
      </c>
    </row>
    <row r="1305" spans="1:24" x14ac:dyDescent="0.25">
      <c r="A1305" t="s">
        <v>1893</v>
      </c>
      <c r="B1305">
        <v>13</v>
      </c>
      <c r="D1305" t="s">
        <v>9325</v>
      </c>
      <c r="E1305">
        <v>13</v>
      </c>
      <c r="G1305" t="s">
        <v>9228</v>
      </c>
      <c r="H1305">
        <v>48</v>
      </c>
      <c r="J1305" t="s">
        <v>13006</v>
      </c>
      <c r="K1305">
        <v>16</v>
      </c>
      <c r="M1305" s="15" t="s">
        <v>226</v>
      </c>
      <c r="N1305" s="15">
        <v>64.6341197490692</v>
      </c>
      <c r="P1305" t="s">
        <v>5324</v>
      </c>
      <c r="Q1305">
        <v>23</v>
      </c>
      <c r="S1305">
        <v>13</v>
      </c>
      <c r="T1305">
        <v>13</v>
      </c>
      <c r="U1305">
        <v>48</v>
      </c>
      <c r="V1305">
        <v>16</v>
      </c>
      <c r="W1305" s="15">
        <v>64.6341197490692</v>
      </c>
      <c r="X1305">
        <v>23</v>
      </c>
    </row>
    <row r="1306" spans="1:24" x14ac:dyDescent="0.25">
      <c r="A1306" t="s">
        <v>1046</v>
      </c>
      <c r="B1306">
        <v>13</v>
      </c>
      <c r="D1306" t="s">
        <v>9326</v>
      </c>
      <c r="E1306">
        <v>33</v>
      </c>
      <c r="G1306" t="s">
        <v>9229</v>
      </c>
      <c r="H1306">
        <v>55</v>
      </c>
      <c r="J1306" t="s">
        <v>13007</v>
      </c>
      <c r="K1306">
        <v>76</v>
      </c>
      <c r="M1306" s="15" t="s">
        <v>662</v>
      </c>
      <c r="N1306" s="15">
        <v>304.27523136138899</v>
      </c>
      <c r="P1306" t="s">
        <v>5325</v>
      </c>
      <c r="Q1306">
        <v>37</v>
      </c>
      <c r="S1306">
        <v>13</v>
      </c>
      <c r="T1306">
        <v>33</v>
      </c>
      <c r="U1306">
        <v>55</v>
      </c>
      <c r="V1306">
        <v>76</v>
      </c>
      <c r="W1306" s="15">
        <v>304.27523136138899</v>
      </c>
      <c r="X1306">
        <v>37</v>
      </c>
    </row>
    <row r="1307" spans="1:24" x14ac:dyDescent="0.25">
      <c r="A1307" t="s">
        <v>1077</v>
      </c>
      <c r="B1307">
        <v>13</v>
      </c>
      <c r="D1307" t="s">
        <v>9327</v>
      </c>
      <c r="E1307">
        <v>4</v>
      </c>
      <c r="G1307" t="s">
        <v>9230</v>
      </c>
      <c r="H1307">
        <v>73</v>
      </c>
      <c r="J1307" t="s">
        <v>13008</v>
      </c>
      <c r="K1307">
        <v>67</v>
      </c>
      <c r="M1307" s="15" t="s">
        <v>797</v>
      </c>
      <c r="N1307" s="15">
        <v>48.101561069488497</v>
      </c>
      <c r="P1307" t="s">
        <v>5326</v>
      </c>
      <c r="Q1307">
        <v>32</v>
      </c>
      <c r="S1307">
        <v>13</v>
      </c>
      <c r="T1307">
        <v>4</v>
      </c>
      <c r="U1307">
        <v>73</v>
      </c>
      <c r="V1307">
        <v>67</v>
      </c>
      <c r="W1307" s="15">
        <v>48.101561069488497</v>
      </c>
      <c r="X1307">
        <v>32</v>
      </c>
    </row>
    <row r="1308" spans="1:24" x14ac:dyDescent="0.25">
      <c r="A1308" t="s">
        <v>422</v>
      </c>
      <c r="B1308">
        <v>13</v>
      </c>
      <c r="D1308" t="s">
        <v>9328</v>
      </c>
      <c r="E1308">
        <v>20</v>
      </c>
      <c r="G1308" t="s">
        <v>9231</v>
      </c>
      <c r="H1308">
        <v>6</v>
      </c>
      <c r="J1308" t="s">
        <v>13009</v>
      </c>
      <c r="K1308">
        <v>174</v>
      </c>
      <c r="M1308" s="15" t="s">
        <v>1189</v>
      </c>
      <c r="N1308" s="15">
        <v>109.95247435569701</v>
      </c>
      <c r="P1308" t="s">
        <v>5327</v>
      </c>
      <c r="Q1308">
        <v>4</v>
      </c>
      <c r="S1308">
        <v>13</v>
      </c>
      <c r="T1308">
        <v>20</v>
      </c>
      <c r="U1308">
        <v>6</v>
      </c>
      <c r="V1308">
        <v>174</v>
      </c>
      <c r="W1308" s="15">
        <v>109.95247435569701</v>
      </c>
      <c r="X1308">
        <v>4</v>
      </c>
    </row>
    <row r="1309" spans="1:24" x14ac:dyDescent="0.25">
      <c r="A1309" t="s">
        <v>1595</v>
      </c>
      <c r="B1309">
        <v>13</v>
      </c>
      <c r="D1309" t="s">
        <v>9329</v>
      </c>
      <c r="E1309">
        <v>37</v>
      </c>
      <c r="G1309" t="s">
        <v>9232</v>
      </c>
      <c r="H1309">
        <v>240</v>
      </c>
      <c r="J1309" t="s">
        <v>13010</v>
      </c>
      <c r="K1309">
        <v>43</v>
      </c>
      <c r="M1309" s="15" t="s">
        <v>1905</v>
      </c>
      <c r="N1309" s="15">
        <v>946.07434535026505</v>
      </c>
      <c r="P1309" t="s">
        <v>5328</v>
      </c>
      <c r="Q1309">
        <v>34</v>
      </c>
      <c r="S1309">
        <v>13</v>
      </c>
      <c r="T1309">
        <v>37</v>
      </c>
      <c r="U1309">
        <v>240</v>
      </c>
      <c r="V1309">
        <v>43</v>
      </c>
      <c r="W1309" s="15">
        <v>946.07434535026505</v>
      </c>
      <c r="X1309">
        <v>34</v>
      </c>
    </row>
    <row r="1310" spans="1:24" x14ac:dyDescent="0.25">
      <c r="A1310" t="s">
        <v>173</v>
      </c>
      <c r="B1310">
        <v>13</v>
      </c>
      <c r="D1310" t="s">
        <v>9330</v>
      </c>
      <c r="E1310">
        <v>8</v>
      </c>
      <c r="G1310" t="s">
        <v>9233</v>
      </c>
      <c r="H1310">
        <v>10</v>
      </c>
      <c r="J1310" t="s">
        <v>13011</v>
      </c>
      <c r="K1310">
        <v>48</v>
      </c>
      <c r="M1310" s="15" t="s">
        <v>880</v>
      </c>
      <c r="N1310" s="15">
        <v>130.88444352149901</v>
      </c>
      <c r="P1310" t="s">
        <v>5329</v>
      </c>
      <c r="Q1310">
        <v>7</v>
      </c>
      <c r="S1310">
        <v>13</v>
      </c>
      <c r="T1310">
        <v>8</v>
      </c>
      <c r="U1310">
        <v>10</v>
      </c>
      <c r="V1310">
        <v>48</v>
      </c>
      <c r="W1310" s="15">
        <v>130.88444352149901</v>
      </c>
      <c r="X1310">
        <v>7</v>
      </c>
    </row>
    <row r="1311" spans="1:24" x14ac:dyDescent="0.25">
      <c r="A1311" t="s">
        <v>1651</v>
      </c>
      <c r="B1311">
        <v>13</v>
      </c>
      <c r="D1311" t="s">
        <v>9331</v>
      </c>
      <c r="E1311">
        <v>113</v>
      </c>
      <c r="G1311" t="s">
        <v>9234</v>
      </c>
      <c r="H1311">
        <v>17</v>
      </c>
      <c r="J1311" t="s">
        <v>13012</v>
      </c>
      <c r="K1311">
        <v>63</v>
      </c>
      <c r="M1311" s="15" t="s">
        <v>186</v>
      </c>
      <c r="N1311" s="15">
        <v>89.887824058532701</v>
      </c>
      <c r="P1311" t="s">
        <v>5330</v>
      </c>
      <c r="Q1311">
        <v>10</v>
      </c>
      <c r="S1311">
        <v>13</v>
      </c>
      <c r="T1311">
        <v>113</v>
      </c>
      <c r="U1311">
        <v>17</v>
      </c>
      <c r="V1311">
        <v>63</v>
      </c>
      <c r="W1311" s="15">
        <v>89.887824058532701</v>
      </c>
      <c r="X1311">
        <v>10</v>
      </c>
    </row>
    <row r="1312" spans="1:24" x14ac:dyDescent="0.25">
      <c r="A1312" t="s">
        <v>940</v>
      </c>
      <c r="B1312">
        <v>13</v>
      </c>
      <c r="D1312" t="s">
        <v>9332</v>
      </c>
      <c r="E1312">
        <v>4</v>
      </c>
      <c r="G1312" t="s">
        <v>9236</v>
      </c>
      <c r="H1312">
        <v>19</v>
      </c>
      <c r="J1312" t="s">
        <v>13013</v>
      </c>
      <c r="K1312">
        <v>11</v>
      </c>
      <c r="M1312" s="15" t="s">
        <v>899</v>
      </c>
      <c r="N1312" s="15">
        <v>103.103123188018</v>
      </c>
      <c r="P1312" t="s">
        <v>5331</v>
      </c>
      <c r="Q1312">
        <v>4</v>
      </c>
      <c r="S1312">
        <v>13</v>
      </c>
      <c r="T1312">
        <v>4</v>
      </c>
      <c r="U1312">
        <v>19</v>
      </c>
      <c r="V1312">
        <v>11</v>
      </c>
      <c r="W1312" s="15">
        <v>103.103123188018</v>
      </c>
      <c r="X1312">
        <v>4</v>
      </c>
    </row>
    <row r="1313" spans="1:24" x14ac:dyDescent="0.25">
      <c r="A1313" t="s">
        <v>1263</v>
      </c>
      <c r="B1313">
        <v>13</v>
      </c>
      <c r="D1313" t="s">
        <v>9333</v>
      </c>
      <c r="E1313">
        <v>2</v>
      </c>
      <c r="G1313" t="s">
        <v>9237</v>
      </c>
      <c r="H1313">
        <v>12</v>
      </c>
      <c r="J1313" t="s">
        <v>13014</v>
      </c>
      <c r="K1313">
        <v>96</v>
      </c>
      <c r="M1313" s="15" t="s">
        <v>1674</v>
      </c>
      <c r="N1313" s="15">
        <v>189.75789833068799</v>
      </c>
      <c r="P1313" t="s">
        <v>5332</v>
      </c>
      <c r="Q1313">
        <v>13</v>
      </c>
      <c r="S1313">
        <v>13</v>
      </c>
      <c r="T1313">
        <v>2</v>
      </c>
      <c r="U1313">
        <v>12</v>
      </c>
      <c r="V1313">
        <v>96</v>
      </c>
      <c r="W1313" s="15">
        <v>189.75789833068799</v>
      </c>
      <c r="X1313">
        <v>13</v>
      </c>
    </row>
    <row r="1314" spans="1:24" x14ac:dyDescent="0.25">
      <c r="A1314" t="s">
        <v>1777</v>
      </c>
      <c r="B1314">
        <v>13</v>
      </c>
      <c r="D1314" t="s">
        <v>9334</v>
      </c>
      <c r="E1314">
        <v>32</v>
      </c>
      <c r="G1314" t="s">
        <v>9238</v>
      </c>
      <c r="H1314">
        <v>7</v>
      </c>
      <c r="J1314" t="s">
        <v>13015</v>
      </c>
      <c r="K1314">
        <v>0</v>
      </c>
      <c r="M1314" s="15" t="s">
        <v>588</v>
      </c>
      <c r="N1314" s="15">
        <v>78.505745410919104</v>
      </c>
      <c r="P1314" t="s">
        <v>5333</v>
      </c>
      <c r="Q1314">
        <v>76</v>
      </c>
      <c r="S1314">
        <v>13</v>
      </c>
      <c r="T1314">
        <v>32</v>
      </c>
      <c r="U1314">
        <v>7</v>
      </c>
      <c r="V1314">
        <v>0</v>
      </c>
      <c r="W1314" s="15">
        <v>78.505745410919104</v>
      </c>
      <c r="X1314">
        <v>76</v>
      </c>
    </row>
    <row r="1315" spans="1:24" x14ac:dyDescent="0.25">
      <c r="A1315" t="s">
        <v>1331</v>
      </c>
      <c r="B1315">
        <v>13</v>
      </c>
      <c r="D1315" t="s">
        <v>9335</v>
      </c>
      <c r="E1315">
        <v>16</v>
      </c>
      <c r="G1315" t="s">
        <v>9239</v>
      </c>
      <c r="H1315">
        <v>77</v>
      </c>
      <c r="J1315" t="s">
        <v>13016</v>
      </c>
      <c r="K1315">
        <v>21</v>
      </c>
      <c r="M1315" s="15" t="s">
        <v>1676</v>
      </c>
      <c r="N1315" s="15">
        <v>77.206212282180701</v>
      </c>
      <c r="P1315" t="s">
        <v>5334</v>
      </c>
      <c r="Q1315">
        <v>19</v>
      </c>
      <c r="S1315">
        <v>13</v>
      </c>
      <c r="T1315">
        <v>16</v>
      </c>
      <c r="U1315">
        <v>77</v>
      </c>
      <c r="V1315">
        <v>21</v>
      </c>
      <c r="W1315" s="15">
        <v>77.206212282180701</v>
      </c>
      <c r="X1315">
        <v>19</v>
      </c>
    </row>
    <row r="1316" spans="1:24" x14ac:dyDescent="0.25">
      <c r="A1316" t="s">
        <v>1858</v>
      </c>
      <c r="B1316">
        <v>13</v>
      </c>
      <c r="D1316" t="s">
        <v>9336</v>
      </c>
      <c r="E1316">
        <v>31</v>
      </c>
      <c r="G1316" t="s">
        <v>9240</v>
      </c>
      <c r="H1316">
        <v>11</v>
      </c>
      <c r="J1316" t="s">
        <v>13017</v>
      </c>
      <c r="K1316">
        <v>39</v>
      </c>
      <c r="M1316" s="15" t="s">
        <v>616</v>
      </c>
      <c r="N1316" s="15">
        <v>76.758848667144704</v>
      </c>
      <c r="P1316" t="s">
        <v>5335</v>
      </c>
      <c r="Q1316">
        <v>176</v>
      </c>
      <c r="S1316">
        <v>13</v>
      </c>
      <c r="T1316">
        <v>31</v>
      </c>
      <c r="U1316">
        <v>11</v>
      </c>
      <c r="V1316">
        <v>39</v>
      </c>
      <c r="W1316" s="15">
        <v>76.758848667144704</v>
      </c>
      <c r="X1316">
        <v>176</v>
      </c>
    </row>
    <row r="1317" spans="1:24" x14ac:dyDescent="0.25">
      <c r="A1317" t="s">
        <v>608</v>
      </c>
      <c r="B1317">
        <v>13</v>
      </c>
      <c r="D1317" t="s">
        <v>9337</v>
      </c>
      <c r="E1317">
        <v>3</v>
      </c>
      <c r="G1317" t="s">
        <v>9241</v>
      </c>
      <c r="H1317">
        <v>7</v>
      </c>
      <c r="J1317" t="s">
        <v>13018</v>
      </c>
      <c r="K1317">
        <v>59</v>
      </c>
      <c r="M1317" s="15" t="s">
        <v>710</v>
      </c>
      <c r="N1317" s="15">
        <v>61.163600683212202</v>
      </c>
      <c r="P1317" t="s">
        <v>5336</v>
      </c>
      <c r="Q1317">
        <v>22</v>
      </c>
      <c r="S1317">
        <v>13</v>
      </c>
      <c r="T1317">
        <v>3</v>
      </c>
      <c r="U1317">
        <v>7</v>
      </c>
      <c r="V1317">
        <v>59</v>
      </c>
      <c r="W1317" s="15">
        <v>61.163600683212202</v>
      </c>
      <c r="X1317">
        <v>22</v>
      </c>
    </row>
    <row r="1318" spans="1:24" x14ac:dyDescent="0.25">
      <c r="A1318" t="s">
        <v>344</v>
      </c>
      <c r="B1318">
        <v>13</v>
      </c>
      <c r="D1318" t="s">
        <v>9338</v>
      </c>
      <c r="E1318">
        <v>25</v>
      </c>
      <c r="G1318" t="s">
        <v>9242</v>
      </c>
      <c r="H1318">
        <v>23</v>
      </c>
      <c r="J1318" t="s">
        <v>13019</v>
      </c>
      <c r="K1318">
        <v>49</v>
      </c>
      <c r="M1318" s="15" t="s">
        <v>902</v>
      </c>
      <c r="N1318" s="15">
        <v>54.706167697906402</v>
      </c>
      <c r="P1318" t="s">
        <v>5337</v>
      </c>
      <c r="Q1318">
        <v>6</v>
      </c>
      <c r="S1318">
        <v>13</v>
      </c>
      <c r="T1318">
        <v>25</v>
      </c>
      <c r="U1318">
        <v>23</v>
      </c>
      <c r="V1318">
        <v>49</v>
      </c>
      <c r="W1318" s="15">
        <v>54.706167697906402</v>
      </c>
      <c r="X1318">
        <v>6</v>
      </c>
    </row>
    <row r="1319" spans="1:24" x14ac:dyDescent="0.25">
      <c r="A1319" t="s">
        <v>896</v>
      </c>
      <c r="B1319">
        <v>13</v>
      </c>
      <c r="D1319" t="s">
        <v>9339</v>
      </c>
      <c r="E1319">
        <v>75</v>
      </c>
      <c r="G1319" t="s">
        <v>9243</v>
      </c>
      <c r="H1319">
        <v>22</v>
      </c>
      <c r="J1319" t="s">
        <v>13020</v>
      </c>
      <c r="K1319">
        <v>41</v>
      </c>
      <c r="M1319" s="15" t="s">
        <v>978</v>
      </c>
      <c r="N1319" s="15">
        <v>73.070140838623004</v>
      </c>
      <c r="P1319" t="s">
        <v>5338</v>
      </c>
      <c r="Q1319">
        <v>2</v>
      </c>
      <c r="S1319">
        <v>13</v>
      </c>
      <c r="T1319">
        <v>75</v>
      </c>
      <c r="U1319">
        <v>22</v>
      </c>
      <c r="V1319">
        <v>41</v>
      </c>
      <c r="W1319" s="15">
        <v>73.070140838623004</v>
      </c>
      <c r="X1319">
        <v>2</v>
      </c>
    </row>
    <row r="1320" spans="1:24" x14ac:dyDescent="0.25">
      <c r="A1320" t="s">
        <v>1596</v>
      </c>
      <c r="B1320">
        <v>13</v>
      </c>
      <c r="D1320" t="s">
        <v>9340</v>
      </c>
      <c r="E1320">
        <v>4</v>
      </c>
      <c r="G1320" t="s">
        <v>9244</v>
      </c>
      <c r="H1320">
        <v>4</v>
      </c>
      <c r="J1320" t="s">
        <v>13021</v>
      </c>
      <c r="K1320">
        <v>16</v>
      </c>
      <c r="M1320" s="15" t="s">
        <v>706</v>
      </c>
      <c r="N1320" s="15">
        <v>51.045458793640101</v>
      </c>
      <c r="P1320" t="s">
        <v>5339</v>
      </c>
      <c r="Q1320">
        <v>8</v>
      </c>
      <c r="S1320">
        <v>13</v>
      </c>
      <c r="T1320">
        <v>4</v>
      </c>
      <c r="U1320">
        <v>4</v>
      </c>
      <c r="V1320">
        <v>16</v>
      </c>
      <c r="W1320" s="15">
        <v>51.045458793640101</v>
      </c>
      <c r="X1320">
        <v>8</v>
      </c>
    </row>
    <row r="1321" spans="1:24" x14ac:dyDescent="0.25">
      <c r="A1321" t="s">
        <v>1267</v>
      </c>
      <c r="B1321">
        <v>13</v>
      </c>
      <c r="D1321" t="s">
        <v>9341</v>
      </c>
      <c r="E1321">
        <v>664</v>
      </c>
      <c r="G1321" t="s">
        <v>9245</v>
      </c>
      <c r="H1321">
        <v>19</v>
      </c>
      <c r="J1321" t="s">
        <v>13022</v>
      </c>
      <c r="K1321">
        <v>106</v>
      </c>
      <c r="M1321" s="15" t="s">
        <v>1001</v>
      </c>
      <c r="N1321" s="15">
        <v>190.305510520935</v>
      </c>
      <c r="P1321" t="s">
        <v>5340</v>
      </c>
      <c r="Q1321">
        <v>4</v>
      </c>
      <c r="S1321">
        <v>13</v>
      </c>
      <c r="T1321">
        <v>664</v>
      </c>
      <c r="U1321">
        <v>19</v>
      </c>
      <c r="V1321">
        <v>106</v>
      </c>
      <c r="W1321" s="15">
        <v>190.305510520935</v>
      </c>
      <c r="X1321">
        <v>4</v>
      </c>
    </row>
    <row r="1322" spans="1:24" x14ac:dyDescent="0.25">
      <c r="A1322" t="s">
        <v>1278</v>
      </c>
      <c r="B1322">
        <v>13</v>
      </c>
      <c r="D1322" t="s">
        <v>9342</v>
      </c>
      <c r="E1322">
        <v>23</v>
      </c>
      <c r="G1322" t="s">
        <v>9246</v>
      </c>
      <c r="H1322">
        <v>36</v>
      </c>
      <c r="J1322" t="s">
        <v>13023</v>
      </c>
      <c r="K1322">
        <v>43</v>
      </c>
      <c r="M1322" s="15" t="s">
        <v>1906</v>
      </c>
      <c r="N1322" s="15">
        <v>530.52384471893299</v>
      </c>
      <c r="P1322" t="s">
        <v>5341</v>
      </c>
      <c r="Q1322">
        <v>6</v>
      </c>
      <c r="S1322">
        <v>13</v>
      </c>
      <c r="T1322">
        <v>23</v>
      </c>
      <c r="U1322">
        <v>36</v>
      </c>
      <c r="V1322">
        <v>43</v>
      </c>
      <c r="W1322" s="15">
        <v>530.52384471893299</v>
      </c>
      <c r="X1322">
        <v>6</v>
      </c>
    </row>
    <row r="1323" spans="1:24" x14ac:dyDescent="0.25">
      <c r="A1323" t="s">
        <v>194</v>
      </c>
      <c r="B1323">
        <v>13</v>
      </c>
      <c r="D1323" t="s">
        <v>9343</v>
      </c>
      <c r="E1323">
        <v>5</v>
      </c>
      <c r="G1323" t="s">
        <v>9247</v>
      </c>
      <c r="H1323">
        <v>11</v>
      </c>
      <c r="J1323" t="s">
        <v>13024</v>
      </c>
      <c r="K1323">
        <v>27</v>
      </c>
      <c r="M1323" s="15" t="s">
        <v>1997</v>
      </c>
      <c r="N1323" s="15">
        <v>278.99353718757601</v>
      </c>
      <c r="P1323" t="s">
        <v>5342</v>
      </c>
      <c r="Q1323">
        <v>3</v>
      </c>
      <c r="S1323">
        <v>13</v>
      </c>
      <c r="T1323">
        <v>5</v>
      </c>
      <c r="U1323">
        <v>11</v>
      </c>
      <c r="V1323">
        <v>27</v>
      </c>
      <c r="W1323" s="15">
        <v>278.99353718757601</v>
      </c>
      <c r="X1323">
        <v>3</v>
      </c>
    </row>
    <row r="1324" spans="1:24" x14ac:dyDescent="0.25">
      <c r="A1324" t="s">
        <v>79</v>
      </c>
      <c r="B1324">
        <v>13</v>
      </c>
      <c r="D1324" t="s">
        <v>9344</v>
      </c>
      <c r="E1324">
        <v>3</v>
      </c>
      <c r="G1324" t="s">
        <v>9876</v>
      </c>
      <c r="H1324">
        <v>12</v>
      </c>
      <c r="J1324" t="s">
        <v>13025</v>
      </c>
      <c r="K1324">
        <v>43</v>
      </c>
      <c r="M1324" s="15" t="s">
        <v>800</v>
      </c>
      <c r="N1324" s="15">
        <v>50.4725179672241</v>
      </c>
      <c r="P1324" t="s">
        <v>5343</v>
      </c>
      <c r="Q1324">
        <v>143</v>
      </c>
      <c r="S1324">
        <v>13</v>
      </c>
      <c r="T1324">
        <v>3</v>
      </c>
      <c r="U1324">
        <v>12</v>
      </c>
      <c r="V1324">
        <v>43</v>
      </c>
      <c r="W1324" s="15">
        <v>50.4725179672241</v>
      </c>
      <c r="X1324">
        <v>143</v>
      </c>
    </row>
    <row r="1325" spans="1:24" x14ac:dyDescent="0.25">
      <c r="A1325" t="s">
        <v>1974</v>
      </c>
      <c r="B1325">
        <v>13</v>
      </c>
      <c r="D1325" t="s">
        <v>9345</v>
      </c>
      <c r="E1325">
        <v>19</v>
      </c>
      <c r="G1325" t="s">
        <v>9248</v>
      </c>
      <c r="H1325">
        <v>27</v>
      </c>
      <c r="J1325" t="s">
        <v>13026</v>
      </c>
      <c r="K1325">
        <v>36</v>
      </c>
      <c r="M1325" s="15" t="s">
        <v>298</v>
      </c>
      <c r="N1325" s="15">
        <v>74.886625766754094</v>
      </c>
      <c r="P1325" t="s">
        <v>5344</v>
      </c>
      <c r="Q1325">
        <v>3</v>
      </c>
      <c r="S1325">
        <v>13</v>
      </c>
      <c r="T1325">
        <v>19</v>
      </c>
      <c r="U1325">
        <v>27</v>
      </c>
      <c r="V1325">
        <v>36</v>
      </c>
      <c r="W1325" s="15">
        <v>74.886625766754094</v>
      </c>
      <c r="X1325">
        <v>3</v>
      </c>
    </row>
    <row r="1326" spans="1:24" x14ac:dyDescent="0.25">
      <c r="A1326" t="s">
        <v>1325</v>
      </c>
      <c r="B1326">
        <v>13</v>
      </c>
      <c r="D1326" t="s">
        <v>9346</v>
      </c>
      <c r="E1326">
        <v>27</v>
      </c>
      <c r="G1326" t="s">
        <v>9877</v>
      </c>
      <c r="H1326">
        <v>713</v>
      </c>
      <c r="J1326" t="s">
        <v>13027</v>
      </c>
      <c r="K1326">
        <v>14</v>
      </c>
      <c r="M1326" s="15" t="s">
        <v>1247</v>
      </c>
      <c r="N1326" s="15">
        <v>289.34465003013599</v>
      </c>
      <c r="P1326" t="s">
        <v>5345</v>
      </c>
      <c r="Q1326">
        <v>175</v>
      </c>
      <c r="S1326">
        <v>13</v>
      </c>
      <c r="T1326">
        <v>27</v>
      </c>
      <c r="U1326">
        <v>713</v>
      </c>
      <c r="V1326">
        <v>14</v>
      </c>
      <c r="W1326" s="15">
        <v>289.34465003013599</v>
      </c>
      <c r="X1326">
        <v>175</v>
      </c>
    </row>
    <row r="1327" spans="1:24" x14ac:dyDescent="0.25">
      <c r="A1327" t="s">
        <v>90</v>
      </c>
      <c r="B1327">
        <v>13</v>
      </c>
      <c r="D1327" t="s">
        <v>9347</v>
      </c>
      <c r="E1327">
        <v>132</v>
      </c>
      <c r="G1327" t="s">
        <v>9249</v>
      </c>
      <c r="H1327">
        <v>30</v>
      </c>
      <c r="J1327" t="s">
        <v>13028</v>
      </c>
      <c r="K1327">
        <v>36</v>
      </c>
      <c r="M1327" s="15" t="s">
        <v>768</v>
      </c>
      <c r="N1327" s="15">
        <v>283.840796232223</v>
      </c>
      <c r="P1327" t="s">
        <v>5346</v>
      </c>
      <c r="Q1327">
        <v>11</v>
      </c>
      <c r="S1327">
        <v>13</v>
      </c>
      <c r="T1327">
        <v>132</v>
      </c>
      <c r="U1327">
        <v>30</v>
      </c>
      <c r="V1327">
        <v>36</v>
      </c>
      <c r="W1327" s="15">
        <v>283.840796232223</v>
      </c>
      <c r="X1327">
        <v>11</v>
      </c>
    </row>
    <row r="1328" spans="1:24" x14ac:dyDescent="0.25">
      <c r="A1328" t="s">
        <v>1605</v>
      </c>
      <c r="B1328">
        <v>13</v>
      </c>
      <c r="D1328" t="s">
        <v>9348</v>
      </c>
      <c r="E1328">
        <v>82</v>
      </c>
      <c r="G1328" t="s">
        <v>9250</v>
      </c>
      <c r="H1328">
        <v>19</v>
      </c>
      <c r="J1328" t="s">
        <v>13029</v>
      </c>
      <c r="K1328">
        <v>29</v>
      </c>
      <c r="M1328" s="15" t="s">
        <v>1427</v>
      </c>
      <c r="N1328" s="15">
        <v>58.529490709304802</v>
      </c>
      <c r="P1328" t="s">
        <v>5347</v>
      </c>
      <c r="Q1328">
        <v>75</v>
      </c>
      <c r="S1328">
        <v>13</v>
      </c>
      <c r="T1328">
        <v>82</v>
      </c>
      <c r="U1328">
        <v>19</v>
      </c>
      <c r="V1328">
        <v>29</v>
      </c>
      <c r="W1328" s="15">
        <v>58.529490709304802</v>
      </c>
      <c r="X1328">
        <v>75</v>
      </c>
    </row>
    <row r="1329" spans="1:24" x14ac:dyDescent="0.25">
      <c r="A1329" t="s">
        <v>1456</v>
      </c>
      <c r="B1329">
        <v>13</v>
      </c>
      <c r="D1329" t="s">
        <v>9349</v>
      </c>
      <c r="E1329">
        <v>5</v>
      </c>
      <c r="G1329" t="s">
        <v>9251</v>
      </c>
      <c r="H1329">
        <v>144</v>
      </c>
      <c r="J1329" t="s">
        <v>13030</v>
      </c>
      <c r="K1329">
        <v>60</v>
      </c>
      <c r="M1329" s="15" t="s">
        <v>1907</v>
      </c>
      <c r="N1329" s="15">
        <v>687.88835453987099</v>
      </c>
      <c r="P1329" t="s">
        <v>5348</v>
      </c>
      <c r="Q1329">
        <v>5</v>
      </c>
      <c r="S1329">
        <v>13</v>
      </c>
      <c r="T1329">
        <v>5</v>
      </c>
      <c r="U1329">
        <v>144</v>
      </c>
      <c r="V1329">
        <v>60</v>
      </c>
      <c r="W1329" s="15">
        <v>687.88835453987099</v>
      </c>
      <c r="X1329">
        <v>5</v>
      </c>
    </row>
    <row r="1330" spans="1:24" x14ac:dyDescent="0.25">
      <c r="A1330" t="s">
        <v>1840</v>
      </c>
      <c r="B1330">
        <v>13</v>
      </c>
      <c r="D1330" t="s">
        <v>9350</v>
      </c>
      <c r="E1330">
        <v>15</v>
      </c>
      <c r="G1330" t="s">
        <v>9252</v>
      </c>
      <c r="H1330">
        <v>87</v>
      </c>
      <c r="J1330" t="s">
        <v>13031</v>
      </c>
      <c r="K1330">
        <v>47</v>
      </c>
      <c r="M1330" s="15" t="s">
        <v>81</v>
      </c>
      <c r="N1330" s="15">
        <v>56.810055017471299</v>
      </c>
      <c r="P1330" t="s">
        <v>5349</v>
      </c>
      <c r="Q1330">
        <v>4</v>
      </c>
      <c r="S1330">
        <v>13</v>
      </c>
      <c r="T1330">
        <v>15</v>
      </c>
      <c r="U1330">
        <v>87</v>
      </c>
      <c r="V1330">
        <v>47</v>
      </c>
      <c r="W1330" s="15">
        <v>56.810055017471299</v>
      </c>
      <c r="X1330">
        <v>4</v>
      </c>
    </row>
    <row r="1331" spans="1:24" x14ac:dyDescent="0.25">
      <c r="A1331" t="s">
        <v>1680</v>
      </c>
      <c r="B1331">
        <v>13</v>
      </c>
      <c r="D1331" t="s">
        <v>9351</v>
      </c>
      <c r="E1331">
        <v>70</v>
      </c>
      <c r="G1331" t="s">
        <v>9253</v>
      </c>
      <c r="H1331">
        <v>5</v>
      </c>
      <c r="J1331" t="s">
        <v>13032</v>
      </c>
      <c r="K1331">
        <v>121</v>
      </c>
      <c r="M1331" s="15" t="s">
        <v>1908</v>
      </c>
      <c r="N1331" s="15">
        <v>864.30542087554898</v>
      </c>
      <c r="P1331" t="s">
        <v>5350</v>
      </c>
      <c r="Q1331">
        <v>9</v>
      </c>
      <c r="S1331">
        <v>13</v>
      </c>
      <c r="T1331">
        <v>70</v>
      </c>
      <c r="U1331">
        <v>5</v>
      </c>
      <c r="V1331">
        <v>121</v>
      </c>
      <c r="W1331" s="15">
        <v>864.30542087554898</v>
      </c>
      <c r="X1331">
        <v>9</v>
      </c>
    </row>
    <row r="1332" spans="1:24" x14ac:dyDescent="0.25">
      <c r="A1332" t="s">
        <v>1149</v>
      </c>
      <c r="B1332">
        <v>13</v>
      </c>
      <c r="D1332" t="s">
        <v>9352</v>
      </c>
      <c r="E1332">
        <v>7</v>
      </c>
      <c r="G1332" t="s">
        <v>9254</v>
      </c>
      <c r="H1332">
        <v>32</v>
      </c>
      <c r="J1332" t="s">
        <v>13033</v>
      </c>
      <c r="K1332">
        <v>9</v>
      </c>
      <c r="M1332" s="15" t="s">
        <v>1909</v>
      </c>
      <c r="N1332" s="15">
        <v>364.270848751068</v>
      </c>
      <c r="P1332" t="s">
        <v>5351</v>
      </c>
      <c r="Q1332">
        <v>37</v>
      </c>
      <c r="S1332">
        <v>13</v>
      </c>
      <c r="T1332">
        <v>7</v>
      </c>
      <c r="U1332">
        <v>32</v>
      </c>
      <c r="V1332">
        <v>9</v>
      </c>
      <c r="W1332" s="15">
        <v>364.270848751068</v>
      </c>
      <c r="X1332">
        <v>37</v>
      </c>
    </row>
    <row r="1333" spans="1:24" x14ac:dyDescent="0.25">
      <c r="A1333" t="s">
        <v>1507</v>
      </c>
      <c r="B1333">
        <v>13</v>
      </c>
      <c r="D1333" t="s">
        <v>9353</v>
      </c>
      <c r="E1333">
        <v>11</v>
      </c>
      <c r="G1333" t="s">
        <v>9255</v>
      </c>
      <c r="H1333">
        <v>1</v>
      </c>
      <c r="J1333" t="s">
        <v>13034</v>
      </c>
      <c r="K1333">
        <v>79</v>
      </c>
      <c r="M1333" s="15" t="s">
        <v>601</v>
      </c>
      <c r="N1333" s="15">
        <v>81.400141239166203</v>
      </c>
      <c r="P1333" t="s">
        <v>5352</v>
      </c>
      <c r="Q1333">
        <v>4</v>
      </c>
      <c r="S1333">
        <v>13</v>
      </c>
      <c r="T1333">
        <v>11</v>
      </c>
      <c r="U1333">
        <v>1</v>
      </c>
      <c r="V1333">
        <v>79</v>
      </c>
      <c r="W1333" s="15">
        <v>81.400141239166203</v>
      </c>
      <c r="X1333">
        <v>4</v>
      </c>
    </row>
    <row r="1334" spans="1:24" x14ac:dyDescent="0.25">
      <c r="A1334" t="s">
        <v>439</v>
      </c>
      <c r="B1334">
        <v>13</v>
      </c>
      <c r="D1334" t="s">
        <v>9354</v>
      </c>
      <c r="E1334">
        <v>4</v>
      </c>
      <c r="G1334" t="s">
        <v>9256</v>
      </c>
      <c r="H1334">
        <v>9</v>
      </c>
      <c r="J1334" t="s">
        <v>13035</v>
      </c>
      <c r="K1334">
        <v>6</v>
      </c>
      <c r="M1334" s="15" t="s">
        <v>626</v>
      </c>
      <c r="N1334" s="15">
        <v>80.188779354095402</v>
      </c>
      <c r="P1334" t="s">
        <v>5353</v>
      </c>
      <c r="Q1334">
        <v>3</v>
      </c>
      <c r="S1334">
        <v>13</v>
      </c>
      <c r="T1334">
        <v>4</v>
      </c>
      <c r="U1334">
        <v>9</v>
      </c>
      <c r="V1334">
        <v>6</v>
      </c>
      <c r="W1334" s="15">
        <v>80.188779354095402</v>
      </c>
      <c r="X1334">
        <v>3</v>
      </c>
    </row>
    <row r="1335" spans="1:24" x14ac:dyDescent="0.25">
      <c r="A1335" t="s">
        <v>1296</v>
      </c>
      <c r="B1335">
        <v>13</v>
      </c>
      <c r="D1335" t="s">
        <v>9355</v>
      </c>
      <c r="E1335">
        <v>12</v>
      </c>
      <c r="G1335" t="s">
        <v>9257</v>
      </c>
      <c r="H1335">
        <v>19</v>
      </c>
      <c r="J1335" t="s">
        <v>13036</v>
      </c>
      <c r="K1335">
        <v>40</v>
      </c>
      <c r="M1335" s="15" t="s">
        <v>832</v>
      </c>
      <c r="N1335" s="15">
        <v>138.56756901740999</v>
      </c>
      <c r="P1335" t="s">
        <v>5354</v>
      </c>
      <c r="Q1335">
        <v>3</v>
      </c>
      <c r="S1335">
        <v>13</v>
      </c>
      <c r="T1335">
        <v>12</v>
      </c>
      <c r="U1335">
        <v>19</v>
      </c>
      <c r="V1335">
        <v>40</v>
      </c>
      <c r="W1335" s="15">
        <v>138.56756901740999</v>
      </c>
      <c r="X1335">
        <v>3</v>
      </c>
    </row>
    <row r="1336" spans="1:24" x14ac:dyDescent="0.25">
      <c r="A1336" t="s">
        <v>1810</v>
      </c>
      <c r="B1336">
        <v>13</v>
      </c>
      <c r="D1336" t="s">
        <v>9356</v>
      </c>
      <c r="E1336">
        <v>4</v>
      </c>
      <c r="G1336" t="s">
        <v>9878</v>
      </c>
      <c r="H1336">
        <v>62</v>
      </c>
      <c r="J1336" t="s">
        <v>13037</v>
      </c>
      <c r="K1336">
        <v>25</v>
      </c>
      <c r="M1336" s="15" t="s">
        <v>744</v>
      </c>
      <c r="N1336" s="15">
        <v>66.420531034469604</v>
      </c>
      <c r="P1336" t="s">
        <v>5355</v>
      </c>
      <c r="Q1336">
        <v>20</v>
      </c>
      <c r="S1336">
        <v>13</v>
      </c>
      <c r="T1336">
        <v>4</v>
      </c>
      <c r="U1336">
        <v>62</v>
      </c>
      <c r="V1336">
        <v>25</v>
      </c>
      <c r="W1336" s="15">
        <v>66.420531034469604</v>
      </c>
      <c r="X1336">
        <v>20</v>
      </c>
    </row>
    <row r="1337" spans="1:24" x14ac:dyDescent="0.25">
      <c r="A1337" t="s">
        <v>426</v>
      </c>
      <c r="B1337">
        <v>13</v>
      </c>
      <c r="D1337" t="s">
        <v>9357</v>
      </c>
      <c r="E1337">
        <v>25</v>
      </c>
      <c r="G1337" t="s">
        <v>9258</v>
      </c>
      <c r="H1337">
        <v>6</v>
      </c>
      <c r="J1337" t="s">
        <v>13038</v>
      </c>
      <c r="K1337">
        <v>43</v>
      </c>
      <c r="M1337" s="15" t="s">
        <v>1332</v>
      </c>
      <c r="N1337" s="15">
        <v>51.887821435928302</v>
      </c>
      <c r="P1337" t="s">
        <v>5356</v>
      </c>
      <c r="Q1337">
        <v>6</v>
      </c>
      <c r="S1337">
        <v>13</v>
      </c>
      <c r="T1337">
        <v>25</v>
      </c>
      <c r="U1337">
        <v>6</v>
      </c>
      <c r="V1337">
        <v>43</v>
      </c>
      <c r="W1337" s="15">
        <v>51.887821435928302</v>
      </c>
      <c r="X1337">
        <v>6</v>
      </c>
    </row>
    <row r="1338" spans="1:24" x14ac:dyDescent="0.25">
      <c r="A1338" t="s">
        <v>1769</v>
      </c>
      <c r="B1338">
        <v>13</v>
      </c>
      <c r="D1338" t="s">
        <v>9358</v>
      </c>
      <c r="E1338">
        <v>10</v>
      </c>
      <c r="G1338" t="s">
        <v>9259</v>
      </c>
      <c r="H1338">
        <v>219</v>
      </c>
      <c r="J1338" t="s">
        <v>13039</v>
      </c>
      <c r="K1338">
        <v>20</v>
      </c>
      <c r="M1338" s="15" t="s">
        <v>397</v>
      </c>
      <c r="N1338" s="15">
        <v>60.262148141860898</v>
      </c>
      <c r="P1338" t="s">
        <v>5357</v>
      </c>
      <c r="Q1338">
        <v>5</v>
      </c>
      <c r="S1338">
        <v>13</v>
      </c>
      <c r="T1338">
        <v>10</v>
      </c>
      <c r="U1338">
        <v>219</v>
      </c>
      <c r="V1338">
        <v>20</v>
      </c>
      <c r="W1338" s="15">
        <v>60.262148141860898</v>
      </c>
      <c r="X1338">
        <v>5</v>
      </c>
    </row>
    <row r="1339" spans="1:24" x14ac:dyDescent="0.25">
      <c r="A1339" t="s">
        <v>1577</v>
      </c>
      <c r="B1339">
        <v>13</v>
      </c>
      <c r="D1339" t="s">
        <v>9359</v>
      </c>
      <c r="E1339">
        <v>5</v>
      </c>
      <c r="G1339" t="s">
        <v>9260</v>
      </c>
      <c r="H1339">
        <v>19</v>
      </c>
      <c r="J1339" t="s">
        <v>13040</v>
      </c>
      <c r="K1339">
        <v>51</v>
      </c>
      <c r="M1339" s="15" t="s">
        <v>36</v>
      </c>
      <c r="N1339" s="15">
        <v>73.757526397705007</v>
      </c>
      <c r="P1339" t="s">
        <v>5358</v>
      </c>
      <c r="Q1339">
        <v>19</v>
      </c>
      <c r="S1339">
        <v>13</v>
      </c>
      <c r="T1339">
        <v>5</v>
      </c>
      <c r="U1339">
        <v>19</v>
      </c>
      <c r="V1339">
        <v>51</v>
      </c>
      <c r="W1339" s="15">
        <v>73.757526397705007</v>
      </c>
      <c r="X1339">
        <v>19</v>
      </c>
    </row>
    <row r="1340" spans="1:24" x14ac:dyDescent="0.25">
      <c r="A1340" t="s">
        <v>1579</v>
      </c>
      <c r="B1340">
        <v>13</v>
      </c>
      <c r="D1340" t="s">
        <v>9360</v>
      </c>
      <c r="E1340">
        <v>6</v>
      </c>
      <c r="G1340" t="s">
        <v>9261</v>
      </c>
      <c r="H1340">
        <v>7</v>
      </c>
      <c r="J1340" t="s">
        <v>13041</v>
      </c>
      <c r="K1340">
        <v>4</v>
      </c>
      <c r="M1340" s="15" t="s">
        <v>561</v>
      </c>
      <c r="N1340" s="15">
        <v>47.339341878890899</v>
      </c>
      <c r="P1340" t="s">
        <v>5359</v>
      </c>
      <c r="Q1340">
        <v>213</v>
      </c>
      <c r="S1340">
        <v>13</v>
      </c>
      <c r="T1340">
        <v>6</v>
      </c>
      <c r="U1340">
        <v>7</v>
      </c>
      <c r="V1340">
        <v>4</v>
      </c>
      <c r="W1340" s="15">
        <v>47.339341878890899</v>
      </c>
      <c r="X1340">
        <v>213</v>
      </c>
    </row>
    <row r="1341" spans="1:24" x14ac:dyDescent="0.25">
      <c r="A1341" t="s">
        <v>1504</v>
      </c>
      <c r="B1341">
        <v>13</v>
      </c>
      <c r="D1341" t="s">
        <v>9361</v>
      </c>
      <c r="E1341">
        <v>5</v>
      </c>
      <c r="G1341" t="s">
        <v>9263</v>
      </c>
      <c r="H1341">
        <v>500</v>
      </c>
      <c r="J1341" t="s">
        <v>13042</v>
      </c>
      <c r="K1341">
        <v>4</v>
      </c>
      <c r="M1341" s="15" t="s">
        <v>1493</v>
      </c>
      <c r="N1341" s="15">
        <v>75.540545225143404</v>
      </c>
      <c r="P1341" t="s">
        <v>5360</v>
      </c>
      <c r="Q1341">
        <v>23</v>
      </c>
      <c r="S1341">
        <v>13</v>
      </c>
      <c r="T1341">
        <v>5</v>
      </c>
      <c r="U1341">
        <v>500</v>
      </c>
      <c r="V1341">
        <v>4</v>
      </c>
      <c r="W1341" s="15">
        <v>75.540545225143404</v>
      </c>
      <c r="X1341">
        <v>23</v>
      </c>
    </row>
    <row r="1342" spans="1:24" x14ac:dyDescent="0.25">
      <c r="A1342" t="s">
        <v>128</v>
      </c>
      <c r="B1342">
        <v>13</v>
      </c>
      <c r="D1342" t="s">
        <v>9362</v>
      </c>
      <c r="E1342">
        <v>6</v>
      </c>
      <c r="G1342" t="s">
        <v>9264</v>
      </c>
      <c r="H1342">
        <v>14</v>
      </c>
      <c r="J1342" t="s">
        <v>13043</v>
      </c>
      <c r="K1342">
        <v>27</v>
      </c>
      <c r="M1342" s="15" t="s">
        <v>317</v>
      </c>
      <c r="N1342" s="15">
        <v>72.777770042419405</v>
      </c>
      <c r="P1342" t="s">
        <v>5361</v>
      </c>
      <c r="Q1342">
        <v>44</v>
      </c>
      <c r="S1342">
        <v>13</v>
      </c>
      <c r="T1342">
        <v>6</v>
      </c>
      <c r="U1342">
        <v>14</v>
      </c>
      <c r="V1342">
        <v>27</v>
      </c>
      <c r="W1342" s="15">
        <v>72.777770042419405</v>
      </c>
      <c r="X1342">
        <v>44</v>
      </c>
    </row>
    <row r="1343" spans="1:24" x14ac:dyDescent="0.25">
      <c r="A1343" t="s">
        <v>275</v>
      </c>
      <c r="B1343">
        <v>13</v>
      </c>
      <c r="D1343" t="s">
        <v>9363</v>
      </c>
      <c r="E1343">
        <v>29</v>
      </c>
      <c r="G1343" t="s">
        <v>9265</v>
      </c>
      <c r="H1343">
        <v>27</v>
      </c>
      <c r="J1343" t="s">
        <v>13044</v>
      </c>
      <c r="K1343">
        <v>5</v>
      </c>
      <c r="M1343" s="15" t="s">
        <v>1910</v>
      </c>
      <c r="N1343" s="15">
        <v>92.719667911529498</v>
      </c>
      <c r="P1343" t="s">
        <v>5362</v>
      </c>
      <c r="Q1343">
        <v>2</v>
      </c>
      <c r="S1343">
        <v>13</v>
      </c>
      <c r="T1343">
        <v>29</v>
      </c>
      <c r="U1343">
        <v>27</v>
      </c>
      <c r="V1343">
        <v>5</v>
      </c>
      <c r="W1343" s="15">
        <v>92.719667911529498</v>
      </c>
      <c r="X1343">
        <v>2</v>
      </c>
    </row>
    <row r="1344" spans="1:24" x14ac:dyDescent="0.25">
      <c r="A1344" t="s">
        <v>156</v>
      </c>
      <c r="B1344">
        <v>13</v>
      </c>
      <c r="D1344" t="s">
        <v>9364</v>
      </c>
      <c r="E1344">
        <v>179</v>
      </c>
      <c r="G1344" t="s">
        <v>9266</v>
      </c>
      <c r="H1344">
        <v>93</v>
      </c>
      <c r="J1344" t="s">
        <v>13045</v>
      </c>
      <c r="K1344">
        <v>7</v>
      </c>
      <c r="M1344" s="15" t="s">
        <v>1317</v>
      </c>
      <c r="N1344" s="15">
        <v>93.313962697982703</v>
      </c>
      <c r="P1344" t="s">
        <v>5363</v>
      </c>
      <c r="Q1344">
        <v>7</v>
      </c>
      <c r="S1344">
        <v>13</v>
      </c>
      <c r="T1344">
        <v>179</v>
      </c>
      <c r="U1344">
        <v>93</v>
      </c>
      <c r="V1344">
        <v>7</v>
      </c>
      <c r="W1344" s="15">
        <v>93.313962697982703</v>
      </c>
      <c r="X1344">
        <v>7</v>
      </c>
    </row>
    <row r="1345" spans="1:24" x14ac:dyDescent="0.25">
      <c r="A1345" t="s">
        <v>38</v>
      </c>
      <c r="B1345">
        <v>13</v>
      </c>
      <c r="D1345" t="s">
        <v>9365</v>
      </c>
      <c r="E1345">
        <v>86</v>
      </c>
      <c r="G1345" t="s">
        <v>9267</v>
      </c>
      <c r="H1345">
        <v>5</v>
      </c>
      <c r="J1345" t="s">
        <v>13046</v>
      </c>
      <c r="K1345">
        <v>12</v>
      </c>
      <c r="M1345" s="15" t="s">
        <v>251</v>
      </c>
      <c r="N1345" s="15">
        <v>159.33205890655501</v>
      </c>
      <c r="P1345" t="s">
        <v>5364</v>
      </c>
      <c r="Q1345">
        <v>12</v>
      </c>
      <c r="S1345">
        <v>13</v>
      </c>
      <c r="T1345">
        <v>86</v>
      </c>
      <c r="U1345">
        <v>5</v>
      </c>
      <c r="V1345">
        <v>12</v>
      </c>
      <c r="W1345" s="15">
        <v>159.33205890655501</v>
      </c>
      <c r="X1345">
        <v>12</v>
      </c>
    </row>
    <row r="1346" spans="1:24" x14ac:dyDescent="0.25">
      <c r="A1346" t="s">
        <v>1781</v>
      </c>
      <c r="B1346">
        <v>13</v>
      </c>
      <c r="D1346" t="s">
        <v>9366</v>
      </c>
      <c r="E1346">
        <v>3</v>
      </c>
      <c r="G1346" t="s">
        <v>9268</v>
      </c>
      <c r="H1346">
        <v>11</v>
      </c>
      <c r="J1346" t="s">
        <v>13047</v>
      </c>
      <c r="K1346">
        <v>33</v>
      </c>
      <c r="M1346" s="15" t="s">
        <v>489</v>
      </c>
      <c r="N1346" s="15">
        <v>108.62814688682499</v>
      </c>
      <c r="P1346" t="s">
        <v>5365</v>
      </c>
      <c r="Q1346">
        <v>8</v>
      </c>
      <c r="S1346">
        <v>13</v>
      </c>
      <c r="T1346">
        <v>3</v>
      </c>
      <c r="U1346">
        <v>11</v>
      </c>
      <c r="V1346">
        <v>33</v>
      </c>
      <c r="W1346" s="15">
        <v>108.62814688682499</v>
      </c>
      <c r="X1346">
        <v>8</v>
      </c>
    </row>
    <row r="1347" spans="1:24" x14ac:dyDescent="0.25">
      <c r="A1347" t="s">
        <v>635</v>
      </c>
      <c r="B1347">
        <v>13</v>
      </c>
      <c r="D1347" t="s">
        <v>9367</v>
      </c>
      <c r="E1347">
        <v>2</v>
      </c>
      <c r="G1347" t="s">
        <v>9269</v>
      </c>
      <c r="H1347">
        <v>27</v>
      </c>
      <c r="J1347" t="s">
        <v>13048</v>
      </c>
      <c r="K1347">
        <v>25</v>
      </c>
      <c r="M1347" s="15" t="s">
        <v>1329</v>
      </c>
      <c r="N1347" s="15">
        <v>54.210265159606898</v>
      </c>
      <c r="P1347" t="s">
        <v>5366</v>
      </c>
      <c r="Q1347">
        <v>5</v>
      </c>
      <c r="S1347">
        <v>13</v>
      </c>
      <c r="T1347">
        <v>2</v>
      </c>
      <c r="U1347">
        <v>27</v>
      </c>
      <c r="V1347">
        <v>25</v>
      </c>
      <c r="W1347" s="15">
        <v>54.210265159606898</v>
      </c>
      <c r="X1347">
        <v>5</v>
      </c>
    </row>
    <row r="1348" spans="1:24" x14ac:dyDescent="0.25">
      <c r="A1348" t="s">
        <v>946</v>
      </c>
      <c r="B1348">
        <v>13</v>
      </c>
      <c r="D1348" t="s">
        <v>9368</v>
      </c>
      <c r="E1348">
        <v>6</v>
      </c>
      <c r="G1348" t="s">
        <v>9270</v>
      </c>
      <c r="H1348">
        <v>5</v>
      </c>
      <c r="J1348" t="s">
        <v>13049</v>
      </c>
      <c r="K1348">
        <v>21</v>
      </c>
      <c r="M1348" s="15" t="s">
        <v>766</v>
      </c>
      <c r="N1348" s="15">
        <v>51.543173789977999</v>
      </c>
      <c r="P1348" t="s">
        <v>5367</v>
      </c>
      <c r="Q1348">
        <v>3</v>
      </c>
      <c r="S1348">
        <v>13</v>
      </c>
      <c r="T1348">
        <v>6</v>
      </c>
      <c r="U1348">
        <v>5</v>
      </c>
      <c r="V1348">
        <v>21</v>
      </c>
      <c r="W1348" s="15">
        <v>51.543173789977999</v>
      </c>
      <c r="X1348">
        <v>3</v>
      </c>
    </row>
    <row r="1349" spans="1:24" x14ac:dyDescent="0.25">
      <c r="A1349" t="s">
        <v>787</v>
      </c>
      <c r="B1349">
        <v>13</v>
      </c>
      <c r="D1349" t="s">
        <v>9369</v>
      </c>
      <c r="E1349">
        <v>36</v>
      </c>
      <c r="G1349" t="s">
        <v>9879</v>
      </c>
      <c r="H1349">
        <v>442</v>
      </c>
      <c r="J1349" t="s">
        <v>13050</v>
      </c>
      <c r="K1349">
        <v>34</v>
      </c>
      <c r="M1349" s="15" t="s">
        <v>1307</v>
      </c>
      <c r="N1349" s="15">
        <v>73.601729869842501</v>
      </c>
      <c r="P1349" t="s">
        <v>5368</v>
      </c>
      <c r="Q1349">
        <v>102</v>
      </c>
      <c r="S1349">
        <v>13</v>
      </c>
      <c r="T1349">
        <v>36</v>
      </c>
      <c r="U1349">
        <v>442</v>
      </c>
      <c r="V1349">
        <v>34</v>
      </c>
      <c r="W1349" s="15">
        <v>73.601729869842501</v>
      </c>
      <c r="X1349">
        <v>102</v>
      </c>
    </row>
    <row r="1350" spans="1:24" x14ac:dyDescent="0.25">
      <c r="A1350" t="s">
        <v>726</v>
      </c>
      <c r="B1350">
        <v>13</v>
      </c>
      <c r="D1350" t="s">
        <v>9370</v>
      </c>
      <c r="E1350">
        <v>42</v>
      </c>
      <c r="G1350" t="s">
        <v>9271</v>
      </c>
      <c r="H1350">
        <v>42</v>
      </c>
      <c r="J1350" t="s">
        <v>13051</v>
      </c>
      <c r="K1350">
        <v>6</v>
      </c>
      <c r="M1350" s="15" t="s">
        <v>1716</v>
      </c>
      <c r="N1350" s="15">
        <v>71.440332412719698</v>
      </c>
      <c r="P1350" t="s">
        <v>5369</v>
      </c>
      <c r="Q1350">
        <v>11</v>
      </c>
      <c r="S1350">
        <v>13</v>
      </c>
      <c r="T1350">
        <v>42</v>
      </c>
      <c r="U1350">
        <v>42</v>
      </c>
      <c r="V1350">
        <v>6</v>
      </c>
      <c r="W1350" s="15">
        <v>71.440332412719698</v>
      </c>
      <c r="X1350">
        <v>11</v>
      </c>
    </row>
    <row r="1351" spans="1:24" x14ac:dyDescent="0.25">
      <c r="A1351" t="s">
        <v>869</v>
      </c>
      <c r="B1351">
        <v>14</v>
      </c>
      <c r="D1351" t="s">
        <v>9371</v>
      </c>
      <c r="E1351">
        <v>7</v>
      </c>
      <c r="G1351" t="s">
        <v>9272</v>
      </c>
      <c r="H1351">
        <v>222</v>
      </c>
      <c r="J1351" t="s">
        <v>13052</v>
      </c>
      <c r="K1351">
        <v>12</v>
      </c>
      <c r="M1351" s="15" t="s">
        <v>593</v>
      </c>
      <c r="N1351" s="15">
        <v>51.249700307845998</v>
      </c>
      <c r="P1351" t="s">
        <v>5370</v>
      </c>
      <c r="Q1351">
        <v>73</v>
      </c>
      <c r="S1351">
        <v>14</v>
      </c>
      <c r="T1351">
        <v>7</v>
      </c>
      <c r="U1351">
        <v>222</v>
      </c>
      <c r="V1351">
        <v>12</v>
      </c>
      <c r="W1351" s="15">
        <v>51.249700307845998</v>
      </c>
      <c r="X1351">
        <v>73</v>
      </c>
    </row>
    <row r="1352" spans="1:24" x14ac:dyDescent="0.25">
      <c r="A1352" t="s">
        <v>1757</v>
      </c>
      <c r="B1352">
        <v>14</v>
      </c>
      <c r="D1352" t="s">
        <v>9372</v>
      </c>
      <c r="E1352">
        <v>4</v>
      </c>
      <c r="G1352" t="s">
        <v>9273</v>
      </c>
      <c r="H1352">
        <v>16</v>
      </c>
      <c r="J1352" t="s">
        <v>13053</v>
      </c>
      <c r="K1352">
        <v>27</v>
      </c>
      <c r="M1352" s="15" t="s">
        <v>617</v>
      </c>
      <c r="N1352" s="15">
        <v>72.864069461822496</v>
      </c>
      <c r="P1352" t="s">
        <v>5371</v>
      </c>
      <c r="Q1352">
        <v>46</v>
      </c>
      <c r="S1352">
        <v>14</v>
      </c>
      <c r="T1352">
        <v>4</v>
      </c>
      <c r="U1352">
        <v>16</v>
      </c>
      <c r="V1352">
        <v>27</v>
      </c>
      <c r="W1352" s="15">
        <v>72.864069461822496</v>
      </c>
      <c r="X1352">
        <v>46</v>
      </c>
    </row>
    <row r="1353" spans="1:24" x14ac:dyDescent="0.25">
      <c r="A1353" t="s">
        <v>1270</v>
      </c>
      <c r="B1353">
        <v>14</v>
      </c>
      <c r="D1353" t="s">
        <v>9373</v>
      </c>
      <c r="E1353">
        <v>2</v>
      </c>
      <c r="G1353" t="s">
        <v>9274</v>
      </c>
      <c r="H1353">
        <v>93</v>
      </c>
      <c r="J1353" t="s">
        <v>13054</v>
      </c>
      <c r="K1353">
        <v>11</v>
      </c>
      <c r="M1353" s="15" t="s">
        <v>1643</v>
      </c>
      <c r="N1353" s="15">
        <v>98.822916746139498</v>
      </c>
      <c r="P1353" t="s">
        <v>5372</v>
      </c>
      <c r="Q1353">
        <v>165</v>
      </c>
      <c r="S1353">
        <v>14</v>
      </c>
      <c r="T1353">
        <v>2</v>
      </c>
      <c r="U1353">
        <v>93</v>
      </c>
      <c r="V1353">
        <v>11</v>
      </c>
      <c r="W1353" s="15">
        <v>98.822916746139498</v>
      </c>
      <c r="X1353">
        <v>165</v>
      </c>
    </row>
    <row r="1354" spans="1:24" x14ac:dyDescent="0.25">
      <c r="A1354" t="s">
        <v>1132</v>
      </c>
      <c r="B1354">
        <v>14</v>
      </c>
      <c r="D1354" t="s">
        <v>9374</v>
      </c>
      <c r="E1354">
        <v>2</v>
      </c>
      <c r="G1354" t="s">
        <v>9275</v>
      </c>
      <c r="H1354">
        <v>9</v>
      </c>
      <c r="J1354" t="s">
        <v>13055</v>
      </c>
      <c r="K1354">
        <v>9</v>
      </c>
      <c r="M1354" s="15" t="s">
        <v>1685</v>
      </c>
      <c r="N1354" s="15">
        <v>53.024627685546797</v>
      </c>
      <c r="P1354" t="s">
        <v>5373</v>
      </c>
      <c r="Q1354">
        <v>3</v>
      </c>
      <c r="S1354">
        <v>14</v>
      </c>
      <c r="T1354">
        <v>2</v>
      </c>
      <c r="U1354">
        <v>9</v>
      </c>
      <c r="V1354">
        <v>9</v>
      </c>
      <c r="W1354" s="15">
        <v>53.024627685546797</v>
      </c>
      <c r="X1354">
        <v>3</v>
      </c>
    </row>
    <row r="1355" spans="1:24" x14ac:dyDescent="0.25">
      <c r="A1355" t="s">
        <v>4017</v>
      </c>
      <c r="B1355">
        <v>14</v>
      </c>
      <c r="D1355" t="s">
        <v>9375</v>
      </c>
      <c r="E1355">
        <v>66</v>
      </c>
      <c r="G1355" t="s">
        <v>9276</v>
      </c>
      <c r="H1355">
        <v>49</v>
      </c>
      <c r="J1355" t="s">
        <v>13056</v>
      </c>
      <c r="K1355">
        <v>6</v>
      </c>
      <c r="M1355" s="15" t="s">
        <v>134</v>
      </c>
      <c r="N1355" s="15">
        <v>91.1125905513763</v>
      </c>
      <c r="P1355" t="s">
        <v>5374</v>
      </c>
      <c r="Q1355">
        <v>4</v>
      </c>
      <c r="S1355">
        <v>14</v>
      </c>
      <c r="T1355">
        <v>66</v>
      </c>
      <c r="U1355">
        <v>49</v>
      </c>
      <c r="V1355">
        <v>6</v>
      </c>
      <c r="W1355" s="15">
        <v>91.1125905513763</v>
      </c>
      <c r="X1355">
        <v>4</v>
      </c>
    </row>
    <row r="1356" spans="1:24" x14ac:dyDescent="0.25">
      <c r="A1356" t="s">
        <v>570</v>
      </c>
      <c r="B1356">
        <v>14</v>
      </c>
      <c r="D1356" t="s">
        <v>9376</v>
      </c>
      <c r="E1356">
        <v>7</v>
      </c>
      <c r="G1356" t="s">
        <v>9277</v>
      </c>
      <c r="H1356">
        <v>12</v>
      </c>
      <c r="J1356" t="s">
        <v>13057</v>
      </c>
      <c r="K1356">
        <v>7</v>
      </c>
      <c r="M1356" s="15" t="s">
        <v>604</v>
      </c>
      <c r="N1356" s="15">
        <v>77.156971216201697</v>
      </c>
      <c r="P1356" t="s">
        <v>5375</v>
      </c>
      <c r="Q1356">
        <v>3</v>
      </c>
      <c r="S1356">
        <v>14</v>
      </c>
      <c r="T1356">
        <v>7</v>
      </c>
      <c r="U1356">
        <v>12</v>
      </c>
      <c r="V1356">
        <v>7</v>
      </c>
      <c r="W1356" s="15">
        <v>77.156971216201697</v>
      </c>
      <c r="X1356">
        <v>3</v>
      </c>
    </row>
    <row r="1357" spans="1:24" x14ac:dyDescent="0.25">
      <c r="A1357" t="s">
        <v>169</v>
      </c>
      <c r="B1357">
        <v>14</v>
      </c>
      <c r="D1357" t="s">
        <v>9377</v>
      </c>
      <c r="E1357">
        <v>4</v>
      </c>
      <c r="G1357" t="s">
        <v>9278</v>
      </c>
      <c r="H1357">
        <v>11</v>
      </c>
      <c r="J1357" t="s">
        <v>13058</v>
      </c>
      <c r="K1357">
        <v>50</v>
      </c>
      <c r="M1357" s="15" t="s">
        <v>1911</v>
      </c>
      <c r="N1357" s="15">
        <v>785.35278749465897</v>
      </c>
      <c r="P1357" t="s">
        <v>5376</v>
      </c>
      <c r="Q1357">
        <v>86</v>
      </c>
      <c r="S1357">
        <v>14</v>
      </c>
      <c r="T1357">
        <v>4</v>
      </c>
      <c r="U1357">
        <v>11</v>
      </c>
      <c r="V1357">
        <v>50</v>
      </c>
      <c r="W1357" s="15">
        <v>785.35278749465897</v>
      </c>
      <c r="X1357">
        <v>86</v>
      </c>
    </row>
    <row r="1358" spans="1:24" x14ac:dyDescent="0.25">
      <c r="A1358" t="s">
        <v>850</v>
      </c>
      <c r="B1358">
        <v>14</v>
      </c>
      <c r="D1358" t="s">
        <v>9378</v>
      </c>
      <c r="E1358">
        <v>3</v>
      </c>
      <c r="G1358" t="s">
        <v>9279</v>
      </c>
      <c r="H1358">
        <v>30</v>
      </c>
      <c r="J1358" t="s">
        <v>13059</v>
      </c>
      <c r="K1358">
        <v>9</v>
      </c>
      <c r="M1358" s="15" t="s">
        <v>163</v>
      </c>
      <c r="N1358" s="15">
        <v>65.187929153442298</v>
      </c>
      <c r="P1358" t="s">
        <v>5377</v>
      </c>
      <c r="Q1358">
        <v>6</v>
      </c>
      <c r="S1358">
        <v>14</v>
      </c>
      <c r="T1358">
        <v>3</v>
      </c>
      <c r="U1358">
        <v>30</v>
      </c>
      <c r="V1358">
        <v>9</v>
      </c>
      <c r="W1358" s="15">
        <v>65.187929153442298</v>
      </c>
      <c r="X1358">
        <v>6</v>
      </c>
    </row>
    <row r="1359" spans="1:24" x14ac:dyDescent="0.25">
      <c r="A1359" t="s">
        <v>523</v>
      </c>
      <c r="B1359">
        <v>14</v>
      </c>
      <c r="D1359" t="s">
        <v>9379</v>
      </c>
      <c r="E1359">
        <v>4</v>
      </c>
      <c r="G1359" t="s">
        <v>9280</v>
      </c>
      <c r="H1359">
        <v>10</v>
      </c>
      <c r="J1359" t="s">
        <v>13060</v>
      </c>
      <c r="K1359">
        <v>10</v>
      </c>
      <c r="M1359" s="15" t="s">
        <v>734</v>
      </c>
      <c r="N1359" s="15">
        <v>57.330030441284102</v>
      </c>
      <c r="P1359" t="s">
        <v>5378</v>
      </c>
      <c r="Q1359">
        <v>5</v>
      </c>
      <c r="S1359">
        <v>14</v>
      </c>
      <c r="T1359">
        <v>4</v>
      </c>
      <c r="U1359">
        <v>10</v>
      </c>
      <c r="V1359">
        <v>10</v>
      </c>
      <c r="W1359" s="15">
        <v>57.330030441284102</v>
      </c>
      <c r="X1359">
        <v>5</v>
      </c>
    </row>
    <row r="1360" spans="1:24" x14ac:dyDescent="0.25">
      <c r="A1360" t="s">
        <v>1667</v>
      </c>
      <c r="B1360">
        <v>14</v>
      </c>
      <c r="D1360" t="s">
        <v>9380</v>
      </c>
      <c r="E1360">
        <v>416</v>
      </c>
      <c r="G1360" t="s">
        <v>9281</v>
      </c>
      <c r="H1360">
        <v>23</v>
      </c>
      <c r="J1360" t="s">
        <v>13061</v>
      </c>
      <c r="K1360">
        <v>8</v>
      </c>
      <c r="M1360" s="15" t="s">
        <v>928</v>
      </c>
      <c r="N1360" s="15">
        <v>53.984351158141997</v>
      </c>
      <c r="P1360" t="s">
        <v>5379</v>
      </c>
      <c r="Q1360">
        <v>30</v>
      </c>
      <c r="S1360">
        <v>14</v>
      </c>
      <c r="T1360">
        <v>416</v>
      </c>
      <c r="U1360">
        <v>23</v>
      </c>
      <c r="V1360">
        <v>8</v>
      </c>
      <c r="W1360" s="15">
        <v>53.984351158141997</v>
      </c>
      <c r="X1360">
        <v>30</v>
      </c>
    </row>
    <row r="1361" spans="1:24" x14ac:dyDescent="0.25">
      <c r="A1361" t="s">
        <v>1928</v>
      </c>
      <c r="B1361">
        <v>14</v>
      </c>
      <c r="D1361" t="s">
        <v>9381</v>
      </c>
      <c r="E1361">
        <v>2</v>
      </c>
      <c r="G1361" t="s">
        <v>9282</v>
      </c>
      <c r="H1361">
        <v>16</v>
      </c>
      <c r="J1361" t="s">
        <v>13062</v>
      </c>
      <c r="K1361">
        <v>20</v>
      </c>
      <c r="M1361" s="15" t="s">
        <v>271</v>
      </c>
      <c r="N1361" s="15">
        <v>52.504143476486199</v>
      </c>
      <c r="P1361" t="s">
        <v>5380</v>
      </c>
      <c r="Q1361">
        <v>676</v>
      </c>
      <c r="S1361">
        <v>14</v>
      </c>
      <c r="T1361">
        <v>2</v>
      </c>
      <c r="U1361">
        <v>16</v>
      </c>
      <c r="V1361">
        <v>20</v>
      </c>
      <c r="W1361" s="15">
        <v>52.504143476486199</v>
      </c>
      <c r="X1361">
        <v>676</v>
      </c>
    </row>
    <row r="1362" spans="1:24" x14ac:dyDescent="0.25">
      <c r="A1362" t="s">
        <v>421</v>
      </c>
      <c r="B1362">
        <v>14</v>
      </c>
      <c r="D1362" t="s">
        <v>9382</v>
      </c>
      <c r="E1362">
        <v>249</v>
      </c>
      <c r="G1362" t="s">
        <v>9283</v>
      </c>
      <c r="H1362">
        <v>29</v>
      </c>
      <c r="J1362" t="s">
        <v>13063</v>
      </c>
      <c r="K1362">
        <v>11</v>
      </c>
      <c r="M1362" s="15" t="s">
        <v>1912</v>
      </c>
      <c r="N1362" s="15">
        <v>117.442932367324</v>
      </c>
      <c r="P1362" t="s">
        <v>5381</v>
      </c>
      <c r="Q1362">
        <v>20</v>
      </c>
      <c r="S1362">
        <v>14</v>
      </c>
      <c r="T1362">
        <v>249</v>
      </c>
      <c r="U1362">
        <v>29</v>
      </c>
      <c r="V1362">
        <v>11</v>
      </c>
      <c r="W1362" s="15">
        <v>117.442932367324</v>
      </c>
      <c r="X1362">
        <v>20</v>
      </c>
    </row>
    <row r="1363" spans="1:24" x14ac:dyDescent="0.25">
      <c r="A1363" t="s">
        <v>1633</v>
      </c>
      <c r="B1363">
        <v>14</v>
      </c>
      <c r="D1363" t="s">
        <v>9383</v>
      </c>
      <c r="E1363">
        <v>2</v>
      </c>
      <c r="G1363" t="s">
        <v>9284</v>
      </c>
      <c r="H1363">
        <v>9</v>
      </c>
      <c r="J1363" t="s">
        <v>13064</v>
      </c>
      <c r="K1363">
        <v>23</v>
      </c>
      <c r="M1363" s="15" t="s">
        <v>896</v>
      </c>
      <c r="N1363" s="15">
        <v>160.658303260803</v>
      </c>
      <c r="P1363" t="s">
        <v>5382</v>
      </c>
      <c r="Q1363">
        <v>11</v>
      </c>
      <c r="S1363">
        <v>14</v>
      </c>
      <c r="T1363">
        <v>2</v>
      </c>
      <c r="U1363">
        <v>9</v>
      </c>
      <c r="V1363">
        <v>23</v>
      </c>
      <c r="W1363" s="15">
        <v>160.658303260803</v>
      </c>
      <c r="X1363">
        <v>11</v>
      </c>
    </row>
    <row r="1364" spans="1:24" x14ac:dyDescent="0.25">
      <c r="A1364" t="s">
        <v>1576</v>
      </c>
      <c r="B1364">
        <v>14</v>
      </c>
      <c r="D1364" t="s">
        <v>9384</v>
      </c>
      <c r="E1364">
        <v>11</v>
      </c>
      <c r="G1364" t="s">
        <v>9285</v>
      </c>
      <c r="H1364">
        <v>16</v>
      </c>
      <c r="J1364" t="s">
        <v>13065</v>
      </c>
      <c r="K1364">
        <v>24</v>
      </c>
      <c r="M1364" s="15" t="s">
        <v>244</v>
      </c>
      <c r="N1364" s="15">
        <v>175.41879320144599</v>
      </c>
      <c r="P1364" t="s">
        <v>5383</v>
      </c>
      <c r="Q1364">
        <v>145</v>
      </c>
      <c r="S1364">
        <v>14</v>
      </c>
      <c r="T1364">
        <v>11</v>
      </c>
      <c r="U1364">
        <v>16</v>
      </c>
      <c r="V1364">
        <v>24</v>
      </c>
      <c r="W1364" s="15">
        <v>175.41879320144599</v>
      </c>
      <c r="X1364">
        <v>145</v>
      </c>
    </row>
    <row r="1365" spans="1:24" x14ac:dyDescent="0.25">
      <c r="A1365" t="s">
        <v>643</v>
      </c>
      <c r="B1365">
        <v>14</v>
      </c>
      <c r="D1365" t="s">
        <v>9385</v>
      </c>
      <c r="E1365">
        <v>8</v>
      </c>
      <c r="G1365" t="s">
        <v>9286</v>
      </c>
      <c r="H1365">
        <v>18</v>
      </c>
      <c r="J1365" t="s">
        <v>13066</v>
      </c>
      <c r="K1365">
        <v>47</v>
      </c>
      <c r="M1365" s="15" t="s">
        <v>917</v>
      </c>
      <c r="N1365" s="15">
        <v>51.004354715347198</v>
      </c>
      <c r="P1365" t="s">
        <v>5384</v>
      </c>
      <c r="Q1365">
        <v>471</v>
      </c>
      <c r="S1365">
        <v>14</v>
      </c>
      <c r="T1365">
        <v>8</v>
      </c>
      <c r="U1365">
        <v>18</v>
      </c>
      <c r="V1365">
        <v>47</v>
      </c>
      <c r="W1365" s="15">
        <v>51.004354715347198</v>
      </c>
      <c r="X1365">
        <v>471</v>
      </c>
    </row>
    <row r="1366" spans="1:24" x14ac:dyDescent="0.25">
      <c r="A1366" t="s">
        <v>1916</v>
      </c>
      <c r="B1366">
        <v>14</v>
      </c>
      <c r="D1366" t="s">
        <v>9386</v>
      </c>
      <c r="E1366">
        <v>8</v>
      </c>
      <c r="G1366" t="s">
        <v>9287</v>
      </c>
      <c r="H1366">
        <v>16</v>
      </c>
      <c r="J1366" t="s">
        <v>13067</v>
      </c>
      <c r="K1366">
        <v>15</v>
      </c>
      <c r="M1366" s="15" t="s">
        <v>743</v>
      </c>
      <c r="N1366" s="15">
        <v>123.697115182876</v>
      </c>
      <c r="P1366" t="s">
        <v>5385</v>
      </c>
      <c r="Q1366">
        <v>30</v>
      </c>
      <c r="S1366">
        <v>14</v>
      </c>
      <c r="T1366">
        <v>8</v>
      </c>
      <c r="U1366">
        <v>16</v>
      </c>
      <c r="V1366">
        <v>15</v>
      </c>
      <c r="W1366" s="15">
        <v>123.697115182876</v>
      </c>
      <c r="X1366">
        <v>30</v>
      </c>
    </row>
    <row r="1367" spans="1:24" x14ac:dyDescent="0.25">
      <c r="A1367" t="s">
        <v>22</v>
      </c>
      <c r="B1367">
        <v>14</v>
      </c>
      <c r="D1367" t="s">
        <v>9387</v>
      </c>
      <c r="E1367">
        <v>178</v>
      </c>
      <c r="G1367" t="s">
        <v>9288</v>
      </c>
      <c r="H1367">
        <v>18</v>
      </c>
      <c r="J1367" t="s">
        <v>13068</v>
      </c>
      <c r="K1367">
        <v>67</v>
      </c>
      <c r="M1367" s="15" t="s">
        <v>618</v>
      </c>
      <c r="N1367" s="15">
        <v>55.856137514114302</v>
      </c>
      <c r="P1367" t="s">
        <v>5386</v>
      </c>
      <c r="Q1367">
        <v>53</v>
      </c>
      <c r="S1367">
        <v>14</v>
      </c>
      <c r="T1367">
        <v>178</v>
      </c>
      <c r="U1367">
        <v>18</v>
      </c>
      <c r="V1367">
        <v>67</v>
      </c>
      <c r="W1367" s="15">
        <v>55.856137514114302</v>
      </c>
      <c r="X1367">
        <v>53</v>
      </c>
    </row>
    <row r="1368" spans="1:24" x14ac:dyDescent="0.25">
      <c r="A1368" t="s">
        <v>794</v>
      </c>
      <c r="B1368">
        <v>14</v>
      </c>
      <c r="D1368" t="s">
        <v>9388</v>
      </c>
      <c r="E1368">
        <v>117</v>
      </c>
      <c r="G1368" t="s">
        <v>9289</v>
      </c>
      <c r="H1368">
        <v>54</v>
      </c>
      <c r="J1368" t="s">
        <v>13069</v>
      </c>
      <c r="K1368">
        <v>30</v>
      </c>
      <c r="M1368" s="15" t="s">
        <v>1659</v>
      </c>
      <c r="N1368" s="15">
        <v>75.584659576416001</v>
      </c>
      <c r="P1368" t="s">
        <v>5387</v>
      </c>
      <c r="Q1368">
        <v>4</v>
      </c>
      <c r="S1368">
        <v>14</v>
      </c>
      <c r="T1368">
        <v>117</v>
      </c>
      <c r="U1368">
        <v>54</v>
      </c>
      <c r="V1368">
        <v>30</v>
      </c>
      <c r="W1368" s="15">
        <v>75.584659576416001</v>
      </c>
      <c r="X1368">
        <v>4</v>
      </c>
    </row>
    <row r="1369" spans="1:24" x14ac:dyDescent="0.25">
      <c r="A1369" t="s">
        <v>890</v>
      </c>
      <c r="B1369">
        <v>14</v>
      </c>
      <c r="D1369" t="s">
        <v>9389</v>
      </c>
      <c r="E1369">
        <v>6</v>
      </c>
      <c r="G1369" t="s">
        <v>9290</v>
      </c>
      <c r="H1369">
        <v>21</v>
      </c>
      <c r="J1369" t="s">
        <v>13070</v>
      </c>
      <c r="K1369">
        <v>37</v>
      </c>
      <c r="M1369" s="15" t="s">
        <v>1031</v>
      </c>
      <c r="N1369" s="15">
        <v>686.21380543708801</v>
      </c>
      <c r="P1369" t="s">
        <v>5388</v>
      </c>
      <c r="Q1369">
        <v>60</v>
      </c>
      <c r="S1369">
        <v>14</v>
      </c>
      <c r="T1369">
        <v>6</v>
      </c>
      <c r="U1369">
        <v>21</v>
      </c>
      <c r="V1369">
        <v>37</v>
      </c>
      <c r="W1369" s="15">
        <v>686.21380543708801</v>
      </c>
      <c r="X1369">
        <v>60</v>
      </c>
    </row>
    <row r="1370" spans="1:24" x14ac:dyDescent="0.25">
      <c r="A1370" t="s">
        <v>94</v>
      </c>
      <c r="B1370">
        <v>14</v>
      </c>
      <c r="D1370" t="s">
        <v>9390</v>
      </c>
      <c r="E1370">
        <v>5</v>
      </c>
      <c r="G1370" t="s">
        <v>9291</v>
      </c>
      <c r="H1370">
        <v>32</v>
      </c>
      <c r="J1370" t="s">
        <v>13071</v>
      </c>
      <c r="K1370">
        <v>9</v>
      </c>
      <c r="M1370" s="15" t="s">
        <v>140</v>
      </c>
      <c r="N1370" s="15">
        <v>66.602953433990393</v>
      </c>
      <c r="P1370" t="s">
        <v>5389</v>
      </c>
      <c r="Q1370">
        <v>4</v>
      </c>
      <c r="S1370">
        <v>14</v>
      </c>
      <c r="T1370">
        <v>5</v>
      </c>
      <c r="U1370">
        <v>32</v>
      </c>
      <c r="V1370">
        <v>9</v>
      </c>
      <c r="W1370" s="15">
        <v>66.602953433990393</v>
      </c>
      <c r="X1370">
        <v>4</v>
      </c>
    </row>
    <row r="1371" spans="1:24" x14ac:dyDescent="0.25">
      <c r="A1371" t="s">
        <v>1262</v>
      </c>
      <c r="B1371">
        <v>14</v>
      </c>
      <c r="D1371" t="s">
        <v>9391</v>
      </c>
      <c r="E1371">
        <v>4</v>
      </c>
      <c r="G1371" t="s">
        <v>9292</v>
      </c>
      <c r="H1371">
        <v>304</v>
      </c>
      <c r="J1371" t="s">
        <v>13072</v>
      </c>
      <c r="K1371">
        <v>15</v>
      </c>
      <c r="M1371" s="15" t="s">
        <v>67</v>
      </c>
      <c r="N1371" s="15">
        <v>59.7718987464904</v>
      </c>
      <c r="P1371" t="s">
        <v>5390</v>
      </c>
      <c r="Q1371">
        <v>36</v>
      </c>
      <c r="S1371">
        <v>14</v>
      </c>
      <c r="T1371">
        <v>4</v>
      </c>
      <c r="U1371">
        <v>304</v>
      </c>
      <c r="V1371">
        <v>15</v>
      </c>
      <c r="W1371" s="15">
        <v>59.7718987464904</v>
      </c>
      <c r="X1371">
        <v>36</v>
      </c>
    </row>
    <row r="1372" spans="1:24" x14ac:dyDescent="0.25">
      <c r="A1372" t="s">
        <v>1869</v>
      </c>
      <c r="B1372">
        <v>14</v>
      </c>
      <c r="D1372" t="s">
        <v>9392</v>
      </c>
      <c r="E1372">
        <v>155</v>
      </c>
      <c r="G1372" t="s">
        <v>9293</v>
      </c>
      <c r="H1372">
        <v>19</v>
      </c>
      <c r="J1372" t="s">
        <v>13073</v>
      </c>
      <c r="K1372">
        <v>50</v>
      </c>
      <c r="M1372" s="15" t="s">
        <v>165</v>
      </c>
      <c r="N1372" s="15">
        <v>69.575829029083195</v>
      </c>
      <c r="P1372" t="s">
        <v>5391</v>
      </c>
      <c r="Q1372">
        <v>7</v>
      </c>
      <c r="S1372">
        <v>14</v>
      </c>
      <c r="T1372">
        <v>155</v>
      </c>
      <c r="U1372">
        <v>19</v>
      </c>
      <c r="V1372">
        <v>50</v>
      </c>
      <c r="W1372" s="15">
        <v>69.575829029083195</v>
      </c>
      <c r="X1372">
        <v>7</v>
      </c>
    </row>
    <row r="1373" spans="1:24" x14ac:dyDescent="0.25">
      <c r="A1373" t="s">
        <v>1914</v>
      </c>
      <c r="B1373">
        <v>14</v>
      </c>
      <c r="D1373" t="s">
        <v>9393</v>
      </c>
      <c r="E1373">
        <v>6</v>
      </c>
      <c r="G1373" t="s">
        <v>9294</v>
      </c>
      <c r="H1373">
        <v>8</v>
      </c>
      <c r="J1373" t="s">
        <v>13074</v>
      </c>
      <c r="K1373">
        <v>19</v>
      </c>
      <c r="M1373" s="15" t="s">
        <v>1121</v>
      </c>
      <c r="N1373" s="15">
        <v>71.963215589523301</v>
      </c>
      <c r="P1373" t="s">
        <v>5392</v>
      </c>
      <c r="Q1373">
        <v>36</v>
      </c>
      <c r="S1373">
        <v>14</v>
      </c>
      <c r="T1373">
        <v>6</v>
      </c>
      <c r="U1373">
        <v>8</v>
      </c>
      <c r="V1373">
        <v>19</v>
      </c>
      <c r="W1373" s="15">
        <v>71.963215589523301</v>
      </c>
      <c r="X1373">
        <v>36</v>
      </c>
    </row>
    <row r="1374" spans="1:24" x14ac:dyDescent="0.25">
      <c r="A1374" t="s">
        <v>1821</v>
      </c>
      <c r="B1374">
        <v>14</v>
      </c>
      <c r="D1374" t="s">
        <v>9394</v>
      </c>
      <c r="E1374">
        <v>22</v>
      </c>
      <c r="G1374" t="s">
        <v>9295</v>
      </c>
      <c r="H1374">
        <v>59</v>
      </c>
      <c r="J1374" t="s">
        <v>13075</v>
      </c>
      <c r="K1374">
        <v>16</v>
      </c>
      <c r="M1374" s="15" t="s">
        <v>41</v>
      </c>
      <c r="N1374" s="15">
        <v>290.63478088378901</v>
      </c>
      <c r="P1374" t="s">
        <v>5393</v>
      </c>
      <c r="Q1374">
        <v>5</v>
      </c>
      <c r="S1374">
        <v>14</v>
      </c>
      <c r="T1374">
        <v>22</v>
      </c>
      <c r="U1374">
        <v>59</v>
      </c>
      <c r="V1374">
        <v>16</v>
      </c>
      <c r="W1374" s="15">
        <v>290.63478088378901</v>
      </c>
      <c r="X1374">
        <v>5</v>
      </c>
    </row>
    <row r="1375" spans="1:24" x14ac:dyDescent="0.25">
      <c r="A1375" t="s">
        <v>1822</v>
      </c>
      <c r="B1375">
        <v>14</v>
      </c>
      <c r="D1375" t="s">
        <v>9395</v>
      </c>
      <c r="E1375">
        <v>2</v>
      </c>
      <c r="G1375" t="s">
        <v>9296</v>
      </c>
      <c r="H1375">
        <v>13</v>
      </c>
      <c r="J1375" t="s">
        <v>13076</v>
      </c>
      <c r="K1375">
        <v>56</v>
      </c>
      <c r="M1375" s="15" t="s">
        <v>1035</v>
      </c>
      <c r="N1375" s="15">
        <v>188.223027229309</v>
      </c>
      <c r="P1375" t="s">
        <v>5394</v>
      </c>
      <c r="Q1375">
        <v>6</v>
      </c>
      <c r="S1375">
        <v>14</v>
      </c>
      <c r="T1375">
        <v>2</v>
      </c>
      <c r="U1375">
        <v>13</v>
      </c>
      <c r="V1375">
        <v>56</v>
      </c>
      <c r="W1375" s="15">
        <v>188.223027229309</v>
      </c>
      <c r="X1375">
        <v>6</v>
      </c>
    </row>
    <row r="1376" spans="1:24" x14ac:dyDescent="0.25">
      <c r="A1376" t="s">
        <v>943</v>
      </c>
      <c r="B1376">
        <v>14</v>
      </c>
      <c r="D1376" t="s">
        <v>9396</v>
      </c>
      <c r="E1376">
        <v>31</v>
      </c>
      <c r="G1376" t="s">
        <v>9297</v>
      </c>
      <c r="H1376">
        <v>14</v>
      </c>
      <c r="J1376" t="s">
        <v>13077</v>
      </c>
      <c r="K1376">
        <v>31</v>
      </c>
      <c r="M1376" s="15" t="s">
        <v>1608</v>
      </c>
      <c r="N1376" s="15">
        <v>70.707185029983506</v>
      </c>
      <c r="P1376" t="s">
        <v>5395</v>
      </c>
      <c r="Q1376">
        <v>4</v>
      </c>
      <c r="S1376">
        <v>14</v>
      </c>
      <c r="T1376">
        <v>31</v>
      </c>
      <c r="U1376">
        <v>14</v>
      </c>
      <c r="V1376">
        <v>31</v>
      </c>
      <c r="W1376" s="15">
        <v>70.707185029983506</v>
      </c>
      <c r="X1376">
        <v>4</v>
      </c>
    </row>
    <row r="1377" spans="1:24" x14ac:dyDescent="0.25">
      <c r="A1377" t="s">
        <v>302</v>
      </c>
      <c r="B1377">
        <v>14</v>
      </c>
      <c r="D1377" t="s">
        <v>9397</v>
      </c>
      <c r="E1377">
        <v>196</v>
      </c>
      <c r="G1377" t="s">
        <v>9298</v>
      </c>
      <c r="H1377">
        <v>3</v>
      </c>
      <c r="J1377" t="s">
        <v>13078</v>
      </c>
      <c r="K1377">
        <v>56</v>
      </c>
      <c r="M1377" s="15" t="s">
        <v>619</v>
      </c>
      <c r="N1377" s="15">
        <v>52.476292848587001</v>
      </c>
      <c r="P1377" t="s">
        <v>5396</v>
      </c>
      <c r="Q1377">
        <v>26</v>
      </c>
      <c r="S1377">
        <v>14</v>
      </c>
      <c r="T1377">
        <v>196</v>
      </c>
      <c r="U1377">
        <v>3</v>
      </c>
      <c r="V1377">
        <v>56</v>
      </c>
      <c r="W1377" s="15">
        <v>52.476292848587001</v>
      </c>
      <c r="X1377">
        <v>26</v>
      </c>
    </row>
    <row r="1378" spans="1:24" x14ac:dyDescent="0.25">
      <c r="A1378" t="s">
        <v>1967</v>
      </c>
      <c r="B1378">
        <v>14</v>
      </c>
      <c r="D1378" t="s">
        <v>9398</v>
      </c>
      <c r="E1378">
        <v>6</v>
      </c>
      <c r="G1378" t="s">
        <v>9299</v>
      </c>
      <c r="H1378">
        <v>120</v>
      </c>
      <c r="J1378" t="s">
        <v>13079</v>
      </c>
      <c r="K1378">
        <v>15</v>
      </c>
      <c r="M1378" s="15" t="s">
        <v>267</v>
      </c>
      <c r="N1378" s="15">
        <v>63.652427911758402</v>
      </c>
      <c r="P1378" t="s">
        <v>5397</v>
      </c>
      <c r="Q1378">
        <v>4</v>
      </c>
      <c r="S1378">
        <v>14</v>
      </c>
      <c r="T1378">
        <v>6</v>
      </c>
      <c r="U1378">
        <v>120</v>
      </c>
      <c r="V1378">
        <v>15</v>
      </c>
      <c r="W1378" s="15">
        <v>63.652427911758402</v>
      </c>
      <c r="X1378">
        <v>4</v>
      </c>
    </row>
    <row r="1379" spans="1:24" x14ac:dyDescent="0.25">
      <c r="A1379" t="s">
        <v>764</v>
      </c>
      <c r="B1379">
        <v>14</v>
      </c>
      <c r="D1379" t="s">
        <v>9399</v>
      </c>
      <c r="E1379">
        <v>74</v>
      </c>
      <c r="G1379" t="s">
        <v>9300</v>
      </c>
      <c r="H1379">
        <v>29</v>
      </c>
      <c r="J1379" t="s">
        <v>13080</v>
      </c>
      <c r="K1379">
        <v>32</v>
      </c>
      <c r="M1379" s="15" t="s">
        <v>1054</v>
      </c>
      <c r="N1379" s="15">
        <v>791.41418910026505</v>
      </c>
      <c r="P1379" t="s">
        <v>5398</v>
      </c>
      <c r="Q1379">
        <v>196</v>
      </c>
      <c r="S1379">
        <v>14</v>
      </c>
      <c r="T1379">
        <v>74</v>
      </c>
      <c r="U1379">
        <v>29</v>
      </c>
      <c r="V1379">
        <v>32</v>
      </c>
      <c r="W1379" s="15">
        <v>791.41418910026505</v>
      </c>
      <c r="X1379">
        <v>196</v>
      </c>
    </row>
    <row r="1380" spans="1:24" x14ac:dyDescent="0.25">
      <c r="A1380" t="s">
        <v>479</v>
      </c>
      <c r="B1380">
        <v>14</v>
      </c>
      <c r="D1380" t="s">
        <v>9400</v>
      </c>
      <c r="E1380">
        <v>5</v>
      </c>
      <c r="G1380" t="s">
        <v>9880</v>
      </c>
      <c r="H1380">
        <v>111</v>
      </c>
      <c r="J1380" t="s">
        <v>13081</v>
      </c>
      <c r="K1380">
        <v>5</v>
      </c>
      <c r="M1380" s="15" t="s">
        <v>1228</v>
      </c>
      <c r="N1380" s="15">
        <v>68.718836069106999</v>
      </c>
      <c r="P1380" t="s">
        <v>5399</v>
      </c>
      <c r="Q1380">
        <v>484</v>
      </c>
      <c r="S1380">
        <v>14</v>
      </c>
      <c r="T1380">
        <v>5</v>
      </c>
      <c r="U1380">
        <v>111</v>
      </c>
      <c r="V1380">
        <v>5</v>
      </c>
      <c r="W1380" s="15">
        <v>68.718836069106999</v>
      </c>
      <c r="X1380">
        <v>484</v>
      </c>
    </row>
    <row r="1381" spans="1:24" x14ac:dyDescent="0.25">
      <c r="A1381" t="s">
        <v>597</v>
      </c>
      <c r="B1381">
        <v>14</v>
      </c>
      <c r="D1381" t="s">
        <v>9401</v>
      </c>
      <c r="E1381">
        <v>10</v>
      </c>
      <c r="G1381" t="s">
        <v>9301</v>
      </c>
      <c r="H1381">
        <v>59</v>
      </c>
      <c r="J1381" t="s">
        <v>13082</v>
      </c>
      <c r="K1381">
        <v>70</v>
      </c>
      <c r="M1381" s="15" t="s">
        <v>1602</v>
      </c>
      <c r="N1381" s="15">
        <v>747.32880663871697</v>
      </c>
      <c r="P1381" t="s">
        <v>5400</v>
      </c>
      <c r="Q1381">
        <v>3</v>
      </c>
      <c r="S1381">
        <v>14</v>
      </c>
      <c r="T1381">
        <v>10</v>
      </c>
      <c r="U1381">
        <v>59</v>
      </c>
      <c r="V1381">
        <v>70</v>
      </c>
      <c r="W1381" s="15">
        <v>747.32880663871697</v>
      </c>
      <c r="X1381">
        <v>3</v>
      </c>
    </row>
    <row r="1382" spans="1:24" x14ac:dyDescent="0.25">
      <c r="A1382" t="s">
        <v>691</v>
      </c>
      <c r="B1382">
        <v>14</v>
      </c>
      <c r="D1382" t="s">
        <v>9402</v>
      </c>
      <c r="E1382">
        <v>9</v>
      </c>
      <c r="G1382" t="s">
        <v>9303</v>
      </c>
      <c r="H1382">
        <v>16</v>
      </c>
      <c r="J1382" t="s">
        <v>13083</v>
      </c>
      <c r="K1382">
        <v>51</v>
      </c>
      <c r="M1382" s="15" t="s">
        <v>599</v>
      </c>
      <c r="N1382" s="15">
        <v>149.98214602470301</v>
      </c>
      <c r="P1382" t="s">
        <v>5401</v>
      </c>
      <c r="Q1382">
        <v>3</v>
      </c>
      <c r="S1382">
        <v>14</v>
      </c>
      <c r="T1382">
        <v>9</v>
      </c>
      <c r="U1382">
        <v>16</v>
      </c>
      <c r="V1382">
        <v>51</v>
      </c>
      <c r="W1382" s="15">
        <v>149.98214602470301</v>
      </c>
      <c r="X1382">
        <v>3</v>
      </c>
    </row>
    <row r="1383" spans="1:24" x14ac:dyDescent="0.25">
      <c r="A1383" t="s">
        <v>912</v>
      </c>
      <c r="B1383">
        <v>14</v>
      </c>
      <c r="D1383" t="s">
        <v>9403</v>
      </c>
      <c r="E1383">
        <v>46</v>
      </c>
      <c r="G1383" t="s">
        <v>9304</v>
      </c>
      <c r="H1383">
        <v>36</v>
      </c>
      <c r="J1383" t="s">
        <v>13084</v>
      </c>
      <c r="K1383">
        <v>10</v>
      </c>
      <c r="M1383" s="15" t="s">
        <v>1204</v>
      </c>
      <c r="N1383" s="15">
        <v>230.55977129936201</v>
      </c>
      <c r="P1383" t="s">
        <v>5402</v>
      </c>
      <c r="Q1383">
        <v>7</v>
      </c>
      <c r="S1383">
        <v>14</v>
      </c>
      <c r="T1383">
        <v>46</v>
      </c>
      <c r="U1383">
        <v>36</v>
      </c>
      <c r="V1383">
        <v>10</v>
      </c>
      <c r="W1383" s="15">
        <v>230.55977129936201</v>
      </c>
      <c r="X1383">
        <v>7</v>
      </c>
    </row>
    <row r="1384" spans="1:24" x14ac:dyDescent="0.25">
      <c r="A1384" t="s">
        <v>1823</v>
      </c>
      <c r="B1384">
        <v>14</v>
      </c>
      <c r="D1384" t="s">
        <v>9404</v>
      </c>
      <c r="E1384">
        <v>15</v>
      </c>
      <c r="G1384" t="s">
        <v>9305</v>
      </c>
      <c r="H1384">
        <v>11</v>
      </c>
      <c r="J1384" t="s">
        <v>13085</v>
      </c>
      <c r="K1384">
        <v>16</v>
      </c>
      <c r="M1384" s="15" t="s">
        <v>1913</v>
      </c>
      <c r="N1384" s="15">
        <v>263.65838980674698</v>
      </c>
      <c r="P1384" t="s">
        <v>5403</v>
      </c>
      <c r="Q1384">
        <v>36</v>
      </c>
      <c r="S1384">
        <v>14</v>
      </c>
      <c r="T1384">
        <v>15</v>
      </c>
      <c r="U1384">
        <v>11</v>
      </c>
      <c r="V1384">
        <v>16</v>
      </c>
      <c r="W1384" s="15">
        <v>263.65838980674698</v>
      </c>
      <c r="X1384">
        <v>36</v>
      </c>
    </row>
    <row r="1385" spans="1:24" x14ac:dyDescent="0.25">
      <c r="A1385" t="s">
        <v>1054</v>
      </c>
      <c r="B1385">
        <v>14</v>
      </c>
      <c r="D1385" t="s">
        <v>9405</v>
      </c>
      <c r="E1385">
        <v>39</v>
      </c>
      <c r="G1385" t="s">
        <v>9881</v>
      </c>
      <c r="H1385">
        <v>25</v>
      </c>
      <c r="J1385" t="s">
        <v>13086</v>
      </c>
      <c r="K1385">
        <v>11</v>
      </c>
      <c r="M1385" s="15" t="s">
        <v>1011</v>
      </c>
      <c r="N1385" s="15">
        <v>149.96491765975901</v>
      </c>
      <c r="P1385" t="s">
        <v>5404</v>
      </c>
      <c r="Q1385">
        <v>7</v>
      </c>
      <c r="S1385">
        <v>14</v>
      </c>
      <c r="T1385">
        <v>39</v>
      </c>
      <c r="U1385">
        <v>25</v>
      </c>
      <c r="V1385">
        <v>11</v>
      </c>
      <c r="W1385" s="15">
        <v>149.96491765975901</v>
      </c>
      <c r="X1385">
        <v>7</v>
      </c>
    </row>
    <row r="1386" spans="1:24" x14ac:dyDescent="0.25">
      <c r="A1386" t="s">
        <v>232</v>
      </c>
      <c r="B1386">
        <v>14</v>
      </c>
      <c r="D1386" t="s">
        <v>9406</v>
      </c>
      <c r="E1386">
        <v>108</v>
      </c>
      <c r="G1386" t="s">
        <v>9306</v>
      </c>
      <c r="H1386">
        <v>36</v>
      </c>
      <c r="J1386" t="s">
        <v>13087</v>
      </c>
      <c r="K1386">
        <v>68</v>
      </c>
      <c r="M1386" s="15" t="s">
        <v>855</v>
      </c>
      <c r="N1386" s="15">
        <v>96.588517427444401</v>
      </c>
      <c r="P1386" t="s">
        <v>5405</v>
      </c>
      <c r="Q1386">
        <v>33</v>
      </c>
      <c r="S1386">
        <v>14</v>
      </c>
      <c r="T1386">
        <v>108</v>
      </c>
      <c r="U1386">
        <v>36</v>
      </c>
      <c r="V1386">
        <v>68</v>
      </c>
      <c r="W1386" s="15">
        <v>96.588517427444401</v>
      </c>
      <c r="X1386">
        <v>33</v>
      </c>
    </row>
    <row r="1387" spans="1:24" x14ac:dyDescent="0.25">
      <c r="A1387" t="s">
        <v>581</v>
      </c>
      <c r="B1387">
        <v>14</v>
      </c>
      <c r="D1387" t="s">
        <v>9407</v>
      </c>
      <c r="E1387">
        <v>67</v>
      </c>
      <c r="G1387" t="s">
        <v>9308</v>
      </c>
      <c r="H1387">
        <v>11</v>
      </c>
      <c r="J1387" t="s">
        <v>13088</v>
      </c>
      <c r="K1387">
        <v>71</v>
      </c>
      <c r="M1387" s="15" t="s">
        <v>408</v>
      </c>
      <c r="N1387" s="15">
        <v>75.432833909988403</v>
      </c>
      <c r="P1387" t="s">
        <v>5406</v>
      </c>
      <c r="Q1387">
        <v>13</v>
      </c>
      <c r="S1387">
        <v>14</v>
      </c>
      <c r="T1387">
        <v>67</v>
      </c>
      <c r="U1387">
        <v>11</v>
      </c>
      <c r="V1387">
        <v>71</v>
      </c>
      <c r="W1387" s="15">
        <v>75.432833909988403</v>
      </c>
      <c r="X1387">
        <v>13</v>
      </c>
    </row>
    <row r="1388" spans="1:24" x14ac:dyDescent="0.25">
      <c r="A1388" t="s">
        <v>116</v>
      </c>
      <c r="B1388">
        <v>14</v>
      </c>
      <c r="D1388" t="s">
        <v>9408</v>
      </c>
      <c r="E1388">
        <v>4</v>
      </c>
      <c r="G1388" t="s">
        <v>9309</v>
      </c>
      <c r="H1388">
        <v>288</v>
      </c>
      <c r="J1388" t="s">
        <v>13089</v>
      </c>
      <c r="K1388">
        <v>53</v>
      </c>
      <c r="M1388" s="15" t="s">
        <v>320</v>
      </c>
      <c r="N1388" s="15">
        <v>56.802864313125603</v>
      </c>
      <c r="P1388" t="s">
        <v>5407</v>
      </c>
      <c r="Q1388">
        <v>575</v>
      </c>
      <c r="S1388">
        <v>14</v>
      </c>
      <c r="T1388">
        <v>4</v>
      </c>
      <c r="U1388">
        <v>288</v>
      </c>
      <c r="V1388">
        <v>53</v>
      </c>
      <c r="W1388" s="15">
        <v>56.802864313125603</v>
      </c>
      <c r="X1388">
        <v>575</v>
      </c>
    </row>
    <row r="1389" spans="1:24" x14ac:dyDescent="0.25">
      <c r="A1389" t="s">
        <v>1453</v>
      </c>
      <c r="B1389">
        <v>14</v>
      </c>
      <c r="D1389" t="s">
        <v>9409</v>
      </c>
      <c r="E1389">
        <v>32</v>
      </c>
      <c r="G1389" t="s">
        <v>9310</v>
      </c>
      <c r="H1389">
        <v>6</v>
      </c>
      <c r="J1389" t="s">
        <v>13090</v>
      </c>
      <c r="K1389">
        <v>48</v>
      </c>
      <c r="M1389" s="15" t="s">
        <v>1914</v>
      </c>
      <c r="N1389" s="15">
        <v>268.52771973609902</v>
      </c>
      <c r="P1389" t="s">
        <v>5408</v>
      </c>
      <c r="Q1389">
        <v>31</v>
      </c>
      <c r="S1389">
        <v>14</v>
      </c>
      <c r="T1389">
        <v>32</v>
      </c>
      <c r="U1389">
        <v>6</v>
      </c>
      <c r="V1389">
        <v>48</v>
      </c>
      <c r="W1389" s="15">
        <v>268.52771973609902</v>
      </c>
      <c r="X1389">
        <v>31</v>
      </c>
    </row>
    <row r="1390" spans="1:24" x14ac:dyDescent="0.25">
      <c r="A1390" t="s">
        <v>1808</v>
      </c>
      <c r="B1390">
        <v>14</v>
      </c>
      <c r="D1390" t="s">
        <v>9410</v>
      </c>
      <c r="E1390">
        <v>22</v>
      </c>
      <c r="G1390" t="s">
        <v>9311</v>
      </c>
      <c r="H1390">
        <v>13</v>
      </c>
      <c r="J1390" t="s">
        <v>13091</v>
      </c>
      <c r="K1390">
        <v>12</v>
      </c>
      <c r="M1390" s="15" t="s">
        <v>1280</v>
      </c>
      <c r="N1390" s="15">
        <v>60.668972730636597</v>
      </c>
      <c r="P1390" t="s">
        <v>5409</v>
      </c>
      <c r="Q1390">
        <v>196</v>
      </c>
      <c r="S1390">
        <v>14</v>
      </c>
      <c r="T1390">
        <v>22</v>
      </c>
      <c r="U1390">
        <v>13</v>
      </c>
      <c r="V1390">
        <v>12</v>
      </c>
      <c r="W1390" s="15">
        <v>60.668972730636597</v>
      </c>
      <c r="X1390">
        <v>196</v>
      </c>
    </row>
    <row r="1391" spans="1:24" x14ac:dyDescent="0.25">
      <c r="A1391" t="s">
        <v>164</v>
      </c>
      <c r="B1391">
        <v>14</v>
      </c>
      <c r="D1391" t="s">
        <v>9411</v>
      </c>
      <c r="E1391">
        <v>21</v>
      </c>
      <c r="G1391" t="s">
        <v>9312</v>
      </c>
      <c r="H1391">
        <v>163</v>
      </c>
      <c r="J1391" t="s">
        <v>13092</v>
      </c>
      <c r="K1391">
        <v>101</v>
      </c>
      <c r="M1391" s="15" t="s">
        <v>497</v>
      </c>
      <c r="N1391" s="15">
        <v>66.140666961669893</v>
      </c>
      <c r="P1391" t="s">
        <v>5410</v>
      </c>
      <c r="Q1391">
        <v>37</v>
      </c>
      <c r="S1391">
        <v>14</v>
      </c>
      <c r="T1391">
        <v>21</v>
      </c>
      <c r="U1391">
        <v>163</v>
      </c>
      <c r="V1391">
        <v>101</v>
      </c>
      <c r="W1391" s="15">
        <v>66.140666961669893</v>
      </c>
      <c r="X1391">
        <v>37</v>
      </c>
    </row>
    <row r="1392" spans="1:24" x14ac:dyDescent="0.25">
      <c r="A1392" t="s">
        <v>411</v>
      </c>
      <c r="B1392">
        <v>14</v>
      </c>
      <c r="D1392" t="s">
        <v>9412</v>
      </c>
      <c r="E1392">
        <v>10</v>
      </c>
      <c r="G1392" t="s">
        <v>9314</v>
      </c>
      <c r="H1392">
        <v>16</v>
      </c>
      <c r="J1392" t="s">
        <v>13093</v>
      </c>
      <c r="K1392">
        <v>12</v>
      </c>
      <c r="M1392" s="15" t="s">
        <v>954</v>
      </c>
      <c r="N1392" s="15">
        <v>419.43995881080599</v>
      </c>
      <c r="P1392" t="s">
        <v>5411</v>
      </c>
      <c r="Q1392">
        <v>4</v>
      </c>
      <c r="S1392">
        <v>14</v>
      </c>
      <c r="T1392">
        <v>10</v>
      </c>
      <c r="U1392">
        <v>16</v>
      </c>
      <c r="V1392">
        <v>12</v>
      </c>
      <c r="W1392" s="15">
        <v>419.43995881080599</v>
      </c>
      <c r="X1392">
        <v>4</v>
      </c>
    </row>
    <row r="1393" spans="1:24" x14ac:dyDescent="0.25">
      <c r="A1393" t="s">
        <v>855</v>
      </c>
      <c r="B1393">
        <v>14</v>
      </c>
      <c r="D1393" t="s">
        <v>9413</v>
      </c>
      <c r="E1393">
        <v>3</v>
      </c>
      <c r="G1393" t="s">
        <v>9315</v>
      </c>
      <c r="H1393">
        <v>44</v>
      </c>
      <c r="J1393" t="s">
        <v>13094</v>
      </c>
      <c r="K1393">
        <v>31</v>
      </c>
      <c r="M1393" s="15" t="s">
        <v>25</v>
      </c>
      <c r="N1393" s="15">
        <v>141.45710968971201</v>
      </c>
      <c r="P1393" t="s">
        <v>5412</v>
      </c>
      <c r="Q1393">
        <v>5</v>
      </c>
      <c r="S1393">
        <v>14</v>
      </c>
      <c r="T1393">
        <v>3</v>
      </c>
      <c r="U1393">
        <v>44</v>
      </c>
      <c r="V1393">
        <v>31</v>
      </c>
      <c r="W1393" s="15">
        <v>141.45710968971201</v>
      </c>
      <c r="X1393">
        <v>5</v>
      </c>
    </row>
    <row r="1394" spans="1:24" x14ac:dyDescent="0.25">
      <c r="A1394" t="s">
        <v>1243</v>
      </c>
      <c r="B1394">
        <v>14</v>
      </c>
      <c r="D1394" t="s">
        <v>9414</v>
      </c>
      <c r="E1394">
        <v>6</v>
      </c>
      <c r="G1394" t="s">
        <v>9316</v>
      </c>
      <c r="H1394">
        <v>29</v>
      </c>
      <c r="J1394" t="s">
        <v>13095</v>
      </c>
      <c r="K1394">
        <v>13</v>
      </c>
      <c r="M1394" s="15" t="s">
        <v>1088</v>
      </c>
      <c r="N1394" s="15">
        <v>58.964890003204303</v>
      </c>
      <c r="P1394" t="s">
        <v>5413</v>
      </c>
      <c r="Q1394">
        <v>6</v>
      </c>
      <c r="S1394">
        <v>14</v>
      </c>
      <c r="T1394">
        <v>6</v>
      </c>
      <c r="U1394">
        <v>29</v>
      </c>
      <c r="V1394">
        <v>13</v>
      </c>
      <c r="W1394" s="15">
        <v>58.964890003204303</v>
      </c>
      <c r="X1394">
        <v>6</v>
      </c>
    </row>
    <row r="1395" spans="1:24" x14ac:dyDescent="0.25">
      <c r="A1395" t="s">
        <v>1038</v>
      </c>
      <c r="B1395">
        <v>14</v>
      </c>
      <c r="D1395" t="s">
        <v>9415</v>
      </c>
      <c r="E1395">
        <v>10</v>
      </c>
      <c r="G1395" t="s">
        <v>9317</v>
      </c>
      <c r="H1395">
        <v>19</v>
      </c>
      <c r="J1395" t="s">
        <v>13096</v>
      </c>
      <c r="K1395">
        <v>9</v>
      </c>
      <c r="M1395" s="15" t="s">
        <v>387</v>
      </c>
      <c r="N1395" s="15">
        <v>138.82842278480501</v>
      </c>
      <c r="P1395" t="s">
        <v>5414</v>
      </c>
      <c r="Q1395">
        <v>8</v>
      </c>
      <c r="S1395">
        <v>14</v>
      </c>
      <c r="T1395">
        <v>10</v>
      </c>
      <c r="U1395">
        <v>19</v>
      </c>
      <c r="V1395">
        <v>9</v>
      </c>
      <c r="W1395" s="15">
        <v>138.82842278480501</v>
      </c>
      <c r="X1395">
        <v>8</v>
      </c>
    </row>
    <row r="1396" spans="1:24" x14ac:dyDescent="0.25">
      <c r="A1396" t="s">
        <v>1877</v>
      </c>
      <c r="B1396">
        <v>14</v>
      </c>
      <c r="D1396" t="s">
        <v>9416</v>
      </c>
      <c r="E1396">
        <v>10</v>
      </c>
      <c r="G1396" t="s">
        <v>9318</v>
      </c>
      <c r="H1396">
        <v>6</v>
      </c>
      <c r="J1396" t="s">
        <v>13097</v>
      </c>
      <c r="K1396">
        <v>0</v>
      </c>
      <c r="M1396" s="15" t="s">
        <v>823</v>
      </c>
      <c r="N1396" s="15">
        <v>57.678805828094397</v>
      </c>
      <c r="P1396" t="s">
        <v>5415</v>
      </c>
      <c r="Q1396">
        <v>42</v>
      </c>
      <c r="S1396">
        <v>14</v>
      </c>
      <c r="T1396">
        <v>10</v>
      </c>
      <c r="U1396">
        <v>6</v>
      </c>
      <c r="V1396">
        <v>0</v>
      </c>
      <c r="W1396" s="15">
        <v>57.678805828094397</v>
      </c>
      <c r="X1396">
        <v>42</v>
      </c>
    </row>
    <row r="1397" spans="1:24" x14ac:dyDescent="0.25">
      <c r="A1397" t="s">
        <v>1654</v>
      </c>
      <c r="B1397">
        <v>14</v>
      </c>
      <c r="D1397" t="s">
        <v>9417</v>
      </c>
      <c r="E1397">
        <v>12</v>
      </c>
      <c r="G1397" t="s">
        <v>9319</v>
      </c>
      <c r="H1397">
        <v>13</v>
      </c>
      <c r="J1397" t="s">
        <v>13098</v>
      </c>
      <c r="K1397">
        <v>13</v>
      </c>
      <c r="M1397" s="15" t="s">
        <v>110</v>
      </c>
      <c r="N1397" s="15">
        <v>107.37389135360699</v>
      </c>
      <c r="P1397" t="s">
        <v>5416</v>
      </c>
      <c r="Q1397">
        <v>9</v>
      </c>
      <c r="S1397">
        <v>14</v>
      </c>
      <c r="T1397">
        <v>12</v>
      </c>
      <c r="U1397">
        <v>13</v>
      </c>
      <c r="V1397">
        <v>13</v>
      </c>
      <c r="W1397" s="15">
        <v>107.37389135360699</v>
      </c>
      <c r="X1397">
        <v>9</v>
      </c>
    </row>
    <row r="1398" spans="1:24" x14ac:dyDescent="0.25">
      <c r="A1398" t="s">
        <v>1927</v>
      </c>
      <c r="B1398">
        <v>14</v>
      </c>
      <c r="D1398" t="s">
        <v>9418</v>
      </c>
      <c r="E1398">
        <v>13</v>
      </c>
      <c r="G1398" t="s">
        <v>9320</v>
      </c>
      <c r="H1398">
        <v>43</v>
      </c>
      <c r="J1398" t="s">
        <v>13099</v>
      </c>
      <c r="K1398">
        <v>0</v>
      </c>
      <c r="M1398" s="15" t="s">
        <v>1252</v>
      </c>
      <c r="N1398" s="15">
        <v>66.744894981384206</v>
      </c>
      <c r="P1398" t="s">
        <v>5417</v>
      </c>
      <c r="Q1398">
        <v>6</v>
      </c>
      <c r="S1398">
        <v>14</v>
      </c>
      <c r="T1398">
        <v>13</v>
      </c>
      <c r="U1398">
        <v>43</v>
      </c>
      <c r="V1398">
        <v>0</v>
      </c>
      <c r="W1398" s="15">
        <v>66.744894981384206</v>
      </c>
      <c r="X1398">
        <v>6</v>
      </c>
    </row>
    <row r="1399" spans="1:24" x14ac:dyDescent="0.25">
      <c r="A1399" t="s">
        <v>1213</v>
      </c>
      <c r="B1399">
        <v>14</v>
      </c>
      <c r="D1399" t="s">
        <v>9419</v>
      </c>
      <c r="E1399">
        <v>90</v>
      </c>
      <c r="G1399" t="s">
        <v>9321</v>
      </c>
      <c r="H1399">
        <v>170</v>
      </c>
      <c r="J1399" t="s">
        <v>13100</v>
      </c>
      <c r="K1399">
        <v>9</v>
      </c>
      <c r="M1399" s="15" t="s">
        <v>1529</v>
      </c>
      <c r="N1399" s="15">
        <v>88.1082248687744</v>
      </c>
      <c r="P1399" t="s">
        <v>5418</v>
      </c>
      <c r="Q1399">
        <v>3</v>
      </c>
      <c r="S1399">
        <v>14</v>
      </c>
      <c r="T1399">
        <v>90</v>
      </c>
      <c r="U1399">
        <v>170</v>
      </c>
      <c r="V1399">
        <v>9</v>
      </c>
      <c r="W1399" s="15">
        <v>88.1082248687744</v>
      </c>
      <c r="X1399">
        <v>3</v>
      </c>
    </row>
    <row r="1400" spans="1:24" x14ac:dyDescent="0.25">
      <c r="A1400" t="s">
        <v>119</v>
      </c>
      <c r="B1400">
        <v>14</v>
      </c>
      <c r="D1400" t="s">
        <v>9420</v>
      </c>
      <c r="E1400">
        <v>23</v>
      </c>
      <c r="G1400" t="s">
        <v>9322</v>
      </c>
      <c r="H1400">
        <v>9</v>
      </c>
      <c r="J1400" t="s">
        <v>13101</v>
      </c>
      <c r="K1400">
        <v>25</v>
      </c>
      <c r="M1400" s="15" t="s">
        <v>761</v>
      </c>
      <c r="N1400" s="15">
        <v>80.068080425262394</v>
      </c>
      <c r="P1400" t="s">
        <v>5419</v>
      </c>
      <c r="Q1400">
        <v>3</v>
      </c>
      <c r="S1400">
        <v>14</v>
      </c>
      <c r="T1400">
        <v>23</v>
      </c>
      <c r="U1400">
        <v>9</v>
      </c>
      <c r="V1400">
        <v>25</v>
      </c>
      <c r="W1400" s="15">
        <v>80.068080425262394</v>
      </c>
      <c r="X1400">
        <v>3</v>
      </c>
    </row>
    <row r="1401" spans="1:24" x14ac:dyDescent="0.25">
      <c r="A1401" t="s">
        <v>875</v>
      </c>
      <c r="B1401">
        <v>14</v>
      </c>
      <c r="D1401" t="s">
        <v>9421</v>
      </c>
      <c r="E1401">
        <v>3</v>
      </c>
      <c r="G1401" t="s">
        <v>9323</v>
      </c>
      <c r="H1401">
        <v>9</v>
      </c>
      <c r="J1401" t="s">
        <v>13102</v>
      </c>
      <c r="K1401">
        <v>40</v>
      </c>
      <c r="M1401" s="15" t="s">
        <v>767</v>
      </c>
      <c r="N1401" s="15">
        <v>70.675751924514699</v>
      </c>
      <c r="P1401" t="s">
        <v>5420</v>
      </c>
      <c r="Q1401">
        <v>242</v>
      </c>
      <c r="S1401">
        <v>14</v>
      </c>
      <c r="T1401">
        <v>3</v>
      </c>
      <c r="U1401">
        <v>9</v>
      </c>
      <c r="V1401">
        <v>40</v>
      </c>
      <c r="W1401" s="15">
        <v>70.675751924514699</v>
      </c>
      <c r="X1401">
        <v>242</v>
      </c>
    </row>
    <row r="1402" spans="1:24" x14ac:dyDescent="0.25">
      <c r="A1402" t="s">
        <v>1406</v>
      </c>
      <c r="B1402">
        <v>14</v>
      </c>
      <c r="D1402" t="s">
        <v>9422</v>
      </c>
      <c r="E1402">
        <v>8</v>
      </c>
      <c r="G1402" t="s">
        <v>9882</v>
      </c>
      <c r="H1402">
        <v>16</v>
      </c>
      <c r="J1402" t="s">
        <v>13103</v>
      </c>
      <c r="K1402">
        <v>16</v>
      </c>
      <c r="M1402" s="15" t="s">
        <v>848</v>
      </c>
      <c r="N1402" s="15">
        <v>80.967154979705796</v>
      </c>
      <c r="P1402" t="s">
        <v>5421</v>
      </c>
      <c r="Q1402">
        <v>3</v>
      </c>
      <c r="S1402">
        <v>14</v>
      </c>
      <c r="T1402">
        <v>8</v>
      </c>
      <c r="U1402">
        <v>16</v>
      </c>
      <c r="V1402">
        <v>16</v>
      </c>
      <c r="W1402" s="15">
        <v>80.967154979705796</v>
      </c>
      <c r="X1402">
        <v>3</v>
      </c>
    </row>
    <row r="1403" spans="1:24" x14ac:dyDescent="0.25">
      <c r="A1403" t="s">
        <v>881</v>
      </c>
      <c r="B1403">
        <v>14</v>
      </c>
      <c r="D1403" t="s">
        <v>9423</v>
      </c>
      <c r="E1403">
        <v>276</v>
      </c>
      <c r="G1403" t="s">
        <v>9324</v>
      </c>
      <c r="H1403">
        <v>8</v>
      </c>
      <c r="J1403" t="s">
        <v>13104</v>
      </c>
      <c r="K1403">
        <v>69</v>
      </c>
      <c r="M1403" s="15" t="s">
        <v>1915</v>
      </c>
      <c r="N1403" s="15">
        <v>78.128998279571505</v>
      </c>
      <c r="P1403" t="s">
        <v>5422</v>
      </c>
      <c r="Q1403">
        <v>6</v>
      </c>
      <c r="S1403">
        <v>14</v>
      </c>
      <c r="T1403">
        <v>276</v>
      </c>
      <c r="U1403">
        <v>8</v>
      </c>
      <c r="V1403">
        <v>69</v>
      </c>
      <c r="W1403" s="15">
        <v>78.128998279571505</v>
      </c>
      <c r="X1403">
        <v>6</v>
      </c>
    </row>
    <row r="1404" spans="1:24" x14ac:dyDescent="0.25">
      <c r="A1404" t="s">
        <v>1811</v>
      </c>
      <c r="B1404">
        <v>14</v>
      </c>
      <c r="D1404" t="s">
        <v>9424</v>
      </c>
      <c r="E1404">
        <v>61</v>
      </c>
      <c r="G1404" t="s">
        <v>9325</v>
      </c>
      <c r="H1404">
        <v>10</v>
      </c>
      <c r="J1404" t="s">
        <v>13105</v>
      </c>
      <c r="K1404">
        <v>13</v>
      </c>
      <c r="M1404" s="15" t="s">
        <v>353</v>
      </c>
      <c r="N1404" s="15">
        <v>64.349913597106905</v>
      </c>
      <c r="P1404" t="s">
        <v>5423</v>
      </c>
      <c r="Q1404">
        <v>6</v>
      </c>
      <c r="S1404">
        <v>14</v>
      </c>
      <c r="T1404">
        <v>61</v>
      </c>
      <c r="U1404">
        <v>10</v>
      </c>
      <c r="V1404">
        <v>13</v>
      </c>
      <c r="W1404" s="15">
        <v>64.349913597106905</v>
      </c>
      <c r="X1404">
        <v>6</v>
      </c>
    </row>
    <row r="1405" spans="1:24" x14ac:dyDescent="0.25">
      <c r="A1405" t="s">
        <v>1657</v>
      </c>
      <c r="B1405">
        <v>14</v>
      </c>
      <c r="D1405" t="s">
        <v>9425</v>
      </c>
      <c r="E1405">
        <v>2</v>
      </c>
      <c r="G1405" t="s">
        <v>9326</v>
      </c>
      <c r="H1405">
        <v>76</v>
      </c>
      <c r="J1405" t="s">
        <v>13106</v>
      </c>
      <c r="K1405">
        <v>18</v>
      </c>
      <c r="M1405" s="15" t="s">
        <v>1409</v>
      </c>
      <c r="N1405" s="15">
        <v>83.955567121505695</v>
      </c>
      <c r="P1405" t="s">
        <v>5424</v>
      </c>
      <c r="Q1405">
        <v>5</v>
      </c>
      <c r="S1405">
        <v>14</v>
      </c>
      <c r="T1405">
        <v>2</v>
      </c>
      <c r="U1405">
        <v>76</v>
      </c>
      <c r="V1405">
        <v>18</v>
      </c>
      <c r="W1405" s="15">
        <v>83.955567121505695</v>
      </c>
      <c r="X1405">
        <v>5</v>
      </c>
    </row>
    <row r="1406" spans="1:24" x14ac:dyDescent="0.25">
      <c r="A1406" t="s">
        <v>529</v>
      </c>
      <c r="B1406">
        <v>14</v>
      </c>
      <c r="D1406" t="s">
        <v>9426</v>
      </c>
      <c r="E1406">
        <v>15</v>
      </c>
      <c r="G1406" t="s">
        <v>9327</v>
      </c>
      <c r="H1406">
        <v>6</v>
      </c>
      <c r="J1406" t="s">
        <v>13107</v>
      </c>
      <c r="K1406">
        <v>53</v>
      </c>
      <c r="M1406" s="15" t="s">
        <v>526</v>
      </c>
      <c r="N1406" s="15">
        <v>65.344708442687903</v>
      </c>
      <c r="P1406" t="s">
        <v>5425</v>
      </c>
      <c r="Q1406">
        <v>4</v>
      </c>
      <c r="S1406">
        <v>14</v>
      </c>
      <c r="T1406">
        <v>15</v>
      </c>
      <c r="U1406">
        <v>6</v>
      </c>
      <c r="V1406">
        <v>53</v>
      </c>
      <c r="W1406" s="15">
        <v>65.344708442687903</v>
      </c>
      <c r="X1406">
        <v>4</v>
      </c>
    </row>
    <row r="1407" spans="1:24" x14ac:dyDescent="0.25">
      <c r="A1407" t="s">
        <v>242</v>
      </c>
      <c r="B1407">
        <v>14</v>
      </c>
      <c r="D1407" t="s">
        <v>9427</v>
      </c>
      <c r="E1407">
        <v>36</v>
      </c>
      <c r="G1407" t="s">
        <v>9328</v>
      </c>
      <c r="H1407">
        <v>33</v>
      </c>
      <c r="J1407" t="s">
        <v>13108</v>
      </c>
      <c r="K1407">
        <v>57</v>
      </c>
      <c r="M1407" s="15" t="s">
        <v>333</v>
      </c>
      <c r="N1407" s="15">
        <v>100.090692520141</v>
      </c>
      <c r="P1407" t="s">
        <v>5426</v>
      </c>
      <c r="Q1407">
        <v>20</v>
      </c>
      <c r="S1407">
        <v>14</v>
      </c>
      <c r="T1407">
        <v>36</v>
      </c>
      <c r="U1407">
        <v>33</v>
      </c>
      <c r="V1407">
        <v>57</v>
      </c>
      <c r="W1407" s="15">
        <v>100.090692520141</v>
      </c>
      <c r="X1407">
        <v>20</v>
      </c>
    </row>
    <row r="1408" spans="1:24" x14ac:dyDescent="0.25">
      <c r="A1408" t="s">
        <v>381</v>
      </c>
      <c r="B1408">
        <v>14</v>
      </c>
      <c r="D1408" t="s">
        <v>9428</v>
      </c>
      <c r="E1408">
        <v>2</v>
      </c>
      <c r="G1408" t="s">
        <v>9329</v>
      </c>
      <c r="H1408">
        <v>27</v>
      </c>
      <c r="J1408" t="s">
        <v>13109</v>
      </c>
      <c r="K1408">
        <v>95</v>
      </c>
      <c r="M1408" s="15" t="s">
        <v>1916</v>
      </c>
      <c r="N1408" s="15">
        <v>130.489673376083</v>
      </c>
      <c r="P1408" t="s">
        <v>5427</v>
      </c>
      <c r="Q1408">
        <v>53</v>
      </c>
      <c r="S1408">
        <v>14</v>
      </c>
      <c r="T1408">
        <v>2</v>
      </c>
      <c r="U1408">
        <v>27</v>
      </c>
      <c r="V1408">
        <v>95</v>
      </c>
      <c r="W1408" s="15">
        <v>130.489673376083</v>
      </c>
      <c r="X1408">
        <v>53</v>
      </c>
    </row>
    <row r="1409" spans="1:24" x14ac:dyDescent="0.25">
      <c r="A1409" t="s">
        <v>438</v>
      </c>
      <c r="B1409">
        <v>14</v>
      </c>
      <c r="D1409" t="s">
        <v>9429</v>
      </c>
      <c r="E1409">
        <v>7</v>
      </c>
      <c r="G1409" t="s">
        <v>9330</v>
      </c>
      <c r="H1409">
        <v>17</v>
      </c>
      <c r="J1409" t="s">
        <v>13110</v>
      </c>
      <c r="K1409">
        <v>14</v>
      </c>
      <c r="M1409" s="15" t="s">
        <v>1033</v>
      </c>
      <c r="N1409" s="15">
        <v>89.4001145362854</v>
      </c>
      <c r="P1409" t="s">
        <v>5428</v>
      </c>
      <c r="Q1409">
        <v>81</v>
      </c>
      <c r="S1409">
        <v>14</v>
      </c>
      <c r="T1409">
        <v>7</v>
      </c>
      <c r="U1409">
        <v>17</v>
      </c>
      <c r="V1409">
        <v>14</v>
      </c>
      <c r="W1409" s="15">
        <v>89.4001145362854</v>
      </c>
      <c r="X1409">
        <v>81</v>
      </c>
    </row>
    <row r="1410" spans="1:24" x14ac:dyDescent="0.25">
      <c r="A1410" t="s">
        <v>1615</v>
      </c>
      <c r="B1410">
        <v>14</v>
      </c>
      <c r="D1410" t="s">
        <v>9430</v>
      </c>
      <c r="E1410">
        <v>47</v>
      </c>
      <c r="G1410" t="s">
        <v>9331</v>
      </c>
      <c r="H1410">
        <v>146</v>
      </c>
      <c r="J1410" t="s">
        <v>13111</v>
      </c>
      <c r="K1410">
        <v>14</v>
      </c>
      <c r="M1410" s="15" t="s">
        <v>1723</v>
      </c>
      <c r="N1410" s="15">
        <v>100.10359120368901</v>
      </c>
      <c r="P1410" t="s">
        <v>5429</v>
      </c>
      <c r="Q1410">
        <v>17</v>
      </c>
      <c r="S1410">
        <v>14</v>
      </c>
      <c r="T1410">
        <v>47</v>
      </c>
      <c r="U1410">
        <v>146</v>
      </c>
      <c r="V1410">
        <v>14</v>
      </c>
      <c r="W1410" s="15">
        <v>100.10359120368901</v>
      </c>
      <c r="X1410">
        <v>17</v>
      </c>
    </row>
    <row r="1411" spans="1:24" x14ac:dyDescent="0.25">
      <c r="A1411" t="s">
        <v>1880</v>
      </c>
      <c r="B1411">
        <v>14</v>
      </c>
      <c r="D1411" t="s">
        <v>9431</v>
      </c>
      <c r="E1411">
        <v>3</v>
      </c>
      <c r="G1411" t="s">
        <v>9333</v>
      </c>
      <c r="H1411">
        <v>94</v>
      </c>
      <c r="J1411" t="s">
        <v>13112</v>
      </c>
      <c r="K1411">
        <v>28</v>
      </c>
      <c r="M1411" s="15" t="s">
        <v>296</v>
      </c>
      <c r="N1411" s="15">
        <v>59.814724922180098</v>
      </c>
      <c r="P1411" t="s">
        <v>5430</v>
      </c>
      <c r="Q1411">
        <v>485</v>
      </c>
      <c r="S1411">
        <v>14</v>
      </c>
      <c r="T1411">
        <v>3</v>
      </c>
      <c r="U1411">
        <v>94</v>
      </c>
      <c r="V1411">
        <v>28</v>
      </c>
      <c r="W1411" s="15">
        <v>59.814724922180098</v>
      </c>
      <c r="X1411">
        <v>485</v>
      </c>
    </row>
    <row r="1412" spans="1:24" x14ac:dyDescent="0.25">
      <c r="A1412" t="s">
        <v>1948</v>
      </c>
      <c r="B1412">
        <v>14</v>
      </c>
      <c r="D1412" t="s">
        <v>9432</v>
      </c>
      <c r="E1412">
        <v>30</v>
      </c>
      <c r="G1412" t="s">
        <v>9334</v>
      </c>
      <c r="H1412">
        <v>100</v>
      </c>
      <c r="J1412" t="s">
        <v>13113</v>
      </c>
      <c r="K1412">
        <v>14</v>
      </c>
      <c r="M1412" s="15" t="s">
        <v>929</v>
      </c>
      <c r="N1412" s="15">
        <v>55.365015029907198</v>
      </c>
      <c r="P1412" t="s">
        <v>5431</v>
      </c>
      <c r="Q1412">
        <v>6</v>
      </c>
      <c r="S1412">
        <v>14</v>
      </c>
      <c r="T1412">
        <v>30</v>
      </c>
      <c r="U1412">
        <v>100</v>
      </c>
      <c r="V1412">
        <v>14</v>
      </c>
      <c r="W1412" s="15">
        <v>55.365015029907198</v>
      </c>
      <c r="X1412">
        <v>6</v>
      </c>
    </row>
    <row r="1413" spans="1:24" x14ac:dyDescent="0.25">
      <c r="A1413" t="s">
        <v>1553</v>
      </c>
      <c r="B1413">
        <v>14</v>
      </c>
      <c r="D1413" t="s">
        <v>9433</v>
      </c>
      <c r="E1413">
        <v>4</v>
      </c>
      <c r="G1413" t="s">
        <v>9335</v>
      </c>
      <c r="H1413">
        <v>23</v>
      </c>
      <c r="J1413" t="s">
        <v>13114</v>
      </c>
      <c r="K1413">
        <v>23</v>
      </c>
      <c r="M1413" s="15" t="s">
        <v>1917</v>
      </c>
      <c r="N1413" s="15">
        <v>711.11368751525799</v>
      </c>
      <c r="P1413" t="s">
        <v>5432</v>
      </c>
      <c r="Q1413">
        <v>73</v>
      </c>
      <c r="S1413">
        <v>14</v>
      </c>
      <c r="T1413">
        <v>4</v>
      </c>
      <c r="U1413">
        <v>23</v>
      </c>
      <c r="V1413">
        <v>23</v>
      </c>
      <c r="W1413" s="15">
        <v>711.11368751525799</v>
      </c>
      <c r="X1413">
        <v>73</v>
      </c>
    </row>
    <row r="1414" spans="1:24" x14ac:dyDescent="0.25">
      <c r="A1414" t="s">
        <v>1947</v>
      </c>
      <c r="B1414">
        <v>14</v>
      </c>
      <c r="D1414" t="s">
        <v>9434</v>
      </c>
      <c r="E1414">
        <v>40</v>
      </c>
      <c r="G1414" t="s">
        <v>9336</v>
      </c>
      <c r="H1414">
        <v>63</v>
      </c>
      <c r="J1414" t="s">
        <v>13115</v>
      </c>
      <c r="K1414">
        <v>5</v>
      </c>
      <c r="M1414" s="15" t="s">
        <v>878</v>
      </c>
      <c r="N1414" s="15">
        <v>75.178125381469698</v>
      </c>
      <c r="P1414" t="s">
        <v>5433</v>
      </c>
      <c r="Q1414">
        <v>24</v>
      </c>
      <c r="S1414">
        <v>14</v>
      </c>
      <c r="T1414">
        <v>40</v>
      </c>
      <c r="U1414">
        <v>63</v>
      </c>
      <c r="V1414">
        <v>5</v>
      </c>
      <c r="W1414" s="15">
        <v>75.178125381469698</v>
      </c>
      <c r="X1414">
        <v>24</v>
      </c>
    </row>
    <row r="1415" spans="1:24" x14ac:dyDescent="0.25">
      <c r="A1415" t="s">
        <v>1727</v>
      </c>
      <c r="B1415">
        <v>14</v>
      </c>
      <c r="D1415" t="s">
        <v>9435</v>
      </c>
      <c r="E1415">
        <v>1786</v>
      </c>
      <c r="G1415" t="s">
        <v>9337</v>
      </c>
      <c r="H1415">
        <v>19</v>
      </c>
      <c r="J1415" t="s">
        <v>13116</v>
      </c>
      <c r="K1415">
        <v>59</v>
      </c>
      <c r="M1415" s="15" t="s">
        <v>383</v>
      </c>
      <c r="N1415" s="15">
        <v>234.18512845039299</v>
      </c>
      <c r="P1415" t="s">
        <v>5434</v>
      </c>
      <c r="Q1415">
        <v>34</v>
      </c>
      <c r="S1415">
        <v>14</v>
      </c>
      <c r="T1415">
        <v>1786</v>
      </c>
      <c r="U1415">
        <v>19</v>
      </c>
      <c r="V1415">
        <v>59</v>
      </c>
      <c r="W1415" s="15">
        <v>234.18512845039299</v>
      </c>
      <c r="X1415">
        <v>34</v>
      </c>
    </row>
    <row r="1416" spans="1:24" x14ac:dyDescent="0.25">
      <c r="A1416" t="s">
        <v>1464</v>
      </c>
      <c r="B1416">
        <v>15</v>
      </c>
      <c r="D1416" t="s">
        <v>9436</v>
      </c>
      <c r="E1416">
        <v>973</v>
      </c>
      <c r="G1416" t="s">
        <v>9338</v>
      </c>
      <c r="H1416">
        <v>19</v>
      </c>
      <c r="J1416" t="s">
        <v>13117</v>
      </c>
      <c r="K1416">
        <v>20</v>
      </c>
      <c r="M1416" s="15" t="s">
        <v>1312</v>
      </c>
      <c r="N1416" s="15">
        <v>119.814427375793</v>
      </c>
      <c r="P1416" t="s">
        <v>5435</v>
      </c>
      <c r="Q1416">
        <v>20</v>
      </c>
      <c r="S1416">
        <v>15</v>
      </c>
      <c r="T1416">
        <v>973</v>
      </c>
      <c r="U1416">
        <v>19</v>
      </c>
      <c r="V1416">
        <v>20</v>
      </c>
      <c r="W1416" s="15">
        <v>119.814427375793</v>
      </c>
      <c r="X1416">
        <v>20</v>
      </c>
    </row>
    <row r="1417" spans="1:24" x14ac:dyDescent="0.25">
      <c r="A1417" t="s">
        <v>221</v>
      </c>
      <c r="B1417">
        <v>15</v>
      </c>
      <c r="D1417" t="s">
        <v>9437</v>
      </c>
      <c r="E1417">
        <v>51</v>
      </c>
      <c r="G1417" t="s">
        <v>9340</v>
      </c>
      <c r="H1417">
        <v>917</v>
      </c>
      <c r="J1417" t="s">
        <v>13118</v>
      </c>
      <c r="K1417">
        <v>11</v>
      </c>
      <c r="M1417" s="15" t="s">
        <v>714</v>
      </c>
      <c r="N1417" s="15">
        <v>92.609345674514699</v>
      </c>
      <c r="P1417" t="s">
        <v>5436</v>
      </c>
      <c r="Q1417">
        <v>6</v>
      </c>
      <c r="S1417">
        <v>15</v>
      </c>
      <c r="T1417">
        <v>51</v>
      </c>
      <c r="U1417">
        <v>917</v>
      </c>
      <c r="V1417">
        <v>11</v>
      </c>
      <c r="W1417" s="15">
        <v>92.609345674514699</v>
      </c>
      <c r="X1417">
        <v>6</v>
      </c>
    </row>
    <row r="1418" spans="1:24" x14ac:dyDescent="0.25">
      <c r="A1418" t="s">
        <v>1910</v>
      </c>
      <c r="B1418">
        <v>15</v>
      </c>
      <c r="D1418" t="s">
        <v>9438</v>
      </c>
      <c r="E1418">
        <v>53</v>
      </c>
      <c r="G1418" t="s">
        <v>9341</v>
      </c>
      <c r="H1418">
        <v>264</v>
      </c>
      <c r="J1418" t="s">
        <v>13119</v>
      </c>
      <c r="K1418">
        <v>35</v>
      </c>
      <c r="M1418" s="15" t="s">
        <v>1020</v>
      </c>
      <c r="N1418" s="15">
        <v>178.23071861266999</v>
      </c>
      <c r="P1418" t="s">
        <v>5437</v>
      </c>
      <c r="Q1418">
        <v>343</v>
      </c>
      <c r="S1418">
        <v>15</v>
      </c>
      <c r="T1418">
        <v>53</v>
      </c>
      <c r="U1418">
        <v>264</v>
      </c>
      <c r="V1418">
        <v>35</v>
      </c>
      <c r="W1418" s="15">
        <v>178.23071861266999</v>
      </c>
      <c r="X1418">
        <v>343</v>
      </c>
    </row>
    <row r="1419" spans="1:24" x14ac:dyDescent="0.25">
      <c r="A1419" t="s">
        <v>468</v>
      </c>
      <c r="B1419">
        <v>15</v>
      </c>
      <c r="D1419" t="s">
        <v>9439</v>
      </c>
      <c r="E1419">
        <v>9</v>
      </c>
      <c r="G1419" t="s">
        <v>9342</v>
      </c>
      <c r="H1419">
        <v>56</v>
      </c>
      <c r="J1419" t="s">
        <v>13120</v>
      </c>
      <c r="K1419">
        <v>71</v>
      </c>
      <c r="M1419" s="15" t="s">
        <v>508</v>
      </c>
      <c r="N1419" s="15">
        <v>83.825485706329303</v>
      </c>
      <c r="P1419" t="s">
        <v>5438</v>
      </c>
      <c r="Q1419">
        <v>11</v>
      </c>
      <c r="S1419">
        <v>15</v>
      </c>
      <c r="T1419">
        <v>9</v>
      </c>
      <c r="U1419">
        <v>56</v>
      </c>
      <c r="V1419">
        <v>71</v>
      </c>
      <c r="W1419" s="15">
        <v>83.825485706329303</v>
      </c>
      <c r="X1419">
        <v>11</v>
      </c>
    </row>
    <row r="1420" spans="1:24" x14ac:dyDescent="0.25">
      <c r="A1420" t="s">
        <v>802</v>
      </c>
      <c r="B1420">
        <v>15</v>
      </c>
      <c r="D1420" t="s">
        <v>9440</v>
      </c>
      <c r="E1420">
        <v>132</v>
      </c>
      <c r="G1420" t="s">
        <v>9343</v>
      </c>
      <c r="H1420">
        <v>3</v>
      </c>
      <c r="J1420" t="s">
        <v>13121</v>
      </c>
      <c r="K1420">
        <v>9</v>
      </c>
      <c r="M1420" s="15" t="s">
        <v>1165</v>
      </c>
      <c r="N1420" s="15">
        <v>110.35985088348301</v>
      </c>
      <c r="P1420" t="s">
        <v>5439</v>
      </c>
      <c r="Q1420">
        <v>80</v>
      </c>
      <c r="S1420">
        <v>15</v>
      </c>
      <c r="T1420">
        <v>132</v>
      </c>
      <c r="U1420">
        <v>3</v>
      </c>
      <c r="V1420">
        <v>9</v>
      </c>
      <c r="W1420" s="15">
        <v>110.35985088348301</v>
      </c>
      <c r="X1420">
        <v>80</v>
      </c>
    </row>
    <row r="1421" spans="1:24" x14ac:dyDescent="0.25">
      <c r="A1421" t="s">
        <v>1939</v>
      </c>
      <c r="B1421">
        <v>15</v>
      </c>
      <c r="D1421" t="s">
        <v>9441</v>
      </c>
      <c r="E1421">
        <v>27</v>
      </c>
      <c r="G1421" t="s">
        <v>9344</v>
      </c>
      <c r="H1421">
        <v>6</v>
      </c>
      <c r="J1421" t="s">
        <v>13122</v>
      </c>
      <c r="K1421">
        <v>11</v>
      </c>
      <c r="M1421" s="15" t="s">
        <v>426</v>
      </c>
      <c r="N1421" s="15">
        <v>323.74599242210297</v>
      </c>
      <c r="P1421" t="s">
        <v>5440</v>
      </c>
      <c r="Q1421">
        <v>73</v>
      </c>
      <c r="S1421">
        <v>15</v>
      </c>
      <c r="T1421">
        <v>27</v>
      </c>
      <c r="U1421">
        <v>6</v>
      </c>
      <c r="V1421">
        <v>11</v>
      </c>
      <c r="W1421" s="15">
        <v>323.74599242210297</v>
      </c>
      <c r="X1421">
        <v>73</v>
      </c>
    </row>
    <row r="1422" spans="1:24" x14ac:dyDescent="0.25">
      <c r="A1422" t="s">
        <v>650</v>
      </c>
      <c r="B1422">
        <v>15</v>
      </c>
      <c r="D1422" t="s">
        <v>9442</v>
      </c>
      <c r="E1422">
        <v>10</v>
      </c>
      <c r="G1422" t="s">
        <v>9883</v>
      </c>
      <c r="H1422">
        <v>215</v>
      </c>
      <c r="J1422" t="s">
        <v>13123</v>
      </c>
      <c r="K1422">
        <v>30</v>
      </c>
      <c r="M1422" s="15" t="s">
        <v>1372</v>
      </c>
      <c r="N1422" s="15">
        <v>71.505037546157794</v>
      </c>
      <c r="P1422" t="s">
        <v>5441</v>
      </c>
      <c r="Q1422">
        <v>60</v>
      </c>
      <c r="S1422">
        <v>15</v>
      </c>
      <c r="T1422">
        <v>10</v>
      </c>
      <c r="U1422">
        <v>215</v>
      </c>
      <c r="V1422">
        <v>30</v>
      </c>
      <c r="W1422" s="15">
        <v>71.505037546157794</v>
      </c>
      <c r="X1422">
        <v>60</v>
      </c>
    </row>
    <row r="1423" spans="1:24" x14ac:dyDescent="0.25">
      <c r="A1423" t="s">
        <v>594</v>
      </c>
      <c r="B1423">
        <v>15</v>
      </c>
      <c r="D1423" t="s">
        <v>9443</v>
      </c>
      <c r="E1423">
        <v>18</v>
      </c>
      <c r="G1423" t="s">
        <v>9345</v>
      </c>
      <c r="H1423">
        <v>29</v>
      </c>
      <c r="J1423" t="s">
        <v>13124</v>
      </c>
      <c r="K1423">
        <v>9</v>
      </c>
      <c r="M1423" s="15" t="s">
        <v>1321</v>
      </c>
      <c r="N1423" s="15">
        <v>104.979711055755</v>
      </c>
      <c r="P1423" t="s">
        <v>5442</v>
      </c>
      <c r="Q1423">
        <v>10</v>
      </c>
      <c r="S1423">
        <v>15</v>
      </c>
      <c r="T1423">
        <v>18</v>
      </c>
      <c r="U1423">
        <v>29</v>
      </c>
      <c r="V1423">
        <v>9</v>
      </c>
      <c r="W1423" s="15">
        <v>104.979711055755</v>
      </c>
      <c r="X1423">
        <v>10</v>
      </c>
    </row>
    <row r="1424" spans="1:24" x14ac:dyDescent="0.25">
      <c r="A1424" t="s">
        <v>818</v>
      </c>
      <c r="B1424">
        <v>15</v>
      </c>
      <c r="D1424" t="s">
        <v>9444</v>
      </c>
      <c r="E1424">
        <v>9</v>
      </c>
      <c r="G1424" t="s">
        <v>9346</v>
      </c>
      <c r="H1424">
        <v>2</v>
      </c>
      <c r="J1424" t="s">
        <v>13125</v>
      </c>
      <c r="K1424">
        <v>14</v>
      </c>
      <c r="M1424" s="15" t="s">
        <v>86</v>
      </c>
      <c r="N1424" s="15">
        <v>62.531984567642198</v>
      </c>
      <c r="P1424" t="s">
        <v>5443</v>
      </c>
      <c r="Q1424">
        <v>2</v>
      </c>
      <c r="S1424">
        <v>15</v>
      </c>
      <c r="T1424">
        <v>9</v>
      </c>
      <c r="U1424">
        <v>2</v>
      </c>
      <c r="V1424">
        <v>14</v>
      </c>
      <c r="W1424" s="15">
        <v>62.531984567642198</v>
      </c>
      <c r="X1424">
        <v>2</v>
      </c>
    </row>
    <row r="1425" spans="1:24" x14ac:dyDescent="0.25">
      <c r="A1425" t="s">
        <v>1586</v>
      </c>
      <c r="B1425">
        <v>15</v>
      </c>
      <c r="D1425" t="s">
        <v>9445</v>
      </c>
      <c r="E1425">
        <v>2</v>
      </c>
      <c r="G1425" t="s">
        <v>9347</v>
      </c>
      <c r="H1425">
        <v>329</v>
      </c>
      <c r="J1425" t="s">
        <v>13126</v>
      </c>
      <c r="K1425">
        <v>12</v>
      </c>
      <c r="M1425" s="15" t="s">
        <v>1689</v>
      </c>
      <c r="N1425" s="15">
        <v>56.762620925903299</v>
      </c>
      <c r="P1425" t="s">
        <v>5444</v>
      </c>
      <c r="Q1425">
        <v>4</v>
      </c>
      <c r="S1425">
        <v>15</v>
      </c>
      <c r="T1425">
        <v>2</v>
      </c>
      <c r="U1425">
        <v>329</v>
      </c>
      <c r="V1425">
        <v>12</v>
      </c>
      <c r="W1425" s="15">
        <v>56.762620925903299</v>
      </c>
      <c r="X1425">
        <v>4</v>
      </c>
    </row>
    <row r="1426" spans="1:24" x14ac:dyDescent="0.25">
      <c r="A1426" t="s">
        <v>1421</v>
      </c>
      <c r="B1426">
        <v>15</v>
      </c>
      <c r="D1426" t="s">
        <v>9446</v>
      </c>
      <c r="E1426">
        <v>3</v>
      </c>
      <c r="G1426" t="s">
        <v>9348</v>
      </c>
      <c r="H1426">
        <v>38</v>
      </c>
      <c r="J1426" t="s">
        <v>13127</v>
      </c>
      <c r="K1426">
        <v>34</v>
      </c>
      <c r="M1426" s="15" t="s">
        <v>707</v>
      </c>
      <c r="N1426" s="15">
        <v>70.166815757751394</v>
      </c>
      <c r="P1426" t="s">
        <v>5445</v>
      </c>
      <c r="Q1426">
        <v>9</v>
      </c>
      <c r="S1426">
        <v>15</v>
      </c>
      <c r="T1426">
        <v>3</v>
      </c>
      <c r="U1426">
        <v>38</v>
      </c>
      <c r="V1426">
        <v>34</v>
      </c>
      <c r="W1426" s="15">
        <v>70.166815757751394</v>
      </c>
      <c r="X1426">
        <v>9</v>
      </c>
    </row>
    <row r="1427" spans="1:24" x14ac:dyDescent="0.25">
      <c r="A1427" t="s">
        <v>1855</v>
      </c>
      <c r="B1427">
        <v>15</v>
      </c>
      <c r="D1427" t="s">
        <v>9447</v>
      </c>
      <c r="E1427">
        <v>14</v>
      </c>
      <c r="G1427" t="s">
        <v>9349</v>
      </c>
      <c r="H1427">
        <v>88</v>
      </c>
      <c r="J1427" t="s">
        <v>13128</v>
      </c>
      <c r="K1427">
        <v>45</v>
      </c>
      <c r="M1427" s="15" t="s">
        <v>1595</v>
      </c>
      <c r="N1427" s="15">
        <v>126.27354955673199</v>
      </c>
      <c r="P1427" t="s">
        <v>5446</v>
      </c>
      <c r="Q1427">
        <v>9</v>
      </c>
      <c r="S1427">
        <v>15</v>
      </c>
      <c r="T1427">
        <v>14</v>
      </c>
      <c r="U1427">
        <v>88</v>
      </c>
      <c r="V1427">
        <v>45</v>
      </c>
      <c r="W1427" s="15">
        <v>126.27354955673199</v>
      </c>
      <c r="X1427">
        <v>9</v>
      </c>
    </row>
    <row r="1428" spans="1:24" x14ac:dyDescent="0.25">
      <c r="A1428" t="s">
        <v>798</v>
      </c>
      <c r="B1428">
        <v>15</v>
      </c>
      <c r="D1428" t="s">
        <v>9448</v>
      </c>
      <c r="E1428">
        <v>16</v>
      </c>
      <c r="G1428" t="s">
        <v>9350</v>
      </c>
      <c r="H1428">
        <v>50</v>
      </c>
      <c r="J1428" t="s">
        <v>13129</v>
      </c>
      <c r="K1428">
        <v>6</v>
      </c>
      <c r="M1428" s="15" t="s">
        <v>284</v>
      </c>
      <c r="N1428" s="15">
        <v>175.47024321556</v>
      </c>
      <c r="P1428" t="s">
        <v>5447</v>
      </c>
      <c r="Q1428">
        <v>4</v>
      </c>
      <c r="S1428">
        <v>15</v>
      </c>
      <c r="T1428">
        <v>16</v>
      </c>
      <c r="U1428">
        <v>50</v>
      </c>
      <c r="V1428">
        <v>6</v>
      </c>
      <c r="W1428" s="15">
        <v>175.47024321556</v>
      </c>
      <c r="X1428">
        <v>4</v>
      </c>
    </row>
    <row r="1429" spans="1:24" x14ac:dyDescent="0.25">
      <c r="A1429" t="s">
        <v>227</v>
      </c>
      <c r="B1429">
        <v>15</v>
      </c>
      <c r="D1429" t="s">
        <v>9449</v>
      </c>
      <c r="E1429">
        <v>25</v>
      </c>
      <c r="G1429" t="s">
        <v>9884</v>
      </c>
      <c r="H1429">
        <v>153</v>
      </c>
      <c r="J1429" t="s">
        <v>13130</v>
      </c>
      <c r="K1429">
        <v>9</v>
      </c>
      <c r="M1429" s="15" t="s">
        <v>893</v>
      </c>
      <c r="N1429" s="15">
        <v>302.91421818733198</v>
      </c>
      <c r="P1429" t="s">
        <v>5448</v>
      </c>
      <c r="Q1429">
        <v>3</v>
      </c>
      <c r="S1429">
        <v>15</v>
      </c>
      <c r="T1429">
        <v>25</v>
      </c>
      <c r="U1429">
        <v>153</v>
      </c>
      <c r="V1429">
        <v>9</v>
      </c>
      <c r="W1429" s="15">
        <v>302.91421818733198</v>
      </c>
      <c r="X1429">
        <v>3</v>
      </c>
    </row>
    <row r="1430" spans="1:24" x14ac:dyDescent="0.25">
      <c r="A1430" t="s">
        <v>481</v>
      </c>
      <c r="B1430">
        <v>15</v>
      </c>
      <c r="D1430" t="s">
        <v>9450</v>
      </c>
      <c r="E1430">
        <v>5</v>
      </c>
      <c r="G1430" t="s">
        <v>9352</v>
      </c>
      <c r="H1430">
        <v>12</v>
      </c>
      <c r="J1430" t="s">
        <v>13131</v>
      </c>
      <c r="K1430">
        <v>9</v>
      </c>
      <c r="M1430" s="15" t="s">
        <v>1736</v>
      </c>
      <c r="N1430" s="15">
        <v>126.045765161514</v>
      </c>
      <c r="P1430" t="s">
        <v>5449</v>
      </c>
      <c r="Q1430">
        <v>197</v>
      </c>
      <c r="S1430">
        <v>15</v>
      </c>
      <c r="T1430">
        <v>5</v>
      </c>
      <c r="U1430">
        <v>12</v>
      </c>
      <c r="V1430">
        <v>9</v>
      </c>
      <c r="W1430" s="15">
        <v>126.045765161514</v>
      </c>
      <c r="X1430">
        <v>197</v>
      </c>
    </row>
    <row r="1431" spans="1:24" x14ac:dyDescent="0.25">
      <c r="A1431" t="s">
        <v>211</v>
      </c>
      <c r="B1431">
        <v>15</v>
      </c>
      <c r="D1431" t="s">
        <v>9451</v>
      </c>
      <c r="E1431">
        <v>12</v>
      </c>
      <c r="G1431" t="s">
        <v>9353</v>
      </c>
      <c r="H1431">
        <v>16</v>
      </c>
      <c r="J1431" t="s">
        <v>13132</v>
      </c>
      <c r="K1431">
        <v>40</v>
      </c>
      <c r="M1431" s="15" t="s">
        <v>295</v>
      </c>
      <c r="N1431" s="15">
        <v>68.299669504165607</v>
      </c>
      <c r="P1431" t="s">
        <v>5450</v>
      </c>
      <c r="Q1431">
        <v>57</v>
      </c>
      <c r="S1431">
        <v>15</v>
      </c>
      <c r="T1431">
        <v>12</v>
      </c>
      <c r="U1431">
        <v>16</v>
      </c>
      <c r="V1431">
        <v>40</v>
      </c>
      <c r="W1431" s="15">
        <v>68.299669504165607</v>
      </c>
      <c r="X1431">
        <v>57</v>
      </c>
    </row>
    <row r="1432" spans="1:24" x14ac:dyDescent="0.25">
      <c r="A1432" t="s">
        <v>1918</v>
      </c>
      <c r="B1432">
        <v>15</v>
      </c>
      <c r="D1432" t="s">
        <v>9452</v>
      </c>
      <c r="E1432">
        <v>1573</v>
      </c>
      <c r="G1432" t="s">
        <v>9354</v>
      </c>
      <c r="H1432">
        <v>8</v>
      </c>
      <c r="J1432" t="s">
        <v>13133</v>
      </c>
      <c r="K1432">
        <v>5</v>
      </c>
      <c r="M1432" s="15" t="s">
        <v>530</v>
      </c>
      <c r="N1432" s="15">
        <v>123.098627090454</v>
      </c>
      <c r="P1432" t="s">
        <v>5451</v>
      </c>
      <c r="Q1432">
        <v>17</v>
      </c>
      <c r="S1432">
        <v>15</v>
      </c>
      <c r="T1432">
        <v>1573</v>
      </c>
      <c r="U1432">
        <v>8</v>
      </c>
      <c r="V1432">
        <v>5</v>
      </c>
      <c r="W1432" s="15">
        <v>123.098627090454</v>
      </c>
      <c r="X1432">
        <v>17</v>
      </c>
    </row>
    <row r="1433" spans="1:24" x14ac:dyDescent="0.25">
      <c r="A1433" t="s">
        <v>1246</v>
      </c>
      <c r="B1433">
        <v>15</v>
      </c>
      <c r="D1433" t="s">
        <v>9453</v>
      </c>
      <c r="E1433">
        <v>21</v>
      </c>
      <c r="G1433" t="s">
        <v>9885</v>
      </c>
      <c r="H1433">
        <v>608</v>
      </c>
      <c r="J1433" t="s">
        <v>13134</v>
      </c>
      <c r="K1433">
        <v>7</v>
      </c>
      <c r="M1433" s="15" t="s">
        <v>1707</v>
      </c>
      <c r="N1433" s="15">
        <v>81.606868028640704</v>
      </c>
      <c r="P1433" t="s">
        <v>5452</v>
      </c>
      <c r="Q1433">
        <v>6</v>
      </c>
      <c r="S1433">
        <v>15</v>
      </c>
      <c r="T1433">
        <v>21</v>
      </c>
      <c r="U1433">
        <v>608</v>
      </c>
      <c r="V1433">
        <v>7</v>
      </c>
      <c r="W1433" s="15">
        <v>81.606868028640704</v>
      </c>
      <c r="X1433">
        <v>6</v>
      </c>
    </row>
    <row r="1434" spans="1:24" x14ac:dyDescent="0.25">
      <c r="A1434" t="s">
        <v>404</v>
      </c>
      <c r="B1434">
        <v>15</v>
      </c>
      <c r="D1434" t="s">
        <v>9454</v>
      </c>
      <c r="E1434">
        <v>30</v>
      </c>
      <c r="G1434" t="s">
        <v>9356</v>
      </c>
      <c r="H1434">
        <v>17</v>
      </c>
      <c r="J1434" t="s">
        <v>13135</v>
      </c>
      <c r="K1434">
        <v>8</v>
      </c>
      <c r="M1434" s="15" t="s">
        <v>43</v>
      </c>
      <c r="N1434" s="15">
        <v>205.849941253662</v>
      </c>
      <c r="P1434" t="s">
        <v>5453</v>
      </c>
      <c r="Q1434">
        <v>52</v>
      </c>
      <c r="S1434">
        <v>15</v>
      </c>
      <c r="T1434">
        <v>30</v>
      </c>
      <c r="U1434">
        <v>17</v>
      </c>
      <c r="V1434">
        <v>8</v>
      </c>
      <c r="W1434" s="15">
        <v>205.849941253662</v>
      </c>
      <c r="X1434">
        <v>52</v>
      </c>
    </row>
    <row r="1435" spans="1:24" x14ac:dyDescent="0.25">
      <c r="A1435" t="s">
        <v>454</v>
      </c>
      <c r="B1435">
        <v>15</v>
      </c>
      <c r="D1435" t="s">
        <v>9455</v>
      </c>
      <c r="E1435">
        <v>48</v>
      </c>
      <c r="G1435" t="s">
        <v>9357</v>
      </c>
      <c r="H1435">
        <v>48</v>
      </c>
      <c r="J1435" t="s">
        <v>13136</v>
      </c>
      <c r="K1435">
        <v>6</v>
      </c>
      <c r="M1435" s="15" t="s">
        <v>111</v>
      </c>
      <c r="N1435" s="15">
        <v>55.792230606079102</v>
      </c>
      <c r="P1435" t="s">
        <v>5454</v>
      </c>
      <c r="Q1435">
        <v>1</v>
      </c>
      <c r="S1435">
        <v>15</v>
      </c>
      <c r="T1435">
        <v>48</v>
      </c>
      <c r="U1435">
        <v>48</v>
      </c>
      <c r="V1435">
        <v>6</v>
      </c>
      <c r="W1435" s="15">
        <v>55.792230606079102</v>
      </c>
      <c r="X1435">
        <v>1</v>
      </c>
    </row>
    <row r="1436" spans="1:24" x14ac:dyDescent="0.25">
      <c r="A1436" t="s">
        <v>409</v>
      </c>
      <c r="B1436">
        <v>15</v>
      </c>
      <c r="D1436" t="s">
        <v>9456</v>
      </c>
      <c r="E1436">
        <v>7</v>
      </c>
      <c r="G1436" t="s">
        <v>9358</v>
      </c>
      <c r="H1436">
        <v>17</v>
      </c>
      <c r="J1436" t="s">
        <v>13137</v>
      </c>
      <c r="K1436">
        <v>0</v>
      </c>
      <c r="M1436" s="15" t="s">
        <v>814</v>
      </c>
      <c r="N1436" s="15">
        <v>64.404675006866398</v>
      </c>
      <c r="P1436" t="s">
        <v>5455</v>
      </c>
      <c r="Q1436">
        <v>17</v>
      </c>
      <c r="S1436">
        <v>15</v>
      </c>
      <c r="T1436">
        <v>7</v>
      </c>
      <c r="U1436">
        <v>17</v>
      </c>
      <c r="V1436">
        <v>0</v>
      </c>
      <c r="W1436" s="15">
        <v>64.404675006866398</v>
      </c>
      <c r="X1436">
        <v>17</v>
      </c>
    </row>
    <row r="1437" spans="1:24" x14ac:dyDescent="0.25">
      <c r="A1437" t="s">
        <v>1901</v>
      </c>
      <c r="B1437">
        <v>15</v>
      </c>
      <c r="D1437" t="s">
        <v>9457</v>
      </c>
      <c r="E1437">
        <v>2</v>
      </c>
      <c r="G1437" t="s">
        <v>9359</v>
      </c>
      <c r="H1437">
        <v>5</v>
      </c>
      <c r="J1437" t="s">
        <v>13138</v>
      </c>
      <c r="K1437">
        <v>46</v>
      </c>
      <c r="M1437" s="15" t="s">
        <v>422</v>
      </c>
      <c r="N1437" s="15">
        <v>179.766300439834</v>
      </c>
      <c r="P1437" t="s">
        <v>5456</v>
      </c>
      <c r="Q1437">
        <v>5</v>
      </c>
      <c r="S1437">
        <v>15</v>
      </c>
      <c r="T1437">
        <v>2</v>
      </c>
      <c r="U1437">
        <v>5</v>
      </c>
      <c r="V1437">
        <v>46</v>
      </c>
      <c r="W1437" s="15">
        <v>179.766300439834</v>
      </c>
      <c r="X1437">
        <v>5</v>
      </c>
    </row>
    <row r="1438" spans="1:24" x14ac:dyDescent="0.25">
      <c r="A1438" t="s">
        <v>435</v>
      </c>
      <c r="B1438">
        <v>15</v>
      </c>
      <c r="D1438" t="s">
        <v>9458</v>
      </c>
      <c r="E1438">
        <v>64</v>
      </c>
      <c r="G1438" t="s">
        <v>9360</v>
      </c>
      <c r="H1438">
        <v>6</v>
      </c>
      <c r="J1438" t="s">
        <v>13139</v>
      </c>
      <c r="K1438">
        <v>10</v>
      </c>
      <c r="M1438" s="15" t="s">
        <v>102</v>
      </c>
      <c r="N1438" s="15">
        <v>121.66934132575901</v>
      </c>
      <c r="P1438" t="s">
        <v>5457</v>
      </c>
      <c r="Q1438">
        <v>6</v>
      </c>
      <c r="S1438">
        <v>15</v>
      </c>
      <c r="T1438">
        <v>64</v>
      </c>
      <c r="U1438">
        <v>6</v>
      </c>
      <c r="V1438">
        <v>10</v>
      </c>
      <c r="W1438" s="15">
        <v>121.66934132575901</v>
      </c>
      <c r="X1438">
        <v>6</v>
      </c>
    </row>
    <row r="1439" spans="1:24" x14ac:dyDescent="0.25">
      <c r="A1439" t="s">
        <v>6</v>
      </c>
      <c r="B1439">
        <v>15</v>
      </c>
      <c r="D1439" t="s">
        <v>9459</v>
      </c>
      <c r="E1439">
        <v>7</v>
      </c>
      <c r="G1439" t="s">
        <v>9361</v>
      </c>
      <c r="H1439">
        <v>8</v>
      </c>
      <c r="J1439" t="s">
        <v>13140</v>
      </c>
      <c r="K1439">
        <v>85</v>
      </c>
      <c r="M1439" s="15" t="s">
        <v>79</v>
      </c>
      <c r="N1439" s="15">
        <v>158.43908309936501</v>
      </c>
      <c r="P1439" t="s">
        <v>5458</v>
      </c>
      <c r="Q1439">
        <v>27</v>
      </c>
      <c r="S1439">
        <v>15</v>
      </c>
      <c r="T1439">
        <v>7</v>
      </c>
      <c r="U1439">
        <v>8</v>
      </c>
      <c r="V1439">
        <v>85</v>
      </c>
      <c r="W1439" s="15">
        <v>158.43908309936501</v>
      </c>
      <c r="X1439">
        <v>27</v>
      </c>
    </row>
    <row r="1440" spans="1:24" x14ac:dyDescent="0.25">
      <c r="A1440" t="s">
        <v>1339</v>
      </c>
      <c r="B1440">
        <v>15</v>
      </c>
      <c r="D1440" t="s">
        <v>9460</v>
      </c>
      <c r="E1440">
        <v>6</v>
      </c>
      <c r="G1440" t="s">
        <v>9362</v>
      </c>
      <c r="H1440">
        <v>23</v>
      </c>
      <c r="J1440" t="s">
        <v>13141</v>
      </c>
      <c r="K1440">
        <v>21</v>
      </c>
      <c r="M1440" s="15" t="s">
        <v>1544</v>
      </c>
      <c r="N1440" s="15">
        <v>122.21269726753199</v>
      </c>
      <c r="P1440" t="s">
        <v>5459</v>
      </c>
      <c r="Q1440">
        <v>146</v>
      </c>
      <c r="S1440">
        <v>15</v>
      </c>
      <c r="T1440">
        <v>6</v>
      </c>
      <c r="U1440">
        <v>23</v>
      </c>
      <c r="V1440">
        <v>21</v>
      </c>
      <c r="W1440" s="15">
        <v>122.21269726753199</v>
      </c>
      <c r="X1440">
        <v>146</v>
      </c>
    </row>
    <row r="1441" spans="1:24" x14ac:dyDescent="0.25">
      <c r="A1441" t="s">
        <v>1035</v>
      </c>
      <c r="B1441">
        <v>15</v>
      </c>
      <c r="D1441" t="s">
        <v>9461</v>
      </c>
      <c r="E1441">
        <v>81</v>
      </c>
      <c r="G1441" t="s">
        <v>9363</v>
      </c>
      <c r="H1441">
        <v>55</v>
      </c>
      <c r="J1441" t="s">
        <v>13142</v>
      </c>
      <c r="K1441">
        <v>60</v>
      </c>
      <c r="M1441" s="15" t="s">
        <v>147</v>
      </c>
      <c r="N1441" s="15">
        <v>88.144466161727905</v>
      </c>
      <c r="P1441" t="s">
        <v>5460</v>
      </c>
      <c r="Q1441">
        <v>9</v>
      </c>
      <c r="S1441">
        <v>15</v>
      </c>
      <c r="T1441">
        <v>81</v>
      </c>
      <c r="U1441">
        <v>55</v>
      </c>
      <c r="V1441">
        <v>60</v>
      </c>
      <c r="W1441" s="15">
        <v>88.144466161727905</v>
      </c>
      <c r="X1441">
        <v>9</v>
      </c>
    </row>
    <row r="1442" spans="1:24" x14ac:dyDescent="0.25">
      <c r="A1442" t="s">
        <v>662</v>
      </c>
      <c r="B1442">
        <v>15</v>
      </c>
      <c r="D1442" t="s">
        <v>9462</v>
      </c>
      <c r="E1442">
        <v>3</v>
      </c>
      <c r="G1442" t="s">
        <v>9364</v>
      </c>
      <c r="H1442">
        <v>196</v>
      </c>
      <c r="J1442" t="s">
        <v>13143</v>
      </c>
      <c r="K1442">
        <v>8</v>
      </c>
      <c r="M1442" s="15" t="s">
        <v>100</v>
      </c>
      <c r="N1442" s="15">
        <v>114.79310297966001</v>
      </c>
      <c r="P1442" t="s">
        <v>5461</v>
      </c>
      <c r="Q1442">
        <v>34</v>
      </c>
      <c r="S1442">
        <v>15</v>
      </c>
      <c r="T1442">
        <v>3</v>
      </c>
      <c r="U1442">
        <v>196</v>
      </c>
      <c r="V1442">
        <v>8</v>
      </c>
      <c r="W1442" s="15">
        <v>114.79310297966001</v>
      </c>
      <c r="X1442">
        <v>34</v>
      </c>
    </row>
    <row r="1443" spans="1:24" x14ac:dyDescent="0.25">
      <c r="A1443" t="s">
        <v>1355</v>
      </c>
      <c r="B1443">
        <v>15</v>
      </c>
      <c r="D1443" t="s">
        <v>9463</v>
      </c>
      <c r="E1443">
        <v>2</v>
      </c>
      <c r="G1443" t="s">
        <v>9365</v>
      </c>
      <c r="H1443">
        <v>657</v>
      </c>
      <c r="J1443" t="s">
        <v>13144</v>
      </c>
      <c r="K1443">
        <v>22</v>
      </c>
      <c r="M1443" s="15" t="s">
        <v>1200</v>
      </c>
      <c r="N1443" s="15">
        <v>82.610766172409001</v>
      </c>
      <c r="P1443" t="s">
        <v>5462</v>
      </c>
      <c r="Q1443">
        <v>117</v>
      </c>
      <c r="S1443">
        <v>15</v>
      </c>
      <c r="T1443">
        <v>2</v>
      </c>
      <c r="U1443">
        <v>657</v>
      </c>
      <c r="V1443">
        <v>22</v>
      </c>
      <c r="W1443" s="15">
        <v>82.610766172409001</v>
      </c>
      <c r="X1443">
        <v>117</v>
      </c>
    </row>
    <row r="1444" spans="1:24" x14ac:dyDescent="0.25">
      <c r="A1444" t="s">
        <v>1379</v>
      </c>
      <c r="B1444">
        <v>15</v>
      </c>
      <c r="D1444" t="s">
        <v>9464</v>
      </c>
      <c r="E1444">
        <v>17</v>
      </c>
      <c r="G1444" t="s">
        <v>9366</v>
      </c>
      <c r="H1444">
        <v>12</v>
      </c>
      <c r="J1444" t="s">
        <v>13145</v>
      </c>
      <c r="K1444">
        <v>46</v>
      </c>
      <c r="M1444" s="15" t="s">
        <v>256</v>
      </c>
      <c r="N1444" s="15">
        <v>97.612678527832003</v>
      </c>
      <c r="P1444" t="s">
        <v>5463</v>
      </c>
      <c r="Q1444">
        <v>5</v>
      </c>
      <c r="S1444">
        <v>15</v>
      </c>
      <c r="T1444">
        <v>17</v>
      </c>
      <c r="U1444">
        <v>12</v>
      </c>
      <c r="V1444">
        <v>46</v>
      </c>
      <c r="W1444" s="15">
        <v>97.612678527832003</v>
      </c>
      <c r="X1444">
        <v>5</v>
      </c>
    </row>
    <row r="1445" spans="1:24" x14ac:dyDescent="0.25">
      <c r="A1445" t="s">
        <v>185</v>
      </c>
      <c r="B1445">
        <v>15</v>
      </c>
      <c r="D1445" t="s">
        <v>9465</v>
      </c>
      <c r="E1445">
        <v>99</v>
      </c>
      <c r="G1445" t="s">
        <v>9367</v>
      </c>
      <c r="H1445">
        <v>98</v>
      </c>
      <c r="J1445" t="s">
        <v>13146</v>
      </c>
      <c r="K1445">
        <v>41</v>
      </c>
      <c r="M1445" s="15" t="s">
        <v>868</v>
      </c>
      <c r="N1445" s="15">
        <v>146.27414011955199</v>
      </c>
      <c r="P1445" t="s">
        <v>5464</v>
      </c>
      <c r="Q1445">
        <v>44</v>
      </c>
      <c r="S1445">
        <v>15</v>
      </c>
      <c r="T1445">
        <v>99</v>
      </c>
      <c r="U1445">
        <v>98</v>
      </c>
      <c r="V1445">
        <v>41</v>
      </c>
      <c r="W1445" s="15">
        <v>146.27414011955199</v>
      </c>
      <c r="X1445">
        <v>44</v>
      </c>
    </row>
    <row r="1446" spans="1:24" x14ac:dyDescent="0.25">
      <c r="A1446" t="s">
        <v>1943</v>
      </c>
      <c r="B1446">
        <v>15</v>
      </c>
      <c r="D1446" t="s">
        <v>9466</v>
      </c>
      <c r="E1446">
        <v>37</v>
      </c>
      <c r="G1446" t="s">
        <v>9368</v>
      </c>
      <c r="H1446">
        <v>16</v>
      </c>
      <c r="J1446" t="s">
        <v>13147</v>
      </c>
      <c r="K1446">
        <v>15</v>
      </c>
      <c r="M1446" s="15" t="s">
        <v>332</v>
      </c>
      <c r="N1446" s="15">
        <v>68.652217626571598</v>
      </c>
      <c r="P1446" t="s">
        <v>5465</v>
      </c>
      <c r="Q1446">
        <v>4</v>
      </c>
      <c r="S1446">
        <v>15</v>
      </c>
      <c r="T1446">
        <v>37</v>
      </c>
      <c r="U1446">
        <v>16</v>
      </c>
      <c r="V1446">
        <v>15</v>
      </c>
      <c r="W1446" s="15">
        <v>68.652217626571598</v>
      </c>
      <c r="X1446">
        <v>4</v>
      </c>
    </row>
    <row r="1447" spans="1:24" x14ac:dyDescent="0.25">
      <c r="A1447" t="s">
        <v>1848</v>
      </c>
      <c r="B1447">
        <v>15</v>
      </c>
      <c r="D1447" t="s">
        <v>9467</v>
      </c>
      <c r="E1447">
        <v>49</v>
      </c>
      <c r="G1447" t="s">
        <v>9369</v>
      </c>
      <c r="H1447">
        <v>12</v>
      </c>
      <c r="J1447" t="s">
        <v>13148</v>
      </c>
      <c r="K1447">
        <v>12</v>
      </c>
      <c r="M1447" s="15" t="s">
        <v>1918</v>
      </c>
      <c r="N1447" s="15">
        <v>61.882262468337998</v>
      </c>
      <c r="P1447" t="s">
        <v>5466</v>
      </c>
      <c r="Q1447">
        <v>7</v>
      </c>
      <c r="S1447">
        <v>15</v>
      </c>
      <c r="T1447">
        <v>49</v>
      </c>
      <c r="U1447">
        <v>12</v>
      </c>
      <c r="V1447">
        <v>12</v>
      </c>
      <c r="W1447" s="15">
        <v>61.882262468337998</v>
      </c>
      <c r="X1447">
        <v>7</v>
      </c>
    </row>
    <row r="1448" spans="1:24" x14ac:dyDescent="0.25">
      <c r="A1448" t="s">
        <v>1755</v>
      </c>
      <c r="B1448">
        <v>15</v>
      </c>
      <c r="D1448" t="s">
        <v>9468</v>
      </c>
      <c r="E1448">
        <v>68</v>
      </c>
      <c r="G1448" t="s">
        <v>9370</v>
      </c>
      <c r="H1448">
        <v>34</v>
      </c>
      <c r="J1448" t="s">
        <v>13149</v>
      </c>
      <c r="K1448">
        <v>55</v>
      </c>
      <c r="M1448" s="15" t="s">
        <v>1679</v>
      </c>
      <c r="N1448" s="15">
        <v>103.708899021148</v>
      </c>
      <c r="P1448" t="s">
        <v>5467</v>
      </c>
      <c r="Q1448">
        <v>5</v>
      </c>
      <c r="S1448">
        <v>15</v>
      </c>
      <c r="T1448">
        <v>68</v>
      </c>
      <c r="U1448">
        <v>34</v>
      </c>
      <c r="V1448">
        <v>55</v>
      </c>
      <c r="W1448" s="15">
        <v>103.708899021148</v>
      </c>
      <c r="X1448">
        <v>5</v>
      </c>
    </row>
    <row r="1449" spans="1:24" x14ac:dyDescent="0.25">
      <c r="A1449" t="s">
        <v>1620</v>
      </c>
      <c r="B1449">
        <v>15</v>
      </c>
      <c r="D1449" t="s">
        <v>9469</v>
      </c>
      <c r="E1449">
        <v>4</v>
      </c>
      <c r="G1449" t="s">
        <v>9371</v>
      </c>
      <c r="H1449">
        <v>17</v>
      </c>
      <c r="J1449" t="s">
        <v>13150</v>
      </c>
      <c r="K1449">
        <v>6</v>
      </c>
      <c r="M1449" s="15" t="s">
        <v>900</v>
      </c>
      <c r="N1449" s="15">
        <v>55.113678693771298</v>
      </c>
      <c r="P1449" t="s">
        <v>5468</v>
      </c>
      <c r="Q1449">
        <v>4</v>
      </c>
      <c r="S1449">
        <v>15</v>
      </c>
      <c r="T1449">
        <v>4</v>
      </c>
      <c r="U1449">
        <v>17</v>
      </c>
      <c r="V1449">
        <v>6</v>
      </c>
      <c r="W1449" s="15">
        <v>55.113678693771298</v>
      </c>
      <c r="X1449">
        <v>4</v>
      </c>
    </row>
    <row r="1450" spans="1:24" x14ac:dyDescent="0.25">
      <c r="A1450" t="s">
        <v>1502</v>
      </c>
      <c r="B1450">
        <v>15</v>
      </c>
      <c r="D1450" t="s">
        <v>9470</v>
      </c>
      <c r="E1450">
        <v>5</v>
      </c>
      <c r="G1450" t="s">
        <v>9886</v>
      </c>
      <c r="H1450">
        <v>160</v>
      </c>
      <c r="J1450" t="s">
        <v>13151</v>
      </c>
      <c r="K1450">
        <v>23</v>
      </c>
      <c r="M1450" s="15" t="s">
        <v>1498</v>
      </c>
      <c r="N1450" s="15">
        <v>60.026497602462698</v>
      </c>
      <c r="P1450" t="s">
        <v>5469</v>
      </c>
      <c r="Q1450">
        <v>169</v>
      </c>
      <c r="S1450">
        <v>15</v>
      </c>
      <c r="T1450">
        <v>5</v>
      </c>
      <c r="U1450">
        <v>160</v>
      </c>
      <c r="V1450">
        <v>23</v>
      </c>
      <c r="W1450" s="15">
        <v>60.026497602462698</v>
      </c>
      <c r="X1450">
        <v>169</v>
      </c>
    </row>
    <row r="1451" spans="1:24" x14ac:dyDescent="0.25">
      <c r="A1451" t="s">
        <v>24</v>
      </c>
      <c r="B1451">
        <v>15</v>
      </c>
      <c r="D1451" t="s">
        <v>9471</v>
      </c>
      <c r="E1451">
        <v>9</v>
      </c>
      <c r="G1451" t="s">
        <v>9372</v>
      </c>
      <c r="H1451">
        <v>7</v>
      </c>
      <c r="J1451" t="s">
        <v>13152</v>
      </c>
      <c r="K1451">
        <v>37</v>
      </c>
      <c r="M1451" s="15" t="s">
        <v>452</v>
      </c>
      <c r="N1451" s="15">
        <v>128.57565617561301</v>
      </c>
      <c r="P1451" t="s">
        <v>5470</v>
      </c>
      <c r="Q1451">
        <v>6</v>
      </c>
      <c r="S1451">
        <v>15</v>
      </c>
      <c r="T1451">
        <v>9</v>
      </c>
      <c r="U1451">
        <v>7</v>
      </c>
      <c r="V1451">
        <v>37</v>
      </c>
      <c r="W1451" s="15">
        <v>128.57565617561301</v>
      </c>
      <c r="X1451">
        <v>6</v>
      </c>
    </row>
    <row r="1452" spans="1:24" x14ac:dyDescent="0.25">
      <c r="A1452" t="s">
        <v>400</v>
      </c>
      <c r="B1452">
        <v>15</v>
      </c>
      <c r="D1452" t="s">
        <v>9472</v>
      </c>
      <c r="E1452">
        <v>1</v>
      </c>
      <c r="G1452" t="s">
        <v>9373</v>
      </c>
      <c r="H1452">
        <v>823</v>
      </c>
      <c r="J1452" t="s">
        <v>13153</v>
      </c>
      <c r="K1452">
        <v>38</v>
      </c>
      <c r="M1452" s="15" t="s">
        <v>104</v>
      </c>
      <c r="N1452" s="15">
        <v>76.447133541107107</v>
      </c>
      <c r="P1452" t="s">
        <v>5471</v>
      </c>
      <c r="Q1452">
        <v>10</v>
      </c>
      <c r="S1452">
        <v>15</v>
      </c>
      <c r="T1452">
        <v>1</v>
      </c>
      <c r="U1452">
        <v>823</v>
      </c>
      <c r="V1452">
        <v>38</v>
      </c>
      <c r="W1452" s="15">
        <v>76.447133541107107</v>
      </c>
      <c r="X1452">
        <v>10</v>
      </c>
    </row>
    <row r="1453" spans="1:24" x14ac:dyDescent="0.25">
      <c r="A1453" t="s">
        <v>844</v>
      </c>
      <c r="B1453">
        <v>15</v>
      </c>
      <c r="D1453" t="s">
        <v>9473</v>
      </c>
      <c r="E1453">
        <v>12</v>
      </c>
      <c r="G1453" t="s">
        <v>9374</v>
      </c>
      <c r="H1453">
        <v>9</v>
      </c>
      <c r="J1453" t="s">
        <v>13154</v>
      </c>
      <c r="K1453">
        <v>39</v>
      </c>
      <c r="M1453" s="15" t="s">
        <v>1340</v>
      </c>
      <c r="N1453" s="15">
        <v>119.499333858489</v>
      </c>
      <c r="P1453" t="s">
        <v>5472</v>
      </c>
      <c r="Q1453">
        <v>4</v>
      </c>
      <c r="S1453">
        <v>15</v>
      </c>
      <c r="T1453">
        <v>12</v>
      </c>
      <c r="U1453">
        <v>9</v>
      </c>
      <c r="V1453">
        <v>39</v>
      </c>
      <c r="W1453" s="15">
        <v>119.499333858489</v>
      </c>
      <c r="X1453">
        <v>4</v>
      </c>
    </row>
    <row r="1454" spans="1:24" x14ac:dyDescent="0.25">
      <c r="A1454" t="s">
        <v>1856</v>
      </c>
      <c r="B1454">
        <v>15</v>
      </c>
      <c r="D1454" t="s">
        <v>9474</v>
      </c>
      <c r="E1454">
        <v>69</v>
      </c>
      <c r="G1454" t="s">
        <v>9375</v>
      </c>
      <c r="H1454">
        <v>50</v>
      </c>
      <c r="J1454" t="s">
        <v>13155</v>
      </c>
      <c r="K1454">
        <v>10</v>
      </c>
      <c r="M1454" s="15" t="s">
        <v>1176</v>
      </c>
      <c r="N1454" s="15">
        <v>80.320017576217595</v>
      </c>
      <c r="P1454" t="s">
        <v>5473</v>
      </c>
      <c r="Q1454">
        <v>13</v>
      </c>
      <c r="S1454">
        <v>15</v>
      </c>
      <c r="T1454">
        <v>69</v>
      </c>
      <c r="U1454">
        <v>50</v>
      </c>
      <c r="V1454">
        <v>10</v>
      </c>
      <c r="W1454" s="15">
        <v>80.320017576217595</v>
      </c>
      <c r="X1454">
        <v>13</v>
      </c>
    </row>
    <row r="1455" spans="1:24" x14ac:dyDescent="0.25">
      <c r="A1455" t="s">
        <v>1628</v>
      </c>
      <c r="B1455">
        <v>15</v>
      </c>
      <c r="D1455" t="s">
        <v>9475</v>
      </c>
      <c r="E1455">
        <v>17</v>
      </c>
      <c r="G1455" t="s">
        <v>9376</v>
      </c>
      <c r="H1455">
        <v>18</v>
      </c>
      <c r="J1455" t="s">
        <v>13156</v>
      </c>
      <c r="K1455">
        <v>10</v>
      </c>
      <c r="M1455" s="15" t="s">
        <v>3</v>
      </c>
      <c r="N1455" s="15">
        <v>69.665297031402503</v>
      </c>
      <c r="P1455" t="s">
        <v>5474</v>
      </c>
      <c r="Q1455">
        <v>4</v>
      </c>
      <c r="S1455">
        <v>15</v>
      </c>
      <c r="T1455">
        <v>17</v>
      </c>
      <c r="U1455">
        <v>18</v>
      </c>
      <c r="V1455">
        <v>10</v>
      </c>
      <c r="W1455" s="15">
        <v>69.665297031402503</v>
      </c>
      <c r="X1455">
        <v>4</v>
      </c>
    </row>
    <row r="1456" spans="1:24" x14ac:dyDescent="0.25">
      <c r="A1456" t="s">
        <v>287</v>
      </c>
      <c r="B1456">
        <v>15</v>
      </c>
      <c r="D1456" t="s">
        <v>9476</v>
      </c>
      <c r="E1456">
        <v>208</v>
      </c>
      <c r="G1456" t="s">
        <v>9377</v>
      </c>
      <c r="H1456">
        <v>6</v>
      </c>
      <c r="J1456" t="s">
        <v>13157</v>
      </c>
      <c r="K1456">
        <v>31</v>
      </c>
      <c r="M1456" s="15" t="s">
        <v>664</v>
      </c>
      <c r="N1456" s="15">
        <v>60.121919870376502</v>
      </c>
      <c r="P1456" t="s">
        <v>5475</v>
      </c>
      <c r="Q1456">
        <v>13</v>
      </c>
      <c r="S1456">
        <v>15</v>
      </c>
      <c r="T1456">
        <v>208</v>
      </c>
      <c r="U1456">
        <v>6</v>
      </c>
      <c r="V1456">
        <v>31</v>
      </c>
      <c r="W1456" s="15">
        <v>60.121919870376502</v>
      </c>
      <c r="X1456">
        <v>13</v>
      </c>
    </row>
    <row r="1457" spans="1:24" x14ac:dyDescent="0.25">
      <c r="A1457" t="s">
        <v>660</v>
      </c>
      <c r="B1457">
        <v>15</v>
      </c>
      <c r="D1457" t="s">
        <v>9477</v>
      </c>
      <c r="E1457">
        <v>4</v>
      </c>
      <c r="G1457" t="s">
        <v>9378</v>
      </c>
      <c r="H1457">
        <v>137</v>
      </c>
      <c r="J1457" t="s">
        <v>13158</v>
      </c>
      <c r="K1457">
        <v>80</v>
      </c>
      <c r="M1457" s="15" t="s">
        <v>1303</v>
      </c>
      <c r="N1457" s="15">
        <v>49.140035152435303</v>
      </c>
      <c r="P1457" t="s">
        <v>5476</v>
      </c>
      <c r="Q1457">
        <v>8</v>
      </c>
      <c r="S1457">
        <v>15</v>
      </c>
      <c r="T1457">
        <v>4</v>
      </c>
      <c r="U1457">
        <v>137</v>
      </c>
      <c r="V1457">
        <v>80</v>
      </c>
      <c r="W1457" s="15">
        <v>49.140035152435303</v>
      </c>
      <c r="X1457">
        <v>8</v>
      </c>
    </row>
    <row r="1458" spans="1:24" x14ac:dyDescent="0.25">
      <c r="A1458" t="s">
        <v>1256</v>
      </c>
      <c r="B1458">
        <v>15</v>
      </c>
      <c r="D1458" t="s">
        <v>9478</v>
      </c>
      <c r="E1458">
        <v>6</v>
      </c>
      <c r="G1458" t="s">
        <v>9887</v>
      </c>
      <c r="H1458">
        <v>130</v>
      </c>
      <c r="J1458" t="s">
        <v>13159</v>
      </c>
      <c r="K1458">
        <v>7</v>
      </c>
      <c r="M1458" s="15" t="s">
        <v>735</v>
      </c>
      <c r="N1458" s="15">
        <v>103.736724376678</v>
      </c>
      <c r="P1458" t="s">
        <v>5477</v>
      </c>
      <c r="Q1458">
        <v>5</v>
      </c>
      <c r="S1458">
        <v>15</v>
      </c>
      <c r="T1458">
        <v>6</v>
      </c>
      <c r="U1458">
        <v>130</v>
      </c>
      <c r="V1458">
        <v>7</v>
      </c>
      <c r="W1458" s="15">
        <v>103.736724376678</v>
      </c>
      <c r="X1458">
        <v>5</v>
      </c>
    </row>
    <row r="1459" spans="1:24" x14ac:dyDescent="0.25">
      <c r="A1459" t="s">
        <v>451</v>
      </c>
      <c r="B1459">
        <v>15</v>
      </c>
      <c r="D1459" t="s">
        <v>9479</v>
      </c>
      <c r="E1459">
        <v>1692</v>
      </c>
      <c r="G1459" t="s">
        <v>9379</v>
      </c>
      <c r="H1459">
        <v>6</v>
      </c>
      <c r="J1459" t="s">
        <v>13160</v>
      </c>
      <c r="K1459">
        <v>7</v>
      </c>
      <c r="M1459" s="15" t="s">
        <v>1364</v>
      </c>
      <c r="N1459" s="15">
        <v>91.699326515197697</v>
      </c>
      <c r="P1459" t="s">
        <v>5478</v>
      </c>
      <c r="Q1459">
        <v>12</v>
      </c>
      <c r="S1459">
        <v>15</v>
      </c>
      <c r="T1459">
        <v>1692</v>
      </c>
      <c r="U1459">
        <v>6</v>
      </c>
      <c r="V1459">
        <v>7</v>
      </c>
      <c r="W1459" s="15">
        <v>91.699326515197697</v>
      </c>
      <c r="X1459">
        <v>12</v>
      </c>
    </row>
    <row r="1460" spans="1:24" x14ac:dyDescent="0.25">
      <c r="A1460" t="s">
        <v>1984</v>
      </c>
      <c r="B1460">
        <v>15</v>
      </c>
      <c r="D1460" t="s">
        <v>9480</v>
      </c>
      <c r="E1460">
        <v>34</v>
      </c>
      <c r="G1460" t="s">
        <v>9380</v>
      </c>
      <c r="H1460">
        <v>587</v>
      </c>
      <c r="J1460" t="s">
        <v>13161</v>
      </c>
      <c r="K1460">
        <v>9</v>
      </c>
      <c r="M1460" s="15" t="s">
        <v>964</v>
      </c>
      <c r="N1460" s="15">
        <v>90.626770734786902</v>
      </c>
      <c r="P1460" t="s">
        <v>5479</v>
      </c>
      <c r="Q1460">
        <v>69</v>
      </c>
      <c r="S1460">
        <v>15</v>
      </c>
      <c r="T1460">
        <v>34</v>
      </c>
      <c r="U1460">
        <v>587</v>
      </c>
      <c r="V1460">
        <v>9</v>
      </c>
      <c r="W1460" s="15">
        <v>90.626770734786902</v>
      </c>
      <c r="X1460">
        <v>69</v>
      </c>
    </row>
    <row r="1461" spans="1:24" x14ac:dyDescent="0.25">
      <c r="A1461" t="s">
        <v>828</v>
      </c>
      <c r="B1461">
        <v>15</v>
      </c>
      <c r="D1461" t="s">
        <v>9481</v>
      </c>
      <c r="E1461">
        <v>20</v>
      </c>
      <c r="G1461" t="s">
        <v>9382</v>
      </c>
      <c r="H1461">
        <v>117</v>
      </c>
      <c r="J1461" t="s">
        <v>13162</v>
      </c>
      <c r="K1461">
        <v>35</v>
      </c>
      <c r="M1461" s="15" t="s">
        <v>1475</v>
      </c>
      <c r="N1461" s="15">
        <v>46.017523765563901</v>
      </c>
      <c r="P1461" t="s">
        <v>5480</v>
      </c>
      <c r="Q1461">
        <v>5</v>
      </c>
      <c r="S1461">
        <v>15</v>
      </c>
      <c r="T1461">
        <v>20</v>
      </c>
      <c r="U1461">
        <v>117</v>
      </c>
      <c r="V1461">
        <v>35</v>
      </c>
      <c r="W1461" s="15">
        <v>46.017523765563901</v>
      </c>
      <c r="X1461">
        <v>5</v>
      </c>
    </row>
    <row r="1462" spans="1:24" x14ac:dyDescent="0.25">
      <c r="A1462" t="s">
        <v>833</v>
      </c>
      <c r="B1462">
        <v>16</v>
      </c>
      <c r="D1462" t="s">
        <v>9482</v>
      </c>
      <c r="E1462">
        <v>6</v>
      </c>
      <c r="G1462" t="s">
        <v>9383</v>
      </c>
      <c r="H1462">
        <v>18</v>
      </c>
      <c r="J1462" t="s">
        <v>13163</v>
      </c>
      <c r="K1462">
        <v>19</v>
      </c>
      <c r="M1462" s="15" t="s">
        <v>1171</v>
      </c>
      <c r="N1462" s="15">
        <v>80.739243984222398</v>
      </c>
      <c r="P1462" t="s">
        <v>5481</v>
      </c>
      <c r="Q1462">
        <v>4</v>
      </c>
      <c r="S1462">
        <v>16</v>
      </c>
      <c r="T1462">
        <v>6</v>
      </c>
      <c r="U1462">
        <v>18</v>
      </c>
      <c r="V1462">
        <v>19</v>
      </c>
      <c r="W1462" s="15">
        <v>80.739243984222398</v>
      </c>
      <c r="X1462">
        <v>4</v>
      </c>
    </row>
    <row r="1463" spans="1:24" x14ac:dyDescent="0.25">
      <c r="A1463" t="s">
        <v>1386</v>
      </c>
      <c r="B1463">
        <v>16</v>
      </c>
      <c r="D1463" t="s">
        <v>9483</v>
      </c>
      <c r="E1463">
        <v>14</v>
      </c>
      <c r="G1463" t="s">
        <v>9384</v>
      </c>
      <c r="H1463">
        <v>29</v>
      </c>
      <c r="J1463" t="s">
        <v>13164</v>
      </c>
      <c r="K1463">
        <v>20</v>
      </c>
      <c r="M1463" s="15" t="s">
        <v>1919</v>
      </c>
      <c r="N1463" s="15">
        <v>419.06133246421803</v>
      </c>
      <c r="P1463" t="s">
        <v>5482</v>
      </c>
      <c r="Q1463">
        <v>113</v>
      </c>
      <c r="S1463">
        <v>16</v>
      </c>
      <c r="T1463">
        <v>14</v>
      </c>
      <c r="U1463">
        <v>29</v>
      </c>
      <c r="V1463">
        <v>20</v>
      </c>
      <c r="W1463" s="15">
        <v>419.06133246421803</v>
      </c>
      <c r="X1463">
        <v>113</v>
      </c>
    </row>
    <row r="1464" spans="1:24" x14ac:dyDescent="0.25">
      <c r="A1464" t="s">
        <v>1741</v>
      </c>
      <c r="B1464">
        <v>16</v>
      </c>
      <c r="D1464" t="s">
        <v>9484</v>
      </c>
      <c r="E1464">
        <v>38</v>
      </c>
      <c r="G1464" t="s">
        <v>9386</v>
      </c>
      <c r="H1464">
        <v>9</v>
      </c>
      <c r="J1464" t="s">
        <v>13165</v>
      </c>
      <c r="K1464">
        <v>91</v>
      </c>
      <c r="M1464" s="15" t="s">
        <v>1920</v>
      </c>
      <c r="N1464" s="15">
        <v>62.045146226882899</v>
      </c>
      <c r="P1464" t="s">
        <v>5483</v>
      </c>
      <c r="Q1464">
        <v>5</v>
      </c>
      <c r="S1464">
        <v>16</v>
      </c>
      <c r="T1464">
        <v>38</v>
      </c>
      <c r="U1464">
        <v>9</v>
      </c>
      <c r="V1464">
        <v>91</v>
      </c>
      <c r="W1464" s="15">
        <v>62.045146226882899</v>
      </c>
      <c r="X1464">
        <v>5</v>
      </c>
    </row>
    <row r="1465" spans="1:24" x14ac:dyDescent="0.25">
      <c r="A1465" t="s">
        <v>1784</v>
      </c>
      <c r="B1465">
        <v>16</v>
      </c>
      <c r="D1465" t="s">
        <v>9485</v>
      </c>
      <c r="E1465">
        <v>23</v>
      </c>
      <c r="G1465" t="s">
        <v>9387</v>
      </c>
      <c r="H1465">
        <v>200</v>
      </c>
      <c r="J1465" t="s">
        <v>13166</v>
      </c>
      <c r="K1465">
        <v>26</v>
      </c>
      <c r="M1465" s="15" t="s">
        <v>839</v>
      </c>
      <c r="N1465" s="15">
        <v>51.909277677535997</v>
      </c>
      <c r="P1465" t="s">
        <v>5484</v>
      </c>
      <c r="Q1465">
        <v>191</v>
      </c>
      <c r="S1465">
        <v>16</v>
      </c>
      <c r="T1465">
        <v>23</v>
      </c>
      <c r="U1465">
        <v>200</v>
      </c>
      <c r="V1465">
        <v>26</v>
      </c>
      <c r="W1465" s="15">
        <v>51.909277677535997</v>
      </c>
      <c r="X1465">
        <v>191</v>
      </c>
    </row>
    <row r="1466" spans="1:24" x14ac:dyDescent="0.25">
      <c r="A1466" t="s">
        <v>1787</v>
      </c>
      <c r="B1466">
        <v>16</v>
      </c>
      <c r="D1466" t="s">
        <v>9486</v>
      </c>
      <c r="E1466">
        <v>24</v>
      </c>
      <c r="G1466" t="s">
        <v>9388</v>
      </c>
      <c r="H1466">
        <v>105</v>
      </c>
      <c r="J1466" t="s">
        <v>13167</v>
      </c>
      <c r="K1466">
        <v>31</v>
      </c>
      <c r="M1466" s="15" t="s">
        <v>720</v>
      </c>
      <c r="N1466" s="15">
        <v>51.640921592712402</v>
      </c>
      <c r="P1466" t="s">
        <v>5485</v>
      </c>
      <c r="Q1466">
        <v>15</v>
      </c>
      <c r="S1466">
        <v>16</v>
      </c>
      <c r="T1466">
        <v>24</v>
      </c>
      <c r="U1466">
        <v>105</v>
      </c>
      <c r="V1466">
        <v>31</v>
      </c>
      <c r="W1466" s="15">
        <v>51.640921592712402</v>
      </c>
      <c r="X1466">
        <v>15</v>
      </c>
    </row>
    <row r="1467" spans="1:24" x14ac:dyDescent="0.25">
      <c r="A1467" t="s">
        <v>265</v>
      </c>
      <c r="B1467">
        <v>16</v>
      </c>
      <c r="D1467" t="s">
        <v>9487</v>
      </c>
      <c r="E1467">
        <v>25</v>
      </c>
      <c r="G1467" t="s">
        <v>9389</v>
      </c>
      <c r="H1467">
        <v>10</v>
      </c>
      <c r="J1467" t="s">
        <v>13168</v>
      </c>
      <c r="K1467">
        <v>100</v>
      </c>
      <c r="M1467" s="15" t="s">
        <v>1125</v>
      </c>
      <c r="N1467" s="15">
        <v>324.079669713974</v>
      </c>
      <c r="P1467" t="s">
        <v>5486</v>
      </c>
      <c r="Q1467">
        <v>34</v>
      </c>
      <c r="S1467">
        <v>16</v>
      </c>
      <c r="T1467">
        <v>25</v>
      </c>
      <c r="U1467">
        <v>10</v>
      </c>
      <c r="V1467">
        <v>100</v>
      </c>
      <c r="W1467" s="15">
        <v>324.079669713974</v>
      </c>
      <c r="X1467">
        <v>34</v>
      </c>
    </row>
    <row r="1468" spans="1:24" x14ac:dyDescent="0.25">
      <c r="A1468" t="s">
        <v>1125</v>
      </c>
      <c r="B1468">
        <v>16</v>
      </c>
      <c r="D1468" t="s">
        <v>9488</v>
      </c>
      <c r="E1468">
        <v>42</v>
      </c>
      <c r="G1468" t="s">
        <v>9390</v>
      </c>
      <c r="H1468">
        <v>16</v>
      </c>
      <c r="J1468" t="s">
        <v>13169</v>
      </c>
      <c r="K1468">
        <v>76</v>
      </c>
      <c r="M1468" s="15" t="s">
        <v>1265</v>
      </c>
      <c r="N1468" s="15">
        <v>55.3743286132812</v>
      </c>
      <c r="P1468" t="s">
        <v>5487</v>
      </c>
      <c r="Q1468">
        <v>4</v>
      </c>
      <c r="S1468">
        <v>16</v>
      </c>
      <c r="T1468">
        <v>42</v>
      </c>
      <c r="U1468">
        <v>16</v>
      </c>
      <c r="V1468">
        <v>76</v>
      </c>
      <c r="W1468" s="15">
        <v>55.3743286132812</v>
      </c>
      <c r="X1468">
        <v>4</v>
      </c>
    </row>
    <row r="1469" spans="1:24" x14ac:dyDescent="0.25">
      <c r="A1469" t="s">
        <v>88</v>
      </c>
      <c r="B1469">
        <v>16</v>
      </c>
      <c r="D1469" t="s">
        <v>9489</v>
      </c>
      <c r="E1469">
        <v>9</v>
      </c>
      <c r="G1469" t="s">
        <v>9391</v>
      </c>
      <c r="H1469">
        <v>7</v>
      </c>
      <c r="J1469" t="s">
        <v>13170</v>
      </c>
      <c r="K1469">
        <v>19</v>
      </c>
      <c r="M1469" s="15" t="s">
        <v>344</v>
      </c>
      <c r="N1469" s="15">
        <v>117.67004489898601</v>
      </c>
      <c r="P1469" t="s">
        <v>5488</v>
      </c>
      <c r="Q1469">
        <v>4</v>
      </c>
      <c r="S1469">
        <v>16</v>
      </c>
      <c r="T1469">
        <v>9</v>
      </c>
      <c r="U1469">
        <v>7</v>
      </c>
      <c r="V1469">
        <v>19</v>
      </c>
      <c r="W1469" s="15">
        <v>117.67004489898601</v>
      </c>
      <c r="X1469">
        <v>4</v>
      </c>
    </row>
    <row r="1470" spans="1:24" x14ac:dyDescent="0.25">
      <c r="A1470" t="s">
        <v>1059</v>
      </c>
      <c r="B1470">
        <v>16</v>
      </c>
      <c r="D1470" t="s">
        <v>9490</v>
      </c>
      <c r="E1470">
        <v>10</v>
      </c>
      <c r="G1470" t="s">
        <v>9392</v>
      </c>
      <c r="H1470">
        <v>180</v>
      </c>
      <c r="J1470" t="s">
        <v>13171</v>
      </c>
      <c r="K1470">
        <v>36</v>
      </c>
      <c r="M1470" s="15" t="s">
        <v>605</v>
      </c>
      <c r="N1470" s="15">
        <v>53.0952823162078</v>
      </c>
      <c r="P1470" t="s">
        <v>5489</v>
      </c>
      <c r="Q1470">
        <v>175</v>
      </c>
      <c r="S1470">
        <v>16</v>
      </c>
      <c r="T1470">
        <v>10</v>
      </c>
      <c r="U1470">
        <v>180</v>
      </c>
      <c r="V1470">
        <v>36</v>
      </c>
      <c r="W1470" s="15">
        <v>53.0952823162078</v>
      </c>
      <c r="X1470">
        <v>175</v>
      </c>
    </row>
    <row r="1471" spans="1:24" x14ac:dyDescent="0.25">
      <c r="A1471" t="s">
        <v>572</v>
      </c>
      <c r="B1471">
        <v>16</v>
      </c>
      <c r="D1471" t="s">
        <v>9491</v>
      </c>
      <c r="E1471">
        <v>2</v>
      </c>
      <c r="G1471" t="s">
        <v>9888</v>
      </c>
      <c r="H1471">
        <v>977</v>
      </c>
      <c r="J1471" t="s">
        <v>13172</v>
      </c>
      <c r="K1471">
        <v>19</v>
      </c>
      <c r="M1471" s="15" t="s">
        <v>1599</v>
      </c>
      <c r="N1471" s="15">
        <v>183.649983882904</v>
      </c>
      <c r="P1471" t="s">
        <v>5490</v>
      </c>
      <c r="Q1471">
        <v>5</v>
      </c>
      <c r="S1471">
        <v>16</v>
      </c>
      <c r="T1471">
        <v>2</v>
      </c>
      <c r="U1471">
        <v>977</v>
      </c>
      <c r="V1471">
        <v>19</v>
      </c>
      <c r="W1471" s="15">
        <v>183.649983882904</v>
      </c>
      <c r="X1471">
        <v>5</v>
      </c>
    </row>
    <row r="1472" spans="1:24" x14ac:dyDescent="0.25">
      <c r="A1472" t="s">
        <v>836</v>
      </c>
      <c r="B1472">
        <v>16</v>
      </c>
      <c r="D1472" t="s">
        <v>9492</v>
      </c>
      <c r="E1472">
        <v>43</v>
      </c>
      <c r="G1472" t="s">
        <v>9393</v>
      </c>
      <c r="H1472">
        <v>11</v>
      </c>
      <c r="J1472" t="s">
        <v>13173</v>
      </c>
      <c r="K1472">
        <v>8</v>
      </c>
      <c r="M1472" s="15" t="s">
        <v>1921</v>
      </c>
      <c r="N1472" s="15">
        <v>765.94994950294495</v>
      </c>
      <c r="P1472" t="s">
        <v>5491</v>
      </c>
      <c r="Q1472">
        <v>13</v>
      </c>
      <c r="S1472">
        <v>16</v>
      </c>
      <c r="T1472">
        <v>43</v>
      </c>
      <c r="U1472">
        <v>11</v>
      </c>
      <c r="V1472">
        <v>8</v>
      </c>
      <c r="W1472" s="15">
        <v>765.94994950294495</v>
      </c>
      <c r="X1472">
        <v>13</v>
      </c>
    </row>
    <row r="1473" spans="1:24" x14ac:dyDescent="0.25">
      <c r="A1473" t="s">
        <v>50</v>
      </c>
      <c r="B1473">
        <v>16</v>
      </c>
      <c r="D1473" t="s">
        <v>9493</v>
      </c>
      <c r="E1473">
        <v>56</v>
      </c>
      <c r="G1473" t="s">
        <v>9394</v>
      </c>
      <c r="H1473">
        <v>49</v>
      </c>
      <c r="J1473" t="s">
        <v>13174</v>
      </c>
      <c r="K1473">
        <v>55</v>
      </c>
      <c r="M1473" s="15" t="s">
        <v>551</v>
      </c>
      <c r="N1473" s="15">
        <v>793.31924676895096</v>
      </c>
      <c r="P1473" t="s">
        <v>5492</v>
      </c>
      <c r="Q1473">
        <v>29</v>
      </c>
      <c r="S1473">
        <v>16</v>
      </c>
      <c r="T1473">
        <v>56</v>
      </c>
      <c r="U1473">
        <v>49</v>
      </c>
      <c r="V1473">
        <v>55</v>
      </c>
      <c r="W1473" s="15">
        <v>793.31924676895096</v>
      </c>
      <c r="X1473">
        <v>29</v>
      </c>
    </row>
    <row r="1474" spans="1:24" x14ac:dyDescent="0.25">
      <c r="A1474" t="s">
        <v>482</v>
      </c>
      <c r="B1474">
        <v>16</v>
      </c>
      <c r="D1474" t="s">
        <v>9494</v>
      </c>
      <c r="E1474">
        <v>66</v>
      </c>
      <c r="G1474" t="s">
        <v>9889</v>
      </c>
      <c r="H1474">
        <v>556</v>
      </c>
      <c r="J1474" t="s">
        <v>13175</v>
      </c>
      <c r="K1474">
        <v>7</v>
      </c>
      <c r="M1474" s="15" t="s">
        <v>388</v>
      </c>
      <c r="N1474" s="15">
        <v>348.85158133506701</v>
      </c>
      <c r="P1474" t="s">
        <v>5493</v>
      </c>
      <c r="Q1474">
        <v>12</v>
      </c>
      <c r="S1474">
        <v>16</v>
      </c>
      <c r="T1474">
        <v>66</v>
      </c>
      <c r="U1474">
        <v>556</v>
      </c>
      <c r="V1474">
        <v>7</v>
      </c>
      <c r="W1474" s="15">
        <v>348.85158133506701</v>
      </c>
      <c r="X1474">
        <v>12</v>
      </c>
    </row>
    <row r="1475" spans="1:24" x14ac:dyDescent="0.25">
      <c r="A1475" t="s">
        <v>331</v>
      </c>
      <c r="B1475">
        <v>16</v>
      </c>
      <c r="D1475" t="s">
        <v>9495</v>
      </c>
      <c r="E1475">
        <v>8</v>
      </c>
      <c r="G1475" t="s">
        <v>9395</v>
      </c>
      <c r="H1475">
        <v>6</v>
      </c>
      <c r="J1475" t="s">
        <v>13176</v>
      </c>
      <c r="K1475">
        <v>10</v>
      </c>
      <c r="M1475" s="15" t="s">
        <v>872</v>
      </c>
      <c r="N1475" s="15">
        <v>87.467958927154498</v>
      </c>
      <c r="P1475" t="s">
        <v>5494</v>
      </c>
      <c r="Q1475">
        <v>4</v>
      </c>
      <c r="S1475">
        <v>16</v>
      </c>
      <c r="T1475">
        <v>8</v>
      </c>
      <c r="U1475">
        <v>6</v>
      </c>
      <c r="V1475">
        <v>10</v>
      </c>
      <c r="W1475" s="15">
        <v>87.467958927154498</v>
      </c>
      <c r="X1475">
        <v>4</v>
      </c>
    </row>
    <row r="1476" spans="1:24" x14ac:dyDescent="0.25">
      <c r="A1476" t="s">
        <v>1824</v>
      </c>
      <c r="B1476">
        <v>16</v>
      </c>
      <c r="D1476" t="s">
        <v>9496</v>
      </c>
      <c r="E1476">
        <v>3</v>
      </c>
      <c r="G1476" t="s">
        <v>9890</v>
      </c>
      <c r="H1476">
        <v>649</v>
      </c>
      <c r="J1476" t="s">
        <v>13177</v>
      </c>
      <c r="K1476">
        <v>8</v>
      </c>
      <c r="M1476" s="15" t="s">
        <v>114</v>
      </c>
      <c r="N1476" s="15">
        <v>154.707646369934</v>
      </c>
      <c r="P1476" t="s">
        <v>5495</v>
      </c>
      <c r="Q1476">
        <v>5</v>
      </c>
      <c r="S1476">
        <v>16</v>
      </c>
      <c r="T1476">
        <v>3</v>
      </c>
      <c r="U1476">
        <v>649</v>
      </c>
      <c r="V1476">
        <v>8</v>
      </c>
      <c r="W1476" s="15">
        <v>154.707646369934</v>
      </c>
      <c r="X1476">
        <v>5</v>
      </c>
    </row>
    <row r="1477" spans="1:24" x14ac:dyDescent="0.25">
      <c r="A1477" t="s">
        <v>968</v>
      </c>
      <c r="B1477">
        <v>16</v>
      </c>
      <c r="D1477" t="s">
        <v>9497</v>
      </c>
      <c r="E1477">
        <v>2</v>
      </c>
      <c r="G1477" t="s">
        <v>9396</v>
      </c>
      <c r="H1477">
        <v>127</v>
      </c>
      <c r="J1477" t="s">
        <v>13178</v>
      </c>
      <c r="K1477">
        <v>6</v>
      </c>
      <c r="M1477" s="15" t="s">
        <v>450</v>
      </c>
      <c r="N1477" s="15">
        <v>60.850800514221099</v>
      </c>
      <c r="P1477" t="s">
        <v>5496</v>
      </c>
      <c r="Q1477">
        <v>5</v>
      </c>
      <c r="S1477">
        <v>16</v>
      </c>
      <c r="T1477">
        <v>2</v>
      </c>
      <c r="U1477">
        <v>127</v>
      </c>
      <c r="V1477">
        <v>6</v>
      </c>
      <c r="W1477" s="15">
        <v>60.850800514221099</v>
      </c>
      <c r="X1477">
        <v>5</v>
      </c>
    </row>
    <row r="1478" spans="1:24" x14ac:dyDescent="0.25">
      <c r="A1478" t="s">
        <v>1078</v>
      </c>
      <c r="B1478">
        <v>16</v>
      </c>
      <c r="D1478" t="s">
        <v>9498</v>
      </c>
      <c r="E1478">
        <v>5</v>
      </c>
      <c r="G1478" t="s">
        <v>9397</v>
      </c>
      <c r="H1478">
        <v>167</v>
      </c>
      <c r="J1478" t="s">
        <v>13179</v>
      </c>
      <c r="K1478">
        <v>1</v>
      </c>
      <c r="M1478" s="15" t="s">
        <v>966</v>
      </c>
      <c r="N1478" s="15">
        <v>235.89884519577001</v>
      </c>
      <c r="P1478" t="s">
        <v>5497</v>
      </c>
      <c r="Q1478">
        <v>134</v>
      </c>
      <c r="S1478">
        <v>16</v>
      </c>
      <c r="T1478">
        <v>5</v>
      </c>
      <c r="U1478">
        <v>167</v>
      </c>
      <c r="V1478">
        <v>1</v>
      </c>
      <c r="W1478" s="15">
        <v>235.89884519577001</v>
      </c>
      <c r="X1478">
        <v>134</v>
      </c>
    </row>
    <row r="1479" spans="1:24" x14ac:dyDescent="0.25">
      <c r="A1479" t="s">
        <v>72</v>
      </c>
      <c r="B1479">
        <v>16</v>
      </c>
      <c r="D1479" t="s">
        <v>9499</v>
      </c>
      <c r="E1479">
        <v>10</v>
      </c>
      <c r="G1479" t="s">
        <v>9398</v>
      </c>
      <c r="H1479">
        <v>7</v>
      </c>
      <c r="J1479" t="s">
        <v>13180</v>
      </c>
      <c r="K1479">
        <v>24</v>
      </c>
      <c r="M1479" s="15" t="s">
        <v>829</v>
      </c>
      <c r="N1479" s="15">
        <v>86.249380111694293</v>
      </c>
      <c r="P1479" t="s">
        <v>5498</v>
      </c>
      <c r="Q1479">
        <v>3</v>
      </c>
      <c r="S1479">
        <v>16</v>
      </c>
      <c r="T1479">
        <v>10</v>
      </c>
      <c r="U1479">
        <v>7</v>
      </c>
      <c r="V1479">
        <v>24</v>
      </c>
      <c r="W1479" s="15">
        <v>86.249380111694293</v>
      </c>
      <c r="X1479">
        <v>3</v>
      </c>
    </row>
    <row r="1480" spans="1:24" x14ac:dyDescent="0.25">
      <c r="A1480" t="s">
        <v>80</v>
      </c>
      <c r="B1480">
        <v>16</v>
      </c>
      <c r="D1480" t="s">
        <v>9500</v>
      </c>
      <c r="E1480">
        <v>10</v>
      </c>
      <c r="G1480" t="s">
        <v>9399</v>
      </c>
      <c r="H1480">
        <v>213</v>
      </c>
      <c r="J1480" t="s">
        <v>13181</v>
      </c>
      <c r="K1480">
        <v>19</v>
      </c>
      <c r="M1480" s="15" t="s">
        <v>479</v>
      </c>
      <c r="N1480" s="15">
        <v>144.85009121894799</v>
      </c>
      <c r="P1480" t="s">
        <v>5499</v>
      </c>
      <c r="Q1480">
        <v>65</v>
      </c>
      <c r="S1480">
        <v>16</v>
      </c>
      <c r="T1480">
        <v>10</v>
      </c>
      <c r="U1480">
        <v>213</v>
      </c>
      <c r="V1480">
        <v>19</v>
      </c>
      <c r="W1480" s="15">
        <v>144.85009121894799</v>
      </c>
      <c r="X1480">
        <v>65</v>
      </c>
    </row>
    <row r="1481" spans="1:24" x14ac:dyDescent="0.25">
      <c r="A1481" t="s">
        <v>340</v>
      </c>
      <c r="B1481">
        <v>16</v>
      </c>
      <c r="D1481" t="s">
        <v>9501</v>
      </c>
      <c r="E1481">
        <v>2</v>
      </c>
      <c r="G1481" t="s">
        <v>9400</v>
      </c>
      <c r="H1481">
        <v>16</v>
      </c>
      <c r="J1481" t="s">
        <v>13182</v>
      </c>
      <c r="K1481">
        <v>44</v>
      </c>
      <c r="M1481" s="15" t="s">
        <v>49</v>
      </c>
      <c r="N1481" s="15">
        <v>379.74042773246703</v>
      </c>
      <c r="P1481" t="s">
        <v>5500</v>
      </c>
      <c r="Q1481">
        <v>15</v>
      </c>
      <c r="S1481">
        <v>16</v>
      </c>
      <c r="T1481">
        <v>2</v>
      </c>
      <c r="U1481">
        <v>16</v>
      </c>
      <c r="V1481">
        <v>44</v>
      </c>
      <c r="W1481" s="15">
        <v>379.74042773246703</v>
      </c>
      <c r="X1481">
        <v>15</v>
      </c>
    </row>
    <row r="1482" spans="1:24" x14ac:dyDescent="0.25">
      <c r="A1482" t="s">
        <v>322</v>
      </c>
      <c r="B1482">
        <v>16</v>
      </c>
      <c r="D1482" t="s">
        <v>9502</v>
      </c>
      <c r="E1482">
        <v>4</v>
      </c>
      <c r="G1482" t="s">
        <v>9401</v>
      </c>
      <c r="H1482">
        <v>27</v>
      </c>
      <c r="J1482" t="s">
        <v>13183</v>
      </c>
      <c r="K1482">
        <v>33</v>
      </c>
      <c r="M1482" s="15" t="s">
        <v>826</v>
      </c>
      <c r="N1482" s="15">
        <v>85.340469360351506</v>
      </c>
      <c r="P1482" t="s">
        <v>5501</v>
      </c>
      <c r="Q1482">
        <v>173</v>
      </c>
      <c r="S1482">
        <v>16</v>
      </c>
      <c r="T1482">
        <v>4</v>
      </c>
      <c r="U1482">
        <v>27</v>
      </c>
      <c r="V1482">
        <v>33</v>
      </c>
      <c r="W1482" s="15">
        <v>85.340469360351506</v>
      </c>
      <c r="X1482">
        <v>173</v>
      </c>
    </row>
    <row r="1483" spans="1:24" x14ac:dyDescent="0.25">
      <c r="A1483" t="s">
        <v>880</v>
      </c>
      <c r="B1483">
        <v>16</v>
      </c>
      <c r="D1483" t="s">
        <v>9503</v>
      </c>
      <c r="E1483">
        <v>9</v>
      </c>
      <c r="G1483" t="s">
        <v>9402</v>
      </c>
      <c r="H1483">
        <v>10</v>
      </c>
      <c r="J1483" t="s">
        <v>13184</v>
      </c>
      <c r="K1483">
        <v>31</v>
      </c>
      <c r="M1483" s="15" t="s">
        <v>627</v>
      </c>
      <c r="N1483" s="15">
        <v>73.037301301956106</v>
      </c>
      <c r="P1483" t="s">
        <v>5502</v>
      </c>
      <c r="Q1483">
        <v>24</v>
      </c>
      <c r="S1483">
        <v>16</v>
      </c>
      <c r="T1483">
        <v>9</v>
      </c>
      <c r="U1483">
        <v>10</v>
      </c>
      <c r="V1483">
        <v>31</v>
      </c>
      <c r="W1483" s="15">
        <v>73.037301301956106</v>
      </c>
      <c r="X1483">
        <v>24</v>
      </c>
    </row>
    <row r="1484" spans="1:24" x14ac:dyDescent="0.25">
      <c r="A1484" t="s">
        <v>476</v>
      </c>
      <c r="B1484">
        <v>16</v>
      </c>
      <c r="D1484" t="s">
        <v>9504</v>
      </c>
      <c r="E1484">
        <v>4</v>
      </c>
      <c r="G1484" t="s">
        <v>9403</v>
      </c>
      <c r="H1484">
        <v>26</v>
      </c>
      <c r="J1484" t="s">
        <v>13185</v>
      </c>
      <c r="K1484">
        <v>56</v>
      </c>
      <c r="M1484" s="15" t="s">
        <v>909</v>
      </c>
      <c r="N1484" s="15">
        <v>96.843148708343506</v>
      </c>
      <c r="P1484" t="s">
        <v>5503</v>
      </c>
      <c r="Q1484">
        <v>8</v>
      </c>
      <c r="S1484">
        <v>16</v>
      </c>
      <c r="T1484">
        <v>4</v>
      </c>
      <c r="U1484">
        <v>26</v>
      </c>
      <c r="V1484">
        <v>56</v>
      </c>
      <c r="W1484" s="15">
        <v>96.843148708343506</v>
      </c>
      <c r="X1484">
        <v>8</v>
      </c>
    </row>
    <row r="1485" spans="1:24" x14ac:dyDescent="0.25">
      <c r="A1485" t="s">
        <v>1630</v>
      </c>
      <c r="B1485">
        <v>16</v>
      </c>
      <c r="D1485" t="s">
        <v>9505</v>
      </c>
      <c r="E1485">
        <v>4</v>
      </c>
      <c r="G1485" t="s">
        <v>9404</v>
      </c>
      <c r="H1485">
        <v>7</v>
      </c>
      <c r="J1485" t="s">
        <v>13186</v>
      </c>
      <c r="K1485">
        <v>7</v>
      </c>
      <c r="M1485" s="15" t="s">
        <v>280</v>
      </c>
      <c r="N1485" s="15">
        <v>64.251840829849201</v>
      </c>
      <c r="P1485" t="s">
        <v>5504</v>
      </c>
      <c r="Q1485">
        <v>6</v>
      </c>
      <c r="S1485">
        <v>16</v>
      </c>
      <c r="T1485">
        <v>4</v>
      </c>
      <c r="U1485">
        <v>7</v>
      </c>
      <c r="V1485">
        <v>7</v>
      </c>
      <c r="W1485" s="15">
        <v>64.251840829849201</v>
      </c>
      <c r="X1485">
        <v>6</v>
      </c>
    </row>
    <row r="1486" spans="1:24" x14ac:dyDescent="0.25">
      <c r="A1486" t="s">
        <v>949</v>
      </c>
      <c r="B1486">
        <v>16</v>
      </c>
      <c r="D1486" t="s">
        <v>9506</v>
      </c>
      <c r="E1486">
        <v>2</v>
      </c>
      <c r="G1486" t="s">
        <v>9405</v>
      </c>
      <c r="H1486">
        <v>9</v>
      </c>
      <c r="J1486" t="s">
        <v>13187</v>
      </c>
      <c r="K1486">
        <v>9</v>
      </c>
      <c r="M1486" s="15" t="s">
        <v>552</v>
      </c>
      <c r="N1486" s="15">
        <v>123.857923269271</v>
      </c>
      <c r="P1486" t="s">
        <v>5505</v>
      </c>
      <c r="Q1486">
        <v>26</v>
      </c>
      <c r="S1486">
        <v>16</v>
      </c>
      <c r="T1486">
        <v>2</v>
      </c>
      <c r="U1486">
        <v>9</v>
      </c>
      <c r="V1486">
        <v>9</v>
      </c>
      <c r="W1486" s="15">
        <v>123.857923269271</v>
      </c>
      <c r="X1486">
        <v>26</v>
      </c>
    </row>
    <row r="1487" spans="1:24" x14ac:dyDescent="0.25">
      <c r="A1487" t="s">
        <v>1871</v>
      </c>
      <c r="B1487">
        <v>16</v>
      </c>
      <c r="D1487" t="s">
        <v>9507</v>
      </c>
      <c r="E1487">
        <v>79</v>
      </c>
      <c r="G1487" t="s">
        <v>9406</v>
      </c>
      <c r="H1487">
        <v>43</v>
      </c>
      <c r="J1487" t="s">
        <v>13188</v>
      </c>
      <c r="K1487">
        <v>69</v>
      </c>
      <c r="M1487" s="15" t="s">
        <v>1922</v>
      </c>
      <c r="N1487" s="15">
        <v>159.08742284774701</v>
      </c>
      <c r="P1487" t="s">
        <v>5506</v>
      </c>
      <c r="Q1487">
        <v>27</v>
      </c>
      <c r="S1487">
        <v>16</v>
      </c>
      <c r="T1487">
        <v>79</v>
      </c>
      <c r="U1487">
        <v>43</v>
      </c>
      <c r="V1487">
        <v>69</v>
      </c>
      <c r="W1487" s="15">
        <v>159.08742284774701</v>
      </c>
      <c r="X1487">
        <v>27</v>
      </c>
    </row>
    <row r="1488" spans="1:24" x14ac:dyDescent="0.25">
      <c r="A1488" t="s">
        <v>609</v>
      </c>
      <c r="B1488">
        <v>16</v>
      </c>
      <c r="D1488" t="s">
        <v>9508</v>
      </c>
      <c r="E1488">
        <v>1040</v>
      </c>
      <c r="G1488" t="s">
        <v>9407</v>
      </c>
      <c r="H1488">
        <v>59</v>
      </c>
      <c r="J1488" t="s">
        <v>13189</v>
      </c>
      <c r="K1488">
        <v>13</v>
      </c>
      <c r="M1488" s="15" t="s">
        <v>12</v>
      </c>
      <c r="N1488" s="15">
        <v>140.083351135253</v>
      </c>
      <c r="P1488" t="s">
        <v>5507</v>
      </c>
      <c r="Q1488">
        <v>8</v>
      </c>
      <c r="S1488">
        <v>16</v>
      </c>
      <c r="T1488">
        <v>1040</v>
      </c>
      <c r="U1488">
        <v>59</v>
      </c>
      <c r="V1488">
        <v>13</v>
      </c>
      <c r="W1488" s="15">
        <v>140.083351135253</v>
      </c>
      <c r="X1488">
        <v>8</v>
      </c>
    </row>
    <row r="1489" spans="1:24" x14ac:dyDescent="0.25">
      <c r="A1489" t="s">
        <v>1795</v>
      </c>
      <c r="B1489">
        <v>16</v>
      </c>
      <c r="D1489" t="s">
        <v>9509</v>
      </c>
      <c r="E1489">
        <v>13</v>
      </c>
      <c r="G1489" t="s">
        <v>9408</v>
      </c>
      <c r="H1489">
        <v>5</v>
      </c>
      <c r="J1489" t="s">
        <v>13190</v>
      </c>
      <c r="K1489">
        <v>9</v>
      </c>
      <c r="M1489" s="15" t="s">
        <v>1574</v>
      </c>
      <c r="N1489" s="15">
        <v>115.095476627349</v>
      </c>
      <c r="P1489" t="s">
        <v>5508</v>
      </c>
      <c r="Q1489">
        <v>57</v>
      </c>
      <c r="S1489">
        <v>16</v>
      </c>
      <c r="T1489">
        <v>13</v>
      </c>
      <c r="U1489">
        <v>5</v>
      </c>
      <c r="V1489">
        <v>9</v>
      </c>
      <c r="W1489" s="15">
        <v>115.095476627349</v>
      </c>
      <c r="X1489">
        <v>57</v>
      </c>
    </row>
    <row r="1490" spans="1:24" x14ac:dyDescent="0.25">
      <c r="A1490" t="s">
        <v>1224</v>
      </c>
      <c r="B1490">
        <v>16</v>
      </c>
      <c r="D1490" t="s">
        <v>9510</v>
      </c>
      <c r="E1490">
        <v>8</v>
      </c>
      <c r="G1490" t="s">
        <v>9409</v>
      </c>
      <c r="H1490">
        <v>18</v>
      </c>
      <c r="J1490" t="s">
        <v>13191</v>
      </c>
      <c r="K1490">
        <v>0</v>
      </c>
      <c r="M1490" s="15" t="s">
        <v>1379</v>
      </c>
      <c r="N1490" s="15">
        <v>83.331409454345703</v>
      </c>
      <c r="P1490" t="s">
        <v>5509</v>
      </c>
      <c r="Q1490">
        <v>28</v>
      </c>
      <c r="S1490">
        <v>16</v>
      </c>
      <c r="T1490">
        <v>8</v>
      </c>
      <c r="U1490">
        <v>18</v>
      </c>
      <c r="V1490">
        <v>0</v>
      </c>
      <c r="W1490" s="15">
        <v>83.331409454345703</v>
      </c>
      <c r="X1490">
        <v>28</v>
      </c>
    </row>
    <row r="1491" spans="1:24" x14ac:dyDescent="0.25">
      <c r="A1491" t="s">
        <v>520</v>
      </c>
      <c r="B1491">
        <v>16</v>
      </c>
      <c r="D1491" t="s">
        <v>9511</v>
      </c>
      <c r="E1491">
        <v>27</v>
      </c>
      <c r="G1491" t="s">
        <v>9410</v>
      </c>
      <c r="H1491">
        <v>25</v>
      </c>
      <c r="J1491" t="s">
        <v>13192</v>
      </c>
      <c r="K1491">
        <v>53</v>
      </c>
      <c r="M1491" s="15" t="s">
        <v>1923</v>
      </c>
      <c r="N1491" s="15">
        <v>120.01316165924</v>
      </c>
      <c r="P1491" t="s">
        <v>5510</v>
      </c>
      <c r="Q1491">
        <v>3</v>
      </c>
      <c r="S1491">
        <v>16</v>
      </c>
      <c r="T1491">
        <v>27</v>
      </c>
      <c r="U1491">
        <v>25</v>
      </c>
      <c r="V1491">
        <v>53</v>
      </c>
      <c r="W1491" s="15">
        <v>120.01316165924</v>
      </c>
      <c r="X1491">
        <v>3</v>
      </c>
    </row>
    <row r="1492" spans="1:24" x14ac:dyDescent="0.25">
      <c r="A1492" t="s">
        <v>1885</v>
      </c>
      <c r="B1492">
        <v>16</v>
      </c>
      <c r="D1492" t="s">
        <v>9512</v>
      </c>
      <c r="E1492">
        <v>13</v>
      </c>
      <c r="G1492" t="s">
        <v>9891</v>
      </c>
      <c r="H1492">
        <v>69</v>
      </c>
      <c r="J1492" t="s">
        <v>13193</v>
      </c>
      <c r="K1492">
        <v>6</v>
      </c>
      <c r="M1492" s="15" t="s">
        <v>303</v>
      </c>
      <c r="N1492" s="15">
        <v>72.5329620838165</v>
      </c>
      <c r="P1492" t="s">
        <v>5511</v>
      </c>
      <c r="Q1492">
        <v>305</v>
      </c>
      <c r="S1492">
        <v>16</v>
      </c>
      <c r="T1492">
        <v>13</v>
      </c>
      <c r="U1492">
        <v>69</v>
      </c>
      <c r="V1492">
        <v>6</v>
      </c>
      <c r="W1492" s="15">
        <v>72.5329620838165</v>
      </c>
      <c r="X1492">
        <v>305</v>
      </c>
    </row>
    <row r="1493" spans="1:24" x14ac:dyDescent="0.25">
      <c r="A1493" t="s">
        <v>1860</v>
      </c>
      <c r="B1493">
        <v>16</v>
      </c>
      <c r="D1493" t="s">
        <v>9513</v>
      </c>
      <c r="E1493">
        <v>11</v>
      </c>
      <c r="G1493" t="s">
        <v>9411</v>
      </c>
      <c r="H1493">
        <v>23</v>
      </c>
      <c r="J1493" t="s">
        <v>13194</v>
      </c>
      <c r="K1493">
        <v>13</v>
      </c>
      <c r="M1493" s="15" t="s">
        <v>1338</v>
      </c>
      <c r="N1493" s="15">
        <v>788.69595909118596</v>
      </c>
      <c r="P1493" t="s">
        <v>5512</v>
      </c>
      <c r="Q1493">
        <v>7</v>
      </c>
      <c r="S1493">
        <v>16</v>
      </c>
      <c r="T1493">
        <v>11</v>
      </c>
      <c r="U1493">
        <v>23</v>
      </c>
      <c r="V1493">
        <v>13</v>
      </c>
      <c r="W1493" s="15">
        <v>788.69595909118596</v>
      </c>
      <c r="X1493">
        <v>7</v>
      </c>
    </row>
    <row r="1494" spans="1:24" x14ac:dyDescent="0.25">
      <c r="A1494" t="s">
        <v>1031</v>
      </c>
      <c r="B1494">
        <v>16</v>
      </c>
      <c r="D1494" t="s">
        <v>9514</v>
      </c>
      <c r="E1494">
        <v>11</v>
      </c>
      <c r="G1494" t="s">
        <v>9892</v>
      </c>
      <c r="H1494">
        <v>423</v>
      </c>
      <c r="J1494" t="s">
        <v>13195</v>
      </c>
      <c r="K1494">
        <v>7</v>
      </c>
      <c r="M1494" s="15" t="s">
        <v>1518</v>
      </c>
      <c r="N1494" s="15">
        <v>60.902611255645702</v>
      </c>
      <c r="P1494" t="s">
        <v>5513</v>
      </c>
      <c r="Q1494">
        <v>1800</v>
      </c>
      <c r="S1494">
        <v>16</v>
      </c>
      <c r="T1494">
        <v>11</v>
      </c>
      <c r="U1494">
        <v>423</v>
      </c>
      <c r="V1494">
        <v>7</v>
      </c>
      <c r="W1494" s="15">
        <v>60.902611255645702</v>
      </c>
      <c r="X1494">
        <v>1800</v>
      </c>
    </row>
    <row r="1495" spans="1:24" x14ac:dyDescent="0.25">
      <c r="A1495" t="s">
        <v>1065</v>
      </c>
      <c r="B1495">
        <v>16</v>
      </c>
      <c r="D1495" t="s">
        <v>9515</v>
      </c>
      <c r="E1495">
        <v>29</v>
      </c>
      <c r="G1495" t="s">
        <v>9412</v>
      </c>
      <c r="H1495">
        <v>19</v>
      </c>
      <c r="J1495" t="s">
        <v>13196</v>
      </c>
      <c r="K1495">
        <v>7</v>
      </c>
      <c r="M1495" s="15" t="s">
        <v>1924</v>
      </c>
      <c r="N1495" s="15">
        <v>763.205792665481</v>
      </c>
      <c r="P1495" t="s">
        <v>5514</v>
      </c>
      <c r="Q1495">
        <v>17</v>
      </c>
      <c r="S1495">
        <v>16</v>
      </c>
      <c r="T1495">
        <v>29</v>
      </c>
      <c r="U1495">
        <v>19</v>
      </c>
      <c r="V1495">
        <v>7</v>
      </c>
      <c r="W1495" s="15">
        <v>763.205792665481</v>
      </c>
      <c r="X1495">
        <v>17</v>
      </c>
    </row>
    <row r="1496" spans="1:24" x14ac:dyDescent="0.25">
      <c r="A1496" t="s">
        <v>864</v>
      </c>
      <c r="B1496">
        <v>16</v>
      </c>
      <c r="D1496" t="s">
        <v>9516</v>
      </c>
      <c r="E1496">
        <v>2</v>
      </c>
      <c r="G1496" t="s">
        <v>9413</v>
      </c>
      <c r="H1496">
        <v>4</v>
      </c>
      <c r="J1496" t="s">
        <v>13197</v>
      </c>
      <c r="K1496">
        <v>8</v>
      </c>
      <c r="M1496" s="15" t="s">
        <v>1743</v>
      </c>
      <c r="N1496" s="15">
        <v>54.725237846374498</v>
      </c>
      <c r="P1496" t="s">
        <v>5515</v>
      </c>
      <c r="Q1496">
        <v>132</v>
      </c>
      <c r="S1496">
        <v>16</v>
      </c>
      <c r="T1496">
        <v>2</v>
      </c>
      <c r="U1496">
        <v>4</v>
      </c>
      <c r="V1496">
        <v>8</v>
      </c>
      <c r="W1496" s="15">
        <v>54.725237846374498</v>
      </c>
      <c r="X1496">
        <v>132</v>
      </c>
    </row>
    <row r="1497" spans="1:24" x14ac:dyDescent="0.25">
      <c r="A1497" t="s">
        <v>642</v>
      </c>
      <c r="B1497">
        <v>16</v>
      </c>
      <c r="D1497" t="s">
        <v>9517</v>
      </c>
      <c r="E1497">
        <v>4</v>
      </c>
      <c r="G1497" t="s">
        <v>9414</v>
      </c>
      <c r="H1497">
        <v>4</v>
      </c>
      <c r="J1497" t="s">
        <v>13198</v>
      </c>
      <c r="K1497">
        <v>4</v>
      </c>
      <c r="M1497" s="15" t="s">
        <v>1405</v>
      </c>
      <c r="N1497" s="15">
        <v>81.536297082901001</v>
      </c>
      <c r="P1497" t="s">
        <v>5516</v>
      </c>
      <c r="Q1497">
        <v>544</v>
      </c>
      <c r="S1497">
        <v>16</v>
      </c>
      <c r="T1497">
        <v>4</v>
      </c>
      <c r="U1497">
        <v>4</v>
      </c>
      <c r="V1497">
        <v>4</v>
      </c>
      <c r="W1497" s="15">
        <v>81.536297082901001</v>
      </c>
      <c r="X1497">
        <v>544</v>
      </c>
    </row>
    <row r="1498" spans="1:24" x14ac:dyDescent="0.25">
      <c r="A1498" t="s">
        <v>501</v>
      </c>
      <c r="B1498">
        <v>17</v>
      </c>
      <c r="D1498" t="s">
        <v>9518</v>
      </c>
      <c r="E1498">
        <v>10</v>
      </c>
      <c r="G1498" t="s">
        <v>9415</v>
      </c>
      <c r="H1498">
        <v>10</v>
      </c>
      <c r="J1498" t="s">
        <v>13199</v>
      </c>
      <c r="K1498">
        <v>7</v>
      </c>
      <c r="M1498" s="15" t="s">
        <v>446</v>
      </c>
      <c r="N1498" s="15">
        <v>52.804956436157198</v>
      </c>
      <c r="P1498" t="s">
        <v>5517</v>
      </c>
      <c r="Q1498">
        <v>4</v>
      </c>
      <c r="S1498">
        <v>17</v>
      </c>
      <c r="T1498">
        <v>10</v>
      </c>
      <c r="U1498">
        <v>10</v>
      </c>
      <c r="V1498">
        <v>7</v>
      </c>
      <c r="W1498" s="15">
        <v>52.804956436157198</v>
      </c>
      <c r="X1498">
        <v>4</v>
      </c>
    </row>
    <row r="1499" spans="1:24" x14ac:dyDescent="0.25">
      <c r="A1499" t="s">
        <v>1875</v>
      </c>
      <c r="B1499">
        <v>17</v>
      </c>
      <c r="D1499" t="s">
        <v>9519</v>
      </c>
      <c r="E1499">
        <v>12</v>
      </c>
      <c r="G1499" t="s">
        <v>9416</v>
      </c>
      <c r="H1499">
        <v>22</v>
      </c>
      <c r="J1499" t="s">
        <v>13200</v>
      </c>
      <c r="K1499">
        <v>7</v>
      </c>
      <c r="M1499" s="15" t="s">
        <v>115</v>
      </c>
      <c r="N1499" s="15">
        <v>191.78579950332599</v>
      </c>
      <c r="P1499" t="s">
        <v>5518</v>
      </c>
      <c r="Q1499">
        <v>80</v>
      </c>
      <c r="S1499">
        <v>17</v>
      </c>
      <c r="T1499">
        <v>12</v>
      </c>
      <c r="U1499">
        <v>22</v>
      </c>
      <c r="V1499">
        <v>7</v>
      </c>
      <c r="W1499" s="15">
        <v>191.78579950332599</v>
      </c>
      <c r="X1499">
        <v>80</v>
      </c>
    </row>
    <row r="1500" spans="1:24" x14ac:dyDescent="0.25">
      <c r="A1500" t="s">
        <v>898</v>
      </c>
      <c r="B1500">
        <v>17</v>
      </c>
      <c r="D1500" t="s">
        <v>9520</v>
      </c>
      <c r="E1500">
        <v>38</v>
      </c>
      <c r="G1500" t="s">
        <v>9417</v>
      </c>
      <c r="H1500">
        <v>12</v>
      </c>
      <c r="J1500" t="s">
        <v>13201</v>
      </c>
      <c r="K1500">
        <v>4</v>
      </c>
      <c r="M1500" s="15" t="s">
        <v>436</v>
      </c>
      <c r="N1500" s="15">
        <v>75.550975561141897</v>
      </c>
      <c r="P1500" t="s">
        <v>5519</v>
      </c>
      <c r="Q1500">
        <v>10</v>
      </c>
      <c r="S1500">
        <v>17</v>
      </c>
      <c r="T1500">
        <v>38</v>
      </c>
      <c r="U1500">
        <v>12</v>
      </c>
      <c r="V1500">
        <v>4</v>
      </c>
      <c r="W1500" s="15">
        <v>75.550975561141897</v>
      </c>
      <c r="X1500">
        <v>10</v>
      </c>
    </row>
    <row r="1501" spans="1:24" x14ac:dyDescent="0.25">
      <c r="A1501" t="s">
        <v>66</v>
      </c>
      <c r="B1501">
        <v>17</v>
      </c>
      <c r="D1501" t="s">
        <v>9521</v>
      </c>
      <c r="E1501">
        <v>65</v>
      </c>
      <c r="G1501" t="s">
        <v>9418</v>
      </c>
      <c r="H1501">
        <v>12</v>
      </c>
      <c r="J1501" t="s">
        <v>13202</v>
      </c>
      <c r="K1501">
        <v>10</v>
      </c>
      <c r="M1501" s="15" t="s">
        <v>259</v>
      </c>
      <c r="N1501" s="15">
        <v>98.696043252944904</v>
      </c>
      <c r="P1501" t="s">
        <v>5520</v>
      </c>
      <c r="Q1501">
        <v>25</v>
      </c>
      <c r="S1501">
        <v>17</v>
      </c>
      <c r="T1501">
        <v>65</v>
      </c>
      <c r="U1501">
        <v>12</v>
      </c>
      <c r="V1501">
        <v>10</v>
      </c>
      <c r="W1501" s="15">
        <v>98.696043252944904</v>
      </c>
      <c r="X1501">
        <v>25</v>
      </c>
    </row>
    <row r="1502" spans="1:24" x14ac:dyDescent="0.25">
      <c r="A1502" t="s">
        <v>68</v>
      </c>
      <c r="B1502">
        <v>17</v>
      </c>
      <c r="D1502" t="s">
        <v>9522</v>
      </c>
      <c r="E1502">
        <v>12</v>
      </c>
      <c r="G1502" t="s">
        <v>9893</v>
      </c>
      <c r="H1502">
        <v>536</v>
      </c>
      <c r="J1502" t="s">
        <v>13203</v>
      </c>
      <c r="K1502">
        <v>4</v>
      </c>
      <c r="M1502" s="15" t="s">
        <v>1</v>
      </c>
      <c r="N1502" s="15">
        <v>54.768807172775198</v>
      </c>
      <c r="P1502" t="s">
        <v>5521</v>
      </c>
      <c r="Q1502">
        <v>6</v>
      </c>
      <c r="S1502">
        <v>17</v>
      </c>
      <c r="T1502">
        <v>12</v>
      </c>
      <c r="U1502">
        <v>536</v>
      </c>
      <c r="V1502">
        <v>4</v>
      </c>
      <c r="W1502" s="15">
        <v>54.768807172775198</v>
      </c>
      <c r="X1502">
        <v>6</v>
      </c>
    </row>
    <row r="1503" spans="1:24" x14ac:dyDescent="0.25">
      <c r="A1503" t="s">
        <v>120</v>
      </c>
      <c r="B1503">
        <v>17</v>
      </c>
      <c r="D1503" t="s">
        <v>9523</v>
      </c>
      <c r="E1503">
        <v>8</v>
      </c>
      <c r="G1503" t="s">
        <v>9419</v>
      </c>
      <c r="H1503">
        <v>74</v>
      </c>
      <c r="J1503" t="s">
        <v>13204</v>
      </c>
      <c r="K1503">
        <v>7</v>
      </c>
      <c r="M1503" s="15" t="s">
        <v>7</v>
      </c>
      <c r="N1503" s="15">
        <v>125.46703815460199</v>
      </c>
      <c r="P1503" t="s">
        <v>5522</v>
      </c>
      <c r="Q1503">
        <v>24</v>
      </c>
      <c r="S1503">
        <v>17</v>
      </c>
      <c r="T1503">
        <v>8</v>
      </c>
      <c r="U1503">
        <v>74</v>
      </c>
      <c r="V1503">
        <v>7</v>
      </c>
      <c r="W1503" s="15">
        <v>125.46703815460199</v>
      </c>
      <c r="X1503">
        <v>24</v>
      </c>
    </row>
    <row r="1504" spans="1:24" x14ac:dyDescent="0.25">
      <c r="A1504" t="s">
        <v>462</v>
      </c>
      <c r="B1504">
        <v>17</v>
      </c>
      <c r="D1504" t="s">
        <v>9524</v>
      </c>
      <c r="E1504">
        <v>1</v>
      </c>
      <c r="G1504" t="s">
        <v>9420</v>
      </c>
      <c r="H1504">
        <v>10</v>
      </c>
      <c r="J1504" t="s">
        <v>13205</v>
      </c>
      <c r="K1504">
        <v>5</v>
      </c>
      <c r="M1504" s="15" t="s">
        <v>1590</v>
      </c>
      <c r="N1504" s="15">
        <v>61.227758407592702</v>
      </c>
      <c r="P1504" t="s">
        <v>5523</v>
      </c>
      <c r="Q1504">
        <v>17</v>
      </c>
      <c r="S1504">
        <v>17</v>
      </c>
      <c r="T1504">
        <v>1</v>
      </c>
      <c r="U1504">
        <v>10</v>
      </c>
      <c r="V1504">
        <v>5</v>
      </c>
      <c r="W1504" s="15">
        <v>61.227758407592702</v>
      </c>
      <c r="X1504">
        <v>17</v>
      </c>
    </row>
    <row r="1505" spans="1:24" x14ac:dyDescent="0.25">
      <c r="A1505" t="s">
        <v>1611</v>
      </c>
      <c r="B1505">
        <v>17</v>
      </c>
      <c r="D1505" t="s">
        <v>9525</v>
      </c>
      <c r="E1505">
        <v>12</v>
      </c>
      <c r="G1505" t="s">
        <v>9421</v>
      </c>
      <c r="H1505">
        <v>16</v>
      </c>
      <c r="J1505" t="s">
        <v>13206</v>
      </c>
      <c r="K1505">
        <v>6</v>
      </c>
      <c r="M1505" s="15" t="s">
        <v>1626</v>
      </c>
      <c r="N1505" s="15">
        <v>60.248272418975802</v>
      </c>
      <c r="P1505" t="s">
        <v>5524</v>
      </c>
      <c r="Q1505">
        <v>6</v>
      </c>
      <c r="S1505">
        <v>17</v>
      </c>
      <c r="T1505">
        <v>12</v>
      </c>
      <c r="U1505">
        <v>16</v>
      </c>
      <c r="V1505">
        <v>6</v>
      </c>
      <c r="W1505" s="15">
        <v>60.248272418975802</v>
      </c>
      <c r="X1505">
        <v>6</v>
      </c>
    </row>
    <row r="1506" spans="1:24" x14ac:dyDescent="0.25">
      <c r="A1506" t="s">
        <v>1819</v>
      </c>
      <c r="B1506">
        <v>17</v>
      </c>
      <c r="D1506" t="s">
        <v>9526</v>
      </c>
      <c r="E1506">
        <v>5</v>
      </c>
      <c r="G1506" t="s">
        <v>9422</v>
      </c>
      <c r="H1506">
        <v>10</v>
      </c>
      <c r="J1506" t="s">
        <v>13207</v>
      </c>
      <c r="K1506">
        <v>5</v>
      </c>
      <c r="M1506" s="15" t="s">
        <v>1692</v>
      </c>
      <c r="N1506" s="15">
        <v>139.36245942115701</v>
      </c>
      <c r="P1506" t="s">
        <v>5525</v>
      </c>
      <c r="Q1506">
        <v>46</v>
      </c>
      <c r="S1506">
        <v>17</v>
      </c>
      <c r="T1506">
        <v>5</v>
      </c>
      <c r="U1506">
        <v>10</v>
      </c>
      <c r="V1506">
        <v>5</v>
      </c>
      <c r="W1506" s="15">
        <v>139.36245942115701</v>
      </c>
      <c r="X1506">
        <v>46</v>
      </c>
    </row>
    <row r="1507" spans="1:24" x14ac:dyDescent="0.25">
      <c r="A1507" t="s">
        <v>1536</v>
      </c>
      <c r="B1507">
        <v>17</v>
      </c>
      <c r="D1507" t="s">
        <v>9527</v>
      </c>
      <c r="E1507">
        <v>4</v>
      </c>
      <c r="G1507" t="s">
        <v>9424</v>
      </c>
      <c r="H1507">
        <v>28</v>
      </c>
      <c r="J1507" t="s">
        <v>13208</v>
      </c>
      <c r="K1507">
        <v>47</v>
      </c>
      <c r="M1507" s="15" t="s">
        <v>1322</v>
      </c>
      <c r="N1507" s="15">
        <v>133.21095800399701</v>
      </c>
      <c r="P1507" t="s">
        <v>5526</v>
      </c>
      <c r="Q1507">
        <v>44</v>
      </c>
      <c r="S1507">
        <v>17</v>
      </c>
      <c r="T1507">
        <v>4</v>
      </c>
      <c r="U1507">
        <v>28</v>
      </c>
      <c r="V1507">
        <v>47</v>
      </c>
      <c r="W1507" s="15">
        <v>133.21095800399701</v>
      </c>
      <c r="X1507">
        <v>44</v>
      </c>
    </row>
    <row r="1508" spans="1:24" x14ac:dyDescent="0.25">
      <c r="A1508" t="s">
        <v>254</v>
      </c>
      <c r="B1508">
        <v>17</v>
      </c>
      <c r="D1508" t="s">
        <v>9528</v>
      </c>
      <c r="E1508">
        <v>36</v>
      </c>
      <c r="G1508" t="s">
        <v>9425</v>
      </c>
      <c r="H1508">
        <v>5</v>
      </c>
      <c r="J1508" t="s">
        <v>13209</v>
      </c>
      <c r="K1508">
        <v>11</v>
      </c>
      <c r="M1508" s="15" t="s">
        <v>572</v>
      </c>
      <c r="N1508" s="15">
        <v>151.116677761077</v>
      </c>
      <c r="P1508" t="s">
        <v>5527</v>
      </c>
      <c r="Q1508">
        <v>53</v>
      </c>
      <c r="S1508">
        <v>17</v>
      </c>
      <c r="T1508">
        <v>36</v>
      </c>
      <c r="U1508">
        <v>5</v>
      </c>
      <c r="V1508">
        <v>11</v>
      </c>
      <c r="W1508" s="15">
        <v>151.116677761077</v>
      </c>
      <c r="X1508">
        <v>53</v>
      </c>
    </row>
    <row r="1509" spans="1:24" x14ac:dyDescent="0.25">
      <c r="A1509" t="s">
        <v>645</v>
      </c>
      <c r="B1509">
        <v>17</v>
      </c>
      <c r="D1509" t="s">
        <v>9529</v>
      </c>
      <c r="E1509">
        <v>123</v>
      </c>
      <c r="G1509" t="s">
        <v>9426</v>
      </c>
      <c r="H1509">
        <v>8</v>
      </c>
      <c r="J1509" t="s">
        <v>13210</v>
      </c>
      <c r="K1509">
        <v>44</v>
      </c>
      <c r="M1509" s="15" t="s">
        <v>1628</v>
      </c>
      <c r="N1509" s="15">
        <v>150.34711670875501</v>
      </c>
      <c r="P1509" t="s">
        <v>5528</v>
      </c>
      <c r="Q1509">
        <v>60</v>
      </c>
      <c r="S1509">
        <v>17</v>
      </c>
      <c r="T1509">
        <v>123</v>
      </c>
      <c r="U1509">
        <v>8</v>
      </c>
      <c r="V1509">
        <v>44</v>
      </c>
      <c r="W1509" s="15">
        <v>150.34711670875501</v>
      </c>
      <c r="X1509">
        <v>60</v>
      </c>
    </row>
    <row r="1510" spans="1:24" x14ac:dyDescent="0.25">
      <c r="A1510" t="s">
        <v>1020</v>
      </c>
      <c r="B1510">
        <v>17</v>
      </c>
      <c r="D1510" t="s">
        <v>9530</v>
      </c>
      <c r="E1510">
        <v>3</v>
      </c>
      <c r="G1510" t="s">
        <v>9894</v>
      </c>
      <c r="H1510">
        <v>199</v>
      </c>
      <c r="J1510" t="s">
        <v>13211</v>
      </c>
      <c r="K1510">
        <v>0</v>
      </c>
      <c r="M1510" s="15" t="s">
        <v>494</v>
      </c>
      <c r="N1510" s="15">
        <v>54.434767246246302</v>
      </c>
      <c r="P1510" t="s">
        <v>5529</v>
      </c>
      <c r="Q1510">
        <v>3</v>
      </c>
      <c r="S1510">
        <v>17</v>
      </c>
      <c r="T1510">
        <v>3</v>
      </c>
      <c r="U1510">
        <v>199</v>
      </c>
      <c r="V1510">
        <v>0</v>
      </c>
      <c r="W1510" s="15">
        <v>54.434767246246302</v>
      </c>
      <c r="X1510">
        <v>3</v>
      </c>
    </row>
    <row r="1511" spans="1:24" x14ac:dyDescent="0.25">
      <c r="A1511" t="s">
        <v>652</v>
      </c>
      <c r="B1511">
        <v>17</v>
      </c>
      <c r="D1511" t="s">
        <v>9531</v>
      </c>
      <c r="E1511">
        <v>3</v>
      </c>
      <c r="G1511" t="s">
        <v>9427</v>
      </c>
      <c r="H1511">
        <v>138</v>
      </c>
      <c r="J1511" t="s">
        <v>13212</v>
      </c>
      <c r="K1511">
        <v>36</v>
      </c>
      <c r="M1511" s="15" t="s">
        <v>1580</v>
      </c>
      <c r="N1511" s="15">
        <v>62.443115949630702</v>
      </c>
      <c r="P1511" t="s">
        <v>5530</v>
      </c>
      <c r="Q1511">
        <v>3</v>
      </c>
      <c r="S1511">
        <v>17</v>
      </c>
      <c r="T1511">
        <v>3</v>
      </c>
      <c r="U1511">
        <v>138</v>
      </c>
      <c r="V1511">
        <v>36</v>
      </c>
      <c r="W1511" s="15">
        <v>62.443115949630702</v>
      </c>
      <c r="X1511">
        <v>3</v>
      </c>
    </row>
    <row r="1512" spans="1:24" x14ac:dyDescent="0.25">
      <c r="A1512" t="s">
        <v>1710</v>
      </c>
      <c r="B1512">
        <v>17</v>
      </c>
      <c r="D1512" t="s">
        <v>9532</v>
      </c>
      <c r="E1512">
        <v>7</v>
      </c>
      <c r="G1512" t="s">
        <v>9428</v>
      </c>
      <c r="H1512">
        <v>4</v>
      </c>
      <c r="J1512" t="s">
        <v>13213</v>
      </c>
      <c r="K1512">
        <v>90</v>
      </c>
      <c r="M1512" s="15" t="s">
        <v>1149</v>
      </c>
      <c r="N1512" s="15">
        <v>127.883997678756</v>
      </c>
      <c r="P1512" t="s">
        <v>5531</v>
      </c>
      <c r="Q1512">
        <v>7</v>
      </c>
      <c r="S1512">
        <v>17</v>
      </c>
      <c r="T1512">
        <v>7</v>
      </c>
      <c r="U1512">
        <v>4</v>
      </c>
      <c r="V1512">
        <v>90</v>
      </c>
      <c r="W1512" s="15">
        <v>127.883997678756</v>
      </c>
      <c r="X1512">
        <v>7</v>
      </c>
    </row>
    <row r="1513" spans="1:24" x14ac:dyDescent="0.25">
      <c r="A1513" t="s">
        <v>1398</v>
      </c>
      <c r="B1513">
        <v>17</v>
      </c>
      <c r="D1513" t="s">
        <v>9533</v>
      </c>
      <c r="E1513">
        <v>113</v>
      </c>
      <c r="G1513" t="s">
        <v>9429</v>
      </c>
      <c r="H1513">
        <v>4</v>
      </c>
      <c r="J1513" t="s">
        <v>13214</v>
      </c>
      <c r="K1513">
        <v>61</v>
      </c>
      <c r="M1513" s="15" t="s">
        <v>1925</v>
      </c>
      <c r="N1513" s="15">
        <v>183.09851408004701</v>
      </c>
      <c r="P1513" t="s">
        <v>5532</v>
      </c>
      <c r="Q1513">
        <v>29</v>
      </c>
      <c r="S1513">
        <v>17</v>
      </c>
      <c r="T1513">
        <v>113</v>
      </c>
      <c r="U1513">
        <v>4</v>
      </c>
      <c r="V1513">
        <v>61</v>
      </c>
      <c r="W1513" s="15">
        <v>183.09851408004701</v>
      </c>
      <c r="X1513">
        <v>29</v>
      </c>
    </row>
    <row r="1514" spans="1:24" x14ac:dyDescent="0.25">
      <c r="A1514" t="s">
        <v>736</v>
      </c>
      <c r="B1514">
        <v>17</v>
      </c>
      <c r="D1514" t="s">
        <v>9534</v>
      </c>
      <c r="E1514">
        <v>3</v>
      </c>
      <c r="G1514" t="s">
        <v>9430</v>
      </c>
      <c r="H1514">
        <v>29</v>
      </c>
      <c r="J1514" t="s">
        <v>13215</v>
      </c>
      <c r="K1514">
        <v>34</v>
      </c>
      <c r="M1514" s="15" t="s">
        <v>351</v>
      </c>
      <c r="N1514" s="15">
        <v>131.20079088211</v>
      </c>
      <c r="P1514" t="s">
        <v>5533</v>
      </c>
      <c r="Q1514">
        <v>5</v>
      </c>
      <c r="S1514">
        <v>17</v>
      </c>
      <c r="T1514">
        <v>3</v>
      </c>
      <c r="U1514">
        <v>29</v>
      </c>
      <c r="V1514">
        <v>34</v>
      </c>
      <c r="W1514" s="15">
        <v>131.20079088211</v>
      </c>
      <c r="X1514">
        <v>5</v>
      </c>
    </row>
    <row r="1515" spans="1:24" x14ac:dyDescent="0.25">
      <c r="A1515" t="s">
        <v>842</v>
      </c>
      <c r="B1515">
        <v>17</v>
      </c>
      <c r="D1515" t="s">
        <v>9535</v>
      </c>
      <c r="E1515">
        <v>13</v>
      </c>
      <c r="G1515" t="s">
        <v>9431</v>
      </c>
      <c r="H1515">
        <v>146</v>
      </c>
      <c r="J1515" t="s">
        <v>13216</v>
      </c>
      <c r="K1515">
        <v>64</v>
      </c>
      <c r="M1515" s="15" t="s">
        <v>704</v>
      </c>
      <c r="N1515" s="15">
        <v>180.66420054435699</v>
      </c>
      <c r="P1515" t="s">
        <v>5534</v>
      </c>
      <c r="Q1515">
        <v>4</v>
      </c>
      <c r="S1515">
        <v>17</v>
      </c>
      <c r="T1515">
        <v>13</v>
      </c>
      <c r="U1515">
        <v>146</v>
      </c>
      <c r="V1515">
        <v>64</v>
      </c>
      <c r="W1515" s="15">
        <v>180.66420054435699</v>
      </c>
      <c r="X1515">
        <v>4</v>
      </c>
    </row>
    <row r="1516" spans="1:24" x14ac:dyDescent="0.25">
      <c r="A1516" t="s">
        <v>1772</v>
      </c>
      <c r="B1516">
        <v>17</v>
      </c>
      <c r="D1516" t="s">
        <v>9536</v>
      </c>
      <c r="E1516">
        <v>9</v>
      </c>
      <c r="G1516" t="s">
        <v>9432</v>
      </c>
      <c r="H1516">
        <v>26</v>
      </c>
      <c r="J1516" t="s">
        <v>13217</v>
      </c>
      <c r="K1516">
        <v>37</v>
      </c>
      <c r="M1516" s="15" t="s">
        <v>752</v>
      </c>
      <c r="N1516" s="15">
        <v>55.8033733367919</v>
      </c>
      <c r="P1516" t="s">
        <v>5535</v>
      </c>
      <c r="Q1516">
        <v>5</v>
      </c>
      <c r="S1516">
        <v>17</v>
      </c>
      <c r="T1516">
        <v>9</v>
      </c>
      <c r="U1516">
        <v>26</v>
      </c>
      <c r="V1516">
        <v>37</v>
      </c>
      <c r="W1516" s="15">
        <v>55.8033733367919</v>
      </c>
      <c r="X1516">
        <v>5</v>
      </c>
    </row>
    <row r="1517" spans="1:24" x14ac:dyDescent="0.25">
      <c r="A1517" t="s">
        <v>1387</v>
      </c>
      <c r="B1517">
        <v>17</v>
      </c>
      <c r="D1517" t="s">
        <v>9537</v>
      </c>
      <c r="E1517">
        <v>2</v>
      </c>
      <c r="G1517" t="s">
        <v>9433</v>
      </c>
      <c r="H1517">
        <v>6</v>
      </c>
      <c r="J1517" t="s">
        <v>13218</v>
      </c>
      <c r="K1517">
        <v>0</v>
      </c>
      <c r="M1517" s="15" t="s">
        <v>1285</v>
      </c>
      <c r="N1517" s="15">
        <v>97.287143945693899</v>
      </c>
      <c r="P1517" t="s">
        <v>5536</v>
      </c>
      <c r="Q1517">
        <v>6</v>
      </c>
      <c r="S1517">
        <v>17</v>
      </c>
      <c r="T1517">
        <v>2</v>
      </c>
      <c r="U1517">
        <v>6</v>
      </c>
      <c r="V1517">
        <v>0</v>
      </c>
      <c r="W1517" s="15">
        <v>97.287143945693899</v>
      </c>
      <c r="X1517">
        <v>6</v>
      </c>
    </row>
    <row r="1518" spans="1:24" x14ac:dyDescent="0.25">
      <c r="A1518" t="s">
        <v>1847</v>
      </c>
      <c r="B1518">
        <v>17</v>
      </c>
      <c r="D1518" t="s">
        <v>9538</v>
      </c>
      <c r="E1518">
        <v>12</v>
      </c>
      <c r="G1518" t="s">
        <v>9434</v>
      </c>
      <c r="H1518">
        <v>38</v>
      </c>
      <c r="J1518" t="s">
        <v>13219</v>
      </c>
      <c r="K1518">
        <v>11</v>
      </c>
      <c r="M1518" s="15" t="s">
        <v>1546</v>
      </c>
      <c r="N1518" s="15">
        <v>124.67178606987</v>
      </c>
      <c r="P1518" t="s">
        <v>5537</v>
      </c>
      <c r="Q1518">
        <v>6</v>
      </c>
      <c r="S1518">
        <v>17</v>
      </c>
      <c r="T1518">
        <v>12</v>
      </c>
      <c r="U1518">
        <v>38</v>
      </c>
      <c r="V1518">
        <v>11</v>
      </c>
      <c r="W1518" s="15">
        <v>124.67178606987</v>
      </c>
      <c r="X1518">
        <v>6</v>
      </c>
    </row>
    <row r="1519" spans="1:24" x14ac:dyDescent="0.25">
      <c r="A1519" t="s">
        <v>1497</v>
      </c>
      <c r="B1519">
        <v>17</v>
      </c>
      <c r="D1519" t="s">
        <v>9539</v>
      </c>
      <c r="E1519">
        <v>9</v>
      </c>
      <c r="G1519" t="s">
        <v>9895</v>
      </c>
      <c r="H1519">
        <v>1156</v>
      </c>
      <c r="J1519" t="s">
        <v>13220</v>
      </c>
      <c r="K1519">
        <v>47</v>
      </c>
      <c r="M1519" s="15" t="s">
        <v>9</v>
      </c>
      <c r="N1519" s="15">
        <v>55.919547557830803</v>
      </c>
      <c r="P1519" t="s">
        <v>5538</v>
      </c>
      <c r="Q1519">
        <v>102</v>
      </c>
      <c r="S1519">
        <v>17</v>
      </c>
      <c r="T1519">
        <v>9</v>
      </c>
      <c r="U1519">
        <v>1156</v>
      </c>
      <c r="V1519">
        <v>47</v>
      </c>
      <c r="W1519" s="15">
        <v>55.919547557830803</v>
      </c>
      <c r="X1519">
        <v>102</v>
      </c>
    </row>
    <row r="1520" spans="1:24" x14ac:dyDescent="0.25">
      <c r="A1520" t="s">
        <v>1896</v>
      </c>
      <c r="B1520">
        <v>17</v>
      </c>
      <c r="D1520" t="s">
        <v>9540</v>
      </c>
      <c r="E1520">
        <v>6</v>
      </c>
      <c r="G1520" t="s">
        <v>9435</v>
      </c>
      <c r="H1520">
        <v>1141</v>
      </c>
      <c r="J1520" t="s">
        <v>13221</v>
      </c>
      <c r="K1520">
        <v>119</v>
      </c>
      <c r="M1520" s="15" t="s">
        <v>1926</v>
      </c>
      <c r="N1520" s="15">
        <v>616.27313566207795</v>
      </c>
      <c r="P1520" t="s">
        <v>5539</v>
      </c>
      <c r="Q1520">
        <v>119</v>
      </c>
      <c r="S1520">
        <v>17</v>
      </c>
      <c r="T1520">
        <v>6</v>
      </c>
      <c r="U1520">
        <v>1141</v>
      </c>
      <c r="V1520">
        <v>119</v>
      </c>
      <c r="W1520" s="15">
        <v>616.27313566207795</v>
      </c>
      <c r="X1520">
        <v>119</v>
      </c>
    </row>
    <row r="1521" spans="1:24" x14ac:dyDescent="0.25">
      <c r="A1521" t="s">
        <v>865</v>
      </c>
      <c r="B1521">
        <v>17</v>
      </c>
      <c r="D1521" t="s">
        <v>9541</v>
      </c>
      <c r="E1521">
        <v>7</v>
      </c>
      <c r="G1521" t="s">
        <v>9436</v>
      </c>
      <c r="H1521">
        <v>1030</v>
      </c>
      <c r="J1521" t="s">
        <v>13222</v>
      </c>
      <c r="K1521">
        <v>12</v>
      </c>
      <c r="M1521" s="15" t="s">
        <v>389</v>
      </c>
      <c r="N1521" s="15">
        <v>184.781571388244</v>
      </c>
      <c r="P1521" t="s">
        <v>5540</v>
      </c>
      <c r="Q1521">
        <v>4</v>
      </c>
      <c r="S1521">
        <v>17</v>
      </c>
      <c r="T1521">
        <v>7</v>
      </c>
      <c r="U1521">
        <v>1030</v>
      </c>
      <c r="V1521">
        <v>12</v>
      </c>
      <c r="W1521" s="15">
        <v>184.781571388244</v>
      </c>
      <c r="X1521">
        <v>4</v>
      </c>
    </row>
    <row r="1522" spans="1:24" x14ac:dyDescent="0.25">
      <c r="A1522" t="s">
        <v>1183</v>
      </c>
      <c r="B1522">
        <v>17</v>
      </c>
      <c r="D1522" t="s">
        <v>9542</v>
      </c>
      <c r="E1522">
        <v>11</v>
      </c>
      <c r="G1522" t="s">
        <v>9437</v>
      </c>
      <c r="H1522">
        <v>50</v>
      </c>
      <c r="J1522" t="s">
        <v>13223</v>
      </c>
      <c r="K1522">
        <v>16</v>
      </c>
      <c r="M1522" s="15" t="s">
        <v>1266</v>
      </c>
      <c r="N1522" s="15">
        <v>68.452266693115206</v>
      </c>
      <c r="P1522" t="s">
        <v>5541</v>
      </c>
      <c r="Q1522">
        <v>29</v>
      </c>
      <c r="S1522">
        <v>17</v>
      </c>
      <c r="T1522">
        <v>11</v>
      </c>
      <c r="U1522">
        <v>50</v>
      </c>
      <c r="V1522">
        <v>16</v>
      </c>
      <c r="W1522" s="15">
        <v>68.452266693115206</v>
      </c>
      <c r="X1522">
        <v>29</v>
      </c>
    </row>
    <row r="1523" spans="1:24" x14ac:dyDescent="0.25">
      <c r="A1523" t="s">
        <v>1290</v>
      </c>
      <c r="B1523">
        <v>17</v>
      </c>
      <c r="D1523" t="s">
        <v>9543</v>
      </c>
      <c r="E1523">
        <v>5</v>
      </c>
      <c r="G1523" t="s">
        <v>9438</v>
      </c>
      <c r="H1523">
        <v>43</v>
      </c>
      <c r="J1523" t="s">
        <v>13224</v>
      </c>
      <c r="K1523">
        <v>9</v>
      </c>
      <c r="M1523" s="15" t="s">
        <v>858</v>
      </c>
      <c r="N1523" s="15">
        <v>69.003422260284395</v>
      </c>
      <c r="P1523" t="s">
        <v>5542</v>
      </c>
      <c r="Q1523">
        <v>5</v>
      </c>
      <c r="S1523">
        <v>17</v>
      </c>
      <c r="T1523">
        <v>5</v>
      </c>
      <c r="U1523">
        <v>43</v>
      </c>
      <c r="V1523">
        <v>9</v>
      </c>
      <c r="W1523" s="15">
        <v>69.003422260284395</v>
      </c>
      <c r="X1523">
        <v>5</v>
      </c>
    </row>
    <row r="1524" spans="1:24" x14ac:dyDescent="0.25">
      <c r="A1524" t="s">
        <v>361</v>
      </c>
      <c r="B1524">
        <v>17</v>
      </c>
      <c r="D1524" t="s">
        <v>9544</v>
      </c>
      <c r="E1524">
        <v>5</v>
      </c>
      <c r="G1524" t="s">
        <v>9439</v>
      </c>
      <c r="H1524">
        <v>53</v>
      </c>
      <c r="J1524" t="s">
        <v>13225</v>
      </c>
      <c r="K1524">
        <v>140</v>
      </c>
      <c r="M1524" s="15" t="s">
        <v>1555</v>
      </c>
      <c r="N1524" s="15">
        <v>125.354462146759</v>
      </c>
      <c r="P1524" t="s">
        <v>5543</v>
      </c>
      <c r="Q1524">
        <v>7</v>
      </c>
      <c r="S1524">
        <v>17</v>
      </c>
      <c r="T1524">
        <v>5</v>
      </c>
      <c r="U1524">
        <v>53</v>
      </c>
      <c r="V1524">
        <v>140</v>
      </c>
      <c r="W1524" s="15">
        <v>125.354462146759</v>
      </c>
      <c r="X1524">
        <v>7</v>
      </c>
    </row>
    <row r="1525" spans="1:24" x14ac:dyDescent="0.25">
      <c r="A1525" t="s">
        <v>1564</v>
      </c>
      <c r="B1525">
        <v>17</v>
      </c>
      <c r="D1525" t="s">
        <v>9545</v>
      </c>
      <c r="E1525">
        <v>95</v>
      </c>
      <c r="G1525" t="s">
        <v>9896</v>
      </c>
      <c r="H1525">
        <v>870</v>
      </c>
      <c r="J1525" t="s">
        <v>13226</v>
      </c>
      <c r="K1525">
        <v>14</v>
      </c>
      <c r="M1525" s="15" t="s">
        <v>1045</v>
      </c>
      <c r="N1525" s="15">
        <v>113.590240240097</v>
      </c>
      <c r="P1525" t="s">
        <v>5544</v>
      </c>
      <c r="Q1525">
        <v>5</v>
      </c>
      <c r="S1525">
        <v>17</v>
      </c>
      <c r="T1525">
        <v>95</v>
      </c>
      <c r="U1525">
        <v>870</v>
      </c>
      <c r="V1525">
        <v>14</v>
      </c>
      <c r="W1525" s="15">
        <v>113.590240240097</v>
      </c>
      <c r="X1525">
        <v>5</v>
      </c>
    </row>
    <row r="1526" spans="1:24" x14ac:dyDescent="0.25">
      <c r="A1526" t="s">
        <v>433</v>
      </c>
      <c r="B1526">
        <v>18</v>
      </c>
      <c r="D1526" t="s">
        <v>9546</v>
      </c>
      <c r="E1526">
        <v>89</v>
      </c>
      <c r="G1526" t="s">
        <v>9897</v>
      </c>
      <c r="H1526">
        <v>445</v>
      </c>
      <c r="J1526" t="s">
        <v>13227</v>
      </c>
      <c r="K1526">
        <v>42</v>
      </c>
      <c r="M1526" s="15" t="s">
        <v>1017</v>
      </c>
      <c r="N1526" s="15">
        <v>56.0041921138763</v>
      </c>
      <c r="P1526" t="s">
        <v>5545</v>
      </c>
      <c r="Q1526">
        <v>34</v>
      </c>
      <c r="S1526">
        <v>18</v>
      </c>
      <c r="T1526">
        <v>89</v>
      </c>
      <c r="U1526">
        <v>445</v>
      </c>
      <c r="V1526">
        <v>42</v>
      </c>
      <c r="W1526" s="15">
        <v>56.0041921138763</v>
      </c>
      <c r="X1526">
        <v>34</v>
      </c>
    </row>
    <row r="1527" spans="1:24" x14ac:dyDescent="0.25">
      <c r="A1527" t="s">
        <v>977</v>
      </c>
      <c r="B1527">
        <v>18</v>
      </c>
      <c r="D1527" t="s">
        <v>9547</v>
      </c>
      <c r="E1527">
        <v>30</v>
      </c>
      <c r="G1527" t="s">
        <v>9440</v>
      </c>
      <c r="H1527">
        <v>59</v>
      </c>
      <c r="J1527" t="s">
        <v>13228</v>
      </c>
      <c r="K1527">
        <v>9</v>
      </c>
      <c r="M1527" s="15" t="s">
        <v>331</v>
      </c>
      <c r="N1527" s="15">
        <v>138.727937698364</v>
      </c>
      <c r="P1527" t="s">
        <v>5546</v>
      </c>
      <c r="Q1527">
        <v>7</v>
      </c>
      <c r="S1527">
        <v>18</v>
      </c>
      <c r="T1527">
        <v>30</v>
      </c>
      <c r="U1527">
        <v>59</v>
      </c>
      <c r="V1527">
        <v>9</v>
      </c>
      <c r="W1527" s="15">
        <v>138.727937698364</v>
      </c>
      <c r="X1527">
        <v>7</v>
      </c>
    </row>
    <row r="1528" spans="1:24" x14ac:dyDescent="0.25">
      <c r="A1528" t="s">
        <v>893</v>
      </c>
      <c r="B1528">
        <v>18</v>
      </c>
      <c r="D1528" t="s">
        <v>9548</v>
      </c>
      <c r="E1528">
        <v>15</v>
      </c>
      <c r="G1528" t="s">
        <v>9441</v>
      </c>
      <c r="H1528">
        <v>47</v>
      </c>
      <c r="J1528" t="s">
        <v>13229</v>
      </c>
      <c r="K1528">
        <v>11</v>
      </c>
      <c r="M1528" s="15" t="s">
        <v>221</v>
      </c>
      <c r="N1528" s="15">
        <v>245.77669405937101</v>
      </c>
      <c r="P1528" t="s">
        <v>5547</v>
      </c>
      <c r="Q1528">
        <v>7</v>
      </c>
      <c r="S1528">
        <v>18</v>
      </c>
      <c r="T1528">
        <v>15</v>
      </c>
      <c r="U1528">
        <v>47</v>
      </c>
      <c r="V1528">
        <v>11</v>
      </c>
      <c r="W1528" s="15">
        <v>245.77669405937101</v>
      </c>
      <c r="X1528">
        <v>7</v>
      </c>
    </row>
    <row r="1529" spans="1:24" x14ac:dyDescent="0.25">
      <c r="A1529" t="s">
        <v>1422</v>
      </c>
      <c r="B1529">
        <v>18</v>
      </c>
      <c r="D1529" t="s">
        <v>9549</v>
      </c>
      <c r="E1529">
        <v>4</v>
      </c>
      <c r="G1529" t="s">
        <v>9442</v>
      </c>
      <c r="H1529">
        <v>6</v>
      </c>
      <c r="J1529" t="s">
        <v>13230</v>
      </c>
      <c r="K1529">
        <v>23</v>
      </c>
      <c r="M1529" s="15" t="s">
        <v>1414</v>
      </c>
      <c r="N1529" s="15">
        <v>118.85720801353401</v>
      </c>
      <c r="P1529" t="s">
        <v>5548</v>
      </c>
      <c r="Q1529">
        <v>3</v>
      </c>
      <c r="S1529">
        <v>18</v>
      </c>
      <c r="T1529">
        <v>4</v>
      </c>
      <c r="U1529">
        <v>6</v>
      </c>
      <c r="V1529">
        <v>23</v>
      </c>
      <c r="W1529" s="15">
        <v>118.85720801353401</v>
      </c>
      <c r="X1529">
        <v>3</v>
      </c>
    </row>
    <row r="1530" spans="1:24" x14ac:dyDescent="0.25">
      <c r="A1530" t="s">
        <v>1312</v>
      </c>
      <c r="B1530">
        <v>18</v>
      </c>
      <c r="D1530" t="s">
        <v>9550</v>
      </c>
      <c r="E1530">
        <v>47</v>
      </c>
      <c r="G1530" t="s">
        <v>9443</v>
      </c>
      <c r="H1530">
        <v>10</v>
      </c>
      <c r="J1530" t="s">
        <v>13231</v>
      </c>
      <c r="K1530">
        <v>53</v>
      </c>
      <c r="M1530" s="15" t="s">
        <v>1243</v>
      </c>
      <c r="N1530" s="15">
        <v>234.549407720565</v>
      </c>
      <c r="P1530" t="s">
        <v>5549</v>
      </c>
      <c r="Q1530">
        <v>4</v>
      </c>
      <c r="S1530">
        <v>18</v>
      </c>
      <c r="T1530">
        <v>47</v>
      </c>
      <c r="U1530">
        <v>10</v>
      </c>
      <c r="V1530">
        <v>53</v>
      </c>
      <c r="W1530" s="15">
        <v>234.549407720565</v>
      </c>
      <c r="X1530">
        <v>4</v>
      </c>
    </row>
    <row r="1531" spans="1:24" x14ac:dyDescent="0.25">
      <c r="A1531" t="s">
        <v>1053</v>
      </c>
      <c r="B1531">
        <v>18</v>
      </c>
      <c r="D1531" t="s">
        <v>9551</v>
      </c>
      <c r="E1531">
        <v>2</v>
      </c>
      <c r="G1531" t="s">
        <v>9898</v>
      </c>
      <c r="H1531">
        <v>610</v>
      </c>
      <c r="J1531" t="s">
        <v>13232</v>
      </c>
      <c r="K1531">
        <v>5</v>
      </c>
      <c r="M1531" s="15" t="s">
        <v>196</v>
      </c>
      <c r="N1531" s="15">
        <v>51.757618427276597</v>
      </c>
      <c r="P1531" t="s">
        <v>5550</v>
      </c>
      <c r="Q1531">
        <v>3</v>
      </c>
      <c r="S1531">
        <v>18</v>
      </c>
      <c r="T1531">
        <v>2</v>
      </c>
      <c r="U1531">
        <v>610</v>
      </c>
      <c r="V1531">
        <v>5</v>
      </c>
      <c r="W1531" s="15">
        <v>51.757618427276597</v>
      </c>
      <c r="X1531">
        <v>3</v>
      </c>
    </row>
    <row r="1532" spans="1:24" x14ac:dyDescent="0.25">
      <c r="A1532" t="s">
        <v>106</v>
      </c>
      <c r="B1532">
        <v>18</v>
      </c>
      <c r="D1532" t="s">
        <v>9552</v>
      </c>
      <c r="E1532">
        <v>16</v>
      </c>
      <c r="G1532" t="s">
        <v>9444</v>
      </c>
      <c r="H1532">
        <v>4</v>
      </c>
      <c r="J1532" t="s">
        <v>13233</v>
      </c>
      <c r="K1532">
        <v>49</v>
      </c>
      <c r="M1532" s="15" t="s">
        <v>349</v>
      </c>
      <c r="N1532" s="15">
        <v>103.56182098388599</v>
      </c>
      <c r="P1532" t="s">
        <v>5551</v>
      </c>
      <c r="Q1532">
        <v>609</v>
      </c>
      <c r="S1532">
        <v>18</v>
      </c>
      <c r="T1532">
        <v>16</v>
      </c>
      <c r="U1532">
        <v>4</v>
      </c>
      <c r="V1532">
        <v>49</v>
      </c>
      <c r="W1532" s="15">
        <v>103.56182098388599</v>
      </c>
      <c r="X1532">
        <v>609</v>
      </c>
    </row>
    <row r="1533" spans="1:24" x14ac:dyDescent="0.25">
      <c r="A1533" t="s">
        <v>1845</v>
      </c>
      <c r="B1533">
        <v>18</v>
      </c>
      <c r="D1533" t="s">
        <v>9553</v>
      </c>
      <c r="E1533">
        <v>6</v>
      </c>
      <c r="G1533" t="s">
        <v>9899</v>
      </c>
      <c r="H1533">
        <v>495</v>
      </c>
      <c r="J1533" t="s">
        <v>13234</v>
      </c>
      <c r="K1533">
        <v>36</v>
      </c>
      <c r="M1533" s="15" t="s">
        <v>1393</v>
      </c>
      <c r="N1533" s="15">
        <v>79.821852922439504</v>
      </c>
      <c r="P1533" t="s">
        <v>5552</v>
      </c>
      <c r="Q1533">
        <v>190</v>
      </c>
      <c r="S1533">
        <v>18</v>
      </c>
      <c r="T1533">
        <v>6</v>
      </c>
      <c r="U1533">
        <v>495</v>
      </c>
      <c r="V1533">
        <v>36</v>
      </c>
      <c r="W1533" s="15">
        <v>79.821852922439504</v>
      </c>
      <c r="X1533">
        <v>190</v>
      </c>
    </row>
    <row r="1534" spans="1:24" x14ac:dyDescent="0.25">
      <c r="A1534" t="s">
        <v>1107</v>
      </c>
      <c r="B1534">
        <v>18</v>
      </c>
      <c r="D1534" t="s">
        <v>9554</v>
      </c>
      <c r="E1534">
        <v>8</v>
      </c>
      <c r="G1534" t="s">
        <v>9445</v>
      </c>
      <c r="H1534">
        <v>78</v>
      </c>
      <c r="J1534" t="s">
        <v>13235</v>
      </c>
      <c r="K1534">
        <v>9</v>
      </c>
      <c r="M1534" s="15" t="s">
        <v>522</v>
      </c>
      <c r="N1534" s="15">
        <v>52.3687005043029</v>
      </c>
      <c r="P1534" t="s">
        <v>5553</v>
      </c>
      <c r="Q1534">
        <v>5</v>
      </c>
      <c r="S1534">
        <v>18</v>
      </c>
      <c r="T1534">
        <v>8</v>
      </c>
      <c r="U1534">
        <v>78</v>
      </c>
      <c r="V1534">
        <v>9</v>
      </c>
      <c r="W1534" s="15">
        <v>52.3687005043029</v>
      </c>
      <c r="X1534">
        <v>5</v>
      </c>
    </row>
    <row r="1535" spans="1:24" x14ac:dyDescent="0.25">
      <c r="A1535" t="s">
        <v>728</v>
      </c>
      <c r="B1535">
        <v>18</v>
      </c>
      <c r="D1535" t="s">
        <v>9555</v>
      </c>
      <c r="E1535">
        <v>15</v>
      </c>
      <c r="G1535" t="s">
        <v>9446</v>
      </c>
      <c r="H1535">
        <v>7</v>
      </c>
      <c r="J1535" t="s">
        <v>13236</v>
      </c>
      <c r="K1535">
        <v>24</v>
      </c>
      <c r="M1535" s="15" t="s">
        <v>778</v>
      </c>
      <c r="N1535" s="15">
        <v>54.616966962814303</v>
      </c>
      <c r="P1535" t="s">
        <v>5554</v>
      </c>
      <c r="Q1535">
        <v>40</v>
      </c>
      <c r="S1535">
        <v>18</v>
      </c>
      <c r="T1535">
        <v>15</v>
      </c>
      <c r="U1535">
        <v>7</v>
      </c>
      <c r="V1535">
        <v>24</v>
      </c>
      <c r="W1535" s="15">
        <v>54.616966962814303</v>
      </c>
      <c r="X1535">
        <v>40</v>
      </c>
    </row>
    <row r="1536" spans="1:24" x14ac:dyDescent="0.25">
      <c r="A1536" t="s">
        <v>1119</v>
      </c>
      <c r="B1536">
        <v>18</v>
      </c>
      <c r="D1536" t="s">
        <v>9556</v>
      </c>
      <c r="E1536">
        <v>4</v>
      </c>
      <c r="G1536" t="s">
        <v>9447</v>
      </c>
      <c r="H1536">
        <v>5</v>
      </c>
      <c r="J1536" t="s">
        <v>13237</v>
      </c>
      <c r="K1536">
        <v>7</v>
      </c>
      <c r="M1536" s="15" t="s">
        <v>275</v>
      </c>
      <c r="N1536" s="15">
        <v>90.117043972015296</v>
      </c>
      <c r="P1536" t="s">
        <v>5555</v>
      </c>
      <c r="Q1536">
        <v>6</v>
      </c>
      <c r="S1536">
        <v>18</v>
      </c>
      <c r="T1536">
        <v>4</v>
      </c>
      <c r="U1536">
        <v>5</v>
      </c>
      <c r="V1536">
        <v>7</v>
      </c>
      <c r="W1536" s="15">
        <v>90.117043972015296</v>
      </c>
      <c r="X1536">
        <v>6</v>
      </c>
    </row>
    <row r="1537" spans="1:24" x14ac:dyDescent="0.25">
      <c r="A1537" t="s">
        <v>1563</v>
      </c>
      <c r="B1537">
        <v>18</v>
      </c>
      <c r="D1537" t="s">
        <v>9557</v>
      </c>
      <c r="E1537">
        <v>15</v>
      </c>
      <c r="G1537" t="s">
        <v>9448</v>
      </c>
      <c r="H1537">
        <v>16</v>
      </c>
      <c r="J1537" t="s">
        <v>13238</v>
      </c>
      <c r="K1537">
        <v>5</v>
      </c>
      <c r="M1537" s="15" t="s">
        <v>540</v>
      </c>
      <c r="N1537" s="15">
        <v>197.69261336326599</v>
      </c>
      <c r="P1537" t="s">
        <v>5556</v>
      </c>
      <c r="Q1537">
        <v>3</v>
      </c>
      <c r="S1537">
        <v>18</v>
      </c>
      <c r="T1537">
        <v>15</v>
      </c>
      <c r="U1537">
        <v>16</v>
      </c>
      <c r="V1537">
        <v>5</v>
      </c>
      <c r="W1537" s="15">
        <v>197.69261336326599</v>
      </c>
      <c r="X1537">
        <v>3</v>
      </c>
    </row>
    <row r="1538" spans="1:24" x14ac:dyDescent="0.25">
      <c r="A1538" t="s">
        <v>365</v>
      </c>
      <c r="B1538">
        <v>18</v>
      </c>
      <c r="D1538" t="s">
        <v>9558</v>
      </c>
      <c r="E1538">
        <v>28</v>
      </c>
      <c r="G1538" t="s">
        <v>9449</v>
      </c>
      <c r="H1538">
        <v>21</v>
      </c>
      <c r="J1538" t="s">
        <v>13239</v>
      </c>
      <c r="K1538">
        <v>53</v>
      </c>
      <c r="M1538" s="15" t="s">
        <v>852</v>
      </c>
      <c r="N1538" s="15">
        <v>82.398678302764793</v>
      </c>
      <c r="P1538" t="s">
        <v>5557</v>
      </c>
      <c r="Q1538">
        <v>4</v>
      </c>
      <c r="S1538">
        <v>18</v>
      </c>
      <c r="T1538">
        <v>28</v>
      </c>
      <c r="U1538">
        <v>21</v>
      </c>
      <c r="V1538">
        <v>53</v>
      </c>
      <c r="W1538" s="15">
        <v>82.398678302764793</v>
      </c>
      <c r="X1538">
        <v>4</v>
      </c>
    </row>
    <row r="1539" spans="1:24" x14ac:dyDescent="0.25">
      <c r="A1539" t="s">
        <v>392</v>
      </c>
      <c r="B1539">
        <v>18</v>
      </c>
      <c r="D1539" t="s">
        <v>9559</v>
      </c>
      <c r="E1539">
        <v>3</v>
      </c>
      <c r="G1539" t="s">
        <v>9900</v>
      </c>
      <c r="H1539">
        <v>1071</v>
      </c>
      <c r="J1539" t="s">
        <v>13240</v>
      </c>
      <c r="K1539">
        <v>6</v>
      </c>
      <c r="M1539" s="15" t="s">
        <v>1927</v>
      </c>
      <c r="N1539" s="15">
        <v>222.661537647247</v>
      </c>
      <c r="P1539" t="s">
        <v>5558</v>
      </c>
      <c r="Q1539">
        <v>3</v>
      </c>
      <c r="S1539">
        <v>18</v>
      </c>
      <c r="T1539">
        <v>3</v>
      </c>
      <c r="U1539">
        <v>1071</v>
      </c>
      <c r="V1539">
        <v>6</v>
      </c>
      <c r="W1539" s="15">
        <v>222.661537647247</v>
      </c>
      <c r="X1539">
        <v>3</v>
      </c>
    </row>
    <row r="1540" spans="1:24" x14ac:dyDescent="0.25">
      <c r="A1540" t="s">
        <v>1158</v>
      </c>
      <c r="B1540">
        <v>18</v>
      </c>
      <c r="D1540" t="s">
        <v>9560</v>
      </c>
      <c r="E1540">
        <v>5</v>
      </c>
      <c r="G1540" t="s">
        <v>9450</v>
      </c>
      <c r="H1540">
        <v>17</v>
      </c>
      <c r="J1540" t="s">
        <v>13241</v>
      </c>
      <c r="K1540">
        <v>41</v>
      </c>
      <c r="M1540" s="15" t="s">
        <v>1694</v>
      </c>
      <c r="N1540" s="15">
        <v>119.390288829803</v>
      </c>
      <c r="P1540" t="s">
        <v>5559</v>
      </c>
      <c r="Q1540">
        <v>8</v>
      </c>
      <c r="S1540">
        <v>18</v>
      </c>
      <c r="T1540">
        <v>5</v>
      </c>
      <c r="U1540">
        <v>17</v>
      </c>
      <c r="V1540">
        <v>41</v>
      </c>
      <c r="W1540" s="15">
        <v>119.390288829803</v>
      </c>
      <c r="X1540">
        <v>8</v>
      </c>
    </row>
    <row r="1541" spans="1:24" x14ac:dyDescent="0.25">
      <c r="A1541" t="s">
        <v>306</v>
      </c>
      <c r="B1541">
        <v>18</v>
      </c>
      <c r="D1541" t="s">
        <v>9561</v>
      </c>
      <c r="E1541">
        <v>9</v>
      </c>
      <c r="G1541" t="s">
        <v>9451</v>
      </c>
      <c r="H1541">
        <v>28</v>
      </c>
      <c r="J1541" t="s">
        <v>13242</v>
      </c>
      <c r="K1541">
        <v>60</v>
      </c>
      <c r="M1541" s="15" t="s">
        <v>1928</v>
      </c>
      <c r="N1541" s="15">
        <v>197.20296382903999</v>
      </c>
      <c r="P1541" t="s">
        <v>5560</v>
      </c>
      <c r="Q1541">
        <v>150</v>
      </c>
      <c r="S1541">
        <v>18</v>
      </c>
      <c r="T1541">
        <v>9</v>
      </c>
      <c r="U1541">
        <v>28</v>
      </c>
      <c r="V1541">
        <v>60</v>
      </c>
      <c r="W1541" s="15">
        <v>197.20296382903999</v>
      </c>
      <c r="X1541">
        <v>150</v>
      </c>
    </row>
    <row r="1542" spans="1:24" x14ac:dyDescent="0.25">
      <c r="A1542" t="s">
        <v>1985</v>
      </c>
      <c r="B1542">
        <v>18</v>
      </c>
      <c r="D1542" t="s">
        <v>9562</v>
      </c>
      <c r="E1542">
        <v>20</v>
      </c>
      <c r="G1542" t="s">
        <v>9452</v>
      </c>
      <c r="H1542">
        <v>531</v>
      </c>
      <c r="J1542" t="s">
        <v>13243</v>
      </c>
      <c r="K1542">
        <v>38</v>
      </c>
      <c r="M1542" s="15" t="s">
        <v>1073</v>
      </c>
      <c r="N1542" s="15">
        <v>75.3570396900177</v>
      </c>
      <c r="P1542" t="s">
        <v>5561</v>
      </c>
      <c r="Q1542">
        <v>10</v>
      </c>
      <c r="S1542">
        <v>18</v>
      </c>
      <c r="T1542">
        <v>20</v>
      </c>
      <c r="U1542">
        <v>531</v>
      </c>
      <c r="V1542">
        <v>38</v>
      </c>
      <c r="W1542" s="15">
        <v>75.3570396900177</v>
      </c>
      <c r="X1542">
        <v>10</v>
      </c>
    </row>
    <row r="1543" spans="1:24" x14ac:dyDescent="0.25">
      <c r="A1543" t="s">
        <v>4018</v>
      </c>
      <c r="B1543">
        <v>18</v>
      </c>
      <c r="D1543" t="s">
        <v>9563</v>
      </c>
      <c r="E1543">
        <v>6</v>
      </c>
      <c r="G1543" t="s">
        <v>9453</v>
      </c>
      <c r="H1543">
        <v>18</v>
      </c>
      <c r="J1543" t="s">
        <v>13244</v>
      </c>
      <c r="K1543">
        <v>45</v>
      </c>
      <c r="M1543" s="15" t="s">
        <v>230</v>
      </c>
      <c r="N1543" s="15">
        <v>172.34870433807299</v>
      </c>
      <c r="P1543" t="s">
        <v>5562</v>
      </c>
      <c r="Q1543">
        <v>1420</v>
      </c>
      <c r="S1543">
        <v>18</v>
      </c>
      <c r="T1543">
        <v>6</v>
      </c>
      <c r="U1543">
        <v>18</v>
      </c>
      <c r="V1543">
        <v>45</v>
      </c>
      <c r="W1543" s="15">
        <v>172.34870433807299</v>
      </c>
      <c r="X1543">
        <v>1420</v>
      </c>
    </row>
    <row r="1544" spans="1:24" x14ac:dyDescent="0.25">
      <c r="A1544" t="s">
        <v>407</v>
      </c>
      <c r="B1544">
        <v>18</v>
      </c>
      <c r="D1544" t="s">
        <v>9564</v>
      </c>
      <c r="E1544">
        <v>28</v>
      </c>
      <c r="G1544" t="s">
        <v>9454</v>
      </c>
      <c r="H1544">
        <v>102</v>
      </c>
      <c r="J1544" t="s">
        <v>13245</v>
      </c>
      <c r="K1544">
        <v>23</v>
      </c>
      <c r="M1544" s="15" t="s">
        <v>859</v>
      </c>
      <c r="N1544" s="15">
        <v>108.830098867416</v>
      </c>
      <c r="P1544" t="s">
        <v>5563</v>
      </c>
      <c r="Q1544">
        <v>37</v>
      </c>
      <c r="S1544">
        <v>18</v>
      </c>
      <c r="T1544">
        <v>28</v>
      </c>
      <c r="U1544">
        <v>102</v>
      </c>
      <c r="V1544">
        <v>23</v>
      </c>
      <c r="W1544" s="15">
        <v>108.830098867416</v>
      </c>
      <c r="X1544">
        <v>37</v>
      </c>
    </row>
    <row r="1545" spans="1:24" x14ac:dyDescent="0.25">
      <c r="A1545" t="s">
        <v>1945</v>
      </c>
      <c r="B1545">
        <v>18</v>
      </c>
      <c r="D1545" t="s">
        <v>9565</v>
      </c>
      <c r="E1545">
        <v>46</v>
      </c>
      <c r="G1545" t="s">
        <v>9455</v>
      </c>
      <c r="H1545">
        <v>28</v>
      </c>
      <c r="J1545" t="s">
        <v>13246</v>
      </c>
      <c r="K1545">
        <v>9</v>
      </c>
      <c r="M1545" s="15" t="s">
        <v>65</v>
      </c>
      <c r="N1545" s="15">
        <v>60.886698246002197</v>
      </c>
      <c r="P1545" t="s">
        <v>5564</v>
      </c>
      <c r="Q1545">
        <v>10</v>
      </c>
      <c r="S1545">
        <v>18</v>
      </c>
      <c r="T1545">
        <v>46</v>
      </c>
      <c r="U1545">
        <v>28</v>
      </c>
      <c r="V1545">
        <v>9</v>
      </c>
      <c r="W1545" s="15">
        <v>60.886698246002197</v>
      </c>
      <c r="X1545">
        <v>10</v>
      </c>
    </row>
    <row r="1546" spans="1:24" x14ac:dyDescent="0.25">
      <c r="A1546" t="s">
        <v>202</v>
      </c>
      <c r="B1546">
        <v>18</v>
      </c>
      <c r="D1546" t="s">
        <v>9566</v>
      </c>
      <c r="E1546">
        <v>18</v>
      </c>
      <c r="G1546" t="s">
        <v>9901</v>
      </c>
      <c r="H1546">
        <v>507</v>
      </c>
      <c r="J1546" t="s">
        <v>13247</v>
      </c>
      <c r="K1546">
        <v>8</v>
      </c>
      <c r="M1546" s="15" t="s">
        <v>1159</v>
      </c>
      <c r="N1546" s="15">
        <v>70.556007385253906</v>
      </c>
      <c r="P1546" t="s">
        <v>5565</v>
      </c>
      <c r="Q1546">
        <v>26</v>
      </c>
      <c r="S1546">
        <v>18</v>
      </c>
      <c r="T1546">
        <v>18</v>
      </c>
      <c r="U1546">
        <v>507</v>
      </c>
      <c r="V1546">
        <v>8</v>
      </c>
      <c r="W1546" s="15">
        <v>70.556007385253906</v>
      </c>
      <c r="X1546">
        <v>26</v>
      </c>
    </row>
    <row r="1547" spans="1:24" x14ac:dyDescent="0.25">
      <c r="A1547" t="s">
        <v>513</v>
      </c>
      <c r="B1547">
        <v>18</v>
      </c>
      <c r="D1547" t="s">
        <v>9567</v>
      </c>
      <c r="E1547">
        <v>9</v>
      </c>
      <c r="G1547" t="s">
        <v>9456</v>
      </c>
      <c r="H1547">
        <v>9</v>
      </c>
      <c r="J1547" t="s">
        <v>13248</v>
      </c>
      <c r="K1547">
        <v>7</v>
      </c>
      <c r="M1547" s="15" t="s">
        <v>13</v>
      </c>
      <c r="N1547" s="15">
        <v>53.995073795318604</v>
      </c>
      <c r="P1547" t="s">
        <v>5566</v>
      </c>
      <c r="Q1547">
        <v>10</v>
      </c>
      <c r="S1547">
        <v>18</v>
      </c>
      <c r="T1547">
        <v>9</v>
      </c>
      <c r="U1547">
        <v>9</v>
      </c>
      <c r="V1547">
        <v>7</v>
      </c>
      <c r="W1547" s="15">
        <v>53.995073795318604</v>
      </c>
      <c r="X1547">
        <v>10</v>
      </c>
    </row>
    <row r="1548" spans="1:24" x14ac:dyDescent="0.25">
      <c r="A1548" t="s">
        <v>40</v>
      </c>
      <c r="B1548">
        <v>18</v>
      </c>
      <c r="D1548" t="s">
        <v>9568</v>
      </c>
      <c r="E1548">
        <v>4</v>
      </c>
      <c r="G1548" t="s">
        <v>9457</v>
      </c>
      <c r="H1548">
        <v>2</v>
      </c>
      <c r="J1548" t="s">
        <v>13249</v>
      </c>
      <c r="K1548">
        <v>10</v>
      </c>
      <c r="M1548" s="15" t="s">
        <v>1929</v>
      </c>
      <c r="N1548" s="15">
        <v>792.62870240211396</v>
      </c>
      <c r="P1548" t="s">
        <v>5567</v>
      </c>
      <c r="Q1548">
        <v>2</v>
      </c>
      <c r="S1548">
        <v>18</v>
      </c>
      <c r="T1548">
        <v>4</v>
      </c>
      <c r="U1548">
        <v>2</v>
      </c>
      <c r="V1548">
        <v>10</v>
      </c>
      <c r="W1548" s="15">
        <v>792.62870240211396</v>
      </c>
      <c r="X1548">
        <v>2</v>
      </c>
    </row>
    <row r="1549" spans="1:24" x14ac:dyDescent="0.25">
      <c r="A1549" t="s">
        <v>1551</v>
      </c>
      <c r="B1549">
        <v>18</v>
      </c>
      <c r="D1549" t="s">
        <v>9569</v>
      </c>
      <c r="E1549">
        <v>294</v>
      </c>
      <c r="G1549" t="s">
        <v>9458</v>
      </c>
      <c r="H1549">
        <v>157</v>
      </c>
      <c r="J1549" t="s">
        <v>13250</v>
      </c>
      <c r="K1549">
        <v>17</v>
      </c>
      <c r="M1549" s="15" t="s">
        <v>956</v>
      </c>
      <c r="N1549" s="15">
        <v>55.401199579238799</v>
      </c>
      <c r="P1549" t="s">
        <v>5568</v>
      </c>
      <c r="Q1549">
        <v>59</v>
      </c>
      <c r="S1549">
        <v>18</v>
      </c>
      <c r="T1549">
        <v>294</v>
      </c>
      <c r="U1549">
        <v>157</v>
      </c>
      <c r="V1549">
        <v>17</v>
      </c>
      <c r="W1549" s="15">
        <v>55.401199579238799</v>
      </c>
      <c r="X1549">
        <v>59</v>
      </c>
    </row>
    <row r="1550" spans="1:24" x14ac:dyDescent="0.25">
      <c r="A1550" t="s">
        <v>549</v>
      </c>
      <c r="B1550">
        <v>18</v>
      </c>
      <c r="D1550" t="s">
        <v>9570</v>
      </c>
      <c r="E1550">
        <v>14</v>
      </c>
      <c r="G1550" t="s">
        <v>9459</v>
      </c>
      <c r="H1550">
        <v>20</v>
      </c>
      <c r="J1550" t="s">
        <v>13251</v>
      </c>
      <c r="K1550">
        <v>8</v>
      </c>
      <c r="M1550" s="15" t="s">
        <v>671</v>
      </c>
      <c r="N1550" s="15">
        <v>63.799173355102504</v>
      </c>
      <c r="P1550" t="s">
        <v>5569</v>
      </c>
      <c r="Q1550">
        <v>5</v>
      </c>
      <c r="S1550">
        <v>18</v>
      </c>
      <c r="T1550">
        <v>14</v>
      </c>
      <c r="U1550">
        <v>20</v>
      </c>
      <c r="V1550">
        <v>8</v>
      </c>
      <c r="W1550" s="15">
        <v>63.799173355102504</v>
      </c>
      <c r="X1550">
        <v>5</v>
      </c>
    </row>
    <row r="1551" spans="1:24" x14ac:dyDescent="0.25">
      <c r="A1551" t="s">
        <v>1962</v>
      </c>
      <c r="B1551">
        <v>18</v>
      </c>
      <c r="D1551" t="s">
        <v>9571</v>
      </c>
      <c r="E1551">
        <v>52</v>
      </c>
      <c r="G1551" t="s">
        <v>9460</v>
      </c>
      <c r="H1551">
        <v>3</v>
      </c>
      <c r="J1551" t="s">
        <v>13252</v>
      </c>
      <c r="K1551">
        <v>34</v>
      </c>
      <c r="M1551" s="15" t="s">
        <v>132</v>
      </c>
      <c r="N1551" s="15">
        <v>57.525138854980398</v>
      </c>
      <c r="P1551" t="s">
        <v>5570</v>
      </c>
      <c r="Q1551">
        <v>39</v>
      </c>
      <c r="S1551">
        <v>18</v>
      </c>
      <c r="T1551">
        <v>52</v>
      </c>
      <c r="U1551">
        <v>3</v>
      </c>
      <c r="V1551">
        <v>34</v>
      </c>
      <c r="W1551" s="15">
        <v>57.525138854980398</v>
      </c>
      <c r="X1551">
        <v>39</v>
      </c>
    </row>
    <row r="1552" spans="1:24" x14ac:dyDescent="0.25">
      <c r="A1552" t="s">
        <v>932</v>
      </c>
      <c r="B1552">
        <v>18</v>
      </c>
      <c r="D1552" t="s">
        <v>9572</v>
      </c>
      <c r="E1552">
        <v>1</v>
      </c>
      <c r="G1552" t="s">
        <v>9461</v>
      </c>
      <c r="H1552">
        <v>61</v>
      </c>
      <c r="J1552" t="s">
        <v>13253</v>
      </c>
      <c r="K1552">
        <v>51</v>
      </c>
      <c r="M1552" s="15" t="s">
        <v>1930</v>
      </c>
      <c r="N1552" s="15">
        <v>860.65096998214699</v>
      </c>
      <c r="P1552" t="s">
        <v>5571</v>
      </c>
      <c r="Q1552">
        <v>5</v>
      </c>
      <c r="S1552">
        <v>18</v>
      </c>
      <c r="T1552">
        <v>1</v>
      </c>
      <c r="U1552">
        <v>61</v>
      </c>
      <c r="V1552">
        <v>51</v>
      </c>
      <c r="W1552" s="15">
        <v>860.65096998214699</v>
      </c>
      <c r="X1552">
        <v>5</v>
      </c>
    </row>
    <row r="1553" spans="1:24" x14ac:dyDescent="0.25">
      <c r="A1553" t="s">
        <v>953</v>
      </c>
      <c r="B1553">
        <v>18</v>
      </c>
      <c r="D1553" t="s">
        <v>9573</v>
      </c>
      <c r="E1553">
        <v>62</v>
      </c>
      <c r="G1553" t="s">
        <v>9462</v>
      </c>
      <c r="H1553">
        <v>11</v>
      </c>
      <c r="J1553" t="s">
        <v>13254</v>
      </c>
      <c r="K1553">
        <v>25</v>
      </c>
      <c r="M1553" s="15" t="s">
        <v>950</v>
      </c>
      <c r="N1553" s="15">
        <v>231.01740598678501</v>
      </c>
      <c r="P1553" t="s">
        <v>5572</v>
      </c>
      <c r="Q1553">
        <v>17</v>
      </c>
      <c r="S1553">
        <v>18</v>
      </c>
      <c r="T1553">
        <v>62</v>
      </c>
      <c r="U1553">
        <v>11</v>
      </c>
      <c r="V1553">
        <v>25</v>
      </c>
      <c r="W1553" s="15">
        <v>231.01740598678501</v>
      </c>
      <c r="X1553">
        <v>17</v>
      </c>
    </row>
    <row r="1554" spans="1:24" x14ac:dyDescent="0.25">
      <c r="A1554" t="s">
        <v>1892</v>
      </c>
      <c r="B1554">
        <v>18</v>
      </c>
      <c r="D1554" t="s">
        <v>9574</v>
      </c>
      <c r="E1554">
        <v>2</v>
      </c>
      <c r="G1554" t="s">
        <v>9463</v>
      </c>
      <c r="H1554">
        <v>21</v>
      </c>
      <c r="J1554" t="s">
        <v>13255</v>
      </c>
      <c r="K1554">
        <v>12</v>
      </c>
      <c r="M1554" s="15" t="s">
        <v>130</v>
      </c>
      <c r="N1554" s="15">
        <v>69.331361055374103</v>
      </c>
      <c r="P1554" t="s">
        <v>5573</v>
      </c>
      <c r="Q1554">
        <v>16</v>
      </c>
      <c r="S1554">
        <v>18</v>
      </c>
      <c r="T1554">
        <v>2</v>
      </c>
      <c r="U1554">
        <v>21</v>
      </c>
      <c r="V1554">
        <v>12</v>
      </c>
      <c r="W1554" s="15">
        <v>69.331361055374103</v>
      </c>
      <c r="X1554">
        <v>16</v>
      </c>
    </row>
    <row r="1555" spans="1:24" x14ac:dyDescent="0.25">
      <c r="A1555" t="s">
        <v>812</v>
      </c>
      <c r="B1555">
        <v>18</v>
      </c>
      <c r="D1555" t="s">
        <v>9575</v>
      </c>
      <c r="E1555">
        <v>137</v>
      </c>
      <c r="G1555" t="s">
        <v>9464</v>
      </c>
      <c r="H1555">
        <v>7</v>
      </c>
      <c r="J1555" t="s">
        <v>13256</v>
      </c>
      <c r="K1555">
        <v>39</v>
      </c>
      <c r="M1555" s="15" t="s">
        <v>1719</v>
      </c>
      <c r="N1555" s="15">
        <v>99.403361797332707</v>
      </c>
      <c r="P1555" t="s">
        <v>5574</v>
      </c>
      <c r="Q1555">
        <v>4</v>
      </c>
      <c r="S1555">
        <v>18</v>
      </c>
      <c r="T1555">
        <v>137</v>
      </c>
      <c r="U1555">
        <v>7</v>
      </c>
      <c r="V1555">
        <v>39</v>
      </c>
      <c r="W1555" s="15">
        <v>99.403361797332707</v>
      </c>
      <c r="X1555">
        <v>4</v>
      </c>
    </row>
    <row r="1556" spans="1:24" x14ac:dyDescent="0.25">
      <c r="A1556" t="s">
        <v>1644</v>
      </c>
      <c r="B1556">
        <v>18</v>
      </c>
      <c r="D1556" t="s">
        <v>9576</v>
      </c>
      <c r="E1556">
        <v>12</v>
      </c>
      <c r="G1556" t="s">
        <v>9465</v>
      </c>
      <c r="H1556">
        <v>27</v>
      </c>
      <c r="J1556" t="s">
        <v>13257</v>
      </c>
      <c r="K1556">
        <v>46</v>
      </c>
      <c r="M1556" s="15" t="s">
        <v>1179</v>
      </c>
      <c r="N1556" s="15">
        <v>48.366738319396902</v>
      </c>
      <c r="P1556" t="s">
        <v>5575</v>
      </c>
      <c r="Q1556">
        <v>3</v>
      </c>
      <c r="S1556">
        <v>18</v>
      </c>
      <c r="T1556">
        <v>12</v>
      </c>
      <c r="U1556">
        <v>27</v>
      </c>
      <c r="V1556">
        <v>46</v>
      </c>
      <c r="W1556" s="15">
        <v>48.366738319396902</v>
      </c>
      <c r="X1556">
        <v>3</v>
      </c>
    </row>
    <row r="1557" spans="1:24" x14ac:dyDescent="0.25">
      <c r="A1557" t="s">
        <v>41</v>
      </c>
      <c r="B1557">
        <v>19</v>
      </c>
      <c r="D1557" t="s">
        <v>9577</v>
      </c>
      <c r="E1557">
        <v>74</v>
      </c>
      <c r="G1557" t="s">
        <v>9466</v>
      </c>
      <c r="H1557">
        <v>179</v>
      </c>
      <c r="J1557" t="s">
        <v>13258</v>
      </c>
      <c r="K1557">
        <v>20</v>
      </c>
      <c r="M1557" s="15" t="s">
        <v>1931</v>
      </c>
      <c r="N1557" s="15">
        <v>82.543687105178805</v>
      </c>
      <c r="P1557" t="s">
        <v>5576</v>
      </c>
      <c r="Q1557">
        <v>74</v>
      </c>
      <c r="S1557">
        <v>19</v>
      </c>
      <c r="T1557">
        <v>74</v>
      </c>
      <c r="U1557">
        <v>179</v>
      </c>
      <c r="V1557">
        <v>20</v>
      </c>
      <c r="W1557" s="15">
        <v>82.543687105178805</v>
      </c>
      <c r="X1557">
        <v>74</v>
      </c>
    </row>
    <row r="1558" spans="1:24" x14ac:dyDescent="0.25">
      <c r="A1558" t="s">
        <v>774</v>
      </c>
      <c r="B1558">
        <v>19</v>
      </c>
      <c r="D1558" t="s">
        <v>9578</v>
      </c>
      <c r="E1558">
        <v>6</v>
      </c>
      <c r="G1558" t="s">
        <v>9467</v>
      </c>
      <c r="H1558">
        <v>88</v>
      </c>
      <c r="J1558" t="s">
        <v>13259</v>
      </c>
      <c r="K1558">
        <v>11</v>
      </c>
      <c r="M1558" s="15" t="s">
        <v>15661</v>
      </c>
      <c r="N1558" s="15">
        <v>73.324105501174898</v>
      </c>
      <c r="P1558" t="s">
        <v>5577</v>
      </c>
      <c r="Q1558">
        <v>4</v>
      </c>
      <c r="S1558">
        <v>19</v>
      </c>
      <c r="T1558">
        <v>6</v>
      </c>
      <c r="U1558">
        <v>88</v>
      </c>
      <c r="V1558">
        <v>11</v>
      </c>
      <c r="W1558" s="15">
        <v>73.324105501174898</v>
      </c>
      <c r="X1558">
        <v>4</v>
      </c>
    </row>
    <row r="1559" spans="1:24" x14ac:dyDescent="0.25">
      <c r="A1559" t="s">
        <v>942</v>
      </c>
      <c r="B1559">
        <v>19</v>
      </c>
      <c r="D1559" t="s">
        <v>9579</v>
      </c>
      <c r="E1559">
        <v>5</v>
      </c>
      <c r="G1559" t="s">
        <v>9468</v>
      </c>
      <c r="H1559">
        <v>65</v>
      </c>
      <c r="J1559" t="s">
        <v>13260</v>
      </c>
      <c r="K1559">
        <v>8</v>
      </c>
      <c r="M1559" s="15" t="s">
        <v>58</v>
      </c>
      <c r="N1559" s="15">
        <v>55.715188741683903</v>
      </c>
      <c r="P1559" t="s">
        <v>5578</v>
      </c>
      <c r="Q1559">
        <v>53</v>
      </c>
      <c r="S1559">
        <v>19</v>
      </c>
      <c r="T1559">
        <v>5</v>
      </c>
      <c r="U1559">
        <v>65</v>
      </c>
      <c r="V1559">
        <v>8</v>
      </c>
      <c r="W1559" s="15">
        <v>55.715188741683903</v>
      </c>
      <c r="X1559">
        <v>53</v>
      </c>
    </row>
    <row r="1560" spans="1:24" x14ac:dyDescent="0.25">
      <c r="A1560" t="s">
        <v>1547</v>
      </c>
      <c r="B1560">
        <v>19</v>
      </c>
      <c r="D1560" t="s">
        <v>9580</v>
      </c>
      <c r="E1560">
        <v>7</v>
      </c>
      <c r="G1560" t="s">
        <v>9469</v>
      </c>
      <c r="H1560">
        <v>6</v>
      </c>
      <c r="J1560" t="s">
        <v>13261</v>
      </c>
      <c r="K1560">
        <v>62</v>
      </c>
      <c r="M1560" s="15" t="s">
        <v>191</v>
      </c>
      <c r="N1560" s="15">
        <v>69.122458934783893</v>
      </c>
      <c r="P1560" t="s">
        <v>5579</v>
      </c>
      <c r="Q1560">
        <v>7</v>
      </c>
      <c r="S1560">
        <v>19</v>
      </c>
      <c r="T1560">
        <v>7</v>
      </c>
      <c r="U1560">
        <v>6</v>
      </c>
      <c r="V1560">
        <v>62</v>
      </c>
      <c r="W1560" s="15">
        <v>69.122458934783893</v>
      </c>
      <c r="X1560">
        <v>7</v>
      </c>
    </row>
    <row r="1561" spans="1:24" x14ac:dyDescent="0.25">
      <c r="A1561" t="s">
        <v>1096</v>
      </c>
      <c r="B1561">
        <v>19</v>
      </c>
      <c r="D1561" t="s">
        <v>9581</v>
      </c>
      <c r="E1561">
        <v>5</v>
      </c>
      <c r="G1561" t="s">
        <v>9470</v>
      </c>
      <c r="H1561">
        <v>7</v>
      </c>
      <c r="J1561" t="s">
        <v>13262</v>
      </c>
      <c r="K1561">
        <v>34</v>
      </c>
      <c r="M1561" s="15" t="s">
        <v>1998</v>
      </c>
      <c r="N1561" s="15">
        <v>193.149032115936</v>
      </c>
      <c r="P1561" t="s">
        <v>5580</v>
      </c>
      <c r="Q1561">
        <v>25</v>
      </c>
      <c r="S1561">
        <v>19</v>
      </c>
      <c r="T1561">
        <v>5</v>
      </c>
      <c r="U1561">
        <v>7</v>
      </c>
      <c r="V1561">
        <v>34</v>
      </c>
      <c r="W1561" s="15">
        <v>193.149032115936</v>
      </c>
      <c r="X1561">
        <v>25</v>
      </c>
    </row>
    <row r="1562" spans="1:24" x14ac:dyDescent="0.25">
      <c r="A1562" t="s">
        <v>1881</v>
      </c>
      <c r="B1562">
        <v>19</v>
      </c>
      <c r="D1562" t="s">
        <v>9582</v>
      </c>
      <c r="E1562">
        <v>93</v>
      </c>
      <c r="G1562" t="s">
        <v>9471</v>
      </c>
      <c r="H1562">
        <v>15</v>
      </c>
      <c r="J1562" t="s">
        <v>13263</v>
      </c>
      <c r="K1562">
        <v>45</v>
      </c>
      <c r="M1562" s="15" t="s">
        <v>257</v>
      </c>
      <c r="N1562" s="15">
        <v>121.174357175827</v>
      </c>
      <c r="P1562" t="s">
        <v>5581</v>
      </c>
      <c r="Q1562">
        <v>140</v>
      </c>
      <c r="S1562">
        <v>19</v>
      </c>
      <c r="T1562">
        <v>93</v>
      </c>
      <c r="U1562">
        <v>15</v>
      </c>
      <c r="V1562">
        <v>45</v>
      </c>
      <c r="W1562" s="15">
        <v>121.174357175827</v>
      </c>
      <c r="X1562">
        <v>140</v>
      </c>
    </row>
    <row r="1563" spans="1:24" x14ac:dyDescent="0.25">
      <c r="A1563" t="s">
        <v>383</v>
      </c>
      <c r="B1563">
        <v>19</v>
      </c>
      <c r="D1563" t="s">
        <v>9583</v>
      </c>
      <c r="E1563">
        <v>5</v>
      </c>
      <c r="G1563" t="s">
        <v>9472</v>
      </c>
      <c r="H1563">
        <v>7</v>
      </c>
      <c r="J1563" t="s">
        <v>13264</v>
      </c>
      <c r="K1563">
        <v>62</v>
      </c>
      <c r="M1563" s="15" t="s">
        <v>1310</v>
      </c>
      <c r="N1563" s="15">
        <v>66.1850488185882</v>
      </c>
      <c r="P1563" t="s">
        <v>5582</v>
      </c>
      <c r="Q1563">
        <v>15</v>
      </c>
      <c r="S1563">
        <v>19</v>
      </c>
      <c r="T1563">
        <v>5</v>
      </c>
      <c r="U1563">
        <v>7</v>
      </c>
      <c r="V1563">
        <v>62</v>
      </c>
      <c r="W1563" s="15">
        <v>66.1850488185882</v>
      </c>
      <c r="X1563">
        <v>15</v>
      </c>
    </row>
    <row r="1564" spans="1:24" x14ac:dyDescent="0.25">
      <c r="A1564" t="s">
        <v>1333</v>
      </c>
      <c r="B1564">
        <v>19</v>
      </c>
      <c r="D1564" t="s">
        <v>9584</v>
      </c>
      <c r="E1564">
        <v>18</v>
      </c>
      <c r="G1564" t="s">
        <v>9473</v>
      </c>
      <c r="H1564">
        <v>28</v>
      </c>
      <c r="J1564" t="s">
        <v>13265</v>
      </c>
      <c r="K1564">
        <v>25</v>
      </c>
      <c r="M1564" s="15" t="s">
        <v>1360</v>
      </c>
      <c r="N1564" s="15">
        <v>55.106997013091998</v>
      </c>
      <c r="P1564" t="s">
        <v>5583</v>
      </c>
      <c r="Q1564">
        <v>250</v>
      </c>
      <c r="S1564">
        <v>19</v>
      </c>
      <c r="T1564">
        <v>18</v>
      </c>
      <c r="U1564">
        <v>28</v>
      </c>
      <c r="V1564">
        <v>25</v>
      </c>
      <c r="W1564" s="15">
        <v>55.106997013091998</v>
      </c>
      <c r="X1564">
        <v>250</v>
      </c>
    </row>
    <row r="1565" spans="1:24" x14ac:dyDescent="0.25">
      <c r="A1565" t="s">
        <v>1899</v>
      </c>
      <c r="B1565">
        <v>19</v>
      </c>
      <c r="D1565" t="s">
        <v>9585</v>
      </c>
      <c r="E1565">
        <v>9</v>
      </c>
      <c r="G1565" t="s">
        <v>9474</v>
      </c>
      <c r="H1565">
        <v>35</v>
      </c>
      <c r="J1565" t="s">
        <v>13266</v>
      </c>
      <c r="K1565">
        <v>11</v>
      </c>
      <c r="M1565" s="15" t="s">
        <v>512</v>
      </c>
      <c r="N1565" s="15">
        <v>94.132325172424302</v>
      </c>
      <c r="P1565" t="s">
        <v>5584</v>
      </c>
      <c r="Q1565">
        <v>3</v>
      </c>
      <c r="S1565">
        <v>19</v>
      </c>
      <c r="T1565">
        <v>9</v>
      </c>
      <c r="U1565">
        <v>35</v>
      </c>
      <c r="V1565">
        <v>11</v>
      </c>
      <c r="W1565" s="15">
        <v>94.132325172424302</v>
      </c>
      <c r="X1565">
        <v>3</v>
      </c>
    </row>
    <row r="1566" spans="1:24" x14ac:dyDescent="0.25">
      <c r="A1566" t="s">
        <v>1913</v>
      </c>
      <c r="B1566">
        <v>19</v>
      </c>
      <c r="D1566" t="s">
        <v>9586</v>
      </c>
      <c r="E1566">
        <v>14</v>
      </c>
      <c r="G1566" t="s">
        <v>9902</v>
      </c>
      <c r="H1566">
        <v>94</v>
      </c>
      <c r="J1566" t="s">
        <v>13267</v>
      </c>
      <c r="K1566">
        <v>12</v>
      </c>
      <c r="M1566" s="15" t="s">
        <v>1932</v>
      </c>
      <c r="N1566" s="15">
        <v>95.211879253387394</v>
      </c>
      <c r="P1566" t="s">
        <v>5585</v>
      </c>
      <c r="Q1566">
        <v>4</v>
      </c>
      <c r="S1566">
        <v>19</v>
      </c>
      <c r="T1566">
        <v>14</v>
      </c>
      <c r="U1566">
        <v>94</v>
      </c>
      <c r="V1566">
        <v>12</v>
      </c>
      <c r="W1566" s="15">
        <v>95.211879253387394</v>
      </c>
      <c r="X1566">
        <v>4</v>
      </c>
    </row>
    <row r="1567" spans="1:24" x14ac:dyDescent="0.25">
      <c r="A1567" t="s">
        <v>1109</v>
      </c>
      <c r="B1567">
        <v>19</v>
      </c>
      <c r="D1567" t="s">
        <v>9587</v>
      </c>
      <c r="E1567">
        <v>69</v>
      </c>
      <c r="G1567" t="s">
        <v>9475</v>
      </c>
      <c r="H1567">
        <v>39</v>
      </c>
      <c r="J1567" t="s">
        <v>13268</v>
      </c>
      <c r="K1567">
        <v>116</v>
      </c>
      <c r="M1567" s="15" t="s">
        <v>1062</v>
      </c>
      <c r="N1567" s="15">
        <v>258.79935932159401</v>
      </c>
      <c r="P1567" t="s">
        <v>5586</v>
      </c>
      <c r="Q1567">
        <v>49</v>
      </c>
      <c r="S1567">
        <v>19</v>
      </c>
      <c r="T1567">
        <v>69</v>
      </c>
      <c r="U1567">
        <v>39</v>
      </c>
      <c r="V1567">
        <v>116</v>
      </c>
      <c r="W1567" s="15">
        <v>258.79935932159401</v>
      </c>
      <c r="X1567">
        <v>49</v>
      </c>
    </row>
    <row r="1568" spans="1:24" x14ac:dyDescent="0.25">
      <c r="A1568" t="s">
        <v>1987</v>
      </c>
      <c r="B1568">
        <v>19</v>
      </c>
      <c r="D1568" t="s">
        <v>9588</v>
      </c>
      <c r="E1568">
        <v>19</v>
      </c>
      <c r="G1568" t="s">
        <v>9476</v>
      </c>
      <c r="H1568">
        <v>267</v>
      </c>
      <c r="J1568" t="s">
        <v>13269</v>
      </c>
      <c r="K1568">
        <v>5</v>
      </c>
      <c r="M1568" s="15" t="s">
        <v>1567</v>
      </c>
      <c r="N1568" s="15">
        <v>136.32950329780499</v>
      </c>
      <c r="P1568" t="s">
        <v>5587</v>
      </c>
      <c r="Q1568">
        <v>4</v>
      </c>
      <c r="S1568">
        <v>19</v>
      </c>
      <c r="T1568">
        <v>19</v>
      </c>
      <c r="U1568">
        <v>267</v>
      </c>
      <c r="V1568">
        <v>5</v>
      </c>
      <c r="W1568" s="15">
        <v>136.32950329780499</v>
      </c>
      <c r="X1568">
        <v>4</v>
      </c>
    </row>
    <row r="1569" spans="1:24" x14ac:dyDescent="0.25">
      <c r="A1569" t="s">
        <v>245</v>
      </c>
      <c r="B1569">
        <v>19</v>
      </c>
      <c r="D1569" t="s">
        <v>9589</v>
      </c>
      <c r="E1569">
        <v>6</v>
      </c>
      <c r="G1569" t="s">
        <v>9477</v>
      </c>
      <c r="H1569">
        <v>11</v>
      </c>
      <c r="J1569" t="s">
        <v>13270</v>
      </c>
      <c r="K1569">
        <v>88</v>
      </c>
      <c r="M1569" s="15" t="s">
        <v>277</v>
      </c>
      <c r="N1569" s="15">
        <v>52.952117919921797</v>
      </c>
      <c r="P1569" t="s">
        <v>5588</v>
      </c>
      <c r="Q1569">
        <v>34</v>
      </c>
      <c r="S1569">
        <v>19</v>
      </c>
      <c r="T1569">
        <v>6</v>
      </c>
      <c r="U1569">
        <v>11</v>
      </c>
      <c r="V1569">
        <v>88</v>
      </c>
      <c r="W1569" s="15">
        <v>52.952117919921797</v>
      </c>
      <c r="X1569">
        <v>34</v>
      </c>
    </row>
    <row r="1570" spans="1:24" x14ac:dyDescent="0.25">
      <c r="A1570" t="s">
        <v>1799</v>
      </c>
      <c r="B1570">
        <v>19</v>
      </c>
      <c r="D1570" t="s">
        <v>9590</v>
      </c>
      <c r="E1570">
        <v>41</v>
      </c>
      <c r="G1570" t="s">
        <v>9903</v>
      </c>
      <c r="H1570">
        <v>769</v>
      </c>
      <c r="J1570" t="s">
        <v>13271</v>
      </c>
      <c r="K1570">
        <v>15</v>
      </c>
      <c r="M1570" s="15" t="s">
        <v>1500</v>
      </c>
      <c r="N1570" s="15">
        <v>56.215336084365802</v>
      </c>
      <c r="P1570" t="s">
        <v>5589</v>
      </c>
      <c r="Q1570">
        <v>3</v>
      </c>
      <c r="S1570">
        <v>19</v>
      </c>
      <c r="T1570">
        <v>41</v>
      </c>
      <c r="U1570">
        <v>769</v>
      </c>
      <c r="V1570">
        <v>15</v>
      </c>
      <c r="W1570" s="15">
        <v>56.215336084365802</v>
      </c>
      <c r="X1570">
        <v>3</v>
      </c>
    </row>
    <row r="1571" spans="1:24" x14ac:dyDescent="0.25">
      <c r="A1571" t="s">
        <v>1418</v>
      </c>
      <c r="B1571">
        <v>19</v>
      </c>
      <c r="D1571" t="s">
        <v>9591</v>
      </c>
      <c r="E1571">
        <v>7</v>
      </c>
      <c r="G1571" t="s">
        <v>9904</v>
      </c>
      <c r="H1571">
        <v>660</v>
      </c>
      <c r="J1571" t="s">
        <v>13272</v>
      </c>
      <c r="K1571">
        <v>9</v>
      </c>
      <c r="M1571" s="15" t="s">
        <v>97</v>
      </c>
      <c r="N1571" s="15">
        <v>139.64592003822301</v>
      </c>
      <c r="P1571" t="s">
        <v>5590</v>
      </c>
      <c r="Q1571">
        <v>89</v>
      </c>
      <c r="S1571">
        <v>19</v>
      </c>
      <c r="T1571">
        <v>7</v>
      </c>
      <c r="U1571">
        <v>660</v>
      </c>
      <c r="V1571">
        <v>9</v>
      </c>
      <c r="W1571" s="15">
        <v>139.64592003822301</v>
      </c>
      <c r="X1571">
        <v>89</v>
      </c>
    </row>
    <row r="1572" spans="1:24" x14ac:dyDescent="0.25">
      <c r="A1572" t="s">
        <v>1783</v>
      </c>
      <c r="B1572">
        <v>19</v>
      </c>
      <c r="D1572" t="s">
        <v>9592</v>
      </c>
      <c r="E1572">
        <v>9</v>
      </c>
      <c r="G1572" t="s">
        <v>9478</v>
      </c>
      <c r="H1572">
        <v>10</v>
      </c>
      <c r="J1572" t="s">
        <v>13273</v>
      </c>
      <c r="K1572">
        <v>40</v>
      </c>
      <c r="M1572" s="15" t="s">
        <v>558</v>
      </c>
      <c r="N1572" s="15">
        <v>380.070092201232</v>
      </c>
      <c r="P1572" t="s">
        <v>5591</v>
      </c>
      <c r="Q1572">
        <v>36</v>
      </c>
      <c r="S1572">
        <v>19</v>
      </c>
      <c r="T1572">
        <v>9</v>
      </c>
      <c r="U1572">
        <v>10</v>
      </c>
      <c r="V1572">
        <v>40</v>
      </c>
      <c r="W1572" s="15">
        <v>380.070092201232</v>
      </c>
      <c r="X1572">
        <v>36</v>
      </c>
    </row>
    <row r="1573" spans="1:24" x14ac:dyDescent="0.25">
      <c r="A1573" t="s">
        <v>871</v>
      </c>
      <c r="B1573">
        <v>19</v>
      </c>
      <c r="D1573" t="s">
        <v>9593</v>
      </c>
      <c r="E1573">
        <v>5</v>
      </c>
      <c r="G1573" t="s">
        <v>9479</v>
      </c>
      <c r="H1573">
        <v>344</v>
      </c>
      <c r="J1573" t="s">
        <v>13274</v>
      </c>
      <c r="K1573">
        <v>48</v>
      </c>
      <c r="M1573" s="15" t="s">
        <v>974</v>
      </c>
      <c r="N1573" s="15">
        <v>111.77001047134399</v>
      </c>
      <c r="P1573" t="s">
        <v>5592</v>
      </c>
      <c r="Q1573">
        <v>18</v>
      </c>
      <c r="S1573">
        <v>19</v>
      </c>
      <c r="T1573">
        <v>5</v>
      </c>
      <c r="U1573">
        <v>344</v>
      </c>
      <c r="V1573">
        <v>48</v>
      </c>
      <c r="W1573" s="15">
        <v>111.77001047134399</v>
      </c>
      <c r="X1573">
        <v>18</v>
      </c>
    </row>
    <row r="1574" spans="1:24" x14ac:dyDescent="0.25">
      <c r="A1574" t="s">
        <v>1771</v>
      </c>
      <c r="B1574">
        <v>19</v>
      </c>
      <c r="D1574" t="s">
        <v>9594</v>
      </c>
      <c r="E1574">
        <v>14</v>
      </c>
      <c r="G1574" t="s">
        <v>9480</v>
      </c>
      <c r="H1574">
        <v>37</v>
      </c>
      <c r="J1574" t="s">
        <v>13275</v>
      </c>
      <c r="K1574">
        <v>36</v>
      </c>
      <c r="M1574" s="15" t="s">
        <v>937</v>
      </c>
      <c r="N1574" s="15">
        <v>70.310932874679494</v>
      </c>
      <c r="P1574" t="s">
        <v>5593</v>
      </c>
      <c r="Q1574">
        <v>9</v>
      </c>
      <c r="S1574">
        <v>19</v>
      </c>
      <c r="T1574">
        <v>14</v>
      </c>
      <c r="U1574">
        <v>37</v>
      </c>
      <c r="V1574">
        <v>36</v>
      </c>
      <c r="W1574" s="15">
        <v>70.310932874679494</v>
      </c>
      <c r="X1574">
        <v>9</v>
      </c>
    </row>
    <row r="1575" spans="1:24" x14ac:dyDescent="0.25">
      <c r="A1575" t="s">
        <v>1851</v>
      </c>
      <c r="B1575">
        <v>19</v>
      </c>
      <c r="D1575" t="s">
        <v>9595</v>
      </c>
      <c r="E1575">
        <v>15</v>
      </c>
      <c r="G1575" t="s">
        <v>9481</v>
      </c>
      <c r="H1575">
        <v>148</v>
      </c>
      <c r="J1575" t="s">
        <v>13276</v>
      </c>
      <c r="K1575">
        <v>8</v>
      </c>
      <c r="M1575" s="15" t="s">
        <v>158</v>
      </c>
      <c r="N1575" s="15">
        <v>52.021701574325498</v>
      </c>
      <c r="P1575" t="s">
        <v>5594</v>
      </c>
      <c r="Q1575">
        <v>23</v>
      </c>
      <c r="S1575">
        <v>19</v>
      </c>
      <c r="T1575">
        <v>15</v>
      </c>
      <c r="U1575">
        <v>148</v>
      </c>
      <c r="V1575">
        <v>8</v>
      </c>
      <c r="W1575" s="15">
        <v>52.021701574325498</v>
      </c>
      <c r="X1575">
        <v>23</v>
      </c>
    </row>
    <row r="1576" spans="1:24" x14ac:dyDescent="0.25">
      <c r="A1576" t="s">
        <v>1546</v>
      </c>
      <c r="B1576">
        <v>19</v>
      </c>
      <c r="D1576" t="s">
        <v>9596</v>
      </c>
      <c r="E1576">
        <v>3</v>
      </c>
      <c r="G1576" t="s">
        <v>9482</v>
      </c>
      <c r="H1576">
        <v>101</v>
      </c>
      <c r="J1576" t="s">
        <v>13277</v>
      </c>
      <c r="K1576">
        <v>58</v>
      </c>
      <c r="M1576" s="15" t="s">
        <v>1456</v>
      </c>
      <c r="N1576" s="15">
        <v>160.03426623344399</v>
      </c>
      <c r="P1576" t="s">
        <v>5595</v>
      </c>
      <c r="Q1576">
        <v>4</v>
      </c>
      <c r="S1576">
        <v>19</v>
      </c>
      <c r="T1576">
        <v>3</v>
      </c>
      <c r="U1576">
        <v>101</v>
      </c>
      <c r="V1576">
        <v>58</v>
      </c>
      <c r="W1576" s="15">
        <v>160.03426623344399</v>
      </c>
      <c r="X1576">
        <v>4</v>
      </c>
    </row>
    <row r="1577" spans="1:24" x14ac:dyDescent="0.25">
      <c r="A1577" t="s">
        <v>395</v>
      </c>
      <c r="B1577">
        <v>19</v>
      </c>
      <c r="D1577" t="s">
        <v>9597</v>
      </c>
      <c r="E1577">
        <v>10</v>
      </c>
      <c r="G1577" t="s">
        <v>9483</v>
      </c>
      <c r="H1577">
        <v>11</v>
      </c>
      <c r="J1577" t="s">
        <v>13278</v>
      </c>
      <c r="K1577">
        <v>51</v>
      </c>
      <c r="M1577" s="15" t="s">
        <v>368</v>
      </c>
      <c r="N1577" s="15">
        <v>87.464713811874304</v>
      </c>
      <c r="P1577" t="s">
        <v>5596</v>
      </c>
      <c r="Q1577">
        <v>6</v>
      </c>
      <c r="S1577">
        <v>19</v>
      </c>
      <c r="T1577">
        <v>10</v>
      </c>
      <c r="U1577">
        <v>11</v>
      </c>
      <c r="V1577">
        <v>51</v>
      </c>
      <c r="W1577" s="15">
        <v>87.464713811874304</v>
      </c>
      <c r="X1577">
        <v>6</v>
      </c>
    </row>
    <row r="1578" spans="1:24" x14ac:dyDescent="0.25">
      <c r="A1578" t="s">
        <v>1234</v>
      </c>
      <c r="B1578">
        <v>19</v>
      </c>
      <c r="D1578" t="s">
        <v>9598</v>
      </c>
      <c r="E1578">
        <v>13</v>
      </c>
      <c r="G1578" t="s">
        <v>9484</v>
      </c>
      <c r="H1578">
        <v>137</v>
      </c>
      <c r="J1578" t="s">
        <v>13279</v>
      </c>
      <c r="K1578">
        <v>37</v>
      </c>
      <c r="M1578" s="15" t="s">
        <v>432</v>
      </c>
      <c r="N1578" s="15">
        <v>103.092351436614</v>
      </c>
      <c r="P1578" t="s">
        <v>5597</v>
      </c>
      <c r="Q1578">
        <v>13</v>
      </c>
      <c r="S1578">
        <v>19</v>
      </c>
      <c r="T1578">
        <v>13</v>
      </c>
      <c r="U1578">
        <v>137</v>
      </c>
      <c r="V1578">
        <v>37</v>
      </c>
      <c r="W1578" s="15">
        <v>103.092351436614</v>
      </c>
      <c r="X1578">
        <v>13</v>
      </c>
    </row>
    <row r="1579" spans="1:24" x14ac:dyDescent="0.25">
      <c r="A1579" t="s">
        <v>790</v>
      </c>
      <c r="B1579">
        <v>20</v>
      </c>
      <c r="D1579" t="s">
        <v>9599</v>
      </c>
      <c r="E1579">
        <v>5</v>
      </c>
      <c r="G1579" t="s">
        <v>9485</v>
      </c>
      <c r="H1579">
        <v>33</v>
      </c>
      <c r="J1579" t="s">
        <v>13280</v>
      </c>
      <c r="K1579">
        <v>59</v>
      </c>
      <c r="M1579" s="15" t="s">
        <v>1450</v>
      </c>
      <c r="N1579" s="15">
        <v>778.428958654403</v>
      </c>
      <c r="P1579" t="s">
        <v>5598</v>
      </c>
      <c r="Q1579">
        <v>6</v>
      </c>
      <c r="S1579">
        <v>20</v>
      </c>
      <c r="T1579">
        <v>5</v>
      </c>
      <c r="U1579">
        <v>33</v>
      </c>
      <c r="V1579">
        <v>59</v>
      </c>
      <c r="W1579" s="15">
        <v>778.428958654403</v>
      </c>
      <c r="X1579">
        <v>6</v>
      </c>
    </row>
    <row r="1580" spans="1:24" x14ac:dyDescent="0.25">
      <c r="A1580" t="s">
        <v>668</v>
      </c>
      <c r="B1580">
        <v>20</v>
      </c>
      <c r="D1580" t="s">
        <v>9600</v>
      </c>
      <c r="E1580">
        <v>6</v>
      </c>
      <c r="G1580" t="s">
        <v>9486</v>
      </c>
      <c r="H1580">
        <v>22</v>
      </c>
      <c r="J1580" t="s">
        <v>13281</v>
      </c>
      <c r="K1580">
        <v>139</v>
      </c>
      <c r="M1580" s="15" t="s">
        <v>835</v>
      </c>
      <c r="N1580" s="15">
        <v>332.40573167800898</v>
      </c>
      <c r="P1580" t="s">
        <v>5599</v>
      </c>
      <c r="Q1580">
        <v>8</v>
      </c>
      <c r="S1580">
        <v>20</v>
      </c>
      <c r="T1580">
        <v>6</v>
      </c>
      <c r="U1580">
        <v>22</v>
      </c>
      <c r="V1580">
        <v>139</v>
      </c>
      <c r="W1580" s="15">
        <v>332.40573167800898</v>
      </c>
      <c r="X1580">
        <v>8</v>
      </c>
    </row>
    <row r="1581" spans="1:24" x14ac:dyDescent="0.25">
      <c r="A1581" t="s">
        <v>73</v>
      </c>
      <c r="B1581">
        <v>20</v>
      </c>
      <c r="D1581" t="s">
        <v>9601</v>
      </c>
      <c r="E1581">
        <v>52</v>
      </c>
      <c r="G1581" t="s">
        <v>9487</v>
      </c>
      <c r="H1581">
        <v>16</v>
      </c>
      <c r="J1581" t="s">
        <v>13282</v>
      </c>
      <c r="K1581">
        <v>16</v>
      </c>
      <c r="M1581" s="15" t="s">
        <v>205</v>
      </c>
      <c r="N1581" s="15">
        <v>51.095098733901899</v>
      </c>
      <c r="P1581" t="s">
        <v>5600</v>
      </c>
      <c r="Q1581">
        <v>5</v>
      </c>
      <c r="S1581">
        <v>20</v>
      </c>
      <c r="T1581">
        <v>52</v>
      </c>
      <c r="U1581">
        <v>16</v>
      </c>
      <c r="V1581">
        <v>16</v>
      </c>
      <c r="W1581" s="15">
        <v>51.095098733901899</v>
      </c>
      <c r="X1581">
        <v>5</v>
      </c>
    </row>
    <row r="1582" spans="1:24" x14ac:dyDescent="0.25">
      <c r="A1582" t="s">
        <v>1200</v>
      </c>
      <c r="B1582">
        <v>20</v>
      </c>
      <c r="D1582" t="s">
        <v>9602</v>
      </c>
      <c r="E1582">
        <v>19</v>
      </c>
      <c r="G1582" t="s">
        <v>9489</v>
      </c>
      <c r="H1582">
        <v>583</v>
      </c>
      <c r="J1582" t="s">
        <v>13283</v>
      </c>
      <c r="K1582">
        <v>108</v>
      </c>
      <c r="M1582" s="15" t="s">
        <v>1728</v>
      </c>
      <c r="N1582" s="15">
        <v>53.420854568481403</v>
      </c>
      <c r="P1582" t="s">
        <v>5601</v>
      </c>
      <c r="Q1582">
        <v>9</v>
      </c>
      <c r="S1582">
        <v>20</v>
      </c>
      <c r="T1582">
        <v>19</v>
      </c>
      <c r="U1582">
        <v>583</v>
      </c>
      <c r="V1582">
        <v>108</v>
      </c>
      <c r="W1582" s="15">
        <v>53.420854568481403</v>
      </c>
      <c r="X1582">
        <v>9</v>
      </c>
    </row>
    <row r="1583" spans="1:24" x14ac:dyDescent="0.25">
      <c r="A1583" t="s">
        <v>1286</v>
      </c>
      <c r="B1583">
        <v>20</v>
      </c>
      <c r="D1583" t="s">
        <v>9603</v>
      </c>
      <c r="E1583">
        <v>217</v>
      </c>
      <c r="G1583" t="s">
        <v>9490</v>
      </c>
      <c r="H1583">
        <v>15</v>
      </c>
      <c r="J1583" t="s">
        <v>13284</v>
      </c>
      <c r="K1583">
        <v>8</v>
      </c>
      <c r="M1583" s="15" t="s">
        <v>179</v>
      </c>
      <c r="N1583" s="15">
        <v>93.071506500244098</v>
      </c>
      <c r="P1583" t="s">
        <v>5602</v>
      </c>
      <c r="Q1583">
        <v>11</v>
      </c>
      <c r="S1583">
        <v>20</v>
      </c>
      <c r="T1583">
        <v>217</v>
      </c>
      <c r="U1583">
        <v>15</v>
      </c>
      <c r="V1583">
        <v>8</v>
      </c>
      <c r="W1583" s="15">
        <v>93.071506500244098</v>
      </c>
      <c r="X1583">
        <v>11</v>
      </c>
    </row>
    <row r="1584" spans="1:24" x14ac:dyDescent="0.25">
      <c r="A1584" t="s">
        <v>851</v>
      </c>
      <c r="B1584">
        <v>20</v>
      </c>
      <c r="D1584" t="s">
        <v>9604</v>
      </c>
      <c r="E1584">
        <v>102</v>
      </c>
      <c r="G1584" t="s">
        <v>9491</v>
      </c>
      <c r="H1584">
        <v>38</v>
      </c>
      <c r="J1584" t="s">
        <v>13285</v>
      </c>
      <c r="K1584">
        <v>14</v>
      </c>
      <c r="M1584" s="15" t="s">
        <v>1184</v>
      </c>
      <c r="N1584" s="15">
        <v>52.580002546310403</v>
      </c>
      <c r="P1584" t="s">
        <v>5603</v>
      </c>
      <c r="Q1584">
        <v>160</v>
      </c>
      <c r="S1584">
        <v>20</v>
      </c>
      <c r="T1584">
        <v>102</v>
      </c>
      <c r="U1584">
        <v>38</v>
      </c>
      <c r="V1584">
        <v>14</v>
      </c>
      <c r="W1584" s="15">
        <v>52.580002546310403</v>
      </c>
      <c r="X1584">
        <v>160</v>
      </c>
    </row>
    <row r="1585" spans="1:24" x14ac:dyDescent="0.25">
      <c r="A1585" t="s">
        <v>1828</v>
      </c>
      <c r="B1585">
        <v>20</v>
      </c>
      <c r="D1585" t="s">
        <v>9605</v>
      </c>
      <c r="E1585">
        <v>14</v>
      </c>
      <c r="G1585" t="s">
        <v>9492</v>
      </c>
      <c r="H1585">
        <v>18</v>
      </c>
      <c r="J1585" t="s">
        <v>13286</v>
      </c>
      <c r="K1585">
        <v>53</v>
      </c>
      <c r="M1585" s="15" t="s">
        <v>185</v>
      </c>
      <c r="N1585" s="15">
        <v>607.85439229011502</v>
      </c>
      <c r="P1585" t="s">
        <v>5604</v>
      </c>
      <c r="Q1585">
        <v>8</v>
      </c>
      <c r="S1585">
        <v>20</v>
      </c>
      <c r="T1585">
        <v>14</v>
      </c>
      <c r="U1585">
        <v>18</v>
      </c>
      <c r="V1585">
        <v>53</v>
      </c>
      <c r="W1585" s="15">
        <v>607.85439229011502</v>
      </c>
      <c r="X1585">
        <v>8</v>
      </c>
    </row>
    <row r="1586" spans="1:24" x14ac:dyDescent="0.25">
      <c r="A1586" t="s">
        <v>263</v>
      </c>
      <c r="B1586">
        <v>20</v>
      </c>
      <c r="D1586" t="s">
        <v>9606</v>
      </c>
      <c r="E1586">
        <v>859</v>
      </c>
      <c r="G1586" t="s">
        <v>9493</v>
      </c>
      <c r="H1586">
        <v>21</v>
      </c>
      <c r="J1586" t="s">
        <v>13287</v>
      </c>
      <c r="K1586">
        <v>50</v>
      </c>
      <c r="M1586" s="15" t="s">
        <v>519</v>
      </c>
      <c r="N1586" s="15">
        <v>97.432603836059499</v>
      </c>
      <c r="P1586" t="s">
        <v>5605</v>
      </c>
      <c r="Q1586">
        <v>23</v>
      </c>
      <c r="S1586">
        <v>20</v>
      </c>
      <c r="T1586">
        <v>859</v>
      </c>
      <c r="U1586">
        <v>21</v>
      </c>
      <c r="V1586">
        <v>50</v>
      </c>
      <c r="W1586" s="15">
        <v>97.432603836059499</v>
      </c>
      <c r="X1586">
        <v>23</v>
      </c>
    </row>
    <row r="1587" spans="1:24" x14ac:dyDescent="0.25">
      <c r="A1587" t="s">
        <v>824</v>
      </c>
      <c r="B1587">
        <v>20</v>
      </c>
      <c r="D1587" t="s">
        <v>9607</v>
      </c>
      <c r="E1587">
        <v>28</v>
      </c>
      <c r="G1587" t="s">
        <v>9494</v>
      </c>
      <c r="H1587">
        <v>34</v>
      </c>
      <c r="J1587" t="s">
        <v>13288</v>
      </c>
      <c r="K1587">
        <v>6</v>
      </c>
      <c r="M1587" s="15" t="s">
        <v>503</v>
      </c>
      <c r="N1587" s="15">
        <v>106.902334213256</v>
      </c>
      <c r="P1587" t="s">
        <v>5606</v>
      </c>
      <c r="Q1587">
        <v>34</v>
      </c>
      <c r="S1587">
        <v>20</v>
      </c>
      <c r="T1587">
        <v>28</v>
      </c>
      <c r="U1587">
        <v>34</v>
      </c>
      <c r="V1587">
        <v>6</v>
      </c>
      <c r="W1587" s="15">
        <v>106.902334213256</v>
      </c>
      <c r="X1587">
        <v>34</v>
      </c>
    </row>
    <row r="1588" spans="1:24" x14ac:dyDescent="0.25">
      <c r="A1588" t="s">
        <v>1450</v>
      </c>
      <c r="B1588">
        <v>20</v>
      </c>
      <c r="D1588" t="s">
        <v>9608</v>
      </c>
      <c r="E1588">
        <v>39</v>
      </c>
      <c r="G1588" t="s">
        <v>9495</v>
      </c>
      <c r="H1588">
        <v>13</v>
      </c>
      <c r="J1588" t="s">
        <v>13289</v>
      </c>
      <c r="K1588">
        <v>70</v>
      </c>
      <c r="M1588" s="15" t="s">
        <v>159</v>
      </c>
      <c r="N1588" s="15">
        <v>89.282552957534705</v>
      </c>
      <c r="P1588" t="s">
        <v>5607</v>
      </c>
      <c r="Q1588">
        <v>7</v>
      </c>
      <c r="S1588">
        <v>20</v>
      </c>
      <c r="T1588">
        <v>39</v>
      </c>
      <c r="U1588">
        <v>13</v>
      </c>
      <c r="V1588">
        <v>70</v>
      </c>
      <c r="W1588" s="15">
        <v>89.282552957534705</v>
      </c>
      <c r="X1588">
        <v>7</v>
      </c>
    </row>
    <row r="1589" spans="1:24" x14ac:dyDescent="0.25">
      <c r="A1589" t="s">
        <v>592</v>
      </c>
      <c r="B1589">
        <v>20</v>
      </c>
      <c r="D1589" t="s">
        <v>9609</v>
      </c>
      <c r="E1589">
        <v>15</v>
      </c>
      <c r="G1589" t="s">
        <v>9496</v>
      </c>
      <c r="H1589">
        <v>15</v>
      </c>
      <c r="J1589" t="s">
        <v>13290</v>
      </c>
      <c r="K1589">
        <v>13</v>
      </c>
      <c r="M1589" s="15" t="s">
        <v>1933</v>
      </c>
      <c r="N1589" s="15">
        <v>735.73257136344898</v>
      </c>
      <c r="P1589" t="s">
        <v>5608</v>
      </c>
      <c r="Q1589">
        <v>6</v>
      </c>
      <c r="S1589">
        <v>20</v>
      </c>
      <c r="T1589">
        <v>15</v>
      </c>
      <c r="U1589">
        <v>15</v>
      </c>
      <c r="V1589">
        <v>13</v>
      </c>
      <c r="W1589" s="15">
        <v>735.73257136344898</v>
      </c>
      <c r="X1589">
        <v>6</v>
      </c>
    </row>
    <row r="1590" spans="1:24" x14ac:dyDescent="0.25">
      <c r="A1590" t="s">
        <v>1852</v>
      </c>
      <c r="B1590">
        <v>20</v>
      </c>
      <c r="D1590" t="s">
        <v>9610</v>
      </c>
      <c r="E1590">
        <v>7</v>
      </c>
      <c r="G1590" t="s">
        <v>9497</v>
      </c>
      <c r="H1590">
        <v>1</v>
      </c>
      <c r="J1590" t="s">
        <v>13291</v>
      </c>
      <c r="K1590">
        <v>7</v>
      </c>
      <c r="M1590" s="15" t="s">
        <v>1661</v>
      </c>
      <c r="N1590" s="15">
        <v>65.465204954147296</v>
      </c>
      <c r="P1590" t="s">
        <v>5609</v>
      </c>
      <c r="Q1590">
        <v>38</v>
      </c>
      <c r="S1590">
        <v>20</v>
      </c>
      <c r="T1590">
        <v>7</v>
      </c>
      <c r="U1590">
        <v>1</v>
      </c>
      <c r="V1590">
        <v>7</v>
      </c>
      <c r="W1590" s="15">
        <v>65.465204954147296</v>
      </c>
      <c r="X1590">
        <v>38</v>
      </c>
    </row>
    <row r="1591" spans="1:24" x14ac:dyDescent="0.25">
      <c r="A1591" t="s">
        <v>1692</v>
      </c>
      <c r="B1591">
        <v>20</v>
      </c>
      <c r="D1591" t="s">
        <v>9611</v>
      </c>
      <c r="E1591">
        <v>290</v>
      </c>
      <c r="G1591" t="s">
        <v>9498</v>
      </c>
      <c r="H1591">
        <v>10</v>
      </c>
      <c r="J1591" t="s">
        <v>13292</v>
      </c>
      <c r="K1591">
        <v>6</v>
      </c>
      <c r="M1591" s="15" t="s">
        <v>390</v>
      </c>
      <c r="N1591" s="15">
        <v>62.896577119827199</v>
      </c>
      <c r="P1591" t="s">
        <v>5610</v>
      </c>
      <c r="Q1591">
        <v>6</v>
      </c>
      <c r="S1591">
        <v>20</v>
      </c>
      <c r="T1591">
        <v>290</v>
      </c>
      <c r="U1591">
        <v>10</v>
      </c>
      <c r="V1591">
        <v>6</v>
      </c>
      <c r="W1591" s="15">
        <v>62.896577119827199</v>
      </c>
      <c r="X1591">
        <v>6</v>
      </c>
    </row>
    <row r="1592" spans="1:24" x14ac:dyDescent="0.25">
      <c r="A1592" t="s">
        <v>1165</v>
      </c>
      <c r="B1592">
        <v>20</v>
      </c>
      <c r="D1592" t="s">
        <v>9612</v>
      </c>
      <c r="E1592">
        <v>36</v>
      </c>
      <c r="G1592" t="s">
        <v>9499</v>
      </c>
      <c r="H1592">
        <v>30</v>
      </c>
      <c r="J1592" t="s">
        <v>13293</v>
      </c>
      <c r="K1592">
        <v>15</v>
      </c>
      <c r="M1592" s="15" t="s">
        <v>1234</v>
      </c>
      <c r="N1592" s="15">
        <v>896.40803861617997</v>
      </c>
      <c r="P1592" t="s">
        <v>5611</v>
      </c>
      <c r="Q1592">
        <v>4</v>
      </c>
      <c r="S1592">
        <v>20</v>
      </c>
      <c r="T1592">
        <v>36</v>
      </c>
      <c r="U1592">
        <v>30</v>
      </c>
      <c r="V1592">
        <v>15</v>
      </c>
      <c r="W1592" s="15">
        <v>896.40803861617997</v>
      </c>
      <c r="X1592">
        <v>4</v>
      </c>
    </row>
    <row r="1593" spans="1:24" x14ac:dyDescent="0.25">
      <c r="A1593" t="s">
        <v>1276</v>
      </c>
      <c r="B1593">
        <v>20</v>
      </c>
      <c r="D1593" t="s">
        <v>9613</v>
      </c>
      <c r="E1593">
        <v>25</v>
      </c>
      <c r="G1593" t="s">
        <v>9500</v>
      </c>
      <c r="H1593">
        <v>14</v>
      </c>
      <c r="J1593" t="s">
        <v>13294</v>
      </c>
      <c r="K1593">
        <v>42</v>
      </c>
      <c r="M1593" s="15" t="s">
        <v>518</v>
      </c>
      <c r="N1593" s="15">
        <v>56.324692487716597</v>
      </c>
      <c r="P1593" t="s">
        <v>5612</v>
      </c>
      <c r="Q1593">
        <v>122</v>
      </c>
      <c r="S1593">
        <v>20</v>
      </c>
      <c r="T1593">
        <v>25</v>
      </c>
      <c r="U1593">
        <v>14</v>
      </c>
      <c r="V1593">
        <v>42</v>
      </c>
      <c r="W1593" s="15">
        <v>56.324692487716597</v>
      </c>
      <c r="X1593">
        <v>122</v>
      </c>
    </row>
    <row r="1594" spans="1:24" x14ac:dyDescent="0.25">
      <c r="A1594" t="s">
        <v>1462</v>
      </c>
      <c r="B1594">
        <v>20</v>
      </c>
      <c r="D1594" t="s">
        <v>9614</v>
      </c>
      <c r="E1594">
        <v>2</v>
      </c>
      <c r="G1594" t="s">
        <v>9501</v>
      </c>
      <c r="H1594">
        <v>10</v>
      </c>
      <c r="J1594" t="s">
        <v>13295</v>
      </c>
      <c r="K1594">
        <v>57</v>
      </c>
      <c r="M1594" s="15" t="s">
        <v>176</v>
      </c>
      <c r="N1594" s="15">
        <v>66.0352427959442</v>
      </c>
      <c r="P1594" t="s">
        <v>5613</v>
      </c>
      <c r="Q1594">
        <v>3</v>
      </c>
      <c r="S1594">
        <v>20</v>
      </c>
      <c r="T1594">
        <v>2</v>
      </c>
      <c r="U1594">
        <v>10</v>
      </c>
      <c r="V1594">
        <v>57</v>
      </c>
      <c r="W1594" s="15">
        <v>66.0352427959442</v>
      </c>
      <c r="X1594">
        <v>3</v>
      </c>
    </row>
    <row r="1595" spans="1:24" x14ac:dyDescent="0.25">
      <c r="A1595" t="s">
        <v>749</v>
      </c>
      <c r="B1595">
        <v>20</v>
      </c>
      <c r="D1595" t="s">
        <v>9615</v>
      </c>
      <c r="E1595">
        <v>23</v>
      </c>
      <c r="G1595" t="s">
        <v>9502</v>
      </c>
      <c r="H1595">
        <v>4</v>
      </c>
      <c r="J1595" t="s">
        <v>13296</v>
      </c>
      <c r="K1595">
        <v>45</v>
      </c>
      <c r="M1595" s="15" t="s">
        <v>1133</v>
      </c>
      <c r="N1595" s="15">
        <v>64.504404783248901</v>
      </c>
      <c r="P1595" t="s">
        <v>5614</v>
      </c>
      <c r="Q1595">
        <v>15</v>
      </c>
      <c r="S1595">
        <v>20</v>
      </c>
      <c r="T1595">
        <v>23</v>
      </c>
      <c r="U1595">
        <v>4</v>
      </c>
      <c r="V1595">
        <v>45</v>
      </c>
      <c r="W1595" s="15">
        <v>64.504404783248901</v>
      </c>
      <c r="X1595">
        <v>15</v>
      </c>
    </row>
    <row r="1596" spans="1:24" x14ac:dyDescent="0.25">
      <c r="A1596" t="s">
        <v>854</v>
      </c>
      <c r="B1596">
        <v>20</v>
      </c>
      <c r="D1596" t="s">
        <v>9616</v>
      </c>
      <c r="E1596">
        <v>8</v>
      </c>
      <c r="G1596" t="s">
        <v>9503</v>
      </c>
      <c r="H1596">
        <v>17</v>
      </c>
      <c r="J1596" t="s">
        <v>13297</v>
      </c>
      <c r="K1596">
        <v>9</v>
      </c>
      <c r="M1596" s="15" t="s">
        <v>666</v>
      </c>
      <c r="N1596" s="15">
        <v>56.190338373184197</v>
      </c>
      <c r="P1596" t="s">
        <v>5615</v>
      </c>
      <c r="Q1596">
        <v>7</v>
      </c>
      <c r="S1596">
        <v>20</v>
      </c>
      <c r="T1596">
        <v>8</v>
      </c>
      <c r="U1596">
        <v>17</v>
      </c>
      <c r="V1596">
        <v>9</v>
      </c>
      <c r="W1596" s="15">
        <v>56.190338373184197</v>
      </c>
      <c r="X1596">
        <v>7</v>
      </c>
    </row>
    <row r="1597" spans="1:24" x14ac:dyDescent="0.25">
      <c r="A1597" t="s">
        <v>1894</v>
      </c>
      <c r="B1597">
        <v>21</v>
      </c>
      <c r="D1597" t="s">
        <v>9617</v>
      </c>
      <c r="E1597">
        <v>5</v>
      </c>
      <c r="G1597" t="s">
        <v>9504</v>
      </c>
      <c r="H1597">
        <v>7</v>
      </c>
      <c r="J1597" t="s">
        <v>13298</v>
      </c>
      <c r="K1597">
        <v>24</v>
      </c>
      <c r="M1597" s="15" t="s">
        <v>1351</v>
      </c>
      <c r="N1597" s="15">
        <v>382.20449781417801</v>
      </c>
      <c r="P1597" t="s">
        <v>5616</v>
      </c>
      <c r="Q1597">
        <v>3</v>
      </c>
      <c r="S1597">
        <v>21</v>
      </c>
      <c r="T1597">
        <v>5</v>
      </c>
      <c r="U1597">
        <v>7</v>
      </c>
      <c r="V1597">
        <v>24</v>
      </c>
      <c r="W1597" s="15">
        <v>382.20449781417801</v>
      </c>
      <c r="X1597">
        <v>3</v>
      </c>
    </row>
    <row r="1598" spans="1:24" x14ac:dyDescent="0.25">
      <c r="A1598" t="s">
        <v>1222</v>
      </c>
      <c r="B1598">
        <v>21</v>
      </c>
      <c r="D1598" t="s">
        <v>9618</v>
      </c>
      <c r="E1598">
        <v>5</v>
      </c>
      <c r="G1598" t="s">
        <v>9505</v>
      </c>
      <c r="H1598">
        <v>6</v>
      </c>
      <c r="J1598" t="s">
        <v>13299</v>
      </c>
      <c r="K1598">
        <v>123</v>
      </c>
      <c r="M1598" s="15" t="s">
        <v>108</v>
      </c>
      <c r="N1598" s="15">
        <v>83.690724372863698</v>
      </c>
      <c r="P1598" t="s">
        <v>5617</v>
      </c>
      <c r="Q1598">
        <v>222</v>
      </c>
      <c r="S1598">
        <v>21</v>
      </c>
      <c r="T1598">
        <v>5</v>
      </c>
      <c r="U1598">
        <v>6</v>
      </c>
      <c r="V1598">
        <v>123</v>
      </c>
      <c r="W1598" s="15">
        <v>83.690724372863698</v>
      </c>
      <c r="X1598">
        <v>222</v>
      </c>
    </row>
    <row r="1599" spans="1:24" x14ac:dyDescent="0.25">
      <c r="A1599" t="s">
        <v>1933</v>
      </c>
      <c r="B1599">
        <v>21</v>
      </c>
      <c r="D1599" t="s">
        <v>9619</v>
      </c>
      <c r="E1599">
        <v>8</v>
      </c>
      <c r="G1599" t="s">
        <v>9506</v>
      </c>
      <c r="H1599">
        <v>3</v>
      </c>
      <c r="J1599" t="s">
        <v>13300</v>
      </c>
      <c r="K1599">
        <v>32</v>
      </c>
      <c r="M1599" s="15" t="s">
        <v>1934</v>
      </c>
      <c r="N1599" s="15">
        <v>74.757950305938706</v>
      </c>
      <c r="P1599" t="s">
        <v>5618</v>
      </c>
      <c r="Q1599">
        <v>5</v>
      </c>
      <c r="S1599">
        <v>21</v>
      </c>
      <c r="T1599">
        <v>8</v>
      </c>
      <c r="U1599">
        <v>3</v>
      </c>
      <c r="V1599">
        <v>32</v>
      </c>
      <c r="W1599" s="15">
        <v>74.757950305938706</v>
      </c>
      <c r="X1599">
        <v>5</v>
      </c>
    </row>
    <row r="1600" spans="1:24" x14ac:dyDescent="0.25">
      <c r="A1600" t="s">
        <v>1807</v>
      </c>
      <c r="B1600">
        <v>21</v>
      </c>
      <c r="D1600" t="s">
        <v>9620</v>
      </c>
      <c r="E1600">
        <v>619</v>
      </c>
      <c r="G1600" t="s">
        <v>9507</v>
      </c>
      <c r="H1600">
        <v>23</v>
      </c>
      <c r="J1600" t="s">
        <v>13301</v>
      </c>
      <c r="K1600">
        <v>27</v>
      </c>
      <c r="M1600" s="15" t="s">
        <v>1935</v>
      </c>
      <c r="N1600" s="15">
        <v>209.284650325775</v>
      </c>
      <c r="P1600" t="s">
        <v>5619</v>
      </c>
      <c r="Q1600">
        <v>3</v>
      </c>
      <c r="S1600">
        <v>21</v>
      </c>
      <c r="T1600">
        <v>619</v>
      </c>
      <c r="U1600">
        <v>23</v>
      </c>
      <c r="V1600">
        <v>27</v>
      </c>
      <c r="W1600" s="15">
        <v>209.284650325775</v>
      </c>
      <c r="X1600">
        <v>3</v>
      </c>
    </row>
    <row r="1601" spans="1:24" x14ac:dyDescent="0.25">
      <c r="A1601" t="s">
        <v>1923</v>
      </c>
      <c r="B1601">
        <v>21</v>
      </c>
      <c r="D1601" t="s">
        <v>9621</v>
      </c>
      <c r="E1601">
        <v>18</v>
      </c>
      <c r="G1601" t="s">
        <v>9509</v>
      </c>
      <c r="H1601">
        <v>10</v>
      </c>
      <c r="J1601" t="s">
        <v>13302</v>
      </c>
      <c r="K1601">
        <v>21</v>
      </c>
      <c r="M1601" s="15" t="s">
        <v>1136</v>
      </c>
      <c r="N1601" s="15">
        <v>69.558466434478703</v>
      </c>
      <c r="P1601" t="s">
        <v>5620</v>
      </c>
      <c r="Q1601">
        <v>9</v>
      </c>
      <c r="S1601">
        <v>21</v>
      </c>
      <c r="T1601">
        <v>18</v>
      </c>
      <c r="U1601">
        <v>10</v>
      </c>
      <c r="V1601">
        <v>21</v>
      </c>
      <c r="W1601" s="15">
        <v>69.558466434478703</v>
      </c>
      <c r="X1601">
        <v>9</v>
      </c>
    </row>
    <row r="1602" spans="1:24" x14ac:dyDescent="0.25">
      <c r="A1602" t="s">
        <v>351</v>
      </c>
      <c r="B1602">
        <v>21</v>
      </c>
      <c r="D1602" t="s">
        <v>9622</v>
      </c>
      <c r="E1602">
        <v>2</v>
      </c>
      <c r="G1602" t="s">
        <v>9510</v>
      </c>
      <c r="H1602">
        <v>55</v>
      </c>
      <c r="J1602" t="s">
        <v>13303</v>
      </c>
      <c r="K1602">
        <v>14</v>
      </c>
      <c r="M1602" s="15" t="s">
        <v>673</v>
      </c>
      <c r="N1602" s="15">
        <v>86.417306184768606</v>
      </c>
      <c r="P1602" t="s">
        <v>5621</v>
      </c>
      <c r="Q1602">
        <v>4</v>
      </c>
      <c r="S1602">
        <v>21</v>
      </c>
      <c r="T1602">
        <v>2</v>
      </c>
      <c r="U1602">
        <v>55</v>
      </c>
      <c r="V1602">
        <v>14</v>
      </c>
      <c r="W1602" s="15">
        <v>86.417306184768606</v>
      </c>
      <c r="X1602">
        <v>4</v>
      </c>
    </row>
    <row r="1603" spans="1:24" x14ac:dyDescent="0.25">
      <c r="A1603" t="s">
        <v>177</v>
      </c>
      <c r="B1603">
        <v>21</v>
      </c>
      <c r="D1603" t="s">
        <v>9623</v>
      </c>
      <c r="E1603">
        <v>2</v>
      </c>
      <c r="G1603" t="s">
        <v>9511</v>
      </c>
      <c r="H1603">
        <v>40</v>
      </c>
      <c r="J1603" t="s">
        <v>13304</v>
      </c>
      <c r="K1603">
        <v>4</v>
      </c>
      <c r="M1603" s="15" t="s">
        <v>1222</v>
      </c>
      <c r="N1603" s="15">
        <v>716.00364732742298</v>
      </c>
      <c r="P1603" t="s">
        <v>5622</v>
      </c>
      <c r="Q1603">
        <v>3</v>
      </c>
      <c r="S1603">
        <v>21</v>
      </c>
      <c r="T1603">
        <v>2</v>
      </c>
      <c r="U1603">
        <v>40</v>
      </c>
      <c r="V1603">
        <v>4</v>
      </c>
      <c r="W1603" s="15">
        <v>716.00364732742298</v>
      </c>
      <c r="X1603">
        <v>3</v>
      </c>
    </row>
    <row r="1604" spans="1:24" x14ac:dyDescent="0.25">
      <c r="A1604" t="s">
        <v>1487</v>
      </c>
      <c r="B1604">
        <v>21</v>
      </c>
      <c r="D1604" t="s">
        <v>9624</v>
      </c>
      <c r="E1604">
        <v>3</v>
      </c>
      <c r="G1604" t="s">
        <v>9512</v>
      </c>
      <c r="H1604">
        <v>35</v>
      </c>
      <c r="J1604" t="s">
        <v>13305</v>
      </c>
      <c r="K1604">
        <v>26</v>
      </c>
      <c r="M1604" s="15" t="s">
        <v>910</v>
      </c>
      <c r="N1604" s="15">
        <v>205.382710218429</v>
      </c>
      <c r="P1604" t="s">
        <v>5623</v>
      </c>
      <c r="Q1604">
        <v>4</v>
      </c>
      <c r="S1604">
        <v>21</v>
      </c>
      <c r="T1604">
        <v>3</v>
      </c>
      <c r="U1604">
        <v>35</v>
      </c>
      <c r="V1604">
        <v>26</v>
      </c>
      <c r="W1604" s="15">
        <v>205.382710218429</v>
      </c>
      <c r="X1604">
        <v>4</v>
      </c>
    </row>
    <row r="1605" spans="1:24" x14ac:dyDescent="0.25">
      <c r="A1605" t="s">
        <v>1804</v>
      </c>
      <c r="B1605">
        <v>21</v>
      </c>
      <c r="D1605" t="s">
        <v>9625</v>
      </c>
      <c r="E1605">
        <v>49</v>
      </c>
      <c r="G1605" t="s">
        <v>9513</v>
      </c>
      <c r="H1605">
        <v>5</v>
      </c>
      <c r="J1605" t="s">
        <v>13306</v>
      </c>
      <c r="K1605">
        <v>14</v>
      </c>
      <c r="M1605" s="15" t="s">
        <v>429</v>
      </c>
      <c r="N1605" s="15">
        <v>82.401504278182898</v>
      </c>
      <c r="P1605" t="s">
        <v>5624</v>
      </c>
      <c r="Q1605">
        <v>12</v>
      </c>
      <c r="S1605">
        <v>21</v>
      </c>
      <c r="T1605">
        <v>49</v>
      </c>
      <c r="U1605">
        <v>5</v>
      </c>
      <c r="V1605">
        <v>14</v>
      </c>
      <c r="W1605" s="15">
        <v>82.401504278182898</v>
      </c>
      <c r="X1605">
        <v>12</v>
      </c>
    </row>
    <row r="1606" spans="1:24" x14ac:dyDescent="0.25">
      <c r="A1606" t="s">
        <v>83</v>
      </c>
      <c r="B1606">
        <v>21</v>
      </c>
      <c r="D1606" t="s">
        <v>9626</v>
      </c>
      <c r="E1606">
        <v>23</v>
      </c>
      <c r="G1606" t="s">
        <v>9514</v>
      </c>
      <c r="H1606">
        <v>27</v>
      </c>
      <c r="J1606" t="s">
        <v>13307</v>
      </c>
      <c r="K1606">
        <v>27</v>
      </c>
      <c r="M1606" s="15" t="s">
        <v>639</v>
      </c>
      <c r="N1606" s="15">
        <v>49.650931358337402</v>
      </c>
      <c r="P1606" t="s">
        <v>5625</v>
      </c>
      <c r="Q1606">
        <v>13</v>
      </c>
      <c r="S1606">
        <v>21</v>
      </c>
      <c r="T1606">
        <v>23</v>
      </c>
      <c r="U1606">
        <v>27</v>
      </c>
      <c r="V1606">
        <v>27</v>
      </c>
      <c r="W1606" s="15">
        <v>49.650931358337402</v>
      </c>
      <c r="X1606">
        <v>13</v>
      </c>
    </row>
    <row r="1607" spans="1:24" x14ac:dyDescent="0.25">
      <c r="A1607" t="s">
        <v>147</v>
      </c>
      <c r="B1607">
        <v>21</v>
      </c>
      <c r="D1607" t="s">
        <v>9627</v>
      </c>
      <c r="E1607">
        <v>10</v>
      </c>
      <c r="G1607" t="s">
        <v>9905</v>
      </c>
      <c r="H1607">
        <v>313</v>
      </c>
      <c r="J1607" t="s">
        <v>13308</v>
      </c>
      <c r="K1607">
        <v>90</v>
      </c>
      <c r="M1607" s="15" t="s">
        <v>1936</v>
      </c>
      <c r="N1607" s="15">
        <v>178.92864060401899</v>
      </c>
      <c r="P1607" t="s">
        <v>5626</v>
      </c>
      <c r="Q1607">
        <v>22</v>
      </c>
      <c r="S1607">
        <v>21</v>
      </c>
      <c r="T1607">
        <v>10</v>
      </c>
      <c r="U1607">
        <v>313</v>
      </c>
      <c r="V1607">
        <v>90</v>
      </c>
      <c r="W1607" s="15">
        <v>178.92864060401899</v>
      </c>
      <c r="X1607">
        <v>22</v>
      </c>
    </row>
    <row r="1608" spans="1:24" x14ac:dyDescent="0.25">
      <c r="A1608" t="s">
        <v>1884</v>
      </c>
      <c r="B1608">
        <v>21</v>
      </c>
      <c r="D1608" t="s">
        <v>9628</v>
      </c>
      <c r="E1608">
        <v>7</v>
      </c>
      <c r="G1608" t="s">
        <v>9515</v>
      </c>
      <c r="H1608">
        <v>48</v>
      </c>
      <c r="J1608" t="s">
        <v>13309</v>
      </c>
      <c r="K1608">
        <v>15</v>
      </c>
      <c r="M1608" s="15" t="s">
        <v>933</v>
      </c>
      <c r="N1608" s="15">
        <v>75.107117414474402</v>
      </c>
      <c r="P1608" t="s">
        <v>5627</v>
      </c>
      <c r="Q1608">
        <v>33</v>
      </c>
      <c r="S1608">
        <v>21</v>
      </c>
      <c r="T1608">
        <v>7</v>
      </c>
      <c r="U1608">
        <v>48</v>
      </c>
      <c r="V1608">
        <v>15</v>
      </c>
      <c r="W1608" s="15">
        <v>75.107117414474402</v>
      </c>
      <c r="X1608">
        <v>33</v>
      </c>
    </row>
    <row r="1609" spans="1:24" x14ac:dyDescent="0.25">
      <c r="A1609" t="s">
        <v>1095</v>
      </c>
      <c r="B1609">
        <v>21</v>
      </c>
      <c r="D1609" t="s">
        <v>9629</v>
      </c>
      <c r="E1609">
        <v>12</v>
      </c>
      <c r="G1609" t="s">
        <v>9516</v>
      </c>
      <c r="H1609">
        <v>15</v>
      </c>
      <c r="J1609" t="s">
        <v>13310</v>
      </c>
      <c r="K1609">
        <v>23</v>
      </c>
      <c r="M1609" s="15" t="s">
        <v>1313</v>
      </c>
      <c r="N1609" s="15">
        <v>118.58672475814799</v>
      </c>
      <c r="P1609" t="s">
        <v>5628</v>
      </c>
      <c r="Q1609">
        <v>3</v>
      </c>
      <c r="S1609">
        <v>21</v>
      </c>
      <c r="T1609">
        <v>12</v>
      </c>
      <c r="U1609">
        <v>15</v>
      </c>
      <c r="V1609">
        <v>23</v>
      </c>
      <c r="W1609" s="15">
        <v>118.58672475814799</v>
      </c>
      <c r="X1609">
        <v>3</v>
      </c>
    </row>
    <row r="1610" spans="1:24" x14ac:dyDescent="0.25">
      <c r="A1610" t="s">
        <v>1806</v>
      </c>
      <c r="B1610">
        <v>21</v>
      </c>
      <c r="D1610" t="s">
        <v>9630</v>
      </c>
      <c r="E1610">
        <v>10</v>
      </c>
      <c r="G1610" t="s">
        <v>9517</v>
      </c>
      <c r="H1610">
        <v>10</v>
      </c>
      <c r="J1610" t="s">
        <v>13311</v>
      </c>
      <c r="K1610">
        <v>21</v>
      </c>
      <c r="M1610" s="15" t="s">
        <v>1511</v>
      </c>
      <c r="N1610" s="15">
        <v>141.04786109924299</v>
      </c>
      <c r="P1610" t="s">
        <v>5629</v>
      </c>
      <c r="Q1610">
        <v>19</v>
      </c>
      <c r="S1610">
        <v>21</v>
      </c>
      <c r="T1610">
        <v>10</v>
      </c>
      <c r="U1610">
        <v>10</v>
      </c>
      <c r="V1610">
        <v>21</v>
      </c>
      <c r="W1610" s="15">
        <v>141.04786109924299</v>
      </c>
      <c r="X1610">
        <v>19</v>
      </c>
    </row>
    <row r="1611" spans="1:24" x14ac:dyDescent="0.25">
      <c r="A1611" t="s">
        <v>872</v>
      </c>
      <c r="B1611">
        <v>21</v>
      </c>
      <c r="D1611" t="s">
        <v>9631</v>
      </c>
      <c r="E1611">
        <v>82</v>
      </c>
      <c r="G1611" t="s">
        <v>9518</v>
      </c>
      <c r="H1611">
        <v>5</v>
      </c>
      <c r="J1611" t="s">
        <v>13312</v>
      </c>
      <c r="K1611">
        <v>7</v>
      </c>
      <c r="M1611" s="15" t="s">
        <v>180</v>
      </c>
      <c r="N1611" s="15">
        <v>398.82032346725401</v>
      </c>
      <c r="P1611" t="s">
        <v>5630</v>
      </c>
      <c r="Q1611">
        <v>5</v>
      </c>
      <c r="S1611">
        <v>21</v>
      </c>
      <c r="T1611">
        <v>82</v>
      </c>
      <c r="U1611">
        <v>5</v>
      </c>
      <c r="V1611">
        <v>7</v>
      </c>
      <c r="W1611" s="15">
        <v>398.82032346725401</v>
      </c>
      <c r="X1611">
        <v>5</v>
      </c>
    </row>
    <row r="1612" spans="1:24" x14ac:dyDescent="0.25">
      <c r="A1612" t="s">
        <v>1338</v>
      </c>
      <c r="B1612">
        <v>21</v>
      </c>
      <c r="D1612" t="s">
        <v>9632</v>
      </c>
      <c r="E1612">
        <v>20</v>
      </c>
      <c r="G1612" t="s">
        <v>9519</v>
      </c>
      <c r="H1612">
        <v>28</v>
      </c>
      <c r="J1612" t="s">
        <v>13313</v>
      </c>
      <c r="K1612">
        <v>64</v>
      </c>
      <c r="M1612" s="15" t="s">
        <v>1070</v>
      </c>
      <c r="N1612" s="15">
        <v>118.02829170227</v>
      </c>
      <c r="P1612" t="s">
        <v>5631</v>
      </c>
      <c r="Q1612">
        <v>9</v>
      </c>
      <c r="S1612">
        <v>21</v>
      </c>
      <c r="T1612">
        <v>20</v>
      </c>
      <c r="U1612">
        <v>28</v>
      </c>
      <c r="V1612">
        <v>64</v>
      </c>
      <c r="W1612" s="15">
        <v>118.02829170227</v>
      </c>
      <c r="X1612">
        <v>9</v>
      </c>
    </row>
    <row r="1613" spans="1:24" x14ac:dyDescent="0.25">
      <c r="A1613" t="s">
        <v>1786</v>
      </c>
      <c r="B1613">
        <v>21</v>
      </c>
      <c r="D1613" t="s">
        <v>9633</v>
      </c>
      <c r="E1613">
        <v>8</v>
      </c>
      <c r="G1613" t="s">
        <v>9520</v>
      </c>
      <c r="H1613">
        <v>34</v>
      </c>
      <c r="J1613" t="s">
        <v>13314</v>
      </c>
      <c r="K1613">
        <v>50</v>
      </c>
      <c r="M1613" s="15" t="s">
        <v>1226</v>
      </c>
      <c r="N1613" s="15">
        <v>71.7306129932403</v>
      </c>
      <c r="P1613" t="s">
        <v>5632</v>
      </c>
      <c r="Q1613">
        <v>301</v>
      </c>
      <c r="S1613">
        <v>21</v>
      </c>
      <c r="T1613">
        <v>8</v>
      </c>
      <c r="U1613">
        <v>34</v>
      </c>
      <c r="V1613">
        <v>50</v>
      </c>
      <c r="W1613" s="15">
        <v>71.7306129932403</v>
      </c>
      <c r="X1613">
        <v>301</v>
      </c>
    </row>
    <row r="1614" spans="1:24" x14ac:dyDescent="0.25">
      <c r="A1614" t="s">
        <v>1829</v>
      </c>
      <c r="B1614">
        <v>21</v>
      </c>
      <c r="D1614" t="s">
        <v>9634</v>
      </c>
      <c r="E1614">
        <v>6</v>
      </c>
      <c r="G1614" t="s">
        <v>9522</v>
      </c>
      <c r="H1614">
        <v>7</v>
      </c>
      <c r="J1614" t="s">
        <v>13315</v>
      </c>
      <c r="K1614">
        <v>52</v>
      </c>
      <c r="M1614" s="15" t="s">
        <v>1343</v>
      </c>
      <c r="N1614" s="15">
        <v>122.05222129821701</v>
      </c>
      <c r="P1614" t="s">
        <v>5633</v>
      </c>
      <c r="Q1614">
        <v>109</v>
      </c>
      <c r="S1614">
        <v>21</v>
      </c>
      <c r="T1614">
        <v>6</v>
      </c>
      <c r="U1614">
        <v>7</v>
      </c>
      <c r="V1614">
        <v>52</v>
      </c>
      <c r="W1614" s="15">
        <v>122.05222129821701</v>
      </c>
      <c r="X1614">
        <v>109</v>
      </c>
    </row>
    <row r="1615" spans="1:24" x14ac:dyDescent="0.25">
      <c r="A1615" t="s">
        <v>1092</v>
      </c>
      <c r="B1615">
        <v>21</v>
      </c>
      <c r="D1615" t="s">
        <v>9635</v>
      </c>
      <c r="E1615">
        <v>3</v>
      </c>
      <c r="G1615" t="s">
        <v>9523</v>
      </c>
      <c r="H1615">
        <v>2</v>
      </c>
      <c r="J1615" t="s">
        <v>13316</v>
      </c>
      <c r="K1615">
        <v>21</v>
      </c>
      <c r="M1615" s="15" t="s">
        <v>1076</v>
      </c>
      <c r="N1615" s="15">
        <v>270.31746745109501</v>
      </c>
      <c r="P1615" t="s">
        <v>5634</v>
      </c>
      <c r="Q1615">
        <v>214</v>
      </c>
      <c r="S1615">
        <v>21</v>
      </c>
      <c r="T1615">
        <v>3</v>
      </c>
      <c r="U1615">
        <v>2</v>
      </c>
      <c r="V1615">
        <v>21</v>
      </c>
      <c r="W1615" s="15">
        <v>270.31746745109501</v>
      </c>
      <c r="X1615">
        <v>214</v>
      </c>
    </row>
    <row r="1616" spans="1:24" x14ac:dyDescent="0.25">
      <c r="A1616" t="s">
        <v>1887</v>
      </c>
      <c r="B1616">
        <v>21</v>
      </c>
      <c r="D1616" t="s">
        <v>9636</v>
      </c>
      <c r="E1616">
        <v>7</v>
      </c>
      <c r="G1616" t="s">
        <v>9524</v>
      </c>
      <c r="H1616">
        <v>730</v>
      </c>
      <c r="J1616" t="s">
        <v>13317</v>
      </c>
      <c r="K1616">
        <v>7</v>
      </c>
      <c r="M1616" s="15" t="s">
        <v>1408</v>
      </c>
      <c r="N1616" s="15">
        <v>72.020784854888902</v>
      </c>
      <c r="P1616" t="s">
        <v>5635</v>
      </c>
      <c r="Q1616">
        <v>63</v>
      </c>
      <c r="S1616">
        <v>21</v>
      </c>
      <c r="T1616">
        <v>7</v>
      </c>
      <c r="U1616">
        <v>730</v>
      </c>
      <c r="V1616">
        <v>7</v>
      </c>
      <c r="W1616" s="15">
        <v>72.020784854888902</v>
      </c>
      <c r="X1616">
        <v>63</v>
      </c>
    </row>
    <row r="1617" spans="1:24" x14ac:dyDescent="0.25">
      <c r="A1617" t="s">
        <v>1294</v>
      </c>
      <c r="B1617">
        <v>21</v>
      </c>
      <c r="D1617" t="s">
        <v>9637</v>
      </c>
      <c r="E1617">
        <v>6</v>
      </c>
      <c r="G1617" t="s">
        <v>9525</v>
      </c>
      <c r="H1617">
        <v>6</v>
      </c>
      <c r="J1617" t="s">
        <v>13318</v>
      </c>
      <c r="K1617">
        <v>9</v>
      </c>
      <c r="M1617" s="15" t="s">
        <v>1937</v>
      </c>
      <c r="N1617" s="15">
        <v>798.53202819824196</v>
      </c>
      <c r="P1617" t="s">
        <v>5636</v>
      </c>
      <c r="Q1617">
        <v>11</v>
      </c>
      <c r="S1617">
        <v>21</v>
      </c>
      <c r="T1617">
        <v>6</v>
      </c>
      <c r="U1617">
        <v>6</v>
      </c>
      <c r="V1617">
        <v>9</v>
      </c>
      <c r="W1617" s="15">
        <v>798.53202819824196</v>
      </c>
      <c r="X1617">
        <v>11</v>
      </c>
    </row>
    <row r="1618" spans="1:24" x14ac:dyDescent="0.25">
      <c r="A1618" t="s">
        <v>1566</v>
      </c>
      <c r="B1618">
        <v>21</v>
      </c>
      <c r="D1618" t="s">
        <v>9638</v>
      </c>
      <c r="E1618">
        <v>91</v>
      </c>
      <c r="G1618" t="s">
        <v>9526</v>
      </c>
      <c r="H1618">
        <v>15</v>
      </c>
      <c r="J1618" t="s">
        <v>13319</v>
      </c>
      <c r="K1618">
        <v>13</v>
      </c>
      <c r="M1618" s="15" t="s">
        <v>1394</v>
      </c>
      <c r="N1618" s="15">
        <v>94.856285810470496</v>
      </c>
      <c r="P1618" t="s">
        <v>5637</v>
      </c>
      <c r="Q1618">
        <v>4</v>
      </c>
      <c r="S1618">
        <v>21</v>
      </c>
      <c r="T1618">
        <v>91</v>
      </c>
      <c r="U1618">
        <v>15</v>
      </c>
      <c r="V1618">
        <v>13</v>
      </c>
      <c r="W1618" s="15">
        <v>94.856285810470496</v>
      </c>
      <c r="X1618">
        <v>4</v>
      </c>
    </row>
    <row r="1619" spans="1:24" x14ac:dyDescent="0.25">
      <c r="A1619" t="s">
        <v>284</v>
      </c>
      <c r="B1619">
        <v>21</v>
      </c>
      <c r="D1619" t="s">
        <v>9639</v>
      </c>
      <c r="E1619">
        <v>23</v>
      </c>
      <c r="G1619" t="s">
        <v>9527</v>
      </c>
      <c r="H1619">
        <v>11</v>
      </c>
      <c r="J1619" t="s">
        <v>13320</v>
      </c>
      <c r="K1619">
        <v>24</v>
      </c>
      <c r="M1619" s="15" t="s">
        <v>379</v>
      </c>
      <c r="N1619" s="15">
        <v>53.074345588683997</v>
      </c>
      <c r="P1619" t="s">
        <v>5638</v>
      </c>
      <c r="Q1619">
        <v>4</v>
      </c>
      <c r="S1619">
        <v>21</v>
      </c>
      <c r="T1619">
        <v>23</v>
      </c>
      <c r="U1619">
        <v>11</v>
      </c>
      <c r="V1619">
        <v>24</v>
      </c>
      <c r="W1619" s="15">
        <v>53.074345588683997</v>
      </c>
      <c r="X1619">
        <v>4</v>
      </c>
    </row>
    <row r="1620" spans="1:24" x14ac:dyDescent="0.25">
      <c r="A1620" t="s">
        <v>17</v>
      </c>
      <c r="B1620">
        <v>21</v>
      </c>
      <c r="D1620" t="s">
        <v>9640</v>
      </c>
      <c r="E1620">
        <v>172</v>
      </c>
      <c r="G1620" t="s">
        <v>9528</v>
      </c>
      <c r="H1620">
        <v>20</v>
      </c>
      <c r="J1620" t="s">
        <v>13321</v>
      </c>
      <c r="K1620">
        <v>9</v>
      </c>
      <c r="M1620" s="15" t="s">
        <v>891</v>
      </c>
      <c r="N1620" s="15">
        <v>95.759805679321204</v>
      </c>
      <c r="P1620" t="s">
        <v>5639</v>
      </c>
      <c r="Q1620">
        <v>225</v>
      </c>
      <c r="S1620">
        <v>21</v>
      </c>
      <c r="T1620">
        <v>172</v>
      </c>
      <c r="U1620">
        <v>20</v>
      </c>
      <c r="V1620">
        <v>9</v>
      </c>
      <c r="W1620" s="15">
        <v>95.759805679321204</v>
      </c>
      <c r="X1620">
        <v>225</v>
      </c>
    </row>
    <row r="1621" spans="1:24" x14ac:dyDescent="0.25">
      <c r="A1621" t="s">
        <v>1353</v>
      </c>
      <c r="B1621">
        <v>22</v>
      </c>
      <c r="D1621" t="s">
        <v>9641</v>
      </c>
      <c r="E1621">
        <v>3</v>
      </c>
      <c r="G1621" t="s">
        <v>9529</v>
      </c>
      <c r="H1621">
        <v>106</v>
      </c>
      <c r="J1621" t="s">
        <v>13322</v>
      </c>
      <c r="K1621">
        <v>37</v>
      </c>
      <c r="M1621" s="15" t="s">
        <v>1220</v>
      </c>
      <c r="N1621" s="15">
        <v>78.460559606552096</v>
      </c>
      <c r="P1621" t="s">
        <v>5640</v>
      </c>
      <c r="Q1621">
        <v>18</v>
      </c>
      <c r="S1621">
        <v>22</v>
      </c>
      <c r="T1621">
        <v>3</v>
      </c>
      <c r="U1621">
        <v>106</v>
      </c>
      <c r="V1621">
        <v>37</v>
      </c>
      <c r="W1621" s="15">
        <v>78.460559606552096</v>
      </c>
      <c r="X1621">
        <v>18</v>
      </c>
    </row>
    <row r="1622" spans="1:24" x14ac:dyDescent="0.25">
      <c r="A1622" t="s">
        <v>1966</v>
      </c>
      <c r="B1622">
        <v>22</v>
      </c>
      <c r="D1622" t="s">
        <v>9642</v>
      </c>
      <c r="E1622">
        <v>23</v>
      </c>
      <c r="G1622" t="s">
        <v>9530</v>
      </c>
      <c r="H1622">
        <v>6</v>
      </c>
      <c r="J1622" t="s">
        <v>13323</v>
      </c>
      <c r="K1622">
        <v>7</v>
      </c>
      <c r="M1622" s="15" t="s">
        <v>1653</v>
      </c>
      <c r="N1622" s="15">
        <v>145.96271991729699</v>
      </c>
      <c r="P1622" t="s">
        <v>5641</v>
      </c>
      <c r="Q1622">
        <v>5</v>
      </c>
      <c r="S1622">
        <v>22</v>
      </c>
      <c r="T1622">
        <v>23</v>
      </c>
      <c r="U1622">
        <v>6</v>
      </c>
      <c r="V1622">
        <v>7</v>
      </c>
      <c r="W1622" s="15">
        <v>145.96271991729699</v>
      </c>
      <c r="X1622">
        <v>5</v>
      </c>
    </row>
    <row r="1623" spans="1:24" x14ac:dyDescent="0.25">
      <c r="A1623" t="s">
        <v>1534</v>
      </c>
      <c r="B1623">
        <v>22</v>
      </c>
      <c r="D1623" t="s">
        <v>9643</v>
      </c>
      <c r="E1623">
        <v>8</v>
      </c>
      <c r="G1623" t="s">
        <v>9531</v>
      </c>
      <c r="H1623">
        <v>7</v>
      </c>
      <c r="J1623" t="s">
        <v>13324</v>
      </c>
      <c r="K1623">
        <v>9</v>
      </c>
      <c r="M1623" s="15" t="s">
        <v>1700</v>
      </c>
      <c r="N1623" s="15">
        <v>51.993135452270501</v>
      </c>
      <c r="P1623" t="s">
        <v>5642</v>
      </c>
      <c r="Q1623">
        <v>17</v>
      </c>
      <c r="S1623">
        <v>22</v>
      </c>
      <c r="T1623">
        <v>8</v>
      </c>
      <c r="U1623">
        <v>7</v>
      </c>
      <c r="V1623">
        <v>9</v>
      </c>
      <c r="W1623" s="15">
        <v>51.993135452270501</v>
      </c>
      <c r="X1623">
        <v>17</v>
      </c>
    </row>
    <row r="1624" spans="1:24" x14ac:dyDescent="0.25">
      <c r="A1624" t="s">
        <v>1905</v>
      </c>
      <c r="B1624">
        <v>22</v>
      </c>
      <c r="D1624" t="s">
        <v>9644</v>
      </c>
      <c r="E1624">
        <v>102</v>
      </c>
      <c r="G1624" t="s">
        <v>9532</v>
      </c>
      <c r="H1624">
        <v>9</v>
      </c>
      <c r="J1624" t="s">
        <v>13325</v>
      </c>
      <c r="K1624">
        <v>35</v>
      </c>
      <c r="M1624" s="15" t="s">
        <v>506</v>
      </c>
      <c r="N1624" s="15">
        <v>48.467895984649601</v>
      </c>
      <c r="P1624" t="s">
        <v>5643</v>
      </c>
      <c r="Q1624">
        <v>24</v>
      </c>
      <c r="S1624">
        <v>22</v>
      </c>
      <c r="T1624">
        <v>102</v>
      </c>
      <c r="U1624">
        <v>9</v>
      </c>
      <c r="V1624">
        <v>35</v>
      </c>
      <c r="W1624" s="15">
        <v>48.467895984649601</v>
      </c>
      <c r="X1624">
        <v>24</v>
      </c>
    </row>
    <row r="1625" spans="1:24" x14ac:dyDescent="0.25">
      <c r="A1625" t="s">
        <v>52</v>
      </c>
      <c r="B1625">
        <v>22</v>
      </c>
      <c r="D1625" t="s">
        <v>9645</v>
      </c>
      <c r="E1625">
        <v>28</v>
      </c>
      <c r="G1625" t="s">
        <v>9533</v>
      </c>
      <c r="H1625">
        <v>114</v>
      </c>
      <c r="J1625" t="s">
        <v>13326</v>
      </c>
      <c r="K1625">
        <v>31</v>
      </c>
      <c r="M1625" s="15" t="s">
        <v>1618</v>
      </c>
      <c r="N1625" s="15">
        <v>50.430350065231302</v>
      </c>
      <c r="P1625" t="s">
        <v>5644</v>
      </c>
      <c r="Q1625">
        <v>63</v>
      </c>
      <c r="S1625">
        <v>22</v>
      </c>
      <c r="T1625">
        <v>28</v>
      </c>
      <c r="U1625">
        <v>114</v>
      </c>
      <c r="V1625">
        <v>31</v>
      </c>
      <c r="W1625" s="15">
        <v>50.430350065231302</v>
      </c>
      <c r="X1625">
        <v>63</v>
      </c>
    </row>
    <row r="1626" spans="1:24" x14ac:dyDescent="0.25">
      <c r="A1626" t="s">
        <v>657</v>
      </c>
      <c r="B1626">
        <v>22</v>
      </c>
      <c r="D1626" t="s">
        <v>9646</v>
      </c>
      <c r="E1626">
        <v>16</v>
      </c>
      <c r="G1626" t="s">
        <v>9535</v>
      </c>
      <c r="H1626">
        <v>37</v>
      </c>
      <c r="J1626" t="s">
        <v>13327</v>
      </c>
      <c r="K1626">
        <v>10</v>
      </c>
      <c r="M1626" s="15" t="s">
        <v>1938</v>
      </c>
      <c r="N1626" s="15">
        <v>173.833171129226</v>
      </c>
      <c r="P1626" t="s">
        <v>5645</v>
      </c>
      <c r="Q1626">
        <v>187</v>
      </c>
      <c r="S1626">
        <v>22</v>
      </c>
      <c r="T1626">
        <v>16</v>
      </c>
      <c r="U1626">
        <v>37</v>
      </c>
      <c r="V1626">
        <v>10</v>
      </c>
      <c r="W1626" s="15">
        <v>173.833171129226</v>
      </c>
      <c r="X1626">
        <v>187</v>
      </c>
    </row>
    <row r="1627" spans="1:24" x14ac:dyDescent="0.25">
      <c r="A1627" t="s">
        <v>1832</v>
      </c>
      <c r="B1627">
        <v>22</v>
      </c>
      <c r="D1627" t="s">
        <v>9647</v>
      </c>
      <c r="E1627">
        <v>4</v>
      </c>
      <c r="G1627" t="s">
        <v>9536</v>
      </c>
      <c r="H1627">
        <v>8</v>
      </c>
      <c r="J1627" t="s">
        <v>13328</v>
      </c>
      <c r="K1627">
        <v>7</v>
      </c>
      <c r="M1627" s="15" t="s">
        <v>915</v>
      </c>
      <c r="N1627" s="15">
        <v>96.807530403137207</v>
      </c>
      <c r="P1627" t="s">
        <v>5646</v>
      </c>
      <c r="Q1627">
        <v>14</v>
      </c>
      <c r="S1627">
        <v>22</v>
      </c>
      <c r="T1627">
        <v>4</v>
      </c>
      <c r="U1627">
        <v>8</v>
      </c>
      <c r="V1627">
        <v>7</v>
      </c>
      <c r="W1627" s="15">
        <v>96.807530403137207</v>
      </c>
      <c r="X1627">
        <v>14</v>
      </c>
    </row>
    <row r="1628" spans="1:24" x14ac:dyDescent="0.25">
      <c r="A1628" t="s">
        <v>1835</v>
      </c>
      <c r="B1628">
        <v>22</v>
      </c>
      <c r="D1628" t="s">
        <v>9648</v>
      </c>
      <c r="E1628">
        <v>8</v>
      </c>
      <c r="G1628" t="s">
        <v>9537</v>
      </c>
      <c r="H1628">
        <v>7</v>
      </c>
      <c r="J1628" t="s">
        <v>13329</v>
      </c>
      <c r="K1628">
        <v>70</v>
      </c>
      <c r="M1628" s="15" t="s">
        <v>1706</v>
      </c>
      <c r="N1628" s="15">
        <v>60.192189693450899</v>
      </c>
      <c r="P1628" t="s">
        <v>5647</v>
      </c>
      <c r="Q1628">
        <v>23</v>
      </c>
      <c r="S1628">
        <v>22</v>
      </c>
      <c r="T1628">
        <v>8</v>
      </c>
      <c r="U1628">
        <v>7</v>
      </c>
      <c r="V1628">
        <v>70</v>
      </c>
      <c r="W1628" s="15">
        <v>60.192189693450899</v>
      </c>
      <c r="X1628">
        <v>23</v>
      </c>
    </row>
    <row r="1629" spans="1:24" x14ac:dyDescent="0.25">
      <c r="A1629" t="s">
        <v>1231</v>
      </c>
      <c r="B1629">
        <v>22</v>
      </c>
      <c r="D1629" t="s">
        <v>9649</v>
      </c>
      <c r="E1629">
        <v>97</v>
      </c>
      <c r="G1629" t="s">
        <v>9538</v>
      </c>
      <c r="H1629">
        <v>10</v>
      </c>
      <c r="J1629" t="s">
        <v>13330</v>
      </c>
      <c r="K1629">
        <v>182</v>
      </c>
      <c r="M1629" s="15" t="s">
        <v>1144</v>
      </c>
      <c r="N1629" s="15">
        <v>68.662023067474294</v>
      </c>
      <c r="P1629" t="s">
        <v>5648</v>
      </c>
      <c r="Q1629">
        <v>5</v>
      </c>
      <c r="S1629">
        <v>22</v>
      </c>
      <c r="T1629">
        <v>97</v>
      </c>
      <c r="U1629">
        <v>10</v>
      </c>
      <c r="V1629">
        <v>182</v>
      </c>
      <c r="W1629" s="15">
        <v>68.662023067474294</v>
      </c>
      <c r="X1629">
        <v>5</v>
      </c>
    </row>
    <row r="1630" spans="1:24" x14ac:dyDescent="0.25">
      <c r="A1630" t="s">
        <v>183</v>
      </c>
      <c r="B1630">
        <v>22</v>
      </c>
      <c r="D1630" t="s">
        <v>9650</v>
      </c>
      <c r="E1630">
        <v>4</v>
      </c>
      <c r="G1630" t="s">
        <v>9539</v>
      </c>
      <c r="H1630">
        <v>28</v>
      </c>
      <c r="J1630" t="s">
        <v>13331</v>
      </c>
      <c r="K1630">
        <v>7</v>
      </c>
      <c r="M1630" s="15" t="s">
        <v>609</v>
      </c>
      <c r="N1630" s="15">
        <v>97.707697868347097</v>
      </c>
      <c r="P1630" t="s">
        <v>5649</v>
      </c>
      <c r="Q1630">
        <v>169</v>
      </c>
      <c r="S1630">
        <v>22</v>
      </c>
      <c r="T1630">
        <v>4</v>
      </c>
      <c r="U1630">
        <v>28</v>
      </c>
      <c r="V1630">
        <v>7</v>
      </c>
      <c r="W1630" s="15">
        <v>97.707697868347097</v>
      </c>
      <c r="X1630">
        <v>169</v>
      </c>
    </row>
    <row r="1631" spans="1:24" x14ac:dyDescent="0.25">
      <c r="A1631" t="s">
        <v>1356</v>
      </c>
      <c r="B1631">
        <v>22</v>
      </c>
      <c r="D1631" t="s">
        <v>9651</v>
      </c>
      <c r="E1631">
        <v>4</v>
      </c>
      <c r="G1631" t="s">
        <v>9540</v>
      </c>
      <c r="H1631">
        <v>11</v>
      </c>
      <c r="J1631" t="s">
        <v>13332</v>
      </c>
      <c r="K1631">
        <v>46</v>
      </c>
      <c r="M1631" s="15" t="s">
        <v>1195</v>
      </c>
      <c r="N1631" s="15">
        <v>62.647872924804602</v>
      </c>
      <c r="P1631" t="s">
        <v>5650</v>
      </c>
      <c r="Q1631">
        <v>5</v>
      </c>
      <c r="S1631">
        <v>22</v>
      </c>
      <c r="T1631">
        <v>4</v>
      </c>
      <c r="U1631">
        <v>11</v>
      </c>
      <c r="V1631">
        <v>46</v>
      </c>
      <c r="W1631" s="15">
        <v>62.647872924804602</v>
      </c>
      <c r="X1631">
        <v>5</v>
      </c>
    </row>
    <row r="1632" spans="1:24" x14ac:dyDescent="0.25">
      <c r="A1632" t="s">
        <v>417</v>
      </c>
      <c r="B1632">
        <v>22</v>
      </c>
      <c r="D1632" t="s">
        <v>9652</v>
      </c>
      <c r="E1632">
        <v>3</v>
      </c>
      <c r="G1632" t="s">
        <v>9541</v>
      </c>
      <c r="H1632">
        <v>7</v>
      </c>
      <c r="J1632" t="s">
        <v>13333</v>
      </c>
      <c r="K1632">
        <v>13</v>
      </c>
      <c r="M1632" s="15" t="s">
        <v>415</v>
      </c>
      <c r="N1632" s="15">
        <v>64.6985085010528</v>
      </c>
      <c r="P1632" t="s">
        <v>5651</v>
      </c>
      <c r="Q1632">
        <v>10</v>
      </c>
      <c r="S1632">
        <v>22</v>
      </c>
      <c r="T1632">
        <v>3</v>
      </c>
      <c r="U1632">
        <v>7</v>
      </c>
      <c r="V1632">
        <v>13</v>
      </c>
      <c r="W1632" s="15">
        <v>64.6985085010528</v>
      </c>
      <c r="X1632">
        <v>10</v>
      </c>
    </row>
    <row r="1633" spans="1:24" x14ac:dyDescent="0.25">
      <c r="A1633" t="s">
        <v>490</v>
      </c>
      <c r="B1633">
        <v>22</v>
      </c>
      <c r="D1633" t="s">
        <v>9653</v>
      </c>
      <c r="E1633">
        <v>50</v>
      </c>
      <c r="G1633" t="s">
        <v>9542</v>
      </c>
      <c r="H1633">
        <v>5</v>
      </c>
      <c r="J1633" t="s">
        <v>13334</v>
      </c>
      <c r="K1633">
        <v>31</v>
      </c>
      <c r="M1633" s="15" t="s">
        <v>269</v>
      </c>
      <c r="N1633" s="15">
        <v>94.617773056030202</v>
      </c>
      <c r="P1633" t="s">
        <v>5652</v>
      </c>
      <c r="Q1633">
        <v>3</v>
      </c>
      <c r="S1633">
        <v>22</v>
      </c>
      <c r="T1633">
        <v>50</v>
      </c>
      <c r="U1633">
        <v>5</v>
      </c>
      <c r="V1633">
        <v>31</v>
      </c>
      <c r="W1633" s="15">
        <v>94.617773056030202</v>
      </c>
      <c r="X1633">
        <v>3</v>
      </c>
    </row>
    <row r="1634" spans="1:24" x14ac:dyDescent="0.25">
      <c r="A1634" t="s">
        <v>574</v>
      </c>
      <c r="B1634">
        <v>22</v>
      </c>
      <c r="D1634" t="s">
        <v>9654</v>
      </c>
      <c r="E1634">
        <v>9</v>
      </c>
      <c r="G1634" t="s">
        <v>9543</v>
      </c>
      <c r="H1634">
        <v>12</v>
      </c>
      <c r="J1634" t="s">
        <v>13335</v>
      </c>
      <c r="K1634">
        <v>45</v>
      </c>
      <c r="M1634" s="15" t="s">
        <v>170</v>
      </c>
      <c r="N1634" s="15">
        <v>130.270634651184</v>
      </c>
      <c r="P1634" t="s">
        <v>5653</v>
      </c>
      <c r="Q1634">
        <v>16</v>
      </c>
      <c r="S1634">
        <v>22</v>
      </c>
      <c r="T1634">
        <v>9</v>
      </c>
      <c r="U1634">
        <v>12</v>
      </c>
      <c r="V1634">
        <v>45</v>
      </c>
      <c r="W1634" s="15">
        <v>130.270634651184</v>
      </c>
      <c r="X1634">
        <v>16</v>
      </c>
    </row>
    <row r="1635" spans="1:24" x14ac:dyDescent="0.25">
      <c r="A1635" t="s">
        <v>1761</v>
      </c>
      <c r="B1635">
        <v>22</v>
      </c>
      <c r="D1635" t="s">
        <v>9655</v>
      </c>
      <c r="E1635">
        <v>16</v>
      </c>
      <c r="G1635" t="s">
        <v>9544</v>
      </c>
      <c r="H1635">
        <v>34</v>
      </c>
      <c r="J1635" t="s">
        <v>13336</v>
      </c>
      <c r="K1635">
        <v>14</v>
      </c>
      <c r="M1635" s="15" t="s">
        <v>1939</v>
      </c>
      <c r="N1635" s="15">
        <v>412.36913037300098</v>
      </c>
      <c r="P1635" t="s">
        <v>5654</v>
      </c>
      <c r="Q1635">
        <v>5</v>
      </c>
      <c r="S1635">
        <v>22</v>
      </c>
      <c r="T1635">
        <v>16</v>
      </c>
      <c r="U1635">
        <v>34</v>
      </c>
      <c r="V1635">
        <v>14</v>
      </c>
      <c r="W1635" s="15">
        <v>412.36913037300098</v>
      </c>
      <c r="X1635">
        <v>5</v>
      </c>
    </row>
    <row r="1636" spans="1:24" x14ac:dyDescent="0.25">
      <c r="A1636" t="s">
        <v>1683</v>
      </c>
      <c r="B1636">
        <v>22</v>
      </c>
      <c r="D1636" t="s">
        <v>9656</v>
      </c>
      <c r="E1636">
        <v>9</v>
      </c>
      <c r="G1636" t="s">
        <v>9906</v>
      </c>
      <c r="H1636">
        <v>460</v>
      </c>
      <c r="J1636" t="s">
        <v>13337</v>
      </c>
      <c r="K1636">
        <v>79</v>
      </c>
      <c r="M1636" s="15" t="s">
        <v>815</v>
      </c>
      <c r="N1636" s="15">
        <v>50.818948268890303</v>
      </c>
      <c r="P1636" t="s">
        <v>5655</v>
      </c>
      <c r="Q1636">
        <v>153</v>
      </c>
      <c r="S1636">
        <v>22</v>
      </c>
      <c r="T1636">
        <v>9</v>
      </c>
      <c r="U1636">
        <v>460</v>
      </c>
      <c r="V1636">
        <v>79</v>
      </c>
      <c r="W1636" s="15">
        <v>50.818948268890303</v>
      </c>
      <c r="X1636">
        <v>153</v>
      </c>
    </row>
    <row r="1637" spans="1:24" x14ac:dyDescent="0.25">
      <c r="A1637" t="s">
        <v>1062</v>
      </c>
      <c r="B1637">
        <v>22</v>
      </c>
      <c r="D1637" t="s">
        <v>9657</v>
      </c>
      <c r="E1637">
        <v>11</v>
      </c>
      <c r="G1637" t="s">
        <v>9545</v>
      </c>
      <c r="H1637">
        <v>345</v>
      </c>
      <c r="J1637" t="s">
        <v>13338</v>
      </c>
      <c r="K1637">
        <v>54</v>
      </c>
      <c r="M1637" s="15" t="s">
        <v>142</v>
      </c>
      <c r="N1637" s="15">
        <v>65.162312269210801</v>
      </c>
      <c r="P1637" t="s">
        <v>5656</v>
      </c>
      <c r="Q1637">
        <v>102</v>
      </c>
      <c r="S1637">
        <v>22</v>
      </c>
      <c r="T1637">
        <v>11</v>
      </c>
      <c r="U1637">
        <v>345</v>
      </c>
      <c r="V1637">
        <v>54</v>
      </c>
      <c r="W1637" s="15">
        <v>65.162312269210801</v>
      </c>
      <c r="X1637">
        <v>102</v>
      </c>
    </row>
    <row r="1638" spans="1:24" x14ac:dyDescent="0.25">
      <c r="A1638" t="s">
        <v>330</v>
      </c>
      <c r="B1638">
        <v>22</v>
      </c>
      <c r="D1638" t="s">
        <v>9658</v>
      </c>
      <c r="E1638">
        <v>2</v>
      </c>
      <c r="G1638" t="s">
        <v>9907</v>
      </c>
      <c r="H1638">
        <v>270</v>
      </c>
      <c r="J1638" t="s">
        <v>13339</v>
      </c>
      <c r="K1638">
        <v>42</v>
      </c>
      <c r="M1638" s="15" t="s">
        <v>1940</v>
      </c>
      <c r="N1638" s="15">
        <v>87.995779752731295</v>
      </c>
      <c r="P1638" t="s">
        <v>5657</v>
      </c>
      <c r="Q1638">
        <v>4</v>
      </c>
      <c r="S1638">
        <v>22</v>
      </c>
      <c r="T1638">
        <v>2</v>
      </c>
      <c r="U1638">
        <v>270</v>
      </c>
      <c r="V1638">
        <v>42</v>
      </c>
      <c r="W1638" s="15">
        <v>87.995779752731295</v>
      </c>
      <c r="X1638">
        <v>4</v>
      </c>
    </row>
    <row r="1639" spans="1:24" x14ac:dyDescent="0.25">
      <c r="A1639" t="s">
        <v>1023</v>
      </c>
      <c r="B1639">
        <v>22</v>
      </c>
      <c r="D1639" t="s">
        <v>9659</v>
      </c>
      <c r="E1639">
        <v>287</v>
      </c>
      <c r="G1639" t="s">
        <v>9546</v>
      </c>
      <c r="H1639">
        <v>40</v>
      </c>
      <c r="J1639" t="s">
        <v>13340</v>
      </c>
      <c r="K1639">
        <v>53</v>
      </c>
      <c r="M1639" s="15" t="s">
        <v>1138</v>
      </c>
      <c r="N1639" s="15">
        <v>272.56498432159401</v>
      </c>
      <c r="P1639" t="s">
        <v>5658</v>
      </c>
      <c r="Q1639">
        <v>4</v>
      </c>
      <c r="S1639">
        <v>22</v>
      </c>
      <c r="T1639">
        <v>287</v>
      </c>
      <c r="U1639">
        <v>40</v>
      </c>
      <c r="V1639">
        <v>53</v>
      </c>
      <c r="W1639" s="15">
        <v>272.56498432159401</v>
      </c>
      <c r="X1639">
        <v>4</v>
      </c>
    </row>
    <row r="1640" spans="1:24" x14ac:dyDescent="0.25">
      <c r="A1640" t="s">
        <v>919</v>
      </c>
      <c r="B1640">
        <v>23</v>
      </c>
      <c r="D1640" t="s">
        <v>9660</v>
      </c>
      <c r="E1640">
        <v>6</v>
      </c>
      <c r="G1640" t="s">
        <v>9547</v>
      </c>
      <c r="H1640">
        <v>39</v>
      </c>
      <c r="J1640" t="s">
        <v>13341</v>
      </c>
      <c r="K1640">
        <v>10</v>
      </c>
      <c r="M1640" s="15" t="s">
        <v>242</v>
      </c>
      <c r="N1640" s="15">
        <v>245.997208833694</v>
      </c>
      <c r="P1640" t="s">
        <v>5659</v>
      </c>
      <c r="Q1640">
        <v>32</v>
      </c>
      <c r="S1640">
        <v>23</v>
      </c>
      <c r="T1640">
        <v>6</v>
      </c>
      <c r="U1640">
        <v>39</v>
      </c>
      <c r="V1640">
        <v>10</v>
      </c>
      <c r="W1640" s="15">
        <v>245.997208833694</v>
      </c>
      <c r="X1640">
        <v>32</v>
      </c>
    </row>
    <row r="1641" spans="1:24" x14ac:dyDescent="0.25">
      <c r="A1641" t="s">
        <v>1796</v>
      </c>
      <c r="B1641">
        <v>23</v>
      </c>
      <c r="D1641" t="s">
        <v>9661</v>
      </c>
      <c r="E1641">
        <v>13</v>
      </c>
      <c r="G1641" t="s">
        <v>9548</v>
      </c>
      <c r="H1641">
        <v>6</v>
      </c>
      <c r="J1641" t="s">
        <v>13342</v>
      </c>
      <c r="K1641">
        <v>8</v>
      </c>
      <c r="M1641" s="15" t="s">
        <v>669</v>
      </c>
      <c r="N1641" s="15">
        <v>63.439837932586599</v>
      </c>
      <c r="P1641" t="s">
        <v>5660</v>
      </c>
      <c r="Q1641">
        <v>3</v>
      </c>
      <c r="S1641">
        <v>23</v>
      </c>
      <c r="T1641">
        <v>13</v>
      </c>
      <c r="U1641">
        <v>6</v>
      </c>
      <c r="V1641">
        <v>8</v>
      </c>
      <c r="W1641" s="15">
        <v>63.439837932586599</v>
      </c>
      <c r="X1641">
        <v>3</v>
      </c>
    </row>
    <row r="1642" spans="1:24" x14ac:dyDescent="0.25">
      <c r="A1642" t="s">
        <v>7</v>
      </c>
      <c r="B1642">
        <v>23</v>
      </c>
      <c r="D1642" t="s">
        <v>9662</v>
      </c>
      <c r="E1642">
        <v>8</v>
      </c>
      <c r="G1642" t="s">
        <v>9549</v>
      </c>
      <c r="H1642">
        <v>14</v>
      </c>
      <c r="J1642" t="s">
        <v>13343</v>
      </c>
      <c r="K1642">
        <v>48</v>
      </c>
      <c r="M1642" s="15" t="s">
        <v>500</v>
      </c>
      <c r="N1642" s="15">
        <v>51.440993070602403</v>
      </c>
      <c r="P1642" t="s">
        <v>5661</v>
      </c>
      <c r="Q1642">
        <v>3</v>
      </c>
      <c r="S1642">
        <v>23</v>
      </c>
      <c r="T1642">
        <v>8</v>
      </c>
      <c r="U1642">
        <v>14</v>
      </c>
      <c r="V1642">
        <v>48</v>
      </c>
      <c r="W1642" s="15">
        <v>51.440993070602403</v>
      </c>
      <c r="X1642">
        <v>3</v>
      </c>
    </row>
    <row r="1643" spans="1:24" x14ac:dyDescent="0.25">
      <c r="A1643" t="s">
        <v>77</v>
      </c>
      <c r="B1643">
        <v>23</v>
      </c>
      <c r="D1643" t="s">
        <v>9663</v>
      </c>
      <c r="E1643">
        <v>2</v>
      </c>
      <c r="G1643" t="s">
        <v>9550</v>
      </c>
      <c r="H1643">
        <v>23</v>
      </c>
      <c r="J1643" t="s">
        <v>13344</v>
      </c>
      <c r="K1643">
        <v>46</v>
      </c>
      <c r="M1643" s="15" t="s">
        <v>934</v>
      </c>
      <c r="N1643" s="15">
        <v>110.093781232833</v>
      </c>
      <c r="P1643" t="s">
        <v>5662</v>
      </c>
      <c r="Q1643">
        <v>24</v>
      </c>
      <c r="S1643">
        <v>23</v>
      </c>
      <c r="T1643">
        <v>2</v>
      </c>
      <c r="U1643">
        <v>23</v>
      </c>
      <c r="V1643">
        <v>46</v>
      </c>
      <c r="W1643" s="15">
        <v>110.093781232833</v>
      </c>
      <c r="X1643">
        <v>24</v>
      </c>
    </row>
    <row r="1644" spans="1:24" x14ac:dyDescent="0.25">
      <c r="A1644" t="s">
        <v>792</v>
      </c>
      <c r="B1644">
        <v>23</v>
      </c>
      <c r="D1644" t="s">
        <v>9664</v>
      </c>
      <c r="E1644">
        <v>42</v>
      </c>
      <c r="G1644" t="s">
        <v>9551</v>
      </c>
      <c r="H1644">
        <v>15</v>
      </c>
      <c r="J1644" t="s">
        <v>13345</v>
      </c>
      <c r="K1644">
        <v>59</v>
      </c>
      <c r="M1644" s="15" t="s">
        <v>204</v>
      </c>
      <c r="N1644" s="15">
        <v>69.915520191192599</v>
      </c>
      <c r="P1644" t="s">
        <v>5663</v>
      </c>
      <c r="Q1644">
        <v>205</v>
      </c>
      <c r="S1644">
        <v>23</v>
      </c>
      <c r="T1644">
        <v>42</v>
      </c>
      <c r="U1644">
        <v>15</v>
      </c>
      <c r="V1644">
        <v>59</v>
      </c>
      <c r="W1644" s="15">
        <v>69.915520191192599</v>
      </c>
      <c r="X1644">
        <v>205</v>
      </c>
    </row>
    <row r="1645" spans="1:24" x14ac:dyDescent="0.25">
      <c r="A1645" t="s">
        <v>244</v>
      </c>
      <c r="B1645">
        <v>23</v>
      </c>
      <c r="D1645" t="s">
        <v>9665</v>
      </c>
      <c r="E1645">
        <v>6</v>
      </c>
      <c r="G1645" t="s">
        <v>9908</v>
      </c>
      <c r="H1645">
        <v>700</v>
      </c>
      <c r="J1645" t="s">
        <v>13346</v>
      </c>
      <c r="K1645">
        <v>50</v>
      </c>
      <c r="M1645" s="15" t="s">
        <v>1680</v>
      </c>
      <c r="N1645" s="15">
        <v>91.498591661453204</v>
      </c>
      <c r="P1645" t="s">
        <v>5664</v>
      </c>
      <c r="Q1645">
        <v>5</v>
      </c>
      <c r="S1645">
        <v>23</v>
      </c>
      <c r="T1645">
        <v>6</v>
      </c>
      <c r="U1645">
        <v>700</v>
      </c>
      <c r="V1645">
        <v>50</v>
      </c>
      <c r="W1645" s="15">
        <v>91.498591661453204</v>
      </c>
      <c r="X1645">
        <v>5</v>
      </c>
    </row>
    <row r="1646" spans="1:24" x14ac:dyDescent="0.25">
      <c r="A1646" t="s">
        <v>838</v>
      </c>
      <c r="B1646">
        <v>23</v>
      </c>
      <c r="D1646" t="s">
        <v>9666</v>
      </c>
      <c r="E1646">
        <v>6</v>
      </c>
      <c r="G1646" t="s">
        <v>9552</v>
      </c>
      <c r="H1646">
        <v>43</v>
      </c>
      <c r="J1646" t="s">
        <v>13347</v>
      </c>
      <c r="K1646">
        <v>39</v>
      </c>
      <c r="M1646" s="15" t="s">
        <v>1941</v>
      </c>
      <c r="N1646" s="15">
        <v>55.137696981429997</v>
      </c>
      <c r="P1646" t="s">
        <v>5665</v>
      </c>
      <c r="Q1646">
        <v>4</v>
      </c>
      <c r="S1646">
        <v>23</v>
      </c>
      <c r="T1646">
        <v>6</v>
      </c>
      <c r="U1646">
        <v>43</v>
      </c>
      <c r="V1646">
        <v>39</v>
      </c>
      <c r="W1646" s="15">
        <v>55.137696981429997</v>
      </c>
      <c r="X1646">
        <v>4</v>
      </c>
    </row>
    <row r="1647" spans="1:24" x14ac:dyDescent="0.25">
      <c r="A1647" t="s">
        <v>180</v>
      </c>
      <c r="B1647">
        <v>23</v>
      </c>
      <c r="D1647" t="s">
        <v>9667</v>
      </c>
      <c r="E1647">
        <v>32</v>
      </c>
      <c r="G1647" t="s">
        <v>9553</v>
      </c>
      <c r="H1647">
        <v>9</v>
      </c>
      <c r="J1647" t="s">
        <v>13348</v>
      </c>
      <c r="K1647">
        <v>7</v>
      </c>
      <c r="M1647" s="15" t="s">
        <v>536</v>
      </c>
      <c r="N1647" s="15">
        <v>122.60973811149501</v>
      </c>
      <c r="P1647" t="s">
        <v>5666</v>
      </c>
      <c r="Q1647">
        <v>11</v>
      </c>
      <c r="S1647">
        <v>23</v>
      </c>
      <c r="T1647">
        <v>32</v>
      </c>
      <c r="U1647">
        <v>9</v>
      </c>
      <c r="V1647">
        <v>7</v>
      </c>
      <c r="W1647" s="15">
        <v>122.60973811149501</v>
      </c>
      <c r="X1647">
        <v>11</v>
      </c>
    </row>
    <row r="1648" spans="1:24" x14ac:dyDescent="0.25">
      <c r="A1648" t="s">
        <v>444</v>
      </c>
      <c r="B1648">
        <v>23</v>
      </c>
      <c r="D1648" t="s">
        <v>9668</v>
      </c>
      <c r="E1648">
        <v>20</v>
      </c>
      <c r="G1648" t="s">
        <v>9554</v>
      </c>
      <c r="H1648">
        <v>10</v>
      </c>
      <c r="J1648" t="s">
        <v>13349</v>
      </c>
      <c r="K1648">
        <v>25</v>
      </c>
      <c r="M1648" s="15" t="s">
        <v>1942</v>
      </c>
      <c r="N1648" s="15">
        <v>721.48340654373101</v>
      </c>
      <c r="P1648" t="s">
        <v>5667</v>
      </c>
      <c r="Q1648">
        <v>56</v>
      </c>
      <c r="S1648">
        <v>23</v>
      </c>
      <c r="T1648">
        <v>20</v>
      </c>
      <c r="U1648">
        <v>10</v>
      </c>
      <c r="V1648">
        <v>25</v>
      </c>
      <c r="W1648" s="15">
        <v>721.48340654373101</v>
      </c>
      <c r="X1648">
        <v>56</v>
      </c>
    </row>
    <row r="1649" spans="1:24" x14ac:dyDescent="0.25">
      <c r="A1649" t="s">
        <v>1813</v>
      </c>
      <c r="B1649">
        <v>23</v>
      </c>
      <c r="D1649" t="s">
        <v>9669</v>
      </c>
      <c r="E1649">
        <v>17</v>
      </c>
      <c r="G1649" t="s">
        <v>9555</v>
      </c>
      <c r="H1649">
        <v>20</v>
      </c>
      <c r="J1649" t="s">
        <v>13350</v>
      </c>
      <c r="K1649">
        <v>10</v>
      </c>
      <c r="M1649" s="15" t="s">
        <v>1259</v>
      </c>
      <c r="N1649" s="15">
        <v>298.31625342369</v>
      </c>
      <c r="P1649" t="s">
        <v>5668</v>
      </c>
      <c r="Q1649">
        <v>4</v>
      </c>
      <c r="S1649">
        <v>23</v>
      </c>
      <c r="T1649">
        <v>17</v>
      </c>
      <c r="U1649">
        <v>20</v>
      </c>
      <c r="V1649">
        <v>10</v>
      </c>
      <c r="W1649" s="15">
        <v>298.31625342369</v>
      </c>
      <c r="X1649">
        <v>4</v>
      </c>
    </row>
    <row r="1650" spans="1:24" x14ac:dyDescent="0.25">
      <c r="A1650" t="s">
        <v>1112</v>
      </c>
      <c r="B1650">
        <v>23</v>
      </c>
      <c r="D1650" t="s">
        <v>9670</v>
      </c>
      <c r="E1650">
        <v>51</v>
      </c>
      <c r="G1650" t="s">
        <v>9909</v>
      </c>
      <c r="H1650">
        <v>289</v>
      </c>
      <c r="J1650" t="s">
        <v>13351</v>
      </c>
      <c r="K1650">
        <v>72</v>
      </c>
      <c r="M1650" s="15" t="s">
        <v>861</v>
      </c>
      <c r="N1650" s="15">
        <v>66.419054746627793</v>
      </c>
      <c r="P1650" t="s">
        <v>5669</v>
      </c>
      <c r="Q1650">
        <v>279</v>
      </c>
      <c r="S1650">
        <v>23</v>
      </c>
      <c r="T1650">
        <v>51</v>
      </c>
      <c r="U1650">
        <v>289</v>
      </c>
      <c r="V1650">
        <v>72</v>
      </c>
      <c r="W1650" s="15">
        <v>66.419054746627793</v>
      </c>
      <c r="X1650">
        <v>279</v>
      </c>
    </row>
    <row r="1651" spans="1:24" x14ac:dyDescent="0.25">
      <c r="A1651" t="s">
        <v>1898</v>
      </c>
      <c r="B1651">
        <v>23</v>
      </c>
      <c r="D1651" t="s">
        <v>9671</v>
      </c>
      <c r="E1651">
        <v>4</v>
      </c>
      <c r="G1651" t="s">
        <v>9556</v>
      </c>
      <c r="H1651">
        <v>7</v>
      </c>
      <c r="J1651" t="s">
        <v>13352</v>
      </c>
      <c r="K1651">
        <v>19</v>
      </c>
      <c r="M1651" s="15" t="s">
        <v>1275</v>
      </c>
      <c r="N1651" s="15">
        <v>318.359459400177</v>
      </c>
      <c r="P1651" t="s">
        <v>5670</v>
      </c>
      <c r="Q1651">
        <v>3</v>
      </c>
      <c r="S1651">
        <v>23</v>
      </c>
      <c r="T1651">
        <v>4</v>
      </c>
      <c r="U1651">
        <v>7</v>
      </c>
      <c r="V1651">
        <v>19</v>
      </c>
      <c r="W1651" s="15">
        <v>318.359459400177</v>
      </c>
      <c r="X1651">
        <v>3</v>
      </c>
    </row>
    <row r="1652" spans="1:24" x14ac:dyDescent="0.25">
      <c r="A1652" t="s">
        <v>1247</v>
      </c>
      <c r="B1652">
        <v>23</v>
      </c>
      <c r="D1652" t="s">
        <v>9672</v>
      </c>
      <c r="E1652">
        <v>13</v>
      </c>
      <c r="G1652" t="s">
        <v>9557</v>
      </c>
      <c r="H1652">
        <v>71</v>
      </c>
      <c r="J1652" t="s">
        <v>13353</v>
      </c>
      <c r="K1652">
        <v>6</v>
      </c>
      <c r="M1652" s="15" t="s">
        <v>342</v>
      </c>
      <c r="N1652" s="15">
        <v>59.488138675689697</v>
      </c>
      <c r="P1652" t="s">
        <v>5671</v>
      </c>
      <c r="Q1652">
        <v>6</v>
      </c>
      <c r="S1652">
        <v>23</v>
      </c>
      <c r="T1652">
        <v>13</v>
      </c>
      <c r="U1652">
        <v>71</v>
      </c>
      <c r="V1652">
        <v>6</v>
      </c>
      <c r="W1652" s="15">
        <v>59.488138675689697</v>
      </c>
      <c r="X1652">
        <v>6</v>
      </c>
    </row>
    <row r="1653" spans="1:24" x14ac:dyDescent="0.25">
      <c r="A1653" t="s">
        <v>1906</v>
      </c>
      <c r="B1653">
        <v>23</v>
      </c>
      <c r="D1653" t="s">
        <v>9673</v>
      </c>
      <c r="E1653">
        <v>6</v>
      </c>
      <c r="G1653" t="s">
        <v>9558</v>
      </c>
      <c r="H1653">
        <v>36</v>
      </c>
      <c r="J1653" t="s">
        <v>13354</v>
      </c>
      <c r="K1653">
        <v>134</v>
      </c>
      <c r="M1653" s="15" t="s">
        <v>1334</v>
      </c>
      <c r="N1653" s="15">
        <v>63.338614940643303</v>
      </c>
      <c r="P1653" t="s">
        <v>5672</v>
      </c>
      <c r="Q1653">
        <v>51</v>
      </c>
      <c r="S1653">
        <v>23</v>
      </c>
      <c r="T1653">
        <v>6</v>
      </c>
      <c r="U1653">
        <v>36</v>
      </c>
      <c r="V1653">
        <v>134</v>
      </c>
      <c r="W1653" s="15">
        <v>63.338614940643303</v>
      </c>
      <c r="X1653">
        <v>51</v>
      </c>
    </row>
    <row r="1654" spans="1:24" x14ac:dyDescent="0.25">
      <c r="A1654" t="s">
        <v>333</v>
      </c>
      <c r="B1654">
        <v>23</v>
      </c>
      <c r="D1654" t="s">
        <v>9674</v>
      </c>
      <c r="E1654">
        <v>19</v>
      </c>
      <c r="G1654" t="s">
        <v>9910</v>
      </c>
      <c r="H1654">
        <v>8</v>
      </c>
      <c r="J1654" t="s">
        <v>13355</v>
      </c>
      <c r="K1654">
        <v>7</v>
      </c>
      <c r="M1654" s="15" t="s">
        <v>1244</v>
      </c>
      <c r="N1654" s="15">
        <v>113.41693997383101</v>
      </c>
      <c r="P1654" t="s">
        <v>5673</v>
      </c>
      <c r="Q1654">
        <v>33</v>
      </c>
      <c r="S1654">
        <v>23</v>
      </c>
      <c r="T1654">
        <v>19</v>
      </c>
      <c r="U1654">
        <v>8</v>
      </c>
      <c r="V1654">
        <v>7</v>
      </c>
      <c r="W1654" s="15">
        <v>113.41693997383101</v>
      </c>
      <c r="X1654">
        <v>33</v>
      </c>
    </row>
    <row r="1655" spans="1:24" x14ac:dyDescent="0.25">
      <c r="A1655" t="s">
        <v>1371</v>
      </c>
      <c r="B1655">
        <v>24</v>
      </c>
      <c r="D1655" t="s">
        <v>9675</v>
      </c>
      <c r="E1655">
        <v>27</v>
      </c>
      <c r="G1655" t="s">
        <v>9560</v>
      </c>
      <c r="H1655">
        <v>7</v>
      </c>
      <c r="J1655" t="s">
        <v>13356</v>
      </c>
      <c r="K1655">
        <v>53</v>
      </c>
      <c r="M1655" s="15" t="s">
        <v>1943</v>
      </c>
      <c r="N1655" s="15">
        <v>794.39995694160405</v>
      </c>
      <c r="P1655" t="s">
        <v>5674</v>
      </c>
      <c r="Q1655">
        <v>20</v>
      </c>
      <c r="S1655">
        <v>24</v>
      </c>
      <c r="T1655">
        <v>27</v>
      </c>
      <c r="U1655">
        <v>7</v>
      </c>
      <c r="V1655">
        <v>53</v>
      </c>
      <c r="W1655" s="15">
        <v>794.39995694160405</v>
      </c>
      <c r="X1655">
        <v>20</v>
      </c>
    </row>
    <row r="1656" spans="1:24" x14ac:dyDescent="0.25">
      <c r="A1656" t="s">
        <v>1809</v>
      </c>
      <c r="B1656">
        <v>24</v>
      </c>
      <c r="D1656" t="s">
        <v>9676</v>
      </c>
      <c r="E1656">
        <v>7</v>
      </c>
      <c r="G1656" t="s">
        <v>9561</v>
      </c>
      <c r="H1656">
        <v>13</v>
      </c>
      <c r="J1656" t="s">
        <v>13357</v>
      </c>
      <c r="K1656">
        <v>23</v>
      </c>
      <c r="M1656" s="15" t="s">
        <v>989</v>
      </c>
      <c r="N1656" s="15">
        <v>159.652363061904</v>
      </c>
      <c r="P1656" t="s">
        <v>5675</v>
      </c>
      <c r="Q1656">
        <v>6</v>
      </c>
      <c r="S1656">
        <v>24</v>
      </c>
      <c r="T1656">
        <v>7</v>
      </c>
      <c r="U1656">
        <v>13</v>
      </c>
      <c r="V1656">
        <v>23</v>
      </c>
      <c r="W1656" s="15">
        <v>159.652363061904</v>
      </c>
      <c r="X1656">
        <v>6</v>
      </c>
    </row>
    <row r="1657" spans="1:24" x14ac:dyDescent="0.25">
      <c r="A1657" t="s">
        <v>1104</v>
      </c>
      <c r="B1657">
        <v>24</v>
      </c>
      <c r="D1657" t="s">
        <v>9677</v>
      </c>
      <c r="E1657">
        <v>17</v>
      </c>
      <c r="G1657" t="s">
        <v>9562</v>
      </c>
      <c r="H1657">
        <v>15</v>
      </c>
      <c r="J1657" t="s">
        <v>13358</v>
      </c>
      <c r="K1657">
        <v>27</v>
      </c>
      <c r="M1657" s="15" t="s">
        <v>156</v>
      </c>
      <c r="N1657" s="15">
        <v>95.882332324981604</v>
      </c>
      <c r="P1657" t="s">
        <v>5676</v>
      </c>
      <c r="Q1657">
        <v>27</v>
      </c>
      <c r="S1657">
        <v>24</v>
      </c>
      <c r="T1657">
        <v>17</v>
      </c>
      <c r="U1657">
        <v>15</v>
      </c>
      <c r="V1657">
        <v>27</v>
      </c>
      <c r="W1657" s="15">
        <v>95.882332324981604</v>
      </c>
      <c r="X1657">
        <v>27</v>
      </c>
    </row>
    <row r="1658" spans="1:24" x14ac:dyDescent="0.25">
      <c r="A1658" t="s">
        <v>295</v>
      </c>
      <c r="B1658">
        <v>24</v>
      </c>
      <c r="D1658" t="s">
        <v>9678</v>
      </c>
      <c r="E1658">
        <v>41</v>
      </c>
      <c r="G1658" t="s">
        <v>9563</v>
      </c>
      <c r="H1658">
        <v>9</v>
      </c>
      <c r="J1658" t="s">
        <v>13359</v>
      </c>
      <c r="K1658">
        <v>63</v>
      </c>
      <c r="M1658" s="15" t="s">
        <v>567</v>
      </c>
      <c r="N1658" s="15">
        <v>217.704349279403</v>
      </c>
      <c r="P1658" t="s">
        <v>5677</v>
      </c>
      <c r="Q1658">
        <v>4</v>
      </c>
      <c r="S1658">
        <v>24</v>
      </c>
      <c r="T1658">
        <v>41</v>
      </c>
      <c r="U1658">
        <v>9</v>
      </c>
      <c r="V1658">
        <v>63</v>
      </c>
      <c r="W1658" s="15">
        <v>217.704349279403</v>
      </c>
      <c r="X1658">
        <v>4</v>
      </c>
    </row>
    <row r="1659" spans="1:24" x14ac:dyDescent="0.25">
      <c r="A1659" t="s">
        <v>228</v>
      </c>
      <c r="B1659">
        <v>24</v>
      </c>
      <c r="D1659" t="s">
        <v>9679</v>
      </c>
      <c r="E1659">
        <v>2</v>
      </c>
      <c r="G1659" t="s">
        <v>9564</v>
      </c>
      <c r="H1659">
        <v>33</v>
      </c>
      <c r="J1659" t="s">
        <v>13360</v>
      </c>
      <c r="K1659">
        <v>76</v>
      </c>
      <c r="M1659" s="15" t="s">
        <v>1541</v>
      </c>
      <c r="N1659" s="15">
        <v>50.430819749832096</v>
      </c>
      <c r="P1659" t="s">
        <v>5678</v>
      </c>
      <c r="Q1659">
        <v>5</v>
      </c>
      <c r="S1659">
        <v>24</v>
      </c>
      <c r="T1659">
        <v>2</v>
      </c>
      <c r="U1659">
        <v>33</v>
      </c>
      <c r="V1659">
        <v>76</v>
      </c>
      <c r="W1659" s="15">
        <v>50.430819749832096</v>
      </c>
      <c r="X1659">
        <v>5</v>
      </c>
    </row>
    <row r="1660" spans="1:24" x14ac:dyDescent="0.25">
      <c r="A1660" t="s">
        <v>1964</v>
      </c>
      <c r="B1660">
        <v>24</v>
      </c>
      <c r="D1660" t="s">
        <v>9680</v>
      </c>
      <c r="E1660">
        <v>5</v>
      </c>
      <c r="G1660" t="s">
        <v>9565</v>
      </c>
      <c r="H1660">
        <v>153</v>
      </c>
      <c r="J1660" t="s">
        <v>13361</v>
      </c>
      <c r="K1660">
        <v>38</v>
      </c>
      <c r="M1660" s="15" t="s">
        <v>1750</v>
      </c>
      <c r="N1660" s="15">
        <v>208.938105344772</v>
      </c>
      <c r="P1660" t="s">
        <v>5679</v>
      </c>
      <c r="Q1660">
        <v>7</v>
      </c>
      <c r="S1660">
        <v>24</v>
      </c>
      <c r="T1660">
        <v>5</v>
      </c>
      <c r="U1660">
        <v>153</v>
      </c>
      <c r="V1660">
        <v>38</v>
      </c>
      <c r="W1660" s="15">
        <v>208.938105344772</v>
      </c>
      <c r="X1660">
        <v>7</v>
      </c>
    </row>
    <row r="1661" spans="1:24" x14ac:dyDescent="0.25">
      <c r="A1661" t="s">
        <v>375</v>
      </c>
      <c r="B1661">
        <v>24</v>
      </c>
      <c r="D1661" t="s">
        <v>9681</v>
      </c>
      <c r="E1661">
        <v>8</v>
      </c>
      <c r="G1661" t="s">
        <v>9566</v>
      </c>
      <c r="H1661">
        <v>13</v>
      </c>
      <c r="J1661" t="s">
        <v>13362</v>
      </c>
      <c r="K1661">
        <v>12</v>
      </c>
      <c r="M1661" s="15" t="s">
        <v>1358</v>
      </c>
      <c r="N1661" s="15">
        <v>121.401256084442</v>
      </c>
      <c r="P1661" t="s">
        <v>5680</v>
      </c>
      <c r="Q1661">
        <v>5</v>
      </c>
      <c r="S1661">
        <v>24</v>
      </c>
      <c r="T1661">
        <v>8</v>
      </c>
      <c r="U1661">
        <v>13</v>
      </c>
      <c r="V1661">
        <v>12</v>
      </c>
      <c r="W1661" s="15">
        <v>121.401256084442</v>
      </c>
      <c r="X1661">
        <v>5</v>
      </c>
    </row>
    <row r="1662" spans="1:24" x14ac:dyDescent="0.25">
      <c r="A1662" t="s">
        <v>69</v>
      </c>
      <c r="B1662">
        <v>24</v>
      </c>
      <c r="D1662" t="s">
        <v>9682</v>
      </c>
      <c r="E1662">
        <v>12</v>
      </c>
      <c r="G1662" t="s">
        <v>9567</v>
      </c>
      <c r="H1662">
        <v>26</v>
      </c>
      <c r="J1662" t="s">
        <v>13363</v>
      </c>
      <c r="K1662">
        <v>8</v>
      </c>
      <c r="M1662" s="15" t="s">
        <v>688</v>
      </c>
      <c r="N1662" s="15">
        <v>803.28724050521805</v>
      </c>
      <c r="P1662" t="s">
        <v>5681</v>
      </c>
      <c r="Q1662">
        <v>4</v>
      </c>
      <c r="S1662">
        <v>24</v>
      </c>
      <c r="T1662">
        <v>12</v>
      </c>
      <c r="U1662">
        <v>26</v>
      </c>
      <c r="V1662">
        <v>8</v>
      </c>
      <c r="W1662" s="15">
        <v>803.28724050521805</v>
      </c>
      <c r="X1662">
        <v>4</v>
      </c>
    </row>
    <row r="1663" spans="1:24" x14ac:dyDescent="0.25">
      <c r="A1663" t="s">
        <v>835</v>
      </c>
      <c r="B1663">
        <v>24</v>
      </c>
      <c r="D1663" t="s">
        <v>9683</v>
      </c>
      <c r="E1663">
        <v>5</v>
      </c>
      <c r="G1663" t="s">
        <v>9568</v>
      </c>
      <c r="H1663">
        <v>5</v>
      </c>
      <c r="J1663" t="s">
        <v>13364</v>
      </c>
      <c r="K1663">
        <v>53</v>
      </c>
      <c r="M1663" s="15" t="s">
        <v>133</v>
      </c>
      <c r="N1663" s="15">
        <v>461.32483100891102</v>
      </c>
      <c r="P1663" t="s">
        <v>5682</v>
      </c>
      <c r="Q1663">
        <v>10</v>
      </c>
      <c r="S1663">
        <v>24</v>
      </c>
      <c r="T1663">
        <v>5</v>
      </c>
      <c r="U1663">
        <v>5</v>
      </c>
      <c r="V1663">
        <v>53</v>
      </c>
      <c r="W1663" s="15">
        <v>461.32483100891102</v>
      </c>
      <c r="X1663">
        <v>10</v>
      </c>
    </row>
    <row r="1664" spans="1:24" x14ac:dyDescent="0.25">
      <c r="A1664" t="s">
        <v>1344</v>
      </c>
      <c r="B1664">
        <v>24</v>
      </c>
      <c r="D1664" t="s">
        <v>9684</v>
      </c>
      <c r="E1664">
        <v>52</v>
      </c>
      <c r="G1664" t="s">
        <v>9911</v>
      </c>
      <c r="H1664">
        <v>1431</v>
      </c>
      <c r="J1664" t="s">
        <v>13365</v>
      </c>
      <c r="K1664">
        <v>69</v>
      </c>
      <c r="M1664" s="15" t="s">
        <v>1383</v>
      </c>
      <c r="N1664" s="15">
        <v>167.196866989135</v>
      </c>
      <c r="P1664" t="s">
        <v>5683</v>
      </c>
      <c r="Q1664">
        <v>5</v>
      </c>
      <c r="S1664">
        <v>24</v>
      </c>
      <c r="T1664">
        <v>52</v>
      </c>
      <c r="U1664">
        <v>1431</v>
      </c>
      <c r="V1664">
        <v>69</v>
      </c>
      <c r="W1664" s="15">
        <v>167.196866989135</v>
      </c>
      <c r="X1664">
        <v>5</v>
      </c>
    </row>
    <row r="1665" spans="1:24" x14ac:dyDescent="0.25">
      <c r="A1665" t="s">
        <v>374</v>
      </c>
      <c r="B1665">
        <v>24</v>
      </c>
      <c r="D1665" t="s">
        <v>9685</v>
      </c>
      <c r="E1665">
        <v>9</v>
      </c>
      <c r="G1665" t="s">
        <v>9912</v>
      </c>
      <c r="H1665">
        <v>1121</v>
      </c>
      <c r="J1665" t="s">
        <v>13366</v>
      </c>
      <c r="K1665">
        <v>29</v>
      </c>
      <c r="M1665" s="15" t="s">
        <v>37</v>
      </c>
      <c r="N1665" s="15">
        <v>106.500381231307</v>
      </c>
      <c r="P1665" t="s">
        <v>5684</v>
      </c>
      <c r="Q1665">
        <v>33</v>
      </c>
      <c r="S1665">
        <v>24</v>
      </c>
      <c r="T1665">
        <v>9</v>
      </c>
      <c r="U1665">
        <v>1121</v>
      </c>
      <c r="V1665">
        <v>29</v>
      </c>
      <c r="W1665" s="15">
        <v>106.500381231307</v>
      </c>
      <c r="X1665">
        <v>33</v>
      </c>
    </row>
    <row r="1666" spans="1:24" x14ac:dyDescent="0.25">
      <c r="A1666" t="s">
        <v>1970</v>
      </c>
      <c r="B1666">
        <v>24</v>
      </c>
      <c r="D1666" t="s">
        <v>9686</v>
      </c>
      <c r="E1666">
        <v>7</v>
      </c>
      <c r="G1666" t="s">
        <v>9570</v>
      </c>
      <c r="H1666">
        <v>7</v>
      </c>
      <c r="J1666" t="s">
        <v>13367</v>
      </c>
      <c r="K1666">
        <v>54</v>
      </c>
      <c r="M1666" s="15" t="s">
        <v>369</v>
      </c>
      <c r="N1666" s="15">
        <v>85.432626247406006</v>
      </c>
      <c r="P1666" t="s">
        <v>5685</v>
      </c>
      <c r="Q1666">
        <v>40</v>
      </c>
      <c r="S1666">
        <v>24</v>
      </c>
      <c r="T1666">
        <v>7</v>
      </c>
      <c r="U1666">
        <v>7</v>
      </c>
      <c r="V1666">
        <v>54</v>
      </c>
      <c r="W1666" s="15">
        <v>85.432626247406006</v>
      </c>
      <c r="X1666">
        <v>40</v>
      </c>
    </row>
    <row r="1667" spans="1:24" x14ac:dyDescent="0.25">
      <c r="A1667" t="s">
        <v>1888</v>
      </c>
      <c r="B1667">
        <v>24</v>
      </c>
      <c r="D1667" t="s">
        <v>9687</v>
      </c>
      <c r="E1667">
        <v>1</v>
      </c>
      <c r="G1667" t="s">
        <v>9571</v>
      </c>
      <c r="H1667">
        <v>27</v>
      </c>
      <c r="J1667" t="s">
        <v>13368</v>
      </c>
      <c r="K1667">
        <v>21</v>
      </c>
      <c r="M1667" s="15" t="s">
        <v>335</v>
      </c>
      <c r="N1667" s="15">
        <v>914.099945783615</v>
      </c>
      <c r="P1667" t="s">
        <v>5686</v>
      </c>
      <c r="Q1667">
        <v>174</v>
      </c>
      <c r="S1667">
        <v>24</v>
      </c>
      <c r="T1667">
        <v>1</v>
      </c>
      <c r="U1667">
        <v>27</v>
      </c>
      <c r="V1667">
        <v>21</v>
      </c>
      <c r="W1667" s="15">
        <v>914.099945783615</v>
      </c>
      <c r="X1667">
        <v>174</v>
      </c>
    </row>
    <row r="1668" spans="1:24" x14ac:dyDescent="0.25">
      <c r="A1668" t="s">
        <v>1972</v>
      </c>
      <c r="B1668">
        <v>24</v>
      </c>
      <c r="D1668" t="s">
        <v>9688</v>
      </c>
      <c r="E1668">
        <v>1</v>
      </c>
      <c r="G1668" t="s">
        <v>9572</v>
      </c>
      <c r="H1668">
        <v>12</v>
      </c>
      <c r="J1668" t="s">
        <v>13369</v>
      </c>
      <c r="K1668">
        <v>8</v>
      </c>
      <c r="M1668" s="15" t="s">
        <v>1218</v>
      </c>
      <c r="N1668" s="15">
        <v>61.021383047103797</v>
      </c>
      <c r="P1668" t="s">
        <v>5687</v>
      </c>
      <c r="Q1668">
        <v>51</v>
      </c>
      <c r="S1668">
        <v>24</v>
      </c>
      <c r="T1668">
        <v>1</v>
      </c>
      <c r="U1668">
        <v>12</v>
      </c>
      <c r="V1668">
        <v>8</v>
      </c>
      <c r="W1668" s="15">
        <v>61.021383047103797</v>
      </c>
      <c r="X1668">
        <v>51</v>
      </c>
    </row>
    <row r="1669" spans="1:24" x14ac:dyDescent="0.25">
      <c r="A1669" t="s">
        <v>378</v>
      </c>
      <c r="B1669">
        <v>24</v>
      </c>
      <c r="D1669" t="s">
        <v>9689</v>
      </c>
      <c r="E1669">
        <v>26</v>
      </c>
      <c r="G1669" t="s">
        <v>9573</v>
      </c>
      <c r="H1669">
        <v>44</v>
      </c>
      <c r="J1669" t="s">
        <v>13370</v>
      </c>
      <c r="K1669">
        <v>134</v>
      </c>
      <c r="M1669" s="15" t="s">
        <v>1539</v>
      </c>
      <c r="N1669" s="15">
        <v>98.231123685836707</v>
      </c>
      <c r="P1669" t="s">
        <v>5688</v>
      </c>
      <c r="Q1669">
        <v>5</v>
      </c>
      <c r="S1669">
        <v>24</v>
      </c>
      <c r="T1669">
        <v>26</v>
      </c>
      <c r="U1669">
        <v>44</v>
      </c>
      <c r="V1669">
        <v>134</v>
      </c>
      <c r="W1669" s="15">
        <v>98.231123685836707</v>
      </c>
      <c r="X1669">
        <v>5</v>
      </c>
    </row>
    <row r="1670" spans="1:24" x14ac:dyDescent="0.25">
      <c r="A1670" t="s">
        <v>1778</v>
      </c>
      <c r="B1670">
        <v>25</v>
      </c>
      <c r="D1670" t="s">
        <v>9690</v>
      </c>
      <c r="E1670">
        <v>13</v>
      </c>
      <c r="G1670" t="s">
        <v>9574</v>
      </c>
      <c r="H1670">
        <v>74</v>
      </c>
      <c r="J1670" t="s">
        <v>13371</v>
      </c>
      <c r="K1670">
        <v>128</v>
      </c>
      <c r="M1670" s="15" t="s">
        <v>1944</v>
      </c>
      <c r="N1670" s="15">
        <v>350.93803119659401</v>
      </c>
      <c r="P1670" t="s">
        <v>5689</v>
      </c>
      <c r="Q1670">
        <v>3</v>
      </c>
      <c r="S1670">
        <v>25</v>
      </c>
      <c r="T1670">
        <v>13</v>
      </c>
      <c r="U1670">
        <v>74</v>
      </c>
      <c r="V1670">
        <v>128</v>
      </c>
      <c r="W1670" s="15">
        <v>350.93803119659401</v>
      </c>
      <c r="X1670">
        <v>3</v>
      </c>
    </row>
    <row r="1671" spans="1:24" x14ac:dyDescent="0.25">
      <c r="A1671" t="s">
        <v>1435</v>
      </c>
      <c r="B1671">
        <v>25</v>
      </c>
      <c r="D1671" t="s">
        <v>9691</v>
      </c>
      <c r="E1671">
        <v>901</v>
      </c>
      <c r="G1671" t="s">
        <v>9575</v>
      </c>
      <c r="H1671">
        <v>89</v>
      </c>
      <c r="J1671" t="s">
        <v>13372</v>
      </c>
      <c r="K1671">
        <v>800</v>
      </c>
      <c r="M1671" s="15" t="s">
        <v>1395</v>
      </c>
      <c r="N1671" s="15">
        <v>87.850019931793199</v>
      </c>
      <c r="P1671" t="s">
        <v>5690</v>
      </c>
      <c r="Q1671">
        <v>276</v>
      </c>
      <c r="S1671">
        <v>25</v>
      </c>
      <c r="T1671">
        <v>901</v>
      </c>
      <c r="U1671">
        <v>89</v>
      </c>
      <c r="V1671">
        <v>800</v>
      </c>
      <c r="W1671" s="15">
        <v>87.850019931793199</v>
      </c>
      <c r="X1671">
        <v>276</v>
      </c>
    </row>
    <row r="1672" spans="1:24" x14ac:dyDescent="0.25">
      <c r="A1672" t="s">
        <v>1836</v>
      </c>
      <c r="B1672">
        <v>25</v>
      </c>
      <c r="D1672" t="s">
        <v>9692</v>
      </c>
      <c r="E1672">
        <v>9</v>
      </c>
      <c r="G1672" t="s">
        <v>9576</v>
      </c>
      <c r="H1672">
        <v>6</v>
      </c>
      <c r="J1672" t="s">
        <v>13373</v>
      </c>
      <c r="K1672">
        <v>104</v>
      </c>
      <c r="M1672" s="15" t="s">
        <v>1945</v>
      </c>
      <c r="N1672" s="15">
        <v>538.95591020584095</v>
      </c>
      <c r="P1672" t="s">
        <v>5691</v>
      </c>
      <c r="Q1672">
        <v>83</v>
      </c>
      <c r="S1672">
        <v>25</v>
      </c>
      <c r="T1672">
        <v>9</v>
      </c>
      <c r="U1672">
        <v>6</v>
      </c>
      <c r="V1672">
        <v>104</v>
      </c>
      <c r="W1672" s="15">
        <v>538.95591020584095</v>
      </c>
      <c r="X1672">
        <v>83</v>
      </c>
    </row>
    <row r="1673" spans="1:24" x14ac:dyDescent="0.25">
      <c r="A1673" t="s">
        <v>892</v>
      </c>
      <c r="B1673">
        <v>25</v>
      </c>
      <c r="D1673" t="s">
        <v>9693</v>
      </c>
      <c r="E1673">
        <v>16</v>
      </c>
      <c r="G1673" t="s">
        <v>9577</v>
      </c>
      <c r="H1673">
        <v>319</v>
      </c>
      <c r="J1673" t="s">
        <v>13374</v>
      </c>
      <c r="K1673">
        <v>58</v>
      </c>
      <c r="M1673" s="15" t="s">
        <v>944</v>
      </c>
      <c r="N1673" s="15">
        <v>95.923696041107107</v>
      </c>
      <c r="P1673" t="s">
        <v>5692</v>
      </c>
      <c r="Q1673">
        <v>29</v>
      </c>
      <c r="S1673">
        <v>25</v>
      </c>
      <c r="T1673">
        <v>16</v>
      </c>
      <c r="U1673">
        <v>319</v>
      </c>
      <c r="V1673">
        <v>58</v>
      </c>
      <c r="W1673" s="15">
        <v>95.923696041107107</v>
      </c>
      <c r="X1673">
        <v>29</v>
      </c>
    </row>
    <row r="1674" spans="1:24" x14ac:dyDescent="0.25">
      <c r="A1674" t="s">
        <v>1770</v>
      </c>
      <c r="B1674">
        <v>25</v>
      </c>
      <c r="D1674" t="s">
        <v>9694</v>
      </c>
      <c r="E1674">
        <v>6</v>
      </c>
      <c r="G1674" t="s">
        <v>9578</v>
      </c>
      <c r="H1674">
        <v>7</v>
      </c>
      <c r="J1674" t="s">
        <v>13375</v>
      </c>
      <c r="K1674">
        <v>65</v>
      </c>
      <c r="M1674" s="15" t="s">
        <v>1946</v>
      </c>
      <c r="N1674" s="15">
        <v>242.001761198043</v>
      </c>
      <c r="P1674" t="s">
        <v>5693</v>
      </c>
      <c r="Q1674">
        <v>6</v>
      </c>
      <c r="S1674">
        <v>25</v>
      </c>
      <c r="T1674">
        <v>6</v>
      </c>
      <c r="U1674">
        <v>7</v>
      </c>
      <c r="V1674">
        <v>65</v>
      </c>
      <c r="W1674" s="15">
        <v>242.001761198043</v>
      </c>
      <c r="X1674">
        <v>6</v>
      </c>
    </row>
    <row r="1675" spans="1:24" x14ac:dyDescent="0.25">
      <c r="A1675" t="s">
        <v>907</v>
      </c>
      <c r="B1675">
        <v>25</v>
      </c>
      <c r="D1675" t="s">
        <v>9695</v>
      </c>
      <c r="E1675">
        <v>114</v>
      </c>
      <c r="G1675" t="s">
        <v>9580</v>
      </c>
      <c r="H1675">
        <v>25</v>
      </c>
      <c r="J1675" t="s">
        <v>13376</v>
      </c>
      <c r="K1675">
        <v>12</v>
      </c>
      <c r="M1675" s="15" t="s">
        <v>318</v>
      </c>
      <c r="N1675" s="15">
        <v>189.50273489951999</v>
      </c>
      <c r="P1675" t="s">
        <v>5694</v>
      </c>
      <c r="Q1675">
        <v>44</v>
      </c>
      <c r="S1675">
        <v>25</v>
      </c>
      <c r="T1675">
        <v>114</v>
      </c>
      <c r="U1675">
        <v>25</v>
      </c>
      <c r="V1675">
        <v>12</v>
      </c>
      <c r="W1675" s="15">
        <v>189.50273489951999</v>
      </c>
      <c r="X1675">
        <v>44</v>
      </c>
    </row>
    <row r="1676" spans="1:24" x14ac:dyDescent="0.25">
      <c r="A1676" t="s">
        <v>952</v>
      </c>
      <c r="B1676">
        <v>25</v>
      </c>
      <c r="D1676" t="s">
        <v>9696</v>
      </c>
      <c r="E1676">
        <v>4</v>
      </c>
      <c r="G1676" t="s">
        <v>9581</v>
      </c>
      <c r="H1676">
        <v>18</v>
      </c>
      <c r="J1676" t="s">
        <v>13377</v>
      </c>
      <c r="K1676">
        <v>7</v>
      </c>
      <c r="M1676" s="15" t="s">
        <v>759</v>
      </c>
      <c r="N1676" s="15">
        <v>86.472799777984605</v>
      </c>
      <c r="P1676" t="s">
        <v>5695</v>
      </c>
      <c r="Q1676">
        <v>7</v>
      </c>
      <c r="S1676">
        <v>25</v>
      </c>
      <c r="T1676">
        <v>4</v>
      </c>
      <c r="U1676">
        <v>18</v>
      </c>
      <c r="V1676">
        <v>7</v>
      </c>
      <c r="W1676" s="15">
        <v>86.472799777984605</v>
      </c>
      <c r="X1676">
        <v>7</v>
      </c>
    </row>
    <row r="1677" spans="1:24" x14ac:dyDescent="0.25">
      <c r="A1677" t="s">
        <v>1886</v>
      </c>
      <c r="B1677">
        <v>25</v>
      </c>
      <c r="D1677" t="s">
        <v>9697</v>
      </c>
      <c r="E1677">
        <v>9</v>
      </c>
      <c r="G1677" t="s">
        <v>9582</v>
      </c>
      <c r="H1677">
        <v>86</v>
      </c>
      <c r="J1677" t="s">
        <v>13378</v>
      </c>
      <c r="K1677">
        <v>17</v>
      </c>
      <c r="M1677" s="15" t="s">
        <v>948</v>
      </c>
      <c r="N1677" s="15">
        <v>393.319190263748</v>
      </c>
      <c r="P1677" t="s">
        <v>5696</v>
      </c>
      <c r="Q1677">
        <v>100</v>
      </c>
      <c r="S1677">
        <v>25</v>
      </c>
      <c r="T1677">
        <v>9</v>
      </c>
      <c r="U1677">
        <v>86</v>
      </c>
      <c r="V1677">
        <v>17</v>
      </c>
      <c r="W1677" s="15">
        <v>393.319190263748</v>
      </c>
      <c r="X1677">
        <v>100</v>
      </c>
    </row>
    <row r="1678" spans="1:24" x14ac:dyDescent="0.25">
      <c r="A1678" t="s">
        <v>1952</v>
      </c>
      <c r="B1678">
        <v>25</v>
      </c>
      <c r="D1678" t="s">
        <v>9698</v>
      </c>
      <c r="E1678">
        <v>51</v>
      </c>
      <c r="G1678" t="s">
        <v>9583</v>
      </c>
      <c r="H1678">
        <v>6</v>
      </c>
      <c r="J1678" t="s">
        <v>13379</v>
      </c>
      <c r="K1678">
        <v>13</v>
      </c>
      <c r="M1678" s="15" t="s">
        <v>1489</v>
      </c>
      <c r="N1678" s="15">
        <v>161.575974702835</v>
      </c>
      <c r="P1678" t="s">
        <v>5697</v>
      </c>
      <c r="Q1678">
        <v>6</v>
      </c>
      <c r="S1678">
        <v>25</v>
      </c>
      <c r="T1678">
        <v>51</v>
      </c>
      <c r="U1678">
        <v>6</v>
      </c>
      <c r="V1678">
        <v>13</v>
      </c>
      <c r="W1678" s="15">
        <v>161.575974702835</v>
      </c>
      <c r="X1678">
        <v>6</v>
      </c>
    </row>
    <row r="1679" spans="1:24" x14ac:dyDescent="0.25">
      <c r="A1679" t="s">
        <v>625</v>
      </c>
      <c r="B1679">
        <v>25</v>
      </c>
      <c r="D1679" t="s">
        <v>9699</v>
      </c>
      <c r="E1679">
        <v>11</v>
      </c>
      <c r="G1679" t="s">
        <v>9584</v>
      </c>
      <c r="H1679">
        <v>40</v>
      </c>
      <c r="J1679" t="s">
        <v>13380</v>
      </c>
      <c r="K1679">
        <v>12</v>
      </c>
      <c r="M1679" s="15" t="s">
        <v>1553</v>
      </c>
      <c r="N1679" s="15">
        <v>236.105796337127</v>
      </c>
      <c r="P1679" t="s">
        <v>5698</v>
      </c>
      <c r="Q1679">
        <v>13</v>
      </c>
      <c r="S1679">
        <v>25</v>
      </c>
      <c r="T1679">
        <v>11</v>
      </c>
      <c r="U1679">
        <v>40</v>
      </c>
      <c r="V1679">
        <v>12</v>
      </c>
      <c r="W1679" s="15">
        <v>236.105796337127</v>
      </c>
      <c r="X1679">
        <v>13</v>
      </c>
    </row>
    <row r="1680" spans="1:24" x14ac:dyDescent="0.25">
      <c r="A1680" t="s">
        <v>425</v>
      </c>
      <c r="B1680">
        <v>25</v>
      </c>
      <c r="D1680" t="s">
        <v>9700</v>
      </c>
      <c r="E1680">
        <v>94</v>
      </c>
      <c r="G1680" t="s">
        <v>9585</v>
      </c>
      <c r="H1680">
        <v>6</v>
      </c>
      <c r="J1680" t="s">
        <v>13381</v>
      </c>
      <c r="K1680">
        <v>16</v>
      </c>
      <c r="M1680" s="15" t="s">
        <v>1119</v>
      </c>
      <c r="N1680" s="15">
        <v>599.22131657600403</v>
      </c>
      <c r="P1680" t="s">
        <v>5699</v>
      </c>
      <c r="Q1680">
        <v>203</v>
      </c>
      <c r="S1680">
        <v>25</v>
      </c>
      <c r="T1680">
        <v>94</v>
      </c>
      <c r="U1680">
        <v>6</v>
      </c>
      <c r="V1680">
        <v>16</v>
      </c>
      <c r="W1680" s="15">
        <v>599.22131657600403</v>
      </c>
      <c r="X1680">
        <v>203</v>
      </c>
    </row>
    <row r="1681" spans="1:24" x14ac:dyDescent="0.25">
      <c r="A1681" t="s">
        <v>1826</v>
      </c>
      <c r="B1681">
        <v>25</v>
      </c>
      <c r="D1681" t="s">
        <v>9701</v>
      </c>
      <c r="E1681">
        <v>2</v>
      </c>
      <c r="G1681" t="s">
        <v>9586</v>
      </c>
      <c r="H1681">
        <v>27</v>
      </c>
      <c r="J1681" t="s">
        <v>13382</v>
      </c>
      <c r="K1681">
        <v>10</v>
      </c>
      <c r="M1681" s="15" t="s">
        <v>1084</v>
      </c>
      <c r="N1681" s="15">
        <v>107.777999162673</v>
      </c>
      <c r="P1681" t="s">
        <v>5700</v>
      </c>
      <c r="Q1681">
        <v>15</v>
      </c>
      <c r="S1681">
        <v>25</v>
      </c>
      <c r="T1681">
        <v>2</v>
      </c>
      <c r="U1681">
        <v>27</v>
      </c>
      <c r="V1681">
        <v>10</v>
      </c>
      <c r="W1681" s="15">
        <v>107.777999162673</v>
      </c>
      <c r="X1681">
        <v>15</v>
      </c>
    </row>
    <row r="1682" spans="1:24" x14ac:dyDescent="0.25">
      <c r="A1682" t="s">
        <v>1086</v>
      </c>
      <c r="B1682">
        <v>26</v>
      </c>
      <c r="D1682" t="s">
        <v>9702</v>
      </c>
      <c r="E1682">
        <v>15</v>
      </c>
      <c r="G1682" t="s">
        <v>9587</v>
      </c>
      <c r="H1682">
        <v>39</v>
      </c>
      <c r="J1682" t="s">
        <v>13383</v>
      </c>
      <c r="K1682">
        <v>8</v>
      </c>
      <c r="M1682" s="15" t="s">
        <v>1100</v>
      </c>
      <c r="N1682" s="15">
        <v>120.579830169677</v>
      </c>
      <c r="P1682" t="s">
        <v>5701</v>
      </c>
      <c r="Q1682">
        <v>6</v>
      </c>
      <c r="S1682">
        <v>26</v>
      </c>
      <c r="T1682">
        <v>15</v>
      </c>
      <c r="U1682">
        <v>39</v>
      </c>
      <c r="V1682">
        <v>8</v>
      </c>
      <c r="W1682" s="15">
        <v>120.579830169677</v>
      </c>
      <c r="X1682">
        <v>6</v>
      </c>
    </row>
    <row r="1683" spans="1:24" x14ac:dyDescent="0.25">
      <c r="A1683" t="s">
        <v>1937</v>
      </c>
      <c r="B1683">
        <v>26</v>
      </c>
      <c r="D1683" t="s">
        <v>9703</v>
      </c>
      <c r="E1683">
        <v>19</v>
      </c>
      <c r="G1683" t="s">
        <v>9913</v>
      </c>
      <c r="H1683">
        <v>31</v>
      </c>
      <c r="J1683" t="s">
        <v>13384</v>
      </c>
      <c r="K1683">
        <v>33</v>
      </c>
      <c r="M1683" s="15" t="s">
        <v>1947</v>
      </c>
      <c r="N1683" s="15">
        <v>126.000845909118</v>
      </c>
      <c r="P1683" t="s">
        <v>5702</v>
      </c>
      <c r="Q1683">
        <v>80</v>
      </c>
      <c r="S1683">
        <v>26</v>
      </c>
      <c r="T1683">
        <v>19</v>
      </c>
      <c r="U1683">
        <v>31</v>
      </c>
      <c r="V1683">
        <v>33</v>
      </c>
      <c r="W1683" s="15">
        <v>126.000845909118</v>
      </c>
      <c r="X1683">
        <v>80</v>
      </c>
    </row>
    <row r="1684" spans="1:24" x14ac:dyDescent="0.25">
      <c r="A1684" t="s">
        <v>1954</v>
      </c>
      <c r="B1684">
        <v>26</v>
      </c>
      <c r="D1684" t="s">
        <v>9704</v>
      </c>
      <c r="E1684">
        <v>15</v>
      </c>
      <c r="G1684" t="s">
        <v>9588</v>
      </c>
      <c r="H1684">
        <v>38</v>
      </c>
      <c r="J1684" t="s">
        <v>13385</v>
      </c>
      <c r="K1684">
        <v>7</v>
      </c>
      <c r="M1684" s="15" t="s">
        <v>209</v>
      </c>
      <c r="N1684" s="15">
        <v>68.600592136383</v>
      </c>
      <c r="P1684" t="s">
        <v>5703</v>
      </c>
      <c r="Q1684">
        <v>12</v>
      </c>
      <c r="S1684">
        <v>26</v>
      </c>
      <c r="T1684">
        <v>15</v>
      </c>
      <c r="U1684">
        <v>38</v>
      </c>
      <c r="V1684">
        <v>7</v>
      </c>
      <c r="W1684" s="15">
        <v>68.600592136383</v>
      </c>
      <c r="X1684">
        <v>12</v>
      </c>
    </row>
    <row r="1685" spans="1:24" x14ac:dyDescent="0.25">
      <c r="A1685" t="s">
        <v>712</v>
      </c>
      <c r="B1685">
        <v>26</v>
      </c>
      <c r="D1685" t="s">
        <v>9705</v>
      </c>
      <c r="E1685">
        <v>3</v>
      </c>
      <c r="G1685" t="s">
        <v>9589</v>
      </c>
      <c r="H1685">
        <v>5</v>
      </c>
      <c r="J1685" t="s">
        <v>13386</v>
      </c>
      <c r="K1685">
        <v>53</v>
      </c>
      <c r="M1685" s="15" t="s">
        <v>1747</v>
      </c>
      <c r="N1685" s="15">
        <v>56.465728282928403</v>
      </c>
      <c r="P1685" t="s">
        <v>5704</v>
      </c>
      <c r="Q1685">
        <v>14</v>
      </c>
      <c r="S1685">
        <v>26</v>
      </c>
      <c r="T1685">
        <v>3</v>
      </c>
      <c r="U1685">
        <v>5</v>
      </c>
      <c r="V1685">
        <v>53</v>
      </c>
      <c r="W1685" s="15">
        <v>56.465728282928403</v>
      </c>
      <c r="X1685">
        <v>14</v>
      </c>
    </row>
    <row r="1686" spans="1:24" x14ac:dyDescent="0.25">
      <c r="A1686" t="s">
        <v>1025</v>
      </c>
      <c r="B1686">
        <v>26</v>
      </c>
      <c r="D1686" t="s">
        <v>9706</v>
      </c>
      <c r="E1686">
        <v>61</v>
      </c>
      <c r="G1686" t="s">
        <v>9914</v>
      </c>
      <c r="H1686">
        <v>43</v>
      </c>
      <c r="J1686" t="s">
        <v>13387</v>
      </c>
      <c r="K1686">
        <v>69</v>
      </c>
      <c r="M1686" s="15" t="s">
        <v>366</v>
      </c>
      <c r="N1686" s="15">
        <v>59.816670656204202</v>
      </c>
      <c r="P1686" t="s">
        <v>5705</v>
      </c>
      <c r="Q1686">
        <v>67</v>
      </c>
      <c r="S1686">
        <v>26</v>
      </c>
      <c r="T1686">
        <v>61</v>
      </c>
      <c r="U1686">
        <v>43</v>
      </c>
      <c r="V1686">
        <v>69</v>
      </c>
      <c r="W1686" s="15">
        <v>59.816670656204202</v>
      </c>
      <c r="X1686">
        <v>67</v>
      </c>
    </row>
    <row r="1687" spans="1:24" x14ac:dyDescent="0.25">
      <c r="A1687" t="s">
        <v>354</v>
      </c>
      <c r="B1687">
        <v>26</v>
      </c>
      <c r="D1687" t="s">
        <v>9707</v>
      </c>
      <c r="E1687">
        <v>11</v>
      </c>
      <c r="G1687" t="s">
        <v>9590</v>
      </c>
      <c r="H1687">
        <v>55</v>
      </c>
      <c r="J1687" t="s">
        <v>13388</v>
      </c>
      <c r="K1687">
        <v>68</v>
      </c>
      <c r="M1687" s="15" t="s">
        <v>901</v>
      </c>
      <c r="N1687" s="15">
        <v>124.543224811553</v>
      </c>
      <c r="P1687" t="s">
        <v>5706</v>
      </c>
      <c r="Q1687">
        <v>194</v>
      </c>
      <c r="S1687">
        <v>26</v>
      </c>
      <c r="T1687">
        <v>11</v>
      </c>
      <c r="U1687">
        <v>55</v>
      </c>
      <c r="V1687">
        <v>68</v>
      </c>
      <c r="W1687" s="15">
        <v>124.543224811553</v>
      </c>
      <c r="X1687">
        <v>194</v>
      </c>
    </row>
    <row r="1688" spans="1:24" x14ac:dyDescent="0.25">
      <c r="A1688" t="s">
        <v>1750</v>
      </c>
      <c r="B1688">
        <v>26</v>
      </c>
      <c r="D1688" t="s">
        <v>9708</v>
      </c>
      <c r="E1688">
        <v>101</v>
      </c>
      <c r="G1688" t="s">
        <v>9915</v>
      </c>
      <c r="H1688">
        <v>1303</v>
      </c>
      <c r="J1688" t="s">
        <v>13389</v>
      </c>
      <c r="K1688">
        <v>25</v>
      </c>
      <c r="M1688" s="15" t="s">
        <v>1948</v>
      </c>
      <c r="N1688" s="15">
        <v>153.628184318542</v>
      </c>
      <c r="P1688" t="s">
        <v>5707</v>
      </c>
      <c r="Q1688">
        <v>5</v>
      </c>
      <c r="S1688">
        <v>26</v>
      </c>
      <c r="T1688">
        <v>101</v>
      </c>
      <c r="U1688">
        <v>1303</v>
      </c>
      <c r="V1688">
        <v>25</v>
      </c>
      <c r="W1688" s="15">
        <v>153.628184318542</v>
      </c>
      <c r="X1688">
        <v>5</v>
      </c>
    </row>
    <row r="1689" spans="1:24" x14ac:dyDescent="0.25">
      <c r="A1689" t="s">
        <v>1889</v>
      </c>
      <c r="B1689">
        <v>26</v>
      </c>
      <c r="D1689" t="s">
        <v>9709</v>
      </c>
      <c r="E1689">
        <v>9</v>
      </c>
      <c r="G1689" t="s">
        <v>9591</v>
      </c>
      <c r="H1689">
        <v>245</v>
      </c>
      <c r="J1689" t="s">
        <v>13390</v>
      </c>
      <c r="K1689">
        <v>14</v>
      </c>
      <c r="M1689" s="15" t="s">
        <v>789</v>
      </c>
      <c r="N1689" s="15">
        <v>167.22929739951999</v>
      </c>
      <c r="P1689" t="s">
        <v>5708</v>
      </c>
      <c r="Q1689">
        <v>12</v>
      </c>
      <c r="S1689">
        <v>26</v>
      </c>
      <c r="T1689">
        <v>9</v>
      </c>
      <c r="U1689">
        <v>245</v>
      </c>
      <c r="V1689">
        <v>14</v>
      </c>
      <c r="W1689" s="15">
        <v>167.22929739951999</v>
      </c>
      <c r="X1689">
        <v>12</v>
      </c>
    </row>
    <row r="1690" spans="1:24" x14ac:dyDescent="0.25">
      <c r="A1690" t="s">
        <v>63</v>
      </c>
      <c r="B1690">
        <v>26</v>
      </c>
      <c r="D1690" t="s">
        <v>9710</v>
      </c>
      <c r="E1690">
        <v>33</v>
      </c>
      <c r="G1690" t="s">
        <v>9592</v>
      </c>
      <c r="H1690">
        <v>7</v>
      </c>
      <c r="J1690" t="s">
        <v>13391</v>
      </c>
      <c r="K1690">
        <v>62</v>
      </c>
      <c r="M1690" s="15" t="s">
        <v>1030</v>
      </c>
      <c r="N1690" s="15">
        <v>189.41148209571799</v>
      </c>
      <c r="P1690" t="s">
        <v>5709</v>
      </c>
      <c r="Q1690">
        <v>433</v>
      </c>
      <c r="S1690">
        <v>26</v>
      </c>
      <c r="T1690">
        <v>33</v>
      </c>
      <c r="U1690">
        <v>7</v>
      </c>
      <c r="V1690">
        <v>62</v>
      </c>
      <c r="W1690" s="15">
        <v>189.41148209571799</v>
      </c>
      <c r="X1690">
        <v>433</v>
      </c>
    </row>
    <row r="1691" spans="1:24" x14ac:dyDescent="0.25">
      <c r="A1691" t="s">
        <v>1803</v>
      </c>
      <c r="B1691">
        <v>26</v>
      </c>
      <c r="D1691" t="s">
        <v>9711</v>
      </c>
      <c r="E1691">
        <v>37</v>
      </c>
      <c r="G1691" t="s">
        <v>9593</v>
      </c>
      <c r="H1691">
        <v>6</v>
      </c>
      <c r="J1691" t="s">
        <v>13392</v>
      </c>
      <c r="K1691">
        <v>78</v>
      </c>
      <c r="M1691" s="15" t="s">
        <v>1660</v>
      </c>
      <c r="N1691" s="15">
        <v>260.614695549011</v>
      </c>
      <c r="P1691" t="s">
        <v>5710</v>
      </c>
      <c r="Q1691">
        <v>169</v>
      </c>
      <c r="S1691">
        <v>26</v>
      </c>
      <c r="T1691">
        <v>37</v>
      </c>
      <c r="U1691">
        <v>6</v>
      </c>
      <c r="V1691">
        <v>78</v>
      </c>
      <c r="W1691" s="15">
        <v>260.614695549011</v>
      </c>
      <c r="X1691">
        <v>169</v>
      </c>
    </row>
    <row r="1692" spans="1:24" x14ac:dyDescent="0.25">
      <c r="A1692" t="s">
        <v>827</v>
      </c>
      <c r="B1692">
        <v>26</v>
      </c>
      <c r="D1692" t="s">
        <v>9712</v>
      </c>
      <c r="E1692">
        <v>7</v>
      </c>
      <c r="G1692" t="s">
        <v>9594</v>
      </c>
      <c r="H1692">
        <v>32</v>
      </c>
      <c r="J1692" t="s">
        <v>13393</v>
      </c>
      <c r="K1692">
        <v>16</v>
      </c>
      <c r="M1692" s="15" t="s">
        <v>203</v>
      </c>
      <c r="N1692" s="15">
        <v>54.532812833785997</v>
      </c>
      <c r="P1692" t="s">
        <v>5711</v>
      </c>
      <c r="Q1692">
        <v>4</v>
      </c>
      <c r="S1692">
        <v>26</v>
      </c>
      <c r="T1692">
        <v>7</v>
      </c>
      <c r="U1692">
        <v>32</v>
      </c>
      <c r="V1692">
        <v>16</v>
      </c>
      <c r="W1692" s="15">
        <v>54.532812833785997</v>
      </c>
      <c r="X1692">
        <v>4</v>
      </c>
    </row>
    <row r="1693" spans="1:24" x14ac:dyDescent="0.25">
      <c r="A1693" t="s">
        <v>1980</v>
      </c>
      <c r="B1693">
        <v>26</v>
      </c>
      <c r="D1693" t="s">
        <v>9713</v>
      </c>
      <c r="E1693">
        <v>131</v>
      </c>
      <c r="G1693" t="s">
        <v>9595</v>
      </c>
      <c r="H1693">
        <v>11</v>
      </c>
      <c r="J1693" t="s">
        <v>13394</v>
      </c>
      <c r="K1693">
        <v>31</v>
      </c>
      <c r="M1693" s="15" t="s">
        <v>427</v>
      </c>
      <c r="N1693" s="15">
        <v>83.619513273239093</v>
      </c>
      <c r="P1693" t="s">
        <v>5712</v>
      </c>
      <c r="Q1693">
        <v>5</v>
      </c>
      <c r="S1693">
        <v>26</v>
      </c>
      <c r="T1693">
        <v>131</v>
      </c>
      <c r="U1693">
        <v>11</v>
      </c>
      <c r="V1693">
        <v>31</v>
      </c>
      <c r="W1693" s="15">
        <v>83.619513273239093</v>
      </c>
      <c r="X1693">
        <v>5</v>
      </c>
    </row>
    <row r="1694" spans="1:24" x14ac:dyDescent="0.25">
      <c r="A1694" t="s">
        <v>1328</v>
      </c>
      <c r="B1694">
        <v>27</v>
      </c>
      <c r="D1694" t="s">
        <v>9714</v>
      </c>
      <c r="E1694">
        <v>6</v>
      </c>
      <c r="G1694" t="s">
        <v>9596</v>
      </c>
      <c r="H1694">
        <v>5</v>
      </c>
      <c r="J1694" t="s">
        <v>13395</v>
      </c>
      <c r="K1694">
        <v>16</v>
      </c>
      <c r="M1694" s="15" t="s">
        <v>733</v>
      </c>
      <c r="N1694" s="15">
        <v>184.402931213378</v>
      </c>
      <c r="P1694" t="s">
        <v>5713</v>
      </c>
      <c r="Q1694">
        <v>5</v>
      </c>
      <c r="S1694">
        <v>27</v>
      </c>
      <c r="T1694">
        <v>6</v>
      </c>
      <c r="U1694">
        <v>5</v>
      </c>
      <c r="V1694">
        <v>16</v>
      </c>
      <c r="W1694" s="15">
        <v>184.402931213378</v>
      </c>
      <c r="X1694">
        <v>5</v>
      </c>
    </row>
    <row r="1695" spans="1:24" x14ac:dyDescent="0.25">
      <c r="A1695" t="s">
        <v>1843</v>
      </c>
      <c r="B1695">
        <v>27</v>
      </c>
      <c r="D1695" t="s">
        <v>9715</v>
      </c>
      <c r="E1695">
        <v>24</v>
      </c>
      <c r="G1695" t="s">
        <v>9597</v>
      </c>
      <c r="H1695">
        <v>10</v>
      </c>
      <c r="J1695" t="s">
        <v>13396</v>
      </c>
      <c r="K1695">
        <v>9</v>
      </c>
      <c r="M1695" s="15" t="s">
        <v>1949</v>
      </c>
      <c r="N1695" s="15">
        <v>265.29074001312199</v>
      </c>
      <c r="P1695" t="s">
        <v>5714</v>
      </c>
      <c r="Q1695">
        <v>5</v>
      </c>
      <c r="S1695">
        <v>27</v>
      </c>
      <c r="T1695">
        <v>24</v>
      </c>
      <c r="U1695">
        <v>10</v>
      </c>
      <c r="V1695">
        <v>9</v>
      </c>
      <c r="W1695" s="15">
        <v>265.29074001312199</v>
      </c>
      <c r="X1695">
        <v>5</v>
      </c>
    </row>
    <row r="1696" spans="1:24" x14ac:dyDescent="0.25">
      <c r="A1696" t="s">
        <v>684</v>
      </c>
      <c r="B1696">
        <v>27</v>
      </c>
      <c r="D1696" t="s">
        <v>9716</v>
      </c>
      <c r="E1696">
        <v>62</v>
      </c>
      <c r="G1696" t="s">
        <v>9598</v>
      </c>
      <c r="H1696">
        <v>20</v>
      </c>
      <c r="J1696" t="s">
        <v>13397</v>
      </c>
      <c r="K1696">
        <v>25</v>
      </c>
      <c r="M1696" s="15" t="s">
        <v>958</v>
      </c>
      <c r="N1696" s="15">
        <v>103.87406587600699</v>
      </c>
      <c r="P1696" t="s">
        <v>5715</v>
      </c>
      <c r="Q1696">
        <v>6</v>
      </c>
      <c r="S1696">
        <v>27</v>
      </c>
      <c r="T1696">
        <v>62</v>
      </c>
      <c r="U1696">
        <v>20</v>
      </c>
      <c r="V1696">
        <v>25</v>
      </c>
      <c r="W1696" s="15">
        <v>103.87406587600699</v>
      </c>
      <c r="X1696">
        <v>6</v>
      </c>
    </row>
    <row r="1697" spans="1:24" x14ac:dyDescent="0.25">
      <c r="A1697" t="s">
        <v>1366</v>
      </c>
      <c r="B1697">
        <v>27</v>
      </c>
      <c r="D1697" t="s">
        <v>9717</v>
      </c>
      <c r="E1697">
        <v>33</v>
      </c>
      <c r="G1697" t="s">
        <v>9599</v>
      </c>
      <c r="H1697">
        <v>17</v>
      </c>
      <c r="J1697" t="s">
        <v>13398</v>
      </c>
      <c r="K1697">
        <v>10</v>
      </c>
      <c r="M1697" s="15" t="s">
        <v>1617</v>
      </c>
      <c r="N1697" s="15">
        <v>111.837183713912</v>
      </c>
      <c r="P1697" t="s">
        <v>5716</v>
      </c>
      <c r="Q1697">
        <v>16</v>
      </c>
      <c r="S1697">
        <v>27</v>
      </c>
      <c r="T1697">
        <v>33</v>
      </c>
      <c r="U1697">
        <v>17</v>
      </c>
      <c r="V1697">
        <v>10</v>
      </c>
      <c r="W1697" s="15">
        <v>111.837183713912</v>
      </c>
      <c r="X1697">
        <v>16</v>
      </c>
    </row>
    <row r="1698" spans="1:24" x14ac:dyDescent="0.25">
      <c r="A1698" t="s">
        <v>1944</v>
      </c>
      <c r="B1698">
        <v>27</v>
      </c>
      <c r="D1698" t="s">
        <v>9718</v>
      </c>
      <c r="E1698">
        <v>3</v>
      </c>
      <c r="G1698" t="s">
        <v>9600</v>
      </c>
      <c r="H1698">
        <v>105</v>
      </c>
      <c r="J1698" t="s">
        <v>13399</v>
      </c>
      <c r="K1698">
        <v>35</v>
      </c>
      <c r="M1698" s="15" t="s">
        <v>477</v>
      </c>
      <c r="N1698" s="15">
        <v>65.738286733627305</v>
      </c>
      <c r="P1698" t="s">
        <v>5717</v>
      </c>
      <c r="Q1698">
        <v>2</v>
      </c>
      <c r="S1698">
        <v>27</v>
      </c>
      <c r="T1698">
        <v>3</v>
      </c>
      <c r="U1698">
        <v>105</v>
      </c>
      <c r="V1698">
        <v>35</v>
      </c>
      <c r="W1698" s="15">
        <v>65.738286733627305</v>
      </c>
      <c r="X1698">
        <v>2</v>
      </c>
    </row>
    <row r="1699" spans="1:24" x14ac:dyDescent="0.25">
      <c r="A1699" t="s">
        <v>1839</v>
      </c>
      <c r="B1699">
        <v>27</v>
      </c>
      <c r="D1699" t="s">
        <v>9719</v>
      </c>
      <c r="E1699">
        <v>16</v>
      </c>
      <c r="G1699" t="s">
        <v>9601</v>
      </c>
      <c r="H1699">
        <v>28</v>
      </c>
      <c r="J1699" t="s">
        <v>13400</v>
      </c>
      <c r="K1699">
        <v>29</v>
      </c>
      <c r="M1699" s="15" t="s">
        <v>1000</v>
      </c>
      <c r="N1699" s="15">
        <v>63.698903083801198</v>
      </c>
      <c r="P1699" t="s">
        <v>5718</v>
      </c>
      <c r="Q1699">
        <v>3</v>
      </c>
      <c r="S1699">
        <v>27</v>
      </c>
      <c r="T1699">
        <v>16</v>
      </c>
      <c r="U1699">
        <v>28</v>
      </c>
      <c r="V1699">
        <v>29</v>
      </c>
      <c r="W1699" s="15">
        <v>63.698903083801198</v>
      </c>
      <c r="X1699">
        <v>3</v>
      </c>
    </row>
    <row r="1700" spans="1:24" x14ac:dyDescent="0.25">
      <c r="A1700" t="s">
        <v>1288</v>
      </c>
      <c r="B1700">
        <v>27</v>
      </c>
      <c r="D1700" t="s">
        <v>9720</v>
      </c>
      <c r="E1700">
        <v>3</v>
      </c>
      <c r="G1700" t="s">
        <v>9602</v>
      </c>
      <c r="H1700">
        <v>28</v>
      </c>
      <c r="J1700" t="s">
        <v>13401</v>
      </c>
      <c r="K1700">
        <v>52</v>
      </c>
      <c r="M1700" s="15" t="s">
        <v>533</v>
      </c>
      <c r="N1700" s="15">
        <v>153.309909582138</v>
      </c>
      <c r="P1700" t="s">
        <v>5719</v>
      </c>
      <c r="Q1700">
        <v>72</v>
      </c>
      <c r="S1700">
        <v>27</v>
      </c>
      <c r="T1700">
        <v>3</v>
      </c>
      <c r="U1700">
        <v>28</v>
      </c>
      <c r="V1700">
        <v>52</v>
      </c>
      <c r="W1700" s="15">
        <v>153.309909582138</v>
      </c>
      <c r="X1700">
        <v>72</v>
      </c>
    </row>
    <row r="1701" spans="1:24" x14ac:dyDescent="0.25">
      <c r="A1701" t="s">
        <v>313</v>
      </c>
      <c r="B1701">
        <v>28</v>
      </c>
      <c r="D1701" t="s">
        <v>9721</v>
      </c>
      <c r="E1701">
        <v>11</v>
      </c>
      <c r="G1701" t="s">
        <v>9603</v>
      </c>
      <c r="H1701">
        <v>396</v>
      </c>
      <c r="J1701" t="s">
        <v>13402</v>
      </c>
      <c r="K1701">
        <v>133</v>
      </c>
      <c r="M1701" s="15" t="s">
        <v>1739</v>
      </c>
      <c r="N1701" s="15">
        <v>63.567033052444401</v>
      </c>
      <c r="P1701" t="s">
        <v>5720</v>
      </c>
      <c r="Q1701">
        <v>15</v>
      </c>
      <c r="S1701">
        <v>28</v>
      </c>
      <c r="T1701">
        <v>11</v>
      </c>
      <c r="U1701">
        <v>396</v>
      </c>
      <c r="V1701">
        <v>133</v>
      </c>
      <c r="W1701" s="15">
        <v>63.567033052444401</v>
      </c>
      <c r="X1701">
        <v>15</v>
      </c>
    </row>
    <row r="1702" spans="1:24" x14ac:dyDescent="0.25">
      <c r="A1702" t="s">
        <v>1794</v>
      </c>
      <c r="B1702">
        <v>28</v>
      </c>
      <c r="D1702" t="s">
        <v>9722</v>
      </c>
      <c r="E1702">
        <v>437</v>
      </c>
      <c r="G1702" t="s">
        <v>9604</v>
      </c>
      <c r="H1702">
        <v>48</v>
      </c>
      <c r="J1702" t="s">
        <v>13403</v>
      </c>
      <c r="K1702">
        <v>120</v>
      </c>
      <c r="M1702" s="15" t="s">
        <v>726</v>
      </c>
      <c r="N1702" s="15">
        <v>118.19580984115601</v>
      </c>
      <c r="P1702" t="s">
        <v>5721</v>
      </c>
      <c r="Q1702">
        <v>5</v>
      </c>
      <c r="S1702">
        <v>28</v>
      </c>
      <c r="T1702">
        <v>437</v>
      </c>
      <c r="U1702">
        <v>48</v>
      </c>
      <c r="V1702">
        <v>120</v>
      </c>
      <c r="W1702" s="15">
        <v>118.19580984115601</v>
      </c>
      <c r="X1702">
        <v>5</v>
      </c>
    </row>
    <row r="1703" spans="1:24" x14ac:dyDescent="0.25">
      <c r="A1703" t="s">
        <v>1834</v>
      </c>
      <c r="B1703">
        <v>28</v>
      </c>
      <c r="D1703" t="s">
        <v>9723</v>
      </c>
      <c r="E1703">
        <v>3</v>
      </c>
      <c r="G1703" t="s">
        <v>9605</v>
      </c>
      <c r="H1703">
        <v>13</v>
      </c>
      <c r="J1703" t="s">
        <v>13404</v>
      </c>
      <c r="K1703">
        <v>12</v>
      </c>
      <c r="M1703" s="15" t="s">
        <v>1344</v>
      </c>
      <c r="N1703" s="15">
        <v>227.949409484863</v>
      </c>
      <c r="P1703" t="s">
        <v>5722</v>
      </c>
      <c r="Q1703">
        <v>6</v>
      </c>
      <c r="S1703">
        <v>28</v>
      </c>
      <c r="T1703">
        <v>3</v>
      </c>
      <c r="U1703">
        <v>13</v>
      </c>
      <c r="V1703">
        <v>12</v>
      </c>
      <c r="W1703" s="15">
        <v>227.949409484863</v>
      </c>
      <c r="X1703">
        <v>6</v>
      </c>
    </row>
    <row r="1704" spans="1:24" x14ac:dyDescent="0.25">
      <c r="A1704" t="s">
        <v>45</v>
      </c>
      <c r="B1704">
        <v>28</v>
      </c>
      <c r="D1704" t="s">
        <v>9724</v>
      </c>
      <c r="E1704">
        <v>20</v>
      </c>
      <c r="G1704" t="s">
        <v>9606</v>
      </c>
      <c r="H1704">
        <v>165</v>
      </c>
      <c r="J1704" t="s">
        <v>13405</v>
      </c>
      <c r="K1704">
        <v>23</v>
      </c>
      <c r="M1704" s="15" t="s">
        <v>1950</v>
      </c>
      <c r="N1704" s="15">
        <v>183.33673501014701</v>
      </c>
      <c r="P1704" t="s">
        <v>5723</v>
      </c>
      <c r="Q1704">
        <v>64</v>
      </c>
      <c r="S1704">
        <v>28</v>
      </c>
      <c r="T1704">
        <v>20</v>
      </c>
      <c r="U1704">
        <v>165</v>
      </c>
      <c r="V1704">
        <v>23</v>
      </c>
      <c r="W1704" s="15">
        <v>183.33673501014701</v>
      </c>
      <c r="X1704">
        <v>64</v>
      </c>
    </row>
    <row r="1705" spans="1:24" x14ac:dyDescent="0.25">
      <c r="A1705" t="s">
        <v>1833</v>
      </c>
      <c r="B1705">
        <v>28</v>
      </c>
      <c r="D1705" t="s">
        <v>9725</v>
      </c>
      <c r="E1705">
        <v>5</v>
      </c>
      <c r="G1705" t="s">
        <v>9607</v>
      </c>
      <c r="H1705">
        <v>17</v>
      </c>
      <c r="J1705" t="s">
        <v>13406</v>
      </c>
      <c r="K1705">
        <v>19</v>
      </c>
      <c r="M1705" s="15" t="s">
        <v>866</v>
      </c>
      <c r="N1705" s="15">
        <v>59.612359762191701</v>
      </c>
      <c r="P1705" t="s">
        <v>5724</v>
      </c>
      <c r="Q1705">
        <v>161</v>
      </c>
      <c r="S1705">
        <v>28</v>
      </c>
      <c r="T1705">
        <v>5</v>
      </c>
      <c r="U1705">
        <v>17</v>
      </c>
      <c r="V1705">
        <v>19</v>
      </c>
      <c r="W1705" s="15">
        <v>59.612359762191701</v>
      </c>
      <c r="X1705">
        <v>161</v>
      </c>
    </row>
    <row r="1706" spans="1:24" x14ac:dyDescent="0.25">
      <c r="A1706" t="s">
        <v>1986</v>
      </c>
      <c r="B1706">
        <v>28</v>
      </c>
      <c r="D1706" t="s">
        <v>9726</v>
      </c>
      <c r="E1706">
        <v>22</v>
      </c>
      <c r="G1706" t="s">
        <v>9609</v>
      </c>
      <c r="H1706">
        <v>30</v>
      </c>
      <c r="J1706" t="s">
        <v>13407</v>
      </c>
      <c r="K1706">
        <v>54</v>
      </c>
      <c r="M1706" s="15" t="s">
        <v>95</v>
      </c>
      <c r="N1706" s="15">
        <v>64.255773782730103</v>
      </c>
      <c r="P1706" t="s">
        <v>5725</v>
      </c>
      <c r="Q1706">
        <v>3</v>
      </c>
      <c r="S1706">
        <v>28</v>
      </c>
      <c r="T1706">
        <v>22</v>
      </c>
      <c r="U1706">
        <v>30</v>
      </c>
      <c r="V1706">
        <v>54</v>
      </c>
      <c r="W1706" s="15">
        <v>64.255773782730103</v>
      </c>
      <c r="X1706">
        <v>3</v>
      </c>
    </row>
    <row r="1707" spans="1:24" x14ac:dyDescent="0.25">
      <c r="A1707" t="s">
        <v>1817</v>
      </c>
      <c r="B1707">
        <v>29</v>
      </c>
      <c r="D1707" t="s">
        <v>9727</v>
      </c>
      <c r="E1707">
        <v>10</v>
      </c>
      <c r="G1707" t="s">
        <v>9610</v>
      </c>
      <c r="H1707">
        <v>5</v>
      </c>
      <c r="J1707" t="s">
        <v>13408</v>
      </c>
      <c r="K1707">
        <v>45</v>
      </c>
      <c r="M1707" s="15" t="s">
        <v>1951</v>
      </c>
      <c r="N1707" s="15">
        <v>233.83629417419399</v>
      </c>
      <c r="P1707" t="s">
        <v>5726</v>
      </c>
      <c r="Q1707">
        <v>3</v>
      </c>
      <c r="S1707">
        <v>29</v>
      </c>
      <c r="T1707">
        <v>10</v>
      </c>
      <c r="U1707">
        <v>5</v>
      </c>
      <c r="V1707">
        <v>45</v>
      </c>
      <c r="W1707" s="15">
        <v>233.83629417419399</v>
      </c>
      <c r="X1707">
        <v>3</v>
      </c>
    </row>
    <row r="1708" spans="1:24" x14ac:dyDescent="0.25">
      <c r="A1708" t="s">
        <v>1197</v>
      </c>
      <c r="B1708">
        <v>29</v>
      </c>
      <c r="D1708" t="s">
        <v>9728</v>
      </c>
      <c r="E1708">
        <v>3</v>
      </c>
      <c r="G1708" t="s">
        <v>9611</v>
      </c>
      <c r="H1708">
        <v>104</v>
      </c>
      <c r="J1708" t="s">
        <v>13409</v>
      </c>
      <c r="K1708">
        <v>9</v>
      </c>
      <c r="M1708" s="15" t="s">
        <v>146</v>
      </c>
      <c r="N1708" s="15">
        <v>52.900318861007598</v>
      </c>
      <c r="P1708" t="s">
        <v>5727</v>
      </c>
      <c r="Q1708">
        <v>31</v>
      </c>
      <c r="S1708">
        <v>29</v>
      </c>
      <c r="T1708">
        <v>3</v>
      </c>
      <c r="U1708">
        <v>104</v>
      </c>
      <c r="V1708">
        <v>9</v>
      </c>
      <c r="W1708" s="15">
        <v>52.900318861007598</v>
      </c>
      <c r="X1708">
        <v>31</v>
      </c>
    </row>
    <row r="1709" spans="1:24" x14ac:dyDescent="0.25">
      <c r="A1709" t="s">
        <v>491</v>
      </c>
      <c r="B1709">
        <v>29</v>
      </c>
      <c r="D1709" t="s">
        <v>9729</v>
      </c>
      <c r="E1709">
        <v>146</v>
      </c>
      <c r="G1709" t="s">
        <v>9916</v>
      </c>
      <c r="H1709">
        <v>32</v>
      </c>
      <c r="J1709" t="s">
        <v>13410</v>
      </c>
      <c r="K1709">
        <v>99</v>
      </c>
      <c r="M1709" s="15" t="s">
        <v>1066</v>
      </c>
      <c r="N1709" s="15">
        <v>52.545236110687199</v>
      </c>
      <c r="P1709" t="s">
        <v>5728</v>
      </c>
      <c r="Q1709">
        <v>10</v>
      </c>
      <c r="S1709">
        <v>29</v>
      </c>
      <c r="T1709">
        <v>146</v>
      </c>
      <c r="U1709">
        <v>32</v>
      </c>
      <c r="V1709">
        <v>99</v>
      </c>
      <c r="W1709" s="15">
        <v>52.545236110687199</v>
      </c>
      <c r="X1709">
        <v>10</v>
      </c>
    </row>
    <row r="1710" spans="1:24" x14ac:dyDescent="0.25">
      <c r="A1710" t="s">
        <v>1115</v>
      </c>
      <c r="B1710">
        <v>29</v>
      </c>
      <c r="D1710" t="s">
        <v>9730</v>
      </c>
      <c r="E1710">
        <v>313</v>
      </c>
      <c r="G1710" t="s">
        <v>9612</v>
      </c>
      <c r="H1710">
        <v>25</v>
      </c>
      <c r="J1710" t="s">
        <v>13411</v>
      </c>
      <c r="K1710">
        <v>10</v>
      </c>
      <c r="M1710" s="15" t="s">
        <v>563</v>
      </c>
      <c r="N1710" s="15">
        <v>85.566584587097097</v>
      </c>
      <c r="P1710" t="s">
        <v>5729</v>
      </c>
      <c r="Q1710">
        <v>2</v>
      </c>
      <c r="S1710">
        <v>29</v>
      </c>
      <c r="T1710">
        <v>313</v>
      </c>
      <c r="U1710">
        <v>25</v>
      </c>
      <c r="V1710">
        <v>10</v>
      </c>
      <c r="W1710" s="15">
        <v>85.566584587097097</v>
      </c>
      <c r="X1710">
        <v>2</v>
      </c>
    </row>
    <row r="1711" spans="1:24" x14ac:dyDescent="0.25">
      <c r="A1711" t="s">
        <v>967</v>
      </c>
      <c r="B1711">
        <v>29</v>
      </c>
      <c r="D1711" t="s">
        <v>9731</v>
      </c>
      <c r="E1711">
        <v>8</v>
      </c>
      <c r="G1711" t="s">
        <v>9613</v>
      </c>
      <c r="H1711">
        <v>119</v>
      </c>
      <c r="J1711" t="s">
        <v>13412</v>
      </c>
      <c r="K1711">
        <v>42</v>
      </c>
      <c r="M1711" s="15" t="s">
        <v>187</v>
      </c>
      <c r="N1711" s="15">
        <v>57.3068814277648</v>
      </c>
      <c r="P1711" t="s">
        <v>5730</v>
      </c>
      <c r="Q1711">
        <v>222</v>
      </c>
      <c r="S1711">
        <v>29</v>
      </c>
      <c r="T1711">
        <v>8</v>
      </c>
      <c r="U1711">
        <v>119</v>
      </c>
      <c r="V1711">
        <v>42</v>
      </c>
      <c r="W1711" s="15">
        <v>57.3068814277648</v>
      </c>
      <c r="X1711">
        <v>222</v>
      </c>
    </row>
    <row r="1712" spans="1:24" x14ac:dyDescent="0.25">
      <c r="A1712" t="s">
        <v>551</v>
      </c>
      <c r="B1712">
        <v>29</v>
      </c>
      <c r="D1712" t="s">
        <v>9732</v>
      </c>
      <c r="E1712">
        <v>15</v>
      </c>
      <c r="G1712" t="s">
        <v>9614</v>
      </c>
      <c r="H1712">
        <v>4</v>
      </c>
      <c r="J1712" t="s">
        <v>13413</v>
      </c>
      <c r="K1712">
        <v>37</v>
      </c>
      <c r="M1712" s="15" t="s">
        <v>1648</v>
      </c>
      <c r="N1712" s="15">
        <v>81.436614990234304</v>
      </c>
      <c r="P1712" t="s">
        <v>5731</v>
      </c>
      <c r="Q1712">
        <v>27</v>
      </c>
      <c r="S1712">
        <v>29</v>
      </c>
      <c r="T1712">
        <v>15</v>
      </c>
      <c r="U1712">
        <v>4</v>
      </c>
      <c r="V1712">
        <v>37</v>
      </c>
      <c r="W1712" s="15">
        <v>81.436614990234304</v>
      </c>
      <c r="X1712">
        <v>27</v>
      </c>
    </row>
    <row r="1713" spans="1:24" x14ac:dyDescent="0.25">
      <c r="A1713" t="s">
        <v>1793</v>
      </c>
      <c r="B1713">
        <v>29</v>
      </c>
      <c r="D1713" t="s">
        <v>9733</v>
      </c>
      <c r="E1713">
        <v>4</v>
      </c>
      <c r="G1713" t="s">
        <v>9615</v>
      </c>
      <c r="H1713">
        <v>45</v>
      </c>
      <c r="J1713" t="s">
        <v>13414</v>
      </c>
      <c r="K1713">
        <v>30</v>
      </c>
      <c r="M1713" s="15" t="s">
        <v>1072</v>
      </c>
      <c r="N1713" s="15">
        <v>189.018788099288</v>
      </c>
      <c r="P1713" t="s">
        <v>5732</v>
      </c>
      <c r="Q1713">
        <v>90</v>
      </c>
      <c r="S1713">
        <v>29</v>
      </c>
      <c r="T1713">
        <v>4</v>
      </c>
      <c r="U1713">
        <v>45</v>
      </c>
      <c r="V1713">
        <v>30</v>
      </c>
      <c r="W1713" s="15">
        <v>189.018788099288</v>
      </c>
      <c r="X1713">
        <v>90</v>
      </c>
    </row>
    <row r="1714" spans="1:24" x14ac:dyDescent="0.25">
      <c r="A1714" t="s">
        <v>540</v>
      </c>
      <c r="B1714">
        <v>29</v>
      </c>
      <c r="D1714" t="s">
        <v>9734</v>
      </c>
      <c r="E1714">
        <v>1406</v>
      </c>
      <c r="G1714" t="s">
        <v>9616</v>
      </c>
      <c r="H1714">
        <v>7</v>
      </c>
      <c r="J1714" t="s">
        <v>13415</v>
      </c>
      <c r="K1714">
        <v>6</v>
      </c>
      <c r="M1714" s="15" t="s">
        <v>1292</v>
      </c>
      <c r="N1714" s="15">
        <v>68.239843845367403</v>
      </c>
      <c r="P1714" t="s">
        <v>5733</v>
      </c>
      <c r="Q1714">
        <v>30</v>
      </c>
      <c r="S1714">
        <v>29</v>
      </c>
      <c r="T1714">
        <v>1406</v>
      </c>
      <c r="U1714">
        <v>7</v>
      </c>
      <c r="V1714">
        <v>6</v>
      </c>
      <c r="W1714" s="15">
        <v>68.239843845367403</v>
      </c>
      <c r="X1714">
        <v>30</v>
      </c>
    </row>
    <row r="1715" spans="1:24" x14ac:dyDescent="0.25">
      <c r="A1715" t="s">
        <v>1160</v>
      </c>
      <c r="B1715">
        <v>30</v>
      </c>
      <c r="D1715" t="s">
        <v>9735</v>
      </c>
      <c r="E1715">
        <v>290</v>
      </c>
      <c r="G1715" t="s">
        <v>9617</v>
      </c>
      <c r="H1715">
        <v>10</v>
      </c>
      <c r="J1715" t="s">
        <v>13416</v>
      </c>
      <c r="K1715">
        <v>8</v>
      </c>
      <c r="M1715" s="15" t="s">
        <v>1952</v>
      </c>
      <c r="N1715" s="15">
        <v>230.365569114685</v>
      </c>
      <c r="P1715" t="s">
        <v>5734</v>
      </c>
      <c r="Q1715">
        <v>23</v>
      </c>
      <c r="S1715">
        <v>30</v>
      </c>
      <c r="T1715">
        <v>290</v>
      </c>
      <c r="U1715">
        <v>10</v>
      </c>
      <c r="V1715">
        <v>8</v>
      </c>
      <c r="W1715" s="15">
        <v>230.365569114685</v>
      </c>
      <c r="X1715">
        <v>23</v>
      </c>
    </row>
    <row r="1716" spans="1:24" x14ac:dyDescent="0.25">
      <c r="A1716" t="s">
        <v>1801</v>
      </c>
      <c r="B1716">
        <v>30</v>
      </c>
      <c r="D1716" t="s">
        <v>9736</v>
      </c>
      <c r="E1716">
        <v>13</v>
      </c>
      <c r="G1716" t="s">
        <v>9618</v>
      </c>
      <c r="H1716">
        <v>6</v>
      </c>
      <c r="J1716" t="s">
        <v>13417</v>
      </c>
      <c r="K1716">
        <v>8</v>
      </c>
      <c r="M1716" s="15" t="s">
        <v>305</v>
      </c>
      <c r="N1716" s="15">
        <v>52.5721178054809</v>
      </c>
      <c r="P1716" t="s">
        <v>5735</v>
      </c>
      <c r="Q1716">
        <v>3</v>
      </c>
      <c r="S1716">
        <v>30</v>
      </c>
      <c r="T1716">
        <v>13</v>
      </c>
      <c r="U1716">
        <v>6</v>
      </c>
      <c r="V1716">
        <v>8</v>
      </c>
      <c r="W1716" s="15">
        <v>52.5721178054809</v>
      </c>
      <c r="X1716">
        <v>3</v>
      </c>
    </row>
    <row r="1717" spans="1:24" x14ac:dyDescent="0.25">
      <c r="A1717" t="s">
        <v>1762</v>
      </c>
      <c r="B1717">
        <v>30</v>
      </c>
      <c r="D1717" t="s">
        <v>9737</v>
      </c>
      <c r="E1717">
        <v>4</v>
      </c>
      <c r="G1717" t="s">
        <v>9619</v>
      </c>
      <c r="H1717">
        <v>12</v>
      </c>
      <c r="J1717" t="s">
        <v>13418</v>
      </c>
      <c r="K1717">
        <v>6</v>
      </c>
      <c r="M1717" s="15" t="s">
        <v>1703</v>
      </c>
      <c r="N1717" s="15">
        <v>92.772267341613698</v>
      </c>
      <c r="P1717" t="s">
        <v>5736</v>
      </c>
      <c r="Q1717">
        <v>5</v>
      </c>
      <c r="S1717">
        <v>30</v>
      </c>
      <c r="T1717">
        <v>4</v>
      </c>
      <c r="U1717">
        <v>12</v>
      </c>
      <c r="V1717">
        <v>6</v>
      </c>
      <c r="W1717" s="15">
        <v>92.772267341613698</v>
      </c>
      <c r="X1717">
        <v>5</v>
      </c>
    </row>
    <row r="1718" spans="1:24" x14ac:dyDescent="0.25">
      <c r="A1718" t="s">
        <v>1968</v>
      </c>
      <c r="B1718">
        <v>30</v>
      </c>
      <c r="D1718" t="s">
        <v>9738</v>
      </c>
      <c r="E1718">
        <v>48</v>
      </c>
      <c r="G1718" t="s">
        <v>9620</v>
      </c>
      <c r="H1718">
        <v>614</v>
      </c>
      <c r="J1718" t="s">
        <v>13419</v>
      </c>
      <c r="K1718">
        <v>8</v>
      </c>
      <c r="M1718" s="15" t="s">
        <v>643</v>
      </c>
      <c r="N1718" s="15">
        <v>90.1290283203125</v>
      </c>
      <c r="P1718" t="s">
        <v>5737</v>
      </c>
      <c r="Q1718">
        <v>8</v>
      </c>
      <c r="S1718">
        <v>30</v>
      </c>
      <c r="T1718">
        <v>48</v>
      </c>
      <c r="U1718">
        <v>614</v>
      </c>
      <c r="V1718">
        <v>8</v>
      </c>
      <c r="W1718" s="15">
        <v>90.1290283203125</v>
      </c>
      <c r="X1718">
        <v>8</v>
      </c>
    </row>
    <row r="1719" spans="1:24" x14ac:dyDescent="0.25">
      <c r="A1719" t="s">
        <v>599</v>
      </c>
      <c r="B1719">
        <v>30</v>
      </c>
      <c r="D1719" t="s">
        <v>9739</v>
      </c>
      <c r="E1719">
        <v>24</v>
      </c>
      <c r="G1719" t="s">
        <v>9621</v>
      </c>
      <c r="H1719">
        <v>34</v>
      </c>
      <c r="J1719" t="s">
        <v>13420</v>
      </c>
      <c r="K1719">
        <v>45</v>
      </c>
      <c r="M1719" s="15" t="s">
        <v>1746</v>
      </c>
      <c r="N1719" s="15">
        <v>142.66441154479901</v>
      </c>
      <c r="P1719" t="s">
        <v>5738</v>
      </c>
      <c r="Q1719">
        <v>2</v>
      </c>
      <c r="S1719">
        <v>30</v>
      </c>
      <c r="T1719">
        <v>24</v>
      </c>
      <c r="U1719">
        <v>34</v>
      </c>
      <c r="V1719">
        <v>45</v>
      </c>
      <c r="W1719" s="15">
        <v>142.66441154479901</v>
      </c>
      <c r="X1719">
        <v>2</v>
      </c>
    </row>
    <row r="1720" spans="1:24" x14ac:dyDescent="0.25">
      <c r="A1720" t="s">
        <v>1039</v>
      </c>
      <c r="B1720">
        <v>30</v>
      </c>
      <c r="D1720" t="s">
        <v>9740</v>
      </c>
      <c r="E1720">
        <v>218</v>
      </c>
      <c r="G1720" t="s">
        <v>9622</v>
      </c>
      <c r="H1720">
        <v>4</v>
      </c>
      <c r="J1720" t="s">
        <v>13421</v>
      </c>
      <c r="K1720">
        <v>14</v>
      </c>
      <c r="M1720" s="15" t="s">
        <v>867</v>
      </c>
      <c r="N1720" s="15">
        <v>198.66779327392501</v>
      </c>
      <c r="P1720" t="s">
        <v>5739</v>
      </c>
      <c r="Q1720">
        <v>116</v>
      </c>
      <c r="S1720">
        <v>30</v>
      </c>
      <c r="T1720">
        <v>218</v>
      </c>
      <c r="U1720">
        <v>4</v>
      </c>
      <c r="V1720">
        <v>14</v>
      </c>
      <c r="W1720" s="15">
        <v>198.66779327392501</v>
      </c>
      <c r="X1720">
        <v>116</v>
      </c>
    </row>
    <row r="1721" spans="1:24" x14ac:dyDescent="0.25">
      <c r="A1721" t="s">
        <v>954</v>
      </c>
      <c r="B1721">
        <v>30</v>
      </c>
      <c r="D1721" t="s">
        <v>9741</v>
      </c>
      <c r="E1721">
        <v>6</v>
      </c>
      <c r="G1721" t="s">
        <v>9917</v>
      </c>
      <c r="H1721">
        <v>300</v>
      </c>
      <c r="J1721" t="s">
        <v>13422</v>
      </c>
      <c r="K1721">
        <v>7</v>
      </c>
      <c r="M1721" s="15" t="s">
        <v>1568</v>
      </c>
      <c r="N1721" s="15">
        <v>49.262756824493401</v>
      </c>
      <c r="P1721" t="s">
        <v>5740</v>
      </c>
      <c r="Q1721">
        <v>3</v>
      </c>
      <c r="S1721">
        <v>30</v>
      </c>
      <c r="T1721">
        <v>6</v>
      </c>
      <c r="U1721">
        <v>300</v>
      </c>
      <c r="V1721">
        <v>7</v>
      </c>
      <c r="W1721" s="15">
        <v>49.262756824493401</v>
      </c>
      <c r="X1721">
        <v>3</v>
      </c>
    </row>
    <row r="1722" spans="1:24" x14ac:dyDescent="0.25">
      <c r="A1722" t="s">
        <v>1919</v>
      </c>
      <c r="B1722">
        <v>30</v>
      </c>
      <c r="G1722" t="s">
        <v>9623</v>
      </c>
      <c r="H1722">
        <v>10</v>
      </c>
      <c r="J1722" t="s">
        <v>13423</v>
      </c>
      <c r="K1722">
        <v>61</v>
      </c>
      <c r="M1722" s="15" t="s">
        <v>45</v>
      </c>
      <c r="N1722" s="15">
        <v>885.77603149414006</v>
      </c>
      <c r="P1722" t="s">
        <v>5741</v>
      </c>
      <c r="Q1722">
        <v>3</v>
      </c>
      <c r="S1722">
        <v>30</v>
      </c>
      <c r="U1722">
        <v>10</v>
      </c>
      <c r="V1722">
        <v>61</v>
      </c>
      <c r="W1722" s="15">
        <v>885.77603149414006</v>
      </c>
      <c r="X1722">
        <v>3</v>
      </c>
    </row>
    <row r="1723" spans="1:24" x14ac:dyDescent="0.25">
      <c r="A1723" t="s">
        <v>512</v>
      </c>
      <c r="B1723">
        <v>31</v>
      </c>
      <c r="G1723" t="s">
        <v>9624</v>
      </c>
      <c r="H1723">
        <v>6</v>
      </c>
      <c r="J1723" t="s">
        <v>13424</v>
      </c>
      <c r="K1723">
        <v>11</v>
      </c>
      <c r="M1723" s="15" t="s">
        <v>1253</v>
      </c>
      <c r="N1723" s="15">
        <v>62.158058166503899</v>
      </c>
      <c r="P1723" t="s">
        <v>5742</v>
      </c>
      <c r="Q1723">
        <v>5</v>
      </c>
      <c r="S1723">
        <v>31</v>
      </c>
      <c r="U1723">
        <v>6</v>
      </c>
      <c r="V1723">
        <v>11</v>
      </c>
      <c r="W1723" s="15">
        <v>62.158058166503899</v>
      </c>
      <c r="X1723">
        <v>5</v>
      </c>
    </row>
    <row r="1724" spans="1:24" x14ac:dyDescent="0.25">
      <c r="A1724" t="s">
        <v>1760</v>
      </c>
      <c r="B1724">
        <v>31</v>
      </c>
      <c r="G1724" t="s">
        <v>9625</v>
      </c>
      <c r="H1724">
        <v>94</v>
      </c>
      <c r="J1724" t="s">
        <v>13425</v>
      </c>
      <c r="K1724">
        <v>8</v>
      </c>
      <c r="M1724" s="15" t="s">
        <v>123</v>
      </c>
      <c r="N1724" s="15">
        <v>49.332430362701402</v>
      </c>
      <c r="P1724" t="s">
        <v>5743</v>
      </c>
      <c r="Q1724">
        <v>20</v>
      </c>
      <c r="S1724">
        <v>31</v>
      </c>
      <c r="U1724">
        <v>94</v>
      </c>
      <c r="V1724">
        <v>8</v>
      </c>
      <c r="W1724" s="15">
        <v>49.332430362701402</v>
      </c>
      <c r="X1724">
        <v>20</v>
      </c>
    </row>
    <row r="1725" spans="1:24" x14ac:dyDescent="0.25">
      <c r="A1725" t="s">
        <v>47</v>
      </c>
      <c r="B1725">
        <v>31</v>
      </c>
      <c r="G1725" t="s">
        <v>9626</v>
      </c>
      <c r="H1725">
        <v>42</v>
      </c>
      <c r="J1725" t="s">
        <v>13426</v>
      </c>
      <c r="K1725">
        <v>40</v>
      </c>
      <c r="M1725" s="15" t="s">
        <v>1655</v>
      </c>
      <c r="N1725" s="15">
        <v>80.137702226638794</v>
      </c>
      <c r="P1725" t="s">
        <v>5744</v>
      </c>
      <c r="Q1725">
        <v>6</v>
      </c>
      <c r="S1725">
        <v>31</v>
      </c>
      <c r="U1725">
        <v>42</v>
      </c>
      <c r="V1725">
        <v>40</v>
      </c>
      <c r="W1725" s="15">
        <v>80.137702226638794</v>
      </c>
      <c r="X1725">
        <v>6</v>
      </c>
    </row>
    <row r="1726" spans="1:24" x14ac:dyDescent="0.25">
      <c r="A1726" t="s">
        <v>1815</v>
      </c>
      <c r="B1726">
        <v>31</v>
      </c>
      <c r="G1726" t="s">
        <v>9627</v>
      </c>
      <c r="H1726">
        <v>8</v>
      </c>
      <c r="J1726" t="s">
        <v>13427</v>
      </c>
      <c r="K1726">
        <v>73</v>
      </c>
      <c r="M1726" s="15" t="s">
        <v>241</v>
      </c>
      <c r="N1726" s="15">
        <v>108.45910739898601</v>
      </c>
      <c r="P1726" t="s">
        <v>5745</v>
      </c>
      <c r="Q1726">
        <v>18</v>
      </c>
      <c r="S1726">
        <v>31</v>
      </c>
      <c r="U1726">
        <v>8</v>
      </c>
      <c r="V1726">
        <v>73</v>
      </c>
      <c r="W1726" s="15">
        <v>108.45910739898601</v>
      </c>
      <c r="X1726">
        <v>18</v>
      </c>
    </row>
    <row r="1727" spans="1:24" x14ac:dyDescent="0.25">
      <c r="A1727" t="s">
        <v>15</v>
      </c>
      <c r="B1727">
        <v>31</v>
      </c>
      <c r="G1727" t="s">
        <v>9628</v>
      </c>
      <c r="H1727">
        <v>23</v>
      </c>
      <c r="J1727" t="s">
        <v>13428</v>
      </c>
      <c r="K1727">
        <v>11</v>
      </c>
      <c r="M1727" s="15" t="s">
        <v>329</v>
      </c>
      <c r="N1727" s="15">
        <v>50.016159534454303</v>
      </c>
      <c r="P1727" t="s">
        <v>5746</v>
      </c>
      <c r="Q1727">
        <v>3</v>
      </c>
      <c r="S1727">
        <v>31</v>
      </c>
      <c r="U1727">
        <v>23</v>
      </c>
      <c r="V1727">
        <v>11</v>
      </c>
      <c r="W1727" s="15">
        <v>50.016159534454303</v>
      </c>
      <c r="X1727">
        <v>3</v>
      </c>
    </row>
    <row r="1728" spans="1:24" x14ac:dyDescent="0.25">
      <c r="A1728" t="s">
        <v>1911</v>
      </c>
      <c r="B1728">
        <v>32</v>
      </c>
      <c r="G1728" t="s">
        <v>9629</v>
      </c>
      <c r="H1728">
        <v>18</v>
      </c>
      <c r="J1728" t="s">
        <v>13429</v>
      </c>
      <c r="K1728">
        <v>9</v>
      </c>
      <c r="M1728" s="15" t="s">
        <v>1269</v>
      </c>
      <c r="N1728" s="15">
        <v>73.053925514221106</v>
      </c>
      <c r="P1728" t="s">
        <v>5747</v>
      </c>
      <c r="Q1728">
        <v>3</v>
      </c>
      <c r="S1728">
        <v>32</v>
      </c>
      <c r="U1728">
        <v>18</v>
      </c>
      <c r="V1728">
        <v>9</v>
      </c>
      <c r="W1728" s="15">
        <v>73.053925514221106</v>
      </c>
      <c r="X1728">
        <v>3</v>
      </c>
    </row>
    <row r="1729" spans="1:24" x14ac:dyDescent="0.25">
      <c r="A1729" t="s">
        <v>950</v>
      </c>
      <c r="B1729">
        <v>32</v>
      </c>
      <c r="G1729" t="s">
        <v>9630</v>
      </c>
      <c r="H1729">
        <v>16</v>
      </c>
      <c r="J1729" t="s">
        <v>13430</v>
      </c>
      <c r="K1729">
        <v>8</v>
      </c>
      <c r="M1729" s="15" t="s">
        <v>1264</v>
      </c>
      <c r="N1729" s="15">
        <v>114.118113756179</v>
      </c>
      <c r="P1729" t="s">
        <v>5748</v>
      </c>
      <c r="Q1729">
        <v>47</v>
      </c>
      <c r="S1729">
        <v>32</v>
      </c>
      <c r="U1729">
        <v>16</v>
      </c>
      <c r="V1729">
        <v>8</v>
      </c>
      <c r="W1729" s="15">
        <v>114.118113756179</v>
      </c>
      <c r="X1729">
        <v>47</v>
      </c>
    </row>
    <row r="1730" spans="1:24" x14ac:dyDescent="0.25">
      <c r="A1730" t="s">
        <v>230</v>
      </c>
      <c r="B1730">
        <v>32</v>
      </c>
      <c r="G1730" t="s">
        <v>9631</v>
      </c>
      <c r="H1730">
        <v>127</v>
      </c>
      <c r="J1730" t="s">
        <v>13431</v>
      </c>
      <c r="K1730">
        <v>11</v>
      </c>
      <c r="M1730" s="15" t="s">
        <v>87</v>
      </c>
      <c r="N1730" s="15">
        <v>52.7784261703491</v>
      </c>
      <c r="P1730" t="s">
        <v>5749</v>
      </c>
      <c r="Q1730">
        <v>35</v>
      </c>
      <c r="S1730">
        <v>32</v>
      </c>
      <c r="U1730">
        <v>127</v>
      </c>
      <c r="V1730">
        <v>11</v>
      </c>
      <c r="W1730" s="15">
        <v>52.7784261703491</v>
      </c>
      <c r="X1730">
        <v>35</v>
      </c>
    </row>
    <row r="1731" spans="1:24" x14ac:dyDescent="0.25">
      <c r="A1731" t="s">
        <v>910</v>
      </c>
      <c r="B1731">
        <v>32</v>
      </c>
      <c r="G1731" t="s">
        <v>9632</v>
      </c>
      <c r="H1731">
        <v>14</v>
      </c>
      <c r="J1731" t="s">
        <v>13432</v>
      </c>
      <c r="K1731">
        <v>11</v>
      </c>
      <c r="M1731" s="15" t="s">
        <v>1953</v>
      </c>
      <c r="N1731" s="15">
        <v>161.39710807800199</v>
      </c>
      <c r="P1731" t="s">
        <v>5750</v>
      </c>
      <c r="Q1731">
        <v>58</v>
      </c>
      <c r="S1731">
        <v>32</v>
      </c>
      <c r="U1731">
        <v>14</v>
      </c>
      <c r="V1731">
        <v>11</v>
      </c>
      <c r="W1731" s="15">
        <v>161.39710807800199</v>
      </c>
      <c r="X1731">
        <v>58</v>
      </c>
    </row>
    <row r="1732" spans="1:24" x14ac:dyDescent="0.25">
      <c r="A1732" t="s">
        <v>261</v>
      </c>
      <c r="B1732">
        <v>33</v>
      </c>
      <c r="G1732" t="s">
        <v>9633</v>
      </c>
      <c r="H1732">
        <v>4</v>
      </c>
      <c r="J1732" t="s">
        <v>13433</v>
      </c>
      <c r="K1732">
        <v>7</v>
      </c>
      <c r="M1732" s="15" t="s">
        <v>327</v>
      </c>
      <c r="N1732" s="15">
        <v>136.30388283729499</v>
      </c>
      <c r="P1732" t="s">
        <v>5751</v>
      </c>
      <c r="Q1732">
        <v>61</v>
      </c>
      <c r="S1732">
        <v>33</v>
      </c>
      <c r="U1732">
        <v>4</v>
      </c>
      <c r="V1732">
        <v>7</v>
      </c>
      <c r="W1732" s="15">
        <v>136.30388283729499</v>
      </c>
      <c r="X1732">
        <v>61</v>
      </c>
    </row>
    <row r="1733" spans="1:24" x14ac:dyDescent="0.25">
      <c r="A1733" t="s">
        <v>768</v>
      </c>
      <c r="B1733">
        <v>33</v>
      </c>
      <c r="G1733" t="s">
        <v>9634</v>
      </c>
      <c r="H1733">
        <v>662</v>
      </c>
      <c r="J1733" t="s">
        <v>13434</v>
      </c>
      <c r="K1733">
        <v>11</v>
      </c>
      <c r="M1733" s="15" t="s">
        <v>1293</v>
      </c>
      <c r="N1733" s="15">
        <v>143.089657306671</v>
      </c>
      <c r="P1733" t="s">
        <v>5752</v>
      </c>
      <c r="Q1733">
        <v>6</v>
      </c>
      <c r="S1733">
        <v>33</v>
      </c>
      <c r="U1733">
        <v>662</v>
      </c>
      <c r="V1733">
        <v>11</v>
      </c>
      <c r="W1733" s="15">
        <v>143.089657306671</v>
      </c>
      <c r="X1733">
        <v>6</v>
      </c>
    </row>
    <row r="1734" spans="1:24" x14ac:dyDescent="0.25">
      <c r="A1734" t="s">
        <v>1912</v>
      </c>
      <c r="B1734">
        <v>33</v>
      </c>
      <c r="G1734" t="s">
        <v>9635</v>
      </c>
      <c r="H1734">
        <v>6</v>
      </c>
      <c r="J1734" t="s">
        <v>13435</v>
      </c>
      <c r="K1734">
        <v>7</v>
      </c>
      <c r="M1734" s="15" t="s">
        <v>1954</v>
      </c>
      <c r="N1734" s="15">
        <v>138.31874513626099</v>
      </c>
      <c r="P1734" t="s">
        <v>5753</v>
      </c>
      <c r="Q1734">
        <v>52</v>
      </c>
      <c r="S1734">
        <v>33</v>
      </c>
      <c r="U1734">
        <v>6</v>
      </c>
      <c r="V1734">
        <v>7</v>
      </c>
      <c r="W1734" s="15">
        <v>138.31874513626099</v>
      </c>
      <c r="X1734">
        <v>52</v>
      </c>
    </row>
    <row r="1735" spans="1:24" x14ac:dyDescent="0.25">
      <c r="A1735" t="s">
        <v>1166</v>
      </c>
      <c r="B1735">
        <v>33</v>
      </c>
      <c r="G1735" t="s">
        <v>9636</v>
      </c>
      <c r="H1735">
        <v>11</v>
      </c>
      <c r="J1735" t="s">
        <v>13436</v>
      </c>
      <c r="K1735">
        <v>8</v>
      </c>
      <c r="M1735" s="15" t="s">
        <v>1009</v>
      </c>
      <c r="N1735" s="15">
        <v>100.965945005416</v>
      </c>
      <c r="P1735" t="s">
        <v>5754</v>
      </c>
      <c r="Q1735">
        <v>19</v>
      </c>
      <c r="S1735">
        <v>33</v>
      </c>
      <c r="U1735">
        <v>11</v>
      </c>
      <c r="V1735">
        <v>8</v>
      </c>
      <c r="W1735" s="15">
        <v>100.965945005416</v>
      </c>
      <c r="X1735">
        <v>19</v>
      </c>
    </row>
    <row r="1736" spans="1:24" x14ac:dyDescent="0.25">
      <c r="A1736" t="s">
        <v>1929</v>
      </c>
      <c r="B1736">
        <v>33</v>
      </c>
      <c r="G1736" t="s">
        <v>9637</v>
      </c>
      <c r="H1736">
        <v>15</v>
      </c>
      <c r="J1736" t="s">
        <v>13437</v>
      </c>
      <c r="K1736">
        <v>11</v>
      </c>
      <c r="M1736" s="15" t="s">
        <v>1038</v>
      </c>
      <c r="N1736" s="15">
        <v>267.51144170761103</v>
      </c>
      <c r="P1736" t="s">
        <v>5755</v>
      </c>
      <c r="Q1736">
        <v>33</v>
      </c>
      <c r="S1736">
        <v>33</v>
      </c>
      <c r="U1736">
        <v>15</v>
      </c>
      <c r="V1736">
        <v>11</v>
      </c>
      <c r="W1736" s="15">
        <v>267.51144170761103</v>
      </c>
      <c r="X1736">
        <v>33</v>
      </c>
    </row>
    <row r="1737" spans="1:24" x14ac:dyDescent="0.25">
      <c r="A1737" t="s">
        <v>1830</v>
      </c>
      <c r="B1737">
        <v>33</v>
      </c>
      <c r="G1737" t="s">
        <v>9638</v>
      </c>
      <c r="H1737">
        <v>197</v>
      </c>
      <c r="J1737" t="s">
        <v>13438</v>
      </c>
      <c r="K1737">
        <v>8</v>
      </c>
      <c r="M1737" s="15" t="s">
        <v>1325</v>
      </c>
      <c r="N1737" s="15">
        <v>214.32813668251001</v>
      </c>
      <c r="P1737" t="s">
        <v>5756</v>
      </c>
      <c r="Q1737">
        <v>6</v>
      </c>
      <c r="S1737">
        <v>33</v>
      </c>
      <c r="U1737">
        <v>197</v>
      </c>
      <c r="V1737">
        <v>8</v>
      </c>
      <c r="W1737" s="15">
        <v>214.32813668251001</v>
      </c>
      <c r="X1737">
        <v>6</v>
      </c>
    </row>
    <row r="1738" spans="1:24" x14ac:dyDescent="0.25">
      <c r="A1738" t="s">
        <v>1682</v>
      </c>
      <c r="B1738">
        <v>33</v>
      </c>
      <c r="G1738" t="s">
        <v>9639</v>
      </c>
      <c r="H1738">
        <v>65</v>
      </c>
      <c r="J1738" t="s">
        <v>13439</v>
      </c>
      <c r="K1738">
        <v>10</v>
      </c>
      <c r="M1738" s="15" t="s">
        <v>173</v>
      </c>
      <c r="N1738" s="15">
        <v>253.34479451179499</v>
      </c>
      <c r="P1738" t="s">
        <v>5757</v>
      </c>
      <c r="Q1738">
        <v>6</v>
      </c>
      <c r="S1738">
        <v>33</v>
      </c>
      <c r="U1738">
        <v>65</v>
      </c>
      <c r="V1738">
        <v>10</v>
      </c>
      <c r="W1738" s="15">
        <v>253.34479451179499</v>
      </c>
      <c r="X1738">
        <v>6</v>
      </c>
    </row>
    <row r="1739" spans="1:24" x14ac:dyDescent="0.25">
      <c r="A1739" t="s">
        <v>1857</v>
      </c>
      <c r="B1739">
        <v>34</v>
      </c>
      <c r="G1739" t="s">
        <v>9640</v>
      </c>
      <c r="H1739">
        <v>461</v>
      </c>
      <c r="J1739" t="s">
        <v>13440</v>
      </c>
      <c r="K1739">
        <v>12</v>
      </c>
      <c r="M1739" s="15" t="s">
        <v>1277</v>
      </c>
      <c r="N1739" s="15">
        <v>117.881006240844</v>
      </c>
      <c r="P1739" t="s">
        <v>5758</v>
      </c>
      <c r="Q1739">
        <v>6</v>
      </c>
      <c r="S1739">
        <v>34</v>
      </c>
      <c r="U1739">
        <v>461</v>
      </c>
      <c r="V1739">
        <v>12</v>
      </c>
      <c r="W1739" s="15">
        <v>117.881006240844</v>
      </c>
      <c r="X1739">
        <v>6</v>
      </c>
    </row>
    <row r="1740" spans="1:24" x14ac:dyDescent="0.25">
      <c r="A1740" t="s">
        <v>959</v>
      </c>
      <c r="B1740">
        <v>34</v>
      </c>
      <c r="G1740" t="s">
        <v>9641</v>
      </c>
      <c r="H1740">
        <v>8</v>
      </c>
      <c r="J1740" t="s">
        <v>13441</v>
      </c>
      <c r="K1740">
        <v>8</v>
      </c>
      <c r="M1740" s="15" t="s">
        <v>997</v>
      </c>
      <c r="N1740" s="15">
        <v>50.403254747390697</v>
      </c>
      <c r="P1740" t="s">
        <v>5759</v>
      </c>
      <c r="Q1740">
        <v>8</v>
      </c>
      <c r="S1740">
        <v>34</v>
      </c>
      <c r="U1740">
        <v>8</v>
      </c>
      <c r="V1740">
        <v>8</v>
      </c>
      <c r="W1740" s="15">
        <v>50.403254747390697</v>
      </c>
      <c r="X1740">
        <v>8</v>
      </c>
    </row>
    <row r="1741" spans="1:24" x14ac:dyDescent="0.25">
      <c r="A1741" t="s">
        <v>1874</v>
      </c>
      <c r="B1741">
        <v>34</v>
      </c>
      <c r="G1741" t="s">
        <v>9642</v>
      </c>
      <c r="H1741">
        <v>12</v>
      </c>
      <c r="J1741" t="s">
        <v>13442</v>
      </c>
      <c r="K1741">
        <v>10</v>
      </c>
      <c r="M1741" s="15" t="s">
        <v>1576</v>
      </c>
      <c r="N1741" s="15">
        <v>221.78836107254</v>
      </c>
      <c r="P1741" t="s">
        <v>5760</v>
      </c>
      <c r="Q1741">
        <v>2</v>
      </c>
      <c r="S1741">
        <v>34</v>
      </c>
      <c r="U1741">
        <v>12</v>
      </c>
      <c r="V1741">
        <v>10</v>
      </c>
      <c r="W1741" s="15">
        <v>221.78836107254</v>
      </c>
      <c r="X1741">
        <v>2</v>
      </c>
    </row>
    <row r="1742" spans="1:24" x14ac:dyDescent="0.25">
      <c r="A1742" t="s">
        <v>343</v>
      </c>
      <c r="B1742">
        <v>34</v>
      </c>
      <c r="G1742" t="s">
        <v>9643</v>
      </c>
      <c r="H1742">
        <v>5</v>
      </c>
      <c r="J1742" t="s">
        <v>13443</v>
      </c>
      <c r="K1742">
        <v>7</v>
      </c>
      <c r="M1742" s="15" t="s">
        <v>290</v>
      </c>
      <c r="N1742" s="15">
        <v>77.145597219467106</v>
      </c>
      <c r="P1742" t="s">
        <v>5761</v>
      </c>
      <c r="Q1742">
        <v>10</v>
      </c>
      <c r="S1742">
        <v>34</v>
      </c>
      <c r="U1742">
        <v>5</v>
      </c>
      <c r="V1742">
        <v>7</v>
      </c>
      <c r="W1742" s="15">
        <v>77.145597219467106</v>
      </c>
      <c r="X1742">
        <v>10</v>
      </c>
    </row>
    <row r="1743" spans="1:24" x14ac:dyDescent="0.25">
      <c r="A1743" t="s">
        <v>1812</v>
      </c>
      <c r="B1743">
        <v>34</v>
      </c>
      <c r="G1743" t="s">
        <v>9918</v>
      </c>
      <c r="H1743">
        <v>501</v>
      </c>
      <c r="J1743" t="s">
        <v>13444</v>
      </c>
      <c r="K1743">
        <v>11</v>
      </c>
      <c r="M1743" s="15" t="s">
        <v>6</v>
      </c>
      <c r="N1743" s="15">
        <v>781.24887704849198</v>
      </c>
      <c r="P1743" t="s">
        <v>5762</v>
      </c>
      <c r="Q1743">
        <v>5</v>
      </c>
      <c r="S1743">
        <v>34</v>
      </c>
      <c r="U1743">
        <v>501</v>
      </c>
      <c r="V1743">
        <v>11</v>
      </c>
      <c r="W1743" s="15">
        <v>781.24887704849198</v>
      </c>
      <c r="X1743">
        <v>5</v>
      </c>
    </row>
    <row r="1744" spans="1:24" x14ac:dyDescent="0.25">
      <c r="A1744" t="s">
        <v>1925</v>
      </c>
      <c r="B1744">
        <v>35</v>
      </c>
      <c r="G1744" t="s">
        <v>9644</v>
      </c>
      <c r="H1744">
        <v>129</v>
      </c>
      <c r="J1744" t="s">
        <v>13445</v>
      </c>
      <c r="K1744">
        <v>9</v>
      </c>
      <c r="M1744" s="15" t="s">
        <v>1955</v>
      </c>
      <c r="N1744" s="15">
        <v>69.1276407241821</v>
      </c>
      <c r="P1744" t="s">
        <v>5763</v>
      </c>
      <c r="Q1744">
        <v>37</v>
      </c>
      <c r="S1744">
        <v>35</v>
      </c>
      <c r="U1744">
        <v>129</v>
      </c>
      <c r="V1744">
        <v>9</v>
      </c>
      <c r="W1744" s="15">
        <v>69.1276407241821</v>
      </c>
      <c r="X1744">
        <v>37</v>
      </c>
    </row>
    <row r="1745" spans="1:24" x14ac:dyDescent="0.25">
      <c r="A1745" t="s">
        <v>1850</v>
      </c>
      <c r="B1745">
        <v>35</v>
      </c>
      <c r="G1745" t="s">
        <v>9645</v>
      </c>
      <c r="H1745">
        <v>19</v>
      </c>
      <c r="J1745" t="s">
        <v>13446</v>
      </c>
      <c r="K1745">
        <v>8</v>
      </c>
      <c r="M1745" s="15" t="s">
        <v>692</v>
      </c>
      <c r="N1745" s="15">
        <v>92.572497129440293</v>
      </c>
      <c r="P1745" t="s">
        <v>5764</v>
      </c>
      <c r="Q1745">
        <v>21</v>
      </c>
      <c r="S1745">
        <v>35</v>
      </c>
      <c r="U1745">
        <v>19</v>
      </c>
      <c r="V1745">
        <v>8</v>
      </c>
      <c r="W1745" s="15">
        <v>92.572497129440293</v>
      </c>
      <c r="X1745">
        <v>21</v>
      </c>
    </row>
    <row r="1746" spans="1:24" x14ac:dyDescent="0.25">
      <c r="A1746" t="s">
        <v>989</v>
      </c>
      <c r="B1746">
        <v>35</v>
      </c>
      <c r="G1746" t="s">
        <v>9646</v>
      </c>
      <c r="H1746">
        <v>189</v>
      </c>
      <c r="J1746" t="s">
        <v>13447</v>
      </c>
      <c r="K1746">
        <v>10</v>
      </c>
      <c r="M1746" s="15" t="s">
        <v>607</v>
      </c>
      <c r="N1746" s="15">
        <v>59.765883684158297</v>
      </c>
      <c r="P1746" t="s">
        <v>5765</v>
      </c>
      <c r="Q1746">
        <v>9</v>
      </c>
      <c r="S1746">
        <v>35</v>
      </c>
      <c r="U1746">
        <v>189</v>
      </c>
      <c r="V1746">
        <v>10</v>
      </c>
      <c r="W1746" s="15">
        <v>59.765883684158297</v>
      </c>
      <c r="X1746">
        <v>9</v>
      </c>
    </row>
    <row r="1747" spans="1:24" x14ac:dyDescent="0.25">
      <c r="A1747" t="s">
        <v>536</v>
      </c>
      <c r="B1747">
        <v>35</v>
      </c>
      <c r="G1747" t="s">
        <v>9647</v>
      </c>
      <c r="H1747">
        <v>5</v>
      </c>
      <c r="J1747" t="s">
        <v>13448</v>
      </c>
      <c r="K1747">
        <v>7</v>
      </c>
      <c r="M1747" s="15" t="s">
        <v>1454</v>
      </c>
      <c r="N1747" s="15">
        <v>95.593331098556504</v>
      </c>
      <c r="P1747" t="s">
        <v>5766</v>
      </c>
      <c r="Q1747">
        <v>4</v>
      </c>
      <c r="S1747">
        <v>35</v>
      </c>
      <c r="U1747">
        <v>5</v>
      </c>
      <c r="V1747">
        <v>7</v>
      </c>
      <c r="W1747" s="15">
        <v>95.593331098556504</v>
      </c>
      <c r="X1747">
        <v>4</v>
      </c>
    </row>
    <row r="1748" spans="1:24" x14ac:dyDescent="0.25">
      <c r="A1748" t="s">
        <v>690</v>
      </c>
      <c r="B1748">
        <v>35</v>
      </c>
      <c r="G1748" t="s">
        <v>9648</v>
      </c>
      <c r="H1748">
        <v>8</v>
      </c>
      <c r="J1748" t="s">
        <v>13449</v>
      </c>
      <c r="K1748">
        <v>11</v>
      </c>
      <c r="M1748" s="15" t="s">
        <v>791</v>
      </c>
      <c r="N1748" s="15">
        <v>260.66770696639998</v>
      </c>
      <c r="P1748" t="s">
        <v>5767</v>
      </c>
      <c r="Q1748">
        <v>4</v>
      </c>
      <c r="S1748">
        <v>35</v>
      </c>
      <c r="U1748">
        <v>8</v>
      </c>
      <c r="V1748">
        <v>11</v>
      </c>
      <c r="W1748" s="15">
        <v>260.66770696639998</v>
      </c>
      <c r="X1748">
        <v>4</v>
      </c>
    </row>
    <row r="1749" spans="1:24" x14ac:dyDescent="0.25">
      <c r="A1749" t="s">
        <v>1281</v>
      </c>
      <c r="B1749">
        <v>35</v>
      </c>
      <c r="G1749" t="s">
        <v>9649</v>
      </c>
      <c r="H1749">
        <v>60</v>
      </c>
      <c r="J1749" t="s">
        <v>13450</v>
      </c>
      <c r="K1749">
        <v>7</v>
      </c>
      <c r="M1749" s="15" t="s">
        <v>291</v>
      </c>
      <c r="N1749" s="15">
        <v>58.883990526199298</v>
      </c>
      <c r="P1749" t="s">
        <v>5768</v>
      </c>
      <c r="Q1749">
        <v>57</v>
      </c>
      <c r="S1749">
        <v>35</v>
      </c>
      <c r="U1749">
        <v>60</v>
      </c>
      <c r="V1749">
        <v>7</v>
      </c>
      <c r="W1749" s="15">
        <v>58.883990526199298</v>
      </c>
      <c r="X1749">
        <v>57</v>
      </c>
    </row>
    <row r="1750" spans="1:24" x14ac:dyDescent="0.25">
      <c r="A1750" t="s">
        <v>1237</v>
      </c>
      <c r="B1750">
        <v>36</v>
      </c>
      <c r="G1750" t="s">
        <v>9650</v>
      </c>
      <c r="H1750">
        <v>13</v>
      </c>
      <c r="J1750" t="s">
        <v>13451</v>
      </c>
      <c r="K1750">
        <v>65</v>
      </c>
      <c r="M1750" s="15" t="s">
        <v>109</v>
      </c>
      <c r="N1750" s="15">
        <v>145.17044782638499</v>
      </c>
      <c r="P1750" t="s">
        <v>5769</v>
      </c>
      <c r="Q1750">
        <v>15</v>
      </c>
      <c r="S1750">
        <v>36</v>
      </c>
      <c r="U1750">
        <v>13</v>
      </c>
      <c r="V1750">
        <v>65</v>
      </c>
      <c r="W1750" s="15">
        <v>145.17044782638499</v>
      </c>
      <c r="X1750">
        <v>15</v>
      </c>
    </row>
    <row r="1751" spans="1:24" x14ac:dyDescent="0.25">
      <c r="A1751" t="s">
        <v>779</v>
      </c>
      <c r="B1751">
        <v>36</v>
      </c>
      <c r="G1751" t="s">
        <v>9651</v>
      </c>
      <c r="H1751">
        <v>8</v>
      </c>
      <c r="J1751" t="s">
        <v>13452</v>
      </c>
      <c r="K1751">
        <v>11</v>
      </c>
      <c r="M1751" s="15" t="s">
        <v>161</v>
      </c>
      <c r="N1751" s="15">
        <v>69.262669801711994</v>
      </c>
      <c r="P1751" t="s">
        <v>5770</v>
      </c>
      <c r="Q1751">
        <v>100</v>
      </c>
      <c r="S1751">
        <v>36</v>
      </c>
      <c r="U1751">
        <v>8</v>
      </c>
      <c r="V1751">
        <v>11</v>
      </c>
      <c r="W1751" s="15">
        <v>69.262669801711994</v>
      </c>
      <c r="X1751">
        <v>100</v>
      </c>
    </row>
    <row r="1752" spans="1:24" x14ac:dyDescent="0.25">
      <c r="A1752" t="s">
        <v>49</v>
      </c>
      <c r="B1752">
        <v>36</v>
      </c>
      <c r="G1752" t="s">
        <v>9652</v>
      </c>
      <c r="H1752">
        <v>9</v>
      </c>
      <c r="J1752" t="s">
        <v>13453</v>
      </c>
      <c r="K1752">
        <v>10</v>
      </c>
      <c r="M1752" s="15" t="s">
        <v>539</v>
      </c>
      <c r="N1752" s="15">
        <v>81.704184055328298</v>
      </c>
      <c r="P1752" t="s">
        <v>5771</v>
      </c>
      <c r="Q1752">
        <v>4</v>
      </c>
      <c r="S1752">
        <v>36</v>
      </c>
      <c r="U1752">
        <v>9</v>
      </c>
      <c r="V1752">
        <v>10</v>
      </c>
      <c r="W1752" s="15">
        <v>81.704184055328298</v>
      </c>
      <c r="X1752">
        <v>4</v>
      </c>
    </row>
    <row r="1753" spans="1:24" x14ac:dyDescent="0.25">
      <c r="A1753" t="s">
        <v>1558</v>
      </c>
      <c r="B1753">
        <v>37</v>
      </c>
      <c r="G1753" t="s">
        <v>9653</v>
      </c>
      <c r="H1753">
        <v>69</v>
      </c>
      <c r="J1753" t="s">
        <v>13454</v>
      </c>
      <c r="K1753">
        <v>45</v>
      </c>
      <c r="M1753" s="15" t="s">
        <v>1299</v>
      </c>
      <c r="N1753" s="15">
        <v>84.584889650344806</v>
      </c>
      <c r="P1753" t="s">
        <v>5772</v>
      </c>
      <c r="Q1753">
        <v>60</v>
      </c>
      <c r="S1753">
        <v>37</v>
      </c>
      <c r="U1753">
        <v>69</v>
      </c>
      <c r="V1753">
        <v>45</v>
      </c>
      <c r="W1753" s="15">
        <v>84.584889650344806</v>
      </c>
      <c r="X1753">
        <v>60</v>
      </c>
    </row>
    <row r="1754" spans="1:24" x14ac:dyDescent="0.25">
      <c r="A1754" t="s">
        <v>1554</v>
      </c>
      <c r="B1754">
        <v>37</v>
      </c>
      <c r="G1754" t="s">
        <v>9654</v>
      </c>
      <c r="H1754">
        <v>14</v>
      </c>
      <c r="J1754" t="s">
        <v>13455</v>
      </c>
      <c r="K1754">
        <v>59</v>
      </c>
      <c r="M1754" s="15" t="s">
        <v>507</v>
      </c>
      <c r="N1754" s="15">
        <v>141.47096085548401</v>
      </c>
      <c r="P1754" t="s">
        <v>5773</v>
      </c>
      <c r="Q1754">
        <v>241</v>
      </c>
      <c r="S1754">
        <v>37</v>
      </c>
      <c r="U1754">
        <v>14</v>
      </c>
      <c r="V1754">
        <v>59</v>
      </c>
      <c r="W1754" s="15">
        <v>141.47096085548401</v>
      </c>
      <c r="X1754">
        <v>241</v>
      </c>
    </row>
    <row r="1755" spans="1:24" x14ac:dyDescent="0.25">
      <c r="A1755" t="s">
        <v>945</v>
      </c>
      <c r="B1755">
        <v>37</v>
      </c>
      <c r="G1755" t="s">
        <v>9655</v>
      </c>
      <c r="H1755">
        <v>22</v>
      </c>
      <c r="J1755" t="s">
        <v>13456</v>
      </c>
      <c r="K1755">
        <v>8</v>
      </c>
      <c r="M1755" s="15" t="s">
        <v>1281</v>
      </c>
      <c r="N1755" s="15">
        <v>471.56349229812599</v>
      </c>
      <c r="P1755" t="s">
        <v>5774</v>
      </c>
      <c r="Q1755">
        <v>6</v>
      </c>
      <c r="S1755">
        <v>37</v>
      </c>
      <c r="U1755">
        <v>22</v>
      </c>
      <c r="V1755">
        <v>8</v>
      </c>
      <c r="W1755" s="15">
        <v>471.56349229812599</v>
      </c>
      <c r="X1755">
        <v>6</v>
      </c>
    </row>
    <row r="1756" spans="1:24" x14ac:dyDescent="0.25">
      <c r="A1756" t="s">
        <v>1982</v>
      </c>
      <c r="B1756">
        <v>37</v>
      </c>
      <c r="G1756" t="s">
        <v>9656</v>
      </c>
      <c r="H1756">
        <v>32</v>
      </c>
      <c r="J1756" t="s">
        <v>13457</v>
      </c>
      <c r="K1756">
        <v>60</v>
      </c>
      <c r="M1756" s="15" t="s">
        <v>1697</v>
      </c>
      <c r="N1756" s="15">
        <v>126.96707749366701</v>
      </c>
      <c r="P1756" t="s">
        <v>5775</v>
      </c>
      <c r="Q1756">
        <v>14</v>
      </c>
      <c r="S1756">
        <v>37</v>
      </c>
      <c r="U1756">
        <v>32</v>
      </c>
      <c r="V1756">
        <v>60</v>
      </c>
      <c r="W1756" s="15">
        <v>126.96707749366701</v>
      </c>
      <c r="X1756">
        <v>14</v>
      </c>
    </row>
    <row r="1757" spans="1:24" x14ac:dyDescent="0.25">
      <c r="A1757" t="s">
        <v>1890</v>
      </c>
      <c r="B1757">
        <v>37</v>
      </c>
      <c r="G1757" t="s">
        <v>9657</v>
      </c>
      <c r="H1757">
        <v>18</v>
      </c>
      <c r="J1757" t="s">
        <v>13458</v>
      </c>
      <c r="K1757">
        <v>9</v>
      </c>
      <c r="M1757" s="15" t="s">
        <v>117</v>
      </c>
      <c r="N1757" s="15">
        <v>58.872045755386303</v>
      </c>
      <c r="P1757" t="s">
        <v>5776</v>
      </c>
      <c r="Q1757">
        <v>219</v>
      </c>
      <c r="S1757">
        <v>37</v>
      </c>
      <c r="U1757">
        <v>18</v>
      </c>
      <c r="V1757">
        <v>9</v>
      </c>
      <c r="W1757" s="15">
        <v>58.872045755386303</v>
      </c>
      <c r="X1757">
        <v>219</v>
      </c>
    </row>
    <row r="1758" spans="1:24" x14ac:dyDescent="0.25">
      <c r="A1758" t="s">
        <v>1341</v>
      </c>
      <c r="B1758">
        <v>37</v>
      </c>
      <c r="G1758" t="s">
        <v>9658</v>
      </c>
      <c r="H1758">
        <v>5</v>
      </c>
      <c r="J1758" t="s">
        <v>13459</v>
      </c>
      <c r="K1758">
        <v>15</v>
      </c>
      <c r="M1758" s="15" t="s">
        <v>1157</v>
      </c>
      <c r="N1758" s="15">
        <v>135.46078872680599</v>
      </c>
      <c r="P1758" t="s">
        <v>5777</v>
      </c>
      <c r="Q1758">
        <v>114</v>
      </c>
      <c r="S1758">
        <v>37</v>
      </c>
      <c r="U1758">
        <v>5</v>
      </c>
      <c r="V1758">
        <v>15</v>
      </c>
      <c r="W1758" s="15">
        <v>135.46078872680599</v>
      </c>
      <c r="X1758">
        <v>114</v>
      </c>
    </row>
    <row r="1759" spans="1:24" x14ac:dyDescent="0.25">
      <c r="A1759" t="s">
        <v>44</v>
      </c>
      <c r="B1759">
        <v>37</v>
      </c>
      <c r="G1759" t="s">
        <v>9659</v>
      </c>
      <c r="H1759">
        <v>137</v>
      </c>
      <c r="J1759" t="s">
        <v>13460</v>
      </c>
      <c r="K1759">
        <v>56</v>
      </c>
      <c r="M1759" s="15" t="s">
        <v>740</v>
      </c>
      <c r="N1759" s="15">
        <v>102.894156694412</v>
      </c>
      <c r="P1759" t="s">
        <v>5778</v>
      </c>
      <c r="Q1759">
        <v>295</v>
      </c>
      <c r="S1759">
        <v>37</v>
      </c>
      <c r="U1759">
        <v>137</v>
      </c>
      <c r="V1759">
        <v>56</v>
      </c>
      <c r="W1759" s="15">
        <v>102.894156694412</v>
      </c>
      <c r="X1759">
        <v>295</v>
      </c>
    </row>
    <row r="1760" spans="1:24" x14ac:dyDescent="0.25">
      <c r="A1760" t="s">
        <v>545</v>
      </c>
      <c r="B1760">
        <v>38</v>
      </c>
      <c r="G1760" t="s">
        <v>9661</v>
      </c>
      <c r="H1760">
        <v>23</v>
      </c>
      <c r="J1760" t="s">
        <v>13461</v>
      </c>
      <c r="K1760">
        <v>57</v>
      </c>
      <c r="M1760" s="15" t="s">
        <v>323</v>
      </c>
      <c r="N1760" s="15">
        <v>93.534765005111694</v>
      </c>
      <c r="P1760" t="s">
        <v>5779</v>
      </c>
      <c r="Q1760">
        <v>7</v>
      </c>
      <c r="S1760">
        <v>38</v>
      </c>
      <c r="U1760">
        <v>23</v>
      </c>
      <c r="V1760">
        <v>57</v>
      </c>
      <c r="W1760" s="15">
        <v>93.534765005111694</v>
      </c>
      <c r="X1760">
        <v>7</v>
      </c>
    </row>
    <row r="1761" spans="1:24" x14ac:dyDescent="0.25">
      <c r="A1761" t="s">
        <v>1922</v>
      </c>
      <c r="B1761">
        <v>38</v>
      </c>
      <c r="G1761" t="s">
        <v>9662</v>
      </c>
      <c r="H1761">
        <v>32</v>
      </c>
      <c r="J1761" t="s">
        <v>13462</v>
      </c>
      <c r="K1761">
        <v>44</v>
      </c>
      <c r="M1761" s="15" t="s">
        <v>193</v>
      </c>
      <c r="N1761" s="15">
        <v>49.714992046356201</v>
      </c>
      <c r="P1761" t="s">
        <v>5780</v>
      </c>
      <c r="Q1761">
        <v>4</v>
      </c>
      <c r="S1761">
        <v>38</v>
      </c>
      <c r="U1761">
        <v>32</v>
      </c>
      <c r="V1761">
        <v>44</v>
      </c>
      <c r="W1761" s="15">
        <v>49.714992046356201</v>
      </c>
      <c r="X1761">
        <v>4</v>
      </c>
    </row>
    <row r="1762" spans="1:24" x14ac:dyDescent="0.25">
      <c r="A1762" t="s">
        <v>103</v>
      </c>
      <c r="B1762">
        <v>39</v>
      </c>
      <c r="G1762" t="s">
        <v>9663</v>
      </c>
      <c r="H1762">
        <v>6</v>
      </c>
      <c r="J1762" t="s">
        <v>13463</v>
      </c>
      <c r="K1762">
        <v>61</v>
      </c>
      <c r="M1762" s="15" t="s">
        <v>155</v>
      </c>
      <c r="N1762" s="15">
        <v>60.6437087059021</v>
      </c>
      <c r="P1762" t="s">
        <v>5781</v>
      </c>
      <c r="Q1762">
        <v>46</v>
      </c>
      <c r="S1762">
        <v>39</v>
      </c>
      <c r="U1762">
        <v>6</v>
      </c>
      <c r="V1762">
        <v>61</v>
      </c>
      <c r="W1762" s="15">
        <v>60.6437087059021</v>
      </c>
      <c r="X1762">
        <v>46</v>
      </c>
    </row>
    <row r="1763" spans="1:24" x14ac:dyDescent="0.25">
      <c r="A1763" t="s">
        <v>765</v>
      </c>
      <c r="B1763">
        <v>39</v>
      </c>
      <c r="G1763" t="s">
        <v>9919</v>
      </c>
      <c r="H1763">
        <v>689</v>
      </c>
      <c r="J1763" t="s">
        <v>13464</v>
      </c>
      <c r="K1763">
        <v>57</v>
      </c>
      <c r="M1763" s="15" t="s">
        <v>1236</v>
      </c>
      <c r="N1763" s="15">
        <v>89.574462413787799</v>
      </c>
      <c r="P1763" t="s">
        <v>5782</v>
      </c>
      <c r="Q1763">
        <v>258</v>
      </c>
      <c r="S1763">
        <v>39</v>
      </c>
      <c r="U1763">
        <v>689</v>
      </c>
      <c r="V1763">
        <v>57</v>
      </c>
      <c r="W1763" s="15">
        <v>89.574462413787799</v>
      </c>
      <c r="X1763">
        <v>258</v>
      </c>
    </row>
    <row r="1764" spans="1:24" x14ac:dyDescent="0.25">
      <c r="A1764" t="s">
        <v>1191</v>
      </c>
      <c r="B1764">
        <v>39</v>
      </c>
      <c r="G1764" t="s">
        <v>9664</v>
      </c>
      <c r="H1764">
        <v>38</v>
      </c>
      <c r="J1764" t="s">
        <v>13465</v>
      </c>
      <c r="K1764">
        <v>32</v>
      </c>
      <c r="M1764" s="15" t="s">
        <v>1491</v>
      </c>
      <c r="N1764" s="15">
        <v>858.29259657859802</v>
      </c>
      <c r="P1764" t="s">
        <v>5783</v>
      </c>
      <c r="Q1764">
        <v>180</v>
      </c>
      <c r="S1764">
        <v>39</v>
      </c>
      <c r="U1764">
        <v>38</v>
      </c>
      <c r="V1764">
        <v>32</v>
      </c>
      <c r="W1764" s="15">
        <v>858.29259657859802</v>
      </c>
      <c r="X1764">
        <v>180</v>
      </c>
    </row>
    <row r="1765" spans="1:24" x14ac:dyDescent="0.25">
      <c r="A1765" t="s">
        <v>558</v>
      </c>
      <c r="B1765">
        <v>39</v>
      </c>
      <c r="G1765" t="s">
        <v>9920</v>
      </c>
      <c r="H1765">
        <v>1327</v>
      </c>
      <c r="J1765" t="s">
        <v>13466</v>
      </c>
      <c r="K1765">
        <v>52</v>
      </c>
      <c r="M1765" s="15" t="s">
        <v>1324</v>
      </c>
      <c r="N1765" s="15">
        <v>130.711527109146</v>
      </c>
      <c r="P1765" t="s">
        <v>5784</v>
      </c>
      <c r="Q1765">
        <v>138</v>
      </c>
      <c r="S1765">
        <v>39</v>
      </c>
      <c r="U1765">
        <v>1327</v>
      </c>
      <c r="V1765">
        <v>52</v>
      </c>
      <c r="W1765" s="15">
        <v>130.711527109146</v>
      </c>
      <c r="X1765">
        <v>138</v>
      </c>
    </row>
    <row r="1766" spans="1:24" x14ac:dyDescent="0.25">
      <c r="A1766" t="s">
        <v>325</v>
      </c>
      <c r="B1766">
        <v>39</v>
      </c>
      <c r="G1766" t="s">
        <v>9921</v>
      </c>
      <c r="H1766">
        <v>337</v>
      </c>
      <c r="J1766" t="s">
        <v>13467</v>
      </c>
      <c r="K1766">
        <v>16</v>
      </c>
      <c r="M1766" s="15" t="s">
        <v>1044</v>
      </c>
      <c r="N1766" s="15">
        <v>90.688961982726994</v>
      </c>
      <c r="P1766" t="s">
        <v>5785</v>
      </c>
      <c r="Q1766">
        <v>11</v>
      </c>
      <c r="S1766">
        <v>39</v>
      </c>
      <c r="U1766">
        <v>337</v>
      </c>
      <c r="V1766">
        <v>16</v>
      </c>
      <c r="W1766" s="15">
        <v>90.688961982726994</v>
      </c>
      <c r="X1766">
        <v>11</v>
      </c>
    </row>
    <row r="1767" spans="1:24" x14ac:dyDescent="0.25">
      <c r="A1767" t="s">
        <v>1846</v>
      </c>
      <c r="B1767">
        <v>39</v>
      </c>
      <c r="G1767" t="s">
        <v>9665</v>
      </c>
      <c r="H1767">
        <v>5</v>
      </c>
      <c r="J1767" t="s">
        <v>13468</v>
      </c>
      <c r="K1767">
        <v>10</v>
      </c>
      <c r="M1767" s="15" t="s">
        <v>18</v>
      </c>
      <c r="N1767" s="15">
        <v>170.76747179031301</v>
      </c>
      <c r="P1767" t="s">
        <v>5786</v>
      </c>
      <c r="Q1767">
        <v>8</v>
      </c>
      <c r="S1767">
        <v>39</v>
      </c>
      <c r="U1767">
        <v>5</v>
      </c>
      <c r="V1767">
        <v>10</v>
      </c>
      <c r="W1767" s="15">
        <v>170.76747179031301</v>
      </c>
      <c r="X1767">
        <v>8</v>
      </c>
    </row>
    <row r="1768" spans="1:24" x14ac:dyDescent="0.25">
      <c r="A1768" t="s">
        <v>1897</v>
      </c>
      <c r="B1768">
        <v>40</v>
      </c>
      <c r="G1768" t="s">
        <v>9922</v>
      </c>
      <c r="H1768">
        <v>11</v>
      </c>
      <c r="J1768" t="s">
        <v>13469</v>
      </c>
      <c r="K1768">
        <v>50</v>
      </c>
      <c r="M1768" s="15" t="s">
        <v>591</v>
      </c>
      <c r="N1768" s="15">
        <v>259.32098054885802</v>
      </c>
      <c r="P1768" t="s">
        <v>5787</v>
      </c>
      <c r="Q1768">
        <v>11</v>
      </c>
      <c r="S1768">
        <v>40</v>
      </c>
      <c r="U1768">
        <v>11</v>
      </c>
      <c r="V1768">
        <v>50</v>
      </c>
      <c r="W1768" s="15">
        <v>259.32098054885802</v>
      </c>
      <c r="X1768">
        <v>11</v>
      </c>
    </row>
    <row r="1769" spans="1:24" x14ac:dyDescent="0.25">
      <c r="A1769" t="s">
        <v>1788</v>
      </c>
      <c r="B1769">
        <v>41</v>
      </c>
      <c r="G1769" t="s">
        <v>9666</v>
      </c>
      <c r="H1769">
        <v>7</v>
      </c>
      <c r="J1769" t="s">
        <v>13470</v>
      </c>
      <c r="K1769">
        <v>61</v>
      </c>
      <c r="M1769" s="15" t="s">
        <v>1956</v>
      </c>
      <c r="N1769" s="15">
        <v>101.608562946319</v>
      </c>
      <c r="P1769" t="s">
        <v>5788</v>
      </c>
      <c r="Q1769">
        <v>51</v>
      </c>
      <c r="S1769">
        <v>41</v>
      </c>
      <c r="U1769">
        <v>7</v>
      </c>
      <c r="V1769">
        <v>61</v>
      </c>
      <c r="W1769" s="15">
        <v>101.608562946319</v>
      </c>
      <c r="X1769">
        <v>51</v>
      </c>
    </row>
    <row r="1770" spans="1:24" x14ac:dyDescent="0.25">
      <c r="A1770" t="s">
        <v>951</v>
      </c>
      <c r="B1770">
        <v>41</v>
      </c>
      <c r="G1770" t="s">
        <v>9667</v>
      </c>
      <c r="H1770">
        <v>31</v>
      </c>
      <c r="J1770" t="s">
        <v>13471</v>
      </c>
      <c r="K1770">
        <v>60</v>
      </c>
      <c r="M1770" s="15" t="s">
        <v>206</v>
      </c>
      <c r="N1770" s="15">
        <v>70.464831590652395</v>
      </c>
      <c r="P1770" t="s">
        <v>5789</v>
      </c>
      <c r="Q1770">
        <v>5</v>
      </c>
      <c r="S1770">
        <v>41</v>
      </c>
      <c r="U1770">
        <v>31</v>
      </c>
      <c r="V1770">
        <v>60</v>
      </c>
      <c r="W1770" s="15">
        <v>70.464831590652395</v>
      </c>
      <c r="X1770">
        <v>5</v>
      </c>
    </row>
    <row r="1771" spans="1:24" x14ac:dyDescent="0.25">
      <c r="A1771" t="s">
        <v>1844</v>
      </c>
      <c r="B1771">
        <v>42</v>
      </c>
      <c r="G1771" t="s">
        <v>9668</v>
      </c>
      <c r="H1771">
        <v>35</v>
      </c>
      <c r="J1771" t="s">
        <v>13472</v>
      </c>
      <c r="K1771">
        <v>46</v>
      </c>
      <c r="M1771" s="15" t="s">
        <v>300</v>
      </c>
      <c r="N1771" s="15">
        <v>72.749509811401296</v>
      </c>
      <c r="P1771" t="s">
        <v>5790</v>
      </c>
      <c r="Q1771">
        <v>5</v>
      </c>
      <c r="S1771">
        <v>42</v>
      </c>
      <c r="U1771">
        <v>35</v>
      </c>
      <c r="V1771">
        <v>46</v>
      </c>
      <c r="W1771" s="15">
        <v>72.749509811401296</v>
      </c>
      <c r="X1771">
        <v>5</v>
      </c>
    </row>
    <row r="1772" spans="1:24" x14ac:dyDescent="0.25">
      <c r="A1772" t="s">
        <v>1878</v>
      </c>
      <c r="B1772">
        <v>42</v>
      </c>
      <c r="G1772" t="s">
        <v>9669</v>
      </c>
      <c r="H1772">
        <v>24</v>
      </c>
      <c r="J1772" t="s">
        <v>13473</v>
      </c>
      <c r="K1772">
        <v>88</v>
      </c>
      <c r="M1772" s="15" t="s">
        <v>1957</v>
      </c>
      <c r="N1772" s="15">
        <v>127.53545951843201</v>
      </c>
      <c r="P1772" t="s">
        <v>5791</v>
      </c>
      <c r="Q1772">
        <v>110</v>
      </c>
      <c r="S1772">
        <v>42</v>
      </c>
      <c r="U1772">
        <v>24</v>
      </c>
      <c r="V1772">
        <v>88</v>
      </c>
      <c r="W1772" s="15">
        <v>127.53545951843201</v>
      </c>
      <c r="X1772">
        <v>110</v>
      </c>
    </row>
    <row r="1773" spans="1:24" x14ac:dyDescent="0.25">
      <c r="A1773" t="s">
        <v>948</v>
      </c>
      <c r="B1773">
        <v>43</v>
      </c>
      <c r="G1773" t="s">
        <v>9670</v>
      </c>
      <c r="H1773">
        <v>45</v>
      </c>
      <c r="J1773" t="s">
        <v>13474</v>
      </c>
      <c r="K1773">
        <v>51</v>
      </c>
      <c r="M1773" s="15" t="s">
        <v>686</v>
      </c>
      <c r="N1773" s="15">
        <v>77.8471808433532</v>
      </c>
      <c r="P1773" t="s">
        <v>5792</v>
      </c>
      <c r="Q1773">
        <v>3</v>
      </c>
      <c r="S1773">
        <v>43</v>
      </c>
      <c r="U1773">
        <v>45</v>
      </c>
      <c r="V1773">
        <v>51</v>
      </c>
      <c r="W1773" s="15">
        <v>77.8471808433532</v>
      </c>
      <c r="X1773">
        <v>3</v>
      </c>
    </row>
    <row r="1774" spans="1:24" x14ac:dyDescent="0.25">
      <c r="A1774" t="s">
        <v>129</v>
      </c>
      <c r="B1774">
        <v>43</v>
      </c>
      <c r="G1774" t="s">
        <v>9671</v>
      </c>
      <c r="H1774">
        <v>6</v>
      </c>
      <c r="J1774" t="s">
        <v>13475</v>
      </c>
      <c r="K1774">
        <v>48</v>
      </c>
      <c r="M1774" s="15" t="s">
        <v>1958</v>
      </c>
      <c r="N1774" s="15">
        <v>684.52362155914295</v>
      </c>
      <c r="P1774" t="s">
        <v>5793</v>
      </c>
      <c r="Q1774">
        <v>5</v>
      </c>
      <c r="S1774">
        <v>43</v>
      </c>
      <c r="U1774">
        <v>6</v>
      </c>
      <c r="V1774">
        <v>48</v>
      </c>
      <c r="W1774" s="15">
        <v>684.52362155914295</v>
      </c>
      <c r="X1774">
        <v>5</v>
      </c>
    </row>
    <row r="1775" spans="1:24" x14ac:dyDescent="0.25">
      <c r="A1775" t="s">
        <v>1780</v>
      </c>
      <c r="B1775">
        <v>44</v>
      </c>
      <c r="G1775" t="s">
        <v>9672</v>
      </c>
      <c r="H1775">
        <v>12</v>
      </c>
      <c r="J1775" t="s">
        <v>13476</v>
      </c>
      <c r="K1775">
        <v>50</v>
      </c>
      <c r="M1775" s="15" t="s">
        <v>360</v>
      </c>
      <c r="N1775" s="15">
        <v>86.617689371108995</v>
      </c>
      <c r="P1775" t="s">
        <v>5794</v>
      </c>
      <c r="Q1775">
        <v>2</v>
      </c>
      <c r="S1775">
        <v>44</v>
      </c>
      <c r="U1775">
        <v>12</v>
      </c>
      <c r="V1775">
        <v>50</v>
      </c>
      <c r="W1775" s="15">
        <v>86.617689371108995</v>
      </c>
      <c r="X1775">
        <v>2</v>
      </c>
    </row>
    <row r="1776" spans="1:24" x14ac:dyDescent="0.25">
      <c r="A1776" t="s">
        <v>465</v>
      </c>
      <c r="B1776">
        <v>44</v>
      </c>
      <c r="G1776" t="s">
        <v>9673</v>
      </c>
      <c r="H1776">
        <v>22</v>
      </c>
      <c r="J1776" t="s">
        <v>13477</v>
      </c>
      <c r="K1776">
        <v>75</v>
      </c>
      <c r="M1776" s="15" t="s">
        <v>562</v>
      </c>
      <c r="N1776" s="15">
        <v>82.444998741149902</v>
      </c>
      <c r="P1776" t="s">
        <v>5795</v>
      </c>
      <c r="Q1776">
        <v>63</v>
      </c>
      <c r="S1776">
        <v>44</v>
      </c>
      <c r="U1776">
        <v>22</v>
      </c>
      <c r="V1776">
        <v>75</v>
      </c>
      <c r="W1776" s="15">
        <v>82.444998741149902</v>
      </c>
      <c r="X1776">
        <v>63</v>
      </c>
    </row>
    <row r="1777" spans="1:24" x14ac:dyDescent="0.25">
      <c r="A1777" t="s">
        <v>1050</v>
      </c>
      <c r="B1777">
        <v>44</v>
      </c>
      <c r="G1777" t="s">
        <v>9674</v>
      </c>
      <c r="H1777">
        <v>52</v>
      </c>
      <c r="J1777" t="s">
        <v>13478</v>
      </c>
      <c r="K1777">
        <v>28</v>
      </c>
      <c r="M1777" s="15" t="s">
        <v>1230</v>
      </c>
      <c r="N1777" s="15">
        <v>50.992325305938699</v>
      </c>
      <c r="P1777" t="s">
        <v>5796</v>
      </c>
      <c r="Q1777">
        <v>4</v>
      </c>
      <c r="S1777">
        <v>44</v>
      </c>
      <c r="U1777">
        <v>52</v>
      </c>
      <c r="V1777">
        <v>28</v>
      </c>
      <c r="W1777" s="15">
        <v>50.992325305938699</v>
      </c>
      <c r="X1777">
        <v>4</v>
      </c>
    </row>
    <row r="1778" spans="1:24" x14ac:dyDescent="0.25">
      <c r="A1778" t="s">
        <v>1865</v>
      </c>
      <c r="B1778">
        <v>45</v>
      </c>
      <c r="G1778" t="s">
        <v>9675</v>
      </c>
      <c r="H1778">
        <v>71</v>
      </c>
      <c r="J1778" t="s">
        <v>13479</v>
      </c>
      <c r="K1778">
        <v>43</v>
      </c>
      <c r="M1778" s="15" t="s">
        <v>1616</v>
      </c>
      <c r="N1778" s="15">
        <v>94.768905162811194</v>
      </c>
      <c r="P1778" t="s">
        <v>5797</v>
      </c>
      <c r="Q1778">
        <v>271</v>
      </c>
      <c r="S1778">
        <v>45</v>
      </c>
      <c r="U1778">
        <v>71</v>
      </c>
      <c r="V1778">
        <v>43</v>
      </c>
      <c r="W1778" s="15">
        <v>94.768905162811194</v>
      </c>
      <c r="X1778">
        <v>271</v>
      </c>
    </row>
    <row r="1779" spans="1:24" x14ac:dyDescent="0.25">
      <c r="A1779" t="s">
        <v>1650</v>
      </c>
      <c r="B1779">
        <v>45</v>
      </c>
      <c r="G1779" t="s">
        <v>9676</v>
      </c>
      <c r="H1779">
        <v>9</v>
      </c>
      <c r="J1779" t="s">
        <v>13480</v>
      </c>
      <c r="K1779">
        <v>49</v>
      </c>
      <c r="M1779" s="15" t="s">
        <v>1582</v>
      </c>
      <c r="N1779" s="15">
        <v>56.129904747009199</v>
      </c>
      <c r="P1779" t="s">
        <v>5798</v>
      </c>
      <c r="Q1779">
        <v>3</v>
      </c>
      <c r="S1779">
        <v>45</v>
      </c>
      <c r="U1779">
        <v>9</v>
      </c>
      <c r="V1779">
        <v>49</v>
      </c>
      <c r="W1779" s="15">
        <v>56.129904747009199</v>
      </c>
      <c r="X1779">
        <v>3</v>
      </c>
    </row>
    <row r="1780" spans="1:24" x14ac:dyDescent="0.25">
      <c r="A1780" t="s">
        <v>1709</v>
      </c>
      <c r="B1780">
        <v>45</v>
      </c>
      <c r="G1780" t="s">
        <v>9677</v>
      </c>
      <c r="H1780">
        <v>19</v>
      </c>
      <c r="J1780" t="s">
        <v>13481</v>
      </c>
      <c r="K1780">
        <v>46</v>
      </c>
      <c r="M1780" s="15" t="s">
        <v>475</v>
      </c>
      <c r="N1780" s="15">
        <v>55.915699005126903</v>
      </c>
      <c r="P1780" t="s">
        <v>5799</v>
      </c>
      <c r="Q1780">
        <v>2</v>
      </c>
      <c r="S1780">
        <v>45</v>
      </c>
      <c r="U1780">
        <v>19</v>
      </c>
      <c r="V1780">
        <v>46</v>
      </c>
      <c r="W1780" s="15">
        <v>55.915699005126903</v>
      </c>
      <c r="X1780">
        <v>2</v>
      </c>
    </row>
    <row r="1781" spans="1:24" x14ac:dyDescent="0.25">
      <c r="A1781" t="s">
        <v>653</v>
      </c>
      <c r="B1781">
        <v>46</v>
      </c>
      <c r="G1781" t="s">
        <v>9678</v>
      </c>
      <c r="H1781">
        <v>34</v>
      </c>
      <c r="J1781" t="s">
        <v>13482</v>
      </c>
      <c r="K1781">
        <v>57</v>
      </c>
      <c r="M1781" s="15" t="s">
        <v>1146</v>
      </c>
      <c r="N1781" s="15">
        <v>60.364863872527998</v>
      </c>
      <c r="P1781" t="s">
        <v>5800</v>
      </c>
      <c r="Q1781">
        <v>4</v>
      </c>
      <c r="S1781">
        <v>46</v>
      </c>
      <c r="U1781">
        <v>34</v>
      </c>
      <c r="V1781">
        <v>57</v>
      </c>
      <c r="W1781" s="15">
        <v>60.364863872527998</v>
      </c>
      <c r="X1781">
        <v>4</v>
      </c>
    </row>
    <row r="1782" spans="1:24" x14ac:dyDescent="0.25">
      <c r="A1782" t="s">
        <v>141</v>
      </c>
      <c r="B1782">
        <v>46</v>
      </c>
      <c r="G1782" t="s">
        <v>9679</v>
      </c>
      <c r="H1782">
        <v>5</v>
      </c>
      <c r="J1782" t="s">
        <v>13483</v>
      </c>
      <c r="K1782">
        <v>59</v>
      </c>
      <c r="M1782" s="15" t="s">
        <v>1010</v>
      </c>
      <c r="N1782" s="15">
        <v>60.172830343246403</v>
      </c>
      <c r="P1782" t="s">
        <v>5801</v>
      </c>
      <c r="Q1782">
        <v>4</v>
      </c>
      <c r="S1782">
        <v>46</v>
      </c>
      <c r="U1782">
        <v>5</v>
      </c>
      <c r="V1782">
        <v>59</v>
      </c>
      <c r="W1782" s="15">
        <v>60.172830343246403</v>
      </c>
      <c r="X1782">
        <v>4</v>
      </c>
    </row>
    <row r="1783" spans="1:24" x14ac:dyDescent="0.25">
      <c r="A1783" t="s">
        <v>1820</v>
      </c>
      <c r="B1783">
        <v>46</v>
      </c>
      <c r="G1783" t="s">
        <v>9680</v>
      </c>
      <c r="H1783">
        <v>102</v>
      </c>
      <c r="J1783" t="s">
        <v>13484</v>
      </c>
      <c r="K1783">
        <v>26</v>
      </c>
      <c r="M1783" s="15" t="s">
        <v>1357</v>
      </c>
      <c r="N1783" s="15">
        <v>54.134348392486501</v>
      </c>
      <c r="P1783" t="s">
        <v>5802</v>
      </c>
      <c r="Q1783">
        <v>32</v>
      </c>
      <c r="S1783">
        <v>46</v>
      </c>
      <c r="U1783">
        <v>102</v>
      </c>
      <c r="V1783">
        <v>26</v>
      </c>
      <c r="W1783" s="15">
        <v>54.134348392486501</v>
      </c>
      <c r="X1783">
        <v>32</v>
      </c>
    </row>
    <row r="1784" spans="1:24" x14ac:dyDescent="0.25">
      <c r="A1784" t="s">
        <v>1879</v>
      </c>
      <c r="B1784">
        <v>46</v>
      </c>
      <c r="G1784" t="s">
        <v>9681</v>
      </c>
      <c r="H1784">
        <v>5</v>
      </c>
      <c r="J1784" t="s">
        <v>13485</v>
      </c>
      <c r="K1784">
        <v>14</v>
      </c>
      <c r="M1784" s="15" t="s">
        <v>646</v>
      </c>
      <c r="N1784" s="15">
        <v>50.889040946960399</v>
      </c>
      <c r="P1784" t="s">
        <v>5803</v>
      </c>
      <c r="Q1784">
        <v>91</v>
      </c>
      <c r="S1784">
        <v>46</v>
      </c>
      <c r="U1784">
        <v>5</v>
      </c>
      <c r="V1784">
        <v>14</v>
      </c>
      <c r="W1784" s="15">
        <v>50.889040946960399</v>
      </c>
      <c r="X1784">
        <v>91</v>
      </c>
    </row>
    <row r="1785" spans="1:24" x14ac:dyDescent="0.25">
      <c r="A1785" t="s">
        <v>804</v>
      </c>
      <c r="B1785">
        <v>46</v>
      </c>
      <c r="G1785" t="s">
        <v>9682</v>
      </c>
      <c r="H1785">
        <v>54</v>
      </c>
      <c r="J1785" t="s">
        <v>13486</v>
      </c>
      <c r="K1785">
        <v>14</v>
      </c>
      <c r="M1785" s="15" t="s">
        <v>1246</v>
      </c>
      <c r="N1785" s="15">
        <v>140.187440395355</v>
      </c>
      <c r="P1785" t="s">
        <v>5804</v>
      </c>
      <c r="Q1785">
        <v>5</v>
      </c>
      <c r="S1785">
        <v>46</v>
      </c>
      <c r="U1785">
        <v>54</v>
      </c>
      <c r="V1785">
        <v>14</v>
      </c>
      <c r="W1785" s="15">
        <v>140.187440395355</v>
      </c>
      <c r="X1785">
        <v>5</v>
      </c>
    </row>
    <row r="1786" spans="1:24" x14ac:dyDescent="0.25">
      <c r="A1786" t="s">
        <v>1859</v>
      </c>
      <c r="B1786">
        <v>47</v>
      </c>
      <c r="G1786" t="s">
        <v>9683</v>
      </c>
      <c r="H1786">
        <v>534</v>
      </c>
      <c r="J1786" t="s">
        <v>13487</v>
      </c>
      <c r="K1786">
        <v>26</v>
      </c>
      <c r="M1786" s="15" t="s">
        <v>233</v>
      </c>
      <c r="N1786" s="15">
        <v>57.0351462364196</v>
      </c>
      <c r="P1786" t="s">
        <v>5805</v>
      </c>
      <c r="Q1786">
        <v>144</v>
      </c>
      <c r="S1786">
        <v>47</v>
      </c>
      <c r="U1786">
        <v>534</v>
      </c>
      <c r="V1786">
        <v>26</v>
      </c>
      <c r="W1786" s="15">
        <v>57.0351462364196</v>
      </c>
      <c r="X1786">
        <v>144</v>
      </c>
    </row>
    <row r="1787" spans="1:24" x14ac:dyDescent="0.25">
      <c r="A1787" t="s">
        <v>1924</v>
      </c>
      <c r="B1787">
        <v>47</v>
      </c>
      <c r="G1787" t="s">
        <v>9684</v>
      </c>
      <c r="H1787">
        <v>107</v>
      </c>
      <c r="J1787" t="s">
        <v>13488</v>
      </c>
      <c r="K1787">
        <v>84</v>
      </c>
      <c r="M1787" s="15" t="s">
        <v>1245</v>
      </c>
      <c r="N1787" s="15">
        <v>93.281465530395494</v>
      </c>
      <c r="P1787" t="s">
        <v>5806</v>
      </c>
      <c r="Q1787">
        <v>11</v>
      </c>
      <c r="S1787">
        <v>47</v>
      </c>
      <c r="U1787">
        <v>107</v>
      </c>
      <c r="V1787">
        <v>84</v>
      </c>
      <c r="W1787" s="15">
        <v>93.281465530395494</v>
      </c>
      <c r="X1787">
        <v>11</v>
      </c>
    </row>
    <row r="1788" spans="1:24" x14ac:dyDescent="0.25">
      <c r="A1788" t="s">
        <v>363</v>
      </c>
      <c r="B1788">
        <v>47</v>
      </c>
      <c r="G1788" t="s">
        <v>9685</v>
      </c>
      <c r="H1788">
        <v>50</v>
      </c>
      <c r="J1788" t="s">
        <v>13489</v>
      </c>
      <c r="K1788">
        <v>51</v>
      </c>
      <c r="M1788" s="15" t="s">
        <v>330</v>
      </c>
      <c r="N1788" s="15">
        <v>780.04078602790798</v>
      </c>
      <c r="P1788" t="s">
        <v>5807</v>
      </c>
      <c r="Q1788">
        <v>2</v>
      </c>
      <c r="S1788">
        <v>47</v>
      </c>
      <c r="U1788">
        <v>50</v>
      </c>
      <c r="V1788">
        <v>51</v>
      </c>
      <c r="W1788" s="15">
        <v>780.04078602790798</v>
      </c>
      <c r="X1788">
        <v>2</v>
      </c>
    </row>
    <row r="1789" spans="1:24" x14ac:dyDescent="0.25">
      <c r="A1789" t="s">
        <v>1797</v>
      </c>
      <c r="B1789">
        <v>48</v>
      </c>
      <c r="G1789" t="s">
        <v>9686</v>
      </c>
      <c r="H1789">
        <v>7</v>
      </c>
      <c r="J1789" t="s">
        <v>13490</v>
      </c>
      <c r="K1789">
        <v>25</v>
      </c>
      <c r="M1789" s="15" t="s">
        <v>723</v>
      </c>
      <c r="N1789" s="15">
        <v>50.631256103515597</v>
      </c>
      <c r="P1789" t="s">
        <v>5808</v>
      </c>
      <c r="Q1789">
        <v>15</v>
      </c>
      <c r="S1789">
        <v>48</v>
      </c>
      <c r="U1789">
        <v>7</v>
      </c>
      <c r="V1789">
        <v>25</v>
      </c>
      <c r="W1789" s="15">
        <v>50.631256103515597</v>
      </c>
      <c r="X1789">
        <v>15</v>
      </c>
    </row>
    <row r="1790" spans="1:24" x14ac:dyDescent="0.25">
      <c r="A1790" t="s">
        <v>234</v>
      </c>
      <c r="B1790">
        <v>48</v>
      </c>
      <c r="G1790" t="s">
        <v>9687</v>
      </c>
      <c r="H1790">
        <v>446</v>
      </c>
      <c r="J1790" t="s">
        <v>13491</v>
      </c>
      <c r="K1790">
        <v>14</v>
      </c>
      <c r="M1790" s="15" t="s">
        <v>1959</v>
      </c>
      <c r="N1790" s="15">
        <v>773.47578549385003</v>
      </c>
      <c r="P1790" t="s">
        <v>5809</v>
      </c>
      <c r="Q1790">
        <v>203</v>
      </c>
      <c r="S1790">
        <v>48</v>
      </c>
      <c r="U1790">
        <v>446</v>
      </c>
      <c r="V1790">
        <v>14</v>
      </c>
      <c r="W1790" s="15">
        <v>773.47578549385003</v>
      </c>
      <c r="X1790">
        <v>203</v>
      </c>
    </row>
    <row r="1791" spans="1:24" x14ac:dyDescent="0.25">
      <c r="A1791" t="s">
        <v>1903</v>
      </c>
      <c r="B1791">
        <v>49</v>
      </c>
      <c r="G1791" t="s">
        <v>9688</v>
      </c>
      <c r="H1791">
        <v>88</v>
      </c>
      <c r="J1791" t="s">
        <v>13492</v>
      </c>
      <c r="K1791">
        <v>26</v>
      </c>
      <c r="M1791" s="15" t="s">
        <v>1058</v>
      </c>
      <c r="N1791" s="15">
        <v>85.9671213626861</v>
      </c>
      <c r="P1791" t="s">
        <v>5810</v>
      </c>
      <c r="Q1791">
        <v>51</v>
      </c>
      <c r="S1791">
        <v>49</v>
      </c>
      <c r="U1791">
        <v>88</v>
      </c>
      <c r="V1791">
        <v>26</v>
      </c>
      <c r="W1791" s="15">
        <v>85.9671213626861</v>
      </c>
      <c r="X1791">
        <v>51</v>
      </c>
    </row>
    <row r="1792" spans="1:24" x14ac:dyDescent="0.25">
      <c r="A1792" t="s">
        <v>31</v>
      </c>
      <c r="B1792">
        <v>50</v>
      </c>
      <c r="G1792" t="s">
        <v>9689</v>
      </c>
      <c r="H1792">
        <v>20</v>
      </c>
      <c r="J1792" t="s">
        <v>13493</v>
      </c>
      <c r="K1792">
        <v>107</v>
      </c>
      <c r="M1792" s="15" t="s">
        <v>1361</v>
      </c>
      <c r="N1792" s="15">
        <v>56.489176273345898</v>
      </c>
      <c r="P1792" t="s">
        <v>5811</v>
      </c>
      <c r="Q1792">
        <v>880</v>
      </c>
      <c r="S1792">
        <v>50</v>
      </c>
      <c r="U1792">
        <v>20</v>
      </c>
      <c r="V1792">
        <v>107</v>
      </c>
      <c r="W1792" s="15">
        <v>56.489176273345898</v>
      </c>
      <c r="X1792">
        <v>880</v>
      </c>
    </row>
    <row r="1793" spans="1:24" x14ac:dyDescent="0.25">
      <c r="A1793" t="s">
        <v>1931</v>
      </c>
      <c r="B1793">
        <v>50</v>
      </c>
      <c r="G1793" t="s">
        <v>9690</v>
      </c>
      <c r="H1793">
        <v>17</v>
      </c>
      <c r="J1793" t="s">
        <v>13494</v>
      </c>
      <c r="K1793">
        <v>51</v>
      </c>
      <c r="M1793" s="15" t="s">
        <v>325</v>
      </c>
      <c r="N1793" s="15">
        <v>226.257776975631</v>
      </c>
      <c r="P1793" t="s">
        <v>5812</v>
      </c>
      <c r="Q1793">
        <v>3</v>
      </c>
      <c r="S1793">
        <v>50</v>
      </c>
      <c r="U1793">
        <v>17</v>
      </c>
      <c r="V1793">
        <v>51</v>
      </c>
      <c r="W1793" s="15">
        <v>226.257776975631</v>
      </c>
      <c r="X1793">
        <v>3</v>
      </c>
    </row>
    <row r="1794" spans="1:24" x14ac:dyDescent="0.25">
      <c r="A1794" t="s">
        <v>1838</v>
      </c>
      <c r="B1794">
        <v>50</v>
      </c>
      <c r="G1794" t="s">
        <v>9691</v>
      </c>
      <c r="H1794">
        <v>296</v>
      </c>
      <c r="J1794" t="s">
        <v>13495</v>
      </c>
      <c r="K1794">
        <v>0</v>
      </c>
      <c r="M1794" s="15" t="s">
        <v>1579</v>
      </c>
      <c r="N1794" s="15">
        <v>155.56143260002099</v>
      </c>
      <c r="P1794" t="s">
        <v>5813</v>
      </c>
      <c r="Q1794">
        <v>162</v>
      </c>
      <c r="S1794">
        <v>50</v>
      </c>
      <c r="U1794">
        <v>296</v>
      </c>
      <c r="V1794">
        <v>0</v>
      </c>
      <c r="W1794" s="15">
        <v>155.56143260002099</v>
      </c>
      <c r="X1794">
        <v>162</v>
      </c>
    </row>
    <row r="1795" spans="1:24" x14ac:dyDescent="0.25">
      <c r="A1795" t="s">
        <v>1599</v>
      </c>
      <c r="B1795">
        <v>51</v>
      </c>
      <c r="G1795" t="s">
        <v>9923</v>
      </c>
      <c r="H1795">
        <v>1066</v>
      </c>
      <c r="J1795" t="s">
        <v>13496</v>
      </c>
      <c r="K1795">
        <v>9</v>
      </c>
      <c r="M1795" s="15" t="s">
        <v>362</v>
      </c>
      <c r="N1795" s="15">
        <v>69.992519378662095</v>
      </c>
      <c r="P1795" t="s">
        <v>5814</v>
      </c>
      <c r="Q1795">
        <v>25</v>
      </c>
      <c r="S1795">
        <v>51</v>
      </c>
      <c r="U1795">
        <v>1066</v>
      </c>
      <c r="V1795">
        <v>9</v>
      </c>
      <c r="W1795" s="15">
        <v>69.992519378662095</v>
      </c>
      <c r="X1795">
        <v>25</v>
      </c>
    </row>
    <row r="1796" spans="1:24" x14ac:dyDescent="0.25">
      <c r="A1796" t="s">
        <v>1961</v>
      </c>
      <c r="B1796">
        <v>51</v>
      </c>
      <c r="G1796" t="s">
        <v>9692</v>
      </c>
      <c r="H1796">
        <v>14</v>
      </c>
      <c r="J1796" t="s">
        <v>13497</v>
      </c>
      <c r="K1796">
        <v>41</v>
      </c>
      <c r="M1796" s="15" t="s">
        <v>955</v>
      </c>
      <c r="N1796" s="15">
        <v>175.29808330535801</v>
      </c>
      <c r="P1796" t="s">
        <v>5815</v>
      </c>
      <c r="Q1796">
        <v>2</v>
      </c>
      <c r="S1796">
        <v>51</v>
      </c>
      <c r="U1796">
        <v>14</v>
      </c>
      <c r="V1796">
        <v>41</v>
      </c>
      <c r="W1796" s="15">
        <v>175.29808330535801</v>
      </c>
      <c r="X1796">
        <v>2</v>
      </c>
    </row>
    <row r="1797" spans="1:24" x14ac:dyDescent="0.25">
      <c r="A1797" t="s">
        <v>1274</v>
      </c>
      <c r="B1797">
        <v>51</v>
      </c>
      <c r="G1797" t="s">
        <v>9693</v>
      </c>
      <c r="H1797">
        <v>14</v>
      </c>
      <c r="J1797" t="s">
        <v>13498</v>
      </c>
      <c r="K1797">
        <v>38</v>
      </c>
      <c r="M1797" s="15" t="s">
        <v>194</v>
      </c>
      <c r="N1797" s="15">
        <v>90.076139211654606</v>
      </c>
      <c r="P1797" t="s">
        <v>5816</v>
      </c>
      <c r="Q1797">
        <v>141</v>
      </c>
      <c r="S1797">
        <v>51</v>
      </c>
      <c r="U1797">
        <v>14</v>
      </c>
      <c r="V1797">
        <v>38</v>
      </c>
      <c r="W1797" s="15">
        <v>90.076139211654606</v>
      </c>
      <c r="X1797">
        <v>141</v>
      </c>
    </row>
    <row r="1798" spans="1:24" x14ac:dyDescent="0.25">
      <c r="A1798" t="s">
        <v>1866</v>
      </c>
      <c r="B1798">
        <v>51</v>
      </c>
      <c r="G1798" t="s">
        <v>9694</v>
      </c>
      <c r="H1798">
        <v>5</v>
      </c>
      <c r="J1798" t="s">
        <v>13499</v>
      </c>
      <c r="K1798">
        <v>27</v>
      </c>
      <c r="M1798" s="15" t="s">
        <v>1466</v>
      </c>
      <c r="N1798" s="15">
        <v>66.015023231506305</v>
      </c>
      <c r="P1798" t="s">
        <v>5817</v>
      </c>
      <c r="Q1798">
        <v>4</v>
      </c>
      <c r="S1798">
        <v>51</v>
      </c>
      <c r="U1798">
        <v>5</v>
      </c>
      <c r="V1798">
        <v>27</v>
      </c>
      <c r="W1798" s="15">
        <v>66.015023231506305</v>
      </c>
      <c r="X1798">
        <v>4</v>
      </c>
    </row>
    <row r="1799" spans="1:24" x14ac:dyDescent="0.25">
      <c r="A1799" t="s">
        <v>704</v>
      </c>
      <c r="B1799">
        <v>52</v>
      </c>
      <c r="G1799" t="s">
        <v>9924</v>
      </c>
      <c r="H1799">
        <v>1377</v>
      </c>
      <c r="J1799" t="s">
        <v>13500</v>
      </c>
      <c r="K1799">
        <v>64</v>
      </c>
      <c r="M1799" s="15" t="s">
        <v>1342</v>
      </c>
      <c r="N1799" s="15">
        <v>59.967867612838702</v>
      </c>
      <c r="P1799" t="s">
        <v>5818</v>
      </c>
      <c r="Q1799">
        <v>14</v>
      </c>
      <c r="S1799">
        <v>52</v>
      </c>
      <c r="U1799">
        <v>1377</v>
      </c>
      <c r="V1799">
        <v>64</v>
      </c>
      <c r="W1799" s="15">
        <v>59.967867612838702</v>
      </c>
      <c r="X1799">
        <v>14</v>
      </c>
    </row>
    <row r="1800" spans="1:24" x14ac:dyDescent="0.25">
      <c r="A1800" t="s">
        <v>1440</v>
      </c>
      <c r="B1800">
        <v>53</v>
      </c>
      <c r="G1800" t="s">
        <v>9695</v>
      </c>
      <c r="H1800">
        <v>66</v>
      </c>
      <c r="J1800" t="s">
        <v>13501</v>
      </c>
      <c r="K1800">
        <v>17</v>
      </c>
      <c r="M1800" s="15" t="s">
        <v>597</v>
      </c>
      <c r="N1800" s="15">
        <v>318.04643154144202</v>
      </c>
      <c r="P1800" t="s">
        <v>5819</v>
      </c>
      <c r="Q1800">
        <v>30</v>
      </c>
      <c r="S1800">
        <v>53</v>
      </c>
      <c r="U1800">
        <v>66</v>
      </c>
      <c r="V1800">
        <v>17</v>
      </c>
      <c r="W1800" s="15">
        <v>318.04643154144202</v>
      </c>
      <c r="X1800">
        <v>30</v>
      </c>
    </row>
    <row r="1801" spans="1:24" x14ac:dyDescent="0.25">
      <c r="A1801" t="s">
        <v>913</v>
      </c>
      <c r="B1801">
        <v>54</v>
      </c>
      <c r="G1801" t="s">
        <v>9696</v>
      </c>
      <c r="H1801">
        <v>9</v>
      </c>
      <c r="J1801" t="s">
        <v>13502</v>
      </c>
      <c r="K1801">
        <v>6</v>
      </c>
      <c r="M1801" s="15" t="s">
        <v>1960</v>
      </c>
      <c r="N1801" s="15">
        <v>124.74478149414</v>
      </c>
      <c r="P1801" t="s">
        <v>5820</v>
      </c>
      <c r="Q1801">
        <v>197</v>
      </c>
      <c r="S1801">
        <v>54</v>
      </c>
      <c r="U1801">
        <v>9</v>
      </c>
      <c r="V1801">
        <v>6</v>
      </c>
      <c r="W1801" s="15">
        <v>124.74478149414</v>
      </c>
      <c r="X1801">
        <v>197</v>
      </c>
    </row>
    <row r="1802" spans="1:24" x14ac:dyDescent="0.25">
      <c r="A1802" t="s">
        <v>808</v>
      </c>
      <c r="B1802">
        <v>54</v>
      </c>
      <c r="G1802" t="s">
        <v>9697</v>
      </c>
      <c r="H1802">
        <v>53</v>
      </c>
      <c r="J1802" t="s">
        <v>13503</v>
      </c>
      <c r="K1802">
        <v>42</v>
      </c>
      <c r="M1802" s="15" t="s">
        <v>141</v>
      </c>
      <c r="N1802" s="15">
        <v>252.46461677551201</v>
      </c>
      <c r="P1802" t="s">
        <v>5821</v>
      </c>
      <c r="Q1802">
        <v>55</v>
      </c>
      <c r="S1802">
        <v>54</v>
      </c>
      <c r="U1802">
        <v>53</v>
      </c>
      <c r="V1802">
        <v>42</v>
      </c>
      <c r="W1802" s="15">
        <v>252.46461677551201</v>
      </c>
      <c r="X1802">
        <v>55</v>
      </c>
    </row>
    <row r="1803" spans="1:24" x14ac:dyDescent="0.25">
      <c r="A1803" t="s">
        <v>359</v>
      </c>
      <c r="B1803">
        <v>55</v>
      </c>
      <c r="G1803" t="s">
        <v>9698</v>
      </c>
      <c r="H1803">
        <v>25</v>
      </c>
      <c r="J1803" t="s">
        <v>13504</v>
      </c>
      <c r="K1803">
        <v>11</v>
      </c>
      <c r="M1803" s="15" t="s">
        <v>730</v>
      </c>
      <c r="N1803" s="15">
        <v>53.704182386398301</v>
      </c>
      <c r="P1803" t="s">
        <v>5822</v>
      </c>
      <c r="Q1803">
        <v>27</v>
      </c>
      <c r="S1803">
        <v>55</v>
      </c>
      <c r="U1803">
        <v>25</v>
      </c>
      <c r="V1803">
        <v>11</v>
      </c>
      <c r="W1803" s="15">
        <v>53.704182386398301</v>
      </c>
      <c r="X1803">
        <v>27</v>
      </c>
    </row>
    <row r="1804" spans="1:24" x14ac:dyDescent="0.25">
      <c r="A1804" t="s">
        <v>719</v>
      </c>
      <c r="B1804">
        <v>56</v>
      </c>
      <c r="G1804" t="s">
        <v>9699</v>
      </c>
      <c r="H1804">
        <v>6</v>
      </c>
      <c r="J1804" t="s">
        <v>13505</v>
      </c>
      <c r="K1804">
        <v>5</v>
      </c>
      <c r="M1804" s="15" t="s">
        <v>1961</v>
      </c>
      <c r="N1804" s="15">
        <v>750.45653390884399</v>
      </c>
      <c r="P1804" t="s">
        <v>5823</v>
      </c>
      <c r="Q1804">
        <v>86</v>
      </c>
      <c r="S1804">
        <v>56</v>
      </c>
      <c r="U1804">
        <v>6</v>
      </c>
      <c r="V1804">
        <v>5</v>
      </c>
      <c r="W1804" s="15">
        <v>750.45653390884399</v>
      </c>
      <c r="X1804">
        <v>86</v>
      </c>
    </row>
    <row r="1805" spans="1:24" x14ac:dyDescent="0.25">
      <c r="A1805" t="s">
        <v>847</v>
      </c>
      <c r="B1805">
        <v>56</v>
      </c>
      <c r="G1805" t="s">
        <v>9700</v>
      </c>
      <c r="H1805">
        <v>210</v>
      </c>
      <c r="J1805" t="s">
        <v>13506</v>
      </c>
      <c r="K1805">
        <v>49</v>
      </c>
      <c r="M1805" s="15" t="s">
        <v>1169</v>
      </c>
      <c r="N1805" s="15">
        <v>84.046633005142198</v>
      </c>
      <c r="P1805" t="s">
        <v>5824</v>
      </c>
      <c r="Q1805">
        <v>157</v>
      </c>
      <c r="S1805">
        <v>56</v>
      </c>
      <c r="U1805">
        <v>210</v>
      </c>
      <c r="V1805">
        <v>49</v>
      </c>
      <c r="W1805" s="15">
        <v>84.046633005142198</v>
      </c>
      <c r="X1805">
        <v>157</v>
      </c>
    </row>
    <row r="1806" spans="1:24" x14ac:dyDescent="0.25">
      <c r="A1806" t="s">
        <v>139</v>
      </c>
      <c r="B1806">
        <v>57</v>
      </c>
      <c r="G1806" t="s">
        <v>9701</v>
      </c>
      <c r="H1806">
        <v>7</v>
      </c>
      <c r="J1806" t="s">
        <v>13507</v>
      </c>
      <c r="K1806">
        <v>89</v>
      </c>
      <c r="M1806" s="15" t="s">
        <v>200</v>
      </c>
      <c r="N1806" s="15">
        <v>58.204046249389599</v>
      </c>
      <c r="P1806" t="s">
        <v>5825</v>
      </c>
      <c r="Q1806">
        <v>1505</v>
      </c>
      <c r="S1806">
        <v>57</v>
      </c>
      <c r="U1806">
        <v>7</v>
      </c>
      <c r="V1806">
        <v>89</v>
      </c>
      <c r="W1806" s="15">
        <v>58.204046249389599</v>
      </c>
      <c r="X1806">
        <v>1505</v>
      </c>
    </row>
    <row r="1807" spans="1:24" x14ac:dyDescent="0.25">
      <c r="A1807" t="s">
        <v>1883</v>
      </c>
      <c r="B1807">
        <v>59</v>
      </c>
      <c r="G1807" t="s">
        <v>9702</v>
      </c>
      <c r="H1807">
        <v>11</v>
      </c>
      <c r="J1807" t="s">
        <v>13508</v>
      </c>
      <c r="K1807">
        <v>218</v>
      </c>
      <c r="M1807" s="15" t="s">
        <v>128</v>
      </c>
      <c r="N1807" s="15">
        <v>107.02240920066799</v>
      </c>
      <c r="P1807" t="s">
        <v>5826</v>
      </c>
      <c r="Q1807">
        <v>3</v>
      </c>
      <c r="S1807">
        <v>59</v>
      </c>
      <c r="U1807">
        <v>11</v>
      </c>
      <c r="V1807">
        <v>218</v>
      </c>
      <c r="W1807" s="15">
        <v>107.02240920066799</v>
      </c>
      <c r="X1807">
        <v>3</v>
      </c>
    </row>
    <row r="1808" spans="1:24" x14ac:dyDescent="0.25">
      <c r="A1808" t="s">
        <v>1411</v>
      </c>
      <c r="B1808">
        <v>59</v>
      </c>
      <c r="G1808" t="s">
        <v>9925</v>
      </c>
      <c r="H1808">
        <v>733</v>
      </c>
      <c r="J1808" t="s">
        <v>13509</v>
      </c>
      <c r="K1808">
        <v>54</v>
      </c>
      <c r="M1808" s="15" t="s">
        <v>574</v>
      </c>
      <c r="N1808" s="15">
        <v>113.707517147064</v>
      </c>
      <c r="P1808" t="s">
        <v>5827</v>
      </c>
      <c r="Q1808">
        <v>64</v>
      </c>
      <c r="S1808">
        <v>59</v>
      </c>
      <c r="U1808">
        <v>733</v>
      </c>
      <c r="V1808">
        <v>54</v>
      </c>
      <c r="W1808" s="15">
        <v>113.707517147064</v>
      </c>
      <c r="X1808">
        <v>64</v>
      </c>
    </row>
    <row r="1809" spans="1:24" x14ac:dyDescent="0.25">
      <c r="A1809" t="s">
        <v>91</v>
      </c>
      <c r="B1809">
        <v>60</v>
      </c>
      <c r="G1809" t="s">
        <v>9703</v>
      </c>
      <c r="H1809">
        <v>22</v>
      </c>
      <c r="J1809" t="s">
        <v>13510</v>
      </c>
      <c r="K1809">
        <v>9</v>
      </c>
      <c r="M1809" s="15" t="s">
        <v>1962</v>
      </c>
      <c r="N1809" s="15">
        <v>696.24108910560597</v>
      </c>
      <c r="P1809" t="s">
        <v>5828</v>
      </c>
      <c r="Q1809">
        <v>24</v>
      </c>
      <c r="S1809">
        <v>60</v>
      </c>
      <c r="U1809">
        <v>22</v>
      </c>
      <c r="V1809">
        <v>9</v>
      </c>
      <c r="W1809" s="15">
        <v>696.24108910560597</v>
      </c>
      <c r="X1809">
        <v>24</v>
      </c>
    </row>
    <row r="1810" spans="1:24" x14ac:dyDescent="0.25">
      <c r="A1810" t="s">
        <v>1802</v>
      </c>
      <c r="B1810">
        <v>61</v>
      </c>
      <c r="G1810" t="s">
        <v>9704</v>
      </c>
      <c r="H1810">
        <v>25</v>
      </c>
      <c r="J1810" t="s">
        <v>13511</v>
      </c>
      <c r="K1810">
        <v>12</v>
      </c>
      <c r="M1810" s="15" t="s">
        <v>1715</v>
      </c>
      <c r="N1810" s="15">
        <v>56.373689413070601</v>
      </c>
      <c r="P1810" t="s">
        <v>5829</v>
      </c>
      <c r="Q1810">
        <v>4</v>
      </c>
      <c r="S1810">
        <v>61</v>
      </c>
      <c r="U1810">
        <v>25</v>
      </c>
      <c r="V1810">
        <v>12</v>
      </c>
      <c r="W1810" s="15">
        <v>56.373689413070601</v>
      </c>
      <c r="X1810">
        <v>4</v>
      </c>
    </row>
    <row r="1811" spans="1:24" x14ac:dyDescent="0.25">
      <c r="A1811" t="s">
        <v>1483</v>
      </c>
      <c r="B1811">
        <v>61</v>
      </c>
      <c r="G1811" t="s">
        <v>9926</v>
      </c>
      <c r="H1811">
        <v>181</v>
      </c>
      <c r="J1811" t="s">
        <v>13512</v>
      </c>
      <c r="K1811">
        <v>34</v>
      </c>
      <c r="M1811" s="15" t="s">
        <v>1145</v>
      </c>
      <c r="N1811" s="15">
        <v>67.400825738906804</v>
      </c>
      <c r="P1811" t="s">
        <v>5830</v>
      </c>
      <c r="Q1811">
        <v>182</v>
      </c>
      <c r="S1811">
        <v>61</v>
      </c>
      <c r="U1811">
        <v>181</v>
      </c>
      <c r="V1811">
        <v>34</v>
      </c>
      <c r="W1811" s="15">
        <v>67.400825738906804</v>
      </c>
      <c r="X1811">
        <v>182</v>
      </c>
    </row>
    <row r="1812" spans="1:24" x14ac:dyDescent="0.25">
      <c r="A1812" t="s">
        <v>874</v>
      </c>
      <c r="B1812">
        <v>61</v>
      </c>
      <c r="G1812" t="s">
        <v>9705</v>
      </c>
      <c r="H1812">
        <v>11</v>
      </c>
      <c r="J1812" t="s">
        <v>13513</v>
      </c>
      <c r="K1812">
        <v>79</v>
      </c>
      <c r="M1812" s="15" t="s">
        <v>1963</v>
      </c>
      <c r="N1812" s="15">
        <v>123.51178050041101</v>
      </c>
      <c r="P1812" t="s">
        <v>5831</v>
      </c>
      <c r="Q1812">
        <v>9</v>
      </c>
      <c r="S1812">
        <v>61</v>
      </c>
      <c r="U1812">
        <v>11</v>
      </c>
      <c r="V1812">
        <v>79</v>
      </c>
      <c r="W1812" s="15">
        <v>123.51178050041101</v>
      </c>
      <c r="X1812">
        <v>9</v>
      </c>
    </row>
    <row r="1813" spans="1:24" x14ac:dyDescent="0.25">
      <c r="A1813" t="s">
        <v>1842</v>
      </c>
      <c r="B1813">
        <v>63</v>
      </c>
      <c r="G1813" t="s">
        <v>9706</v>
      </c>
      <c r="H1813">
        <v>81</v>
      </c>
      <c r="J1813" t="s">
        <v>13514</v>
      </c>
      <c r="K1813">
        <v>24</v>
      </c>
      <c r="M1813" s="15" t="s">
        <v>787</v>
      </c>
      <c r="N1813" s="15">
        <v>141.25303459167401</v>
      </c>
      <c r="P1813" t="s">
        <v>5832</v>
      </c>
      <c r="Q1813">
        <v>7</v>
      </c>
      <c r="S1813">
        <v>63</v>
      </c>
      <c r="U1813">
        <v>81</v>
      </c>
      <c r="V1813">
        <v>24</v>
      </c>
      <c r="W1813" s="15">
        <v>141.25303459167401</v>
      </c>
      <c r="X1813">
        <v>7</v>
      </c>
    </row>
    <row r="1814" spans="1:24" x14ac:dyDescent="0.25">
      <c r="A1814" t="s">
        <v>43</v>
      </c>
      <c r="B1814">
        <v>63</v>
      </c>
      <c r="G1814" t="s">
        <v>9707</v>
      </c>
      <c r="H1814">
        <v>41</v>
      </c>
      <c r="J1814" t="s">
        <v>13515</v>
      </c>
      <c r="K1814">
        <v>6</v>
      </c>
      <c r="M1814" s="15" t="s">
        <v>1104</v>
      </c>
      <c r="N1814" s="15">
        <v>207.45270895957901</v>
      </c>
      <c r="P1814" t="s">
        <v>5833</v>
      </c>
      <c r="Q1814">
        <v>3</v>
      </c>
      <c r="S1814">
        <v>63</v>
      </c>
      <c r="U1814">
        <v>41</v>
      </c>
      <c r="V1814">
        <v>6</v>
      </c>
      <c r="W1814" s="15">
        <v>207.45270895957901</v>
      </c>
      <c r="X1814">
        <v>3</v>
      </c>
    </row>
    <row r="1815" spans="1:24" x14ac:dyDescent="0.25">
      <c r="A1815" t="s">
        <v>1711</v>
      </c>
      <c r="B1815">
        <v>64</v>
      </c>
      <c r="G1815" t="s">
        <v>9708</v>
      </c>
      <c r="H1815">
        <v>94</v>
      </c>
      <c r="J1815" t="s">
        <v>13516</v>
      </c>
      <c r="K1815">
        <v>13</v>
      </c>
      <c r="M1815" s="15" t="s">
        <v>976</v>
      </c>
      <c r="N1815" s="15">
        <v>59.205093860626199</v>
      </c>
      <c r="P1815" t="s">
        <v>5834</v>
      </c>
      <c r="Q1815">
        <v>66</v>
      </c>
      <c r="S1815">
        <v>64</v>
      </c>
      <c r="U1815">
        <v>94</v>
      </c>
      <c r="V1815">
        <v>13</v>
      </c>
      <c r="W1815" s="15">
        <v>59.205093860626199</v>
      </c>
      <c r="X1815">
        <v>66</v>
      </c>
    </row>
    <row r="1816" spans="1:24" x14ac:dyDescent="0.25">
      <c r="A1816" t="s">
        <v>1978</v>
      </c>
      <c r="B1816">
        <v>65</v>
      </c>
      <c r="G1816" t="s">
        <v>9709</v>
      </c>
      <c r="H1816">
        <v>27</v>
      </c>
      <c r="J1816" t="s">
        <v>13517</v>
      </c>
      <c r="K1816">
        <v>54</v>
      </c>
      <c r="M1816" s="15" t="s">
        <v>719</v>
      </c>
      <c r="N1816" s="15">
        <v>818.18053293228104</v>
      </c>
      <c r="P1816" t="s">
        <v>5835</v>
      </c>
      <c r="Q1816">
        <v>5</v>
      </c>
      <c r="S1816">
        <v>65</v>
      </c>
      <c r="U1816">
        <v>27</v>
      </c>
      <c r="V1816">
        <v>54</v>
      </c>
      <c r="W1816" s="15">
        <v>818.18053293228104</v>
      </c>
      <c r="X1816">
        <v>5</v>
      </c>
    </row>
    <row r="1817" spans="1:24" x14ac:dyDescent="0.25">
      <c r="A1817" t="s">
        <v>0</v>
      </c>
      <c r="B1817">
        <v>65</v>
      </c>
      <c r="G1817" t="s">
        <v>9710</v>
      </c>
      <c r="H1817">
        <v>45</v>
      </c>
      <c r="J1817" t="s">
        <v>13518</v>
      </c>
      <c r="K1817">
        <v>14</v>
      </c>
      <c r="M1817" s="15" t="s">
        <v>809</v>
      </c>
      <c r="N1817" s="15">
        <v>93.931681632995605</v>
      </c>
      <c r="P1817" t="s">
        <v>5836</v>
      </c>
      <c r="Q1817">
        <v>12</v>
      </c>
      <c r="S1817">
        <v>65</v>
      </c>
      <c r="U1817">
        <v>45</v>
      </c>
      <c r="V1817">
        <v>14</v>
      </c>
      <c r="W1817" s="15">
        <v>93.931681632995605</v>
      </c>
      <c r="X1817">
        <v>12</v>
      </c>
    </row>
    <row r="1818" spans="1:24" x14ac:dyDescent="0.25">
      <c r="A1818" t="s">
        <v>1909</v>
      </c>
      <c r="B1818">
        <v>67</v>
      </c>
      <c r="G1818" t="s">
        <v>9711</v>
      </c>
      <c r="H1818">
        <v>28</v>
      </c>
      <c r="J1818" t="s">
        <v>13519</v>
      </c>
      <c r="K1818">
        <v>24</v>
      </c>
      <c r="M1818" s="15" t="s">
        <v>1471</v>
      </c>
      <c r="N1818" s="15">
        <v>52.019001960754302</v>
      </c>
      <c r="P1818" t="s">
        <v>5837</v>
      </c>
      <c r="Q1818">
        <v>13</v>
      </c>
      <c r="S1818">
        <v>67</v>
      </c>
      <c r="U1818">
        <v>28</v>
      </c>
      <c r="V1818">
        <v>24</v>
      </c>
      <c r="W1818" s="15">
        <v>52.019001960754302</v>
      </c>
      <c r="X1818">
        <v>13</v>
      </c>
    </row>
    <row r="1819" spans="1:24" x14ac:dyDescent="0.25">
      <c r="A1819" t="s">
        <v>1921</v>
      </c>
      <c r="B1819">
        <v>68</v>
      </c>
      <c r="G1819" t="s">
        <v>9927</v>
      </c>
      <c r="H1819">
        <v>27</v>
      </c>
      <c r="J1819" t="s">
        <v>13520</v>
      </c>
      <c r="K1819">
        <v>64</v>
      </c>
      <c r="M1819" s="15" t="s">
        <v>93</v>
      </c>
      <c r="N1819" s="15">
        <v>65.626679420471106</v>
      </c>
      <c r="P1819" t="s">
        <v>5838</v>
      </c>
      <c r="Q1819">
        <v>13</v>
      </c>
      <c r="S1819">
        <v>68</v>
      </c>
      <c r="U1819">
        <v>27</v>
      </c>
      <c r="V1819">
        <v>64</v>
      </c>
      <c r="W1819" s="15">
        <v>65.626679420471106</v>
      </c>
      <c r="X1819">
        <v>13</v>
      </c>
    </row>
    <row r="1820" spans="1:24" x14ac:dyDescent="0.25">
      <c r="A1820" t="s">
        <v>1973</v>
      </c>
      <c r="B1820">
        <v>68</v>
      </c>
      <c r="G1820" t="s">
        <v>9712</v>
      </c>
      <c r="H1820">
        <v>10</v>
      </c>
      <c r="J1820" t="s">
        <v>13521</v>
      </c>
      <c r="K1820">
        <v>54</v>
      </c>
      <c r="M1820" s="15" t="s">
        <v>742</v>
      </c>
      <c r="N1820" s="15">
        <v>57.5476810932159</v>
      </c>
      <c r="P1820" t="s">
        <v>5839</v>
      </c>
      <c r="Q1820">
        <v>18</v>
      </c>
      <c r="S1820">
        <v>68</v>
      </c>
      <c r="U1820">
        <v>10</v>
      </c>
      <c r="V1820">
        <v>54</v>
      </c>
      <c r="W1820" s="15">
        <v>57.5476810932159</v>
      </c>
      <c r="X1820">
        <v>18</v>
      </c>
    </row>
    <row r="1821" spans="1:24" x14ac:dyDescent="0.25">
      <c r="A1821" t="s">
        <v>1949</v>
      </c>
      <c r="B1821">
        <v>70</v>
      </c>
      <c r="G1821" t="s">
        <v>9928</v>
      </c>
      <c r="H1821">
        <v>616</v>
      </c>
      <c r="J1821" t="s">
        <v>13522</v>
      </c>
      <c r="K1821">
        <v>7</v>
      </c>
      <c r="M1821" s="15" t="s">
        <v>460</v>
      </c>
      <c r="N1821" s="15">
        <v>110.177671432495</v>
      </c>
      <c r="P1821" t="s">
        <v>5840</v>
      </c>
      <c r="Q1821">
        <v>12</v>
      </c>
      <c r="S1821">
        <v>70</v>
      </c>
      <c r="U1821">
        <v>616</v>
      </c>
      <c r="V1821">
        <v>7</v>
      </c>
      <c r="W1821" s="15">
        <v>110.177671432495</v>
      </c>
      <c r="X1821">
        <v>12</v>
      </c>
    </row>
    <row r="1822" spans="1:24" x14ac:dyDescent="0.25">
      <c r="A1822" t="s">
        <v>1271</v>
      </c>
      <c r="B1822">
        <v>70</v>
      </c>
      <c r="G1822" t="s">
        <v>9713</v>
      </c>
      <c r="H1822">
        <v>148</v>
      </c>
      <c r="J1822" t="s">
        <v>13523</v>
      </c>
      <c r="K1822">
        <v>45</v>
      </c>
      <c r="M1822" s="15" t="s">
        <v>1510</v>
      </c>
      <c r="N1822" s="15">
        <v>64.349775791168199</v>
      </c>
      <c r="P1822" t="s">
        <v>5841</v>
      </c>
      <c r="Q1822">
        <v>127</v>
      </c>
      <c r="S1822">
        <v>70</v>
      </c>
      <c r="U1822">
        <v>148</v>
      </c>
      <c r="V1822">
        <v>45</v>
      </c>
      <c r="W1822" s="15">
        <v>64.349775791168199</v>
      </c>
      <c r="X1822">
        <v>127</v>
      </c>
    </row>
    <row r="1823" spans="1:24" x14ac:dyDescent="0.25">
      <c r="A1823" t="s">
        <v>1867</v>
      </c>
      <c r="B1823">
        <v>73</v>
      </c>
      <c r="G1823" t="s">
        <v>9714</v>
      </c>
      <c r="H1823">
        <v>4</v>
      </c>
      <c r="J1823" t="s">
        <v>13524</v>
      </c>
      <c r="K1823">
        <v>59</v>
      </c>
      <c r="M1823" s="15" t="s">
        <v>1434</v>
      </c>
      <c r="N1823" s="15">
        <v>58.578782796859699</v>
      </c>
      <c r="P1823" t="s">
        <v>5842</v>
      </c>
      <c r="Q1823">
        <v>13</v>
      </c>
      <c r="S1823">
        <v>73</v>
      </c>
      <c r="U1823">
        <v>4</v>
      </c>
      <c r="V1823">
        <v>59</v>
      </c>
      <c r="W1823" s="15">
        <v>58.578782796859699</v>
      </c>
      <c r="X1823">
        <v>13</v>
      </c>
    </row>
    <row r="1824" spans="1:24" x14ac:dyDescent="0.25">
      <c r="A1824" t="s">
        <v>1602</v>
      </c>
      <c r="B1824">
        <v>75</v>
      </c>
      <c r="G1824" t="s">
        <v>9715</v>
      </c>
      <c r="H1824">
        <v>138</v>
      </c>
      <c r="J1824" t="s">
        <v>13525</v>
      </c>
      <c r="K1824">
        <v>5</v>
      </c>
      <c r="M1824" s="15" t="s">
        <v>1691</v>
      </c>
      <c r="N1824" s="15">
        <v>52.6806833744049</v>
      </c>
      <c r="P1824" t="s">
        <v>5843</v>
      </c>
      <c r="Q1824">
        <v>17</v>
      </c>
      <c r="S1824">
        <v>75</v>
      </c>
      <c r="U1824">
        <v>138</v>
      </c>
      <c r="V1824">
        <v>5</v>
      </c>
      <c r="W1824" s="15">
        <v>52.6806833744049</v>
      </c>
      <c r="X1824">
        <v>17</v>
      </c>
    </row>
    <row r="1825" spans="1:24" x14ac:dyDescent="0.25">
      <c r="A1825" t="s">
        <v>590</v>
      </c>
      <c r="B1825">
        <v>75</v>
      </c>
      <c r="G1825" t="s">
        <v>9716</v>
      </c>
      <c r="H1825">
        <v>103</v>
      </c>
      <c r="J1825" t="s">
        <v>13526</v>
      </c>
      <c r="K1825">
        <v>8</v>
      </c>
      <c r="M1825" s="15" t="s">
        <v>660</v>
      </c>
      <c r="N1825" s="15">
        <v>111.04959988594</v>
      </c>
      <c r="P1825" t="s">
        <v>5844</v>
      </c>
      <c r="Q1825">
        <v>12</v>
      </c>
      <c r="S1825">
        <v>75</v>
      </c>
      <c r="U1825">
        <v>103</v>
      </c>
      <c r="V1825">
        <v>8</v>
      </c>
      <c r="W1825" s="15">
        <v>111.04959988594</v>
      </c>
      <c r="X1825">
        <v>12</v>
      </c>
    </row>
    <row r="1826" spans="1:24" x14ac:dyDescent="0.25">
      <c r="A1826" t="s">
        <v>34</v>
      </c>
      <c r="B1826">
        <v>77</v>
      </c>
      <c r="G1826" t="s">
        <v>9717</v>
      </c>
      <c r="H1826">
        <v>98</v>
      </c>
      <c r="J1826" t="s">
        <v>13527</v>
      </c>
      <c r="K1826">
        <v>11</v>
      </c>
      <c r="M1826" s="15" t="s">
        <v>261</v>
      </c>
      <c r="N1826" s="15">
        <v>286.32109761238098</v>
      </c>
      <c r="P1826" t="s">
        <v>5845</v>
      </c>
      <c r="Q1826">
        <v>18</v>
      </c>
      <c r="S1826">
        <v>77</v>
      </c>
      <c r="U1826">
        <v>98</v>
      </c>
      <c r="V1826">
        <v>11</v>
      </c>
      <c r="W1826" s="15">
        <v>286.32109761238098</v>
      </c>
      <c r="X1826">
        <v>18</v>
      </c>
    </row>
    <row r="1827" spans="1:24" x14ac:dyDescent="0.25">
      <c r="A1827" t="s">
        <v>938</v>
      </c>
      <c r="B1827">
        <v>77</v>
      </c>
      <c r="G1827" t="s">
        <v>9718</v>
      </c>
      <c r="H1827">
        <v>14</v>
      </c>
      <c r="J1827" t="s">
        <v>13528</v>
      </c>
      <c r="K1827">
        <v>15</v>
      </c>
      <c r="M1827" s="15" t="s">
        <v>939</v>
      </c>
      <c r="N1827" s="15">
        <v>111.15917682647699</v>
      </c>
      <c r="P1827" t="s">
        <v>5846</v>
      </c>
      <c r="Q1827">
        <v>85</v>
      </c>
      <c r="S1827">
        <v>77</v>
      </c>
      <c r="U1827">
        <v>14</v>
      </c>
      <c r="V1827">
        <v>15</v>
      </c>
      <c r="W1827" s="15">
        <v>111.15917682647699</v>
      </c>
      <c r="X1827">
        <v>85</v>
      </c>
    </row>
    <row r="1828" spans="1:24" x14ac:dyDescent="0.25">
      <c r="A1828" t="s">
        <v>1156</v>
      </c>
      <c r="B1828">
        <v>79</v>
      </c>
      <c r="G1828" t="s">
        <v>9719</v>
      </c>
      <c r="H1828">
        <v>36</v>
      </c>
      <c r="J1828" t="s">
        <v>13529</v>
      </c>
      <c r="K1828">
        <v>4</v>
      </c>
      <c r="M1828" s="15" t="s">
        <v>557</v>
      </c>
      <c r="N1828" s="15">
        <v>191.01810240745499</v>
      </c>
      <c r="P1828" t="s">
        <v>5847</v>
      </c>
      <c r="Q1828">
        <v>36</v>
      </c>
      <c r="S1828">
        <v>79</v>
      </c>
      <c r="U1828">
        <v>36</v>
      </c>
      <c r="V1828">
        <v>4</v>
      </c>
      <c r="W1828" s="15">
        <v>191.01810240745499</v>
      </c>
      <c r="X1828">
        <v>36</v>
      </c>
    </row>
    <row r="1829" spans="1:24" x14ac:dyDescent="0.25">
      <c r="A1829" t="s">
        <v>1720</v>
      </c>
      <c r="B1829">
        <v>79</v>
      </c>
      <c r="G1829" t="s">
        <v>9929</v>
      </c>
      <c r="H1829">
        <v>866</v>
      </c>
      <c r="J1829" t="s">
        <v>13530</v>
      </c>
      <c r="K1829">
        <v>24</v>
      </c>
      <c r="M1829" s="15" t="s">
        <v>650</v>
      </c>
      <c r="N1829" s="15">
        <v>278.431856155395</v>
      </c>
      <c r="P1829" t="s">
        <v>5848</v>
      </c>
      <c r="Q1829">
        <v>3</v>
      </c>
      <c r="S1829">
        <v>79</v>
      </c>
      <c r="U1829">
        <v>866</v>
      </c>
      <c r="V1829">
        <v>24</v>
      </c>
      <c r="W1829" s="15">
        <v>278.431856155395</v>
      </c>
      <c r="X1829">
        <v>3</v>
      </c>
    </row>
    <row r="1830" spans="1:24" x14ac:dyDescent="0.25">
      <c r="A1830" t="s">
        <v>1185</v>
      </c>
      <c r="B1830">
        <v>80</v>
      </c>
      <c r="G1830" t="s">
        <v>9720</v>
      </c>
      <c r="H1830">
        <v>9</v>
      </c>
      <c r="J1830" t="s">
        <v>13531</v>
      </c>
      <c r="K1830">
        <v>5</v>
      </c>
      <c r="M1830" s="15" t="s">
        <v>54</v>
      </c>
      <c r="N1830" s="15">
        <v>49.878813982009802</v>
      </c>
      <c r="P1830" t="s">
        <v>5849</v>
      </c>
      <c r="Q1830">
        <v>9</v>
      </c>
      <c r="S1830">
        <v>80</v>
      </c>
      <c r="U1830">
        <v>9</v>
      </c>
      <c r="V1830">
        <v>5</v>
      </c>
      <c r="W1830" s="15">
        <v>49.878813982009802</v>
      </c>
      <c r="X1830">
        <v>9</v>
      </c>
    </row>
    <row r="1831" spans="1:24" x14ac:dyDescent="0.25">
      <c r="A1831" t="s">
        <v>1348</v>
      </c>
      <c r="B1831">
        <v>82</v>
      </c>
      <c r="G1831" t="s">
        <v>9721</v>
      </c>
      <c r="H1831">
        <v>22</v>
      </c>
      <c r="J1831" t="s">
        <v>13532</v>
      </c>
      <c r="K1831">
        <v>5</v>
      </c>
      <c r="M1831" s="15" t="s">
        <v>393</v>
      </c>
      <c r="N1831" s="15">
        <v>54.700000047683702</v>
      </c>
      <c r="P1831" t="s">
        <v>5850</v>
      </c>
      <c r="Q1831">
        <v>31</v>
      </c>
      <c r="S1831">
        <v>82</v>
      </c>
      <c r="U1831">
        <v>22</v>
      </c>
      <c r="V1831">
        <v>5</v>
      </c>
      <c r="W1831" s="15">
        <v>54.700000047683702</v>
      </c>
      <c r="X1831">
        <v>31</v>
      </c>
    </row>
    <row r="1832" spans="1:24" x14ac:dyDescent="0.25">
      <c r="A1832" t="s">
        <v>525</v>
      </c>
      <c r="B1832">
        <v>83</v>
      </c>
      <c r="G1832" t="s">
        <v>9722</v>
      </c>
      <c r="H1832">
        <v>259</v>
      </c>
      <c r="J1832" t="s">
        <v>13533</v>
      </c>
      <c r="K1832">
        <v>7</v>
      </c>
      <c r="M1832" s="15" t="s">
        <v>1499</v>
      </c>
      <c r="N1832" s="15">
        <v>212.668004274368</v>
      </c>
      <c r="P1832" t="s">
        <v>5851</v>
      </c>
      <c r="Q1832">
        <v>21</v>
      </c>
      <c r="S1832">
        <v>83</v>
      </c>
      <c r="U1832">
        <v>259</v>
      </c>
      <c r="V1832">
        <v>7</v>
      </c>
      <c r="W1832" s="15">
        <v>212.668004274368</v>
      </c>
      <c r="X1832">
        <v>21</v>
      </c>
    </row>
    <row r="1833" spans="1:24" x14ac:dyDescent="0.25">
      <c r="A1833" t="s">
        <v>825</v>
      </c>
      <c r="B1833">
        <v>83</v>
      </c>
      <c r="G1833" t="s">
        <v>9930</v>
      </c>
      <c r="H1833">
        <v>460</v>
      </c>
      <c r="J1833" t="s">
        <v>13534</v>
      </c>
      <c r="K1833">
        <v>6</v>
      </c>
      <c r="M1833" s="15" t="s">
        <v>166</v>
      </c>
      <c r="N1833" s="15">
        <v>108.851113080978</v>
      </c>
      <c r="P1833" t="s">
        <v>5852</v>
      </c>
      <c r="Q1833">
        <v>4</v>
      </c>
      <c r="S1833">
        <v>83</v>
      </c>
      <c r="U1833">
        <v>460</v>
      </c>
      <c r="V1833">
        <v>6</v>
      </c>
      <c r="W1833" s="15">
        <v>108.851113080978</v>
      </c>
      <c r="X1833">
        <v>4</v>
      </c>
    </row>
    <row r="1834" spans="1:24" x14ac:dyDescent="0.25">
      <c r="A1834" t="s">
        <v>1791</v>
      </c>
      <c r="B1834">
        <v>84</v>
      </c>
      <c r="G1834" t="s">
        <v>9723</v>
      </c>
      <c r="H1834">
        <v>11</v>
      </c>
      <c r="J1834" t="s">
        <v>13535</v>
      </c>
      <c r="K1834">
        <v>142</v>
      </c>
      <c r="M1834" s="15" t="s">
        <v>1581</v>
      </c>
      <c r="N1834" s="15">
        <v>52.817332267761202</v>
      </c>
      <c r="P1834" t="s">
        <v>5853</v>
      </c>
      <c r="Q1834">
        <v>8</v>
      </c>
      <c r="S1834">
        <v>84</v>
      </c>
      <c r="U1834">
        <v>11</v>
      </c>
      <c r="V1834">
        <v>142</v>
      </c>
      <c r="W1834" s="15">
        <v>52.817332267761202</v>
      </c>
      <c r="X1834">
        <v>8</v>
      </c>
    </row>
    <row r="1835" spans="1:24" x14ac:dyDescent="0.25">
      <c r="A1835" t="s">
        <v>115</v>
      </c>
      <c r="B1835">
        <v>84</v>
      </c>
      <c r="G1835" t="s">
        <v>9724</v>
      </c>
      <c r="H1835">
        <v>17</v>
      </c>
      <c r="J1835" t="s">
        <v>13536</v>
      </c>
      <c r="K1835">
        <v>6</v>
      </c>
      <c r="M1835" s="15" t="s">
        <v>748</v>
      </c>
      <c r="N1835" s="15">
        <v>174.50882196426301</v>
      </c>
      <c r="P1835" t="s">
        <v>5854</v>
      </c>
      <c r="Q1835">
        <v>3</v>
      </c>
      <c r="S1835">
        <v>84</v>
      </c>
      <c r="U1835">
        <v>17</v>
      </c>
      <c r="V1835">
        <v>6</v>
      </c>
      <c r="W1835" s="15">
        <v>174.50882196426301</v>
      </c>
      <c r="X1835">
        <v>3</v>
      </c>
    </row>
    <row r="1836" spans="1:24" x14ac:dyDescent="0.25">
      <c r="A1836" t="s">
        <v>1936</v>
      </c>
      <c r="B1836">
        <v>93</v>
      </c>
      <c r="G1836" t="s">
        <v>9931</v>
      </c>
      <c r="H1836">
        <v>452</v>
      </c>
      <c r="J1836" t="s">
        <v>13537</v>
      </c>
      <c r="K1836">
        <v>70</v>
      </c>
      <c r="M1836" s="15" t="s">
        <v>941</v>
      </c>
      <c r="N1836" s="15">
        <v>101.561236143112</v>
      </c>
      <c r="P1836" t="s">
        <v>5855</v>
      </c>
      <c r="Q1836">
        <v>60</v>
      </c>
      <c r="S1836">
        <v>93</v>
      </c>
      <c r="U1836">
        <v>452</v>
      </c>
      <c r="V1836">
        <v>70</v>
      </c>
      <c r="W1836" s="15">
        <v>101.561236143112</v>
      </c>
      <c r="X1836">
        <v>60</v>
      </c>
    </row>
    <row r="1837" spans="1:24" x14ac:dyDescent="0.25">
      <c r="A1837" t="s">
        <v>1959</v>
      </c>
      <c r="B1837">
        <v>93</v>
      </c>
      <c r="G1837" t="s">
        <v>9725</v>
      </c>
      <c r="H1837">
        <v>17</v>
      </c>
      <c r="J1837" t="s">
        <v>13538</v>
      </c>
      <c r="K1837">
        <v>12</v>
      </c>
      <c r="M1837" s="15" t="s">
        <v>217</v>
      </c>
      <c r="N1837" s="15">
        <v>59.735309362411499</v>
      </c>
      <c r="P1837" t="s">
        <v>5856</v>
      </c>
      <c r="Q1837">
        <v>53</v>
      </c>
      <c r="S1837">
        <v>93</v>
      </c>
      <c r="U1837">
        <v>17</v>
      </c>
      <c r="V1837">
        <v>12</v>
      </c>
      <c r="W1837" s="15">
        <v>59.735309362411499</v>
      </c>
      <c r="X1837">
        <v>53</v>
      </c>
    </row>
    <row r="1838" spans="1:24" x14ac:dyDescent="0.25">
      <c r="A1838" t="s">
        <v>1583</v>
      </c>
      <c r="B1838">
        <v>94</v>
      </c>
      <c r="G1838" t="s">
        <v>9726</v>
      </c>
      <c r="H1838">
        <v>359</v>
      </c>
      <c r="J1838" t="s">
        <v>13539</v>
      </c>
      <c r="K1838">
        <v>13</v>
      </c>
      <c r="M1838" s="15" t="s">
        <v>1964</v>
      </c>
      <c r="N1838" s="15">
        <v>118.914032459259</v>
      </c>
      <c r="P1838" t="s">
        <v>5857</v>
      </c>
      <c r="Q1838">
        <v>6</v>
      </c>
      <c r="S1838">
        <v>94</v>
      </c>
      <c r="U1838">
        <v>359</v>
      </c>
      <c r="V1838">
        <v>13</v>
      </c>
      <c r="W1838" s="15">
        <v>118.914032459259</v>
      </c>
      <c r="X1838">
        <v>6</v>
      </c>
    </row>
    <row r="1839" spans="1:24" x14ac:dyDescent="0.25">
      <c r="A1839" t="s">
        <v>1735</v>
      </c>
      <c r="B1839">
        <v>97</v>
      </c>
      <c r="G1839" t="s">
        <v>9727</v>
      </c>
      <c r="H1839">
        <v>11</v>
      </c>
      <c r="J1839" t="s">
        <v>13540</v>
      </c>
      <c r="K1839">
        <v>58</v>
      </c>
      <c r="M1839" s="15" t="s">
        <v>1233</v>
      </c>
      <c r="N1839" s="15">
        <v>61.247007846832197</v>
      </c>
      <c r="P1839" t="s">
        <v>5858</v>
      </c>
      <c r="Q1839">
        <v>3</v>
      </c>
      <c r="S1839">
        <v>97</v>
      </c>
      <c r="U1839">
        <v>11</v>
      </c>
      <c r="V1839">
        <v>58</v>
      </c>
      <c r="W1839" s="15">
        <v>61.247007846832197</v>
      </c>
      <c r="X1839">
        <v>3</v>
      </c>
    </row>
    <row r="1840" spans="1:24" x14ac:dyDescent="0.25">
      <c r="A1840" t="s">
        <v>1556</v>
      </c>
      <c r="B1840">
        <v>102</v>
      </c>
      <c r="G1840" t="s">
        <v>9728</v>
      </c>
      <c r="H1840">
        <v>14</v>
      </c>
      <c r="J1840" t="s">
        <v>13541</v>
      </c>
      <c r="K1840">
        <v>36</v>
      </c>
      <c r="M1840" s="15" t="s">
        <v>1593</v>
      </c>
      <c r="N1840" s="15">
        <v>55.202871799468902</v>
      </c>
      <c r="P1840" t="s">
        <v>5859</v>
      </c>
      <c r="Q1840">
        <v>4</v>
      </c>
      <c r="S1840">
        <v>102</v>
      </c>
      <c r="U1840">
        <v>14</v>
      </c>
      <c r="V1840">
        <v>36</v>
      </c>
      <c r="W1840" s="15">
        <v>55.202871799468902</v>
      </c>
      <c r="X1840">
        <v>4</v>
      </c>
    </row>
    <row r="1841" spans="1:24" x14ac:dyDescent="0.25">
      <c r="A1841" t="s">
        <v>1864</v>
      </c>
      <c r="B1841">
        <v>104</v>
      </c>
      <c r="G1841" t="s">
        <v>9729</v>
      </c>
      <c r="H1841">
        <v>92</v>
      </c>
      <c r="J1841" t="s">
        <v>13542</v>
      </c>
      <c r="K1841">
        <v>12</v>
      </c>
      <c r="M1841" s="15" t="s">
        <v>1965</v>
      </c>
      <c r="N1841" s="15">
        <v>907.10284638404801</v>
      </c>
      <c r="P1841" t="s">
        <v>5860</v>
      </c>
      <c r="Q1841">
        <v>3</v>
      </c>
      <c r="S1841">
        <v>104</v>
      </c>
      <c r="U1841">
        <v>92</v>
      </c>
      <c r="V1841">
        <v>12</v>
      </c>
      <c r="W1841" s="15">
        <v>907.10284638404801</v>
      </c>
      <c r="X1841">
        <v>3</v>
      </c>
    </row>
    <row r="1842" spans="1:24" x14ac:dyDescent="0.25">
      <c r="A1842" t="s">
        <v>105</v>
      </c>
      <c r="B1842">
        <v>106</v>
      </c>
      <c r="G1842" t="s">
        <v>9730</v>
      </c>
      <c r="H1842">
        <v>553</v>
      </c>
      <c r="J1842" t="s">
        <v>13543</v>
      </c>
      <c r="K1842">
        <v>8</v>
      </c>
      <c r="M1842" s="15" t="s">
        <v>988</v>
      </c>
      <c r="N1842" s="15">
        <v>189.38518238067601</v>
      </c>
      <c r="P1842" t="s">
        <v>5861</v>
      </c>
      <c r="Q1842">
        <v>3</v>
      </c>
      <c r="S1842">
        <v>106</v>
      </c>
      <c r="U1842">
        <v>553</v>
      </c>
      <c r="V1842">
        <v>8</v>
      </c>
      <c r="W1842" s="15">
        <v>189.38518238067601</v>
      </c>
      <c r="X1842">
        <v>3</v>
      </c>
    </row>
    <row r="1843" spans="1:24" x14ac:dyDescent="0.25">
      <c r="A1843" t="s">
        <v>1935</v>
      </c>
      <c r="B1843">
        <v>109</v>
      </c>
      <c r="G1843" t="s">
        <v>9731</v>
      </c>
      <c r="H1843">
        <v>18</v>
      </c>
      <c r="J1843" t="s">
        <v>13544</v>
      </c>
      <c r="K1843">
        <v>33</v>
      </c>
      <c r="M1843" s="15" t="s">
        <v>534</v>
      </c>
      <c r="N1843" s="15">
        <v>71.581520557403493</v>
      </c>
      <c r="P1843" t="s">
        <v>5862</v>
      </c>
      <c r="Q1843">
        <v>2</v>
      </c>
      <c r="S1843">
        <v>109</v>
      </c>
      <c r="U1843">
        <v>18</v>
      </c>
      <c r="V1843">
        <v>33</v>
      </c>
      <c r="W1843" s="15">
        <v>71.581520557403493</v>
      </c>
      <c r="X1843">
        <v>2</v>
      </c>
    </row>
    <row r="1844" spans="1:24" x14ac:dyDescent="0.25">
      <c r="A1844" t="s">
        <v>1981</v>
      </c>
      <c r="B1844">
        <v>114</v>
      </c>
      <c r="G1844" t="s">
        <v>9732</v>
      </c>
      <c r="H1844">
        <v>22</v>
      </c>
      <c r="J1844" t="s">
        <v>13545</v>
      </c>
      <c r="K1844">
        <v>31</v>
      </c>
      <c r="M1844" s="15" t="s">
        <v>1966</v>
      </c>
      <c r="N1844" s="15">
        <v>114.394450426101</v>
      </c>
      <c r="P1844" t="s">
        <v>5863</v>
      </c>
      <c r="Q1844">
        <v>29</v>
      </c>
      <c r="S1844">
        <v>114</v>
      </c>
      <c r="U1844">
        <v>22</v>
      </c>
      <c r="V1844">
        <v>31</v>
      </c>
      <c r="W1844" s="15">
        <v>114.394450426101</v>
      </c>
      <c r="X1844">
        <v>29</v>
      </c>
    </row>
    <row r="1845" spans="1:24" x14ac:dyDescent="0.25">
      <c r="A1845" t="s">
        <v>1930</v>
      </c>
      <c r="B1845">
        <v>116</v>
      </c>
      <c r="G1845" t="s">
        <v>9733</v>
      </c>
      <c r="H1845">
        <v>10</v>
      </c>
      <c r="J1845" t="s">
        <v>13546</v>
      </c>
      <c r="K1845">
        <v>46</v>
      </c>
      <c r="M1845" s="15" t="s">
        <v>1967</v>
      </c>
      <c r="N1845" s="15">
        <v>705.08177661895695</v>
      </c>
      <c r="P1845" t="s">
        <v>5864</v>
      </c>
      <c r="Q1845">
        <v>89</v>
      </c>
      <c r="S1845">
        <v>116</v>
      </c>
      <c r="U1845">
        <v>10</v>
      </c>
      <c r="V1845">
        <v>46</v>
      </c>
      <c r="W1845" s="15">
        <v>705.08177661895695</v>
      </c>
      <c r="X1845">
        <v>89</v>
      </c>
    </row>
    <row r="1846" spans="1:24" x14ac:dyDescent="0.25">
      <c r="A1846" t="s">
        <v>793</v>
      </c>
      <c r="B1846">
        <v>119</v>
      </c>
      <c r="G1846" t="s">
        <v>9735</v>
      </c>
      <c r="H1846">
        <v>432</v>
      </c>
      <c r="J1846" t="s">
        <v>13547</v>
      </c>
      <c r="K1846">
        <v>16</v>
      </c>
      <c r="M1846" s="15" t="s">
        <v>1188</v>
      </c>
      <c r="N1846" s="15">
        <v>125.78753423690701</v>
      </c>
      <c r="P1846" t="s">
        <v>5865</v>
      </c>
      <c r="Q1846">
        <v>10</v>
      </c>
      <c r="S1846">
        <v>119</v>
      </c>
      <c r="U1846">
        <v>432</v>
      </c>
      <c r="V1846">
        <v>16</v>
      </c>
      <c r="W1846" s="15">
        <v>125.78753423690701</v>
      </c>
      <c r="X1846">
        <v>10</v>
      </c>
    </row>
    <row r="1847" spans="1:24" x14ac:dyDescent="0.25">
      <c r="A1847" t="s">
        <v>1854</v>
      </c>
      <c r="B1847">
        <v>119</v>
      </c>
      <c r="G1847" t="s">
        <v>9736</v>
      </c>
      <c r="H1847">
        <v>5</v>
      </c>
      <c r="J1847" t="s">
        <v>13548</v>
      </c>
      <c r="K1847">
        <v>49</v>
      </c>
      <c r="M1847" s="15" t="s">
        <v>514</v>
      </c>
      <c r="N1847" s="15">
        <v>139.26287698745699</v>
      </c>
      <c r="P1847" t="s">
        <v>5866</v>
      </c>
      <c r="Q1847">
        <v>7</v>
      </c>
      <c r="S1847">
        <v>119</v>
      </c>
      <c r="U1847">
        <v>5</v>
      </c>
      <c r="V1847">
        <v>49</v>
      </c>
      <c r="W1847" s="15">
        <v>139.26287698745699</v>
      </c>
      <c r="X1847">
        <v>7</v>
      </c>
    </row>
    <row r="1848" spans="1:24" x14ac:dyDescent="0.25">
      <c r="A1848" t="s">
        <v>1876</v>
      </c>
      <c r="B1848">
        <v>122</v>
      </c>
      <c r="G1848" t="s">
        <v>9737</v>
      </c>
      <c r="H1848">
        <v>8</v>
      </c>
      <c r="J1848" t="s">
        <v>13549</v>
      </c>
      <c r="K1848">
        <v>8</v>
      </c>
      <c r="M1848" s="15" t="s">
        <v>757</v>
      </c>
      <c r="N1848" s="15">
        <v>95.032114744186401</v>
      </c>
      <c r="P1848" t="s">
        <v>5867</v>
      </c>
      <c r="Q1848">
        <v>6</v>
      </c>
      <c r="S1848">
        <v>122</v>
      </c>
      <c r="U1848">
        <v>8</v>
      </c>
      <c r="V1848">
        <v>8</v>
      </c>
      <c r="W1848" s="15">
        <v>95.032114744186401</v>
      </c>
      <c r="X1848">
        <v>6</v>
      </c>
    </row>
    <row r="1849" spans="1:24" x14ac:dyDescent="0.25">
      <c r="A1849" t="s">
        <v>1798</v>
      </c>
      <c r="B1849">
        <v>126</v>
      </c>
      <c r="G1849" t="s">
        <v>9738</v>
      </c>
      <c r="H1849">
        <v>34</v>
      </c>
      <c r="J1849" t="s">
        <v>13550</v>
      </c>
      <c r="K1849">
        <v>9</v>
      </c>
      <c r="M1849" s="15" t="s">
        <v>760</v>
      </c>
      <c r="N1849" s="15">
        <v>113.816083192825</v>
      </c>
      <c r="P1849" t="s">
        <v>5868</v>
      </c>
      <c r="Q1849">
        <v>16</v>
      </c>
      <c r="S1849">
        <v>126</v>
      </c>
      <c r="U1849">
        <v>34</v>
      </c>
      <c r="V1849">
        <v>9</v>
      </c>
      <c r="W1849" s="15">
        <v>113.816083192825</v>
      </c>
      <c r="X1849">
        <v>16</v>
      </c>
    </row>
    <row r="1850" spans="1:24" x14ac:dyDescent="0.25">
      <c r="A1850" t="s">
        <v>1674</v>
      </c>
      <c r="B1850">
        <v>128</v>
      </c>
      <c r="G1850" t="s">
        <v>9739</v>
      </c>
      <c r="H1850">
        <v>37</v>
      </c>
      <c r="J1850" t="s">
        <v>13551</v>
      </c>
      <c r="K1850">
        <v>13</v>
      </c>
      <c r="M1850" s="15" t="s">
        <v>1140</v>
      </c>
      <c r="N1850" s="15">
        <v>126.322090148925</v>
      </c>
      <c r="P1850" t="s">
        <v>5869</v>
      </c>
      <c r="Q1850">
        <v>5</v>
      </c>
      <c r="S1850">
        <v>128</v>
      </c>
      <c r="U1850">
        <v>37</v>
      </c>
      <c r="V1850">
        <v>13</v>
      </c>
      <c r="W1850" s="15">
        <v>126.322090148925</v>
      </c>
      <c r="X1850">
        <v>5</v>
      </c>
    </row>
    <row r="1851" spans="1:24" x14ac:dyDescent="0.25">
      <c r="A1851" t="s">
        <v>1204</v>
      </c>
      <c r="B1851">
        <v>128</v>
      </c>
      <c r="G1851" t="s">
        <v>9740</v>
      </c>
      <c r="H1851">
        <v>257</v>
      </c>
      <c r="J1851" t="s">
        <v>13552</v>
      </c>
      <c r="K1851">
        <v>46</v>
      </c>
      <c r="M1851" s="15" t="s">
        <v>1123</v>
      </c>
      <c r="N1851" s="15">
        <v>107.65879702568</v>
      </c>
      <c r="P1851" t="s">
        <v>5870</v>
      </c>
      <c r="Q1851">
        <v>11</v>
      </c>
      <c r="S1851">
        <v>128</v>
      </c>
      <c r="U1851">
        <v>257</v>
      </c>
      <c r="V1851">
        <v>46</v>
      </c>
      <c r="W1851" s="15">
        <v>107.65879702568</v>
      </c>
      <c r="X1851">
        <v>11</v>
      </c>
    </row>
    <row r="1852" spans="1:24" x14ac:dyDescent="0.25">
      <c r="A1852" t="s">
        <v>515</v>
      </c>
      <c r="B1852">
        <v>131</v>
      </c>
      <c r="G1852" t="s">
        <v>9741</v>
      </c>
      <c r="H1852">
        <v>12</v>
      </c>
      <c r="J1852" t="s">
        <v>13553</v>
      </c>
      <c r="K1852">
        <v>8</v>
      </c>
      <c r="M1852" s="15" t="s">
        <v>234</v>
      </c>
      <c r="N1852" s="15">
        <v>425.26813960075299</v>
      </c>
      <c r="P1852" t="s">
        <v>5871</v>
      </c>
      <c r="Q1852">
        <v>8</v>
      </c>
      <c r="S1852">
        <v>131</v>
      </c>
      <c r="U1852">
        <v>12</v>
      </c>
      <c r="V1852">
        <v>8</v>
      </c>
      <c r="W1852" s="15">
        <v>425.26813960075299</v>
      </c>
      <c r="X1852">
        <v>8</v>
      </c>
    </row>
    <row r="1853" spans="1:24" x14ac:dyDescent="0.25">
      <c r="A1853" t="s">
        <v>1882</v>
      </c>
      <c r="B1853">
        <v>136</v>
      </c>
      <c r="J1853" t="s">
        <v>13554</v>
      </c>
      <c r="K1853">
        <v>30</v>
      </c>
      <c r="M1853" s="15" t="s">
        <v>1061</v>
      </c>
      <c r="N1853" s="15">
        <v>76.496126174926701</v>
      </c>
      <c r="P1853" t="s">
        <v>5872</v>
      </c>
      <c r="Q1853">
        <v>68</v>
      </c>
      <c r="S1853">
        <v>136</v>
      </c>
      <c r="V1853">
        <v>30</v>
      </c>
      <c r="W1853" s="15">
        <v>76.496126174926701</v>
      </c>
      <c r="X1853">
        <v>68</v>
      </c>
    </row>
    <row r="1854" spans="1:24" x14ac:dyDescent="0.25">
      <c r="A1854" t="s">
        <v>1862</v>
      </c>
      <c r="B1854">
        <v>138</v>
      </c>
      <c r="J1854" t="s">
        <v>13555</v>
      </c>
      <c r="K1854">
        <v>32</v>
      </c>
      <c r="M1854" s="15" t="s">
        <v>1482</v>
      </c>
      <c r="N1854" s="15">
        <v>78.588574171066199</v>
      </c>
      <c r="P1854" t="s">
        <v>5873</v>
      </c>
      <c r="Q1854">
        <v>5</v>
      </c>
      <c r="S1854">
        <v>138</v>
      </c>
      <c r="V1854">
        <v>32</v>
      </c>
      <c r="W1854" s="15">
        <v>78.588574171066199</v>
      </c>
      <c r="X1854">
        <v>5</v>
      </c>
    </row>
    <row r="1855" spans="1:24" x14ac:dyDescent="0.25">
      <c r="A1855" t="s">
        <v>1048</v>
      </c>
      <c r="B1855">
        <v>147</v>
      </c>
      <c r="J1855" t="s">
        <v>13556</v>
      </c>
      <c r="K1855">
        <v>35</v>
      </c>
      <c r="M1855" s="15" t="s">
        <v>1547</v>
      </c>
      <c r="N1855" s="15">
        <v>178.604347467422</v>
      </c>
      <c r="P1855" t="s">
        <v>5874</v>
      </c>
      <c r="Q1855">
        <v>24</v>
      </c>
      <c r="S1855">
        <v>147</v>
      </c>
      <c r="V1855">
        <v>35</v>
      </c>
      <c r="W1855" s="15">
        <v>178.604347467422</v>
      </c>
      <c r="X1855">
        <v>24</v>
      </c>
    </row>
    <row r="1856" spans="1:24" x14ac:dyDescent="0.25">
      <c r="A1856" t="s">
        <v>1779</v>
      </c>
      <c r="B1856">
        <v>154</v>
      </c>
      <c r="J1856" t="s">
        <v>13557</v>
      </c>
      <c r="K1856">
        <v>47</v>
      </c>
      <c r="M1856" s="15" t="s">
        <v>753</v>
      </c>
      <c r="N1856" s="15">
        <v>113.61350107192899</v>
      </c>
      <c r="P1856" t="s">
        <v>5875</v>
      </c>
      <c r="Q1856">
        <v>205</v>
      </c>
      <c r="S1856">
        <v>154</v>
      </c>
      <c r="V1856">
        <v>47</v>
      </c>
      <c r="W1856" s="15">
        <v>113.61350107192899</v>
      </c>
      <c r="X1856">
        <v>205</v>
      </c>
    </row>
    <row r="1857" spans="1:24" x14ac:dyDescent="0.25">
      <c r="A1857" t="s">
        <v>1895</v>
      </c>
      <c r="B1857">
        <v>155</v>
      </c>
      <c r="J1857" t="s">
        <v>13558</v>
      </c>
      <c r="K1857">
        <v>0</v>
      </c>
      <c r="M1857" s="15" t="s">
        <v>138</v>
      </c>
      <c r="N1857" s="15">
        <v>117.597450971603</v>
      </c>
      <c r="P1857" t="s">
        <v>5876</v>
      </c>
      <c r="Q1857">
        <v>3</v>
      </c>
      <c r="S1857">
        <v>155</v>
      </c>
      <c r="V1857">
        <v>0</v>
      </c>
      <c r="W1857" s="15">
        <v>117.597450971603</v>
      </c>
      <c r="X1857">
        <v>3</v>
      </c>
    </row>
    <row r="1858" spans="1:24" x14ac:dyDescent="0.25">
      <c r="A1858" t="s">
        <v>1965</v>
      </c>
      <c r="B1858">
        <v>158</v>
      </c>
      <c r="J1858" t="s">
        <v>13559</v>
      </c>
      <c r="K1858">
        <v>41</v>
      </c>
      <c r="M1858" s="15" t="s">
        <v>856</v>
      </c>
      <c r="N1858" s="15">
        <v>62.6368632316589</v>
      </c>
      <c r="P1858" t="s">
        <v>5877</v>
      </c>
      <c r="Q1858">
        <v>7</v>
      </c>
      <c r="S1858">
        <v>158</v>
      </c>
      <c r="V1858">
        <v>41</v>
      </c>
      <c r="W1858" s="15">
        <v>62.6368632316589</v>
      </c>
      <c r="X1858">
        <v>7</v>
      </c>
    </row>
    <row r="1859" spans="1:24" x14ac:dyDescent="0.25">
      <c r="A1859" t="s">
        <v>1014</v>
      </c>
      <c r="B1859">
        <v>162</v>
      </c>
      <c r="J1859" t="s">
        <v>13560</v>
      </c>
      <c r="K1859">
        <v>31</v>
      </c>
      <c r="M1859" s="15" t="s">
        <v>1268</v>
      </c>
      <c r="N1859" s="15">
        <v>61.526604413986199</v>
      </c>
      <c r="P1859" t="s">
        <v>5878</v>
      </c>
      <c r="Q1859">
        <v>176</v>
      </c>
      <c r="S1859">
        <v>162</v>
      </c>
      <c r="V1859">
        <v>31</v>
      </c>
      <c r="W1859" s="15">
        <v>61.526604413986199</v>
      </c>
      <c r="X1859">
        <v>176</v>
      </c>
    </row>
    <row r="1860" spans="1:24" x14ac:dyDescent="0.25">
      <c r="A1860" t="s">
        <v>1926</v>
      </c>
      <c r="B1860">
        <v>181</v>
      </c>
      <c r="J1860" t="s">
        <v>13561</v>
      </c>
      <c r="K1860">
        <v>10</v>
      </c>
      <c r="M1860" s="15" t="s">
        <v>1572</v>
      </c>
      <c r="N1860" s="15">
        <v>216.20334291458099</v>
      </c>
      <c r="P1860" t="s">
        <v>5879</v>
      </c>
      <c r="Q1860">
        <v>5</v>
      </c>
      <c r="S1860">
        <v>181</v>
      </c>
      <c r="V1860">
        <v>10</v>
      </c>
      <c r="W1860" s="15">
        <v>216.20334291458099</v>
      </c>
      <c r="X1860">
        <v>5</v>
      </c>
    </row>
    <row r="1861" spans="1:24" x14ac:dyDescent="0.25">
      <c r="A1861" t="s">
        <v>791</v>
      </c>
      <c r="B1861">
        <v>204</v>
      </c>
      <c r="J1861" t="s">
        <v>13562</v>
      </c>
      <c r="K1861">
        <v>31</v>
      </c>
      <c r="M1861" s="15" t="s">
        <v>1003</v>
      </c>
      <c r="N1861" s="15">
        <v>98.817103385925293</v>
      </c>
      <c r="P1861" t="s">
        <v>5880</v>
      </c>
      <c r="Q1861">
        <v>6</v>
      </c>
      <c r="S1861">
        <v>204</v>
      </c>
      <c r="V1861">
        <v>31</v>
      </c>
      <c r="W1861" s="15">
        <v>98.817103385925293</v>
      </c>
      <c r="X1861">
        <v>6</v>
      </c>
    </row>
    <row r="1862" spans="1:24" x14ac:dyDescent="0.25">
      <c r="A1862" t="s">
        <v>1198</v>
      </c>
      <c r="B1862">
        <v>205</v>
      </c>
      <c r="J1862" t="s">
        <v>13563</v>
      </c>
      <c r="K1862">
        <v>11</v>
      </c>
      <c r="M1862" s="15" t="s">
        <v>377</v>
      </c>
      <c r="N1862" s="15">
        <v>87.350855588912907</v>
      </c>
      <c r="P1862" t="s">
        <v>5881</v>
      </c>
      <c r="Q1862">
        <v>4</v>
      </c>
      <c r="S1862">
        <v>205</v>
      </c>
      <c r="V1862">
        <v>11</v>
      </c>
      <c r="W1862" s="15">
        <v>87.350855588912907</v>
      </c>
      <c r="X1862">
        <v>4</v>
      </c>
    </row>
    <row r="1863" spans="1:24" x14ac:dyDescent="0.25">
      <c r="A1863" t="s">
        <v>1873</v>
      </c>
      <c r="B1863">
        <v>207</v>
      </c>
      <c r="J1863" t="s">
        <v>13564</v>
      </c>
      <c r="K1863">
        <v>9</v>
      </c>
      <c r="M1863" s="15" t="s">
        <v>1968</v>
      </c>
      <c r="N1863" s="15">
        <v>738.17403340339604</v>
      </c>
      <c r="P1863" t="s">
        <v>5882</v>
      </c>
      <c r="Q1863">
        <v>4</v>
      </c>
      <c r="S1863">
        <v>207</v>
      </c>
      <c r="V1863">
        <v>9</v>
      </c>
      <c r="W1863" s="15">
        <v>738.17403340339604</v>
      </c>
      <c r="X1863">
        <v>4</v>
      </c>
    </row>
    <row r="1864" spans="1:24" x14ac:dyDescent="0.25">
      <c r="A1864" t="s">
        <v>412</v>
      </c>
      <c r="B1864">
        <v>208</v>
      </c>
      <c r="J1864" t="s">
        <v>13565</v>
      </c>
      <c r="K1864">
        <v>40</v>
      </c>
      <c r="M1864" s="15" t="s">
        <v>1969</v>
      </c>
      <c r="N1864" s="15">
        <v>62.211546897888098</v>
      </c>
      <c r="P1864" t="s">
        <v>5883</v>
      </c>
      <c r="Q1864">
        <v>7</v>
      </c>
      <c r="S1864">
        <v>208</v>
      </c>
      <c r="V1864">
        <v>40</v>
      </c>
      <c r="W1864" s="15">
        <v>62.211546897888098</v>
      </c>
      <c r="X1864">
        <v>7</v>
      </c>
    </row>
    <row r="1865" spans="1:24" x14ac:dyDescent="0.25">
      <c r="A1865" t="s">
        <v>1863</v>
      </c>
      <c r="B1865">
        <v>213</v>
      </c>
      <c r="J1865" t="s">
        <v>13566</v>
      </c>
      <c r="K1865">
        <v>59</v>
      </c>
      <c r="M1865" s="15" t="s">
        <v>466</v>
      </c>
      <c r="N1865" s="15">
        <v>63.238158702850299</v>
      </c>
      <c r="P1865" t="s">
        <v>5884</v>
      </c>
      <c r="Q1865">
        <v>4</v>
      </c>
      <c r="S1865">
        <v>213</v>
      </c>
      <c r="V1865">
        <v>59</v>
      </c>
      <c r="W1865" s="15">
        <v>63.238158702850299</v>
      </c>
      <c r="X1865">
        <v>4</v>
      </c>
    </row>
    <row r="1866" spans="1:24" x14ac:dyDescent="0.25">
      <c r="A1866" t="s">
        <v>1904</v>
      </c>
      <c r="B1866">
        <v>237</v>
      </c>
      <c r="J1866" t="s">
        <v>13567</v>
      </c>
      <c r="K1866">
        <v>166</v>
      </c>
      <c r="M1866" s="15" t="s">
        <v>20</v>
      </c>
      <c r="N1866" s="15">
        <v>66.622804880142198</v>
      </c>
      <c r="P1866" t="s">
        <v>5885</v>
      </c>
      <c r="Q1866">
        <v>25</v>
      </c>
      <c r="S1866">
        <v>237</v>
      </c>
      <c r="V1866">
        <v>166</v>
      </c>
      <c r="W1866" s="15">
        <v>66.622804880142198</v>
      </c>
      <c r="X1866">
        <v>25</v>
      </c>
    </row>
    <row r="1867" spans="1:24" x14ac:dyDescent="0.25">
      <c r="A1867" t="s">
        <v>1979</v>
      </c>
      <c r="B1867">
        <v>241</v>
      </c>
      <c r="J1867" t="s">
        <v>13568</v>
      </c>
      <c r="K1867">
        <v>11</v>
      </c>
      <c r="M1867" s="15" t="s">
        <v>817</v>
      </c>
      <c r="N1867" s="15">
        <v>65.296959161758394</v>
      </c>
      <c r="P1867" t="s">
        <v>5886</v>
      </c>
      <c r="Q1867">
        <v>45</v>
      </c>
      <c r="S1867">
        <v>241</v>
      </c>
      <c r="V1867">
        <v>11</v>
      </c>
      <c r="W1867" s="15">
        <v>65.296959161758394</v>
      </c>
      <c r="X1867">
        <v>45</v>
      </c>
    </row>
    <row r="1868" spans="1:24" x14ac:dyDescent="0.25">
      <c r="A1868" t="s">
        <v>1320</v>
      </c>
      <c r="B1868">
        <v>249</v>
      </c>
      <c r="J1868" t="s">
        <v>13569</v>
      </c>
      <c r="K1868">
        <v>15</v>
      </c>
      <c r="M1868" s="15" t="s">
        <v>1526</v>
      </c>
      <c r="N1868" s="15">
        <v>110.57154536247199</v>
      </c>
      <c r="P1868" t="s">
        <v>5887</v>
      </c>
      <c r="Q1868">
        <v>203</v>
      </c>
      <c r="S1868">
        <v>249</v>
      </c>
      <c r="V1868">
        <v>15</v>
      </c>
      <c r="W1868" s="15">
        <v>110.57154536247199</v>
      </c>
      <c r="X1868">
        <v>203</v>
      </c>
    </row>
    <row r="1869" spans="1:24" x14ac:dyDescent="0.25">
      <c r="A1869" t="s">
        <v>1831</v>
      </c>
      <c r="B1869">
        <v>250</v>
      </c>
      <c r="J1869" t="s">
        <v>13570</v>
      </c>
      <c r="K1869">
        <v>48</v>
      </c>
      <c r="M1869" s="15" t="s">
        <v>451</v>
      </c>
      <c r="N1869" s="15">
        <v>378.951643943786</v>
      </c>
      <c r="P1869" t="s">
        <v>5888</v>
      </c>
      <c r="Q1869">
        <v>3</v>
      </c>
      <c r="S1869">
        <v>250</v>
      </c>
      <c r="V1869">
        <v>48</v>
      </c>
      <c r="W1869" s="15">
        <v>378.951643943786</v>
      </c>
      <c r="X1869">
        <v>3</v>
      </c>
    </row>
    <row r="1870" spans="1:24" x14ac:dyDescent="0.25">
      <c r="A1870" t="s">
        <v>1468</v>
      </c>
      <c r="B1870">
        <v>256</v>
      </c>
      <c r="J1870" t="s">
        <v>13571</v>
      </c>
      <c r="K1870">
        <v>56</v>
      </c>
      <c r="M1870" s="15" t="s">
        <v>1675</v>
      </c>
      <c r="N1870" s="15">
        <v>285.86024785041798</v>
      </c>
      <c r="P1870" t="s">
        <v>5889</v>
      </c>
      <c r="Q1870">
        <v>5</v>
      </c>
      <c r="S1870">
        <v>256</v>
      </c>
      <c r="V1870">
        <v>56</v>
      </c>
      <c r="W1870" s="15">
        <v>285.86024785041798</v>
      </c>
      <c r="X1870">
        <v>5</v>
      </c>
    </row>
    <row r="1871" spans="1:24" x14ac:dyDescent="0.25">
      <c r="A1871" t="s">
        <v>1275</v>
      </c>
      <c r="B1871">
        <v>259</v>
      </c>
      <c r="J1871" t="s">
        <v>13572</v>
      </c>
      <c r="K1871">
        <v>17</v>
      </c>
      <c r="M1871" s="15" t="s">
        <v>151</v>
      </c>
      <c r="N1871" s="15">
        <v>124.129272222518</v>
      </c>
      <c r="P1871" t="s">
        <v>5890</v>
      </c>
      <c r="Q1871">
        <v>79</v>
      </c>
      <c r="S1871">
        <v>259</v>
      </c>
      <c r="V1871">
        <v>17</v>
      </c>
      <c r="W1871" s="15">
        <v>124.129272222518</v>
      </c>
      <c r="X1871">
        <v>79</v>
      </c>
    </row>
    <row r="1872" spans="1:24" x14ac:dyDescent="0.25">
      <c r="A1872" t="s">
        <v>162</v>
      </c>
      <c r="B1872">
        <v>259</v>
      </c>
      <c r="J1872" t="s">
        <v>13573</v>
      </c>
      <c r="K1872">
        <v>5</v>
      </c>
      <c r="M1872" s="15" t="s">
        <v>1287</v>
      </c>
      <c r="N1872" s="15">
        <v>70.323900699615393</v>
      </c>
      <c r="P1872" t="s">
        <v>5891</v>
      </c>
      <c r="Q1872">
        <v>137</v>
      </c>
      <c r="S1872">
        <v>259</v>
      </c>
      <c r="V1872">
        <v>5</v>
      </c>
      <c r="W1872" s="15">
        <v>70.323900699615393</v>
      </c>
      <c r="X1872">
        <v>137</v>
      </c>
    </row>
    <row r="1873" spans="1:24" x14ac:dyDescent="0.25">
      <c r="A1873" t="s">
        <v>1907</v>
      </c>
      <c r="B1873">
        <v>269</v>
      </c>
      <c r="J1873" t="s">
        <v>13574</v>
      </c>
      <c r="K1873">
        <v>7</v>
      </c>
      <c r="M1873" s="15" t="s">
        <v>222</v>
      </c>
      <c r="N1873" s="15">
        <v>509.30050826072602</v>
      </c>
      <c r="P1873" t="s">
        <v>5892</v>
      </c>
      <c r="Q1873">
        <v>10</v>
      </c>
      <c r="S1873">
        <v>269</v>
      </c>
      <c r="V1873">
        <v>7</v>
      </c>
      <c r="W1873" s="15">
        <v>509.30050826072602</v>
      </c>
      <c r="X1873">
        <v>10</v>
      </c>
    </row>
    <row r="1874" spans="1:24" x14ac:dyDescent="0.25">
      <c r="A1874" t="s">
        <v>703</v>
      </c>
      <c r="B1874">
        <v>274</v>
      </c>
      <c r="J1874" t="s">
        <v>13575</v>
      </c>
      <c r="K1874">
        <v>6</v>
      </c>
      <c r="M1874" s="15" t="s">
        <v>367</v>
      </c>
      <c r="N1874" s="15">
        <v>108.587587833404</v>
      </c>
      <c r="P1874" t="s">
        <v>5893</v>
      </c>
      <c r="Q1874">
        <v>252</v>
      </c>
      <c r="S1874">
        <v>274</v>
      </c>
      <c r="V1874">
        <v>6</v>
      </c>
      <c r="W1874" s="15">
        <v>108.587587833404</v>
      </c>
      <c r="X1874">
        <v>252</v>
      </c>
    </row>
    <row r="1875" spans="1:24" x14ac:dyDescent="0.25">
      <c r="A1875" t="s">
        <v>1908</v>
      </c>
      <c r="B1875">
        <v>304</v>
      </c>
      <c r="J1875" t="s">
        <v>13576</v>
      </c>
      <c r="K1875">
        <v>8</v>
      </c>
      <c r="M1875" s="15" t="s">
        <v>1570</v>
      </c>
      <c r="N1875" s="15">
        <v>83.075786352157493</v>
      </c>
      <c r="P1875" t="s">
        <v>5894</v>
      </c>
      <c r="Q1875">
        <v>6</v>
      </c>
      <c r="S1875">
        <v>304</v>
      </c>
      <c r="V1875">
        <v>8</v>
      </c>
      <c r="W1875" s="15">
        <v>83.075786352157493</v>
      </c>
      <c r="X1875">
        <v>6</v>
      </c>
    </row>
    <row r="1876" spans="1:24" x14ac:dyDescent="0.25">
      <c r="A1876" t="s">
        <v>1660</v>
      </c>
      <c r="B1876">
        <v>304</v>
      </c>
      <c r="J1876" t="s">
        <v>13577</v>
      </c>
      <c r="K1876">
        <v>9</v>
      </c>
      <c r="M1876" s="15" t="s">
        <v>1970</v>
      </c>
      <c r="N1876" s="15">
        <v>986.21001815795898</v>
      </c>
      <c r="P1876" t="s">
        <v>5895</v>
      </c>
      <c r="Q1876">
        <v>4</v>
      </c>
      <c r="S1876">
        <v>304</v>
      </c>
      <c r="V1876">
        <v>9</v>
      </c>
      <c r="W1876" s="15">
        <v>986.21001815795898</v>
      </c>
      <c r="X1876">
        <v>4</v>
      </c>
    </row>
    <row r="1877" spans="1:24" x14ac:dyDescent="0.25">
      <c r="A1877" t="s">
        <v>771</v>
      </c>
      <c r="B1877">
        <v>479</v>
      </c>
      <c r="J1877" t="s">
        <v>13578</v>
      </c>
      <c r="K1877">
        <v>40</v>
      </c>
      <c r="M1877" s="15" t="s">
        <v>721</v>
      </c>
      <c r="N1877" s="15">
        <v>51.030241966247502</v>
      </c>
      <c r="P1877" t="s">
        <v>5896</v>
      </c>
      <c r="Q1877">
        <v>13</v>
      </c>
      <c r="S1877">
        <v>479</v>
      </c>
      <c r="V1877">
        <v>40</v>
      </c>
      <c r="W1877" s="15">
        <v>51.030241966247502</v>
      </c>
      <c r="X1877">
        <v>13</v>
      </c>
    </row>
    <row r="1878" spans="1:24" x14ac:dyDescent="0.25">
      <c r="A1878" t="s">
        <v>1789</v>
      </c>
      <c r="B1878">
        <v>606</v>
      </c>
      <c r="J1878" t="s">
        <v>13579</v>
      </c>
      <c r="K1878">
        <v>48</v>
      </c>
      <c r="M1878" s="15" t="s">
        <v>162</v>
      </c>
      <c r="N1878" s="15">
        <v>233.65405249595599</v>
      </c>
      <c r="P1878" t="s">
        <v>5897</v>
      </c>
      <c r="Q1878">
        <v>110</v>
      </c>
      <c r="S1878">
        <v>606</v>
      </c>
      <c r="V1878">
        <v>48</v>
      </c>
      <c r="W1878" s="15">
        <v>233.65405249595599</v>
      </c>
      <c r="X1878">
        <v>110</v>
      </c>
    </row>
    <row r="1879" spans="1:24" x14ac:dyDescent="0.25">
      <c r="A1879" t="s">
        <v>1792</v>
      </c>
      <c r="B1879">
        <v>769</v>
      </c>
      <c r="J1879" t="s">
        <v>13580</v>
      </c>
      <c r="K1879">
        <v>16</v>
      </c>
      <c r="M1879" s="15" t="s">
        <v>1377</v>
      </c>
      <c r="N1879" s="15">
        <v>116.43115782737701</v>
      </c>
      <c r="P1879" t="s">
        <v>5898</v>
      </c>
      <c r="Q1879">
        <v>9</v>
      </c>
      <c r="S1879">
        <v>769</v>
      </c>
      <c r="V1879">
        <v>16</v>
      </c>
      <c r="W1879" s="15">
        <v>116.43115782737701</v>
      </c>
      <c r="X1879">
        <v>9</v>
      </c>
    </row>
    <row r="1880" spans="1:24" x14ac:dyDescent="0.25">
      <c r="A1880" t="s">
        <v>687</v>
      </c>
      <c r="B1880">
        <v>874</v>
      </c>
      <c r="J1880" t="s">
        <v>13581</v>
      </c>
      <c r="K1880">
        <v>15</v>
      </c>
      <c r="M1880" s="15" t="s">
        <v>1191</v>
      </c>
      <c r="N1880" s="15">
        <v>171.34176325798001</v>
      </c>
      <c r="P1880" t="s">
        <v>5899</v>
      </c>
      <c r="Q1880">
        <v>3</v>
      </c>
      <c r="S1880">
        <v>874</v>
      </c>
      <c r="V1880">
        <v>15</v>
      </c>
      <c r="W1880" s="15">
        <v>171.34176325798001</v>
      </c>
      <c r="X1880">
        <v>3</v>
      </c>
    </row>
    <row r="1881" spans="1:24" x14ac:dyDescent="0.25">
      <c r="A1881" t="s">
        <v>388</v>
      </c>
      <c r="B1881">
        <v>1175</v>
      </c>
      <c r="J1881" t="s">
        <v>13582</v>
      </c>
      <c r="K1881">
        <v>11</v>
      </c>
      <c r="M1881" s="15" t="s">
        <v>1221</v>
      </c>
      <c r="N1881" s="15">
        <v>109.60321688652</v>
      </c>
      <c r="P1881" t="s">
        <v>5900</v>
      </c>
      <c r="Q1881">
        <v>3</v>
      </c>
      <c r="S1881">
        <v>1175</v>
      </c>
      <c r="V1881">
        <v>11</v>
      </c>
      <c r="W1881" s="15">
        <v>109.60321688652</v>
      </c>
      <c r="X1881">
        <v>3</v>
      </c>
    </row>
    <row r="1882" spans="1:24" x14ac:dyDescent="0.25">
      <c r="A1882" t="s">
        <v>1782</v>
      </c>
      <c r="B1882">
        <v>1521</v>
      </c>
      <c r="J1882" t="s">
        <v>13583</v>
      </c>
      <c r="K1882">
        <v>4</v>
      </c>
      <c r="M1882" s="15" t="s">
        <v>1971</v>
      </c>
      <c r="N1882" s="15">
        <v>54.682834863662698</v>
      </c>
      <c r="P1882" t="s">
        <v>5901</v>
      </c>
      <c r="Q1882">
        <v>15</v>
      </c>
      <c r="S1882">
        <v>1521</v>
      </c>
      <c r="V1882">
        <v>4</v>
      </c>
      <c r="W1882" s="15">
        <v>54.682834863662698</v>
      </c>
      <c r="X1882">
        <v>15</v>
      </c>
    </row>
    <row r="1883" spans="1:24" x14ac:dyDescent="0.25">
      <c r="A1883" t="s">
        <v>1902</v>
      </c>
      <c r="B1883">
        <v>1748</v>
      </c>
      <c r="J1883" t="s">
        <v>13584</v>
      </c>
      <c r="K1883">
        <v>60</v>
      </c>
      <c r="M1883" s="15" t="s">
        <v>728</v>
      </c>
      <c r="N1883" s="15">
        <v>148.28939390182401</v>
      </c>
      <c r="P1883" t="s">
        <v>5902</v>
      </c>
      <c r="Q1883">
        <v>10</v>
      </c>
      <c r="S1883">
        <v>1748</v>
      </c>
      <c r="V1883">
        <v>60</v>
      </c>
      <c r="W1883" s="15">
        <v>148.28939390182401</v>
      </c>
      <c r="X1883">
        <v>10</v>
      </c>
    </row>
    <row r="1884" spans="1:24" x14ac:dyDescent="0.25">
      <c r="J1884" t="s">
        <v>13585</v>
      </c>
      <c r="K1884">
        <v>8</v>
      </c>
      <c r="M1884" s="15" t="s">
        <v>1754</v>
      </c>
      <c r="N1884" s="15">
        <v>58.6140072345733</v>
      </c>
      <c r="P1884" t="s">
        <v>5903</v>
      </c>
      <c r="Q1884">
        <v>3</v>
      </c>
      <c r="V1884">
        <v>8</v>
      </c>
      <c r="W1884" s="15">
        <v>58.6140072345733</v>
      </c>
      <c r="X1884">
        <v>3</v>
      </c>
    </row>
    <row r="1885" spans="1:24" x14ac:dyDescent="0.25">
      <c r="J1885" t="s">
        <v>13586</v>
      </c>
      <c r="K1885">
        <v>40</v>
      </c>
      <c r="M1885" s="15" t="s">
        <v>1972</v>
      </c>
      <c r="N1885" s="15">
        <v>754.03935980796803</v>
      </c>
      <c r="P1885" t="s">
        <v>5904</v>
      </c>
      <c r="Q1885">
        <v>19</v>
      </c>
      <c r="V1885">
        <v>40</v>
      </c>
      <c r="W1885" s="15">
        <v>754.03935980796803</v>
      </c>
      <c r="X1885">
        <v>19</v>
      </c>
    </row>
    <row r="1886" spans="1:24" x14ac:dyDescent="0.25">
      <c r="J1886" t="s">
        <v>13587</v>
      </c>
      <c r="K1886">
        <v>72</v>
      </c>
      <c r="M1886" s="15" t="s">
        <v>1185</v>
      </c>
      <c r="N1886" s="15">
        <v>259.489326000213</v>
      </c>
      <c r="P1886" t="s">
        <v>5905</v>
      </c>
      <c r="Q1886">
        <v>57</v>
      </c>
      <c r="V1886">
        <v>72</v>
      </c>
      <c r="W1886" s="15">
        <v>259.489326000213</v>
      </c>
      <c r="X1886">
        <v>57</v>
      </c>
    </row>
    <row r="1887" spans="1:24" x14ac:dyDescent="0.25">
      <c r="J1887" t="s">
        <v>13588</v>
      </c>
      <c r="K1887">
        <v>46</v>
      </c>
      <c r="M1887" s="15" t="s">
        <v>830</v>
      </c>
      <c r="N1887" s="15">
        <v>77.699677705764699</v>
      </c>
      <c r="P1887" t="s">
        <v>5906</v>
      </c>
      <c r="Q1887">
        <v>9</v>
      </c>
      <c r="V1887">
        <v>46</v>
      </c>
      <c r="W1887" s="15">
        <v>77.699677705764699</v>
      </c>
      <c r="X1887">
        <v>9</v>
      </c>
    </row>
    <row r="1888" spans="1:24" x14ac:dyDescent="0.25">
      <c r="J1888" t="s">
        <v>13589</v>
      </c>
      <c r="K1888">
        <v>42</v>
      </c>
      <c r="M1888" s="15" t="s">
        <v>467</v>
      </c>
      <c r="N1888" s="15">
        <v>70.924129724502507</v>
      </c>
      <c r="P1888" t="s">
        <v>5907</v>
      </c>
      <c r="Q1888">
        <v>6</v>
      </c>
      <c r="V1888">
        <v>42</v>
      </c>
      <c r="W1888" s="15">
        <v>70.924129724502507</v>
      </c>
      <c r="X1888">
        <v>6</v>
      </c>
    </row>
    <row r="1889" spans="10:24" x14ac:dyDescent="0.25">
      <c r="J1889" t="s">
        <v>13590</v>
      </c>
      <c r="K1889">
        <v>51</v>
      </c>
      <c r="M1889" s="15" t="s">
        <v>1103</v>
      </c>
      <c r="N1889" s="15">
        <v>93.019063472747803</v>
      </c>
      <c r="P1889" t="s">
        <v>5908</v>
      </c>
      <c r="Q1889">
        <v>3</v>
      </c>
      <c r="V1889">
        <v>51</v>
      </c>
      <c r="W1889" s="15">
        <v>93.019063472747803</v>
      </c>
      <c r="X1889">
        <v>3</v>
      </c>
    </row>
    <row r="1890" spans="10:24" x14ac:dyDescent="0.25">
      <c r="J1890" t="s">
        <v>13591</v>
      </c>
      <c r="K1890">
        <v>38</v>
      </c>
      <c r="M1890" s="15" t="s">
        <v>414</v>
      </c>
      <c r="N1890" s="15">
        <v>83.267975091934204</v>
      </c>
      <c r="P1890" t="s">
        <v>5909</v>
      </c>
      <c r="Q1890">
        <v>6</v>
      </c>
      <c r="V1890">
        <v>38</v>
      </c>
      <c r="W1890" s="15">
        <v>83.267975091934204</v>
      </c>
      <c r="X1890">
        <v>6</v>
      </c>
    </row>
    <row r="1891" spans="10:24" x14ac:dyDescent="0.25">
      <c r="J1891" t="s">
        <v>13592</v>
      </c>
      <c r="K1891">
        <v>7</v>
      </c>
      <c r="M1891" s="15" t="s">
        <v>1973</v>
      </c>
      <c r="N1891" s="15">
        <v>856.01921677589405</v>
      </c>
      <c r="P1891" t="s">
        <v>5910</v>
      </c>
      <c r="Q1891">
        <v>25</v>
      </c>
      <c r="V1891">
        <v>7</v>
      </c>
      <c r="W1891" s="15">
        <v>856.01921677589405</v>
      </c>
      <c r="X1891">
        <v>25</v>
      </c>
    </row>
    <row r="1892" spans="10:24" x14ac:dyDescent="0.25">
      <c r="J1892" t="s">
        <v>13593</v>
      </c>
      <c r="K1892">
        <v>18</v>
      </c>
      <c r="M1892" s="15" t="s">
        <v>577</v>
      </c>
      <c r="N1892" s="15">
        <v>54.7493736743927</v>
      </c>
      <c r="P1892" t="s">
        <v>5911</v>
      </c>
      <c r="Q1892">
        <v>5</v>
      </c>
      <c r="V1892">
        <v>18</v>
      </c>
      <c r="W1892" s="15">
        <v>54.7493736743927</v>
      </c>
      <c r="X1892">
        <v>5</v>
      </c>
    </row>
    <row r="1893" spans="10:24" x14ac:dyDescent="0.25">
      <c r="J1893" t="s">
        <v>13594</v>
      </c>
      <c r="K1893">
        <v>12</v>
      </c>
      <c r="M1893" s="15" t="s">
        <v>628</v>
      </c>
      <c r="N1893" s="15">
        <v>89.251329660415607</v>
      </c>
      <c r="P1893" t="s">
        <v>5912</v>
      </c>
      <c r="Q1893">
        <v>3</v>
      </c>
      <c r="V1893">
        <v>12</v>
      </c>
      <c r="W1893" s="15">
        <v>89.251329660415607</v>
      </c>
      <c r="X1893">
        <v>3</v>
      </c>
    </row>
    <row r="1894" spans="10:24" x14ac:dyDescent="0.25">
      <c r="J1894" t="s">
        <v>13595</v>
      </c>
      <c r="K1894">
        <v>42</v>
      </c>
      <c r="M1894" s="15" t="s">
        <v>1126</v>
      </c>
      <c r="N1894" s="15">
        <v>60.197975158691399</v>
      </c>
      <c r="P1894" t="s">
        <v>5913</v>
      </c>
      <c r="Q1894">
        <v>3</v>
      </c>
      <c r="V1894">
        <v>42</v>
      </c>
      <c r="W1894" s="15">
        <v>60.197975158691399</v>
      </c>
      <c r="X1894">
        <v>3</v>
      </c>
    </row>
    <row r="1895" spans="10:24" x14ac:dyDescent="0.25">
      <c r="J1895" t="s">
        <v>13596</v>
      </c>
      <c r="K1895">
        <v>53</v>
      </c>
      <c r="M1895" s="15" t="s">
        <v>1445</v>
      </c>
      <c r="N1895" s="15">
        <v>99.308959484100299</v>
      </c>
      <c r="P1895" t="s">
        <v>5914</v>
      </c>
      <c r="Q1895">
        <v>5</v>
      </c>
      <c r="V1895">
        <v>53</v>
      </c>
      <c r="W1895" s="15">
        <v>99.308959484100299</v>
      </c>
      <c r="X1895">
        <v>5</v>
      </c>
    </row>
    <row r="1896" spans="10:24" x14ac:dyDescent="0.25">
      <c r="J1896" t="s">
        <v>13597</v>
      </c>
      <c r="K1896">
        <v>33</v>
      </c>
      <c r="M1896" s="15" t="s">
        <v>887</v>
      </c>
      <c r="N1896" s="15">
        <v>63.0653462409973</v>
      </c>
      <c r="P1896" t="s">
        <v>5915</v>
      </c>
      <c r="Q1896">
        <v>33</v>
      </c>
      <c r="V1896">
        <v>33</v>
      </c>
      <c r="W1896" s="15">
        <v>63.0653462409973</v>
      </c>
      <c r="X1896">
        <v>33</v>
      </c>
    </row>
    <row r="1897" spans="10:24" x14ac:dyDescent="0.25">
      <c r="J1897" t="s">
        <v>13598</v>
      </c>
      <c r="K1897">
        <v>9</v>
      </c>
      <c r="M1897" s="15" t="s">
        <v>1132</v>
      </c>
      <c r="N1897" s="15">
        <v>154.832022428512</v>
      </c>
      <c r="P1897" t="s">
        <v>5916</v>
      </c>
      <c r="Q1897">
        <v>3</v>
      </c>
      <c r="V1897">
        <v>9</v>
      </c>
      <c r="W1897" s="15">
        <v>154.832022428512</v>
      </c>
      <c r="X1897">
        <v>3</v>
      </c>
    </row>
    <row r="1898" spans="10:24" x14ac:dyDescent="0.25">
      <c r="J1898" t="s">
        <v>13599</v>
      </c>
      <c r="K1898">
        <v>54</v>
      </c>
      <c r="M1898" s="15" t="s">
        <v>1592</v>
      </c>
      <c r="N1898" s="15">
        <v>69.451222181320105</v>
      </c>
      <c r="P1898" t="s">
        <v>5917</v>
      </c>
      <c r="Q1898">
        <v>24</v>
      </c>
      <c r="V1898">
        <v>54</v>
      </c>
      <c r="W1898" s="15">
        <v>69.451222181320105</v>
      </c>
      <c r="X1898">
        <v>24</v>
      </c>
    </row>
    <row r="1899" spans="10:24" x14ac:dyDescent="0.25">
      <c r="J1899" t="s">
        <v>13600</v>
      </c>
      <c r="K1899">
        <v>79</v>
      </c>
      <c r="M1899" s="15" t="s">
        <v>1974</v>
      </c>
      <c r="N1899" s="15">
        <v>691.83968281745899</v>
      </c>
      <c r="P1899" t="s">
        <v>5918</v>
      </c>
      <c r="Q1899">
        <v>98</v>
      </c>
      <c r="V1899">
        <v>79</v>
      </c>
      <c r="W1899" s="15">
        <v>691.83968281745899</v>
      </c>
      <c r="X1899">
        <v>98</v>
      </c>
    </row>
    <row r="1900" spans="10:24" x14ac:dyDescent="0.25">
      <c r="J1900" t="s">
        <v>13601</v>
      </c>
      <c r="K1900">
        <v>11</v>
      </c>
      <c r="M1900" s="15" t="s">
        <v>1504</v>
      </c>
      <c r="N1900" s="15">
        <v>118.52186322212199</v>
      </c>
      <c r="P1900" t="s">
        <v>5919</v>
      </c>
      <c r="Q1900">
        <v>6</v>
      </c>
      <c r="V1900">
        <v>11</v>
      </c>
      <c r="W1900" s="15">
        <v>118.52186322212199</v>
      </c>
      <c r="X1900">
        <v>6</v>
      </c>
    </row>
    <row r="1901" spans="10:24" x14ac:dyDescent="0.25">
      <c r="J1901" t="s">
        <v>13602</v>
      </c>
      <c r="K1901">
        <v>59</v>
      </c>
      <c r="M1901" s="15" t="s">
        <v>1611</v>
      </c>
      <c r="N1901" s="15">
        <v>162.13657164573601</v>
      </c>
      <c r="P1901" t="s">
        <v>5920</v>
      </c>
      <c r="Q1901">
        <v>4</v>
      </c>
      <c r="V1901">
        <v>59</v>
      </c>
      <c r="W1901" s="15">
        <v>162.13657164573601</v>
      </c>
      <c r="X1901">
        <v>4</v>
      </c>
    </row>
    <row r="1902" spans="10:24" x14ac:dyDescent="0.25">
      <c r="J1902" t="s">
        <v>13603</v>
      </c>
      <c r="K1902">
        <v>6</v>
      </c>
      <c r="M1902" s="15" t="s">
        <v>434</v>
      </c>
      <c r="N1902" s="15">
        <v>73.104128837585407</v>
      </c>
      <c r="P1902" t="s">
        <v>5921</v>
      </c>
      <c r="Q1902">
        <v>21</v>
      </c>
      <c r="V1902">
        <v>6</v>
      </c>
      <c r="W1902" s="15">
        <v>73.104128837585407</v>
      </c>
      <c r="X1902">
        <v>21</v>
      </c>
    </row>
    <row r="1903" spans="10:24" x14ac:dyDescent="0.25">
      <c r="J1903" t="s">
        <v>13604</v>
      </c>
      <c r="K1903">
        <v>18</v>
      </c>
      <c r="M1903" s="15" t="s">
        <v>1709</v>
      </c>
      <c r="N1903" s="15">
        <v>234.86695075034999</v>
      </c>
      <c r="P1903" t="s">
        <v>5922</v>
      </c>
      <c r="Q1903">
        <v>102</v>
      </c>
      <c r="V1903">
        <v>18</v>
      </c>
      <c r="W1903" s="15">
        <v>234.86695075034999</v>
      </c>
      <c r="X1903">
        <v>102</v>
      </c>
    </row>
    <row r="1904" spans="10:24" x14ac:dyDescent="0.25">
      <c r="J1904" t="s">
        <v>13605</v>
      </c>
      <c r="K1904">
        <v>51</v>
      </c>
      <c r="M1904" s="15" t="s">
        <v>420</v>
      </c>
      <c r="N1904" s="15">
        <v>102.222115278244</v>
      </c>
      <c r="P1904" t="s">
        <v>5923</v>
      </c>
      <c r="Q1904">
        <v>2</v>
      </c>
      <c r="V1904">
        <v>51</v>
      </c>
      <c r="W1904" s="15">
        <v>102.222115278244</v>
      </c>
      <c r="X1904">
        <v>2</v>
      </c>
    </row>
    <row r="1905" spans="10:24" x14ac:dyDescent="0.25">
      <c r="J1905" t="s">
        <v>13606</v>
      </c>
      <c r="K1905">
        <v>29</v>
      </c>
      <c r="M1905" s="15" t="s">
        <v>153</v>
      </c>
      <c r="N1905" s="15">
        <v>90.779835462570105</v>
      </c>
      <c r="P1905" t="s">
        <v>5924</v>
      </c>
      <c r="Q1905">
        <v>3</v>
      </c>
      <c r="V1905">
        <v>29</v>
      </c>
      <c r="W1905" s="15">
        <v>90.779835462570105</v>
      </c>
      <c r="X1905">
        <v>3</v>
      </c>
    </row>
    <row r="1906" spans="10:24" x14ac:dyDescent="0.25">
      <c r="J1906" t="s">
        <v>13607</v>
      </c>
      <c r="K1906">
        <v>9</v>
      </c>
      <c r="M1906" s="15" t="s">
        <v>439</v>
      </c>
      <c r="N1906" s="15">
        <v>172.26256728172299</v>
      </c>
      <c r="P1906" t="s">
        <v>5925</v>
      </c>
      <c r="Q1906">
        <v>3</v>
      </c>
      <c r="V1906">
        <v>9</v>
      </c>
      <c r="W1906" s="15">
        <v>172.26256728172299</v>
      </c>
      <c r="X1906">
        <v>3</v>
      </c>
    </row>
    <row r="1907" spans="10:24" x14ac:dyDescent="0.25">
      <c r="J1907" t="s">
        <v>13608</v>
      </c>
      <c r="K1907">
        <v>8</v>
      </c>
      <c r="M1907" s="15" t="s">
        <v>648</v>
      </c>
      <c r="N1907" s="15">
        <v>64.657768011093097</v>
      </c>
      <c r="P1907" t="s">
        <v>5926</v>
      </c>
      <c r="Q1907">
        <v>22</v>
      </c>
      <c r="V1907">
        <v>8</v>
      </c>
      <c r="W1907" s="15">
        <v>64.657768011093097</v>
      </c>
      <c r="X1907">
        <v>22</v>
      </c>
    </row>
    <row r="1908" spans="10:24" x14ac:dyDescent="0.25">
      <c r="J1908" t="s">
        <v>13609</v>
      </c>
      <c r="K1908">
        <v>14</v>
      </c>
      <c r="M1908" s="15" t="s">
        <v>1704</v>
      </c>
      <c r="N1908" s="15">
        <v>695.02593135833695</v>
      </c>
      <c r="P1908" t="s">
        <v>5927</v>
      </c>
      <c r="Q1908">
        <v>52</v>
      </c>
      <c r="V1908">
        <v>14</v>
      </c>
      <c r="W1908" s="15">
        <v>695.02593135833695</v>
      </c>
      <c r="X1908">
        <v>52</v>
      </c>
    </row>
    <row r="1909" spans="10:24" x14ac:dyDescent="0.25">
      <c r="J1909" t="s">
        <v>13610</v>
      </c>
      <c r="K1909">
        <v>7</v>
      </c>
      <c r="M1909" s="15" t="s">
        <v>622</v>
      </c>
      <c r="N1909" s="15">
        <v>67.640830755233694</v>
      </c>
      <c r="P1909" t="s">
        <v>5928</v>
      </c>
      <c r="Q1909">
        <v>31</v>
      </c>
      <c r="V1909">
        <v>7</v>
      </c>
      <c r="W1909" s="15">
        <v>67.640830755233694</v>
      </c>
      <c r="X1909">
        <v>31</v>
      </c>
    </row>
    <row r="1910" spans="10:24" x14ac:dyDescent="0.25">
      <c r="J1910" t="s">
        <v>13611</v>
      </c>
      <c r="K1910">
        <v>17</v>
      </c>
      <c r="M1910" s="15" t="s">
        <v>640</v>
      </c>
      <c r="N1910" s="15">
        <v>206.98081779479901</v>
      </c>
      <c r="P1910" t="s">
        <v>5929</v>
      </c>
      <c r="Q1910">
        <v>3</v>
      </c>
      <c r="V1910">
        <v>17</v>
      </c>
      <c r="W1910" s="15">
        <v>206.98081779479901</v>
      </c>
      <c r="X1910">
        <v>3</v>
      </c>
    </row>
    <row r="1911" spans="10:24" x14ac:dyDescent="0.25">
      <c r="J1911" t="s">
        <v>13612</v>
      </c>
      <c r="K1911">
        <v>11</v>
      </c>
      <c r="M1911" s="15" t="s">
        <v>1141</v>
      </c>
      <c r="N1911" s="15">
        <v>184.59736895561201</v>
      </c>
      <c r="P1911" t="s">
        <v>5930</v>
      </c>
      <c r="Q1911">
        <v>4</v>
      </c>
      <c r="V1911">
        <v>11</v>
      </c>
      <c r="W1911" s="15">
        <v>184.59736895561201</v>
      </c>
      <c r="X1911">
        <v>4</v>
      </c>
    </row>
    <row r="1912" spans="10:24" x14ac:dyDescent="0.25">
      <c r="J1912" t="s">
        <v>13613</v>
      </c>
      <c r="K1912">
        <v>14</v>
      </c>
      <c r="M1912" s="15" t="s">
        <v>126</v>
      </c>
      <c r="N1912" s="15">
        <v>53.266974925994802</v>
      </c>
      <c r="P1912" t="s">
        <v>5931</v>
      </c>
      <c r="Q1912">
        <v>24</v>
      </c>
      <c r="V1912">
        <v>14</v>
      </c>
      <c r="W1912" s="15">
        <v>53.266974925994802</v>
      </c>
      <c r="X1912">
        <v>24</v>
      </c>
    </row>
    <row r="1913" spans="10:24" x14ac:dyDescent="0.25">
      <c r="J1913" t="s">
        <v>13614</v>
      </c>
      <c r="K1913">
        <v>10</v>
      </c>
      <c r="M1913" s="15" t="s">
        <v>1620</v>
      </c>
      <c r="N1913" s="15">
        <v>654.98165822029102</v>
      </c>
      <c r="P1913" t="s">
        <v>5932</v>
      </c>
      <c r="Q1913">
        <v>292</v>
      </c>
      <c r="V1913">
        <v>10</v>
      </c>
      <c r="W1913" s="15">
        <v>654.98165822029102</v>
      </c>
      <c r="X1913">
        <v>292</v>
      </c>
    </row>
    <row r="1914" spans="10:24" x14ac:dyDescent="0.25">
      <c r="J1914" t="s">
        <v>13615</v>
      </c>
      <c r="K1914">
        <v>9</v>
      </c>
      <c r="M1914" s="15" t="s">
        <v>1538</v>
      </c>
      <c r="N1914" s="15">
        <v>129.28609037399201</v>
      </c>
      <c r="P1914" t="s">
        <v>5933</v>
      </c>
      <c r="Q1914">
        <v>17</v>
      </c>
      <c r="V1914">
        <v>9</v>
      </c>
      <c r="W1914" s="15">
        <v>129.28609037399201</v>
      </c>
      <c r="X1914">
        <v>17</v>
      </c>
    </row>
    <row r="1915" spans="10:24" x14ac:dyDescent="0.25">
      <c r="J1915" t="s">
        <v>13616</v>
      </c>
      <c r="K1915">
        <v>7</v>
      </c>
      <c r="M1915" s="15" t="s">
        <v>1693</v>
      </c>
      <c r="N1915" s="15">
        <v>672.41636776924099</v>
      </c>
      <c r="P1915" t="s">
        <v>5934</v>
      </c>
      <c r="Q1915">
        <v>11</v>
      </c>
      <c r="V1915">
        <v>7</v>
      </c>
      <c r="W1915" s="15">
        <v>672.41636776924099</v>
      </c>
      <c r="X1915">
        <v>11</v>
      </c>
    </row>
    <row r="1916" spans="10:24" x14ac:dyDescent="0.25">
      <c r="J1916" t="s">
        <v>13617</v>
      </c>
      <c r="K1916">
        <v>14</v>
      </c>
      <c r="M1916" s="15" t="s">
        <v>657</v>
      </c>
      <c r="N1916" s="15">
        <v>106.836418151855</v>
      </c>
      <c r="P1916" t="s">
        <v>5935</v>
      </c>
      <c r="Q1916">
        <v>8</v>
      </c>
      <c r="V1916">
        <v>14</v>
      </c>
      <c r="W1916" s="15">
        <v>106.836418151855</v>
      </c>
      <c r="X1916">
        <v>8</v>
      </c>
    </row>
    <row r="1917" spans="10:24" x14ac:dyDescent="0.25">
      <c r="J1917" t="s">
        <v>13618</v>
      </c>
      <c r="K1917">
        <v>35</v>
      </c>
      <c r="M1917" s="15" t="s">
        <v>961</v>
      </c>
      <c r="N1917" s="15">
        <v>83.8360209465026</v>
      </c>
      <c r="P1917" t="s">
        <v>5936</v>
      </c>
      <c r="Q1917">
        <v>10</v>
      </c>
      <c r="V1917">
        <v>35</v>
      </c>
      <c r="W1917" s="15">
        <v>83.8360209465026</v>
      </c>
      <c r="X1917">
        <v>10</v>
      </c>
    </row>
    <row r="1918" spans="10:24" x14ac:dyDescent="0.25">
      <c r="J1918" t="s">
        <v>13619</v>
      </c>
      <c r="K1918">
        <v>21</v>
      </c>
      <c r="M1918" s="15" t="s">
        <v>285</v>
      </c>
      <c r="N1918" s="15">
        <v>64.146453380584703</v>
      </c>
      <c r="P1918" t="s">
        <v>5937</v>
      </c>
      <c r="Q1918">
        <v>137</v>
      </c>
      <c r="V1918">
        <v>21</v>
      </c>
      <c r="W1918" s="15">
        <v>64.146453380584703</v>
      </c>
      <c r="X1918">
        <v>137</v>
      </c>
    </row>
    <row r="1919" spans="10:24" x14ac:dyDescent="0.25">
      <c r="J1919" t="s">
        <v>13620</v>
      </c>
      <c r="K1919">
        <v>30</v>
      </c>
      <c r="M1919" s="15" t="s">
        <v>1098</v>
      </c>
      <c r="N1919" s="15">
        <v>56.104593753814697</v>
      </c>
      <c r="P1919" t="s">
        <v>5938</v>
      </c>
      <c r="Q1919">
        <v>6</v>
      </c>
      <c r="V1919">
        <v>30</v>
      </c>
      <c r="W1919" s="15">
        <v>56.104593753814697</v>
      </c>
      <c r="X1919">
        <v>6</v>
      </c>
    </row>
    <row r="1920" spans="10:24" x14ac:dyDescent="0.25">
      <c r="J1920" t="s">
        <v>13621</v>
      </c>
      <c r="K1920">
        <v>47</v>
      </c>
      <c r="M1920" s="15" t="s">
        <v>68</v>
      </c>
      <c r="N1920" s="15">
        <v>108.228477954864</v>
      </c>
      <c r="P1920" t="s">
        <v>5939</v>
      </c>
      <c r="Q1920">
        <v>102</v>
      </c>
      <c r="V1920">
        <v>47</v>
      </c>
      <c r="W1920" s="15">
        <v>108.228477954864</v>
      </c>
      <c r="X1920">
        <v>102</v>
      </c>
    </row>
    <row r="1921" spans="10:24" x14ac:dyDescent="0.25">
      <c r="J1921" t="s">
        <v>13622</v>
      </c>
      <c r="K1921">
        <v>9</v>
      </c>
      <c r="M1921" s="15" t="s">
        <v>1079</v>
      </c>
      <c r="N1921" s="15">
        <v>70.447306632995605</v>
      </c>
      <c r="P1921" t="s">
        <v>5940</v>
      </c>
      <c r="Q1921">
        <v>5</v>
      </c>
      <c r="V1921">
        <v>9</v>
      </c>
      <c r="W1921" s="15">
        <v>70.447306632995605</v>
      </c>
      <c r="X1921">
        <v>5</v>
      </c>
    </row>
    <row r="1922" spans="10:24" x14ac:dyDescent="0.25">
      <c r="J1922" t="s">
        <v>13623</v>
      </c>
      <c r="K1922">
        <v>28</v>
      </c>
      <c r="M1922" s="15" t="s">
        <v>851</v>
      </c>
      <c r="N1922" s="15">
        <v>198.29606652259801</v>
      </c>
      <c r="P1922" t="s">
        <v>5941</v>
      </c>
      <c r="Q1922">
        <v>7</v>
      </c>
      <c r="V1922">
        <v>28</v>
      </c>
      <c r="W1922" s="15">
        <v>198.29606652259801</v>
      </c>
      <c r="X1922">
        <v>7</v>
      </c>
    </row>
    <row r="1923" spans="10:24" x14ac:dyDescent="0.25">
      <c r="J1923" t="s">
        <v>13624</v>
      </c>
      <c r="K1923">
        <v>16</v>
      </c>
      <c r="M1923" s="15" t="s">
        <v>1081</v>
      </c>
      <c r="N1923" s="15">
        <v>54.788874864578197</v>
      </c>
      <c r="P1923" t="s">
        <v>5942</v>
      </c>
      <c r="Q1923">
        <v>2</v>
      </c>
      <c r="V1923">
        <v>16</v>
      </c>
      <c r="W1923" s="15">
        <v>54.788874864578197</v>
      </c>
      <c r="X1923">
        <v>2</v>
      </c>
    </row>
    <row r="1924" spans="10:24" x14ac:dyDescent="0.25">
      <c r="J1924" t="s">
        <v>13625</v>
      </c>
      <c r="K1924">
        <v>10</v>
      </c>
      <c r="M1924" s="15" t="s">
        <v>1573</v>
      </c>
      <c r="N1924" s="15">
        <v>84.558814764022799</v>
      </c>
      <c r="P1924" t="s">
        <v>5943</v>
      </c>
      <c r="Q1924">
        <v>5</v>
      </c>
      <c r="V1924">
        <v>10</v>
      </c>
      <c r="W1924" s="15">
        <v>84.558814764022799</v>
      </c>
      <c r="X1924">
        <v>5</v>
      </c>
    </row>
    <row r="1925" spans="10:24" x14ac:dyDescent="0.25">
      <c r="J1925" t="s">
        <v>13626</v>
      </c>
      <c r="K1925">
        <v>34</v>
      </c>
      <c r="M1925" s="15" t="s">
        <v>1975</v>
      </c>
      <c r="N1925" s="15">
        <v>191.673860073089</v>
      </c>
      <c r="P1925" t="s">
        <v>5944</v>
      </c>
      <c r="Q1925">
        <v>11</v>
      </c>
      <c r="V1925">
        <v>34</v>
      </c>
      <c r="W1925" s="15">
        <v>191.673860073089</v>
      </c>
      <c r="X1925">
        <v>11</v>
      </c>
    </row>
    <row r="1926" spans="10:24" x14ac:dyDescent="0.25">
      <c r="J1926" t="s">
        <v>13627</v>
      </c>
      <c r="K1926">
        <v>17</v>
      </c>
      <c r="M1926" s="15" t="s">
        <v>1431</v>
      </c>
      <c r="N1926" s="15">
        <v>103.224416494369</v>
      </c>
      <c r="P1926" t="s">
        <v>5945</v>
      </c>
      <c r="Q1926">
        <v>22</v>
      </c>
      <c r="V1926">
        <v>17</v>
      </c>
      <c r="W1926" s="15">
        <v>103.224416494369</v>
      </c>
      <c r="X1926">
        <v>22</v>
      </c>
    </row>
    <row r="1927" spans="10:24" x14ac:dyDescent="0.25">
      <c r="J1927" t="s">
        <v>13628</v>
      </c>
      <c r="K1927">
        <v>6</v>
      </c>
      <c r="M1927" s="15" t="s">
        <v>1625</v>
      </c>
      <c r="N1927" s="15">
        <v>72.876909017562795</v>
      </c>
      <c r="P1927" t="s">
        <v>5946</v>
      </c>
      <c r="Q1927">
        <v>56</v>
      </c>
      <c r="V1927">
        <v>6</v>
      </c>
      <c r="W1927" s="15">
        <v>72.876909017562795</v>
      </c>
      <c r="X1927">
        <v>56</v>
      </c>
    </row>
    <row r="1928" spans="10:24" x14ac:dyDescent="0.25">
      <c r="J1928" t="s">
        <v>13629</v>
      </c>
      <c r="K1928">
        <v>37</v>
      </c>
      <c r="M1928" s="15" t="s">
        <v>286</v>
      </c>
      <c r="N1928" s="15">
        <v>53.8116900920867</v>
      </c>
      <c r="P1928" t="s">
        <v>5947</v>
      </c>
      <c r="Q1928">
        <v>3</v>
      </c>
      <c r="V1928">
        <v>37</v>
      </c>
      <c r="W1928" s="15">
        <v>53.8116900920867</v>
      </c>
      <c r="X1928">
        <v>3</v>
      </c>
    </row>
    <row r="1929" spans="10:24" x14ac:dyDescent="0.25">
      <c r="J1929" t="s">
        <v>13630</v>
      </c>
      <c r="K1929">
        <v>65</v>
      </c>
      <c r="M1929" s="15" t="s">
        <v>746</v>
      </c>
      <c r="N1929" s="15">
        <v>208.760104656219</v>
      </c>
      <c r="P1929" t="s">
        <v>5948</v>
      </c>
      <c r="Q1929">
        <v>24</v>
      </c>
      <c r="V1929">
        <v>65</v>
      </c>
      <c r="W1929" s="15">
        <v>208.760104656219</v>
      </c>
      <c r="X1929">
        <v>24</v>
      </c>
    </row>
    <row r="1930" spans="10:24" x14ac:dyDescent="0.25">
      <c r="J1930" t="s">
        <v>13631</v>
      </c>
      <c r="K1930">
        <v>6</v>
      </c>
      <c r="M1930" s="15" t="s">
        <v>681</v>
      </c>
      <c r="N1930" s="15">
        <v>62.4664242267608</v>
      </c>
      <c r="P1930" t="s">
        <v>5949</v>
      </c>
      <c r="Q1930">
        <v>38</v>
      </c>
      <c r="V1930">
        <v>6</v>
      </c>
      <c r="W1930" s="15">
        <v>62.4664242267608</v>
      </c>
      <c r="X1930">
        <v>38</v>
      </c>
    </row>
    <row r="1931" spans="10:24" x14ac:dyDescent="0.25">
      <c r="J1931" t="s">
        <v>13632</v>
      </c>
      <c r="K1931">
        <v>58</v>
      </c>
      <c r="M1931" s="15" t="s">
        <v>62</v>
      </c>
      <c r="N1931" s="15">
        <v>142.545305252075</v>
      </c>
      <c r="P1931" t="s">
        <v>5950</v>
      </c>
      <c r="Q1931">
        <v>39</v>
      </c>
      <c r="V1931">
        <v>58</v>
      </c>
      <c r="W1931" s="15">
        <v>142.545305252075</v>
      </c>
      <c r="X1931">
        <v>39</v>
      </c>
    </row>
    <row r="1932" spans="10:24" x14ac:dyDescent="0.25">
      <c r="J1932" t="s">
        <v>13633</v>
      </c>
      <c r="K1932">
        <v>8</v>
      </c>
      <c r="M1932" s="15" t="s">
        <v>1290</v>
      </c>
      <c r="N1932" s="15">
        <v>120.910742044448</v>
      </c>
      <c r="P1932" t="s">
        <v>5951</v>
      </c>
      <c r="Q1932">
        <v>3</v>
      </c>
      <c r="V1932">
        <v>8</v>
      </c>
      <c r="W1932" s="15">
        <v>120.910742044448</v>
      </c>
      <c r="X1932">
        <v>3</v>
      </c>
    </row>
    <row r="1933" spans="10:24" x14ac:dyDescent="0.25">
      <c r="J1933" t="s">
        <v>13634</v>
      </c>
      <c r="K1933">
        <v>9</v>
      </c>
      <c r="M1933" s="15" t="s">
        <v>1584</v>
      </c>
      <c r="N1933" s="15">
        <v>60.726771354675201</v>
      </c>
      <c r="P1933" t="s">
        <v>5952</v>
      </c>
      <c r="Q1933">
        <v>9</v>
      </c>
      <c r="V1933">
        <v>9</v>
      </c>
      <c r="W1933" s="15">
        <v>60.726771354675201</v>
      </c>
      <c r="X1933">
        <v>9</v>
      </c>
    </row>
    <row r="1934" spans="10:24" x14ac:dyDescent="0.25">
      <c r="J1934" t="s">
        <v>13635</v>
      </c>
      <c r="K1934">
        <v>112</v>
      </c>
      <c r="M1934" s="15" t="s">
        <v>190</v>
      </c>
      <c r="N1934" s="15">
        <v>74.933881282806396</v>
      </c>
      <c r="P1934" t="s">
        <v>5953</v>
      </c>
      <c r="Q1934">
        <v>15</v>
      </c>
      <c r="V1934">
        <v>112</v>
      </c>
      <c r="W1934" s="15">
        <v>74.933881282806396</v>
      </c>
      <c r="X1934">
        <v>15</v>
      </c>
    </row>
    <row r="1935" spans="10:24" x14ac:dyDescent="0.25">
      <c r="J1935" t="s">
        <v>13636</v>
      </c>
      <c r="K1935">
        <v>8</v>
      </c>
      <c r="M1935" s="15" t="s">
        <v>214</v>
      </c>
      <c r="N1935" s="15">
        <v>68.801076889038001</v>
      </c>
      <c r="P1935" t="s">
        <v>5954</v>
      </c>
      <c r="Q1935">
        <v>3</v>
      </c>
      <c r="V1935">
        <v>8</v>
      </c>
      <c r="W1935" s="15">
        <v>68.801076889038001</v>
      </c>
      <c r="X1935">
        <v>3</v>
      </c>
    </row>
    <row r="1936" spans="10:24" x14ac:dyDescent="0.25">
      <c r="J1936" t="s">
        <v>13637</v>
      </c>
      <c r="K1936">
        <v>10</v>
      </c>
      <c r="M1936" s="15" t="s">
        <v>16</v>
      </c>
      <c r="N1936" s="15">
        <v>49.421182155609102</v>
      </c>
      <c r="P1936" t="s">
        <v>5955</v>
      </c>
      <c r="Q1936">
        <v>55</v>
      </c>
      <c r="V1936">
        <v>10</v>
      </c>
      <c r="W1936" s="15">
        <v>49.421182155609102</v>
      </c>
      <c r="X1936">
        <v>55</v>
      </c>
    </row>
    <row r="1937" spans="10:24" x14ac:dyDescent="0.25">
      <c r="J1937" t="s">
        <v>13638</v>
      </c>
      <c r="K1937">
        <v>8</v>
      </c>
      <c r="M1937" s="15" t="s">
        <v>29</v>
      </c>
      <c r="N1937" s="15">
        <v>150.00769901275601</v>
      </c>
      <c r="P1937" t="s">
        <v>5956</v>
      </c>
      <c r="Q1937">
        <v>3</v>
      </c>
      <c r="V1937">
        <v>8</v>
      </c>
      <c r="W1937" s="15">
        <v>150.00769901275601</v>
      </c>
      <c r="X1937">
        <v>3</v>
      </c>
    </row>
    <row r="1938" spans="10:24" x14ac:dyDescent="0.25">
      <c r="J1938" t="s">
        <v>13639</v>
      </c>
      <c r="K1938">
        <v>10</v>
      </c>
      <c r="M1938" s="15" t="s">
        <v>1254</v>
      </c>
      <c r="N1938" s="15">
        <v>96.019950866699205</v>
      </c>
      <c r="P1938" t="s">
        <v>5957</v>
      </c>
      <c r="Q1938">
        <v>6</v>
      </c>
      <c r="V1938">
        <v>10</v>
      </c>
      <c r="W1938" s="15">
        <v>96.019950866699205</v>
      </c>
      <c r="X1938">
        <v>6</v>
      </c>
    </row>
    <row r="1939" spans="10:24" x14ac:dyDescent="0.25">
      <c r="J1939" t="s">
        <v>13640</v>
      </c>
      <c r="K1939">
        <v>30</v>
      </c>
      <c r="M1939" s="15" t="s">
        <v>71</v>
      </c>
      <c r="N1939" s="15">
        <v>70.208540678024207</v>
      </c>
      <c r="P1939" t="s">
        <v>5958</v>
      </c>
      <c r="Q1939">
        <v>49</v>
      </c>
      <c r="V1939">
        <v>30</v>
      </c>
      <c r="W1939" s="15">
        <v>70.208540678024207</v>
      </c>
      <c r="X1939">
        <v>49</v>
      </c>
    </row>
    <row r="1940" spans="10:24" x14ac:dyDescent="0.25">
      <c r="J1940" t="s">
        <v>13641</v>
      </c>
      <c r="K1940">
        <v>104</v>
      </c>
      <c r="M1940" s="15" t="s">
        <v>946</v>
      </c>
      <c r="N1940" s="15">
        <v>106.987071990966</v>
      </c>
      <c r="P1940" t="s">
        <v>5959</v>
      </c>
      <c r="Q1940">
        <v>7</v>
      </c>
      <c r="V1940">
        <v>104</v>
      </c>
      <c r="W1940" s="15">
        <v>106.987071990966</v>
      </c>
      <c r="X1940">
        <v>7</v>
      </c>
    </row>
    <row r="1941" spans="10:24" x14ac:dyDescent="0.25">
      <c r="J1941" t="s">
        <v>13642</v>
      </c>
      <c r="K1941">
        <v>7</v>
      </c>
      <c r="M1941" s="15" t="s">
        <v>923</v>
      </c>
      <c r="N1941" s="15">
        <v>75.340106248855506</v>
      </c>
      <c r="P1941" t="s">
        <v>5960</v>
      </c>
      <c r="Q1941">
        <v>16</v>
      </c>
      <c r="V1941">
        <v>7</v>
      </c>
      <c r="W1941" s="15">
        <v>75.340106248855506</v>
      </c>
      <c r="X1941">
        <v>16</v>
      </c>
    </row>
    <row r="1942" spans="10:24" x14ac:dyDescent="0.25">
      <c r="J1942" t="s">
        <v>13643</v>
      </c>
      <c r="K1942">
        <v>59</v>
      </c>
      <c r="M1942" s="15" t="s">
        <v>1042</v>
      </c>
      <c r="N1942" s="15">
        <v>70.083962202072101</v>
      </c>
      <c r="P1942" t="s">
        <v>5961</v>
      </c>
      <c r="Q1942">
        <v>17</v>
      </c>
      <c r="V1942">
        <v>59</v>
      </c>
      <c r="W1942" s="15">
        <v>70.083962202072101</v>
      </c>
      <c r="X1942">
        <v>17</v>
      </c>
    </row>
    <row r="1943" spans="10:24" x14ac:dyDescent="0.25">
      <c r="J1943" t="s">
        <v>13644</v>
      </c>
      <c r="K1943">
        <v>6</v>
      </c>
      <c r="M1943" s="15" t="s">
        <v>319</v>
      </c>
      <c r="N1943" s="15">
        <v>58.745674848556497</v>
      </c>
      <c r="P1943" t="s">
        <v>5962</v>
      </c>
      <c r="Q1943">
        <v>60</v>
      </c>
      <c r="V1943">
        <v>6</v>
      </c>
      <c r="W1943" s="15">
        <v>58.745674848556497</v>
      </c>
      <c r="X1943">
        <v>60</v>
      </c>
    </row>
    <row r="1944" spans="10:24" x14ac:dyDescent="0.25">
      <c r="J1944" t="s">
        <v>13645</v>
      </c>
      <c r="K1944">
        <v>9</v>
      </c>
      <c r="M1944" s="15" t="s">
        <v>376</v>
      </c>
      <c r="N1944" s="15">
        <v>91.518404245376502</v>
      </c>
      <c r="P1944" t="s">
        <v>5963</v>
      </c>
      <c r="Q1944">
        <v>3</v>
      </c>
      <c r="V1944">
        <v>9</v>
      </c>
      <c r="W1944" s="15">
        <v>91.518404245376502</v>
      </c>
      <c r="X1944">
        <v>3</v>
      </c>
    </row>
    <row r="1945" spans="10:24" x14ac:dyDescent="0.25">
      <c r="J1945" t="s">
        <v>13646</v>
      </c>
      <c r="K1945">
        <v>9</v>
      </c>
      <c r="M1945" s="15" t="s">
        <v>1976</v>
      </c>
      <c r="N1945" s="15">
        <v>78.571259260177598</v>
      </c>
      <c r="P1945" t="s">
        <v>5964</v>
      </c>
      <c r="Q1945">
        <v>4</v>
      </c>
      <c r="V1945">
        <v>9</v>
      </c>
      <c r="W1945" s="15">
        <v>78.571259260177598</v>
      </c>
      <c r="X1945">
        <v>4</v>
      </c>
    </row>
    <row r="1946" spans="10:24" x14ac:dyDescent="0.25">
      <c r="J1946" t="s">
        <v>13647</v>
      </c>
      <c r="K1946">
        <v>73</v>
      </c>
      <c r="M1946" s="15" t="s">
        <v>656</v>
      </c>
      <c r="N1946" s="15">
        <v>102.62833738326999</v>
      </c>
      <c r="P1946" t="s">
        <v>5965</v>
      </c>
      <c r="Q1946">
        <v>11</v>
      </c>
      <c r="V1946">
        <v>73</v>
      </c>
      <c r="W1946" s="15">
        <v>102.62833738326999</v>
      </c>
      <c r="X1946">
        <v>11</v>
      </c>
    </row>
    <row r="1947" spans="10:24" x14ac:dyDescent="0.25">
      <c r="J1947" t="s">
        <v>13648</v>
      </c>
      <c r="K1947">
        <v>18</v>
      </c>
      <c r="M1947" s="15" t="s">
        <v>1131</v>
      </c>
      <c r="N1947" s="15">
        <v>93.605057954788194</v>
      </c>
      <c r="P1947" t="s">
        <v>5966</v>
      </c>
      <c r="Q1947">
        <v>5</v>
      </c>
      <c r="V1947">
        <v>18</v>
      </c>
      <c r="W1947" s="15">
        <v>93.605057954788194</v>
      </c>
      <c r="X1947">
        <v>5</v>
      </c>
    </row>
    <row r="1948" spans="10:24" x14ac:dyDescent="0.25">
      <c r="J1948" t="s">
        <v>13649</v>
      </c>
      <c r="K1948">
        <v>7</v>
      </c>
      <c r="M1948" s="15" t="s">
        <v>677</v>
      </c>
      <c r="N1948" s="15">
        <v>95.447138786315904</v>
      </c>
      <c r="P1948" t="s">
        <v>5967</v>
      </c>
      <c r="Q1948">
        <v>154</v>
      </c>
      <c r="V1948">
        <v>7</v>
      </c>
      <c r="W1948" s="15">
        <v>95.447138786315904</v>
      </c>
      <c r="X1948">
        <v>154</v>
      </c>
    </row>
    <row r="1949" spans="10:24" x14ac:dyDescent="0.25">
      <c r="J1949" t="s">
        <v>13650</v>
      </c>
      <c r="K1949">
        <v>11</v>
      </c>
      <c r="M1949" s="15" t="s">
        <v>1305</v>
      </c>
      <c r="N1949" s="15">
        <v>78.008653402328406</v>
      </c>
      <c r="P1949" t="s">
        <v>5968</v>
      </c>
      <c r="Q1949">
        <v>20</v>
      </c>
      <c r="V1949">
        <v>11</v>
      </c>
      <c r="W1949" s="15">
        <v>78.008653402328406</v>
      </c>
      <c r="X1949">
        <v>20</v>
      </c>
    </row>
    <row r="1950" spans="10:24" x14ac:dyDescent="0.25">
      <c r="J1950" t="s">
        <v>13651</v>
      </c>
      <c r="K1950">
        <v>52</v>
      </c>
      <c r="M1950" s="15" t="s">
        <v>1249</v>
      </c>
      <c r="N1950" s="15">
        <v>63.934359550476003</v>
      </c>
      <c r="P1950" t="s">
        <v>5969</v>
      </c>
      <c r="Q1950">
        <v>3</v>
      </c>
      <c r="V1950">
        <v>52</v>
      </c>
      <c r="W1950" s="15">
        <v>63.934359550476003</v>
      </c>
      <c r="X1950">
        <v>3</v>
      </c>
    </row>
    <row r="1951" spans="10:24" x14ac:dyDescent="0.25">
      <c r="J1951" t="s">
        <v>13652</v>
      </c>
      <c r="K1951">
        <v>6</v>
      </c>
      <c r="M1951" s="15" t="s">
        <v>402</v>
      </c>
      <c r="N1951" s="15">
        <v>99.6012570858001</v>
      </c>
      <c r="P1951" t="s">
        <v>5970</v>
      </c>
      <c r="Q1951">
        <v>56</v>
      </c>
      <c r="V1951">
        <v>6</v>
      </c>
      <c r="W1951" s="15">
        <v>99.6012570858001</v>
      </c>
      <c r="X1951">
        <v>56</v>
      </c>
    </row>
    <row r="1952" spans="10:24" x14ac:dyDescent="0.25">
      <c r="J1952" t="s">
        <v>13653</v>
      </c>
      <c r="K1952">
        <v>32</v>
      </c>
      <c r="M1952" s="15" t="s">
        <v>1525</v>
      </c>
      <c r="N1952" s="15">
        <v>96.129832267761202</v>
      </c>
      <c r="P1952" t="s">
        <v>5971</v>
      </c>
      <c r="Q1952">
        <v>9</v>
      </c>
      <c r="V1952">
        <v>32</v>
      </c>
      <c r="W1952" s="15">
        <v>96.129832267761202</v>
      </c>
      <c r="X1952">
        <v>9</v>
      </c>
    </row>
    <row r="1953" spans="10:24" x14ac:dyDescent="0.25">
      <c r="J1953" t="s">
        <v>13654</v>
      </c>
      <c r="K1953">
        <v>7</v>
      </c>
      <c r="M1953" s="15" t="s">
        <v>225</v>
      </c>
      <c r="N1953" s="15">
        <v>267.07159852981499</v>
      </c>
      <c r="P1953" t="s">
        <v>5972</v>
      </c>
      <c r="Q1953">
        <v>5</v>
      </c>
      <c r="V1953">
        <v>7</v>
      </c>
      <c r="W1953" s="15">
        <v>267.07159852981499</v>
      </c>
      <c r="X1953">
        <v>5</v>
      </c>
    </row>
    <row r="1954" spans="10:24" x14ac:dyDescent="0.25">
      <c r="J1954" t="s">
        <v>13655</v>
      </c>
      <c r="K1954">
        <v>48</v>
      </c>
      <c r="M1954" s="15" t="s">
        <v>308</v>
      </c>
      <c r="N1954" s="15">
        <v>55.1708950996398</v>
      </c>
      <c r="P1954" t="s">
        <v>5973</v>
      </c>
      <c r="Q1954">
        <v>22</v>
      </c>
      <c r="V1954">
        <v>48</v>
      </c>
      <c r="W1954" s="15">
        <v>55.1708950996398</v>
      </c>
      <c r="X1954">
        <v>22</v>
      </c>
    </row>
    <row r="1955" spans="10:24" x14ac:dyDescent="0.25">
      <c r="J1955" t="s">
        <v>13656</v>
      </c>
      <c r="K1955">
        <v>22</v>
      </c>
      <c r="M1955" s="15" t="s">
        <v>825</v>
      </c>
      <c r="N1955" s="15">
        <v>258.08420324325499</v>
      </c>
      <c r="P1955" t="s">
        <v>5974</v>
      </c>
      <c r="Q1955">
        <v>148</v>
      </c>
      <c r="V1955">
        <v>22</v>
      </c>
      <c r="W1955" s="15">
        <v>258.08420324325499</v>
      </c>
      <c r="X1955">
        <v>148</v>
      </c>
    </row>
    <row r="1956" spans="10:24" x14ac:dyDescent="0.25">
      <c r="J1956" t="s">
        <v>13657</v>
      </c>
      <c r="K1956">
        <v>20</v>
      </c>
      <c r="M1956" s="15" t="s">
        <v>382</v>
      </c>
      <c r="N1956" s="15">
        <v>92.604099988937307</v>
      </c>
      <c r="P1956" t="s">
        <v>5975</v>
      </c>
      <c r="Q1956">
        <v>58</v>
      </c>
      <c r="V1956">
        <v>20</v>
      </c>
      <c r="W1956" s="15">
        <v>92.604099988937307</v>
      </c>
      <c r="X1956">
        <v>58</v>
      </c>
    </row>
    <row r="1957" spans="10:24" x14ac:dyDescent="0.25">
      <c r="J1957" t="s">
        <v>13658</v>
      </c>
      <c r="K1957">
        <v>72</v>
      </c>
      <c r="M1957" s="15" t="s">
        <v>857</v>
      </c>
      <c r="N1957" s="15">
        <v>56.559033870697</v>
      </c>
      <c r="P1957" t="s">
        <v>5976</v>
      </c>
      <c r="Q1957">
        <v>72</v>
      </c>
      <c r="V1957">
        <v>72</v>
      </c>
      <c r="W1957" s="15">
        <v>56.559033870697</v>
      </c>
      <c r="X1957">
        <v>72</v>
      </c>
    </row>
    <row r="1958" spans="10:24" x14ac:dyDescent="0.25">
      <c r="J1958" t="s">
        <v>13659</v>
      </c>
      <c r="K1958">
        <v>7</v>
      </c>
      <c r="M1958" s="15" t="s">
        <v>495</v>
      </c>
      <c r="N1958" s="15">
        <v>67.512554883956895</v>
      </c>
      <c r="P1958" t="s">
        <v>5977</v>
      </c>
      <c r="Q1958">
        <v>20</v>
      </c>
      <c r="V1958">
        <v>7</v>
      </c>
      <c r="W1958" s="15">
        <v>67.512554883956895</v>
      </c>
      <c r="X1958">
        <v>20</v>
      </c>
    </row>
    <row r="1959" spans="10:24" x14ac:dyDescent="0.25">
      <c r="J1959" t="s">
        <v>13660</v>
      </c>
      <c r="K1959">
        <v>62</v>
      </c>
      <c r="M1959" s="15" t="s">
        <v>1607</v>
      </c>
      <c r="N1959" s="15">
        <v>78.419075489044104</v>
      </c>
      <c r="P1959" t="s">
        <v>5978</v>
      </c>
      <c r="Q1959">
        <v>71</v>
      </c>
      <c r="V1959">
        <v>62</v>
      </c>
      <c r="W1959" s="15">
        <v>78.419075489044104</v>
      </c>
      <c r="X1959">
        <v>71</v>
      </c>
    </row>
    <row r="1960" spans="10:24" x14ac:dyDescent="0.25">
      <c r="J1960" t="s">
        <v>13661</v>
      </c>
      <c r="K1960">
        <v>26</v>
      </c>
      <c r="M1960" s="15" t="s">
        <v>568</v>
      </c>
      <c r="N1960" s="15">
        <v>66.328217029571505</v>
      </c>
      <c r="P1960" t="s">
        <v>5979</v>
      </c>
      <c r="Q1960">
        <v>26</v>
      </c>
      <c r="V1960">
        <v>26</v>
      </c>
      <c r="W1960" s="15">
        <v>66.328217029571505</v>
      </c>
      <c r="X1960">
        <v>26</v>
      </c>
    </row>
    <row r="1961" spans="10:24" x14ac:dyDescent="0.25">
      <c r="J1961" t="s">
        <v>13662</v>
      </c>
      <c r="K1961">
        <v>30</v>
      </c>
      <c r="M1961" s="15" t="s">
        <v>675</v>
      </c>
      <c r="N1961" s="15">
        <v>120.26382374763401</v>
      </c>
      <c r="P1961" t="s">
        <v>5980</v>
      </c>
      <c r="Q1961">
        <v>7</v>
      </c>
      <c r="V1961">
        <v>30</v>
      </c>
      <c r="W1961" s="15">
        <v>120.26382374763401</v>
      </c>
      <c r="X1961">
        <v>7</v>
      </c>
    </row>
    <row r="1962" spans="10:24" x14ac:dyDescent="0.25">
      <c r="J1962" t="s">
        <v>13663</v>
      </c>
      <c r="K1962">
        <v>0</v>
      </c>
      <c r="M1962" s="15" t="s">
        <v>356</v>
      </c>
      <c r="N1962" s="15">
        <v>64.260996580123901</v>
      </c>
      <c r="P1962" t="s">
        <v>5981</v>
      </c>
      <c r="Q1962">
        <v>4</v>
      </c>
      <c r="V1962">
        <v>0</v>
      </c>
      <c r="W1962" s="15">
        <v>64.260996580123901</v>
      </c>
      <c r="X1962">
        <v>4</v>
      </c>
    </row>
    <row r="1963" spans="10:24" x14ac:dyDescent="0.25">
      <c r="J1963" t="s">
        <v>13664</v>
      </c>
      <c r="K1963">
        <v>18</v>
      </c>
      <c r="M1963" s="15" t="s">
        <v>1403</v>
      </c>
      <c r="N1963" s="15">
        <v>139.068893909454</v>
      </c>
      <c r="P1963" t="s">
        <v>5982</v>
      </c>
      <c r="Q1963">
        <v>5</v>
      </c>
      <c r="V1963">
        <v>18</v>
      </c>
      <c r="W1963" s="15">
        <v>139.068893909454</v>
      </c>
      <c r="X1963">
        <v>5</v>
      </c>
    </row>
    <row r="1964" spans="10:24" x14ac:dyDescent="0.25">
      <c r="J1964" t="s">
        <v>13665</v>
      </c>
      <c r="K1964">
        <v>29</v>
      </c>
      <c r="M1964" s="15" t="s">
        <v>1439</v>
      </c>
      <c r="N1964" s="15">
        <v>122.368148565292</v>
      </c>
      <c r="P1964" t="s">
        <v>5983</v>
      </c>
      <c r="Q1964">
        <v>5</v>
      </c>
      <c r="V1964">
        <v>29</v>
      </c>
      <c r="W1964" s="15">
        <v>122.368148565292</v>
      </c>
      <c r="X1964">
        <v>5</v>
      </c>
    </row>
    <row r="1965" spans="10:24" x14ac:dyDescent="0.25">
      <c r="J1965" t="s">
        <v>13666</v>
      </c>
      <c r="K1965">
        <v>66</v>
      </c>
      <c r="M1965" s="15" t="s">
        <v>1662</v>
      </c>
      <c r="N1965" s="15">
        <v>65.373161554336505</v>
      </c>
      <c r="P1965" t="s">
        <v>5984</v>
      </c>
      <c r="Q1965">
        <v>5</v>
      </c>
      <c r="V1965">
        <v>66</v>
      </c>
      <c r="W1965" s="15">
        <v>65.373161554336505</v>
      </c>
      <c r="X1965">
        <v>5</v>
      </c>
    </row>
    <row r="1966" spans="10:24" x14ac:dyDescent="0.25">
      <c r="J1966" t="s">
        <v>13667</v>
      </c>
      <c r="K1966">
        <v>53</v>
      </c>
      <c r="M1966" s="15" t="s">
        <v>276</v>
      </c>
      <c r="N1966" s="15">
        <v>55.560143470764103</v>
      </c>
      <c r="P1966" t="s">
        <v>5985</v>
      </c>
      <c r="Q1966">
        <v>3</v>
      </c>
      <c r="V1966">
        <v>53</v>
      </c>
      <c r="W1966" s="15">
        <v>55.560143470764103</v>
      </c>
      <c r="X1966">
        <v>3</v>
      </c>
    </row>
    <row r="1967" spans="10:24" x14ac:dyDescent="0.25">
      <c r="J1967" t="s">
        <v>13668</v>
      </c>
      <c r="K1967">
        <v>6</v>
      </c>
      <c r="M1967" s="15" t="s">
        <v>272</v>
      </c>
      <c r="N1967" s="15">
        <v>68.137020349502507</v>
      </c>
      <c r="P1967" t="s">
        <v>5986</v>
      </c>
      <c r="Q1967">
        <v>5</v>
      </c>
      <c r="V1967">
        <v>6</v>
      </c>
      <c r="W1967" s="15">
        <v>68.137020349502507</v>
      </c>
      <c r="X1967">
        <v>5</v>
      </c>
    </row>
    <row r="1968" spans="10:24" x14ac:dyDescent="0.25">
      <c r="J1968" t="s">
        <v>13669</v>
      </c>
      <c r="K1968">
        <v>6</v>
      </c>
      <c r="M1968" s="15" t="s">
        <v>1008</v>
      </c>
      <c r="N1968" s="15">
        <v>92.608720064163194</v>
      </c>
      <c r="P1968" t="s">
        <v>5987</v>
      </c>
      <c r="Q1968">
        <v>25</v>
      </c>
      <c r="V1968">
        <v>6</v>
      </c>
      <c r="W1968" s="15">
        <v>92.608720064163194</v>
      </c>
      <c r="X1968">
        <v>25</v>
      </c>
    </row>
    <row r="1969" spans="10:24" x14ac:dyDescent="0.25">
      <c r="J1969" t="s">
        <v>13670</v>
      </c>
      <c r="K1969">
        <v>14</v>
      </c>
      <c r="M1969" s="15" t="s">
        <v>198</v>
      </c>
      <c r="N1969" s="15">
        <v>105.59217524528501</v>
      </c>
      <c r="P1969" t="s">
        <v>5988</v>
      </c>
      <c r="Q1969">
        <v>5</v>
      </c>
      <c r="V1969">
        <v>14</v>
      </c>
      <c r="W1969" s="15">
        <v>105.59217524528501</v>
      </c>
      <c r="X1969">
        <v>5</v>
      </c>
    </row>
    <row r="1970" spans="10:24" x14ac:dyDescent="0.25">
      <c r="J1970" t="s">
        <v>13671</v>
      </c>
      <c r="K1970">
        <v>37</v>
      </c>
      <c r="M1970" s="15" t="s">
        <v>1977</v>
      </c>
      <c r="N1970" s="15">
        <v>142.852120876312</v>
      </c>
      <c r="P1970" t="s">
        <v>5989</v>
      </c>
      <c r="Q1970">
        <v>269</v>
      </c>
      <c r="V1970">
        <v>37</v>
      </c>
      <c r="W1970" s="15">
        <v>142.852120876312</v>
      </c>
      <c r="X1970">
        <v>269</v>
      </c>
    </row>
    <row r="1971" spans="10:24" x14ac:dyDescent="0.25">
      <c r="J1971" t="s">
        <v>13672</v>
      </c>
      <c r="K1971">
        <v>23</v>
      </c>
      <c r="M1971" s="15" t="s">
        <v>1052</v>
      </c>
      <c r="N1971" s="15">
        <v>89.954716205596895</v>
      </c>
      <c r="P1971" t="s">
        <v>5990</v>
      </c>
      <c r="Q1971">
        <v>70</v>
      </c>
      <c r="V1971">
        <v>23</v>
      </c>
      <c r="W1971" s="15">
        <v>89.954716205596895</v>
      </c>
      <c r="X1971">
        <v>70</v>
      </c>
    </row>
    <row r="1972" spans="10:24" x14ac:dyDescent="0.25">
      <c r="J1972" t="s">
        <v>13673</v>
      </c>
      <c r="K1972">
        <v>26</v>
      </c>
      <c r="M1972" s="15" t="s">
        <v>736</v>
      </c>
      <c r="N1972" s="15">
        <v>166.08385133743201</v>
      </c>
      <c r="P1972" t="s">
        <v>5991</v>
      </c>
      <c r="Q1972">
        <v>3</v>
      </c>
      <c r="V1972">
        <v>26</v>
      </c>
      <c r="W1972" s="15">
        <v>166.08385133743201</v>
      </c>
      <c r="X1972">
        <v>3</v>
      </c>
    </row>
    <row r="1973" spans="10:24" x14ac:dyDescent="0.25">
      <c r="J1973" t="s">
        <v>13674</v>
      </c>
      <c r="K1973">
        <v>8</v>
      </c>
      <c r="M1973" s="15" t="s">
        <v>310</v>
      </c>
      <c r="N1973" s="15">
        <v>70.865209817886296</v>
      </c>
      <c r="P1973" t="s">
        <v>5992</v>
      </c>
      <c r="Q1973">
        <v>44</v>
      </c>
      <c r="V1973">
        <v>8</v>
      </c>
      <c r="W1973" s="15">
        <v>70.865209817886296</v>
      </c>
      <c r="X1973">
        <v>44</v>
      </c>
    </row>
    <row r="1974" spans="10:24" x14ac:dyDescent="0.25">
      <c r="J1974" t="s">
        <v>13675</v>
      </c>
      <c r="K1974">
        <v>37</v>
      </c>
      <c r="M1974" s="15" t="s">
        <v>483</v>
      </c>
      <c r="N1974" s="15">
        <v>233.871211767196</v>
      </c>
      <c r="P1974" t="s">
        <v>5993</v>
      </c>
      <c r="Q1974">
        <v>60</v>
      </c>
      <c r="V1974">
        <v>37</v>
      </c>
      <c r="W1974" s="15">
        <v>233.871211767196</v>
      </c>
      <c r="X1974">
        <v>60</v>
      </c>
    </row>
    <row r="1975" spans="10:24" x14ac:dyDescent="0.25">
      <c r="J1975" t="s">
        <v>13676</v>
      </c>
      <c r="K1975">
        <v>6</v>
      </c>
      <c r="M1975" s="15" t="s">
        <v>1978</v>
      </c>
      <c r="N1975" s="15">
        <v>1137.3106522560099</v>
      </c>
      <c r="P1975" t="s">
        <v>5994</v>
      </c>
      <c r="Q1975">
        <v>8</v>
      </c>
      <c r="V1975">
        <v>6</v>
      </c>
      <c r="W1975" s="15">
        <v>1137.3106522560099</v>
      </c>
      <c r="X1975">
        <v>8</v>
      </c>
    </row>
    <row r="1976" spans="10:24" x14ac:dyDescent="0.25">
      <c r="J1976" t="s">
        <v>13677</v>
      </c>
      <c r="K1976">
        <v>8</v>
      </c>
      <c r="M1976" s="15" t="s">
        <v>1979</v>
      </c>
      <c r="N1976" s="15">
        <v>768.55199480056694</v>
      </c>
      <c r="P1976" t="s">
        <v>5995</v>
      </c>
      <c r="Q1976">
        <v>3</v>
      </c>
      <c r="V1976">
        <v>8</v>
      </c>
      <c r="W1976" s="15">
        <v>768.55199480056694</v>
      </c>
      <c r="X1976">
        <v>3</v>
      </c>
    </row>
    <row r="1977" spans="10:24" x14ac:dyDescent="0.25">
      <c r="J1977" t="s">
        <v>13678</v>
      </c>
      <c r="K1977">
        <v>10</v>
      </c>
      <c r="M1977" s="15" t="s">
        <v>1162</v>
      </c>
      <c r="N1977" s="15">
        <v>51.871179819106999</v>
      </c>
      <c r="P1977" t="s">
        <v>5996</v>
      </c>
      <c r="Q1977">
        <v>253</v>
      </c>
      <c r="V1977">
        <v>10</v>
      </c>
      <c r="W1977" s="15">
        <v>51.871179819106999</v>
      </c>
      <c r="X1977">
        <v>253</v>
      </c>
    </row>
    <row r="1978" spans="10:24" x14ac:dyDescent="0.25">
      <c r="J1978" t="s">
        <v>13679</v>
      </c>
      <c r="K1978">
        <v>10</v>
      </c>
      <c r="M1978" s="15" t="s">
        <v>1562</v>
      </c>
      <c r="N1978" s="15">
        <v>87.550403118133502</v>
      </c>
      <c r="P1978" t="s">
        <v>5997</v>
      </c>
      <c r="Q1978">
        <v>14</v>
      </c>
      <c r="V1978">
        <v>10</v>
      </c>
      <c r="W1978" s="15">
        <v>87.550403118133502</v>
      </c>
      <c r="X1978">
        <v>14</v>
      </c>
    </row>
    <row r="1979" spans="10:24" x14ac:dyDescent="0.25">
      <c r="J1979" t="s">
        <v>13680</v>
      </c>
      <c r="K1979">
        <v>24</v>
      </c>
      <c r="M1979" s="15" t="s">
        <v>1725</v>
      </c>
      <c r="N1979" s="15">
        <v>145.456567764282</v>
      </c>
      <c r="P1979" t="s">
        <v>5998</v>
      </c>
      <c r="Q1979">
        <v>9</v>
      </c>
      <c r="V1979">
        <v>24</v>
      </c>
      <c r="W1979" s="15">
        <v>145.456567764282</v>
      </c>
      <c r="X1979">
        <v>9</v>
      </c>
    </row>
    <row r="1980" spans="10:24" x14ac:dyDescent="0.25">
      <c r="J1980" t="s">
        <v>13681</v>
      </c>
      <c r="K1980">
        <v>43</v>
      </c>
      <c r="M1980" s="15" t="s">
        <v>32</v>
      </c>
      <c r="N1980" s="15">
        <v>119.947159290313</v>
      </c>
      <c r="P1980" t="s">
        <v>5999</v>
      </c>
      <c r="Q1980">
        <v>25</v>
      </c>
      <c r="V1980">
        <v>43</v>
      </c>
      <c r="W1980" s="15">
        <v>119.947159290313</v>
      </c>
      <c r="X1980">
        <v>25</v>
      </c>
    </row>
    <row r="1981" spans="10:24" x14ac:dyDescent="0.25">
      <c r="J1981" t="s">
        <v>13682</v>
      </c>
      <c r="K1981">
        <v>23</v>
      </c>
      <c r="M1981" s="15" t="s">
        <v>782</v>
      </c>
      <c r="N1981" s="15">
        <v>60.150459289550703</v>
      </c>
      <c r="P1981" t="s">
        <v>6000</v>
      </c>
      <c r="Q1981">
        <v>8</v>
      </c>
      <c r="V1981">
        <v>23</v>
      </c>
      <c r="W1981" s="15">
        <v>60.150459289550703</v>
      </c>
      <c r="X1981">
        <v>8</v>
      </c>
    </row>
    <row r="1982" spans="10:24" x14ac:dyDescent="0.25">
      <c r="J1982" t="s">
        <v>13683</v>
      </c>
      <c r="K1982">
        <v>7</v>
      </c>
      <c r="M1982" s="15" t="s">
        <v>716</v>
      </c>
      <c r="N1982" s="15">
        <v>78.710997343063298</v>
      </c>
      <c r="P1982" t="s">
        <v>6001</v>
      </c>
      <c r="Q1982">
        <v>11</v>
      </c>
      <c r="V1982">
        <v>7</v>
      </c>
      <c r="W1982" s="15">
        <v>78.710997343063298</v>
      </c>
      <c r="X1982">
        <v>11</v>
      </c>
    </row>
    <row r="1983" spans="10:24" x14ac:dyDescent="0.25">
      <c r="J1983" t="s">
        <v>13684</v>
      </c>
      <c r="K1983">
        <v>12</v>
      </c>
      <c r="M1983" s="15" t="s">
        <v>1465</v>
      </c>
      <c r="N1983" s="15">
        <v>82.040322303771902</v>
      </c>
      <c r="P1983" t="s">
        <v>6002</v>
      </c>
      <c r="Q1983">
        <v>33</v>
      </c>
      <c r="V1983">
        <v>12</v>
      </c>
      <c r="W1983" s="15">
        <v>82.040322303771902</v>
      </c>
      <c r="X1983">
        <v>33</v>
      </c>
    </row>
    <row r="1984" spans="10:24" x14ac:dyDescent="0.25">
      <c r="J1984" t="s">
        <v>13685</v>
      </c>
      <c r="K1984">
        <v>29</v>
      </c>
      <c r="M1984" s="15" t="s">
        <v>1980</v>
      </c>
      <c r="N1984" s="15">
        <v>138.37762928008999</v>
      </c>
      <c r="P1984" t="s">
        <v>6003</v>
      </c>
      <c r="Q1984">
        <v>4</v>
      </c>
      <c r="V1984">
        <v>29</v>
      </c>
      <c r="W1984" s="15">
        <v>138.37762928008999</v>
      </c>
      <c r="X1984">
        <v>4</v>
      </c>
    </row>
    <row r="1985" spans="10:24" x14ac:dyDescent="0.25">
      <c r="J1985" t="s">
        <v>13686</v>
      </c>
      <c r="K1985">
        <v>15</v>
      </c>
      <c r="M1985" s="15" t="s">
        <v>1981</v>
      </c>
      <c r="N1985" s="15">
        <v>150.16979551315299</v>
      </c>
      <c r="P1985" t="s">
        <v>6004</v>
      </c>
      <c r="Q1985">
        <v>133</v>
      </c>
      <c r="V1985">
        <v>15</v>
      </c>
      <c r="W1985" s="15">
        <v>150.16979551315299</v>
      </c>
      <c r="X1985">
        <v>133</v>
      </c>
    </row>
    <row r="1986" spans="10:24" x14ac:dyDescent="0.25">
      <c r="J1986" t="s">
        <v>13687</v>
      </c>
      <c r="K1986">
        <v>75</v>
      </c>
      <c r="M1986" s="15" t="s">
        <v>1082</v>
      </c>
      <c r="N1986" s="15">
        <v>53.7842693328857</v>
      </c>
      <c r="P1986" t="s">
        <v>6005</v>
      </c>
      <c r="Q1986">
        <v>23</v>
      </c>
      <c r="V1986">
        <v>75</v>
      </c>
      <c r="W1986" s="15">
        <v>53.7842693328857</v>
      </c>
      <c r="X1986">
        <v>23</v>
      </c>
    </row>
    <row r="1987" spans="10:24" x14ac:dyDescent="0.25">
      <c r="J1987" t="s">
        <v>13688</v>
      </c>
      <c r="K1987">
        <v>8</v>
      </c>
      <c r="M1987" s="15" t="s">
        <v>1026</v>
      </c>
      <c r="N1987" s="15">
        <v>57.144917011260901</v>
      </c>
      <c r="P1987" t="s">
        <v>6006</v>
      </c>
      <c r="Q1987">
        <v>4</v>
      </c>
      <c r="V1987">
        <v>8</v>
      </c>
      <c r="W1987" s="15">
        <v>57.144917011260901</v>
      </c>
      <c r="X1987">
        <v>4</v>
      </c>
    </row>
    <row r="1988" spans="10:24" x14ac:dyDescent="0.25">
      <c r="J1988" t="s">
        <v>13689</v>
      </c>
      <c r="K1988">
        <v>9</v>
      </c>
      <c r="M1988" s="15" t="s">
        <v>860</v>
      </c>
      <c r="N1988" s="15">
        <v>63.485228538513098</v>
      </c>
      <c r="P1988" t="s">
        <v>6007</v>
      </c>
      <c r="Q1988">
        <v>144</v>
      </c>
      <c r="V1988">
        <v>9</v>
      </c>
      <c r="W1988" s="15">
        <v>63.485228538513098</v>
      </c>
      <c r="X1988">
        <v>144</v>
      </c>
    </row>
    <row r="1989" spans="10:24" x14ac:dyDescent="0.25">
      <c r="J1989" t="s">
        <v>13690</v>
      </c>
      <c r="K1989">
        <v>51</v>
      </c>
      <c r="M1989" s="15" t="s">
        <v>1496</v>
      </c>
      <c r="N1989" s="15">
        <v>124.22299599647501</v>
      </c>
      <c r="P1989" t="s">
        <v>6008</v>
      </c>
      <c r="Q1989">
        <v>4</v>
      </c>
      <c r="V1989">
        <v>51</v>
      </c>
      <c r="W1989" s="15">
        <v>124.22299599647501</v>
      </c>
      <c r="X1989">
        <v>4</v>
      </c>
    </row>
    <row r="1990" spans="10:24" x14ac:dyDescent="0.25">
      <c r="J1990" t="s">
        <v>13691</v>
      </c>
      <c r="K1990">
        <v>9</v>
      </c>
      <c r="M1990" s="15" t="s">
        <v>403</v>
      </c>
      <c r="N1990" s="15">
        <v>68.200855493545504</v>
      </c>
      <c r="P1990" t="s">
        <v>6009</v>
      </c>
      <c r="Q1990">
        <v>3</v>
      </c>
      <c r="V1990">
        <v>9</v>
      </c>
      <c r="W1990" s="15">
        <v>68.200855493545504</v>
      </c>
      <c r="X1990">
        <v>3</v>
      </c>
    </row>
    <row r="1991" spans="10:24" x14ac:dyDescent="0.25">
      <c r="J1991" t="s">
        <v>13692</v>
      </c>
      <c r="K1991">
        <v>73</v>
      </c>
      <c r="M1991" s="15" t="s">
        <v>553</v>
      </c>
      <c r="N1991" s="15">
        <v>59.459241867065401</v>
      </c>
      <c r="P1991" t="s">
        <v>6010</v>
      </c>
      <c r="Q1991">
        <v>49</v>
      </c>
      <c r="V1991">
        <v>73</v>
      </c>
      <c r="W1991" s="15">
        <v>59.459241867065401</v>
      </c>
      <c r="X1991">
        <v>49</v>
      </c>
    </row>
    <row r="1992" spans="10:24" x14ac:dyDescent="0.25">
      <c r="J1992" t="s">
        <v>13693</v>
      </c>
      <c r="K1992">
        <v>83</v>
      </c>
      <c r="M1992" s="15" t="s">
        <v>1982</v>
      </c>
      <c r="N1992" s="15">
        <v>394.501204490661</v>
      </c>
      <c r="P1992" t="s">
        <v>6011</v>
      </c>
      <c r="Q1992">
        <v>60</v>
      </c>
      <c r="V1992">
        <v>83</v>
      </c>
      <c r="W1992" s="15">
        <v>394.501204490661</v>
      </c>
      <c r="X1992">
        <v>60</v>
      </c>
    </row>
    <row r="1993" spans="10:24" x14ac:dyDescent="0.25">
      <c r="J1993" t="s">
        <v>13694</v>
      </c>
      <c r="K1993">
        <v>35</v>
      </c>
      <c r="M1993" s="15" t="s">
        <v>1983</v>
      </c>
      <c r="N1993" s="15">
        <v>327.24609589576698</v>
      </c>
      <c r="P1993" t="s">
        <v>6012</v>
      </c>
      <c r="Q1993">
        <v>24</v>
      </c>
      <c r="V1993">
        <v>35</v>
      </c>
      <c r="W1993" s="15">
        <v>327.24609589576698</v>
      </c>
      <c r="X1993">
        <v>24</v>
      </c>
    </row>
    <row r="1994" spans="10:24" x14ac:dyDescent="0.25">
      <c r="J1994" t="s">
        <v>13695</v>
      </c>
      <c r="K1994">
        <v>43</v>
      </c>
      <c r="M1994" s="15" t="s">
        <v>418</v>
      </c>
      <c r="N1994" s="15">
        <v>107.088599443435</v>
      </c>
      <c r="P1994" t="s">
        <v>6013</v>
      </c>
      <c r="Q1994">
        <v>41</v>
      </c>
      <c r="V1994">
        <v>43</v>
      </c>
      <c r="W1994" s="15">
        <v>107.088599443435</v>
      </c>
      <c r="X1994">
        <v>41</v>
      </c>
    </row>
    <row r="1995" spans="10:24" x14ac:dyDescent="0.25">
      <c r="J1995" t="s">
        <v>13696</v>
      </c>
      <c r="K1995">
        <v>40</v>
      </c>
      <c r="M1995" s="15" t="s">
        <v>993</v>
      </c>
      <c r="N1995" s="15">
        <v>55.890867233276303</v>
      </c>
      <c r="P1995" t="s">
        <v>6014</v>
      </c>
      <c r="Q1995">
        <v>7</v>
      </c>
      <c r="V1995">
        <v>40</v>
      </c>
      <c r="W1995" s="15">
        <v>55.890867233276303</v>
      </c>
      <c r="X1995">
        <v>7</v>
      </c>
    </row>
    <row r="1996" spans="10:24" x14ac:dyDescent="0.25">
      <c r="J1996" t="s">
        <v>13697</v>
      </c>
      <c r="K1996">
        <v>12</v>
      </c>
      <c r="M1996" s="15" t="s">
        <v>1984</v>
      </c>
      <c r="N1996" s="15">
        <v>741.84735345840397</v>
      </c>
      <c r="P1996" t="s">
        <v>6015</v>
      </c>
      <c r="Q1996">
        <v>8</v>
      </c>
      <c r="V1996">
        <v>12</v>
      </c>
      <c r="W1996" s="15">
        <v>741.84735345840397</v>
      </c>
      <c r="X1996">
        <v>8</v>
      </c>
    </row>
    <row r="1997" spans="10:24" x14ac:dyDescent="0.25">
      <c r="J1997" t="s">
        <v>13698</v>
      </c>
      <c r="K1997">
        <v>51</v>
      </c>
      <c r="M1997" s="15" t="s">
        <v>840</v>
      </c>
      <c r="N1997" s="15">
        <v>63.924125909805298</v>
      </c>
      <c r="P1997" t="s">
        <v>6016</v>
      </c>
      <c r="Q1997">
        <v>213</v>
      </c>
      <c r="V1997">
        <v>51</v>
      </c>
      <c r="W1997" s="15">
        <v>63.924125909805298</v>
      </c>
      <c r="X1997">
        <v>213</v>
      </c>
    </row>
    <row r="1998" spans="10:24" x14ac:dyDescent="0.25">
      <c r="J1998" t="s">
        <v>13699</v>
      </c>
      <c r="K1998">
        <v>39</v>
      </c>
      <c r="M1998" s="15" t="s">
        <v>472</v>
      </c>
      <c r="N1998" s="15">
        <v>83.8490664958953</v>
      </c>
      <c r="P1998" t="s">
        <v>6017</v>
      </c>
      <c r="Q1998">
        <v>3</v>
      </c>
      <c r="V1998">
        <v>39</v>
      </c>
      <c r="W1998" s="15">
        <v>83.8490664958953</v>
      </c>
      <c r="X1998">
        <v>3</v>
      </c>
    </row>
    <row r="1999" spans="10:24" x14ac:dyDescent="0.25">
      <c r="J1999" t="s">
        <v>13700</v>
      </c>
      <c r="K1999">
        <v>36</v>
      </c>
      <c r="M1999" s="15" t="s">
        <v>1015</v>
      </c>
      <c r="N1999" s="15">
        <v>152.573184490203</v>
      </c>
      <c r="P1999" t="s">
        <v>6018</v>
      </c>
      <c r="Q1999">
        <v>5</v>
      </c>
      <c r="V1999">
        <v>36</v>
      </c>
      <c r="W1999" s="15">
        <v>152.573184490203</v>
      </c>
      <c r="X1999">
        <v>5</v>
      </c>
    </row>
    <row r="2000" spans="10:24" x14ac:dyDescent="0.25">
      <c r="M2000" s="15" t="s">
        <v>935</v>
      </c>
      <c r="N2000" s="15">
        <v>78.643724441528306</v>
      </c>
      <c r="P2000" t="s">
        <v>6019</v>
      </c>
      <c r="Q2000">
        <v>5</v>
      </c>
      <c r="W2000" s="15">
        <v>78.643724441528306</v>
      </c>
      <c r="X2000">
        <v>5</v>
      </c>
    </row>
    <row r="2001" spans="1:28" x14ac:dyDescent="0.25">
      <c r="M2001" s="15" t="s">
        <v>672</v>
      </c>
      <c r="N2001" s="15">
        <v>98.3000838756561</v>
      </c>
      <c r="P2001" t="s">
        <v>6020</v>
      </c>
      <c r="Q2001">
        <v>375</v>
      </c>
      <c r="W2001" s="15">
        <v>98.3000838756561</v>
      </c>
      <c r="X2001">
        <v>375</v>
      </c>
    </row>
    <row r="2002" spans="1:28" x14ac:dyDescent="0.25">
      <c r="M2002" s="15"/>
      <c r="N2002" s="15"/>
      <c r="W2002" s="15"/>
    </row>
    <row r="2003" spans="1:28" s="16" customFormat="1" x14ac:dyDescent="0.25">
      <c r="A2003" s="14"/>
      <c r="B2003" s="14" t="s">
        <v>4019</v>
      </c>
      <c r="C2003" s="14"/>
      <c r="D2003" s="14"/>
      <c r="E2003" s="14" t="s">
        <v>9932</v>
      </c>
      <c r="F2003" s="14"/>
      <c r="G2003" s="14"/>
      <c r="H2003" s="14" t="s">
        <v>9933</v>
      </c>
      <c r="I2003" s="14"/>
      <c r="J2003" s="14"/>
      <c r="K2003" s="14" t="s">
        <v>4020</v>
      </c>
      <c r="L2003" s="14"/>
      <c r="M2003" s="14"/>
      <c r="N2003" s="14" t="s">
        <v>11702</v>
      </c>
      <c r="O2003" s="14"/>
      <c r="P2003" s="14"/>
      <c r="Q2003" s="14" t="s">
        <v>6021</v>
      </c>
      <c r="AA2003" s="25"/>
      <c r="AB2003" s="25"/>
    </row>
    <row r="2004" spans="1:28" s="16" customFormat="1" x14ac:dyDescent="0.25">
      <c r="A2004" s="14" t="s">
        <v>15656</v>
      </c>
      <c r="B2004" s="14">
        <f>AVERAGE(B2:B2003)</f>
        <v>20.367693942614242</v>
      </c>
      <c r="C2004" s="14"/>
      <c r="D2004" s="14"/>
      <c r="E2004" s="14">
        <f>AVERAGE(E2:E2003)</f>
        <v>58.26220930232558</v>
      </c>
      <c r="F2004" s="14"/>
      <c r="G2004" s="14"/>
      <c r="H2004" s="14">
        <f>AVERAGE(H2:H2003)</f>
        <v>115.18368449486763</v>
      </c>
      <c r="I2004" s="14"/>
      <c r="J2004" s="14"/>
      <c r="K2004" s="14">
        <f>AVERAGE(K2:K2003)</f>
        <v>32.98048048048048</v>
      </c>
      <c r="L2004" s="14"/>
      <c r="M2004" s="14"/>
      <c r="N2004" s="14">
        <f>AVERAGE(N2:N2003)</f>
        <v>169.32816564345356</v>
      </c>
      <c r="O2004" s="14"/>
      <c r="P2004" s="14"/>
      <c r="Q2004" s="14">
        <f>AVERAGE(Q2:Q2003)</f>
        <v>52.877499999999998</v>
      </c>
      <c r="S2004" s="6">
        <f>SUM(S2:S2003)</f>
        <v>38332</v>
      </c>
      <c r="T2004" s="6">
        <f>SUM(T2:T2003)</f>
        <v>100211</v>
      </c>
      <c r="U2004" s="6">
        <f>SUM(U2:U2003)</f>
        <v>213205</v>
      </c>
      <c r="V2004" s="6">
        <f>SUM(V2:V2003)</f>
        <v>65895</v>
      </c>
      <c r="W2004" s="6">
        <f>SUM(W2:W2003)</f>
        <v>338656.33128690714</v>
      </c>
      <c r="X2004" s="6">
        <f>SUM(X2:X2003)</f>
        <v>105755</v>
      </c>
      <c r="Y2004" s="6">
        <f>SUM(S2004:X2004)/3600</f>
        <v>239.45953646858533</v>
      </c>
      <c r="AA2004" s="25"/>
      <c r="AB2004" s="25"/>
    </row>
    <row r="2005" spans="1:28" s="16" customFormat="1" x14ac:dyDescent="0.25">
      <c r="A2005" s="14" t="s">
        <v>15657</v>
      </c>
      <c r="B2005" s="14">
        <f>COUNT(B2:B2003)</f>
        <v>1882</v>
      </c>
      <c r="C2005" s="14"/>
      <c r="D2005" s="14"/>
      <c r="E2005" s="14">
        <f>COUNT(E2:E2003)</f>
        <v>1720</v>
      </c>
      <c r="F2005" s="14"/>
      <c r="G2005" s="14"/>
      <c r="H2005" s="14">
        <f>COUNT(H2:H2003)</f>
        <v>1851</v>
      </c>
      <c r="I2005" s="14"/>
      <c r="J2005" s="14"/>
      <c r="K2005" s="14">
        <f>COUNT(K2:K2003)</f>
        <v>1998</v>
      </c>
      <c r="L2005" s="14"/>
      <c r="M2005" s="14"/>
      <c r="N2005" s="14">
        <f>COUNT(N2:N2003)</f>
        <v>2000</v>
      </c>
      <c r="O2005" s="14"/>
      <c r="P2005" s="14"/>
      <c r="Q2005" s="14">
        <f>COUNT(Q2:Q2003)</f>
        <v>2000</v>
      </c>
      <c r="AA2005" s="25"/>
      <c r="AB2005" s="25"/>
    </row>
    <row r="2006" spans="1:28" x14ac:dyDescent="0.25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</row>
    <row r="2007" spans="1:28" x14ac:dyDescent="0.25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</row>
    <row r="2010" spans="1:28" x14ac:dyDescent="0.25">
      <c r="B2010" s="6" t="s">
        <v>4019</v>
      </c>
      <c r="C2010" s="6" t="s">
        <v>9932</v>
      </c>
      <c r="D2010" s="6" t="s">
        <v>9933</v>
      </c>
      <c r="E2010" s="6" t="s">
        <v>4020</v>
      </c>
      <c r="F2010" s="6" t="s">
        <v>11702</v>
      </c>
      <c r="G2010" s="6" t="s">
        <v>6021</v>
      </c>
    </row>
    <row r="2011" spans="1:28" x14ac:dyDescent="0.25">
      <c r="A2011" s="14" t="s">
        <v>15656</v>
      </c>
      <c r="B2011">
        <f>B2004</f>
        <v>20.367693942614242</v>
      </c>
      <c r="C2011">
        <f>E2004</f>
        <v>58.26220930232558</v>
      </c>
      <c r="D2011">
        <f>H2004</f>
        <v>115.18368449486763</v>
      </c>
      <c r="E2011">
        <f>K2004</f>
        <v>32.98048048048048</v>
      </c>
      <c r="F2011">
        <f>N2004</f>
        <v>169.32816564345356</v>
      </c>
      <c r="G2011">
        <f>Q2004</f>
        <v>52.877499999999998</v>
      </c>
    </row>
    <row r="2014" spans="1:28" x14ac:dyDescent="0.25">
      <c r="B2014" s="6" t="s">
        <v>4019</v>
      </c>
      <c r="C2014" s="6" t="s">
        <v>9932</v>
      </c>
      <c r="D2014" s="6" t="s">
        <v>9933</v>
      </c>
      <c r="E2014" s="6" t="s">
        <v>4020</v>
      </c>
      <c r="F2014" s="6" t="s">
        <v>11702</v>
      </c>
      <c r="G2014" s="6" t="s">
        <v>6021</v>
      </c>
    </row>
    <row r="2015" spans="1:28" x14ac:dyDescent="0.25">
      <c r="A2015" s="14" t="s">
        <v>15657</v>
      </c>
      <c r="B2015">
        <f>B2005</f>
        <v>1882</v>
      </c>
      <c r="C2015">
        <f>E2005</f>
        <v>1720</v>
      </c>
      <c r="D2015">
        <f>H2005</f>
        <v>1851</v>
      </c>
      <c r="E2015">
        <f>K2005</f>
        <v>1998</v>
      </c>
      <c r="F2015">
        <f>N2005</f>
        <v>2000</v>
      </c>
      <c r="G2015">
        <f>Q2005</f>
        <v>2000</v>
      </c>
    </row>
    <row r="2016" spans="1:28" x14ac:dyDescent="0.25">
      <c r="B2016">
        <v>2000</v>
      </c>
      <c r="C2016">
        <v>2000</v>
      </c>
      <c r="D2016">
        <v>2000</v>
      </c>
      <c r="E2016">
        <v>2000</v>
      </c>
      <c r="F2016">
        <v>2000</v>
      </c>
      <c r="G2016">
        <v>2000</v>
      </c>
    </row>
    <row r="2017" spans="2:7" x14ac:dyDescent="0.25">
      <c r="B2017">
        <f t="shared" ref="B2017:G2017" si="0">B2015/B2016</f>
        <v>0.94099999999999995</v>
      </c>
      <c r="C2017">
        <f t="shared" si="0"/>
        <v>0.86</v>
      </c>
      <c r="D2017">
        <f t="shared" si="0"/>
        <v>0.92549999999999999</v>
      </c>
      <c r="E2017">
        <f t="shared" si="0"/>
        <v>0.999</v>
      </c>
      <c r="F2017">
        <f t="shared" si="0"/>
        <v>1</v>
      </c>
      <c r="G2017">
        <f t="shared" si="0"/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04"/>
  <sheetViews>
    <sheetView topLeftCell="A1982" zoomScale="85" zoomScaleNormal="85" workbookViewId="0">
      <selection activeCell="B2009" sqref="B2009:V2026"/>
    </sheetView>
  </sheetViews>
  <sheetFormatPr defaultRowHeight="13.8" x14ac:dyDescent="0.25"/>
  <cols>
    <col min="1" max="1" width="25.5546875" customWidth="1"/>
    <col min="2" max="2" width="12.6640625" customWidth="1"/>
    <col min="3" max="3" width="13.33203125" customWidth="1"/>
    <col min="4" max="4" width="9.44140625" customWidth="1"/>
    <col min="5" max="5" width="9.33203125" customWidth="1"/>
    <col min="8" max="8" width="8.44140625" customWidth="1"/>
    <col min="9" max="9" width="9.21875" customWidth="1"/>
    <col min="10" max="10" width="9.77734375" customWidth="1"/>
    <col min="28" max="28" width="19.109375" customWidth="1"/>
  </cols>
  <sheetData>
    <row r="1" spans="1:26" x14ac:dyDescent="0.25">
      <c r="A1" s="18" t="s">
        <v>2013</v>
      </c>
      <c r="B1" s="3"/>
      <c r="C1" s="19" t="s">
        <v>1999</v>
      </c>
      <c r="D1" s="19"/>
      <c r="E1" s="19"/>
      <c r="F1" s="19"/>
      <c r="G1" s="19"/>
      <c r="H1" s="19"/>
      <c r="I1" s="20" t="s">
        <v>2000</v>
      </c>
      <c r="J1" s="20"/>
      <c r="K1" s="20"/>
      <c r="L1" s="20"/>
      <c r="M1" s="20"/>
      <c r="N1" s="20"/>
      <c r="O1" s="21" t="s">
        <v>2001</v>
      </c>
      <c r="P1" s="21"/>
      <c r="Q1" s="21"/>
      <c r="R1" s="21"/>
      <c r="S1" s="21"/>
      <c r="T1" s="21"/>
      <c r="U1" s="18" t="s">
        <v>2016</v>
      </c>
      <c r="V1" s="18"/>
      <c r="W1" s="18"/>
      <c r="X1" s="18"/>
      <c r="Y1" s="18"/>
      <c r="Z1" s="18"/>
    </row>
    <row r="2" spans="1:26" x14ac:dyDescent="0.25">
      <c r="A2" s="18"/>
      <c r="B2" s="3" t="s">
        <v>2002</v>
      </c>
      <c r="C2" s="7" t="str">
        <f>E2</f>
        <v>IC3-Dial</v>
      </c>
      <c r="D2" s="7" t="s">
        <v>2004</v>
      </c>
      <c r="E2" s="7" t="s">
        <v>2005</v>
      </c>
      <c r="F2" s="7" t="s">
        <v>2006</v>
      </c>
      <c r="G2" s="7" t="s">
        <v>2007</v>
      </c>
      <c r="H2" s="7" t="s">
        <v>2008</v>
      </c>
      <c r="I2" s="5" t="s">
        <v>2003</v>
      </c>
      <c r="J2" s="5" t="s">
        <v>2004</v>
      </c>
      <c r="K2" s="5" t="s">
        <v>2005</v>
      </c>
      <c r="L2" s="5" t="s">
        <v>2006</v>
      </c>
      <c r="M2" s="5" t="s">
        <v>2007</v>
      </c>
      <c r="N2" s="5" t="s">
        <v>2008</v>
      </c>
      <c r="O2" s="6" t="s">
        <v>2003</v>
      </c>
      <c r="P2" s="6" t="s">
        <v>2004</v>
      </c>
      <c r="Q2" s="6" t="s">
        <v>2005</v>
      </c>
      <c r="R2" s="6" t="s">
        <v>2006</v>
      </c>
      <c r="S2" s="6" t="s">
        <v>2007</v>
      </c>
      <c r="T2" s="6" t="s">
        <v>2008</v>
      </c>
      <c r="U2" s="3" t="s">
        <v>2003</v>
      </c>
      <c r="V2" s="3" t="s">
        <v>2004</v>
      </c>
      <c r="W2" s="3" t="s">
        <v>2005</v>
      </c>
      <c r="X2" s="3" t="s">
        <v>2006</v>
      </c>
      <c r="Y2" s="3" t="s">
        <v>2007</v>
      </c>
      <c r="Z2" s="3" t="s">
        <v>2008</v>
      </c>
    </row>
    <row r="3" spans="1:26" x14ac:dyDescent="0.25">
      <c r="A3" t="s">
        <v>1835</v>
      </c>
      <c r="B3">
        <v>517</v>
      </c>
      <c r="C3" s="7">
        <v>516</v>
      </c>
      <c r="D3" s="7">
        <v>0</v>
      </c>
      <c r="E3" s="7">
        <v>0</v>
      </c>
      <c r="F3" s="7">
        <v>0</v>
      </c>
      <c r="G3" s="7">
        <v>516</v>
      </c>
      <c r="H3" s="7">
        <v>516</v>
      </c>
      <c r="I3" s="5">
        <v>516</v>
      </c>
      <c r="J3" s="5">
        <v>0</v>
      </c>
      <c r="K3" s="5">
        <v>0</v>
      </c>
      <c r="L3" s="5">
        <v>0</v>
      </c>
      <c r="M3" s="5">
        <v>516</v>
      </c>
      <c r="N3" s="5">
        <v>516</v>
      </c>
      <c r="O3" s="6">
        <v>516</v>
      </c>
      <c r="P3" s="6">
        <v>0</v>
      </c>
      <c r="Q3" s="6">
        <v>0</v>
      </c>
      <c r="R3" s="6">
        <v>0</v>
      </c>
      <c r="S3" s="6">
        <v>516</v>
      </c>
      <c r="T3" s="6">
        <v>516</v>
      </c>
      <c r="U3" s="12">
        <f t="shared" ref="U3:U31" si="0">IF(B3=0, -1, C3*2/B3)</f>
        <v>1.9961315280464216</v>
      </c>
      <c r="V3" s="12">
        <f t="shared" ref="V3:V31" si="1">IF(B3=0, -1, D3*2/B3)</f>
        <v>0</v>
      </c>
      <c r="W3" s="12">
        <f t="shared" ref="W3:W31" si="2">IF(B3=0, -1, E3*2/B3)</f>
        <v>0</v>
      </c>
      <c r="X3" s="12">
        <f t="shared" ref="X3:X31" si="3">IF(B3=0, -1, F3*2/B3)</f>
        <v>0</v>
      </c>
      <c r="Y3" s="12">
        <f t="shared" ref="Y3:Y31" si="4">IF(B3=0, -1, G3*2/B3)</f>
        <v>1.9961315280464216</v>
      </c>
      <c r="Z3" s="12">
        <f t="shared" ref="Z3:Z31" si="5">IF(B3=0, -1, H3*2/B3)</f>
        <v>1.9961315280464216</v>
      </c>
    </row>
    <row r="4" spans="1:26" x14ac:dyDescent="0.25">
      <c r="A4" t="s">
        <v>1780</v>
      </c>
      <c r="B4">
        <v>186</v>
      </c>
      <c r="C4" s="7">
        <v>0</v>
      </c>
      <c r="D4" s="7">
        <v>0</v>
      </c>
      <c r="E4" s="7">
        <v>0</v>
      </c>
      <c r="F4" s="7">
        <v>1</v>
      </c>
      <c r="G4" s="7">
        <v>0</v>
      </c>
      <c r="H4" s="7">
        <v>22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16</v>
      </c>
      <c r="O4" s="6">
        <v>0</v>
      </c>
      <c r="P4" s="6">
        <v>0</v>
      </c>
      <c r="Q4" s="6">
        <v>0</v>
      </c>
      <c r="R4" s="6">
        <v>1</v>
      </c>
      <c r="S4" s="6">
        <v>0</v>
      </c>
      <c r="T4" s="6">
        <v>23</v>
      </c>
      <c r="U4" s="12">
        <f t="shared" si="0"/>
        <v>0</v>
      </c>
      <c r="V4" s="12">
        <f t="shared" si="1"/>
        <v>0</v>
      </c>
      <c r="W4" s="12">
        <f t="shared" si="2"/>
        <v>0</v>
      </c>
      <c r="X4" s="12">
        <f t="shared" si="3"/>
        <v>1.0752688172043012E-2</v>
      </c>
      <c r="Y4" s="12">
        <f t="shared" si="4"/>
        <v>0</v>
      </c>
      <c r="Z4" s="12">
        <f t="shared" si="5"/>
        <v>0.23655913978494625</v>
      </c>
    </row>
    <row r="5" spans="1:26" x14ac:dyDescent="0.25">
      <c r="A5" t="s">
        <v>1810</v>
      </c>
      <c r="B5">
        <v>154</v>
      </c>
      <c r="C5" s="7">
        <v>14</v>
      </c>
      <c r="D5" s="7">
        <v>0</v>
      </c>
      <c r="E5" s="7">
        <v>0</v>
      </c>
      <c r="F5" s="7">
        <v>17</v>
      </c>
      <c r="G5" s="7">
        <v>0</v>
      </c>
      <c r="H5" s="7">
        <v>0</v>
      </c>
      <c r="I5" s="5">
        <v>14</v>
      </c>
      <c r="J5" s="5">
        <v>0</v>
      </c>
      <c r="K5" s="5">
        <v>0</v>
      </c>
      <c r="L5" s="5">
        <v>9</v>
      </c>
      <c r="M5" s="5">
        <v>0</v>
      </c>
      <c r="N5" s="5">
        <v>0</v>
      </c>
      <c r="O5" s="6">
        <v>14</v>
      </c>
      <c r="P5" s="6">
        <v>0</v>
      </c>
      <c r="Q5" s="6">
        <v>0</v>
      </c>
      <c r="R5" s="6">
        <v>17</v>
      </c>
      <c r="S5" s="6">
        <v>0</v>
      </c>
      <c r="T5" s="6">
        <v>4</v>
      </c>
      <c r="U5" s="12">
        <f t="shared" si="0"/>
        <v>0.18181818181818182</v>
      </c>
      <c r="V5" s="12">
        <f t="shared" si="1"/>
        <v>0</v>
      </c>
      <c r="W5" s="12">
        <f t="shared" si="2"/>
        <v>0</v>
      </c>
      <c r="X5" s="12">
        <f t="shared" si="3"/>
        <v>0.22077922077922077</v>
      </c>
      <c r="Y5" s="12">
        <f t="shared" si="4"/>
        <v>0</v>
      </c>
      <c r="Z5" s="12">
        <f t="shared" si="5"/>
        <v>0</v>
      </c>
    </row>
    <row r="6" spans="1:26" x14ac:dyDescent="0.25">
      <c r="A6" t="s">
        <v>1917</v>
      </c>
      <c r="B6">
        <v>151</v>
      </c>
      <c r="C6" s="7">
        <v>9</v>
      </c>
      <c r="D6" s="7">
        <v>0</v>
      </c>
      <c r="E6" s="7">
        <v>0</v>
      </c>
      <c r="F6" s="7">
        <v>17</v>
      </c>
      <c r="G6" s="7">
        <v>0</v>
      </c>
      <c r="H6" s="7">
        <v>70</v>
      </c>
      <c r="I6" s="5">
        <v>9</v>
      </c>
      <c r="J6" s="5">
        <v>0</v>
      </c>
      <c r="K6" s="5">
        <v>0</v>
      </c>
      <c r="L6" s="5">
        <v>9</v>
      </c>
      <c r="M6" s="5">
        <v>0</v>
      </c>
      <c r="N6" s="5">
        <v>49</v>
      </c>
      <c r="O6" s="6">
        <v>9</v>
      </c>
      <c r="P6" s="6">
        <v>0</v>
      </c>
      <c r="Q6" s="6">
        <v>0</v>
      </c>
      <c r="R6" s="6">
        <v>17</v>
      </c>
      <c r="S6" s="6">
        <v>0</v>
      </c>
      <c r="T6" s="6">
        <v>92</v>
      </c>
      <c r="U6" s="12">
        <f t="shared" si="0"/>
        <v>0.11920529801324503</v>
      </c>
      <c r="V6" s="12">
        <f t="shared" si="1"/>
        <v>0</v>
      </c>
      <c r="W6" s="12">
        <f t="shared" si="2"/>
        <v>0</v>
      </c>
      <c r="X6" s="12">
        <f t="shared" si="3"/>
        <v>0.2251655629139073</v>
      </c>
      <c r="Y6" s="12">
        <f t="shared" si="4"/>
        <v>0</v>
      </c>
      <c r="Z6" s="12">
        <f t="shared" si="5"/>
        <v>0.92715231788079466</v>
      </c>
    </row>
    <row r="7" spans="1:26" x14ac:dyDescent="0.25">
      <c r="A7" t="s">
        <v>1870</v>
      </c>
      <c r="B7">
        <v>149</v>
      </c>
      <c r="C7" s="7">
        <v>8</v>
      </c>
      <c r="D7" s="7">
        <v>0</v>
      </c>
      <c r="E7" s="7">
        <v>0</v>
      </c>
      <c r="F7" s="7">
        <v>14</v>
      </c>
      <c r="G7" s="7">
        <v>0</v>
      </c>
      <c r="H7" s="7">
        <v>78</v>
      </c>
      <c r="I7" s="5">
        <v>8</v>
      </c>
      <c r="J7" s="5">
        <v>0</v>
      </c>
      <c r="K7" s="5">
        <v>0</v>
      </c>
      <c r="L7" s="5">
        <v>7</v>
      </c>
      <c r="M7" s="5">
        <v>0</v>
      </c>
      <c r="N7" s="5">
        <v>57</v>
      </c>
      <c r="O7" s="6">
        <v>8</v>
      </c>
      <c r="P7" s="6">
        <v>0</v>
      </c>
      <c r="Q7" s="6">
        <v>0</v>
      </c>
      <c r="R7" s="6">
        <v>14</v>
      </c>
      <c r="S7" s="6">
        <v>0</v>
      </c>
      <c r="T7" s="6">
        <v>105</v>
      </c>
      <c r="U7" s="12">
        <f t="shared" si="0"/>
        <v>0.10738255033557047</v>
      </c>
      <c r="V7" s="12">
        <f t="shared" si="1"/>
        <v>0</v>
      </c>
      <c r="W7" s="12">
        <f t="shared" si="2"/>
        <v>0</v>
      </c>
      <c r="X7" s="12">
        <f t="shared" si="3"/>
        <v>0.18791946308724833</v>
      </c>
      <c r="Y7" s="12">
        <f t="shared" si="4"/>
        <v>0</v>
      </c>
      <c r="Z7" s="12">
        <f t="shared" si="5"/>
        <v>1.0469798657718121</v>
      </c>
    </row>
    <row r="8" spans="1:26" x14ac:dyDescent="0.25">
      <c r="A8" t="s">
        <v>1792</v>
      </c>
      <c r="B8">
        <v>103</v>
      </c>
      <c r="C8" s="7">
        <v>3677</v>
      </c>
      <c r="D8" s="7">
        <v>0</v>
      </c>
      <c r="E8" s="7">
        <v>0</v>
      </c>
      <c r="F8" s="7">
        <v>2</v>
      </c>
      <c r="G8" s="7">
        <v>3</v>
      </c>
      <c r="H8" s="7">
        <v>710</v>
      </c>
      <c r="I8" s="5">
        <v>3677</v>
      </c>
      <c r="J8" s="5">
        <v>0</v>
      </c>
      <c r="K8" s="5">
        <v>0</v>
      </c>
      <c r="L8" s="5">
        <v>0</v>
      </c>
      <c r="M8" s="5">
        <v>3</v>
      </c>
      <c r="N8" s="5">
        <v>114</v>
      </c>
      <c r="O8" s="6">
        <v>3677</v>
      </c>
      <c r="P8" s="6">
        <v>0</v>
      </c>
      <c r="Q8" s="6">
        <v>0</v>
      </c>
      <c r="R8" s="6">
        <v>2</v>
      </c>
      <c r="S8" s="6">
        <v>3</v>
      </c>
      <c r="T8" s="6">
        <v>704</v>
      </c>
      <c r="U8" s="12">
        <f t="shared" si="0"/>
        <v>71.398058252427191</v>
      </c>
      <c r="V8" s="12">
        <f t="shared" si="1"/>
        <v>0</v>
      </c>
      <c r="W8" s="12">
        <f t="shared" si="2"/>
        <v>0</v>
      </c>
      <c r="X8" s="12">
        <f t="shared" si="3"/>
        <v>3.8834951456310676E-2</v>
      </c>
      <c r="Y8" s="12">
        <f t="shared" si="4"/>
        <v>5.8252427184466021E-2</v>
      </c>
      <c r="Z8" s="12">
        <f t="shared" si="5"/>
        <v>13.78640776699029</v>
      </c>
    </row>
    <row r="9" spans="1:26" x14ac:dyDescent="0.25">
      <c r="A9" t="s">
        <v>854</v>
      </c>
      <c r="B9">
        <v>92</v>
      </c>
      <c r="C9" s="7">
        <v>4</v>
      </c>
      <c r="D9" s="7">
        <v>4</v>
      </c>
      <c r="E9" s="7">
        <v>0</v>
      </c>
      <c r="F9" s="7">
        <v>3</v>
      </c>
      <c r="G9" s="7">
        <v>6</v>
      </c>
      <c r="H9" s="7">
        <v>5</v>
      </c>
      <c r="I9" s="5">
        <v>4</v>
      </c>
      <c r="J9" s="5">
        <v>4</v>
      </c>
      <c r="K9" s="5">
        <v>0</v>
      </c>
      <c r="L9" s="5">
        <v>3</v>
      </c>
      <c r="M9" s="5">
        <v>6</v>
      </c>
      <c r="N9" s="5">
        <v>5</v>
      </c>
      <c r="O9" s="6">
        <v>4</v>
      </c>
      <c r="P9" s="6">
        <v>4</v>
      </c>
      <c r="Q9" s="6">
        <v>0</v>
      </c>
      <c r="R9" s="6">
        <v>3</v>
      </c>
      <c r="S9" s="6">
        <v>6</v>
      </c>
      <c r="T9" s="6">
        <v>6</v>
      </c>
      <c r="U9" s="12">
        <f t="shared" si="0"/>
        <v>8.6956521739130432E-2</v>
      </c>
      <c r="V9" s="12">
        <f t="shared" si="1"/>
        <v>8.6956521739130432E-2</v>
      </c>
      <c r="W9" s="12">
        <f t="shared" si="2"/>
        <v>0</v>
      </c>
      <c r="X9" s="12">
        <f t="shared" si="3"/>
        <v>6.5217391304347824E-2</v>
      </c>
      <c r="Y9" s="12">
        <f t="shared" si="4"/>
        <v>0.13043478260869565</v>
      </c>
      <c r="Z9" s="12">
        <f t="shared" si="5"/>
        <v>0.10869565217391304</v>
      </c>
    </row>
    <row r="10" spans="1:26" x14ac:dyDescent="0.25">
      <c r="A10" t="s">
        <v>1867</v>
      </c>
      <c r="B10">
        <v>85</v>
      </c>
      <c r="C10" s="7">
        <v>24</v>
      </c>
      <c r="D10" s="7">
        <v>0</v>
      </c>
      <c r="E10" s="7">
        <v>0</v>
      </c>
      <c r="F10" s="7">
        <v>8</v>
      </c>
      <c r="G10" s="7">
        <v>3</v>
      </c>
      <c r="H10" s="7">
        <v>508</v>
      </c>
      <c r="I10" s="5">
        <v>24</v>
      </c>
      <c r="J10" s="5">
        <v>0</v>
      </c>
      <c r="K10" s="5">
        <v>0</v>
      </c>
      <c r="L10" s="5">
        <v>3</v>
      </c>
      <c r="M10" s="5">
        <v>3</v>
      </c>
      <c r="N10" s="5">
        <v>356</v>
      </c>
      <c r="O10" s="6">
        <v>24</v>
      </c>
      <c r="P10" s="6">
        <v>0</v>
      </c>
      <c r="Q10" s="6">
        <v>0</v>
      </c>
      <c r="R10" s="6">
        <v>8</v>
      </c>
      <c r="S10" s="6">
        <v>42</v>
      </c>
      <c r="T10" s="6">
        <v>1129</v>
      </c>
      <c r="U10" s="12">
        <f t="shared" si="0"/>
        <v>0.56470588235294117</v>
      </c>
      <c r="V10" s="12">
        <f t="shared" si="1"/>
        <v>0</v>
      </c>
      <c r="W10" s="12">
        <f t="shared" si="2"/>
        <v>0</v>
      </c>
      <c r="X10" s="12">
        <f t="shared" si="3"/>
        <v>0.18823529411764706</v>
      </c>
      <c r="Y10" s="12">
        <f t="shared" si="4"/>
        <v>7.0588235294117646E-2</v>
      </c>
      <c r="Z10" s="12">
        <f t="shared" si="5"/>
        <v>11.952941176470588</v>
      </c>
    </row>
    <row r="11" spans="1:26" x14ac:dyDescent="0.25">
      <c r="A11" t="s">
        <v>1876</v>
      </c>
      <c r="B11">
        <v>66</v>
      </c>
      <c r="C11" s="7">
        <v>99</v>
      </c>
      <c r="D11" s="7">
        <v>0</v>
      </c>
      <c r="E11" s="7">
        <v>0</v>
      </c>
      <c r="F11" s="7">
        <v>1</v>
      </c>
      <c r="G11" s="7">
        <v>0</v>
      </c>
      <c r="H11" s="7">
        <v>213</v>
      </c>
      <c r="I11" s="5">
        <v>99</v>
      </c>
      <c r="J11" s="5">
        <v>0</v>
      </c>
      <c r="K11" s="5">
        <v>0</v>
      </c>
      <c r="L11" s="5">
        <v>1</v>
      </c>
      <c r="M11" s="5">
        <v>0</v>
      </c>
      <c r="N11" s="5">
        <v>89</v>
      </c>
      <c r="O11" s="6">
        <v>99</v>
      </c>
      <c r="P11" s="6">
        <v>0</v>
      </c>
      <c r="Q11" s="6">
        <v>0</v>
      </c>
      <c r="R11" s="6">
        <v>1</v>
      </c>
      <c r="S11" s="6">
        <v>0</v>
      </c>
      <c r="T11" s="6">
        <v>283</v>
      </c>
      <c r="U11" s="12">
        <f t="shared" si="0"/>
        <v>3</v>
      </c>
      <c r="V11" s="12">
        <f t="shared" si="1"/>
        <v>0</v>
      </c>
      <c r="W11" s="12">
        <f t="shared" si="2"/>
        <v>0</v>
      </c>
      <c r="X11" s="12">
        <f t="shared" si="3"/>
        <v>3.0303030303030304E-2</v>
      </c>
      <c r="Y11" s="12">
        <f t="shared" si="4"/>
        <v>0</v>
      </c>
      <c r="Z11" s="12">
        <f t="shared" si="5"/>
        <v>6.4545454545454541</v>
      </c>
    </row>
    <row r="12" spans="1:26" x14ac:dyDescent="0.25">
      <c r="A12" t="s">
        <v>798</v>
      </c>
      <c r="B12">
        <v>65</v>
      </c>
      <c r="C12" s="7">
        <v>17</v>
      </c>
      <c r="D12" s="7">
        <v>28</v>
      </c>
      <c r="E12" s="7">
        <v>0</v>
      </c>
      <c r="F12" s="7">
        <v>13</v>
      </c>
      <c r="G12" s="7">
        <v>3</v>
      </c>
      <c r="H12" s="7">
        <v>143</v>
      </c>
      <c r="I12" s="5">
        <v>17</v>
      </c>
      <c r="J12" s="5">
        <v>21</v>
      </c>
      <c r="K12" s="5">
        <v>0</v>
      </c>
      <c r="L12" s="5">
        <v>12</v>
      </c>
      <c r="M12" s="5">
        <v>3</v>
      </c>
      <c r="N12" s="5">
        <v>31</v>
      </c>
      <c r="O12" s="6">
        <v>17</v>
      </c>
      <c r="P12" s="6">
        <v>28</v>
      </c>
      <c r="Q12" s="6">
        <v>0</v>
      </c>
      <c r="R12" s="6">
        <v>13</v>
      </c>
      <c r="S12" s="6">
        <v>6</v>
      </c>
      <c r="T12" s="6">
        <v>160</v>
      </c>
      <c r="U12" s="12">
        <f t="shared" si="0"/>
        <v>0.52307692307692311</v>
      </c>
      <c r="V12" s="12">
        <f t="shared" si="1"/>
        <v>0.86153846153846159</v>
      </c>
      <c r="W12" s="12">
        <f t="shared" si="2"/>
        <v>0</v>
      </c>
      <c r="X12" s="12">
        <f t="shared" si="3"/>
        <v>0.4</v>
      </c>
      <c r="Y12" s="12">
        <f t="shared" si="4"/>
        <v>9.2307692307692313E-2</v>
      </c>
      <c r="Z12" s="12">
        <f t="shared" si="5"/>
        <v>4.4000000000000004</v>
      </c>
    </row>
    <row r="13" spans="1:26" x14ac:dyDescent="0.25">
      <c r="A13" t="s">
        <v>1688</v>
      </c>
      <c r="B13">
        <v>64</v>
      </c>
      <c r="C13" s="7">
        <v>28</v>
      </c>
      <c r="D13" s="7">
        <v>30</v>
      </c>
      <c r="E13" s="7">
        <v>0</v>
      </c>
      <c r="F13" s="7">
        <v>23</v>
      </c>
      <c r="G13" s="7">
        <v>44</v>
      </c>
      <c r="H13" s="7">
        <v>101</v>
      </c>
      <c r="I13" s="5">
        <v>28</v>
      </c>
      <c r="J13" s="5">
        <v>26</v>
      </c>
      <c r="K13" s="5">
        <v>0</v>
      </c>
      <c r="L13" s="5">
        <v>21</v>
      </c>
      <c r="M13" s="5">
        <v>44</v>
      </c>
      <c r="N13" s="5">
        <v>95</v>
      </c>
      <c r="O13" s="6">
        <v>28</v>
      </c>
      <c r="P13" s="6">
        <v>30</v>
      </c>
      <c r="Q13" s="6">
        <v>0</v>
      </c>
      <c r="R13" s="6">
        <v>23</v>
      </c>
      <c r="S13" s="6">
        <v>48</v>
      </c>
      <c r="T13" s="6">
        <v>129</v>
      </c>
      <c r="U13" s="12">
        <f t="shared" si="0"/>
        <v>0.875</v>
      </c>
      <c r="V13" s="12">
        <f t="shared" si="1"/>
        <v>0.9375</v>
      </c>
      <c r="W13" s="12">
        <f t="shared" si="2"/>
        <v>0</v>
      </c>
      <c r="X13" s="12">
        <f t="shared" si="3"/>
        <v>0.71875</v>
      </c>
      <c r="Y13" s="12">
        <f t="shared" si="4"/>
        <v>1.375</v>
      </c>
      <c r="Z13" s="12">
        <f t="shared" si="5"/>
        <v>3.15625</v>
      </c>
    </row>
    <row r="14" spans="1:26" x14ac:dyDescent="0.25">
      <c r="A14" t="s">
        <v>1986</v>
      </c>
      <c r="B14">
        <v>63</v>
      </c>
      <c r="C14" s="7">
        <v>139</v>
      </c>
      <c r="D14" s="7">
        <v>0</v>
      </c>
      <c r="E14" s="7">
        <v>0</v>
      </c>
      <c r="F14" s="7">
        <v>61</v>
      </c>
      <c r="G14" s="7">
        <v>74</v>
      </c>
      <c r="H14" s="7">
        <v>114</v>
      </c>
      <c r="I14" s="5">
        <v>139</v>
      </c>
      <c r="J14" s="5">
        <v>0</v>
      </c>
      <c r="K14" s="5">
        <v>0</v>
      </c>
      <c r="L14" s="5">
        <v>56</v>
      </c>
      <c r="M14" s="5">
        <v>73</v>
      </c>
      <c r="N14" s="5">
        <v>106</v>
      </c>
      <c r="O14" s="6">
        <v>139</v>
      </c>
      <c r="P14" s="6">
        <v>0</v>
      </c>
      <c r="Q14" s="6">
        <v>0</v>
      </c>
      <c r="R14" s="6">
        <v>61</v>
      </c>
      <c r="S14" s="6">
        <v>87</v>
      </c>
      <c r="T14" s="6">
        <v>145</v>
      </c>
      <c r="U14" s="12">
        <f t="shared" si="0"/>
        <v>4.412698412698413</v>
      </c>
      <c r="V14" s="12">
        <f t="shared" si="1"/>
        <v>0</v>
      </c>
      <c r="W14" s="12">
        <f t="shared" si="2"/>
        <v>0</v>
      </c>
      <c r="X14" s="12">
        <f t="shared" si="3"/>
        <v>1.9365079365079365</v>
      </c>
      <c r="Y14" s="12">
        <f t="shared" si="4"/>
        <v>2.3492063492063493</v>
      </c>
      <c r="Z14" s="12">
        <f t="shared" si="5"/>
        <v>3.6190476190476191</v>
      </c>
    </row>
    <row r="15" spans="1:26" x14ac:dyDescent="0.25">
      <c r="A15" t="s">
        <v>1219</v>
      </c>
      <c r="B15">
        <v>61</v>
      </c>
      <c r="C15" s="7">
        <v>179</v>
      </c>
      <c r="D15" s="7">
        <v>133</v>
      </c>
      <c r="E15" s="7">
        <v>133</v>
      </c>
      <c r="F15" s="7">
        <v>84</v>
      </c>
      <c r="G15" s="7">
        <v>133</v>
      </c>
      <c r="H15" s="7">
        <v>252</v>
      </c>
      <c r="I15" s="5">
        <v>179</v>
      </c>
      <c r="J15" s="5">
        <v>133</v>
      </c>
      <c r="K15" s="5">
        <v>133</v>
      </c>
      <c r="L15" s="5">
        <v>84</v>
      </c>
      <c r="M15" s="5">
        <v>133</v>
      </c>
      <c r="N15" s="5">
        <v>252</v>
      </c>
      <c r="O15" s="6">
        <v>179</v>
      </c>
      <c r="P15" s="6">
        <v>133</v>
      </c>
      <c r="Q15" s="6">
        <v>133</v>
      </c>
      <c r="R15" s="6">
        <v>84</v>
      </c>
      <c r="S15" s="6">
        <v>146</v>
      </c>
      <c r="T15" s="6">
        <v>248</v>
      </c>
      <c r="U15" s="12">
        <f t="shared" si="0"/>
        <v>5.8688524590163933</v>
      </c>
      <c r="V15" s="12">
        <f t="shared" si="1"/>
        <v>4.360655737704918</v>
      </c>
      <c r="W15" s="12">
        <f t="shared" si="2"/>
        <v>4.360655737704918</v>
      </c>
      <c r="X15" s="12">
        <f t="shared" si="3"/>
        <v>2.7540983606557377</v>
      </c>
      <c r="Y15" s="12">
        <f t="shared" si="4"/>
        <v>4.360655737704918</v>
      </c>
      <c r="Z15" s="12">
        <f t="shared" si="5"/>
        <v>8.2622950819672134</v>
      </c>
    </row>
    <row r="16" spans="1:26" x14ac:dyDescent="0.25">
      <c r="A16" t="s">
        <v>625</v>
      </c>
      <c r="B16">
        <v>57</v>
      </c>
      <c r="C16" s="7">
        <v>44</v>
      </c>
      <c r="D16" s="7">
        <v>58</v>
      </c>
      <c r="E16" s="7">
        <v>0</v>
      </c>
      <c r="F16" s="7">
        <v>36</v>
      </c>
      <c r="G16" s="7">
        <v>44</v>
      </c>
      <c r="H16" s="7">
        <v>67</v>
      </c>
      <c r="I16" s="5">
        <v>44</v>
      </c>
      <c r="J16" s="5">
        <v>47</v>
      </c>
      <c r="K16" s="5">
        <v>0</v>
      </c>
      <c r="L16" s="5">
        <v>33</v>
      </c>
      <c r="M16" s="5">
        <v>40</v>
      </c>
      <c r="N16" s="5">
        <v>55</v>
      </c>
      <c r="O16" s="6">
        <v>44</v>
      </c>
      <c r="P16" s="6">
        <v>58</v>
      </c>
      <c r="Q16" s="6">
        <v>0</v>
      </c>
      <c r="R16" s="6">
        <v>36</v>
      </c>
      <c r="S16" s="6">
        <v>55</v>
      </c>
      <c r="T16" s="6">
        <v>68</v>
      </c>
      <c r="U16" s="12">
        <f t="shared" si="0"/>
        <v>1.5438596491228069</v>
      </c>
      <c r="V16" s="12">
        <f t="shared" si="1"/>
        <v>2.0350877192982457</v>
      </c>
      <c r="W16" s="12">
        <f t="shared" si="2"/>
        <v>0</v>
      </c>
      <c r="X16" s="12">
        <f t="shared" si="3"/>
        <v>1.263157894736842</v>
      </c>
      <c r="Y16" s="12">
        <f t="shared" si="4"/>
        <v>1.5438596491228069</v>
      </c>
      <c r="Z16" s="12">
        <f t="shared" si="5"/>
        <v>2.3508771929824563</v>
      </c>
    </row>
    <row r="17" spans="1:27" x14ac:dyDescent="0.25">
      <c r="A17" t="s">
        <v>1831</v>
      </c>
      <c r="B17">
        <v>55</v>
      </c>
      <c r="C17" s="7">
        <v>836</v>
      </c>
      <c r="D17" s="7">
        <v>0</v>
      </c>
      <c r="E17" s="7">
        <v>0</v>
      </c>
      <c r="F17" s="7">
        <v>10</v>
      </c>
      <c r="G17" s="7">
        <v>29</v>
      </c>
      <c r="H17" s="7">
        <v>373</v>
      </c>
      <c r="I17" s="5">
        <v>836</v>
      </c>
      <c r="J17" s="5">
        <v>0</v>
      </c>
      <c r="K17" s="5">
        <v>0</v>
      </c>
      <c r="L17" s="5">
        <v>8</v>
      </c>
      <c r="M17" s="5">
        <v>29</v>
      </c>
      <c r="N17" s="5">
        <v>256</v>
      </c>
      <c r="O17" s="6">
        <v>836</v>
      </c>
      <c r="P17" s="6">
        <v>0</v>
      </c>
      <c r="Q17" s="6">
        <v>0</v>
      </c>
      <c r="R17" s="6">
        <v>10</v>
      </c>
      <c r="S17" s="6">
        <v>34</v>
      </c>
      <c r="T17" s="6">
        <v>600</v>
      </c>
      <c r="U17" s="12">
        <f t="shared" si="0"/>
        <v>30.4</v>
      </c>
      <c r="V17" s="12">
        <f t="shared" si="1"/>
        <v>0</v>
      </c>
      <c r="W17" s="12">
        <f t="shared" si="2"/>
        <v>0</v>
      </c>
      <c r="X17" s="12">
        <f t="shared" si="3"/>
        <v>0.36363636363636365</v>
      </c>
      <c r="Y17" s="12">
        <f t="shared" si="4"/>
        <v>1.0545454545454545</v>
      </c>
      <c r="Z17" s="12">
        <f t="shared" si="5"/>
        <v>13.563636363636364</v>
      </c>
    </row>
    <row r="18" spans="1:27" x14ac:dyDescent="0.25">
      <c r="A18" t="s">
        <v>1156</v>
      </c>
      <c r="B18" s="2">
        <v>52</v>
      </c>
      <c r="C18" s="7">
        <v>214</v>
      </c>
      <c r="D18" s="7">
        <v>20</v>
      </c>
      <c r="E18" s="7">
        <v>0</v>
      </c>
      <c r="F18" s="7">
        <v>1</v>
      </c>
      <c r="G18" s="7">
        <v>2</v>
      </c>
      <c r="H18" s="7">
        <v>124</v>
      </c>
      <c r="I18" s="5">
        <v>214</v>
      </c>
      <c r="J18" s="5">
        <v>15</v>
      </c>
      <c r="K18" s="5">
        <v>0</v>
      </c>
      <c r="L18" s="5">
        <v>1</v>
      </c>
      <c r="M18" s="5">
        <v>2</v>
      </c>
      <c r="N18" s="5">
        <v>73</v>
      </c>
      <c r="O18" s="6">
        <v>214</v>
      </c>
      <c r="P18" s="6">
        <v>20</v>
      </c>
      <c r="Q18" s="6">
        <v>0</v>
      </c>
      <c r="R18" s="6">
        <v>1</v>
      </c>
      <c r="S18" s="6">
        <v>2</v>
      </c>
      <c r="T18" s="6">
        <v>180</v>
      </c>
      <c r="U18" s="12">
        <f t="shared" si="0"/>
        <v>8.2307692307692299</v>
      </c>
      <c r="V18" s="12">
        <f t="shared" si="1"/>
        <v>0.76923076923076927</v>
      </c>
      <c r="W18" s="12">
        <f t="shared" si="2"/>
        <v>0</v>
      </c>
      <c r="X18" s="12">
        <f t="shared" si="3"/>
        <v>3.8461538461538464E-2</v>
      </c>
      <c r="Y18" s="12">
        <f t="shared" si="4"/>
        <v>7.6923076923076927E-2</v>
      </c>
      <c r="Z18" s="12">
        <f t="shared" si="5"/>
        <v>4.7692307692307692</v>
      </c>
    </row>
    <row r="19" spans="1:27" x14ac:dyDescent="0.25">
      <c r="A19" t="s">
        <v>1992</v>
      </c>
      <c r="B19">
        <v>50</v>
      </c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148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123</v>
      </c>
      <c r="O19" s="6">
        <v>0</v>
      </c>
      <c r="P19" s="6">
        <v>0</v>
      </c>
      <c r="Q19" s="6">
        <v>0</v>
      </c>
      <c r="R19" s="6">
        <v>1</v>
      </c>
      <c r="S19" s="6">
        <v>0</v>
      </c>
      <c r="T19" s="6">
        <v>260</v>
      </c>
      <c r="U19" s="12">
        <f t="shared" si="0"/>
        <v>0</v>
      </c>
      <c r="V19" s="12">
        <f t="shared" si="1"/>
        <v>0</v>
      </c>
      <c r="W19" s="12">
        <f t="shared" si="2"/>
        <v>0</v>
      </c>
      <c r="X19" s="12">
        <f t="shared" si="3"/>
        <v>0.04</v>
      </c>
      <c r="Y19" s="12">
        <f t="shared" si="4"/>
        <v>0</v>
      </c>
      <c r="Z19" s="12">
        <f t="shared" si="5"/>
        <v>5.92</v>
      </c>
    </row>
    <row r="20" spans="1:27" x14ac:dyDescent="0.25">
      <c r="A20" t="s">
        <v>804</v>
      </c>
      <c r="B20">
        <v>50</v>
      </c>
      <c r="C20" s="7">
        <v>49</v>
      </c>
      <c r="D20" s="7">
        <v>0</v>
      </c>
      <c r="E20" s="7">
        <v>0</v>
      </c>
      <c r="F20" s="7">
        <v>0</v>
      </c>
      <c r="G20" s="7">
        <v>0</v>
      </c>
      <c r="H20" s="7">
        <v>100</v>
      </c>
      <c r="I20" s="5">
        <v>49</v>
      </c>
      <c r="J20" s="5">
        <v>0</v>
      </c>
      <c r="K20" s="5">
        <v>0</v>
      </c>
      <c r="L20" s="5">
        <v>0</v>
      </c>
      <c r="M20" s="5">
        <v>0</v>
      </c>
      <c r="N20" s="5">
        <v>92</v>
      </c>
      <c r="O20" s="6">
        <v>49</v>
      </c>
      <c r="P20" s="6">
        <v>0</v>
      </c>
      <c r="Q20" s="6">
        <v>0</v>
      </c>
      <c r="R20" s="6">
        <v>0</v>
      </c>
      <c r="S20" s="6">
        <v>0</v>
      </c>
      <c r="T20" s="6">
        <v>171</v>
      </c>
      <c r="U20" s="12">
        <f t="shared" si="0"/>
        <v>1.96</v>
      </c>
      <c r="V20" s="12">
        <f t="shared" si="1"/>
        <v>0</v>
      </c>
      <c r="W20" s="12">
        <f t="shared" si="2"/>
        <v>0</v>
      </c>
      <c r="X20" s="12">
        <f t="shared" si="3"/>
        <v>0</v>
      </c>
      <c r="Y20" s="12">
        <f t="shared" si="4"/>
        <v>0</v>
      </c>
      <c r="Z20" s="12">
        <f t="shared" si="5"/>
        <v>4</v>
      </c>
    </row>
    <row r="21" spans="1:27" x14ac:dyDescent="0.25">
      <c r="A21" t="s">
        <v>1782</v>
      </c>
      <c r="B21">
        <v>49</v>
      </c>
      <c r="C21" s="7">
        <v>569</v>
      </c>
      <c r="D21" s="7">
        <v>0</v>
      </c>
      <c r="E21" s="7">
        <v>0</v>
      </c>
      <c r="F21" s="7">
        <v>0</v>
      </c>
      <c r="G21" s="7">
        <v>2</v>
      </c>
      <c r="H21" s="7">
        <v>150</v>
      </c>
      <c r="I21" s="5">
        <v>569</v>
      </c>
      <c r="J21" s="5">
        <v>0</v>
      </c>
      <c r="K21" s="5">
        <v>0</v>
      </c>
      <c r="L21" s="5">
        <v>0</v>
      </c>
      <c r="M21" s="5">
        <v>2</v>
      </c>
      <c r="N21" s="5">
        <v>125</v>
      </c>
      <c r="O21" s="6">
        <v>569</v>
      </c>
      <c r="P21" s="6">
        <v>0</v>
      </c>
      <c r="Q21" s="6">
        <v>0</v>
      </c>
      <c r="R21" s="6">
        <v>0</v>
      </c>
      <c r="S21" s="6">
        <v>4</v>
      </c>
      <c r="T21" s="6">
        <v>264</v>
      </c>
      <c r="U21" s="12">
        <f t="shared" si="0"/>
        <v>23.224489795918366</v>
      </c>
      <c r="V21" s="12">
        <f t="shared" si="1"/>
        <v>0</v>
      </c>
      <c r="W21" s="12">
        <f t="shared" si="2"/>
        <v>0</v>
      </c>
      <c r="X21" s="12">
        <f t="shared" si="3"/>
        <v>0</v>
      </c>
      <c r="Y21" s="12">
        <f t="shared" si="4"/>
        <v>8.1632653061224483E-2</v>
      </c>
      <c r="Z21" s="12">
        <f t="shared" si="5"/>
        <v>6.1224489795918364</v>
      </c>
    </row>
    <row r="22" spans="1:27" x14ac:dyDescent="0.25">
      <c r="A22" t="s">
        <v>1850</v>
      </c>
      <c r="B22">
        <v>49</v>
      </c>
      <c r="C22" s="7">
        <v>131</v>
      </c>
      <c r="D22" s="7">
        <v>0</v>
      </c>
      <c r="E22" s="7">
        <v>0</v>
      </c>
      <c r="F22" s="7">
        <v>4</v>
      </c>
      <c r="G22" s="7">
        <v>26</v>
      </c>
      <c r="H22" s="7">
        <v>483</v>
      </c>
      <c r="I22" s="5">
        <v>131</v>
      </c>
      <c r="J22" s="5">
        <v>0</v>
      </c>
      <c r="K22" s="5">
        <v>0</v>
      </c>
      <c r="L22" s="5">
        <v>3</v>
      </c>
      <c r="M22" s="5">
        <v>26</v>
      </c>
      <c r="N22" s="5">
        <v>338</v>
      </c>
      <c r="O22" s="6">
        <v>131</v>
      </c>
      <c r="P22" s="6">
        <v>0</v>
      </c>
      <c r="Q22" s="6">
        <v>0</v>
      </c>
      <c r="R22" s="6">
        <v>4</v>
      </c>
      <c r="S22" s="6">
        <v>42</v>
      </c>
      <c r="T22" s="6">
        <v>653</v>
      </c>
      <c r="U22" s="12">
        <f t="shared" si="0"/>
        <v>5.3469387755102042</v>
      </c>
      <c r="V22" s="12">
        <f t="shared" si="1"/>
        <v>0</v>
      </c>
      <c r="W22" s="12">
        <f t="shared" si="2"/>
        <v>0</v>
      </c>
      <c r="X22" s="12">
        <f t="shared" si="3"/>
        <v>0.16326530612244897</v>
      </c>
      <c r="Y22" s="12">
        <f t="shared" si="4"/>
        <v>1.0612244897959184</v>
      </c>
      <c r="Z22" s="12">
        <f t="shared" si="5"/>
        <v>19.714285714285715</v>
      </c>
    </row>
    <row r="23" spans="1:27" x14ac:dyDescent="0.25">
      <c r="A23" t="s">
        <v>1878</v>
      </c>
      <c r="B23">
        <v>49</v>
      </c>
      <c r="C23" s="7">
        <v>19</v>
      </c>
      <c r="D23" s="7">
        <v>0</v>
      </c>
      <c r="E23" s="7">
        <v>0</v>
      </c>
      <c r="F23" s="7">
        <v>18</v>
      </c>
      <c r="G23" s="7">
        <v>9</v>
      </c>
      <c r="H23" s="7">
        <v>156</v>
      </c>
      <c r="I23" s="5">
        <v>19</v>
      </c>
      <c r="J23" s="5">
        <v>0</v>
      </c>
      <c r="K23" s="5">
        <v>0</v>
      </c>
      <c r="L23" s="5">
        <v>18</v>
      </c>
      <c r="M23" s="5">
        <v>9</v>
      </c>
      <c r="N23" s="5">
        <v>155</v>
      </c>
      <c r="O23" s="6">
        <v>19</v>
      </c>
      <c r="P23" s="6">
        <v>0</v>
      </c>
      <c r="Q23" s="6">
        <v>0</v>
      </c>
      <c r="R23" s="6">
        <v>18</v>
      </c>
      <c r="S23" s="6">
        <v>9</v>
      </c>
      <c r="T23" s="6">
        <v>293</v>
      </c>
      <c r="U23" s="12">
        <f t="shared" si="0"/>
        <v>0.77551020408163263</v>
      </c>
      <c r="V23" s="12">
        <f t="shared" si="1"/>
        <v>0</v>
      </c>
      <c r="W23" s="12">
        <f t="shared" si="2"/>
        <v>0</v>
      </c>
      <c r="X23" s="12">
        <f t="shared" si="3"/>
        <v>0.73469387755102045</v>
      </c>
      <c r="Y23" s="12">
        <f t="shared" si="4"/>
        <v>0.36734693877551022</v>
      </c>
      <c r="Z23" s="12">
        <f t="shared" si="5"/>
        <v>6.3673469387755102</v>
      </c>
    </row>
    <row r="24" spans="1:27" x14ac:dyDescent="0.25">
      <c r="A24" t="s">
        <v>1895</v>
      </c>
      <c r="B24">
        <v>49</v>
      </c>
      <c r="C24" s="7">
        <v>719</v>
      </c>
      <c r="D24" s="7">
        <v>0</v>
      </c>
      <c r="E24" s="7">
        <v>0</v>
      </c>
      <c r="F24" s="7">
        <v>0</v>
      </c>
      <c r="G24" s="7">
        <v>0</v>
      </c>
      <c r="H24" s="7">
        <v>223</v>
      </c>
      <c r="I24" s="5">
        <v>719</v>
      </c>
      <c r="J24" s="5">
        <v>0</v>
      </c>
      <c r="K24" s="5">
        <v>0</v>
      </c>
      <c r="L24" s="5">
        <v>0</v>
      </c>
      <c r="M24" s="5">
        <v>0</v>
      </c>
      <c r="N24" s="5">
        <v>178</v>
      </c>
      <c r="O24" s="6">
        <v>719</v>
      </c>
      <c r="P24" s="6">
        <v>0</v>
      </c>
      <c r="Q24" s="6">
        <v>0</v>
      </c>
      <c r="R24" s="6">
        <v>0</v>
      </c>
      <c r="S24" s="6">
        <v>0</v>
      </c>
      <c r="T24" s="6">
        <v>294</v>
      </c>
      <c r="U24" s="12">
        <f t="shared" si="0"/>
        <v>29.346938775510203</v>
      </c>
      <c r="V24" s="12">
        <f t="shared" si="1"/>
        <v>0</v>
      </c>
      <c r="W24" s="12">
        <f t="shared" si="2"/>
        <v>0</v>
      </c>
      <c r="X24" s="12">
        <f t="shared" si="3"/>
        <v>0</v>
      </c>
      <c r="Y24" s="12">
        <f t="shared" si="4"/>
        <v>0</v>
      </c>
      <c r="Z24" s="12">
        <f t="shared" si="5"/>
        <v>9.1020408163265305</v>
      </c>
    </row>
    <row r="25" spans="1:27" x14ac:dyDescent="0.25">
      <c r="A25" t="s">
        <v>1761</v>
      </c>
      <c r="B25">
        <v>47</v>
      </c>
      <c r="C25" s="7">
        <v>105</v>
      </c>
      <c r="D25" s="7">
        <v>0</v>
      </c>
      <c r="E25" s="7">
        <v>0</v>
      </c>
      <c r="F25" s="7">
        <v>19</v>
      </c>
      <c r="G25" s="7">
        <v>26</v>
      </c>
      <c r="H25" s="7">
        <v>54</v>
      </c>
      <c r="I25" s="5">
        <v>105</v>
      </c>
      <c r="J25" s="5">
        <v>0</v>
      </c>
      <c r="K25" s="5">
        <v>0</v>
      </c>
      <c r="L25" s="5">
        <v>17</v>
      </c>
      <c r="M25" s="5">
        <v>25</v>
      </c>
      <c r="N25" s="5">
        <v>45</v>
      </c>
      <c r="O25" s="6">
        <v>105</v>
      </c>
      <c r="P25" s="6">
        <v>0</v>
      </c>
      <c r="Q25" s="6">
        <v>0</v>
      </c>
      <c r="R25" s="6">
        <v>19</v>
      </c>
      <c r="S25" s="6">
        <v>61</v>
      </c>
      <c r="T25" s="6">
        <v>215</v>
      </c>
      <c r="U25" s="12">
        <f t="shared" si="0"/>
        <v>4.4680851063829783</v>
      </c>
      <c r="V25" s="12">
        <f t="shared" si="1"/>
        <v>0</v>
      </c>
      <c r="W25" s="12">
        <f t="shared" si="2"/>
        <v>0</v>
      </c>
      <c r="X25" s="12">
        <f t="shared" si="3"/>
        <v>0.80851063829787229</v>
      </c>
      <c r="Y25" s="12">
        <f t="shared" si="4"/>
        <v>1.1063829787234043</v>
      </c>
      <c r="Z25" s="12">
        <f t="shared" si="5"/>
        <v>2.2978723404255321</v>
      </c>
    </row>
    <row r="26" spans="1:27" x14ac:dyDescent="0.25">
      <c r="A26" t="s">
        <v>1970</v>
      </c>
      <c r="B26">
        <v>47</v>
      </c>
      <c r="C26" s="7">
        <v>73</v>
      </c>
      <c r="D26" s="7">
        <v>0</v>
      </c>
      <c r="E26" s="7">
        <v>0</v>
      </c>
      <c r="F26" s="7">
        <v>28</v>
      </c>
      <c r="G26" s="7">
        <v>22</v>
      </c>
      <c r="H26" s="7">
        <v>341</v>
      </c>
      <c r="I26" s="5">
        <v>73</v>
      </c>
      <c r="J26" s="5">
        <v>0</v>
      </c>
      <c r="K26" s="5">
        <v>0</v>
      </c>
      <c r="L26" s="5">
        <v>13</v>
      </c>
      <c r="M26" s="5">
        <v>22</v>
      </c>
      <c r="N26" s="5">
        <v>244</v>
      </c>
      <c r="O26" s="6">
        <v>73</v>
      </c>
      <c r="P26" s="6">
        <v>0</v>
      </c>
      <c r="Q26" s="6">
        <v>0</v>
      </c>
      <c r="R26" s="6">
        <v>28</v>
      </c>
      <c r="S26" s="6">
        <v>36</v>
      </c>
      <c r="T26" s="6">
        <v>466</v>
      </c>
      <c r="U26" s="12">
        <f t="shared" si="0"/>
        <v>3.1063829787234041</v>
      </c>
      <c r="V26" s="12">
        <f t="shared" si="1"/>
        <v>0</v>
      </c>
      <c r="W26" s="12">
        <f t="shared" si="2"/>
        <v>0</v>
      </c>
      <c r="X26" s="12">
        <f t="shared" si="3"/>
        <v>1.1914893617021276</v>
      </c>
      <c r="Y26" s="12">
        <f t="shared" si="4"/>
        <v>0.93617021276595747</v>
      </c>
      <c r="Z26" s="12">
        <f t="shared" si="5"/>
        <v>14.51063829787234</v>
      </c>
    </row>
    <row r="27" spans="1:27" x14ac:dyDescent="0.25">
      <c r="A27" t="s">
        <v>687</v>
      </c>
      <c r="B27">
        <v>46</v>
      </c>
      <c r="C27" s="7">
        <v>195</v>
      </c>
      <c r="D27" s="7">
        <v>0</v>
      </c>
      <c r="E27" s="7">
        <v>0</v>
      </c>
      <c r="F27" s="7">
        <v>2</v>
      </c>
      <c r="G27" s="7">
        <v>0</v>
      </c>
      <c r="H27" s="7">
        <v>245</v>
      </c>
      <c r="I27" s="5">
        <v>195</v>
      </c>
      <c r="J27" s="5">
        <v>0</v>
      </c>
      <c r="K27" s="5">
        <v>0</v>
      </c>
      <c r="L27" s="5">
        <v>0</v>
      </c>
      <c r="M27" s="5">
        <v>0</v>
      </c>
      <c r="N27" s="5">
        <v>183</v>
      </c>
      <c r="O27" s="6">
        <v>195</v>
      </c>
      <c r="P27" s="6">
        <v>0</v>
      </c>
      <c r="Q27" s="6">
        <v>0</v>
      </c>
      <c r="R27" s="6">
        <v>2</v>
      </c>
      <c r="S27" s="6">
        <v>2</v>
      </c>
      <c r="T27" s="6">
        <v>1842</v>
      </c>
      <c r="U27" s="12">
        <f t="shared" si="0"/>
        <v>8.4782608695652169</v>
      </c>
      <c r="V27" s="12">
        <f t="shared" si="1"/>
        <v>0</v>
      </c>
      <c r="W27" s="12">
        <f t="shared" si="2"/>
        <v>0</v>
      </c>
      <c r="X27" s="12">
        <f t="shared" si="3"/>
        <v>8.6956521739130432E-2</v>
      </c>
      <c r="Y27" s="12">
        <f t="shared" si="4"/>
        <v>0</v>
      </c>
      <c r="Z27" s="12">
        <f t="shared" si="5"/>
        <v>10.652173913043478</v>
      </c>
    </row>
    <row r="28" spans="1:27" x14ac:dyDescent="0.25">
      <c r="A28" t="s">
        <v>1809</v>
      </c>
      <c r="B28">
        <v>46</v>
      </c>
      <c r="C28" s="7">
        <v>439</v>
      </c>
      <c r="D28" s="7">
        <v>0</v>
      </c>
      <c r="E28" s="7">
        <v>0</v>
      </c>
      <c r="F28" s="7">
        <v>8</v>
      </c>
      <c r="G28" s="7">
        <v>34</v>
      </c>
      <c r="H28" s="7">
        <v>126</v>
      </c>
      <c r="I28" s="5">
        <v>439</v>
      </c>
      <c r="J28" s="5">
        <v>0</v>
      </c>
      <c r="K28" s="5">
        <v>0</v>
      </c>
      <c r="L28" s="5">
        <v>5</v>
      </c>
      <c r="M28" s="5">
        <v>31</v>
      </c>
      <c r="N28" s="5">
        <v>116</v>
      </c>
      <c r="O28" s="6">
        <v>439</v>
      </c>
      <c r="P28" s="6">
        <v>0</v>
      </c>
      <c r="Q28" s="6">
        <v>0</v>
      </c>
      <c r="R28" s="6">
        <v>8</v>
      </c>
      <c r="S28" s="6">
        <v>53</v>
      </c>
      <c r="T28" s="6">
        <v>129</v>
      </c>
      <c r="U28" s="12">
        <f t="shared" si="0"/>
        <v>19.086956521739129</v>
      </c>
      <c r="V28" s="12">
        <f t="shared" si="1"/>
        <v>0</v>
      </c>
      <c r="W28" s="12">
        <f t="shared" si="2"/>
        <v>0</v>
      </c>
      <c r="X28" s="12">
        <f t="shared" si="3"/>
        <v>0.34782608695652173</v>
      </c>
      <c r="Y28" s="12">
        <f t="shared" si="4"/>
        <v>1.4782608695652173</v>
      </c>
      <c r="Z28" s="12">
        <f t="shared" si="5"/>
        <v>5.4782608695652177</v>
      </c>
    </row>
    <row r="29" spans="1:27" x14ac:dyDescent="0.25">
      <c r="A29" t="s">
        <v>1921</v>
      </c>
      <c r="B29">
        <v>46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52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17</v>
      </c>
      <c r="O29" s="6">
        <v>0</v>
      </c>
      <c r="P29" s="6">
        <v>0</v>
      </c>
      <c r="Q29" s="6">
        <v>0</v>
      </c>
      <c r="R29" s="6">
        <v>0</v>
      </c>
      <c r="S29" s="6">
        <v>11</v>
      </c>
      <c r="T29" s="6">
        <v>56</v>
      </c>
      <c r="U29" s="12">
        <f t="shared" si="0"/>
        <v>0</v>
      </c>
      <c r="V29" s="12">
        <f t="shared" si="1"/>
        <v>0</v>
      </c>
      <c r="W29" s="12">
        <f t="shared" si="2"/>
        <v>0</v>
      </c>
      <c r="X29" s="12">
        <f t="shared" si="3"/>
        <v>0</v>
      </c>
      <c r="Y29" s="12">
        <f t="shared" si="4"/>
        <v>0</v>
      </c>
      <c r="Z29" s="12">
        <f t="shared" si="5"/>
        <v>2.2608695652173911</v>
      </c>
    </row>
    <row r="30" spans="1:27" x14ac:dyDescent="0.25">
      <c r="A30" t="s">
        <v>1935</v>
      </c>
      <c r="B30">
        <v>46</v>
      </c>
      <c r="C30" s="7">
        <v>440</v>
      </c>
      <c r="D30" s="7">
        <v>0</v>
      </c>
      <c r="E30" s="7">
        <v>0</v>
      </c>
      <c r="F30" s="7">
        <v>27</v>
      </c>
      <c r="G30" s="7">
        <v>3</v>
      </c>
      <c r="H30" s="7">
        <v>187</v>
      </c>
      <c r="I30" s="5">
        <v>440</v>
      </c>
      <c r="J30" s="5">
        <v>0</v>
      </c>
      <c r="K30" s="5">
        <v>0</v>
      </c>
      <c r="L30" s="5">
        <v>27</v>
      </c>
      <c r="M30" s="5">
        <v>3</v>
      </c>
      <c r="N30" s="5">
        <v>180</v>
      </c>
      <c r="O30" s="6">
        <v>440</v>
      </c>
      <c r="P30" s="6">
        <v>0</v>
      </c>
      <c r="Q30" s="6">
        <v>0</v>
      </c>
      <c r="R30" s="6">
        <v>27</v>
      </c>
      <c r="S30" s="6">
        <v>3</v>
      </c>
      <c r="T30" s="6">
        <v>484</v>
      </c>
      <c r="U30" s="12">
        <f t="shared" si="0"/>
        <v>19.130434782608695</v>
      </c>
      <c r="V30" s="12">
        <f t="shared" si="1"/>
        <v>0</v>
      </c>
      <c r="W30" s="12">
        <f t="shared" si="2"/>
        <v>0</v>
      </c>
      <c r="X30" s="12">
        <f t="shared" si="3"/>
        <v>1.173913043478261</v>
      </c>
      <c r="Y30" s="12">
        <f t="shared" si="4"/>
        <v>0.13043478260869565</v>
      </c>
      <c r="Z30" s="12">
        <f t="shared" si="5"/>
        <v>8.1304347826086953</v>
      </c>
      <c r="AA30" s="13"/>
    </row>
    <row r="31" spans="1:27" x14ac:dyDescent="0.25">
      <c r="A31" t="s">
        <v>1377</v>
      </c>
      <c r="B31">
        <v>46</v>
      </c>
      <c r="C31" s="7">
        <v>14</v>
      </c>
      <c r="D31" s="7">
        <v>17</v>
      </c>
      <c r="E31" s="7">
        <v>17</v>
      </c>
      <c r="F31" s="7">
        <v>20</v>
      </c>
      <c r="G31" s="7">
        <v>21</v>
      </c>
      <c r="H31" s="7">
        <v>69</v>
      </c>
      <c r="I31" s="5">
        <v>14</v>
      </c>
      <c r="J31" s="5">
        <v>15</v>
      </c>
      <c r="K31" s="5">
        <v>15</v>
      </c>
      <c r="L31" s="5">
        <v>19</v>
      </c>
      <c r="M31" s="5">
        <v>20</v>
      </c>
      <c r="N31" s="5">
        <v>68</v>
      </c>
      <c r="O31" s="6">
        <v>14</v>
      </c>
      <c r="P31" s="6">
        <v>17</v>
      </c>
      <c r="Q31" s="6">
        <v>17</v>
      </c>
      <c r="R31" s="6">
        <v>20</v>
      </c>
      <c r="S31" s="6">
        <v>31</v>
      </c>
      <c r="T31" s="6">
        <v>58</v>
      </c>
      <c r="U31" s="12">
        <f t="shared" si="0"/>
        <v>0.60869565217391308</v>
      </c>
      <c r="V31" s="12">
        <f t="shared" si="1"/>
        <v>0.73913043478260865</v>
      </c>
      <c r="W31" s="12">
        <f t="shared" si="2"/>
        <v>0.73913043478260865</v>
      </c>
      <c r="X31" s="12">
        <f t="shared" si="3"/>
        <v>0.86956521739130432</v>
      </c>
      <c r="Y31" s="12">
        <f t="shared" si="4"/>
        <v>0.91304347826086951</v>
      </c>
      <c r="Z31" s="12">
        <f t="shared" si="5"/>
        <v>3</v>
      </c>
    </row>
    <row r="32" spans="1:27" x14ac:dyDescent="0.25">
      <c r="A32" t="s">
        <v>1981</v>
      </c>
      <c r="B32">
        <v>46</v>
      </c>
      <c r="C32" s="7">
        <v>855</v>
      </c>
      <c r="D32" s="7">
        <v>0</v>
      </c>
      <c r="E32" s="7">
        <v>0</v>
      </c>
      <c r="F32" s="7">
        <v>0</v>
      </c>
      <c r="G32" s="7">
        <v>0</v>
      </c>
      <c r="H32" s="7">
        <v>47</v>
      </c>
      <c r="I32" s="5">
        <v>855</v>
      </c>
      <c r="J32" s="5">
        <v>0</v>
      </c>
      <c r="K32" s="5">
        <v>0</v>
      </c>
      <c r="L32" s="5">
        <v>0</v>
      </c>
      <c r="M32" s="5">
        <v>0</v>
      </c>
      <c r="N32" s="5">
        <v>46</v>
      </c>
      <c r="O32" s="6">
        <v>855</v>
      </c>
      <c r="P32" s="6">
        <v>0</v>
      </c>
      <c r="Q32" s="6">
        <v>0</v>
      </c>
      <c r="R32" s="6">
        <v>0</v>
      </c>
      <c r="S32" s="6">
        <v>0</v>
      </c>
      <c r="T32" s="6">
        <v>51</v>
      </c>
      <c r="U32" s="12"/>
      <c r="V32" s="12"/>
      <c r="W32" s="12"/>
      <c r="X32" s="12"/>
      <c r="Y32" s="12"/>
      <c r="Z32" s="12"/>
    </row>
    <row r="33" spans="1:26" x14ac:dyDescent="0.25">
      <c r="A33" t="s">
        <v>1846</v>
      </c>
      <c r="B33">
        <v>45</v>
      </c>
      <c r="C33" s="7">
        <v>301</v>
      </c>
      <c r="D33" s="7">
        <v>0</v>
      </c>
      <c r="E33" s="7">
        <v>0</v>
      </c>
      <c r="F33" s="7">
        <v>16</v>
      </c>
      <c r="G33" s="7">
        <v>25</v>
      </c>
      <c r="H33" s="7">
        <v>151</v>
      </c>
      <c r="I33" s="5">
        <v>301</v>
      </c>
      <c r="J33" s="5">
        <v>0</v>
      </c>
      <c r="K33" s="5">
        <v>0</v>
      </c>
      <c r="L33" s="5">
        <v>10</v>
      </c>
      <c r="M33" s="5">
        <v>24</v>
      </c>
      <c r="N33" s="5">
        <v>76</v>
      </c>
      <c r="O33" s="6">
        <v>301</v>
      </c>
      <c r="P33" s="6">
        <v>0</v>
      </c>
      <c r="Q33" s="6">
        <v>0</v>
      </c>
      <c r="R33" s="6">
        <v>16</v>
      </c>
      <c r="S33" s="6">
        <v>50</v>
      </c>
      <c r="T33" s="6">
        <v>164</v>
      </c>
      <c r="U33" s="12">
        <f>IF(B33=0, -1, C33*2/B33)</f>
        <v>13.377777777777778</v>
      </c>
      <c r="V33" s="12">
        <f>IF(B33=0, -1, D33*2/B33)</f>
        <v>0</v>
      </c>
      <c r="W33" s="12">
        <f>IF(B33=0, -1, E33*2/B33)</f>
        <v>0</v>
      </c>
      <c r="X33" s="12">
        <f>IF(B33=0, -1, F33*2/B33)</f>
        <v>0.71111111111111114</v>
      </c>
      <c r="Y33" s="12">
        <f>IF(B33=0, -1, G33*2/B33)</f>
        <v>1.1111111111111112</v>
      </c>
      <c r="Z33" s="12">
        <f>IF(B33=0, -1, H33*2/B33)</f>
        <v>6.7111111111111112</v>
      </c>
    </row>
    <row r="34" spans="1:26" x14ac:dyDescent="0.25">
      <c r="A34" t="s">
        <v>1978</v>
      </c>
      <c r="B34">
        <v>45</v>
      </c>
      <c r="C34" s="7">
        <v>11</v>
      </c>
      <c r="D34" s="7">
        <v>0</v>
      </c>
      <c r="E34" s="7">
        <v>0</v>
      </c>
      <c r="F34" s="7">
        <v>8</v>
      </c>
      <c r="G34" s="7">
        <v>39</v>
      </c>
      <c r="H34" s="7">
        <v>354</v>
      </c>
      <c r="I34" s="5">
        <v>11</v>
      </c>
      <c r="J34" s="5">
        <v>0</v>
      </c>
      <c r="K34" s="5">
        <v>0</v>
      </c>
      <c r="L34" s="5">
        <v>5</v>
      </c>
      <c r="M34" s="5">
        <v>38</v>
      </c>
      <c r="N34" s="5">
        <v>305</v>
      </c>
      <c r="O34" s="6">
        <v>11</v>
      </c>
      <c r="P34" s="6">
        <v>0</v>
      </c>
      <c r="Q34" s="6">
        <v>0</v>
      </c>
      <c r="R34" s="6">
        <v>8</v>
      </c>
      <c r="S34" s="6">
        <v>52</v>
      </c>
      <c r="T34" s="6">
        <v>367</v>
      </c>
      <c r="U34" s="12"/>
      <c r="V34" s="12"/>
      <c r="W34" s="12"/>
      <c r="X34" s="12"/>
      <c r="Y34" s="12"/>
      <c r="Z34" s="12"/>
    </row>
    <row r="35" spans="1:26" x14ac:dyDescent="0.25">
      <c r="A35" t="s">
        <v>1760</v>
      </c>
      <c r="B35" s="1">
        <v>44</v>
      </c>
      <c r="C35" s="7">
        <v>884</v>
      </c>
      <c r="D35" s="7">
        <v>0</v>
      </c>
      <c r="E35" s="7">
        <v>0</v>
      </c>
      <c r="F35" s="7">
        <v>4</v>
      </c>
      <c r="G35" s="7">
        <v>0</v>
      </c>
      <c r="H35" s="7">
        <v>45</v>
      </c>
      <c r="I35" s="5">
        <v>884</v>
      </c>
      <c r="J35" s="5">
        <v>0</v>
      </c>
      <c r="K35" s="5">
        <v>0</v>
      </c>
      <c r="L35" s="5">
        <v>3</v>
      </c>
      <c r="M35" s="5">
        <v>0</v>
      </c>
      <c r="N35" s="5">
        <v>42</v>
      </c>
      <c r="O35" s="6">
        <v>884</v>
      </c>
      <c r="P35" s="6">
        <v>0</v>
      </c>
      <c r="Q35" s="6">
        <v>0</v>
      </c>
      <c r="R35" s="6">
        <v>4</v>
      </c>
      <c r="S35" s="6">
        <v>0</v>
      </c>
      <c r="T35" s="6">
        <v>73</v>
      </c>
      <c r="U35" s="12">
        <f t="shared" ref="U35:U66" si="6">IF(B35=0, -1, C35*2/B35)</f>
        <v>40.18181818181818</v>
      </c>
      <c r="V35" s="12">
        <f t="shared" ref="V35:V66" si="7">IF(B35=0, -1, D35*2/B35)</f>
        <v>0</v>
      </c>
      <c r="W35" s="12">
        <f t="shared" ref="W35:W66" si="8">IF(B35=0, -1, E35*2/B35)</f>
        <v>0</v>
      </c>
      <c r="X35" s="12">
        <f t="shared" ref="X35:X66" si="9">IF(B35=0, -1, F35*2/B35)</f>
        <v>0.18181818181818182</v>
      </c>
      <c r="Y35" s="12">
        <f t="shared" ref="Y35:Y66" si="10">IF(B35=0, -1, G35*2/B35)</f>
        <v>0</v>
      </c>
      <c r="Z35" s="12">
        <f t="shared" ref="Z35:Z66" si="11">IF(B35=0, -1, H35*2/B35)</f>
        <v>2.0454545454545454</v>
      </c>
    </row>
    <row r="36" spans="1:26" x14ac:dyDescent="0.25">
      <c r="A36" t="s">
        <v>1998</v>
      </c>
      <c r="B36">
        <v>44</v>
      </c>
      <c r="C36" s="7">
        <v>0</v>
      </c>
      <c r="D36" s="7">
        <v>0</v>
      </c>
      <c r="E36" s="7">
        <v>0</v>
      </c>
      <c r="F36" s="7">
        <v>19</v>
      </c>
      <c r="G36" s="7">
        <v>7</v>
      </c>
      <c r="H36" s="7">
        <v>50</v>
      </c>
      <c r="I36" s="5">
        <v>0</v>
      </c>
      <c r="J36" s="5">
        <v>0</v>
      </c>
      <c r="K36" s="5">
        <v>0</v>
      </c>
      <c r="L36" s="5">
        <v>4</v>
      </c>
      <c r="M36" s="5">
        <v>6</v>
      </c>
      <c r="N36" s="5">
        <v>7</v>
      </c>
      <c r="O36" s="6">
        <v>0</v>
      </c>
      <c r="P36" s="6">
        <v>0</v>
      </c>
      <c r="Q36" s="6">
        <v>0</v>
      </c>
      <c r="R36" s="6">
        <v>19</v>
      </c>
      <c r="S36" s="6">
        <v>10</v>
      </c>
      <c r="T36" s="6">
        <v>50</v>
      </c>
      <c r="U36" s="12">
        <f t="shared" si="6"/>
        <v>0</v>
      </c>
      <c r="V36" s="12">
        <f t="shared" si="7"/>
        <v>0</v>
      </c>
      <c r="W36" s="12">
        <f t="shared" si="8"/>
        <v>0</v>
      </c>
      <c r="X36" s="12">
        <f t="shared" si="9"/>
        <v>0.86363636363636365</v>
      </c>
      <c r="Y36" s="12">
        <f t="shared" si="10"/>
        <v>0.31818181818181818</v>
      </c>
      <c r="Z36" s="12">
        <f t="shared" si="11"/>
        <v>2.2727272727272729</v>
      </c>
    </row>
    <row r="37" spans="1:26" x14ac:dyDescent="0.25">
      <c r="A37" t="s">
        <v>1234</v>
      </c>
      <c r="B37">
        <v>44</v>
      </c>
      <c r="C37" s="7">
        <v>10</v>
      </c>
      <c r="D37" s="7">
        <v>140</v>
      </c>
      <c r="E37" s="7">
        <v>0</v>
      </c>
      <c r="F37" s="7">
        <v>18</v>
      </c>
      <c r="G37" s="7">
        <v>4</v>
      </c>
      <c r="H37" s="7">
        <v>71</v>
      </c>
      <c r="I37" s="5">
        <v>10</v>
      </c>
      <c r="J37" s="5">
        <v>139</v>
      </c>
      <c r="K37" s="5">
        <v>0</v>
      </c>
      <c r="L37" s="5">
        <v>15</v>
      </c>
      <c r="M37" s="5">
        <v>4</v>
      </c>
      <c r="N37" s="5">
        <v>39</v>
      </c>
      <c r="O37" s="6">
        <v>10</v>
      </c>
      <c r="P37" s="6">
        <v>140</v>
      </c>
      <c r="Q37" s="6">
        <v>0</v>
      </c>
      <c r="R37" s="6">
        <v>18</v>
      </c>
      <c r="S37" s="6">
        <v>7</v>
      </c>
      <c r="T37" s="6">
        <v>82</v>
      </c>
      <c r="U37" s="12">
        <f t="shared" si="6"/>
        <v>0.45454545454545453</v>
      </c>
      <c r="V37" s="12">
        <f t="shared" si="7"/>
        <v>6.3636363636363633</v>
      </c>
      <c r="W37" s="12">
        <f t="shared" si="8"/>
        <v>0</v>
      </c>
      <c r="X37" s="12">
        <f t="shared" si="9"/>
        <v>0.81818181818181823</v>
      </c>
      <c r="Y37" s="12">
        <f t="shared" si="10"/>
        <v>0.18181818181818182</v>
      </c>
      <c r="Z37" s="12">
        <f t="shared" si="11"/>
        <v>3.2272727272727271</v>
      </c>
    </row>
    <row r="38" spans="1:26" x14ac:dyDescent="0.25">
      <c r="A38" t="s">
        <v>1889</v>
      </c>
      <c r="B38">
        <v>43</v>
      </c>
      <c r="C38" s="7">
        <v>32</v>
      </c>
      <c r="D38" s="7">
        <v>0</v>
      </c>
      <c r="E38" s="7">
        <v>0</v>
      </c>
      <c r="F38" s="7">
        <v>30</v>
      </c>
      <c r="G38" s="7">
        <v>19</v>
      </c>
      <c r="H38" s="7">
        <v>123</v>
      </c>
      <c r="I38" s="5">
        <v>32</v>
      </c>
      <c r="J38" s="5">
        <v>0</v>
      </c>
      <c r="K38" s="5">
        <v>0</v>
      </c>
      <c r="L38" s="5">
        <v>21</v>
      </c>
      <c r="M38" s="5">
        <v>19</v>
      </c>
      <c r="N38" s="5">
        <v>79</v>
      </c>
      <c r="O38" s="6">
        <v>32</v>
      </c>
      <c r="P38" s="6">
        <v>0</v>
      </c>
      <c r="Q38" s="6">
        <v>0</v>
      </c>
      <c r="R38" s="6">
        <v>30</v>
      </c>
      <c r="S38" s="6">
        <v>21</v>
      </c>
      <c r="T38" s="6">
        <v>128</v>
      </c>
      <c r="U38" s="12">
        <f t="shared" si="6"/>
        <v>1.4883720930232558</v>
      </c>
      <c r="V38" s="12">
        <f t="shared" si="7"/>
        <v>0</v>
      </c>
      <c r="W38" s="12">
        <f t="shared" si="8"/>
        <v>0</v>
      </c>
      <c r="X38" s="12">
        <f t="shared" si="9"/>
        <v>1.3953488372093024</v>
      </c>
      <c r="Y38" s="12">
        <f t="shared" si="10"/>
        <v>0.88372093023255816</v>
      </c>
      <c r="Z38" s="12">
        <f t="shared" si="11"/>
        <v>5.7209302325581399</v>
      </c>
    </row>
    <row r="39" spans="1:26" x14ac:dyDescent="0.25">
      <c r="A39" t="s">
        <v>69</v>
      </c>
      <c r="B39">
        <v>41</v>
      </c>
      <c r="C39" s="7">
        <v>19</v>
      </c>
      <c r="D39" s="7">
        <v>0</v>
      </c>
      <c r="E39" s="7">
        <v>0</v>
      </c>
      <c r="F39" s="7">
        <v>21</v>
      </c>
      <c r="G39" s="7">
        <v>22</v>
      </c>
      <c r="H39" s="7">
        <v>109</v>
      </c>
      <c r="I39" s="5">
        <v>19</v>
      </c>
      <c r="J39" s="5">
        <v>0</v>
      </c>
      <c r="K39" s="5">
        <v>0</v>
      </c>
      <c r="L39" s="5">
        <v>17</v>
      </c>
      <c r="M39" s="5">
        <v>22</v>
      </c>
      <c r="N39" s="5">
        <v>75</v>
      </c>
      <c r="O39" s="6">
        <v>19</v>
      </c>
      <c r="P39" s="6">
        <v>0</v>
      </c>
      <c r="Q39" s="6">
        <v>0</v>
      </c>
      <c r="R39" s="6">
        <v>21</v>
      </c>
      <c r="S39" s="6">
        <v>27</v>
      </c>
      <c r="T39" s="6">
        <v>122</v>
      </c>
      <c r="U39" s="12">
        <f t="shared" si="6"/>
        <v>0.92682926829268297</v>
      </c>
      <c r="V39" s="12">
        <f t="shared" si="7"/>
        <v>0</v>
      </c>
      <c r="W39" s="12">
        <f t="shared" si="8"/>
        <v>0</v>
      </c>
      <c r="X39" s="12">
        <f t="shared" si="9"/>
        <v>1.024390243902439</v>
      </c>
      <c r="Y39" s="12">
        <f t="shared" si="10"/>
        <v>1.0731707317073171</v>
      </c>
      <c r="Z39" s="12">
        <f t="shared" si="11"/>
        <v>5.3170731707317076</v>
      </c>
    </row>
    <row r="40" spans="1:26" x14ac:dyDescent="0.25">
      <c r="A40" t="s">
        <v>1959</v>
      </c>
      <c r="B40">
        <v>41</v>
      </c>
      <c r="C40" s="7">
        <v>986</v>
      </c>
      <c r="D40" s="7">
        <v>0</v>
      </c>
      <c r="E40" s="7">
        <v>0</v>
      </c>
      <c r="F40" s="7">
        <v>15</v>
      </c>
      <c r="G40" s="7">
        <v>0</v>
      </c>
      <c r="H40" s="7">
        <v>56</v>
      </c>
      <c r="I40" s="5">
        <v>986</v>
      </c>
      <c r="J40" s="5">
        <v>0</v>
      </c>
      <c r="K40" s="5">
        <v>0</v>
      </c>
      <c r="L40" s="5">
        <v>15</v>
      </c>
      <c r="M40" s="5">
        <v>0</v>
      </c>
      <c r="N40" s="5">
        <v>52</v>
      </c>
      <c r="O40" s="6">
        <v>986</v>
      </c>
      <c r="P40" s="6">
        <v>0</v>
      </c>
      <c r="Q40" s="6">
        <v>0</v>
      </c>
      <c r="R40" s="6">
        <v>15</v>
      </c>
      <c r="S40" s="6">
        <v>0</v>
      </c>
      <c r="T40" s="6">
        <v>60</v>
      </c>
      <c r="U40" s="12">
        <f t="shared" si="6"/>
        <v>48.097560975609753</v>
      </c>
      <c r="V40" s="12">
        <f t="shared" si="7"/>
        <v>0</v>
      </c>
      <c r="W40" s="12">
        <f t="shared" si="8"/>
        <v>0</v>
      </c>
      <c r="X40" s="12">
        <f t="shared" si="9"/>
        <v>0.73170731707317072</v>
      </c>
      <c r="Y40" s="12">
        <f t="shared" si="10"/>
        <v>0</v>
      </c>
      <c r="Z40" s="12">
        <f t="shared" si="11"/>
        <v>2.7317073170731709</v>
      </c>
    </row>
    <row r="41" spans="1:26" x14ac:dyDescent="0.25">
      <c r="A41" t="s">
        <v>1115</v>
      </c>
      <c r="B41">
        <v>40</v>
      </c>
      <c r="C41" s="7">
        <v>224</v>
      </c>
      <c r="D41" s="7">
        <v>56</v>
      </c>
      <c r="E41" s="7">
        <v>0</v>
      </c>
      <c r="F41" s="7">
        <v>3</v>
      </c>
      <c r="G41" s="7">
        <v>13</v>
      </c>
      <c r="H41" s="7">
        <v>83</v>
      </c>
      <c r="I41" s="5">
        <v>224</v>
      </c>
      <c r="J41" s="5">
        <v>46</v>
      </c>
      <c r="K41" s="5">
        <v>0</v>
      </c>
      <c r="L41" s="5">
        <v>1</v>
      </c>
      <c r="M41" s="5">
        <v>13</v>
      </c>
      <c r="N41" s="5">
        <v>65</v>
      </c>
      <c r="O41" s="6">
        <v>224</v>
      </c>
      <c r="P41" s="6">
        <v>56</v>
      </c>
      <c r="Q41" s="6">
        <v>0</v>
      </c>
      <c r="R41" s="6">
        <v>3</v>
      </c>
      <c r="S41" s="6">
        <v>83</v>
      </c>
      <c r="T41" s="6">
        <v>184</v>
      </c>
      <c r="U41" s="12">
        <f t="shared" si="6"/>
        <v>11.2</v>
      </c>
      <c r="V41" s="12">
        <f t="shared" si="7"/>
        <v>2.8</v>
      </c>
      <c r="W41" s="12">
        <f t="shared" si="8"/>
        <v>0</v>
      </c>
      <c r="X41" s="12">
        <f t="shared" si="9"/>
        <v>0.15</v>
      </c>
      <c r="Y41" s="12">
        <f t="shared" si="10"/>
        <v>0.65</v>
      </c>
      <c r="Z41" s="12">
        <f t="shared" si="11"/>
        <v>4.1500000000000004</v>
      </c>
    </row>
    <row r="42" spans="1:26" x14ac:dyDescent="0.25">
      <c r="A42" t="s">
        <v>952</v>
      </c>
      <c r="B42">
        <v>40</v>
      </c>
      <c r="C42" s="7">
        <v>33</v>
      </c>
      <c r="D42" s="7">
        <v>61</v>
      </c>
      <c r="E42" s="7">
        <v>0</v>
      </c>
      <c r="F42" s="7">
        <v>21</v>
      </c>
      <c r="G42" s="7">
        <v>21</v>
      </c>
      <c r="H42" s="7">
        <v>110</v>
      </c>
      <c r="I42" s="5">
        <v>33</v>
      </c>
      <c r="J42" s="5">
        <v>43</v>
      </c>
      <c r="K42" s="5">
        <v>0</v>
      </c>
      <c r="L42" s="5">
        <v>17</v>
      </c>
      <c r="M42" s="5">
        <v>21</v>
      </c>
      <c r="N42" s="5">
        <v>75</v>
      </c>
      <c r="O42" s="6">
        <v>33</v>
      </c>
      <c r="P42" s="6">
        <v>61</v>
      </c>
      <c r="Q42" s="6">
        <v>0</v>
      </c>
      <c r="R42" s="6">
        <v>21</v>
      </c>
      <c r="S42" s="6">
        <v>25</v>
      </c>
      <c r="T42" s="6">
        <v>116</v>
      </c>
      <c r="U42" s="12">
        <f t="shared" si="6"/>
        <v>1.65</v>
      </c>
      <c r="V42" s="12">
        <f t="shared" si="7"/>
        <v>3.05</v>
      </c>
      <c r="W42" s="12">
        <f t="shared" si="8"/>
        <v>0</v>
      </c>
      <c r="X42" s="12">
        <f t="shared" si="9"/>
        <v>1.05</v>
      </c>
      <c r="Y42" s="12">
        <f t="shared" si="10"/>
        <v>1.05</v>
      </c>
      <c r="Z42" s="12">
        <f t="shared" si="11"/>
        <v>5.5</v>
      </c>
    </row>
    <row r="43" spans="1:26" x14ac:dyDescent="0.25">
      <c r="A43" t="s">
        <v>45</v>
      </c>
      <c r="B43">
        <v>40</v>
      </c>
      <c r="C43" s="7">
        <v>16</v>
      </c>
      <c r="D43" s="7">
        <v>0</v>
      </c>
      <c r="E43" s="7">
        <v>0</v>
      </c>
      <c r="F43" s="7">
        <v>14</v>
      </c>
      <c r="G43" s="7">
        <v>19</v>
      </c>
      <c r="H43" s="7">
        <v>55</v>
      </c>
      <c r="I43" s="5">
        <v>16</v>
      </c>
      <c r="J43" s="5">
        <v>0</v>
      </c>
      <c r="K43" s="5">
        <v>0</v>
      </c>
      <c r="L43" s="5">
        <v>9</v>
      </c>
      <c r="M43" s="5">
        <v>19</v>
      </c>
      <c r="N43" s="5">
        <v>23</v>
      </c>
      <c r="O43" s="6">
        <v>16</v>
      </c>
      <c r="P43" s="6">
        <v>0</v>
      </c>
      <c r="Q43" s="6">
        <v>0</v>
      </c>
      <c r="R43" s="6">
        <v>14</v>
      </c>
      <c r="S43" s="6">
        <v>33</v>
      </c>
      <c r="T43" s="6">
        <v>55</v>
      </c>
      <c r="U43" s="12">
        <f t="shared" si="6"/>
        <v>0.8</v>
      </c>
      <c r="V43" s="12">
        <f t="shared" si="7"/>
        <v>0</v>
      </c>
      <c r="W43" s="12">
        <f t="shared" si="8"/>
        <v>0</v>
      </c>
      <c r="X43" s="12">
        <f t="shared" si="9"/>
        <v>0.7</v>
      </c>
      <c r="Y43" s="12">
        <f t="shared" si="10"/>
        <v>0.95</v>
      </c>
      <c r="Z43" s="12">
        <f t="shared" si="11"/>
        <v>2.75</v>
      </c>
    </row>
    <row r="44" spans="1:26" x14ac:dyDescent="0.25">
      <c r="A44" t="s">
        <v>456</v>
      </c>
      <c r="B44">
        <v>39</v>
      </c>
      <c r="C44" s="7">
        <v>0</v>
      </c>
      <c r="D44" s="7">
        <v>69</v>
      </c>
      <c r="E44" s="7">
        <v>0</v>
      </c>
      <c r="F44" s="7">
        <v>43</v>
      </c>
      <c r="G44" s="7">
        <v>36</v>
      </c>
      <c r="H44" s="7">
        <v>58</v>
      </c>
      <c r="I44" s="5">
        <v>0</v>
      </c>
      <c r="J44" s="5">
        <v>34</v>
      </c>
      <c r="K44" s="5">
        <v>0</v>
      </c>
      <c r="L44" s="5">
        <v>30</v>
      </c>
      <c r="M44" s="5">
        <v>34</v>
      </c>
      <c r="N44" s="5">
        <v>25</v>
      </c>
      <c r="O44" s="6">
        <v>0</v>
      </c>
      <c r="P44" s="6">
        <v>69</v>
      </c>
      <c r="Q44" s="6">
        <v>0</v>
      </c>
      <c r="R44" s="6">
        <v>43</v>
      </c>
      <c r="S44" s="6">
        <v>36</v>
      </c>
      <c r="T44" s="6">
        <v>58</v>
      </c>
      <c r="U44" s="12">
        <f t="shared" si="6"/>
        <v>0</v>
      </c>
      <c r="V44" s="12">
        <f t="shared" si="7"/>
        <v>3.5384615384615383</v>
      </c>
      <c r="W44" s="12">
        <f t="shared" si="8"/>
        <v>0</v>
      </c>
      <c r="X44" s="12">
        <f t="shared" si="9"/>
        <v>2.2051282051282053</v>
      </c>
      <c r="Y44" s="12">
        <f t="shared" si="10"/>
        <v>1.8461538461538463</v>
      </c>
      <c r="Z44" s="12">
        <f t="shared" si="11"/>
        <v>2.9743589743589745</v>
      </c>
    </row>
    <row r="45" spans="1:26" x14ac:dyDescent="0.25">
      <c r="A45" t="s">
        <v>1441</v>
      </c>
      <c r="B45">
        <v>39</v>
      </c>
      <c r="C45" s="7">
        <v>8</v>
      </c>
      <c r="D45" s="7">
        <v>71</v>
      </c>
      <c r="E45" s="7">
        <v>71</v>
      </c>
      <c r="F45" s="7">
        <v>53</v>
      </c>
      <c r="G45" s="7">
        <v>24</v>
      </c>
      <c r="H45" s="7">
        <v>108</v>
      </c>
      <c r="I45" s="5">
        <v>8</v>
      </c>
      <c r="J45" s="5">
        <v>41</v>
      </c>
      <c r="K45" s="5">
        <v>41</v>
      </c>
      <c r="L45" s="5">
        <v>12</v>
      </c>
      <c r="M45" s="5">
        <v>18</v>
      </c>
      <c r="N45" s="5">
        <v>52</v>
      </c>
      <c r="O45" s="6">
        <v>8</v>
      </c>
      <c r="P45" s="6">
        <v>71</v>
      </c>
      <c r="Q45" s="6">
        <v>71</v>
      </c>
      <c r="R45" s="6">
        <v>53</v>
      </c>
      <c r="S45" s="6">
        <v>34</v>
      </c>
      <c r="T45" s="6">
        <v>143</v>
      </c>
      <c r="U45" s="12">
        <f t="shared" si="6"/>
        <v>0.41025641025641024</v>
      </c>
      <c r="V45" s="12">
        <f t="shared" si="7"/>
        <v>3.641025641025641</v>
      </c>
      <c r="W45" s="12">
        <f t="shared" si="8"/>
        <v>3.641025641025641</v>
      </c>
      <c r="X45" s="12">
        <f t="shared" si="9"/>
        <v>2.7179487179487181</v>
      </c>
      <c r="Y45" s="12">
        <f t="shared" si="10"/>
        <v>1.2307692307692308</v>
      </c>
      <c r="Z45" s="12">
        <f t="shared" si="11"/>
        <v>5.5384615384615383</v>
      </c>
    </row>
    <row r="46" spans="1:26" x14ac:dyDescent="0.25">
      <c r="A46" t="s">
        <v>1903</v>
      </c>
      <c r="B46">
        <v>39</v>
      </c>
      <c r="C46" s="7">
        <v>347</v>
      </c>
      <c r="D46" s="7">
        <v>0</v>
      </c>
      <c r="E46" s="7">
        <v>0</v>
      </c>
      <c r="F46" s="7">
        <v>0</v>
      </c>
      <c r="G46" s="7">
        <v>37</v>
      </c>
      <c r="H46" s="7">
        <v>256</v>
      </c>
      <c r="I46" s="5">
        <v>347</v>
      </c>
      <c r="J46" s="5">
        <v>0</v>
      </c>
      <c r="K46" s="5">
        <v>0</v>
      </c>
      <c r="L46" s="5">
        <v>0</v>
      </c>
      <c r="M46" s="5">
        <v>37</v>
      </c>
      <c r="N46" s="5">
        <v>217</v>
      </c>
      <c r="O46" s="6">
        <v>347</v>
      </c>
      <c r="P46" s="6">
        <v>0</v>
      </c>
      <c r="Q46" s="6">
        <v>0</v>
      </c>
      <c r="R46" s="6">
        <v>0</v>
      </c>
      <c r="S46" s="6">
        <v>47</v>
      </c>
      <c r="T46" s="6">
        <v>274</v>
      </c>
      <c r="U46" s="12">
        <f t="shared" si="6"/>
        <v>17.794871794871796</v>
      </c>
      <c r="V46" s="12">
        <f t="shared" si="7"/>
        <v>0</v>
      </c>
      <c r="W46" s="12">
        <f t="shared" si="8"/>
        <v>0</v>
      </c>
      <c r="X46" s="12">
        <f t="shared" si="9"/>
        <v>0</v>
      </c>
      <c r="Y46" s="12">
        <f t="shared" si="10"/>
        <v>1.8974358974358974</v>
      </c>
      <c r="Z46" s="12">
        <f t="shared" si="11"/>
        <v>13.128205128205128</v>
      </c>
    </row>
    <row r="47" spans="1:26" x14ac:dyDescent="0.25">
      <c r="A47" t="s">
        <v>1949</v>
      </c>
      <c r="B47" s="2">
        <v>39</v>
      </c>
      <c r="C47" s="7">
        <v>84</v>
      </c>
      <c r="D47" s="7">
        <v>0</v>
      </c>
      <c r="E47" s="7">
        <v>0</v>
      </c>
      <c r="F47" s="7">
        <v>1</v>
      </c>
      <c r="G47" s="7">
        <v>18</v>
      </c>
      <c r="H47" s="7">
        <v>145</v>
      </c>
      <c r="I47" s="5">
        <v>84</v>
      </c>
      <c r="J47" s="5">
        <v>0</v>
      </c>
      <c r="K47" s="5">
        <v>0</v>
      </c>
      <c r="L47" s="5">
        <v>1</v>
      </c>
      <c r="M47" s="5">
        <v>16</v>
      </c>
      <c r="N47" s="5">
        <v>63</v>
      </c>
      <c r="O47" s="6">
        <v>84</v>
      </c>
      <c r="P47" s="6">
        <v>0</v>
      </c>
      <c r="Q47" s="6">
        <v>0</v>
      </c>
      <c r="R47" s="6">
        <v>1</v>
      </c>
      <c r="S47" s="6">
        <v>24</v>
      </c>
      <c r="T47" s="6">
        <v>167</v>
      </c>
      <c r="U47" s="12">
        <f t="shared" si="6"/>
        <v>4.3076923076923075</v>
      </c>
      <c r="V47" s="12">
        <f t="shared" si="7"/>
        <v>0</v>
      </c>
      <c r="W47" s="12">
        <f t="shared" si="8"/>
        <v>0</v>
      </c>
      <c r="X47" s="12">
        <f t="shared" si="9"/>
        <v>5.128205128205128E-2</v>
      </c>
      <c r="Y47" s="12">
        <f t="shared" si="10"/>
        <v>0.92307692307692313</v>
      </c>
      <c r="Z47" s="12">
        <f t="shared" si="11"/>
        <v>7.4358974358974361</v>
      </c>
    </row>
    <row r="48" spans="1:26" x14ac:dyDescent="0.25">
      <c r="A48" t="s">
        <v>435</v>
      </c>
      <c r="B48">
        <v>38</v>
      </c>
      <c r="C48" s="7">
        <v>8</v>
      </c>
      <c r="D48" s="7">
        <v>95</v>
      </c>
      <c r="E48" s="7">
        <v>0</v>
      </c>
      <c r="F48" s="7">
        <v>22</v>
      </c>
      <c r="G48" s="7">
        <v>12</v>
      </c>
      <c r="H48" s="7">
        <v>97</v>
      </c>
      <c r="I48" s="5">
        <v>8</v>
      </c>
      <c r="J48" s="5">
        <v>7</v>
      </c>
      <c r="K48" s="5">
        <v>0</v>
      </c>
      <c r="L48" s="5">
        <v>6</v>
      </c>
      <c r="M48" s="5">
        <v>8</v>
      </c>
      <c r="N48" s="5">
        <v>9</v>
      </c>
      <c r="O48" s="6">
        <v>8</v>
      </c>
      <c r="P48" s="6">
        <v>95</v>
      </c>
      <c r="Q48" s="6">
        <v>0</v>
      </c>
      <c r="R48" s="6">
        <v>22</v>
      </c>
      <c r="S48" s="6">
        <v>18</v>
      </c>
      <c r="T48" s="6">
        <v>98</v>
      </c>
      <c r="U48" s="12">
        <f t="shared" si="6"/>
        <v>0.42105263157894735</v>
      </c>
      <c r="V48" s="12">
        <f t="shared" si="7"/>
        <v>5</v>
      </c>
      <c r="W48" s="12">
        <f t="shared" si="8"/>
        <v>0</v>
      </c>
      <c r="X48" s="12">
        <f t="shared" si="9"/>
        <v>1.1578947368421053</v>
      </c>
      <c r="Y48" s="12">
        <f t="shared" si="10"/>
        <v>0.63157894736842102</v>
      </c>
      <c r="Z48" s="12">
        <f t="shared" si="11"/>
        <v>5.1052631578947372</v>
      </c>
    </row>
    <row r="49" spans="1:26" x14ac:dyDescent="0.25">
      <c r="A49" t="s">
        <v>1352</v>
      </c>
      <c r="B49">
        <v>38</v>
      </c>
      <c r="C49" s="7">
        <v>0</v>
      </c>
      <c r="D49" s="7">
        <v>154</v>
      </c>
      <c r="E49" s="7">
        <v>0</v>
      </c>
      <c r="F49" s="7">
        <v>25</v>
      </c>
      <c r="G49" s="7">
        <v>13</v>
      </c>
      <c r="H49" s="7">
        <v>127</v>
      </c>
      <c r="I49" s="5">
        <v>0</v>
      </c>
      <c r="J49" s="5">
        <v>70</v>
      </c>
      <c r="K49" s="5">
        <v>0</v>
      </c>
      <c r="L49" s="5">
        <v>13</v>
      </c>
      <c r="M49" s="5">
        <v>13</v>
      </c>
      <c r="N49" s="5">
        <v>33</v>
      </c>
      <c r="O49" s="6">
        <v>0</v>
      </c>
      <c r="P49" s="6">
        <v>154</v>
      </c>
      <c r="Q49" s="6">
        <v>0</v>
      </c>
      <c r="R49" s="6">
        <v>25</v>
      </c>
      <c r="S49" s="6">
        <v>14</v>
      </c>
      <c r="T49" s="6">
        <v>127</v>
      </c>
      <c r="U49" s="12">
        <f t="shared" si="6"/>
        <v>0</v>
      </c>
      <c r="V49" s="12">
        <f t="shared" si="7"/>
        <v>8.1052631578947363</v>
      </c>
      <c r="W49" s="12">
        <f t="shared" si="8"/>
        <v>0</v>
      </c>
      <c r="X49" s="12">
        <f t="shared" si="9"/>
        <v>1.3157894736842106</v>
      </c>
      <c r="Y49" s="12">
        <f t="shared" si="10"/>
        <v>0.68421052631578949</v>
      </c>
      <c r="Z49" s="12">
        <f t="shared" si="11"/>
        <v>6.6842105263157894</v>
      </c>
    </row>
    <row r="50" spans="1:26" x14ac:dyDescent="0.25">
      <c r="A50" t="s">
        <v>388</v>
      </c>
      <c r="B50">
        <v>38</v>
      </c>
      <c r="C50" s="7">
        <v>175</v>
      </c>
      <c r="D50" s="7">
        <v>222</v>
      </c>
      <c r="E50" s="7">
        <v>0</v>
      </c>
      <c r="F50" s="7">
        <v>222</v>
      </c>
      <c r="G50" s="7">
        <v>222</v>
      </c>
      <c r="H50" s="7">
        <v>222</v>
      </c>
      <c r="I50" s="5">
        <v>175</v>
      </c>
      <c r="J50" s="5">
        <v>222</v>
      </c>
      <c r="K50" s="5">
        <v>0</v>
      </c>
      <c r="L50" s="5">
        <v>222</v>
      </c>
      <c r="M50" s="5">
        <v>222</v>
      </c>
      <c r="N50" s="5">
        <v>222</v>
      </c>
      <c r="O50" s="6">
        <v>175</v>
      </c>
      <c r="P50" s="6">
        <v>222</v>
      </c>
      <c r="Q50" s="6">
        <v>0</v>
      </c>
      <c r="R50" s="6">
        <v>222</v>
      </c>
      <c r="S50" s="6">
        <v>222</v>
      </c>
      <c r="T50" s="6">
        <v>222</v>
      </c>
      <c r="U50" s="12">
        <f t="shared" si="6"/>
        <v>9.2105263157894743</v>
      </c>
      <c r="V50" s="12">
        <f t="shared" si="7"/>
        <v>11.684210526315789</v>
      </c>
      <c r="W50" s="12">
        <f t="shared" si="8"/>
        <v>0</v>
      </c>
      <c r="X50" s="12">
        <f t="shared" si="9"/>
        <v>11.684210526315789</v>
      </c>
      <c r="Y50" s="12">
        <f t="shared" si="10"/>
        <v>11.684210526315789</v>
      </c>
      <c r="Z50" s="12">
        <f t="shared" si="11"/>
        <v>11.684210526315789</v>
      </c>
    </row>
    <row r="51" spans="1:26" x14ac:dyDescent="0.25">
      <c r="A51" t="s">
        <v>335</v>
      </c>
      <c r="B51">
        <v>38</v>
      </c>
      <c r="C51" s="7">
        <v>33</v>
      </c>
      <c r="D51" s="7">
        <v>59</v>
      </c>
      <c r="E51" s="7">
        <v>0</v>
      </c>
      <c r="F51" s="7">
        <v>32</v>
      </c>
      <c r="G51" s="7">
        <v>34</v>
      </c>
      <c r="H51" s="7">
        <v>51</v>
      </c>
      <c r="I51" s="5">
        <v>33</v>
      </c>
      <c r="J51" s="5">
        <v>52</v>
      </c>
      <c r="K51" s="5">
        <v>0</v>
      </c>
      <c r="L51" s="5">
        <v>24</v>
      </c>
      <c r="M51" s="5">
        <v>34</v>
      </c>
      <c r="N51" s="5">
        <v>35</v>
      </c>
      <c r="O51" s="6">
        <v>33</v>
      </c>
      <c r="P51" s="6">
        <v>59</v>
      </c>
      <c r="Q51" s="6">
        <v>0</v>
      </c>
      <c r="R51" s="6">
        <v>32</v>
      </c>
      <c r="S51" s="6">
        <v>69</v>
      </c>
      <c r="T51" s="6">
        <v>126</v>
      </c>
      <c r="U51" s="12">
        <f t="shared" si="6"/>
        <v>1.736842105263158</v>
      </c>
      <c r="V51" s="12">
        <f t="shared" si="7"/>
        <v>3.1052631578947367</v>
      </c>
      <c r="W51" s="12">
        <f t="shared" si="8"/>
        <v>0</v>
      </c>
      <c r="X51" s="12">
        <f t="shared" si="9"/>
        <v>1.6842105263157894</v>
      </c>
      <c r="Y51" s="12">
        <f t="shared" si="10"/>
        <v>1.7894736842105263</v>
      </c>
      <c r="Z51" s="12">
        <f t="shared" si="11"/>
        <v>2.6842105263157894</v>
      </c>
    </row>
    <row r="52" spans="1:26" x14ac:dyDescent="0.25">
      <c r="A52" t="s">
        <v>265</v>
      </c>
      <c r="B52">
        <v>37</v>
      </c>
      <c r="C52" s="7">
        <v>936</v>
      </c>
      <c r="D52" s="7">
        <v>11</v>
      </c>
      <c r="E52" s="7">
        <v>11</v>
      </c>
      <c r="F52" s="7">
        <v>4</v>
      </c>
      <c r="G52" s="7">
        <v>12</v>
      </c>
      <c r="H52" s="7">
        <v>37</v>
      </c>
      <c r="I52" s="5">
        <v>936</v>
      </c>
      <c r="J52" s="5">
        <v>11</v>
      </c>
      <c r="K52" s="5">
        <v>11</v>
      </c>
      <c r="L52" s="5">
        <v>4</v>
      </c>
      <c r="M52" s="5">
        <v>12</v>
      </c>
      <c r="N52" s="5">
        <v>37</v>
      </c>
      <c r="O52" s="6">
        <v>936</v>
      </c>
      <c r="P52" s="6">
        <v>11</v>
      </c>
      <c r="Q52" s="6">
        <v>11</v>
      </c>
      <c r="R52" s="6">
        <v>4</v>
      </c>
      <c r="S52" s="6">
        <v>13</v>
      </c>
      <c r="T52" s="6">
        <v>37</v>
      </c>
      <c r="U52" s="12">
        <f t="shared" si="6"/>
        <v>50.594594594594597</v>
      </c>
      <c r="V52" s="12">
        <f t="shared" si="7"/>
        <v>0.59459459459459463</v>
      </c>
      <c r="W52" s="12">
        <f t="shared" si="8"/>
        <v>0.59459459459459463</v>
      </c>
      <c r="X52" s="12">
        <f t="shared" si="9"/>
        <v>0.21621621621621623</v>
      </c>
      <c r="Y52" s="12">
        <f t="shared" si="10"/>
        <v>0.64864864864864868</v>
      </c>
      <c r="Z52" s="12">
        <f t="shared" si="11"/>
        <v>2</v>
      </c>
    </row>
    <row r="53" spans="1:26" x14ac:dyDescent="0.25">
      <c r="A53" t="s">
        <v>1109</v>
      </c>
      <c r="B53">
        <v>37</v>
      </c>
      <c r="C53" s="7">
        <v>37</v>
      </c>
      <c r="D53" s="7">
        <v>161</v>
      </c>
      <c r="E53" s="7">
        <v>0</v>
      </c>
      <c r="F53" s="7">
        <v>13</v>
      </c>
      <c r="G53" s="7">
        <v>11</v>
      </c>
      <c r="H53" s="7">
        <v>198</v>
      </c>
      <c r="I53" s="5">
        <v>37</v>
      </c>
      <c r="J53" s="5">
        <v>145</v>
      </c>
      <c r="K53" s="5">
        <v>0</v>
      </c>
      <c r="L53" s="5">
        <v>9</v>
      </c>
      <c r="M53" s="5">
        <v>9</v>
      </c>
      <c r="N53" s="5">
        <v>158</v>
      </c>
      <c r="O53" s="6">
        <v>37</v>
      </c>
      <c r="P53" s="6">
        <v>161</v>
      </c>
      <c r="Q53" s="6">
        <v>0</v>
      </c>
      <c r="R53" s="6">
        <v>13</v>
      </c>
      <c r="S53" s="6">
        <v>21</v>
      </c>
      <c r="T53" s="6">
        <v>95</v>
      </c>
      <c r="U53" s="12">
        <f t="shared" si="6"/>
        <v>2</v>
      </c>
      <c r="V53" s="12">
        <f t="shared" si="7"/>
        <v>8.7027027027027035</v>
      </c>
      <c r="W53" s="12">
        <f t="shared" si="8"/>
        <v>0</v>
      </c>
      <c r="X53" s="12">
        <f t="shared" si="9"/>
        <v>0.70270270270270274</v>
      </c>
      <c r="Y53" s="12">
        <f t="shared" si="10"/>
        <v>0.59459459459459463</v>
      </c>
      <c r="Z53" s="12">
        <f t="shared" si="11"/>
        <v>10.702702702702704</v>
      </c>
    </row>
    <row r="54" spans="1:26" x14ac:dyDescent="0.25">
      <c r="A54" t="s">
        <v>1857</v>
      </c>
      <c r="B54">
        <v>37</v>
      </c>
      <c r="C54" s="7">
        <v>24</v>
      </c>
      <c r="D54" s="7">
        <v>0</v>
      </c>
      <c r="E54" s="7">
        <v>0</v>
      </c>
      <c r="F54" s="7">
        <v>9</v>
      </c>
      <c r="G54" s="7">
        <v>17</v>
      </c>
      <c r="H54" s="7">
        <v>86</v>
      </c>
      <c r="I54" s="5">
        <v>24</v>
      </c>
      <c r="J54" s="5">
        <v>0</v>
      </c>
      <c r="K54" s="5">
        <v>0</v>
      </c>
      <c r="L54" s="5">
        <v>5</v>
      </c>
      <c r="M54" s="5">
        <v>17</v>
      </c>
      <c r="N54" s="5">
        <v>36</v>
      </c>
      <c r="O54" s="6">
        <v>24</v>
      </c>
      <c r="P54" s="6">
        <v>0</v>
      </c>
      <c r="Q54" s="6">
        <v>0</v>
      </c>
      <c r="R54" s="6">
        <v>9</v>
      </c>
      <c r="S54" s="6">
        <v>72</v>
      </c>
      <c r="T54" s="6">
        <v>105</v>
      </c>
      <c r="U54" s="12">
        <f t="shared" si="6"/>
        <v>1.2972972972972974</v>
      </c>
      <c r="V54" s="12">
        <f t="shared" si="7"/>
        <v>0</v>
      </c>
      <c r="W54" s="12">
        <f t="shared" si="8"/>
        <v>0</v>
      </c>
      <c r="X54" s="12">
        <f t="shared" si="9"/>
        <v>0.48648648648648651</v>
      </c>
      <c r="Y54" s="12">
        <f t="shared" si="10"/>
        <v>0.91891891891891897</v>
      </c>
      <c r="Z54" s="12">
        <f t="shared" si="11"/>
        <v>4.6486486486486482</v>
      </c>
    </row>
    <row r="55" spans="1:26" x14ac:dyDescent="0.25">
      <c r="A55" t="s">
        <v>1866</v>
      </c>
      <c r="B55">
        <v>37</v>
      </c>
      <c r="C55" s="7">
        <v>11</v>
      </c>
      <c r="D55" s="7">
        <v>0</v>
      </c>
      <c r="E55" s="7">
        <v>0</v>
      </c>
      <c r="F55" s="7">
        <v>4</v>
      </c>
      <c r="G55" s="7">
        <v>6</v>
      </c>
      <c r="H55" s="7">
        <v>59</v>
      </c>
      <c r="I55" s="5">
        <v>11</v>
      </c>
      <c r="J55" s="5">
        <v>0</v>
      </c>
      <c r="K55" s="5">
        <v>0</v>
      </c>
      <c r="L55" s="5">
        <v>4</v>
      </c>
      <c r="M55" s="5">
        <v>6</v>
      </c>
      <c r="N55" s="5">
        <v>28</v>
      </c>
      <c r="O55" s="6">
        <v>11</v>
      </c>
      <c r="P55" s="6">
        <v>0</v>
      </c>
      <c r="Q55" s="6">
        <v>0</v>
      </c>
      <c r="R55" s="6">
        <v>4</v>
      </c>
      <c r="S55" s="6">
        <v>8</v>
      </c>
      <c r="T55" s="6">
        <v>117</v>
      </c>
      <c r="U55" s="12">
        <f t="shared" si="6"/>
        <v>0.59459459459459463</v>
      </c>
      <c r="V55" s="12">
        <f t="shared" si="7"/>
        <v>0</v>
      </c>
      <c r="W55" s="12">
        <f t="shared" si="8"/>
        <v>0</v>
      </c>
      <c r="X55" s="12">
        <f t="shared" si="9"/>
        <v>0.21621621621621623</v>
      </c>
      <c r="Y55" s="12">
        <f t="shared" si="10"/>
        <v>0.32432432432432434</v>
      </c>
      <c r="Z55" s="12">
        <f t="shared" si="11"/>
        <v>3.189189189189189</v>
      </c>
    </row>
    <row r="56" spans="1:26" x14ac:dyDescent="0.25">
      <c r="A56" t="s">
        <v>1883</v>
      </c>
      <c r="B56">
        <v>37</v>
      </c>
      <c r="C56" s="7">
        <v>338</v>
      </c>
      <c r="D56" s="7">
        <v>0</v>
      </c>
      <c r="E56" s="7">
        <v>0</v>
      </c>
      <c r="F56" s="7">
        <v>0</v>
      </c>
      <c r="G56" s="7">
        <v>29</v>
      </c>
      <c r="H56" s="7">
        <v>238</v>
      </c>
      <c r="I56" s="5">
        <v>338</v>
      </c>
      <c r="J56" s="5">
        <v>0</v>
      </c>
      <c r="K56" s="5">
        <v>0</v>
      </c>
      <c r="L56" s="5">
        <v>0</v>
      </c>
      <c r="M56" s="5">
        <v>29</v>
      </c>
      <c r="N56" s="5">
        <v>202</v>
      </c>
      <c r="O56" s="6">
        <v>338</v>
      </c>
      <c r="P56" s="6">
        <v>0</v>
      </c>
      <c r="Q56" s="6">
        <v>0</v>
      </c>
      <c r="R56" s="6">
        <v>0</v>
      </c>
      <c r="S56" s="6">
        <v>39</v>
      </c>
      <c r="T56" s="6">
        <v>251</v>
      </c>
      <c r="U56" s="12">
        <f t="shared" si="6"/>
        <v>18.27027027027027</v>
      </c>
      <c r="V56" s="12">
        <f t="shared" si="7"/>
        <v>0</v>
      </c>
      <c r="W56" s="12">
        <f t="shared" si="8"/>
        <v>0</v>
      </c>
      <c r="X56" s="12">
        <f t="shared" si="9"/>
        <v>0</v>
      </c>
      <c r="Y56" s="12">
        <f t="shared" si="10"/>
        <v>1.5675675675675675</v>
      </c>
      <c r="Z56" s="12">
        <f t="shared" si="11"/>
        <v>12.864864864864865</v>
      </c>
    </row>
    <row r="57" spans="1:26" x14ac:dyDescent="0.25">
      <c r="A57" t="s">
        <v>1936</v>
      </c>
      <c r="B57">
        <v>37</v>
      </c>
      <c r="C57" s="7">
        <v>126</v>
      </c>
      <c r="D57" s="7">
        <v>0</v>
      </c>
      <c r="E57" s="7">
        <v>0</v>
      </c>
      <c r="F57" s="7">
        <v>1</v>
      </c>
      <c r="G57" s="7">
        <v>9</v>
      </c>
      <c r="H57" s="7">
        <v>68</v>
      </c>
      <c r="I57" s="5">
        <v>126</v>
      </c>
      <c r="J57" s="5">
        <v>0</v>
      </c>
      <c r="K57" s="5">
        <v>0</v>
      </c>
      <c r="L57" s="5">
        <v>0</v>
      </c>
      <c r="M57" s="5">
        <v>7</v>
      </c>
      <c r="N57" s="5">
        <v>29</v>
      </c>
      <c r="O57" s="6">
        <v>126</v>
      </c>
      <c r="P57" s="6">
        <v>0</v>
      </c>
      <c r="Q57" s="6">
        <v>0</v>
      </c>
      <c r="R57" s="6">
        <v>1</v>
      </c>
      <c r="S57" s="6">
        <v>18</v>
      </c>
      <c r="T57" s="6">
        <v>70</v>
      </c>
      <c r="U57" s="12">
        <f t="shared" si="6"/>
        <v>6.8108108108108105</v>
      </c>
      <c r="V57" s="12">
        <f t="shared" si="7"/>
        <v>0</v>
      </c>
      <c r="W57" s="12">
        <f t="shared" si="8"/>
        <v>0</v>
      </c>
      <c r="X57" s="12">
        <f t="shared" si="9"/>
        <v>5.4054054054054057E-2</v>
      </c>
      <c r="Y57" s="12">
        <f t="shared" si="10"/>
        <v>0.48648648648648651</v>
      </c>
      <c r="Z57" s="12">
        <f t="shared" si="11"/>
        <v>3.6756756756756759</v>
      </c>
    </row>
    <row r="58" spans="1:26" x14ac:dyDescent="0.25">
      <c r="A58" t="s">
        <v>133</v>
      </c>
      <c r="B58">
        <v>37</v>
      </c>
      <c r="C58" s="7">
        <v>244</v>
      </c>
      <c r="D58" s="7">
        <v>115</v>
      </c>
      <c r="E58" s="7">
        <v>0</v>
      </c>
      <c r="F58" s="7">
        <v>20</v>
      </c>
      <c r="G58" s="7">
        <v>111</v>
      </c>
      <c r="H58" s="7">
        <v>67</v>
      </c>
      <c r="I58" s="5">
        <v>244</v>
      </c>
      <c r="J58" s="5">
        <v>106</v>
      </c>
      <c r="K58" s="5">
        <v>0</v>
      </c>
      <c r="L58" s="5">
        <v>16</v>
      </c>
      <c r="M58" s="5">
        <v>107</v>
      </c>
      <c r="N58" s="5">
        <v>48</v>
      </c>
      <c r="O58" s="6">
        <v>244</v>
      </c>
      <c r="P58" s="6">
        <v>115</v>
      </c>
      <c r="Q58" s="6">
        <v>0</v>
      </c>
      <c r="R58" s="6">
        <v>20</v>
      </c>
      <c r="S58" s="6">
        <v>124</v>
      </c>
      <c r="T58" s="6">
        <v>75</v>
      </c>
      <c r="U58" s="12">
        <f t="shared" si="6"/>
        <v>13.189189189189189</v>
      </c>
      <c r="V58" s="12">
        <f t="shared" si="7"/>
        <v>6.2162162162162158</v>
      </c>
      <c r="W58" s="12">
        <f t="shared" si="8"/>
        <v>0</v>
      </c>
      <c r="X58" s="12">
        <f t="shared" si="9"/>
        <v>1.0810810810810811</v>
      </c>
      <c r="Y58" s="12">
        <f t="shared" si="10"/>
        <v>6</v>
      </c>
      <c r="Z58" s="12">
        <f t="shared" si="11"/>
        <v>3.6216216216216215</v>
      </c>
    </row>
    <row r="59" spans="1:26" x14ac:dyDescent="0.25">
      <c r="A59" t="s">
        <v>1996</v>
      </c>
      <c r="B59">
        <v>36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43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38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70</v>
      </c>
      <c r="U59" s="12">
        <f t="shared" si="6"/>
        <v>0</v>
      </c>
      <c r="V59" s="12">
        <f t="shared" si="7"/>
        <v>0</v>
      </c>
      <c r="W59" s="12">
        <f t="shared" si="8"/>
        <v>0</v>
      </c>
      <c r="X59" s="12">
        <f t="shared" si="9"/>
        <v>0</v>
      </c>
      <c r="Y59" s="12">
        <f t="shared" si="10"/>
        <v>0</v>
      </c>
      <c r="Z59" s="12">
        <f t="shared" si="11"/>
        <v>2.3888888888888888</v>
      </c>
    </row>
    <row r="60" spans="1:26" x14ac:dyDescent="0.25">
      <c r="A60" t="s">
        <v>1952</v>
      </c>
      <c r="B60">
        <v>36</v>
      </c>
      <c r="C60" s="7">
        <v>6</v>
      </c>
      <c r="D60" s="7">
        <v>0</v>
      </c>
      <c r="E60" s="7">
        <v>0</v>
      </c>
      <c r="F60" s="7">
        <v>2</v>
      </c>
      <c r="G60" s="7">
        <v>0</v>
      </c>
      <c r="H60" s="7">
        <v>34</v>
      </c>
      <c r="I60" s="5">
        <v>6</v>
      </c>
      <c r="J60" s="5">
        <v>0</v>
      </c>
      <c r="K60" s="5">
        <v>0</v>
      </c>
      <c r="L60" s="5">
        <v>0</v>
      </c>
      <c r="M60" s="5">
        <v>0</v>
      </c>
      <c r="N60" s="5">
        <v>28</v>
      </c>
      <c r="O60" s="6">
        <v>6</v>
      </c>
      <c r="P60" s="6">
        <v>0</v>
      </c>
      <c r="Q60" s="6">
        <v>0</v>
      </c>
      <c r="R60" s="6">
        <v>2</v>
      </c>
      <c r="S60" s="6">
        <v>0</v>
      </c>
      <c r="T60" s="6">
        <v>59</v>
      </c>
      <c r="U60" s="12">
        <f t="shared" si="6"/>
        <v>0.33333333333333331</v>
      </c>
      <c r="V60" s="12">
        <f t="shared" si="7"/>
        <v>0</v>
      </c>
      <c r="W60" s="12">
        <f t="shared" si="8"/>
        <v>0</v>
      </c>
      <c r="X60" s="12">
        <f t="shared" si="9"/>
        <v>0.1111111111111111</v>
      </c>
      <c r="Y60" s="12">
        <f t="shared" si="10"/>
        <v>0</v>
      </c>
      <c r="Z60" s="12">
        <f t="shared" si="11"/>
        <v>1.8888888888888888</v>
      </c>
    </row>
    <row r="61" spans="1:26" x14ac:dyDescent="0.25">
      <c r="A61" t="s">
        <v>1167</v>
      </c>
      <c r="B61">
        <v>35</v>
      </c>
      <c r="C61" s="7">
        <v>0</v>
      </c>
      <c r="D61" s="7">
        <v>37</v>
      </c>
      <c r="E61" s="7">
        <v>37</v>
      </c>
      <c r="F61" s="7">
        <v>26</v>
      </c>
      <c r="G61" s="7">
        <v>36</v>
      </c>
      <c r="H61" s="7">
        <v>42</v>
      </c>
      <c r="I61" s="5">
        <v>0</v>
      </c>
      <c r="J61" s="5">
        <v>34</v>
      </c>
      <c r="K61" s="5">
        <v>34</v>
      </c>
      <c r="L61" s="5">
        <v>23</v>
      </c>
      <c r="M61" s="5">
        <v>35</v>
      </c>
      <c r="N61" s="5">
        <v>27</v>
      </c>
      <c r="O61" s="6">
        <v>0</v>
      </c>
      <c r="P61" s="6">
        <v>37</v>
      </c>
      <c r="Q61" s="6">
        <v>37</v>
      </c>
      <c r="R61" s="6">
        <v>26</v>
      </c>
      <c r="S61" s="6">
        <v>41</v>
      </c>
      <c r="T61" s="6">
        <v>42</v>
      </c>
      <c r="U61" s="12">
        <f t="shared" si="6"/>
        <v>0</v>
      </c>
      <c r="V61" s="12">
        <f t="shared" si="7"/>
        <v>2.1142857142857143</v>
      </c>
      <c r="W61" s="12">
        <f t="shared" si="8"/>
        <v>2.1142857142857143</v>
      </c>
      <c r="X61" s="12">
        <f t="shared" si="9"/>
        <v>1.4857142857142858</v>
      </c>
      <c r="Y61" s="12">
        <f t="shared" si="10"/>
        <v>2.0571428571428569</v>
      </c>
      <c r="Z61" s="12">
        <f t="shared" si="11"/>
        <v>2.4</v>
      </c>
    </row>
    <row r="62" spans="1:26" x14ac:dyDescent="0.25">
      <c r="A62" t="s">
        <v>1718</v>
      </c>
      <c r="B62">
        <v>35</v>
      </c>
      <c r="C62" s="7">
        <v>115</v>
      </c>
      <c r="D62" s="7">
        <v>42</v>
      </c>
      <c r="E62" s="7">
        <v>54</v>
      </c>
      <c r="F62" s="7">
        <v>18</v>
      </c>
      <c r="G62" s="7">
        <v>57</v>
      </c>
      <c r="H62" s="7">
        <v>197</v>
      </c>
      <c r="I62" s="5">
        <v>115</v>
      </c>
      <c r="J62" s="5">
        <v>41</v>
      </c>
      <c r="K62" s="5">
        <v>53</v>
      </c>
      <c r="L62" s="5">
        <v>15</v>
      </c>
      <c r="M62" s="5">
        <v>57</v>
      </c>
      <c r="N62" s="5">
        <v>187</v>
      </c>
      <c r="O62" s="6">
        <v>115</v>
      </c>
      <c r="P62" s="6">
        <v>42</v>
      </c>
      <c r="Q62" s="6">
        <v>54</v>
      </c>
      <c r="R62" s="6">
        <v>18</v>
      </c>
      <c r="S62" s="6">
        <v>61</v>
      </c>
      <c r="T62" s="6">
        <v>195</v>
      </c>
      <c r="U62" s="12">
        <f t="shared" si="6"/>
        <v>6.5714285714285712</v>
      </c>
      <c r="V62" s="12">
        <f t="shared" si="7"/>
        <v>2.4</v>
      </c>
      <c r="W62" s="12">
        <f t="shared" si="8"/>
        <v>3.0857142857142859</v>
      </c>
      <c r="X62" s="12">
        <f t="shared" si="9"/>
        <v>1.0285714285714285</v>
      </c>
      <c r="Y62" s="12">
        <f t="shared" si="10"/>
        <v>3.2571428571428571</v>
      </c>
      <c r="Z62" s="12">
        <f t="shared" si="11"/>
        <v>11.257142857142858</v>
      </c>
    </row>
    <row r="63" spans="1:26" x14ac:dyDescent="0.25">
      <c r="A63" t="s">
        <v>1944</v>
      </c>
      <c r="B63" s="1">
        <v>35</v>
      </c>
      <c r="C63" s="7">
        <v>3</v>
      </c>
      <c r="D63" s="7">
        <v>0</v>
      </c>
      <c r="E63" s="7">
        <v>0</v>
      </c>
      <c r="F63" s="7">
        <v>1</v>
      </c>
      <c r="G63" s="7">
        <v>12</v>
      </c>
      <c r="H63" s="7">
        <v>43</v>
      </c>
      <c r="I63" s="5">
        <v>3</v>
      </c>
      <c r="J63" s="5">
        <v>0</v>
      </c>
      <c r="K63" s="5">
        <v>0</v>
      </c>
      <c r="L63" s="5">
        <v>1</v>
      </c>
      <c r="M63" s="5">
        <v>12</v>
      </c>
      <c r="N63" s="5">
        <v>43</v>
      </c>
      <c r="O63" s="6">
        <v>3</v>
      </c>
      <c r="P63" s="6">
        <v>0</v>
      </c>
      <c r="Q63" s="6">
        <v>0</v>
      </c>
      <c r="R63" s="6">
        <v>1</v>
      </c>
      <c r="S63" s="6">
        <v>58</v>
      </c>
      <c r="T63" s="6">
        <v>66</v>
      </c>
      <c r="U63" s="12">
        <f t="shared" si="6"/>
        <v>0.17142857142857143</v>
      </c>
      <c r="V63" s="12">
        <f t="shared" si="7"/>
        <v>0</v>
      </c>
      <c r="W63" s="12">
        <f t="shared" si="8"/>
        <v>0</v>
      </c>
      <c r="X63" s="12">
        <f t="shared" si="9"/>
        <v>5.7142857142857141E-2</v>
      </c>
      <c r="Y63" s="12">
        <f t="shared" si="10"/>
        <v>0.68571428571428572</v>
      </c>
      <c r="Z63" s="12">
        <f t="shared" si="11"/>
        <v>2.4571428571428573</v>
      </c>
    </row>
    <row r="64" spans="1:26" x14ac:dyDescent="0.25">
      <c r="A64" t="s">
        <v>1620</v>
      </c>
      <c r="B64">
        <v>35</v>
      </c>
      <c r="C64" s="7">
        <v>7</v>
      </c>
      <c r="D64" s="7">
        <v>24</v>
      </c>
      <c r="E64" s="7">
        <v>0</v>
      </c>
      <c r="F64" s="7">
        <v>21</v>
      </c>
      <c r="G64" s="7">
        <v>10</v>
      </c>
      <c r="H64" s="7">
        <v>46</v>
      </c>
      <c r="I64" s="5">
        <v>7</v>
      </c>
      <c r="J64" s="5">
        <v>9</v>
      </c>
      <c r="K64" s="5">
        <v>0</v>
      </c>
      <c r="L64" s="5">
        <v>7</v>
      </c>
      <c r="M64" s="5">
        <v>9</v>
      </c>
      <c r="N64" s="5">
        <v>11</v>
      </c>
      <c r="O64" s="6">
        <v>7</v>
      </c>
      <c r="P64" s="6">
        <v>24</v>
      </c>
      <c r="Q64" s="6">
        <v>0</v>
      </c>
      <c r="R64" s="6">
        <v>21</v>
      </c>
      <c r="S64" s="6">
        <v>19</v>
      </c>
      <c r="T64" s="6">
        <v>52</v>
      </c>
      <c r="U64" s="12">
        <f t="shared" si="6"/>
        <v>0.4</v>
      </c>
      <c r="V64" s="12">
        <f t="shared" si="7"/>
        <v>1.3714285714285714</v>
      </c>
      <c r="W64" s="12">
        <f t="shared" si="8"/>
        <v>0</v>
      </c>
      <c r="X64" s="12">
        <f t="shared" si="9"/>
        <v>1.2</v>
      </c>
      <c r="Y64" s="12">
        <f t="shared" si="10"/>
        <v>0.5714285714285714</v>
      </c>
      <c r="Z64" s="12">
        <f t="shared" si="11"/>
        <v>2.6285714285714286</v>
      </c>
    </row>
    <row r="65" spans="1:26" x14ac:dyDescent="0.25">
      <c r="A65" t="s">
        <v>421</v>
      </c>
      <c r="B65">
        <v>34</v>
      </c>
      <c r="C65" s="7">
        <v>0</v>
      </c>
      <c r="D65" s="7">
        <v>59</v>
      </c>
      <c r="E65" s="7">
        <v>0</v>
      </c>
      <c r="F65" s="7">
        <v>3</v>
      </c>
      <c r="G65" s="7">
        <v>1</v>
      </c>
      <c r="H65" s="7">
        <v>79</v>
      </c>
      <c r="I65" s="5">
        <v>0</v>
      </c>
      <c r="J65" s="5">
        <v>9</v>
      </c>
      <c r="K65" s="5">
        <v>0</v>
      </c>
      <c r="L65" s="5">
        <v>0</v>
      </c>
      <c r="M65" s="5">
        <v>1</v>
      </c>
      <c r="N65" s="5">
        <v>20</v>
      </c>
      <c r="O65" s="6">
        <v>0</v>
      </c>
      <c r="P65" s="6">
        <v>59</v>
      </c>
      <c r="Q65" s="6">
        <v>0</v>
      </c>
      <c r="R65" s="6">
        <v>3</v>
      </c>
      <c r="S65" s="6">
        <v>1</v>
      </c>
      <c r="T65" s="6">
        <v>100</v>
      </c>
      <c r="U65" s="12">
        <f t="shared" si="6"/>
        <v>0</v>
      </c>
      <c r="V65" s="12">
        <f t="shared" si="7"/>
        <v>3.4705882352941178</v>
      </c>
      <c r="W65" s="12">
        <f t="shared" si="8"/>
        <v>0</v>
      </c>
      <c r="X65" s="12">
        <f t="shared" si="9"/>
        <v>0.17647058823529413</v>
      </c>
      <c r="Y65" s="12">
        <f t="shared" si="10"/>
        <v>5.8823529411764705E-2</v>
      </c>
      <c r="Z65" s="12">
        <f t="shared" si="11"/>
        <v>4.6470588235294121</v>
      </c>
    </row>
    <row r="66" spans="1:26" x14ac:dyDescent="0.25">
      <c r="A66" t="s">
        <v>106</v>
      </c>
      <c r="B66">
        <v>34</v>
      </c>
      <c r="C66" s="7">
        <v>62</v>
      </c>
      <c r="D66" s="7">
        <v>0</v>
      </c>
      <c r="E66" s="7">
        <v>0</v>
      </c>
      <c r="F66" s="7">
        <v>0</v>
      </c>
      <c r="G66" s="7">
        <v>1</v>
      </c>
      <c r="H66" s="7">
        <v>40</v>
      </c>
      <c r="I66" s="5">
        <v>62</v>
      </c>
      <c r="J66" s="5">
        <v>0</v>
      </c>
      <c r="K66" s="5">
        <v>0</v>
      </c>
      <c r="L66" s="5">
        <v>0</v>
      </c>
      <c r="M66" s="5">
        <v>1</v>
      </c>
      <c r="N66" s="5">
        <v>8</v>
      </c>
      <c r="O66" s="6">
        <v>62</v>
      </c>
      <c r="P66" s="6">
        <v>0</v>
      </c>
      <c r="Q66" s="6">
        <v>0</v>
      </c>
      <c r="R66" s="6">
        <v>0</v>
      </c>
      <c r="S66" s="6">
        <v>1</v>
      </c>
      <c r="T66" s="6">
        <v>45</v>
      </c>
      <c r="U66" s="12">
        <f t="shared" si="6"/>
        <v>3.6470588235294117</v>
      </c>
      <c r="V66" s="12">
        <f t="shared" si="7"/>
        <v>0</v>
      </c>
      <c r="W66" s="12">
        <f t="shared" si="8"/>
        <v>0</v>
      </c>
      <c r="X66" s="12">
        <f t="shared" si="9"/>
        <v>0</v>
      </c>
      <c r="Y66" s="12">
        <f t="shared" si="10"/>
        <v>5.8823529411764705E-2</v>
      </c>
      <c r="Z66" s="12">
        <f t="shared" si="11"/>
        <v>2.3529411764705883</v>
      </c>
    </row>
    <row r="67" spans="1:26" x14ac:dyDescent="0.25">
      <c r="A67" t="s">
        <v>1961</v>
      </c>
      <c r="B67">
        <v>34</v>
      </c>
      <c r="C67" s="7">
        <v>220</v>
      </c>
      <c r="D67" s="7">
        <v>0</v>
      </c>
      <c r="E67" s="7">
        <v>0</v>
      </c>
      <c r="F67" s="7">
        <v>9</v>
      </c>
      <c r="G67" s="7">
        <v>0</v>
      </c>
      <c r="H67" s="7">
        <v>58</v>
      </c>
      <c r="I67" s="5">
        <v>220</v>
      </c>
      <c r="J67" s="5">
        <v>0</v>
      </c>
      <c r="K67" s="5">
        <v>0</v>
      </c>
      <c r="L67" s="5">
        <v>7</v>
      </c>
      <c r="M67" s="5">
        <v>0</v>
      </c>
      <c r="N67" s="5">
        <v>43</v>
      </c>
      <c r="O67" s="6">
        <v>220</v>
      </c>
      <c r="P67" s="6">
        <v>0</v>
      </c>
      <c r="Q67" s="6">
        <v>0</v>
      </c>
      <c r="R67" s="6">
        <v>9</v>
      </c>
      <c r="S67" s="6">
        <v>0</v>
      </c>
      <c r="T67" s="6">
        <v>82</v>
      </c>
      <c r="U67" s="12">
        <f t="shared" ref="U67:U98" si="12">IF(B67=0, -1, C67*2/B67)</f>
        <v>12.941176470588236</v>
      </c>
      <c r="V67" s="12">
        <f t="shared" ref="V67:V98" si="13">IF(B67=0, -1, D67*2/B67)</f>
        <v>0</v>
      </c>
      <c r="W67" s="12">
        <f t="shared" ref="W67:W98" si="14">IF(B67=0, -1, E67*2/B67)</f>
        <v>0</v>
      </c>
      <c r="X67" s="12">
        <f t="shared" ref="X67:X98" si="15">IF(B67=0, -1, F67*2/B67)</f>
        <v>0.52941176470588236</v>
      </c>
      <c r="Y67" s="12">
        <f t="shared" ref="Y67:Y98" si="16">IF(B67=0, -1, G67*2/B67)</f>
        <v>0</v>
      </c>
      <c r="Z67" s="12">
        <f t="shared" ref="Z67:Z98" si="17">IF(B67=0, -1, H67*2/B67)</f>
        <v>3.4117647058823528</v>
      </c>
    </row>
    <row r="68" spans="1:26" x14ac:dyDescent="0.25">
      <c r="A68" t="s">
        <v>261</v>
      </c>
      <c r="B68">
        <v>34</v>
      </c>
      <c r="C68" s="7">
        <v>294</v>
      </c>
      <c r="D68" s="7">
        <v>0</v>
      </c>
      <c r="E68" s="7">
        <v>0</v>
      </c>
      <c r="F68" s="7">
        <v>0</v>
      </c>
      <c r="G68" s="7">
        <v>0</v>
      </c>
      <c r="H68" s="7">
        <v>66</v>
      </c>
      <c r="I68" s="5">
        <v>294</v>
      </c>
      <c r="J68" s="5">
        <v>0</v>
      </c>
      <c r="K68" s="5">
        <v>0</v>
      </c>
      <c r="L68" s="5">
        <v>0</v>
      </c>
      <c r="M68" s="5">
        <v>0</v>
      </c>
      <c r="N68" s="5">
        <v>63</v>
      </c>
      <c r="O68" s="6">
        <v>294</v>
      </c>
      <c r="P68" s="6">
        <v>0</v>
      </c>
      <c r="Q68" s="6">
        <v>0</v>
      </c>
      <c r="R68" s="6">
        <v>0</v>
      </c>
      <c r="S68" s="6">
        <v>0</v>
      </c>
      <c r="T68" s="6">
        <v>89</v>
      </c>
      <c r="U68" s="12">
        <f t="shared" si="12"/>
        <v>17.294117647058822</v>
      </c>
      <c r="V68" s="12">
        <f t="shared" si="13"/>
        <v>0</v>
      </c>
      <c r="W68" s="12">
        <f t="shared" si="14"/>
        <v>0</v>
      </c>
      <c r="X68" s="12">
        <f t="shared" si="15"/>
        <v>0</v>
      </c>
      <c r="Y68" s="12">
        <f t="shared" si="16"/>
        <v>0</v>
      </c>
      <c r="Z68" s="12">
        <f t="shared" si="17"/>
        <v>3.8823529411764706</v>
      </c>
    </row>
    <row r="69" spans="1:26" x14ac:dyDescent="0.25">
      <c r="A69" t="s">
        <v>1031</v>
      </c>
      <c r="B69">
        <v>33</v>
      </c>
      <c r="C69" s="7">
        <v>21</v>
      </c>
      <c r="D69" s="7">
        <v>0</v>
      </c>
      <c r="E69" s="7">
        <v>0</v>
      </c>
      <c r="F69" s="7">
        <v>0</v>
      </c>
      <c r="G69" s="7">
        <v>8</v>
      </c>
      <c r="H69" s="7">
        <v>31</v>
      </c>
      <c r="I69" s="5">
        <v>21</v>
      </c>
      <c r="J69" s="5">
        <v>0</v>
      </c>
      <c r="K69" s="5">
        <v>0</v>
      </c>
      <c r="L69" s="5">
        <v>0</v>
      </c>
      <c r="M69" s="5">
        <v>8</v>
      </c>
      <c r="N69" s="5">
        <v>26</v>
      </c>
      <c r="O69" s="6">
        <v>21</v>
      </c>
      <c r="P69" s="6">
        <v>0</v>
      </c>
      <c r="Q69" s="6">
        <v>0</v>
      </c>
      <c r="R69" s="6">
        <v>0</v>
      </c>
      <c r="S69" s="6">
        <v>12</v>
      </c>
      <c r="T69" s="6">
        <v>31</v>
      </c>
      <c r="U69" s="12">
        <f t="shared" si="12"/>
        <v>1.2727272727272727</v>
      </c>
      <c r="V69" s="12">
        <f t="shared" si="13"/>
        <v>0</v>
      </c>
      <c r="W69" s="12">
        <f t="shared" si="14"/>
        <v>0</v>
      </c>
      <c r="X69" s="12">
        <f t="shared" si="15"/>
        <v>0</v>
      </c>
      <c r="Y69" s="12">
        <f t="shared" si="16"/>
        <v>0.48484848484848486</v>
      </c>
      <c r="Z69" s="12">
        <f t="shared" si="17"/>
        <v>1.8787878787878789</v>
      </c>
    </row>
    <row r="70" spans="1:26" x14ac:dyDescent="0.25">
      <c r="A70" t="s">
        <v>1924</v>
      </c>
      <c r="B70">
        <v>33</v>
      </c>
      <c r="C70" s="7">
        <v>204</v>
      </c>
      <c r="D70" s="7">
        <v>0</v>
      </c>
      <c r="E70" s="7">
        <v>0</v>
      </c>
      <c r="F70" s="7">
        <v>0</v>
      </c>
      <c r="G70" s="7">
        <v>0</v>
      </c>
      <c r="H70" s="7">
        <v>60</v>
      </c>
      <c r="I70" s="5">
        <v>204</v>
      </c>
      <c r="J70" s="5">
        <v>0</v>
      </c>
      <c r="K70" s="5">
        <v>0</v>
      </c>
      <c r="L70" s="5">
        <v>0</v>
      </c>
      <c r="M70" s="5">
        <v>0</v>
      </c>
      <c r="N70" s="5">
        <v>34</v>
      </c>
      <c r="O70" s="6">
        <v>204</v>
      </c>
      <c r="P70" s="6">
        <v>0</v>
      </c>
      <c r="Q70" s="6">
        <v>0</v>
      </c>
      <c r="R70" s="6">
        <v>0</v>
      </c>
      <c r="S70" s="6">
        <v>0</v>
      </c>
      <c r="T70" s="6">
        <v>126</v>
      </c>
      <c r="U70" s="12">
        <f t="shared" si="12"/>
        <v>12.363636363636363</v>
      </c>
      <c r="V70" s="12">
        <f t="shared" si="13"/>
        <v>0</v>
      </c>
      <c r="W70" s="12">
        <f t="shared" si="14"/>
        <v>0</v>
      </c>
      <c r="X70" s="12">
        <f t="shared" si="15"/>
        <v>0</v>
      </c>
      <c r="Y70" s="12">
        <f t="shared" si="16"/>
        <v>0</v>
      </c>
      <c r="Z70" s="12">
        <f t="shared" si="17"/>
        <v>3.6363636363636362</v>
      </c>
    </row>
    <row r="71" spans="1:26" x14ac:dyDescent="0.25">
      <c r="A71" t="s">
        <v>1735</v>
      </c>
      <c r="B71">
        <v>32</v>
      </c>
      <c r="C71" s="7">
        <v>32</v>
      </c>
      <c r="D71" s="7">
        <v>0</v>
      </c>
      <c r="E71" s="7">
        <v>0</v>
      </c>
      <c r="F71" s="7">
        <v>17</v>
      </c>
      <c r="G71" s="7">
        <v>21</v>
      </c>
      <c r="H71" s="7">
        <v>56</v>
      </c>
      <c r="I71" s="5">
        <v>32</v>
      </c>
      <c r="J71" s="5">
        <v>0</v>
      </c>
      <c r="K71" s="5">
        <v>0</v>
      </c>
      <c r="L71" s="5">
        <v>17</v>
      </c>
      <c r="M71" s="5">
        <v>21</v>
      </c>
      <c r="N71" s="5">
        <v>56</v>
      </c>
      <c r="O71" s="6">
        <v>32</v>
      </c>
      <c r="P71" s="6">
        <v>0</v>
      </c>
      <c r="Q71" s="6">
        <v>0</v>
      </c>
      <c r="R71" s="6">
        <v>17</v>
      </c>
      <c r="S71" s="6">
        <v>53</v>
      </c>
      <c r="T71" s="6">
        <v>74</v>
      </c>
      <c r="U71" s="12">
        <f t="shared" si="12"/>
        <v>2</v>
      </c>
      <c r="V71" s="12">
        <f t="shared" si="13"/>
        <v>0</v>
      </c>
      <c r="W71" s="12">
        <f t="shared" si="14"/>
        <v>0</v>
      </c>
      <c r="X71" s="12">
        <f t="shared" si="15"/>
        <v>1.0625</v>
      </c>
      <c r="Y71" s="12">
        <f t="shared" si="16"/>
        <v>1.3125</v>
      </c>
      <c r="Z71" s="12">
        <f t="shared" si="17"/>
        <v>3.5</v>
      </c>
    </row>
    <row r="72" spans="1:26" x14ac:dyDescent="0.25">
      <c r="A72" t="s">
        <v>749</v>
      </c>
      <c r="B72">
        <v>32</v>
      </c>
      <c r="C72" s="7">
        <v>8</v>
      </c>
      <c r="D72" s="7">
        <v>0</v>
      </c>
      <c r="E72" s="7">
        <v>0</v>
      </c>
      <c r="F72" s="7">
        <v>17</v>
      </c>
      <c r="G72" s="7">
        <v>15</v>
      </c>
      <c r="H72" s="7">
        <v>66</v>
      </c>
      <c r="I72" s="5">
        <v>8</v>
      </c>
      <c r="J72" s="5">
        <v>0</v>
      </c>
      <c r="K72" s="5">
        <v>0</v>
      </c>
      <c r="L72" s="5">
        <v>10</v>
      </c>
      <c r="M72" s="5">
        <v>15</v>
      </c>
      <c r="N72" s="5">
        <v>33</v>
      </c>
      <c r="O72" s="6">
        <v>8</v>
      </c>
      <c r="P72" s="6">
        <v>0</v>
      </c>
      <c r="Q72" s="6">
        <v>0</v>
      </c>
      <c r="R72" s="6">
        <v>17</v>
      </c>
      <c r="S72" s="6">
        <v>20</v>
      </c>
      <c r="T72" s="6">
        <v>129</v>
      </c>
      <c r="U72" s="12">
        <f t="shared" si="12"/>
        <v>0.5</v>
      </c>
      <c r="V72" s="12">
        <f t="shared" si="13"/>
        <v>0</v>
      </c>
      <c r="W72" s="12">
        <f t="shared" si="14"/>
        <v>0</v>
      </c>
      <c r="X72" s="12">
        <f t="shared" si="15"/>
        <v>1.0625</v>
      </c>
      <c r="Y72" s="12">
        <f t="shared" si="16"/>
        <v>0.9375</v>
      </c>
      <c r="Z72" s="12">
        <f t="shared" si="17"/>
        <v>4.125</v>
      </c>
    </row>
    <row r="73" spans="1:26" x14ac:dyDescent="0.25">
      <c r="A73" t="s">
        <v>411</v>
      </c>
      <c r="B73">
        <v>32</v>
      </c>
      <c r="C73" s="7">
        <v>60</v>
      </c>
      <c r="D73" s="7">
        <v>37</v>
      </c>
      <c r="E73" s="7">
        <v>37</v>
      </c>
      <c r="F73" s="7">
        <v>2</v>
      </c>
      <c r="G73" s="7">
        <v>39</v>
      </c>
      <c r="H73" s="7">
        <v>45</v>
      </c>
      <c r="I73" s="5">
        <v>60</v>
      </c>
      <c r="J73" s="5">
        <v>37</v>
      </c>
      <c r="K73" s="5">
        <v>37</v>
      </c>
      <c r="L73" s="5">
        <v>2</v>
      </c>
      <c r="M73" s="5">
        <v>39</v>
      </c>
      <c r="N73" s="5">
        <v>45</v>
      </c>
      <c r="O73" s="6">
        <v>60</v>
      </c>
      <c r="P73" s="6">
        <v>37</v>
      </c>
      <c r="Q73" s="6">
        <v>37</v>
      </c>
      <c r="R73" s="6">
        <v>2</v>
      </c>
      <c r="S73" s="6">
        <v>40</v>
      </c>
      <c r="T73" s="6">
        <v>58</v>
      </c>
      <c r="U73" s="12">
        <f t="shared" si="12"/>
        <v>3.75</v>
      </c>
      <c r="V73" s="12">
        <f t="shared" si="13"/>
        <v>2.3125</v>
      </c>
      <c r="W73" s="12">
        <f t="shared" si="14"/>
        <v>2.3125</v>
      </c>
      <c r="X73" s="12">
        <f t="shared" si="15"/>
        <v>0.125</v>
      </c>
      <c r="Y73" s="12">
        <f t="shared" si="16"/>
        <v>2.4375</v>
      </c>
      <c r="Z73" s="12">
        <f t="shared" si="17"/>
        <v>2.8125</v>
      </c>
    </row>
    <row r="74" spans="1:26" x14ac:dyDescent="0.25">
      <c r="A74" t="s">
        <v>1943</v>
      </c>
      <c r="B74">
        <v>32</v>
      </c>
      <c r="C74" s="7">
        <v>20</v>
      </c>
      <c r="D74" s="7">
        <v>0</v>
      </c>
      <c r="E74" s="7">
        <v>0</v>
      </c>
      <c r="F74" s="7">
        <v>0</v>
      </c>
      <c r="G74" s="7">
        <v>27</v>
      </c>
      <c r="H74" s="7">
        <v>29</v>
      </c>
      <c r="I74" s="5">
        <v>20</v>
      </c>
      <c r="J74" s="5">
        <v>0</v>
      </c>
      <c r="K74" s="5">
        <v>0</v>
      </c>
      <c r="L74" s="5">
        <v>0</v>
      </c>
      <c r="M74" s="5">
        <v>26</v>
      </c>
      <c r="N74" s="5">
        <v>28</v>
      </c>
      <c r="O74" s="6">
        <v>20</v>
      </c>
      <c r="P74" s="6">
        <v>0</v>
      </c>
      <c r="Q74" s="6">
        <v>0</v>
      </c>
      <c r="R74" s="6">
        <v>0</v>
      </c>
      <c r="S74" s="6">
        <v>34</v>
      </c>
      <c r="T74" s="6">
        <v>29</v>
      </c>
      <c r="U74" s="12">
        <f t="shared" si="12"/>
        <v>1.25</v>
      </c>
      <c r="V74" s="12">
        <f t="shared" si="13"/>
        <v>0</v>
      </c>
      <c r="W74" s="12">
        <f t="shared" si="14"/>
        <v>0</v>
      </c>
      <c r="X74" s="12">
        <f t="shared" si="15"/>
        <v>0</v>
      </c>
      <c r="Y74" s="12">
        <f t="shared" si="16"/>
        <v>1.6875</v>
      </c>
      <c r="Z74" s="12">
        <f t="shared" si="17"/>
        <v>1.8125</v>
      </c>
    </row>
    <row r="75" spans="1:26" x14ac:dyDescent="0.25">
      <c r="A75" t="s">
        <v>1693</v>
      </c>
      <c r="B75">
        <v>32</v>
      </c>
      <c r="C75" s="7">
        <v>0</v>
      </c>
      <c r="D75" s="7">
        <v>0</v>
      </c>
      <c r="E75" s="7">
        <v>0</v>
      </c>
      <c r="F75" s="7">
        <v>33</v>
      </c>
      <c r="G75" s="7">
        <v>20</v>
      </c>
      <c r="H75" s="7">
        <v>69</v>
      </c>
      <c r="I75" s="5">
        <v>0</v>
      </c>
      <c r="J75" s="5">
        <v>0</v>
      </c>
      <c r="K75" s="5">
        <v>0</v>
      </c>
      <c r="L75" s="5">
        <v>20</v>
      </c>
      <c r="M75" s="5">
        <v>19</v>
      </c>
      <c r="N75" s="5">
        <v>46</v>
      </c>
      <c r="O75" s="6">
        <v>0</v>
      </c>
      <c r="P75" s="6">
        <v>0</v>
      </c>
      <c r="Q75" s="6">
        <v>0</v>
      </c>
      <c r="R75" s="6">
        <v>33</v>
      </c>
      <c r="S75" s="6">
        <v>27</v>
      </c>
      <c r="T75" s="6">
        <v>69</v>
      </c>
      <c r="U75" s="12">
        <f t="shared" si="12"/>
        <v>0</v>
      </c>
      <c r="V75" s="12">
        <f t="shared" si="13"/>
        <v>0</v>
      </c>
      <c r="W75" s="12">
        <f t="shared" si="14"/>
        <v>0</v>
      </c>
      <c r="X75" s="12">
        <f t="shared" si="15"/>
        <v>2.0625</v>
      </c>
      <c r="Y75" s="12">
        <f t="shared" si="16"/>
        <v>1.25</v>
      </c>
      <c r="Z75" s="12">
        <f t="shared" si="17"/>
        <v>4.3125</v>
      </c>
    </row>
    <row r="76" spans="1:26" x14ac:dyDescent="0.25">
      <c r="A76" t="s">
        <v>1464</v>
      </c>
      <c r="B76">
        <v>31</v>
      </c>
      <c r="C76" s="7">
        <v>47</v>
      </c>
      <c r="D76" s="7">
        <v>54</v>
      </c>
      <c r="E76" s="7">
        <v>0</v>
      </c>
      <c r="F76" s="7">
        <v>16</v>
      </c>
      <c r="G76" s="7">
        <v>7</v>
      </c>
      <c r="H76" s="7">
        <v>148</v>
      </c>
      <c r="I76" s="5">
        <v>47</v>
      </c>
      <c r="J76" s="5">
        <v>16</v>
      </c>
      <c r="K76" s="5">
        <v>0</v>
      </c>
      <c r="L76" s="5">
        <v>6</v>
      </c>
      <c r="M76" s="5">
        <v>7</v>
      </c>
      <c r="N76" s="5">
        <v>91</v>
      </c>
      <c r="O76" s="6">
        <v>47</v>
      </c>
      <c r="P76" s="6">
        <v>54</v>
      </c>
      <c r="Q76" s="6">
        <v>0</v>
      </c>
      <c r="R76" s="6">
        <v>16</v>
      </c>
      <c r="S76" s="6">
        <v>14</v>
      </c>
      <c r="T76" s="6">
        <v>235</v>
      </c>
      <c r="U76" s="12">
        <f t="shared" si="12"/>
        <v>3.032258064516129</v>
      </c>
      <c r="V76" s="12">
        <f t="shared" si="13"/>
        <v>3.4838709677419355</v>
      </c>
      <c r="W76" s="12">
        <f t="shared" si="14"/>
        <v>0</v>
      </c>
      <c r="X76" s="12">
        <f t="shared" si="15"/>
        <v>1.032258064516129</v>
      </c>
      <c r="Y76" s="12">
        <f t="shared" si="16"/>
        <v>0.45161290322580644</v>
      </c>
      <c r="Z76" s="12">
        <f t="shared" si="17"/>
        <v>9.5483870967741939</v>
      </c>
    </row>
    <row r="77" spans="1:26" x14ac:dyDescent="0.25">
      <c r="A77" t="s">
        <v>1449</v>
      </c>
      <c r="B77">
        <v>31</v>
      </c>
      <c r="C77" s="7">
        <v>4</v>
      </c>
      <c r="D77" s="7">
        <v>26</v>
      </c>
      <c r="E77" s="7">
        <v>0</v>
      </c>
      <c r="F77" s="7">
        <v>14</v>
      </c>
      <c r="G77" s="7">
        <v>6</v>
      </c>
      <c r="H77" s="7">
        <v>47</v>
      </c>
      <c r="I77" s="5">
        <v>4</v>
      </c>
      <c r="J77" s="5">
        <v>7</v>
      </c>
      <c r="K77" s="5">
        <v>0</v>
      </c>
      <c r="L77" s="5">
        <v>3</v>
      </c>
      <c r="M77" s="5">
        <v>3</v>
      </c>
      <c r="N77" s="5">
        <v>4</v>
      </c>
      <c r="O77" s="6">
        <v>4</v>
      </c>
      <c r="P77" s="6">
        <v>26</v>
      </c>
      <c r="Q77" s="6">
        <v>0</v>
      </c>
      <c r="R77" s="6">
        <v>14</v>
      </c>
      <c r="S77" s="6">
        <v>9</v>
      </c>
      <c r="T77" s="6">
        <v>63</v>
      </c>
      <c r="U77" s="12">
        <f t="shared" si="12"/>
        <v>0.25806451612903225</v>
      </c>
      <c r="V77" s="12">
        <f t="shared" si="13"/>
        <v>1.6774193548387097</v>
      </c>
      <c r="W77" s="12">
        <f t="shared" si="14"/>
        <v>0</v>
      </c>
      <c r="X77" s="12">
        <f t="shared" si="15"/>
        <v>0.90322580645161288</v>
      </c>
      <c r="Y77" s="12">
        <f t="shared" si="16"/>
        <v>0.38709677419354838</v>
      </c>
      <c r="Z77" s="12">
        <f t="shared" si="17"/>
        <v>3.032258064516129</v>
      </c>
    </row>
    <row r="78" spans="1:26" x14ac:dyDescent="0.25">
      <c r="A78" t="s">
        <v>363</v>
      </c>
      <c r="B78">
        <v>31</v>
      </c>
      <c r="C78" s="7">
        <v>31</v>
      </c>
      <c r="D78" s="7">
        <v>0</v>
      </c>
      <c r="E78" s="7">
        <v>0</v>
      </c>
      <c r="F78" s="7">
        <v>16</v>
      </c>
      <c r="G78" s="7">
        <v>2</v>
      </c>
      <c r="H78" s="7">
        <v>248</v>
      </c>
      <c r="I78" s="5">
        <v>31</v>
      </c>
      <c r="J78" s="5">
        <v>0</v>
      </c>
      <c r="K78" s="5">
        <v>0</v>
      </c>
      <c r="L78" s="5">
        <v>16</v>
      </c>
      <c r="M78" s="5">
        <v>2</v>
      </c>
      <c r="N78" s="5">
        <v>235</v>
      </c>
      <c r="O78" s="6">
        <v>31</v>
      </c>
      <c r="P78" s="6">
        <v>0</v>
      </c>
      <c r="Q78" s="6">
        <v>0</v>
      </c>
      <c r="R78" s="6">
        <v>16</v>
      </c>
      <c r="S78" s="6">
        <v>2</v>
      </c>
      <c r="T78" s="6">
        <v>418</v>
      </c>
      <c r="U78" s="12">
        <f t="shared" si="12"/>
        <v>2</v>
      </c>
      <c r="V78" s="12">
        <f t="shared" si="13"/>
        <v>0</v>
      </c>
      <c r="W78" s="12">
        <f t="shared" si="14"/>
        <v>0</v>
      </c>
      <c r="X78" s="12">
        <f t="shared" si="15"/>
        <v>1.032258064516129</v>
      </c>
      <c r="Y78" s="12">
        <f t="shared" si="16"/>
        <v>0.12903225806451613</v>
      </c>
      <c r="Z78" s="12">
        <f t="shared" si="17"/>
        <v>16</v>
      </c>
    </row>
    <row r="79" spans="1:26" x14ac:dyDescent="0.25">
      <c r="A79" t="s">
        <v>232</v>
      </c>
      <c r="B79">
        <v>31</v>
      </c>
      <c r="C79" s="7">
        <v>79</v>
      </c>
      <c r="D79" s="7">
        <v>38</v>
      </c>
      <c r="E79" s="7">
        <v>0</v>
      </c>
      <c r="F79" s="7">
        <v>2</v>
      </c>
      <c r="G79" s="7">
        <v>44</v>
      </c>
      <c r="H79" s="7">
        <v>112</v>
      </c>
      <c r="I79" s="5">
        <v>79</v>
      </c>
      <c r="J79" s="5">
        <v>38</v>
      </c>
      <c r="K79" s="5">
        <v>0</v>
      </c>
      <c r="L79" s="5">
        <v>2</v>
      </c>
      <c r="M79" s="5">
        <v>44</v>
      </c>
      <c r="N79" s="5">
        <v>92</v>
      </c>
      <c r="O79" s="6">
        <v>79</v>
      </c>
      <c r="P79" s="6">
        <v>38</v>
      </c>
      <c r="Q79" s="6">
        <v>0</v>
      </c>
      <c r="R79" s="6">
        <v>2</v>
      </c>
      <c r="S79" s="6">
        <v>48</v>
      </c>
      <c r="T79" s="6">
        <v>112</v>
      </c>
      <c r="U79" s="12">
        <f t="shared" si="12"/>
        <v>5.096774193548387</v>
      </c>
      <c r="V79" s="12">
        <f t="shared" si="13"/>
        <v>2.4516129032258065</v>
      </c>
      <c r="W79" s="12">
        <f t="shared" si="14"/>
        <v>0</v>
      </c>
      <c r="X79" s="12">
        <f t="shared" si="15"/>
        <v>0.12903225806451613</v>
      </c>
      <c r="Y79" s="12">
        <f t="shared" si="16"/>
        <v>2.838709677419355</v>
      </c>
      <c r="Z79" s="12">
        <f t="shared" si="17"/>
        <v>7.225806451612903</v>
      </c>
    </row>
    <row r="80" spans="1:26" x14ac:dyDescent="0.25">
      <c r="A80" t="s">
        <v>63</v>
      </c>
      <c r="B80">
        <v>31</v>
      </c>
      <c r="C80" s="7">
        <v>342</v>
      </c>
      <c r="D80" s="7">
        <v>172</v>
      </c>
      <c r="E80" s="7">
        <v>0</v>
      </c>
      <c r="F80" s="7">
        <v>1</v>
      </c>
      <c r="G80" s="7">
        <v>0</v>
      </c>
      <c r="H80" s="7">
        <v>50</v>
      </c>
      <c r="I80" s="5">
        <v>342</v>
      </c>
      <c r="J80" s="5">
        <v>170</v>
      </c>
      <c r="K80" s="5">
        <v>0</v>
      </c>
      <c r="L80" s="5">
        <v>0</v>
      </c>
      <c r="M80" s="5">
        <v>0</v>
      </c>
      <c r="N80" s="5">
        <v>0</v>
      </c>
      <c r="O80" s="6">
        <v>342</v>
      </c>
      <c r="P80" s="6">
        <v>172</v>
      </c>
      <c r="Q80" s="6">
        <v>0</v>
      </c>
      <c r="R80" s="6">
        <v>1</v>
      </c>
      <c r="S80" s="6">
        <v>0</v>
      </c>
      <c r="T80" s="6">
        <v>59</v>
      </c>
      <c r="U80" s="12">
        <f t="shared" si="12"/>
        <v>22.06451612903226</v>
      </c>
      <c r="V80" s="12">
        <f t="shared" si="13"/>
        <v>11.096774193548388</v>
      </c>
      <c r="W80" s="12">
        <f t="shared" si="14"/>
        <v>0</v>
      </c>
      <c r="X80" s="12">
        <f t="shared" si="15"/>
        <v>6.4516129032258063E-2</v>
      </c>
      <c r="Y80" s="12">
        <f t="shared" si="16"/>
        <v>0</v>
      </c>
      <c r="Z80" s="12">
        <f t="shared" si="17"/>
        <v>3.225806451612903</v>
      </c>
    </row>
    <row r="81" spans="1:26" x14ac:dyDescent="0.25">
      <c r="A81" t="s">
        <v>1814</v>
      </c>
      <c r="B81">
        <v>31</v>
      </c>
      <c r="C81" s="7">
        <v>9</v>
      </c>
      <c r="D81" s="7">
        <v>0</v>
      </c>
      <c r="E81" s="7">
        <v>231</v>
      </c>
      <c r="F81" s="7">
        <v>8</v>
      </c>
      <c r="G81" s="7">
        <v>4</v>
      </c>
      <c r="H81" s="7">
        <v>15</v>
      </c>
      <c r="I81" s="5">
        <v>9</v>
      </c>
      <c r="J81" s="5">
        <v>0</v>
      </c>
      <c r="K81" s="5">
        <v>231</v>
      </c>
      <c r="L81" s="5">
        <v>8</v>
      </c>
      <c r="M81" s="5">
        <v>4</v>
      </c>
      <c r="N81" s="5">
        <v>15</v>
      </c>
      <c r="O81" s="6">
        <v>9</v>
      </c>
      <c r="P81" s="6">
        <v>0</v>
      </c>
      <c r="Q81" s="6">
        <v>231</v>
      </c>
      <c r="R81" s="6">
        <v>8</v>
      </c>
      <c r="S81" s="6">
        <v>4</v>
      </c>
      <c r="T81" s="6">
        <v>27</v>
      </c>
      <c r="U81" s="12">
        <f t="shared" si="12"/>
        <v>0.58064516129032262</v>
      </c>
      <c r="V81" s="12">
        <f t="shared" si="13"/>
        <v>0</v>
      </c>
      <c r="W81" s="12">
        <f t="shared" si="14"/>
        <v>14.903225806451612</v>
      </c>
      <c r="X81" s="12">
        <f t="shared" si="15"/>
        <v>0.5161290322580645</v>
      </c>
      <c r="Y81" s="12">
        <f t="shared" si="16"/>
        <v>0.25806451612903225</v>
      </c>
      <c r="Z81" s="12">
        <f t="shared" si="17"/>
        <v>0.967741935483871</v>
      </c>
    </row>
    <row r="82" spans="1:26" x14ac:dyDescent="0.25">
      <c r="A82" t="s">
        <v>1824</v>
      </c>
      <c r="B82">
        <v>31</v>
      </c>
      <c r="C82" s="7">
        <v>59</v>
      </c>
      <c r="D82" s="7">
        <v>0</v>
      </c>
      <c r="E82" s="7">
        <v>0</v>
      </c>
      <c r="F82" s="7">
        <v>4</v>
      </c>
      <c r="G82" s="7">
        <v>4</v>
      </c>
      <c r="H82" s="7">
        <v>67</v>
      </c>
      <c r="I82" s="5">
        <v>59</v>
      </c>
      <c r="J82" s="5">
        <v>0</v>
      </c>
      <c r="K82" s="5">
        <v>0</v>
      </c>
      <c r="L82" s="5">
        <v>4</v>
      </c>
      <c r="M82" s="5">
        <v>4</v>
      </c>
      <c r="N82" s="5">
        <v>60</v>
      </c>
      <c r="O82" s="6">
        <v>59</v>
      </c>
      <c r="P82" s="6">
        <v>0</v>
      </c>
      <c r="Q82" s="6">
        <v>0</v>
      </c>
      <c r="R82" s="6">
        <v>4</v>
      </c>
      <c r="S82" s="6">
        <v>19</v>
      </c>
      <c r="T82" s="6">
        <v>68</v>
      </c>
      <c r="U82" s="12">
        <f t="shared" si="12"/>
        <v>3.806451612903226</v>
      </c>
      <c r="V82" s="12">
        <f t="shared" si="13"/>
        <v>0</v>
      </c>
      <c r="W82" s="12">
        <f t="shared" si="14"/>
        <v>0</v>
      </c>
      <c r="X82" s="12">
        <f t="shared" si="15"/>
        <v>0.25806451612903225</v>
      </c>
      <c r="Y82" s="12">
        <f t="shared" si="16"/>
        <v>0.25806451612903225</v>
      </c>
      <c r="Z82" s="12">
        <f t="shared" si="17"/>
        <v>4.32258064516129</v>
      </c>
    </row>
    <row r="83" spans="1:26" x14ac:dyDescent="0.25">
      <c r="A83" t="s">
        <v>1852</v>
      </c>
      <c r="B83">
        <v>31</v>
      </c>
      <c r="C83" s="7">
        <v>12</v>
      </c>
      <c r="D83" s="7">
        <v>0</v>
      </c>
      <c r="E83" s="7">
        <v>0</v>
      </c>
      <c r="F83" s="7">
        <v>19</v>
      </c>
      <c r="G83" s="7">
        <v>16</v>
      </c>
      <c r="H83" s="7">
        <v>108</v>
      </c>
      <c r="I83" s="5">
        <v>12</v>
      </c>
      <c r="J83" s="5">
        <v>0</v>
      </c>
      <c r="K83" s="5">
        <v>0</v>
      </c>
      <c r="L83" s="5">
        <v>11</v>
      </c>
      <c r="M83" s="5">
        <v>13</v>
      </c>
      <c r="N83" s="5">
        <v>69</v>
      </c>
      <c r="O83" s="6">
        <v>12</v>
      </c>
      <c r="P83" s="6">
        <v>0</v>
      </c>
      <c r="Q83" s="6">
        <v>0</v>
      </c>
      <c r="R83" s="6">
        <v>19</v>
      </c>
      <c r="S83" s="6">
        <v>41</v>
      </c>
      <c r="T83" s="6">
        <v>241</v>
      </c>
      <c r="U83" s="12">
        <f t="shared" si="12"/>
        <v>0.77419354838709675</v>
      </c>
      <c r="V83" s="12">
        <f t="shared" si="13"/>
        <v>0</v>
      </c>
      <c r="W83" s="12">
        <f t="shared" si="14"/>
        <v>0</v>
      </c>
      <c r="X83" s="12">
        <f t="shared" si="15"/>
        <v>1.2258064516129032</v>
      </c>
      <c r="Y83" s="12">
        <f t="shared" si="16"/>
        <v>1.032258064516129</v>
      </c>
      <c r="Z83" s="12">
        <f t="shared" si="17"/>
        <v>6.967741935483871</v>
      </c>
    </row>
    <row r="84" spans="1:26" x14ac:dyDescent="0.25">
      <c r="A84" t="s">
        <v>768</v>
      </c>
      <c r="B84">
        <v>31</v>
      </c>
      <c r="C84" s="7">
        <v>5</v>
      </c>
      <c r="D84" s="7">
        <v>1</v>
      </c>
      <c r="E84" s="7">
        <v>1</v>
      </c>
      <c r="F84" s="7">
        <v>1</v>
      </c>
      <c r="G84" s="7">
        <v>2</v>
      </c>
      <c r="H84" s="7">
        <v>29</v>
      </c>
      <c r="I84" s="5">
        <v>5</v>
      </c>
      <c r="J84" s="5">
        <v>0</v>
      </c>
      <c r="K84" s="5">
        <v>0</v>
      </c>
      <c r="L84" s="5">
        <v>0</v>
      </c>
      <c r="M84" s="5">
        <v>1</v>
      </c>
      <c r="N84" s="5">
        <v>24</v>
      </c>
      <c r="O84" s="6">
        <v>5</v>
      </c>
      <c r="P84" s="6">
        <v>1</v>
      </c>
      <c r="Q84" s="6">
        <v>1</v>
      </c>
      <c r="R84" s="6">
        <v>1</v>
      </c>
      <c r="S84" s="6">
        <v>3</v>
      </c>
      <c r="T84" s="6">
        <v>31</v>
      </c>
      <c r="U84" s="12">
        <f t="shared" si="12"/>
        <v>0.32258064516129031</v>
      </c>
      <c r="V84" s="12">
        <f t="shared" si="13"/>
        <v>6.4516129032258063E-2</v>
      </c>
      <c r="W84" s="12">
        <f t="shared" si="14"/>
        <v>6.4516129032258063E-2</v>
      </c>
      <c r="X84" s="12">
        <f t="shared" si="15"/>
        <v>6.4516129032258063E-2</v>
      </c>
      <c r="Y84" s="12">
        <f t="shared" si="16"/>
        <v>0.12903225806451613</v>
      </c>
      <c r="Z84" s="12">
        <f t="shared" si="17"/>
        <v>1.8709677419354838</v>
      </c>
    </row>
    <row r="85" spans="1:26" x14ac:dyDescent="0.25">
      <c r="A85" t="s">
        <v>224</v>
      </c>
      <c r="B85">
        <v>30</v>
      </c>
      <c r="C85" s="7">
        <v>198</v>
      </c>
      <c r="D85" s="7">
        <v>80</v>
      </c>
      <c r="E85" s="7">
        <v>0</v>
      </c>
      <c r="F85" s="7">
        <v>16</v>
      </c>
      <c r="G85" s="7">
        <v>78</v>
      </c>
      <c r="H85" s="7">
        <v>54</v>
      </c>
      <c r="I85" s="5">
        <v>198</v>
      </c>
      <c r="J85" s="5">
        <v>75</v>
      </c>
      <c r="K85" s="5">
        <v>0</v>
      </c>
      <c r="L85" s="5">
        <v>14</v>
      </c>
      <c r="M85" s="5">
        <v>76</v>
      </c>
      <c r="N85" s="5">
        <v>42</v>
      </c>
      <c r="O85" s="6">
        <v>198</v>
      </c>
      <c r="P85" s="6">
        <v>80</v>
      </c>
      <c r="Q85" s="6">
        <v>0</v>
      </c>
      <c r="R85" s="6">
        <v>16</v>
      </c>
      <c r="S85" s="6">
        <v>90</v>
      </c>
      <c r="T85" s="6">
        <v>60</v>
      </c>
      <c r="U85" s="12">
        <f t="shared" si="12"/>
        <v>13.2</v>
      </c>
      <c r="V85" s="12">
        <f t="shared" si="13"/>
        <v>5.333333333333333</v>
      </c>
      <c r="W85" s="12">
        <f t="shared" si="14"/>
        <v>0</v>
      </c>
      <c r="X85" s="12">
        <f t="shared" si="15"/>
        <v>1.0666666666666667</v>
      </c>
      <c r="Y85" s="12">
        <f t="shared" si="16"/>
        <v>5.2</v>
      </c>
      <c r="Z85" s="12">
        <f t="shared" si="17"/>
        <v>3.6</v>
      </c>
    </row>
    <row r="86" spans="1:26" x14ac:dyDescent="0.25">
      <c r="A86" t="s">
        <v>1683</v>
      </c>
      <c r="B86">
        <v>30</v>
      </c>
      <c r="C86" s="7">
        <v>32</v>
      </c>
      <c r="D86" s="7">
        <v>50</v>
      </c>
      <c r="E86" s="7">
        <v>0</v>
      </c>
      <c r="F86" s="7">
        <v>16</v>
      </c>
      <c r="G86" s="7">
        <v>38</v>
      </c>
      <c r="H86" s="7">
        <v>48</v>
      </c>
      <c r="I86" s="5">
        <v>32</v>
      </c>
      <c r="J86" s="5">
        <v>38</v>
      </c>
      <c r="K86" s="5">
        <v>0</v>
      </c>
      <c r="L86" s="5">
        <v>11</v>
      </c>
      <c r="M86" s="5">
        <v>38</v>
      </c>
      <c r="N86" s="5">
        <v>31</v>
      </c>
      <c r="O86" s="6">
        <v>32</v>
      </c>
      <c r="P86" s="6">
        <v>50</v>
      </c>
      <c r="Q86" s="6">
        <v>0</v>
      </c>
      <c r="R86" s="6">
        <v>16</v>
      </c>
      <c r="S86" s="6">
        <v>66</v>
      </c>
      <c r="T86" s="6">
        <v>98</v>
      </c>
      <c r="U86" s="12">
        <f t="shared" si="12"/>
        <v>2.1333333333333333</v>
      </c>
      <c r="V86" s="12">
        <f t="shared" si="13"/>
        <v>3.3333333333333335</v>
      </c>
      <c r="W86" s="12">
        <f t="shared" si="14"/>
        <v>0</v>
      </c>
      <c r="X86" s="12">
        <f t="shared" si="15"/>
        <v>1.0666666666666667</v>
      </c>
      <c r="Y86" s="12">
        <f t="shared" si="16"/>
        <v>2.5333333333333332</v>
      </c>
      <c r="Z86" s="12">
        <f t="shared" si="17"/>
        <v>3.2</v>
      </c>
    </row>
    <row r="87" spans="1:26" x14ac:dyDescent="0.25">
      <c r="A87" t="s">
        <v>354</v>
      </c>
      <c r="B87">
        <v>30</v>
      </c>
      <c r="C87" s="7">
        <v>1</v>
      </c>
      <c r="D87" s="7">
        <v>0</v>
      </c>
      <c r="E87" s="7">
        <v>0</v>
      </c>
      <c r="F87" s="7">
        <v>4</v>
      </c>
      <c r="G87" s="7">
        <v>5</v>
      </c>
      <c r="H87" s="7">
        <v>7</v>
      </c>
      <c r="I87" s="5">
        <v>1</v>
      </c>
      <c r="J87" s="5">
        <v>0</v>
      </c>
      <c r="K87" s="5">
        <v>0</v>
      </c>
      <c r="L87" s="5">
        <v>3</v>
      </c>
      <c r="M87" s="5">
        <v>5</v>
      </c>
      <c r="N87" s="5">
        <v>5</v>
      </c>
      <c r="O87" s="6">
        <v>1</v>
      </c>
      <c r="P87" s="6">
        <v>0</v>
      </c>
      <c r="Q87" s="6">
        <v>0</v>
      </c>
      <c r="R87" s="6">
        <v>4</v>
      </c>
      <c r="S87" s="6">
        <v>5</v>
      </c>
      <c r="T87" s="6">
        <v>9</v>
      </c>
      <c r="U87" s="12">
        <f t="shared" si="12"/>
        <v>6.6666666666666666E-2</v>
      </c>
      <c r="V87" s="12">
        <f t="shared" si="13"/>
        <v>0</v>
      </c>
      <c r="W87" s="12">
        <f t="shared" si="14"/>
        <v>0</v>
      </c>
      <c r="X87" s="12">
        <f t="shared" si="15"/>
        <v>0.26666666666666666</v>
      </c>
      <c r="Y87" s="12">
        <f t="shared" si="16"/>
        <v>0.33333333333333331</v>
      </c>
      <c r="Z87" s="12">
        <f t="shared" si="17"/>
        <v>0.46666666666666667</v>
      </c>
    </row>
    <row r="88" spans="1:26" x14ac:dyDescent="0.25">
      <c r="A88" t="s">
        <v>1418</v>
      </c>
      <c r="B88">
        <v>30</v>
      </c>
      <c r="C88" s="7">
        <v>34</v>
      </c>
      <c r="D88" s="7">
        <v>50</v>
      </c>
      <c r="E88" s="7">
        <v>0</v>
      </c>
      <c r="F88" s="7">
        <v>18</v>
      </c>
      <c r="G88" s="7">
        <v>17</v>
      </c>
      <c r="H88" s="7">
        <v>131</v>
      </c>
      <c r="I88" s="5">
        <v>34</v>
      </c>
      <c r="J88" s="5">
        <v>14</v>
      </c>
      <c r="K88" s="5">
        <v>0</v>
      </c>
      <c r="L88" s="5">
        <v>8</v>
      </c>
      <c r="M88" s="5">
        <v>17</v>
      </c>
      <c r="N88" s="5">
        <v>77</v>
      </c>
      <c r="O88" s="6">
        <v>34</v>
      </c>
      <c r="P88" s="6">
        <v>50</v>
      </c>
      <c r="Q88" s="6">
        <v>0</v>
      </c>
      <c r="R88" s="6">
        <v>18</v>
      </c>
      <c r="S88" s="6">
        <v>31</v>
      </c>
      <c r="T88" s="6">
        <v>226</v>
      </c>
      <c r="U88" s="12">
        <f t="shared" si="12"/>
        <v>2.2666666666666666</v>
      </c>
      <c r="V88" s="12">
        <f t="shared" si="13"/>
        <v>3.3333333333333335</v>
      </c>
      <c r="W88" s="12">
        <f t="shared" si="14"/>
        <v>0</v>
      </c>
      <c r="X88" s="12">
        <f t="shared" si="15"/>
        <v>1.2</v>
      </c>
      <c r="Y88" s="12">
        <f t="shared" si="16"/>
        <v>1.1333333333333333</v>
      </c>
      <c r="Z88" s="12">
        <f t="shared" si="17"/>
        <v>8.7333333333333325</v>
      </c>
    </row>
    <row r="89" spans="1:26" x14ac:dyDescent="0.25">
      <c r="A89" t="s">
        <v>1886</v>
      </c>
      <c r="B89">
        <v>30</v>
      </c>
      <c r="C89" s="7">
        <v>4</v>
      </c>
      <c r="D89" s="7">
        <v>0</v>
      </c>
      <c r="E89" s="7">
        <v>0</v>
      </c>
      <c r="F89" s="7">
        <v>1</v>
      </c>
      <c r="G89" s="7">
        <v>3</v>
      </c>
      <c r="H89" s="7">
        <v>96</v>
      </c>
      <c r="I89" s="5">
        <v>4</v>
      </c>
      <c r="J89" s="5">
        <v>0</v>
      </c>
      <c r="K89" s="5">
        <v>0</v>
      </c>
      <c r="L89" s="5">
        <v>1</v>
      </c>
      <c r="M89" s="5">
        <v>3</v>
      </c>
      <c r="N89" s="5">
        <v>83</v>
      </c>
      <c r="O89" s="6">
        <v>4</v>
      </c>
      <c r="P89" s="6">
        <v>0</v>
      </c>
      <c r="Q89" s="6">
        <v>0</v>
      </c>
      <c r="R89" s="6">
        <v>1</v>
      </c>
      <c r="S89" s="6">
        <v>5</v>
      </c>
      <c r="T89" s="6">
        <v>149</v>
      </c>
      <c r="U89" s="12">
        <f t="shared" si="12"/>
        <v>0.26666666666666666</v>
      </c>
      <c r="V89" s="12">
        <f t="shared" si="13"/>
        <v>0</v>
      </c>
      <c r="W89" s="12">
        <f t="shared" si="14"/>
        <v>0</v>
      </c>
      <c r="X89" s="12">
        <f t="shared" si="15"/>
        <v>6.6666666666666666E-2</v>
      </c>
      <c r="Y89" s="12">
        <f t="shared" si="16"/>
        <v>0.2</v>
      </c>
      <c r="Z89" s="12">
        <f t="shared" si="17"/>
        <v>6.4</v>
      </c>
    </row>
    <row r="90" spans="1:26" x14ac:dyDescent="0.25">
      <c r="A90" t="s">
        <v>1813</v>
      </c>
      <c r="B90">
        <v>29</v>
      </c>
      <c r="C90" s="7">
        <v>178</v>
      </c>
      <c r="D90" s="7">
        <v>0</v>
      </c>
      <c r="E90" s="7">
        <v>0</v>
      </c>
      <c r="F90" s="7">
        <v>19</v>
      </c>
      <c r="G90" s="7">
        <v>5</v>
      </c>
      <c r="H90" s="7">
        <v>204</v>
      </c>
      <c r="I90" s="5">
        <v>178</v>
      </c>
      <c r="J90" s="5">
        <v>0</v>
      </c>
      <c r="K90" s="5">
        <v>0</v>
      </c>
      <c r="L90" s="5">
        <v>19</v>
      </c>
      <c r="M90" s="5">
        <v>5</v>
      </c>
      <c r="N90" s="5">
        <v>170</v>
      </c>
      <c r="O90" s="6">
        <v>178</v>
      </c>
      <c r="P90" s="6">
        <v>0</v>
      </c>
      <c r="Q90" s="6">
        <v>0</v>
      </c>
      <c r="R90" s="6">
        <v>19</v>
      </c>
      <c r="S90" s="6">
        <v>9</v>
      </c>
      <c r="T90" s="6">
        <v>205</v>
      </c>
      <c r="U90" s="12">
        <f t="shared" si="12"/>
        <v>12.275862068965518</v>
      </c>
      <c r="V90" s="12">
        <f t="shared" si="13"/>
        <v>0</v>
      </c>
      <c r="W90" s="12">
        <f t="shared" si="14"/>
        <v>0</v>
      </c>
      <c r="X90" s="12">
        <f t="shared" si="15"/>
        <v>1.3103448275862069</v>
      </c>
      <c r="Y90" s="12">
        <f t="shared" si="16"/>
        <v>0.34482758620689657</v>
      </c>
      <c r="Z90" s="12">
        <f t="shared" si="17"/>
        <v>14.068965517241379</v>
      </c>
    </row>
    <row r="91" spans="1:26" x14ac:dyDescent="0.25">
      <c r="A91" t="s">
        <v>365</v>
      </c>
      <c r="B91">
        <v>29</v>
      </c>
      <c r="C91" s="7">
        <v>29</v>
      </c>
      <c r="D91" s="7">
        <v>0</v>
      </c>
      <c r="E91" s="7">
        <v>0</v>
      </c>
      <c r="F91" s="7">
        <v>0</v>
      </c>
      <c r="G91" s="7">
        <v>0</v>
      </c>
      <c r="H91" s="7">
        <v>406</v>
      </c>
      <c r="I91" s="5">
        <v>29</v>
      </c>
      <c r="J91" s="5">
        <v>0</v>
      </c>
      <c r="K91" s="5">
        <v>0</v>
      </c>
      <c r="L91" s="5">
        <v>0</v>
      </c>
      <c r="M91" s="5">
        <v>0</v>
      </c>
      <c r="N91" s="5">
        <v>406</v>
      </c>
      <c r="O91" s="6">
        <v>29</v>
      </c>
      <c r="P91" s="6">
        <v>0</v>
      </c>
      <c r="Q91" s="6">
        <v>0</v>
      </c>
      <c r="R91" s="6">
        <v>0</v>
      </c>
      <c r="S91" s="6">
        <v>0</v>
      </c>
      <c r="T91" s="6">
        <v>406</v>
      </c>
      <c r="U91" s="12">
        <f t="shared" si="12"/>
        <v>2</v>
      </c>
      <c r="V91" s="12">
        <f t="shared" si="13"/>
        <v>0</v>
      </c>
      <c r="W91" s="12">
        <f t="shared" si="14"/>
        <v>0</v>
      </c>
      <c r="X91" s="12">
        <f t="shared" si="15"/>
        <v>0</v>
      </c>
      <c r="Y91" s="12">
        <f t="shared" si="16"/>
        <v>0</v>
      </c>
      <c r="Z91" s="12">
        <f t="shared" si="17"/>
        <v>28</v>
      </c>
    </row>
    <row r="92" spans="1:26" x14ac:dyDescent="0.25">
      <c r="A92" t="s">
        <v>38</v>
      </c>
      <c r="B92">
        <v>29</v>
      </c>
      <c r="C92" s="7">
        <v>4</v>
      </c>
      <c r="D92" s="7">
        <v>0</v>
      </c>
      <c r="E92" s="7">
        <v>0</v>
      </c>
      <c r="F92" s="7">
        <v>0</v>
      </c>
      <c r="G92" s="7">
        <v>5</v>
      </c>
      <c r="H92" s="7">
        <v>11</v>
      </c>
      <c r="I92" s="5">
        <v>4</v>
      </c>
      <c r="J92" s="5">
        <v>0</v>
      </c>
      <c r="K92" s="5">
        <v>0</v>
      </c>
      <c r="L92" s="5">
        <v>0</v>
      </c>
      <c r="M92" s="5">
        <v>5</v>
      </c>
      <c r="N92" s="5">
        <v>5</v>
      </c>
      <c r="O92" s="6">
        <v>4</v>
      </c>
      <c r="P92" s="6">
        <v>0</v>
      </c>
      <c r="Q92" s="6">
        <v>0</v>
      </c>
      <c r="R92" s="6">
        <v>0</v>
      </c>
      <c r="S92" s="6">
        <v>11</v>
      </c>
      <c r="T92" s="6">
        <v>11</v>
      </c>
      <c r="U92" s="12">
        <f t="shared" si="12"/>
        <v>0.27586206896551724</v>
      </c>
      <c r="V92" s="12">
        <f t="shared" si="13"/>
        <v>0</v>
      </c>
      <c r="W92" s="12">
        <f t="shared" si="14"/>
        <v>0</v>
      </c>
      <c r="X92" s="12">
        <f t="shared" si="15"/>
        <v>0</v>
      </c>
      <c r="Y92" s="12">
        <f t="shared" si="16"/>
        <v>0.34482758620689657</v>
      </c>
      <c r="Z92" s="12">
        <f t="shared" si="17"/>
        <v>0.75862068965517238</v>
      </c>
    </row>
    <row r="93" spans="1:26" x14ac:dyDescent="0.25">
      <c r="A93" t="s">
        <v>1566</v>
      </c>
      <c r="B93">
        <v>29</v>
      </c>
      <c r="C93" s="7">
        <v>9</v>
      </c>
      <c r="D93" s="7">
        <v>0</v>
      </c>
      <c r="E93" s="7">
        <v>0</v>
      </c>
      <c r="F93" s="7">
        <v>0</v>
      </c>
      <c r="G93" s="7">
        <v>22</v>
      </c>
      <c r="H93" s="7">
        <v>51</v>
      </c>
      <c r="I93" s="5">
        <v>9</v>
      </c>
      <c r="J93" s="5">
        <v>0</v>
      </c>
      <c r="K93" s="5">
        <v>0</v>
      </c>
      <c r="L93" s="5">
        <v>0</v>
      </c>
      <c r="M93" s="5">
        <v>22</v>
      </c>
      <c r="N93" s="5">
        <v>40</v>
      </c>
      <c r="O93" s="6">
        <v>9</v>
      </c>
      <c r="P93" s="6">
        <v>0</v>
      </c>
      <c r="Q93" s="6">
        <v>0</v>
      </c>
      <c r="R93" s="6">
        <v>0</v>
      </c>
      <c r="S93" s="6">
        <v>23</v>
      </c>
      <c r="T93" s="6">
        <v>68</v>
      </c>
      <c r="U93" s="12">
        <f t="shared" si="12"/>
        <v>0.62068965517241381</v>
      </c>
      <c r="V93" s="12">
        <f t="shared" si="13"/>
        <v>0</v>
      </c>
      <c r="W93" s="12">
        <f t="shared" si="14"/>
        <v>0</v>
      </c>
      <c r="X93" s="12">
        <f t="shared" si="15"/>
        <v>0</v>
      </c>
      <c r="Y93" s="12">
        <f t="shared" si="16"/>
        <v>1.5172413793103448</v>
      </c>
      <c r="Z93" s="12">
        <f t="shared" si="17"/>
        <v>3.5172413793103448</v>
      </c>
    </row>
    <row r="94" spans="1:26" x14ac:dyDescent="0.25">
      <c r="A94" t="s">
        <v>1997</v>
      </c>
      <c r="B94">
        <v>29</v>
      </c>
      <c r="C94" s="7">
        <v>0</v>
      </c>
      <c r="D94" s="7">
        <v>0</v>
      </c>
      <c r="E94" s="7">
        <v>0</v>
      </c>
      <c r="F94" s="7">
        <v>23</v>
      </c>
      <c r="G94" s="7">
        <v>14</v>
      </c>
      <c r="H94" s="7">
        <v>37</v>
      </c>
      <c r="I94" s="5">
        <v>0</v>
      </c>
      <c r="J94" s="5">
        <v>0</v>
      </c>
      <c r="K94" s="5">
        <v>0</v>
      </c>
      <c r="L94" s="5">
        <v>9</v>
      </c>
      <c r="M94" s="5">
        <v>12</v>
      </c>
      <c r="N94" s="5">
        <v>13</v>
      </c>
      <c r="O94" s="6">
        <v>0</v>
      </c>
      <c r="P94" s="6">
        <v>0</v>
      </c>
      <c r="Q94" s="6">
        <v>0</v>
      </c>
      <c r="R94" s="6">
        <v>23</v>
      </c>
      <c r="S94" s="6">
        <v>31</v>
      </c>
      <c r="T94" s="6">
        <v>175</v>
      </c>
      <c r="U94" s="12">
        <f t="shared" si="12"/>
        <v>0</v>
      </c>
      <c r="V94" s="12">
        <f t="shared" si="13"/>
        <v>0</v>
      </c>
      <c r="W94" s="12">
        <f t="shared" si="14"/>
        <v>0</v>
      </c>
      <c r="X94" s="12">
        <f t="shared" si="15"/>
        <v>1.5862068965517242</v>
      </c>
      <c r="Y94" s="12">
        <f t="shared" si="16"/>
        <v>0.96551724137931039</v>
      </c>
      <c r="Z94" s="12">
        <f t="shared" si="17"/>
        <v>2.5517241379310347</v>
      </c>
    </row>
    <row r="95" spans="1:26" x14ac:dyDescent="0.25">
      <c r="A95" t="s">
        <v>1973</v>
      </c>
      <c r="B95">
        <v>29</v>
      </c>
      <c r="C95" s="7">
        <v>29</v>
      </c>
      <c r="D95" s="7">
        <v>0</v>
      </c>
      <c r="E95" s="7">
        <v>0</v>
      </c>
      <c r="F95" s="7">
        <v>5</v>
      </c>
      <c r="G95" s="7">
        <v>9</v>
      </c>
      <c r="H95" s="7">
        <v>20</v>
      </c>
      <c r="I95" s="5">
        <v>29</v>
      </c>
      <c r="J95" s="5">
        <v>0</v>
      </c>
      <c r="K95" s="5">
        <v>0</v>
      </c>
      <c r="L95" s="5">
        <v>4</v>
      </c>
      <c r="M95" s="5">
        <v>9</v>
      </c>
      <c r="N95" s="5">
        <v>14</v>
      </c>
      <c r="O95" s="6">
        <v>29</v>
      </c>
      <c r="P95" s="6">
        <v>0</v>
      </c>
      <c r="Q95" s="6">
        <v>0</v>
      </c>
      <c r="R95" s="6">
        <v>5</v>
      </c>
      <c r="S95" s="6">
        <v>9</v>
      </c>
      <c r="T95" s="6">
        <v>36</v>
      </c>
      <c r="U95" s="12">
        <f t="shared" si="12"/>
        <v>2</v>
      </c>
      <c r="V95" s="12">
        <f t="shared" si="13"/>
        <v>0</v>
      </c>
      <c r="W95" s="12">
        <f t="shared" si="14"/>
        <v>0</v>
      </c>
      <c r="X95" s="12">
        <f t="shared" si="15"/>
        <v>0.34482758620689657</v>
      </c>
      <c r="Y95" s="12">
        <f t="shared" si="16"/>
        <v>0.62068965517241381</v>
      </c>
      <c r="Z95" s="12">
        <f t="shared" si="17"/>
        <v>1.3793103448275863</v>
      </c>
    </row>
    <row r="96" spans="1:26" x14ac:dyDescent="0.25">
      <c r="A96" t="s">
        <v>404</v>
      </c>
      <c r="B96">
        <v>28</v>
      </c>
      <c r="C96" s="7">
        <v>528</v>
      </c>
      <c r="D96" s="7">
        <v>25</v>
      </c>
      <c r="E96" s="7">
        <v>0</v>
      </c>
      <c r="F96" s="7">
        <v>13</v>
      </c>
      <c r="G96" s="7">
        <v>0</v>
      </c>
      <c r="H96" s="7">
        <v>261</v>
      </c>
      <c r="I96" s="5">
        <v>528</v>
      </c>
      <c r="J96" s="5">
        <v>0</v>
      </c>
      <c r="K96" s="5">
        <v>0</v>
      </c>
      <c r="L96" s="5">
        <v>9</v>
      </c>
      <c r="M96" s="5">
        <v>0</v>
      </c>
      <c r="N96" s="5">
        <v>234</v>
      </c>
      <c r="O96" s="6">
        <v>528</v>
      </c>
      <c r="P96" s="6">
        <v>25</v>
      </c>
      <c r="Q96" s="6">
        <v>0</v>
      </c>
      <c r="R96" s="6">
        <v>13</v>
      </c>
      <c r="S96" s="6">
        <v>9</v>
      </c>
      <c r="T96" s="6">
        <v>267</v>
      </c>
      <c r="U96" s="12">
        <f t="shared" si="12"/>
        <v>37.714285714285715</v>
      </c>
      <c r="V96" s="12">
        <f t="shared" si="13"/>
        <v>1.7857142857142858</v>
      </c>
      <c r="W96" s="12">
        <f t="shared" si="14"/>
        <v>0</v>
      </c>
      <c r="X96" s="12">
        <f t="shared" si="15"/>
        <v>0.9285714285714286</v>
      </c>
      <c r="Y96" s="12">
        <f t="shared" si="16"/>
        <v>0</v>
      </c>
      <c r="Z96" s="12">
        <f t="shared" si="17"/>
        <v>18.642857142857142</v>
      </c>
    </row>
    <row r="97" spans="1:26" x14ac:dyDescent="0.25">
      <c r="A97" t="s">
        <v>221</v>
      </c>
      <c r="B97">
        <v>28</v>
      </c>
      <c r="C97" s="7">
        <v>9</v>
      </c>
      <c r="D97" s="7">
        <v>52</v>
      </c>
      <c r="E97" s="7">
        <v>55</v>
      </c>
      <c r="F97" s="7">
        <v>5</v>
      </c>
      <c r="G97" s="7">
        <v>7</v>
      </c>
      <c r="H97" s="7">
        <v>20</v>
      </c>
      <c r="I97" s="5">
        <v>9</v>
      </c>
      <c r="J97" s="5">
        <v>6</v>
      </c>
      <c r="K97" s="5">
        <v>6</v>
      </c>
      <c r="L97" s="5">
        <v>5</v>
      </c>
      <c r="M97" s="5">
        <v>7</v>
      </c>
      <c r="N97" s="5">
        <v>7</v>
      </c>
      <c r="O97" s="6">
        <v>9</v>
      </c>
      <c r="P97" s="6">
        <v>52</v>
      </c>
      <c r="Q97" s="6">
        <v>55</v>
      </c>
      <c r="R97" s="6">
        <v>5</v>
      </c>
      <c r="S97" s="6">
        <v>9</v>
      </c>
      <c r="T97" s="6">
        <v>27</v>
      </c>
      <c r="U97" s="12">
        <f t="shared" si="12"/>
        <v>0.6428571428571429</v>
      </c>
      <c r="V97" s="12">
        <f t="shared" si="13"/>
        <v>3.7142857142857144</v>
      </c>
      <c r="W97" s="12">
        <f t="shared" si="14"/>
        <v>3.9285714285714284</v>
      </c>
      <c r="X97" s="12">
        <f t="shared" si="15"/>
        <v>0.35714285714285715</v>
      </c>
      <c r="Y97" s="12">
        <f t="shared" si="16"/>
        <v>0.5</v>
      </c>
      <c r="Z97" s="12">
        <f t="shared" si="17"/>
        <v>1.4285714285714286</v>
      </c>
    </row>
    <row r="98" spans="1:26" x14ac:dyDescent="0.25">
      <c r="A98" t="s">
        <v>719</v>
      </c>
      <c r="B98">
        <v>28</v>
      </c>
      <c r="C98" s="7">
        <v>15</v>
      </c>
      <c r="D98" s="7">
        <v>0</v>
      </c>
      <c r="E98" s="7">
        <v>0</v>
      </c>
      <c r="F98" s="7">
        <v>13</v>
      </c>
      <c r="G98" s="7">
        <v>26</v>
      </c>
      <c r="H98" s="7">
        <v>40</v>
      </c>
      <c r="I98" s="5">
        <v>15</v>
      </c>
      <c r="J98" s="5">
        <v>0</v>
      </c>
      <c r="K98" s="5">
        <v>0</v>
      </c>
      <c r="L98" s="5">
        <v>7</v>
      </c>
      <c r="M98" s="5">
        <v>23</v>
      </c>
      <c r="N98" s="5">
        <v>30</v>
      </c>
      <c r="O98" s="6">
        <v>15</v>
      </c>
      <c r="P98" s="6">
        <v>0</v>
      </c>
      <c r="Q98" s="6">
        <v>0</v>
      </c>
      <c r="R98" s="6">
        <v>13</v>
      </c>
      <c r="S98" s="6">
        <v>38</v>
      </c>
      <c r="T98" s="6">
        <v>96</v>
      </c>
      <c r="U98" s="12">
        <f t="shared" si="12"/>
        <v>1.0714285714285714</v>
      </c>
      <c r="V98" s="12">
        <f t="shared" si="13"/>
        <v>0</v>
      </c>
      <c r="W98" s="12">
        <f t="shared" si="14"/>
        <v>0</v>
      </c>
      <c r="X98" s="12">
        <f t="shared" si="15"/>
        <v>0.9285714285714286</v>
      </c>
      <c r="Y98" s="12">
        <f t="shared" si="16"/>
        <v>1.8571428571428572</v>
      </c>
      <c r="Z98" s="12">
        <f t="shared" si="17"/>
        <v>2.8571428571428572</v>
      </c>
    </row>
    <row r="99" spans="1:26" x14ac:dyDescent="0.25">
      <c r="A99" t="s">
        <v>1704</v>
      </c>
      <c r="B99">
        <v>28</v>
      </c>
      <c r="C99" s="7">
        <v>0</v>
      </c>
      <c r="D99" s="7">
        <v>13</v>
      </c>
      <c r="E99" s="7">
        <v>0</v>
      </c>
      <c r="F99" s="7">
        <v>3</v>
      </c>
      <c r="G99" s="7">
        <v>5</v>
      </c>
      <c r="H99" s="7">
        <v>17</v>
      </c>
      <c r="I99" s="5">
        <v>0</v>
      </c>
      <c r="J99" s="5">
        <v>1</v>
      </c>
      <c r="K99" s="5">
        <v>0</v>
      </c>
      <c r="L99" s="5">
        <v>1</v>
      </c>
      <c r="M99" s="5">
        <v>5</v>
      </c>
      <c r="N99" s="5">
        <v>7</v>
      </c>
      <c r="O99" s="6">
        <v>0</v>
      </c>
      <c r="P99" s="6">
        <v>13</v>
      </c>
      <c r="Q99" s="6">
        <v>0</v>
      </c>
      <c r="R99" s="6">
        <v>3</v>
      </c>
      <c r="S99" s="6">
        <v>7</v>
      </c>
      <c r="T99" s="6">
        <v>18</v>
      </c>
      <c r="U99" s="12">
        <f t="shared" ref="U99:U106" si="18">IF(B99=0, -1, C99*2/B99)</f>
        <v>0</v>
      </c>
      <c r="V99" s="12">
        <f t="shared" ref="V99:V106" si="19">IF(B99=0, -1, D99*2/B99)</f>
        <v>0.9285714285714286</v>
      </c>
      <c r="W99" s="12">
        <f t="shared" ref="W99:W106" si="20">IF(B99=0, -1, E99*2/B99)</f>
        <v>0</v>
      </c>
      <c r="X99" s="12">
        <f t="shared" ref="X99:X106" si="21">IF(B99=0, -1, F99*2/B99)</f>
        <v>0.21428571428571427</v>
      </c>
      <c r="Y99" s="12">
        <f t="shared" ref="Y99:Y106" si="22">IF(B99=0, -1, G99*2/B99)</f>
        <v>0.35714285714285715</v>
      </c>
      <c r="Z99" s="12">
        <f t="shared" ref="Z99:Z106" si="23">IF(B99=0, -1, H99*2/B99)</f>
        <v>1.2142857142857142</v>
      </c>
    </row>
    <row r="100" spans="1:26" x14ac:dyDescent="0.25">
      <c r="A100" t="s">
        <v>322</v>
      </c>
      <c r="B100">
        <v>27</v>
      </c>
      <c r="C100" s="7">
        <v>2</v>
      </c>
      <c r="D100" s="7">
        <v>0</v>
      </c>
      <c r="E100" s="7">
        <v>0</v>
      </c>
      <c r="F100" s="7">
        <v>9</v>
      </c>
      <c r="G100" s="7">
        <v>4</v>
      </c>
      <c r="H100" s="7">
        <v>33</v>
      </c>
      <c r="I100" s="5">
        <v>2</v>
      </c>
      <c r="J100" s="5">
        <v>0</v>
      </c>
      <c r="K100" s="5">
        <v>0</v>
      </c>
      <c r="L100" s="5">
        <v>2</v>
      </c>
      <c r="M100" s="5">
        <v>2</v>
      </c>
      <c r="N100" s="5">
        <v>10</v>
      </c>
      <c r="O100" s="6">
        <v>2</v>
      </c>
      <c r="P100" s="6">
        <v>0</v>
      </c>
      <c r="Q100" s="6">
        <v>0</v>
      </c>
      <c r="R100" s="6">
        <v>9</v>
      </c>
      <c r="S100" s="6">
        <v>12</v>
      </c>
      <c r="T100" s="6">
        <v>73</v>
      </c>
      <c r="U100" s="12">
        <f t="shared" si="18"/>
        <v>0.14814814814814814</v>
      </c>
      <c r="V100" s="12">
        <f t="shared" si="19"/>
        <v>0</v>
      </c>
      <c r="W100" s="12">
        <f t="shared" si="20"/>
        <v>0</v>
      </c>
      <c r="X100" s="12">
        <f t="shared" si="21"/>
        <v>0.66666666666666663</v>
      </c>
      <c r="Y100" s="12">
        <f t="shared" si="22"/>
        <v>0.29629629629629628</v>
      </c>
      <c r="Z100" s="12">
        <f t="shared" si="23"/>
        <v>2.4444444444444446</v>
      </c>
    </row>
    <row r="101" spans="1:26" x14ac:dyDescent="0.25">
      <c r="A101" t="s">
        <v>1053</v>
      </c>
      <c r="B101">
        <v>27</v>
      </c>
      <c r="C101" s="7">
        <v>324</v>
      </c>
      <c r="D101" s="7">
        <v>157</v>
      </c>
      <c r="E101" s="7">
        <v>0</v>
      </c>
      <c r="F101" s="7">
        <v>0</v>
      </c>
      <c r="G101" s="7">
        <v>0</v>
      </c>
      <c r="H101" s="7">
        <v>11</v>
      </c>
      <c r="I101" s="5">
        <v>324</v>
      </c>
      <c r="J101" s="5">
        <v>153</v>
      </c>
      <c r="K101" s="5">
        <v>0</v>
      </c>
      <c r="L101" s="5">
        <v>0</v>
      </c>
      <c r="M101" s="5">
        <v>0</v>
      </c>
      <c r="N101" s="5">
        <v>0</v>
      </c>
      <c r="O101" s="6">
        <v>324</v>
      </c>
      <c r="P101" s="6">
        <v>157</v>
      </c>
      <c r="Q101" s="6">
        <v>0</v>
      </c>
      <c r="R101" s="6">
        <v>0</v>
      </c>
      <c r="S101" s="6">
        <v>0</v>
      </c>
      <c r="T101" s="6">
        <v>19</v>
      </c>
      <c r="U101" s="12">
        <f t="shared" si="18"/>
        <v>24</v>
      </c>
      <c r="V101" s="12">
        <f t="shared" si="19"/>
        <v>11.62962962962963</v>
      </c>
      <c r="W101" s="12">
        <f t="shared" si="20"/>
        <v>0</v>
      </c>
      <c r="X101" s="12">
        <f t="shared" si="21"/>
        <v>0</v>
      </c>
      <c r="Y101" s="12">
        <f t="shared" si="22"/>
        <v>0</v>
      </c>
      <c r="Z101" s="12">
        <f t="shared" si="23"/>
        <v>0.81481481481481477</v>
      </c>
    </row>
    <row r="102" spans="1:26" x14ac:dyDescent="0.25">
      <c r="A102" t="s">
        <v>1413</v>
      </c>
      <c r="B102">
        <v>27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12</v>
      </c>
      <c r="U102" s="12">
        <f t="shared" si="18"/>
        <v>0</v>
      </c>
      <c r="V102" s="12">
        <f t="shared" si="19"/>
        <v>0</v>
      </c>
      <c r="W102" s="12">
        <f t="shared" si="20"/>
        <v>0</v>
      </c>
      <c r="X102" s="12">
        <f t="shared" si="21"/>
        <v>0</v>
      </c>
      <c r="Y102" s="12">
        <f t="shared" si="22"/>
        <v>0</v>
      </c>
      <c r="Z102" s="12">
        <f t="shared" si="23"/>
        <v>0</v>
      </c>
    </row>
    <row r="103" spans="1:26" x14ac:dyDescent="0.25">
      <c r="A103" t="s">
        <v>1806</v>
      </c>
      <c r="B103">
        <v>27</v>
      </c>
      <c r="C103" s="7">
        <v>3</v>
      </c>
      <c r="D103" s="7">
        <v>0</v>
      </c>
      <c r="E103" s="7">
        <v>0</v>
      </c>
      <c r="F103" s="7">
        <v>0</v>
      </c>
      <c r="G103" s="7">
        <v>22</v>
      </c>
      <c r="H103" s="7">
        <v>40</v>
      </c>
      <c r="I103" s="5">
        <v>3</v>
      </c>
      <c r="J103" s="5">
        <v>0</v>
      </c>
      <c r="K103" s="5">
        <v>0</v>
      </c>
      <c r="L103" s="5">
        <v>0</v>
      </c>
      <c r="M103" s="5">
        <v>22</v>
      </c>
      <c r="N103" s="5">
        <v>32</v>
      </c>
      <c r="O103" s="6">
        <v>3</v>
      </c>
      <c r="P103" s="6">
        <v>0</v>
      </c>
      <c r="Q103" s="6">
        <v>0</v>
      </c>
      <c r="R103" s="6">
        <v>0</v>
      </c>
      <c r="S103" s="6">
        <v>32</v>
      </c>
      <c r="T103" s="6">
        <v>54</v>
      </c>
      <c r="U103" s="12">
        <f t="shared" si="18"/>
        <v>0.22222222222222221</v>
      </c>
      <c r="V103" s="12">
        <f t="shared" si="19"/>
        <v>0</v>
      </c>
      <c r="W103" s="12">
        <f t="shared" si="20"/>
        <v>0</v>
      </c>
      <c r="X103" s="12">
        <f t="shared" si="21"/>
        <v>0</v>
      </c>
      <c r="Y103" s="12">
        <f t="shared" si="22"/>
        <v>1.6296296296296295</v>
      </c>
      <c r="Z103" s="12">
        <f t="shared" si="23"/>
        <v>2.9629629629629628</v>
      </c>
    </row>
    <row r="104" spans="1:26" x14ac:dyDescent="0.25">
      <c r="A104" t="s">
        <v>1885</v>
      </c>
      <c r="B104">
        <v>27</v>
      </c>
      <c r="C104" s="7">
        <v>8</v>
      </c>
      <c r="D104" s="7">
        <v>0</v>
      </c>
      <c r="E104" s="7">
        <v>0</v>
      </c>
      <c r="F104" s="7">
        <v>0</v>
      </c>
      <c r="G104" s="7">
        <v>1</v>
      </c>
      <c r="H104" s="7">
        <v>13</v>
      </c>
      <c r="I104" s="5">
        <v>8</v>
      </c>
      <c r="J104" s="5">
        <v>0</v>
      </c>
      <c r="K104" s="5">
        <v>0</v>
      </c>
      <c r="L104" s="5">
        <v>0</v>
      </c>
      <c r="M104" s="5">
        <v>1</v>
      </c>
      <c r="N104" s="5">
        <v>13</v>
      </c>
      <c r="O104" s="6">
        <v>8</v>
      </c>
      <c r="P104" s="6">
        <v>0</v>
      </c>
      <c r="Q104" s="6">
        <v>0</v>
      </c>
      <c r="R104" s="6">
        <v>0</v>
      </c>
      <c r="S104" s="6">
        <v>1</v>
      </c>
      <c r="T104" s="6">
        <v>23</v>
      </c>
      <c r="U104" s="12">
        <f t="shared" si="18"/>
        <v>0.59259259259259256</v>
      </c>
      <c r="V104" s="12">
        <f t="shared" si="19"/>
        <v>0</v>
      </c>
      <c r="W104" s="12">
        <f t="shared" si="20"/>
        <v>0</v>
      </c>
      <c r="X104" s="12">
        <f t="shared" si="21"/>
        <v>0</v>
      </c>
      <c r="Y104" s="12">
        <f t="shared" si="22"/>
        <v>7.407407407407407E-2</v>
      </c>
      <c r="Z104" s="12">
        <f t="shared" si="23"/>
        <v>0.96296296296296291</v>
      </c>
    </row>
    <row r="105" spans="1:26" x14ac:dyDescent="0.25">
      <c r="A105" t="s">
        <v>1933</v>
      </c>
      <c r="B105">
        <v>27</v>
      </c>
      <c r="C105" s="7">
        <v>17</v>
      </c>
      <c r="D105" s="7">
        <v>0</v>
      </c>
      <c r="E105" s="7">
        <v>0</v>
      </c>
      <c r="F105" s="7">
        <v>14</v>
      </c>
      <c r="G105" s="7">
        <v>10</v>
      </c>
      <c r="H105" s="7">
        <v>43</v>
      </c>
      <c r="I105" s="5">
        <v>17</v>
      </c>
      <c r="J105" s="5">
        <v>0</v>
      </c>
      <c r="K105" s="5">
        <v>0</v>
      </c>
      <c r="L105" s="5">
        <v>13</v>
      </c>
      <c r="M105" s="5">
        <v>10</v>
      </c>
      <c r="N105" s="5">
        <v>21</v>
      </c>
      <c r="O105" s="6">
        <v>17</v>
      </c>
      <c r="P105" s="6">
        <v>0</v>
      </c>
      <c r="Q105" s="6">
        <v>0</v>
      </c>
      <c r="R105" s="6">
        <v>14</v>
      </c>
      <c r="S105" s="6">
        <v>19</v>
      </c>
      <c r="T105" s="6">
        <v>60</v>
      </c>
      <c r="U105" s="12">
        <f t="shared" si="18"/>
        <v>1.2592592592592593</v>
      </c>
      <c r="V105" s="12">
        <f t="shared" si="19"/>
        <v>0</v>
      </c>
      <c r="W105" s="12">
        <f t="shared" si="20"/>
        <v>0</v>
      </c>
      <c r="X105" s="12">
        <f t="shared" si="21"/>
        <v>1.037037037037037</v>
      </c>
      <c r="Y105" s="12">
        <f t="shared" si="22"/>
        <v>0.7407407407407407</v>
      </c>
      <c r="Z105" s="12">
        <f t="shared" si="23"/>
        <v>3.1851851851851851</v>
      </c>
    </row>
    <row r="106" spans="1:26" x14ac:dyDescent="0.25">
      <c r="A106" t="s">
        <v>162</v>
      </c>
      <c r="B106">
        <v>27</v>
      </c>
      <c r="C106" s="7">
        <v>225</v>
      </c>
      <c r="D106" s="7">
        <v>123</v>
      </c>
      <c r="E106" s="7">
        <v>0</v>
      </c>
      <c r="F106" s="7">
        <v>7</v>
      </c>
      <c r="G106" s="7">
        <v>67</v>
      </c>
      <c r="H106" s="7">
        <v>71</v>
      </c>
      <c r="I106" s="5">
        <v>225</v>
      </c>
      <c r="J106" s="5">
        <v>58</v>
      </c>
      <c r="K106" s="5">
        <v>0</v>
      </c>
      <c r="L106" s="5">
        <v>1</v>
      </c>
      <c r="M106" s="5">
        <v>58</v>
      </c>
      <c r="N106" s="5">
        <v>28</v>
      </c>
      <c r="O106" s="6">
        <v>225</v>
      </c>
      <c r="P106" s="6">
        <v>123</v>
      </c>
      <c r="Q106" s="6">
        <v>0</v>
      </c>
      <c r="R106" s="6">
        <v>7</v>
      </c>
      <c r="S106" s="6">
        <v>81</v>
      </c>
      <c r="T106" s="6">
        <v>71</v>
      </c>
      <c r="U106" s="12">
        <f t="shared" si="18"/>
        <v>16.666666666666668</v>
      </c>
      <c r="V106" s="12">
        <f t="shared" si="19"/>
        <v>9.1111111111111107</v>
      </c>
      <c r="W106" s="12">
        <f t="shared" si="20"/>
        <v>0</v>
      </c>
      <c r="X106" s="12">
        <f t="shared" si="21"/>
        <v>0.51851851851851849</v>
      </c>
      <c r="Y106" s="12">
        <f t="shared" si="22"/>
        <v>4.9629629629629628</v>
      </c>
      <c r="Z106" s="12">
        <f t="shared" si="23"/>
        <v>5.2592592592592595</v>
      </c>
    </row>
    <row r="107" spans="1:26" x14ac:dyDescent="0.25">
      <c r="A107" t="s">
        <v>1979</v>
      </c>
      <c r="B107">
        <v>27</v>
      </c>
      <c r="C107" s="7">
        <v>17</v>
      </c>
      <c r="D107" s="7">
        <v>0</v>
      </c>
      <c r="E107" s="7">
        <v>0</v>
      </c>
      <c r="F107" s="7">
        <v>2</v>
      </c>
      <c r="G107" s="7">
        <v>0</v>
      </c>
      <c r="H107" s="7">
        <v>29</v>
      </c>
      <c r="I107" s="5">
        <v>17</v>
      </c>
      <c r="J107" s="5">
        <v>0</v>
      </c>
      <c r="K107" s="5">
        <v>0</v>
      </c>
      <c r="L107" s="5">
        <v>2</v>
      </c>
      <c r="M107" s="5">
        <v>0</v>
      </c>
      <c r="N107" s="5">
        <v>19</v>
      </c>
      <c r="O107" s="6">
        <v>17</v>
      </c>
      <c r="P107" s="6">
        <v>0</v>
      </c>
      <c r="Q107" s="6">
        <v>0</v>
      </c>
      <c r="R107" s="6">
        <v>2</v>
      </c>
      <c r="S107" s="6">
        <v>0</v>
      </c>
      <c r="T107" s="6">
        <v>40</v>
      </c>
      <c r="U107" s="12"/>
      <c r="V107" s="12"/>
      <c r="W107" s="12"/>
      <c r="X107" s="12"/>
      <c r="Y107" s="12"/>
      <c r="Z107" s="12"/>
    </row>
    <row r="108" spans="1:26" x14ac:dyDescent="0.25">
      <c r="A108" t="s">
        <v>847</v>
      </c>
      <c r="B108">
        <v>26</v>
      </c>
      <c r="C108" s="7">
        <v>50</v>
      </c>
      <c r="D108" s="7">
        <v>0</v>
      </c>
      <c r="E108" s="7">
        <v>0</v>
      </c>
      <c r="F108" s="7">
        <v>2</v>
      </c>
      <c r="G108" s="7">
        <v>9</v>
      </c>
      <c r="H108" s="7">
        <v>40</v>
      </c>
      <c r="I108" s="5">
        <v>50</v>
      </c>
      <c r="J108" s="5">
        <v>0</v>
      </c>
      <c r="K108" s="5">
        <v>0</v>
      </c>
      <c r="L108" s="5">
        <v>0</v>
      </c>
      <c r="M108" s="5">
        <v>7</v>
      </c>
      <c r="N108" s="5">
        <v>24</v>
      </c>
      <c r="O108" s="6">
        <v>50</v>
      </c>
      <c r="P108" s="6">
        <v>0</v>
      </c>
      <c r="Q108" s="6">
        <v>0</v>
      </c>
      <c r="R108" s="6">
        <v>2</v>
      </c>
      <c r="S108" s="6">
        <v>36</v>
      </c>
      <c r="T108" s="6">
        <v>58</v>
      </c>
      <c r="U108" s="12">
        <f t="shared" ref="U108:U139" si="24">IF(B108=0, -1, C108*2/B108)</f>
        <v>3.8461538461538463</v>
      </c>
      <c r="V108" s="12">
        <f t="shared" ref="V108:V139" si="25">IF(B108=0, -1, D108*2/B108)</f>
        <v>0</v>
      </c>
      <c r="W108" s="12">
        <f t="shared" ref="W108:W139" si="26">IF(B108=0, -1, E108*2/B108)</f>
        <v>0</v>
      </c>
      <c r="X108" s="12">
        <f t="shared" ref="X108:X139" si="27">IF(B108=0, -1, F108*2/B108)</f>
        <v>0.15384615384615385</v>
      </c>
      <c r="Y108" s="12">
        <f t="shared" ref="Y108:Y139" si="28">IF(B108=0, -1, G108*2/B108)</f>
        <v>0.69230769230769229</v>
      </c>
      <c r="Z108" s="12">
        <f t="shared" ref="Z108:Z139" si="29">IF(B108=0, -1, H108*2/B108)</f>
        <v>3.0769230769230771</v>
      </c>
    </row>
    <row r="109" spans="1:26" x14ac:dyDescent="0.25">
      <c r="A109" t="s">
        <v>658</v>
      </c>
      <c r="B109" s="1">
        <v>26</v>
      </c>
      <c r="C109" s="7">
        <v>12</v>
      </c>
      <c r="D109" s="7">
        <v>9</v>
      </c>
      <c r="E109" s="7">
        <v>9</v>
      </c>
      <c r="F109" s="7">
        <v>7</v>
      </c>
      <c r="G109" s="7">
        <v>7</v>
      </c>
      <c r="H109" s="7">
        <v>34</v>
      </c>
      <c r="I109" s="5">
        <v>12</v>
      </c>
      <c r="J109" s="5">
        <v>7</v>
      </c>
      <c r="K109" s="5">
        <v>7</v>
      </c>
      <c r="L109" s="5">
        <v>7</v>
      </c>
      <c r="M109" s="5">
        <v>7</v>
      </c>
      <c r="N109" s="5">
        <v>26</v>
      </c>
      <c r="O109" s="6">
        <v>12</v>
      </c>
      <c r="P109" s="6">
        <v>9</v>
      </c>
      <c r="Q109" s="6">
        <v>9</v>
      </c>
      <c r="R109" s="6">
        <v>7</v>
      </c>
      <c r="S109" s="6">
        <v>33</v>
      </c>
      <c r="T109" s="6">
        <v>56</v>
      </c>
      <c r="U109" s="12">
        <f t="shared" si="24"/>
        <v>0.92307692307692313</v>
      </c>
      <c r="V109" s="12">
        <f t="shared" si="25"/>
        <v>0.69230769230769229</v>
      </c>
      <c r="W109" s="12">
        <f t="shared" si="26"/>
        <v>0.69230769230769229</v>
      </c>
      <c r="X109" s="12">
        <f t="shared" si="27"/>
        <v>0.53846153846153844</v>
      </c>
      <c r="Y109" s="12">
        <f t="shared" si="28"/>
        <v>0.53846153846153844</v>
      </c>
      <c r="Z109" s="12">
        <f t="shared" si="29"/>
        <v>2.6153846153846154</v>
      </c>
    </row>
    <row r="110" spans="1:26" x14ac:dyDescent="0.25">
      <c r="A110" t="s">
        <v>1785</v>
      </c>
      <c r="B110">
        <v>26</v>
      </c>
      <c r="C110" s="7">
        <v>121</v>
      </c>
      <c r="D110" s="7">
        <v>0</v>
      </c>
      <c r="E110" s="7">
        <v>0</v>
      </c>
      <c r="F110" s="7">
        <v>5</v>
      </c>
      <c r="G110" s="7">
        <v>1</v>
      </c>
      <c r="H110" s="7">
        <v>118</v>
      </c>
      <c r="I110" s="5">
        <v>121</v>
      </c>
      <c r="J110" s="5">
        <v>0</v>
      </c>
      <c r="K110" s="5">
        <v>0</v>
      </c>
      <c r="L110" s="5">
        <v>1</v>
      </c>
      <c r="M110" s="5">
        <v>1</v>
      </c>
      <c r="N110" s="5">
        <v>104</v>
      </c>
      <c r="O110" s="6">
        <v>121</v>
      </c>
      <c r="P110" s="6">
        <v>0</v>
      </c>
      <c r="Q110" s="6">
        <v>0</v>
      </c>
      <c r="R110" s="6">
        <v>5</v>
      </c>
      <c r="S110" s="6">
        <v>11</v>
      </c>
      <c r="T110" s="6">
        <v>129</v>
      </c>
      <c r="U110" s="12">
        <f t="shared" si="24"/>
        <v>9.3076923076923084</v>
      </c>
      <c r="V110" s="12">
        <f t="shared" si="25"/>
        <v>0</v>
      </c>
      <c r="W110" s="12">
        <f t="shared" si="26"/>
        <v>0</v>
      </c>
      <c r="X110" s="12">
        <f t="shared" si="27"/>
        <v>0.38461538461538464</v>
      </c>
      <c r="Y110" s="12">
        <f t="shared" si="28"/>
        <v>7.6923076923076927E-2</v>
      </c>
      <c r="Z110" s="12">
        <f t="shared" si="29"/>
        <v>9.0769230769230766</v>
      </c>
    </row>
    <row r="111" spans="1:26" x14ac:dyDescent="0.25">
      <c r="A111" t="s">
        <v>1788</v>
      </c>
      <c r="B111">
        <v>26</v>
      </c>
      <c r="C111" s="7">
        <v>45</v>
      </c>
      <c r="D111" s="7">
        <v>0</v>
      </c>
      <c r="E111" s="7">
        <v>0</v>
      </c>
      <c r="F111" s="7">
        <v>27</v>
      </c>
      <c r="G111" s="7">
        <v>30</v>
      </c>
      <c r="H111" s="7">
        <v>181</v>
      </c>
      <c r="I111" s="5">
        <v>45</v>
      </c>
      <c r="J111" s="5">
        <v>0</v>
      </c>
      <c r="K111" s="5">
        <v>0</v>
      </c>
      <c r="L111" s="5">
        <v>23</v>
      </c>
      <c r="M111" s="5">
        <v>30</v>
      </c>
      <c r="N111" s="5">
        <v>151</v>
      </c>
      <c r="O111" s="6">
        <v>45</v>
      </c>
      <c r="P111" s="6">
        <v>0</v>
      </c>
      <c r="Q111" s="6">
        <v>0</v>
      </c>
      <c r="R111" s="6">
        <v>27</v>
      </c>
      <c r="S111" s="6">
        <v>42</v>
      </c>
      <c r="T111" s="6">
        <v>193</v>
      </c>
      <c r="U111" s="12">
        <f t="shared" si="24"/>
        <v>3.4615384615384617</v>
      </c>
      <c r="V111" s="12">
        <f t="shared" si="25"/>
        <v>0</v>
      </c>
      <c r="W111" s="12">
        <f t="shared" si="26"/>
        <v>0</v>
      </c>
      <c r="X111" s="12">
        <f t="shared" si="27"/>
        <v>2.0769230769230771</v>
      </c>
      <c r="Y111" s="12">
        <f t="shared" si="28"/>
        <v>2.3076923076923075</v>
      </c>
      <c r="Z111" s="12">
        <f t="shared" si="29"/>
        <v>13.923076923076923</v>
      </c>
    </row>
    <row r="112" spans="1:26" x14ac:dyDescent="0.25">
      <c r="A112" t="s">
        <v>693</v>
      </c>
      <c r="B112">
        <v>26</v>
      </c>
      <c r="C112" s="7">
        <v>0</v>
      </c>
      <c r="D112" s="7">
        <v>55</v>
      </c>
      <c r="E112" s="7">
        <v>0</v>
      </c>
      <c r="F112" s="7">
        <v>21</v>
      </c>
      <c r="G112" s="7">
        <v>63</v>
      </c>
      <c r="H112" s="7">
        <v>59</v>
      </c>
      <c r="I112" s="5">
        <v>0</v>
      </c>
      <c r="J112" s="5">
        <v>55</v>
      </c>
      <c r="K112" s="5">
        <v>0</v>
      </c>
      <c r="L112" s="5">
        <v>21</v>
      </c>
      <c r="M112" s="5">
        <v>63</v>
      </c>
      <c r="N112" s="5">
        <v>59</v>
      </c>
      <c r="O112" s="6">
        <v>0</v>
      </c>
      <c r="P112" s="6">
        <v>55</v>
      </c>
      <c r="Q112" s="6">
        <v>0</v>
      </c>
      <c r="R112" s="6">
        <v>21</v>
      </c>
      <c r="S112" s="6">
        <v>70</v>
      </c>
      <c r="T112" s="6">
        <v>58</v>
      </c>
      <c r="U112" s="12">
        <f t="shared" si="24"/>
        <v>0</v>
      </c>
      <c r="V112" s="12">
        <f t="shared" si="25"/>
        <v>4.2307692307692308</v>
      </c>
      <c r="W112" s="12">
        <f t="shared" si="26"/>
        <v>0</v>
      </c>
      <c r="X112" s="12">
        <f t="shared" si="27"/>
        <v>1.6153846153846154</v>
      </c>
      <c r="Y112" s="12">
        <f t="shared" si="28"/>
        <v>4.8461538461538458</v>
      </c>
      <c r="Z112" s="12">
        <f t="shared" si="29"/>
        <v>4.5384615384615383</v>
      </c>
    </row>
    <row r="113" spans="1:26" x14ac:dyDescent="0.25">
      <c r="A113" t="s">
        <v>1367</v>
      </c>
      <c r="B113">
        <v>26</v>
      </c>
      <c r="C113" s="7">
        <v>23</v>
      </c>
      <c r="D113" s="7">
        <v>69</v>
      </c>
      <c r="E113" s="7">
        <v>69</v>
      </c>
      <c r="F113" s="7">
        <v>21</v>
      </c>
      <c r="G113" s="7">
        <v>50</v>
      </c>
      <c r="H113" s="7">
        <v>34</v>
      </c>
      <c r="I113" s="5">
        <v>23</v>
      </c>
      <c r="J113" s="5">
        <v>50</v>
      </c>
      <c r="K113" s="5">
        <v>50</v>
      </c>
      <c r="L113" s="5">
        <v>19</v>
      </c>
      <c r="M113" s="5">
        <v>50</v>
      </c>
      <c r="N113" s="5">
        <v>21</v>
      </c>
      <c r="O113" s="6">
        <v>23</v>
      </c>
      <c r="P113" s="6">
        <v>69</v>
      </c>
      <c r="Q113" s="6">
        <v>69</v>
      </c>
      <c r="R113" s="6">
        <v>21</v>
      </c>
      <c r="S113" s="6">
        <v>51</v>
      </c>
      <c r="T113" s="6">
        <v>34</v>
      </c>
      <c r="U113" s="12">
        <f t="shared" si="24"/>
        <v>1.7692307692307692</v>
      </c>
      <c r="V113" s="12">
        <f t="shared" si="25"/>
        <v>5.3076923076923075</v>
      </c>
      <c r="W113" s="12">
        <f t="shared" si="26"/>
        <v>5.3076923076923075</v>
      </c>
      <c r="X113" s="12">
        <f t="shared" si="27"/>
        <v>1.6153846153846154</v>
      </c>
      <c r="Y113" s="12">
        <f t="shared" si="28"/>
        <v>3.8461538461538463</v>
      </c>
      <c r="Z113" s="12">
        <f t="shared" si="29"/>
        <v>2.6153846153846154</v>
      </c>
    </row>
    <row r="114" spans="1:26" x14ac:dyDescent="0.25">
      <c r="A114" t="s">
        <v>1300</v>
      </c>
      <c r="B114">
        <v>26</v>
      </c>
      <c r="C114" s="7">
        <v>5</v>
      </c>
      <c r="D114" s="7">
        <v>29</v>
      </c>
      <c r="E114" s="7">
        <v>26</v>
      </c>
      <c r="F114" s="7">
        <v>17</v>
      </c>
      <c r="G114" s="7">
        <v>12</v>
      </c>
      <c r="H114" s="7">
        <v>42</v>
      </c>
      <c r="I114" s="5">
        <v>5</v>
      </c>
      <c r="J114" s="5">
        <v>12</v>
      </c>
      <c r="K114" s="5">
        <v>9</v>
      </c>
      <c r="L114" s="5">
        <v>6</v>
      </c>
      <c r="M114" s="5">
        <v>10</v>
      </c>
      <c r="N114" s="5">
        <v>20</v>
      </c>
      <c r="O114" s="6">
        <v>5</v>
      </c>
      <c r="P114" s="6">
        <v>29</v>
      </c>
      <c r="Q114" s="6">
        <v>26</v>
      </c>
      <c r="R114" s="6">
        <v>17</v>
      </c>
      <c r="S114" s="6">
        <v>15</v>
      </c>
      <c r="T114" s="6">
        <v>42</v>
      </c>
      <c r="U114" s="12">
        <f t="shared" si="24"/>
        <v>0.38461538461538464</v>
      </c>
      <c r="V114" s="12">
        <f t="shared" si="25"/>
        <v>2.2307692307692308</v>
      </c>
      <c r="W114" s="12">
        <f t="shared" si="26"/>
        <v>2</v>
      </c>
      <c r="X114" s="12">
        <f t="shared" si="27"/>
        <v>1.3076923076923077</v>
      </c>
      <c r="Y114" s="12">
        <f t="shared" si="28"/>
        <v>0.92307692307692313</v>
      </c>
      <c r="Z114" s="12">
        <f t="shared" si="29"/>
        <v>3.2307692307692308</v>
      </c>
    </row>
    <row r="115" spans="1:26" x14ac:dyDescent="0.25">
      <c r="A115" t="s">
        <v>91</v>
      </c>
      <c r="B115">
        <v>26</v>
      </c>
      <c r="C115" s="7">
        <v>330</v>
      </c>
      <c r="D115" s="7">
        <v>0</v>
      </c>
      <c r="E115" s="7">
        <v>0</v>
      </c>
      <c r="F115" s="7">
        <v>0</v>
      </c>
      <c r="G115" s="7">
        <v>4</v>
      </c>
      <c r="H115" s="7">
        <v>85</v>
      </c>
      <c r="I115" s="5">
        <v>330</v>
      </c>
      <c r="J115" s="5">
        <v>0</v>
      </c>
      <c r="K115" s="5">
        <v>0</v>
      </c>
      <c r="L115" s="5">
        <v>0</v>
      </c>
      <c r="M115" s="5">
        <v>2</v>
      </c>
      <c r="N115" s="5">
        <v>73</v>
      </c>
      <c r="O115" s="6">
        <v>330</v>
      </c>
      <c r="P115" s="6">
        <v>0</v>
      </c>
      <c r="Q115" s="6">
        <v>0</v>
      </c>
      <c r="R115" s="6">
        <v>0</v>
      </c>
      <c r="S115" s="6">
        <v>10</v>
      </c>
      <c r="T115" s="6">
        <v>97</v>
      </c>
      <c r="U115" s="12">
        <f t="shared" si="24"/>
        <v>25.384615384615383</v>
      </c>
      <c r="V115" s="12">
        <f t="shared" si="25"/>
        <v>0</v>
      </c>
      <c r="W115" s="12">
        <f t="shared" si="26"/>
        <v>0</v>
      </c>
      <c r="X115" s="12">
        <f t="shared" si="27"/>
        <v>0</v>
      </c>
      <c r="Y115" s="12">
        <f t="shared" si="28"/>
        <v>0.30769230769230771</v>
      </c>
      <c r="Z115" s="12">
        <f t="shared" si="29"/>
        <v>6.5384615384615383</v>
      </c>
    </row>
    <row r="116" spans="1:26" x14ac:dyDescent="0.25">
      <c r="A116" t="s">
        <v>1063</v>
      </c>
      <c r="B116">
        <v>26</v>
      </c>
      <c r="C116" s="7">
        <v>1</v>
      </c>
      <c r="D116" s="7">
        <v>40</v>
      </c>
      <c r="E116" s="7">
        <v>40</v>
      </c>
      <c r="F116" s="7">
        <v>9</v>
      </c>
      <c r="G116" s="7">
        <v>4</v>
      </c>
      <c r="H116" s="7">
        <v>30</v>
      </c>
      <c r="I116" s="5">
        <v>1</v>
      </c>
      <c r="J116" s="5">
        <v>26</v>
      </c>
      <c r="K116" s="5">
        <v>26</v>
      </c>
      <c r="L116" s="5">
        <v>3</v>
      </c>
      <c r="M116" s="5">
        <v>4</v>
      </c>
      <c r="N116" s="5">
        <v>19</v>
      </c>
      <c r="O116" s="6">
        <v>1</v>
      </c>
      <c r="P116" s="6">
        <v>40</v>
      </c>
      <c r="Q116" s="6">
        <v>40</v>
      </c>
      <c r="R116" s="6">
        <v>9</v>
      </c>
      <c r="S116" s="6">
        <v>21</v>
      </c>
      <c r="T116" s="6">
        <v>30</v>
      </c>
      <c r="U116" s="12">
        <f t="shared" si="24"/>
        <v>7.6923076923076927E-2</v>
      </c>
      <c r="V116" s="12">
        <f t="shared" si="25"/>
        <v>3.0769230769230771</v>
      </c>
      <c r="W116" s="12">
        <f t="shared" si="26"/>
        <v>3.0769230769230771</v>
      </c>
      <c r="X116" s="12">
        <f t="shared" si="27"/>
        <v>0.69230769230769229</v>
      </c>
      <c r="Y116" s="12">
        <f t="shared" si="28"/>
        <v>0.30769230769230771</v>
      </c>
      <c r="Z116" s="12">
        <f t="shared" si="29"/>
        <v>2.3076923076923075</v>
      </c>
    </row>
    <row r="117" spans="1:26" x14ac:dyDescent="0.25">
      <c r="A117" t="s">
        <v>1864</v>
      </c>
      <c r="B117">
        <v>26</v>
      </c>
      <c r="C117" s="7">
        <v>6</v>
      </c>
      <c r="D117" s="7">
        <v>0</v>
      </c>
      <c r="E117" s="7">
        <v>0</v>
      </c>
      <c r="F117" s="7">
        <v>0</v>
      </c>
      <c r="G117" s="7">
        <v>0</v>
      </c>
      <c r="H117" s="7">
        <v>36</v>
      </c>
      <c r="I117" s="5">
        <v>6</v>
      </c>
      <c r="J117" s="5">
        <v>0</v>
      </c>
      <c r="K117" s="5">
        <v>0</v>
      </c>
      <c r="L117" s="5">
        <v>0</v>
      </c>
      <c r="M117" s="5">
        <v>0</v>
      </c>
      <c r="N117" s="5">
        <v>31</v>
      </c>
      <c r="O117" s="6">
        <v>6</v>
      </c>
      <c r="P117" s="6">
        <v>0</v>
      </c>
      <c r="Q117" s="6">
        <v>0</v>
      </c>
      <c r="R117" s="6">
        <v>0</v>
      </c>
      <c r="S117" s="6">
        <v>0</v>
      </c>
      <c r="T117" s="6">
        <v>55</v>
      </c>
      <c r="U117" s="12">
        <f t="shared" si="24"/>
        <v>0.46153846153846156</v>
      </c>
      <c r="V117" s="12">
        <f t="shared" si="25"/>
        <v>0</v>
      </c>
      <c r="W117" s="12">
        <f t="shared" si="26"/>
        <v>0</v>
      </c>
      <c r="X117" s="12">
        <f t="shared" si="27"/>
        <v>0</v>
      </c>
      <c r="Y117" s="12">
        <f t="shared" si="28"/>
        <v>0</v>
      </c>
      <c r="Z117" s="12">
        <f t="shared" si="29"/>
        <v>2.7692307692307692</v>
      </c>
    </row>
    <row r="118" spans="1:26" x14ac:dyDescent="0.25">
      <c r="A118" t="s">
        <v>77</v>
      </c>
      <c r="B118">
        <v>26</v>
      </c>
      <c r="C118" s="7">
        <v>87</v>
      </c>
      <c r="D118" s="7">
        <v>0</v>
      </c>
      <c r="E118" s="7">
        <v>0</v>
      </c>
      <c r="F118" s="7">
        <v>14</v>
      </c>
      <c r="G118" s="7">
        <v>2</v>
      </c>
      <c r="H118" s="7">
        <v>68</v>
      </c>
      <c r="I118" s="5">
        <v>87</v>
      </c>
      <c r="J118" s="5">
        <v>0</v>
      </c>
      <c r="K118" s="5">
        <v>0</v>
      </c>
      <c r="L118" s="5">
        <v>11</v>
      </c>
      <c r="M118" s="5">
        <v>2</v>
      </c>
      <c r="N118" s="5">
        <v>59</v>
      </c>
      <c r="O118" s="6">
        <v>87</v>
      </c>
      <c r="P118" s="6">
        <v>0</v>
      </c>
      <c r="Q118" s="6">
        <v>0</v>
      </c>
      <c r="R118" s="6">
        <v>14</v>
      </c>
      <c r="S118" s="6">
        <v>10</v>
      </c>
      <c r="T118" s="6">
        <v>78</v>
      </c>
      <c r="U118" s="12">
        <f t="shared" si="24"/>
        <v>6.6923076923076925</v>
      </c>
      <c r="V118" s="12">
        <f t="shared" si="25"/>
        <v>0</v>
      </c>
      <c r="W118" s="12">
        <f t="shared" si="26"/>
        <v>0</v>
      </c>
      <c r="X118" s="12">
        <f t="shared" si="27"/>
        <v>1.0769230769230769</v>
      </c>
      <c r="Y118" s="12">
        <f t="shared" si="28"/>
        <v>0.15384615384615385</v>
      </c>
      <c r="Z118" s="12">
        <f t="shared" si="29"/>
        <v>5.2307692307692308</v>
      </c>
    </row>
    <row r="119" spans="1:26" x14ac:dyDescent="0.25">
      <c r="A119" t="s">
        <v>26</v>
      </c>
      <c r="B119">
        <v>26</v>
      </c>
      <c r="C119" s="7">
        <v>2</v>
      </c>
      <c r="D119" s="7">
        <v>121</v>
      </c>
      <c r="E119" s="7">
        <v>0</v>
      </c>
      <c r="F119" s="7">
        <v>0</v>
      </c>
      <c r="G119" s="7">
        <v>10</v>
      </c>
      <c r="H119" s="7">
        <v>12</v>
      </c>
      <c r="I119" s="5">
        <v>2</v>
      </c>
      <c r="J119" s="5">
        <v>121</v>
      </c>
      <c r="K119" s="5">
        <v>0</v>
      </c>
      <c r="L119" s="5">
        <v>0</v>
      </c>
      <c r="M119" s="5">
        <v>10</v>
      </c>
      <c r="N119" s="5">
        <v>12</v>
      </c>
      <c r="O119" s="6">
        <v>2</v>
      </c>
      <c r="P119" s="6">
        <v>121</v>
      </c>
      <c r="Q119" s="6">
        <v>0</v>
      </c>
      <c r="R119" s="6">
        <v>0</v>
      </c>
      <c r="S119" s="6">
        <v>11</v>
      </c>
      <c r="T119" s="6">
        <v>23</v>
      </c>
      <c r="U119" s="12">
        <f t="shared" si="24"/>
        <v>0.15384615384615385</v>
      </c>
      <c r="V119" s="12">
        <f t="shared" si="25"/>
        <v>9.3076923076923084</v>
      </c>
      <c r="W119" s="12">
        <f t="shared" si="26"/>
        <v>0</v>
      </c>
      <c r="X119" s="12">
        <f t="shared" si="27"/>
        <v>0</v>
      </c>
      <c r="Y119" s="12">
        <f t="shared" si="28"/>
        <v>0.76923076923076927</v>
      </c>
      <c r="Z119" s="12">
        <f t="shared" si="29"/>
        <v>0.92307692307692313</v>
      </c>
    </row>
    <row r="120" spans="1:26" x14ac:dyDescent="0.25">
      <c r="A120" t="s">
        <v>1928</v>
      </c>
      <c r="B120">
        <v>26</v>
      </c>
      <c r="C120" s="7">
        <v>13</v>
      </c>
      <c r="D120" s="7">
        <v>0</v>
      </c>
      <c r="E120" s="7">
        <v>19</v>
      </c>
      <c r="F120" s="7">
        <v>0</v>
      </c>
      <c r="G120" s="7">
        <v>41</v>
      </c>
      <c r="H120" s="7">
        <v>32</v>
      </c>
      <c r="I120" s="5">
        <v>13</v>
      </c>
      <c r="J120" s="5">
        <v>0</v>
      </c>
      <c r="K120" s="5">
        <v>19</v>
      </c>
      <c r="L120" s="5">
        <v>0</v>
      </c>
      <c r="M120" s="5">
        <v>41</v>
      </c>
      <c r="N120" s="5">
        <v>32</v>
      </c>
      <c r="O120" s="6">
        <v>13</v>
      </c>
      <c r="P120" s="6">
        <v>0</v>
      </c>
      <c r="Q120" s="6">
        <v>19</v>
      </c>
      <c r="R120" s="6">
        <v>0</v>
      </c>
      <c r="S120" s="6">
        <v>64</v>
      </c>
      <c r="T120" s="6">
        <v>38</v>
      </c>
      <c r="U120" s="12">
        <f t="shared" si="24"/>
        <v>1</v>
      </c>
      <c r="V120" s="12">
        <f t="shared" si="25"/>
        <v>0</v>
      </c>
      <c r="W120" s="12">
        <f t="shared" si="26"/>
        <v>1.4615384615384615</v>
      </c>
      <c r="X120" s="12">
        <f t="shared" si="27"/>
        <v>0</v>
      </c>
      <c r="Y120" s="12">
        <f t="shared" si="28"/>
        <v>3.1538461538461537</v>
      </c>
      <c r="Z120" s="12">
        <f t="shared" si="29"/>
        <v>2.4615384615384617</v>
      </c>
    </row>
    <row r="121" spans="1:26" x14ac:dyDescent="0.25">
      <c r="A121" t="s">
        <v>1802</v>
      </c>
      <c r="B121">
        <v>25</v>
      </c>
      <c r="C121" s="7">
        <v>17</v>
      </c>
      <c r="D121" s="7">
        <v>0</v>
      </c>
      <c r="E121" s="7">
        <v>0</v>
      </c>
      <c r="F121" s="7">
        <v>0</v>
      </c>
      <c r="G121" s="7">
        <v>25</v>
      </c>
      <c r="H121" s="7">
        <v>32</v>
      </c>
      <c r="I121" s="5">
        <v>17</v>
      </c>
      <c r="J121" s="5">
        <v>0</v>
      </c>
      <c r="K121" s="5">
        <v>0</v>
      </c>
      <c r="L121" s="5">
        <v>0</v>
      </c>
      <c r="M121" s="5">
        <v>25</v>
      </c>
      <c r="N121" s="5">
        <v>30</v>
      </c>
      <c r="O121" s="6">
        <v>17</v>
      </c>
      <c r="P121" s="6">
        <v>0</v>
      </c>
      <c r="Q121" s="6">
        <v>0</v>
      </c>
      <c r="R121" s="6">
        <v>0</v>
      </c>
      <c r="S121" s="6">
        <v>42</v>
      </c>
      <c r="T121" s="6">
        <v>41</v>
      </c>
      <c r="U121" s="12">
        <f t="shared" si="24"/>
        <v>1.36</v>
      </c>
      <c r="V121" s="12">
        <f t="shared" si="25"/>
        <v>0</v>
      </c>
      <c r="W121" s="12">
        <f t="shared" si="26"/>
        <v>0</v>
      </c>
      <c r="X121" s="12">
        <f t="shared" si="27"/>
        <v>0</v>
      </c>
      <c r="Y121" s="12">
        <f t="shared" si="28"/>
        <v>2</v>
      </c>
      <c r="Z121" s="12">
        <f t="shared" si="29"/>
        <v>2.56</v>
      </c>
    </row>
    <row r="122" spans="1:26" x14ac:dyDescent="0.25">
      <c r="A122" t="s">
        <v>938</v>
      </c>
      <c r="B122">
        <v>25</v>
      </c>
      <c r="C122" s="7">
        <v>57</v>
      </c>
      <c r="D122" s="7">
        <v>0</v>
      </c>
      <c r="E122" s="7">
        <v>0</v>
      </c>
      <c r="F122" s="7">
        <v>0</v>
      </c>
      <c r="G122" s="7">
        <v>20</v>
      </c>
      <c r="H122" s="7">
        <v>82</v>
      </c>
      <c r="I122" s="5">
        <v>57</v>
      </c>
      <c r="J122" s="5">
        <v>0</v>
      </c>
      <c r="K122" s="5">
        <v>0</v>
      </c>
      <c r="L122" s="5">
        <v>0</v>
      </c>
      <c r="M122" s="5">
        <v>20</v>
      </c>
      <c r="N122" s="5">
        <v>48</v>
      </c>
      <c r="O122" s="6">
        <v>57</v>
      </c>
      <c r="P122" s="6">
        <v>0</v>
      </c>
      <c r="Q122" s="6">
        <v>0</v>
      </c>
      <c r="R122" s="6">
        <v>0</v>
      </c>
      <c r="S122" s="6">
        <v>30</v>
      </c>
      <c r="T122" s="6">
        <v>91</v>
      </c>
      <c r="U122" s="12">
        <f t="shared" si="24"/>
        <v>4.5599999999999996</v>
      </c>
      <c r="V122" s="12">
        <f t="shared" si="25"/>
        <v>0</v>
      </c>
      <c r="W122" s="12">
        <f t="shared" si="26"/>
        <v>0</v>
      </c>
      <c r="X122" s="12">
        <f t="shared" si="27"/>
        <v>0</v>
      </c>
      <c r="Y122" s="12">
        <f t="shared" si="28"/>
        <v>1.6</v>
      </c>
      <c r="Z122" s="12">
        <f t="shared" si="29"/>
        <v>6.56</v>
      </c>
    </row>
    <row r="123" spans="1:26" x14ac:dyDescent="0.25">
      <c r="A123" t="s">
        <v>1596</v>
      </c>
      <c r="B123">
        <v>25</v>
      </c>
      <c r="C123" s="7">
        <v>51</v>
      </c>
      <c r="D123" s="7">
        <v>50</v>
      </c>
      <c r="E123" s="7">
        <v>50</v>
      </c>
      <c r="F123" s="7">
        <v>42</v>
      </c>
      <c r="G123" s="7">
        <v>51</v>
      </c>
      <c r="H123" s="7">
        <v>124</v>
      </c>
      <c r="I123" s="5">
        <v>51</v>
      </c>
      <c r="J123" s="5">
        <v>42</v>
      </c>
      <c r="K123" s="5">
        <v>42</v>
      </c>
      <c r="L123" s="5">
        <v>39</v>
      </c>
      <c r="M123" s="5">
        <v>45</v>
      </c>
      <c r="N123" s="5">
        <v>79</v>
      </c>
      <c r="O123" s="6">
        <v>51</v>
      </c>
      <c r="P123" s="6">
        <v>50</v>
      </c>
      <c r="Q123" s="6">
        <v>50</v>
      </c>
      <c r="R123" s="6">
        <v>42</v>
      </c>
      <c r="S123" s="6">
        <v>70</v>
      </c>
      <c r="T123" s="6">
        <v>142</v>
      </c>
      <c r="U123" s="12">
        <f t="shared" si="24"/>
        <v>4.08</v>
      </c>
      <c r="V123" s="12">
        <f t="shared" si="25"/>
        <v>4</v>
      </c>
      <c r="W123" s="12">
        <f t="shared" si="26"/>
        <v>4</v>
      </c>
      <c r="X123" s="12">
        <f t="shared" si="27"/>
        <v>3.36</v>
      </c>
      <c r="Y123" s="12">
        <f t="shared" si="28"/>
        <v>4.08</v>
      </c>
      <c r="Z123" s="12">
        <f t="shared" si="29"/>
        <v>9.92</v>
      </c>
    </row>
    <row r="124" spans="1:26" x14ac:dyDescent="0.25">
      <c r="A124" t="s">
        <v>1487</v>
      </c>
      <c r="B124">
        <v>25</v>
      </c>
      <c r="C124" s="7">
        <v>3</v>
      </c>
      <c r="D124" s="7">
        <v>0</v>
      </c>
      <c r="E124" s="7">
        <v>0</v>
      </c>
      <c r="F124" s="7">
        <v>1</v>
      </c>
      <c r="G124" s="7">
        <v>9</v>
      </c>
      <c r="H124" s="7">
        <v>53</v>
      </c>
      <c r="I124" s="5">
        <v>3</v>
      </c>
      <c r="J124" s="5">
        <v>0</v>
      </c>
      <c r="K124" s="5">
        <v>0</v>
      </c>
      <c r="L124" s="5">
        <v>0</v>
      </c>
      <c r="M124" s="5">
        <v>9</v>
      </c>
      <c r="N124" s="5">
        <v>30</v>
      </c>
      <c r="O124" s="6">
        <v>3</v>
      </c>
      <c r="P124" s="6">
        <v>0</v>
      </c>
      <c r="Q124" s="6">
        <v>0</v>
      </c>
      <c r="R124" s="6">
        <v>1</v>
      </c>
      <c r="S124" s="6">
        <v>17</v>
      </c>
      <c r="T124" s="6">
        <v>115</v>
      </c>
      <c r="U124" s="12">
        <f t="shared" si="24"/>
        <v>0.24</v>
      </c>
      <c r="V124" s="12">
        <f t="shared" si="25"/>
        <v>0</v>
      </c>
      <c r="W124" s="12">
        <f t="shared" si="26"/>
        <v>0</v>
      </c>
      <c r="X124" s="12">
        <f t="shared" si="27"/>
        <v>0.08</v>
      </c>
      <c r="Y124" s="12">
        <f t="shared" si="28"/>
        <v>0.72</v>
      </c>
      <c r="Z124" s="12">
        <f t="shared" si="29"/>
        <v>4.24</v>
      </c>
    </row>
    <row r="125" spans="1:26" x14ac:dyDescent="0.25">
      <c r="A125" t="s">
        <v>94</v>
      </c>
      <c r="B125">
        <v>25</v>
      </c>
      <c r="C125" s="7">
        <v>103</v>
      </c>
      <c r="D125" s="7">
        <v>117</v>
      </c>
      <c r="E125" s="7">
        <v>0</v>
      </c>
      <c r="F125" s="7">
        <v>4</v>
      </c>
      <c r="G125" s="7">
        <v>115</v>
      </c>
      <c r="H125" s="7">
        <v>138</v>
      </c>
      <c r="I125" s="5">
        <v>103</v>
      </c>
      <c r="J125" s="5">
        <v>115</v>
      </c>
      <c r="K125" s="5">
        <v>0</v>
      </c>
      <c r="L125" s="5">
        <v>4</v>
      </c>
      <c r="M125" s="5">
        <v>115</v>
      </c>
      <c r="N125" s="5">
        <v>134</v>
      </c>
      <c r="O125" s="6">
        <v>103</v>
      </c>
      <c r="P125" s="6">
        <v>117</v>
      </c>
      <c r="Q125" s="6">
        <v>0</v>
      </c>
      <c r="R125" s="6">
        <v>4</v>
      </c>
      <c r="S125" s="6">
        <v>130</v>
      </c>
      <c r="T125" s="6">
        <v>154</v>
      </c>
      <c r="U125" s="12">
        <f t="shared" si="24"/>
        <v>8.24</v>
      </c>
      <c r="V125" s="12">
        <f t="shared" si="25"/>
        <v>9.36</v>
      </c>
      <c r="W125" s="12">
        <f t="shared" si="26"/>
        <v>0</v>
      </c>
      <c r="X125" s="12">
        <f t="shared" si="27"/>
        <v>0.32</v>
      </c>
      <c r="Y125" s="12">
        <f t="shared" si="28"/>
        <v>9.1999999999999993</v>
      </c>
      <c r="Z125" s="12">
        <f t="shared" si="29"/>
        <v>11.04</v>
      </c>
    </row>
    <row r="126" spans="1:26" x14ac:dyDescent="0.25">
      <c r="A126" t="s">
        <v>1937</v>
      </c>
      <c r="B126">
        <v>25</v>
      </c>
      <c r="C126" s="7">
        <v>13</v>
      </c>
      <c r="D126" s="7">
        <v>0</v>
      </c>
      <c r="E126" s="7">
        <v>0</v>
      </c>
      <c r="F126" s="7">
        <v>8</v>
      </c>
      <c r="G126" s="7">
        <v>10</v>
      </c>
      <c r="H126" s="7">
        <v>33</v>
      </c>
      <c r="I126" s="5">
        <v>13</v>
      </c>
      <c r="J126" s="5">
        <v>0</v>
      </c>
      <c r="K126" s="5">
        <v>0</v>
      </c>
      <c r="L126" s="5">
        <v>6</v>
      </c>
      <c r="M126" s="5">
        <v>10</v>
      </c>
      <c r="N126" s="5">
        <v>23</v>
      </c>
      <c r="O126" s="6">
        <v>13</v>
      </c>
      <c r="P126" s="6">
        <v>0</v>
      </c>
      <c r="Q126" s="6">
        <v>0</v>
      </c>
      <c r="R126" s="6">
        <v>8</v>
      </c>
      <c r="S126" s="6">
        <v>23</v>
      </c>
      <c r="T126" s="6">
        <v>55</v>
      </c>
      <c r="U126" s="12">
        <f t="shared" si="24"/>
        <v>1.04</v>
      </c>
      <c r="V126" s="12">
        <f t="shared" si="25"/>
        <v>0</v>
      </c>
      <c r="W126" s="12">
        <f t="shared" si="26"/>
        <v>0</v>
      </c>
      <c r="X126" s="12">
        <f t="shared" si="27"/>
        <v>0.64</v>
      </c>
      <c r="Y126" s="12">
        <f t="shared" si="28"/>
        <v>0.8</v>
      </c>
      <c r="Z126" s="12">
        <f t="shared" si="29"/>
        <v>2.64</v>
      </c>
    </row>
    <row r="127" spans="1:26" x14ac:dyDescent="0.25">
      <c r="A127" t="s">
        <v>341</v>
      </c>
      <c r="B127">
        <v>24</v>
      </c>
      <c r="C127" s="7">
        <v>0</v>
      </c>
      <c r="D127" s="7">
        <v>40</v>
      </c>
      <c r="E127" s="7">
        <v>0</v>
      </c>
      <c r="F127" s="7">
        <v>17</v>
      </c>
      <c r="G127" s="7">
        <v>17</v>
      </c>
      <c r="H127" s="7">
        <v>40</v>
      </c>
      <c r="I127" s="5">
        <v>0</v>
      </c>
      <c r="J127" s="5">
        <v>17</v>
      </c>
      <c r="K127" s="5">
        <v>0</v>
      </c>
      <c r="L127" s="5">
        <v>17</v>
      </c>
      <c r="M127" s="5">
        <v>17</v>
      </c>
      <c r="N127" s="5">
        <v>16</v>
      </c>
      <c r="O127" s="6">
        <v>0</v>
      </c>
      <c r="P127" s="6">
        <v>40</v>
      </c>
      <c r="Q127" s="6">
        <v>0</v>
      </c>
      <c r="R127" s="6">
        <v>17</v>
      </c>
      <c r="S127" s="6">
        <v>24</v>
      </c>
      <c r="T127" s="6">
        <v>40</v>
      </c>
      <c r="U127" s="12">
        <f t="shared" si="24"/>
        <v>0</v>
      </c>
      <c r="V127" s="12">
        <f t="shared" si="25"/>
        <v>3.3333333333333335</v>
      </c>
      <c r="W127" s="12">
        <f t="shared" si="26"/>
        <v>0</v>
      </c>
      <c r="X127" s="12">
        <f t="shared" si="27"/>
        <v>1.4166666666666667</v>
      </c>
      <c r="Y127" s="12">
        <f t="shared" si="28"/>
        <v>1.4166666666666667</v>
      </c>
      <c r="Z127" s="12">
        <f t="shared" si="29"/>
        <v>3.3333333333333335</v>
      </c>
    </row>
    <row r="128" spans="1:26" x14ac:dyDescent="0.25">
      <c r="A128" t="s">
        <v>1060</v>
      </c>
      <c r="B128">
        <v>24</v>
      </c>
      <c r="C128" s="7">
        <v>9</v>
      </c>
      <c r="D128" s="7">
        <v>15</v>
      </c>
      <c r="E128" s="7">
        <v>15</v>
      </c>
      <c r="F128" s="7">
        <v>11</v>
      </c>
      <c r="G128" s="7">
        <v>0</v>
      </c>
      <c r="H128" s="7">
        <v>20</v>
      </c>
      <c r="I128" s="5">
        <v>9</v>
      </c>
      <c r="J128" s="5">
        <v>14</v>
      </c>
      <c r="K128" s="5">
        <v>14</v>
      </c>
      <c r="L128" s="5">
        <v>10</v>
      </c>
      <c r="M128" s="5">
        <v>0</v>
      </c>
      <c r="N128" s="5">
        <v>14</v>
      </c>
      <c r="O128" s="6">
        <v>9</v>
      </c>
      <c r="P128" s="6">
        <v>15</v>
      </c>
      <c r="Q128" s="6">
        <v>15</v>
      </c>
      <c r="R128" s="6">
        <v>11</v>
      </c>
      <c r="S128" s="6">
        <v>0</v>
      </c>
      <c r="T128" s="6">
        <v>19</v>
      </c>
      <c r="U128" s="12">
        <f t="shared" si="24"/>
        <v>0.75</v>
      </c>
      <c r="V128" s="12">
        <f t="shared" si="25"/>
        <v>1.25</v>
      </c>
      <c r="W128" s="12">
        <f t="shared" si="26"/>
        <v>1.25</v>
      </c>
      <c r="X128" s="12">
        <f t="shared" si="27"/>
        <v>0.91666666666666663</v>
      </c>
      <c r="Y128" s="12">
        <f t="shared" si="28"/>
        <v>0</v>
      </c>
      <c r="Z128" s="12">
        <f t="shared" si="29"/>
        <v>1.6666666666666667</v>
      </c>
    </row>
    <row r="129" spans="1:26" x14ac:dyDescent="0.25">
      <c r="A129" t="s">
        <v>455</v>
      </c>
      <c r="B129">
        <v>24</v>
      </c>
      <c r="C129" s="7">
        <v>18</v>
      </c>
      <c r="D129" s="7">
        <v>24</v>
      </c>
      <c r="E129" s="7">
        <v>24</v>
      </c>
      <c r="F129" s="7">
        <v>27</v>
      </c>
      <c r="G129" s="7">
        <v>24</v>
      </c>
      <c r="H129" s="7">
        <v>25</v>
      </c>
      <c r="I129" s="5">
        <v>18</v>
      </c>
      <c r="J129" s="5">
        <v>22</v>
      </c>
      <c r="K129" s="5">
        <v>22</v>
      </c>
      <c r="L129" s="5">
        <v>24</v>
      </c>
      <c r="M129" s="5">
        <v>23</v>
      </c>
      <c r="N129" s="5">
        <v>22</v>
      </c>
      <c r="O129" s="6">
        <v>18</v>
      </c>
      <c r="P129" s="6">
        <v>24</v>
      </c>
      <c r="Q129" s="6">
        <v>24</v>
      </c>
      <c r="R129" s="6">
        <v>27</v>
      </c>
      <c r="S129" s="6">
        <v>32</v>
      </c>
      <c r="T129" s="6">
        <v>24</v>
      </c>
      <c r="U129" s="12">
        <f t="shared" si="24"/>
        <v>1.5</v>
      </c>
      <c r="V129" s="12">
        <f t="shared" si="25"/>
        <v>2</v>
      </c>
      <c r="W129" s="12">
        <f t="shared" si="26"/>
        <v>2</v>
      </c>
      <c r="X129" s="12">
        <f t="shared" si="27"/>
        <v>2.25</v>
      </c>
      <c r="Y129" s="12">
        <f t="shared" si="28"/>
        <v>2</v>
      </c>
      <c r="Z129" s="12">
        <f t="shared" si="29"/>
        <v>2.0833333333333335</v>
      </c>
    </row>
    <row r="130" spans="1:26" x14ac:dyDescent="0.25">
      <c r="A130" t="s">
        <v>433</v>
      </c>
      <c r="B130">
        <v>24</v>
      </c>
      <c r="C130" s="7">
        <v>75</v>
      </c>
      <c r="D130" s="7">
        <v>0</v>
      </c>
      <c r="E130" s="7">
        <v>0</v>
      </c>
      <c r="F130" s="7">
        <v>15</v>
      </c>
      <c r="G130" s="7">
        <v>10</v>
      </c>
      <c r="H130" s="7">
        <v>77</v>
      </c>
      <c r="I130" s="5">
        <v>75</v>
      </c>
      <c r="J130" s="5">
        <v>0</v>
      </c>
      <c r="K130" s="5">
        <v>0</v>
      </c>
      <c r="L130" s="5">
        <v>5</v>
      </c>
      <c r="M130" s="5">
        <v>10</v>
      </c>
      <c r="N130" s="5">
        <v>46</v>
      </c>
      <c r="O130" s="6">
        <v>75</v>
      </c>
      <c r="P130" s="6">
        <v>0</v>
      </c>
      <c r="Q130" s="6">
        <v>0</v>
      </c>
      <c r="R130" s="6">
        <v>15</v>
      </c>
      <c r="S130" s="6">
        <v>11</v>
      </c>
      <c r="T130" s="6">
        <v>101</v>
      </c>
      <c r="U130" s="12">
        <f t="shared" si="24"/>
        <v>6.25</v>
      </c>
      <c r="V130" s="12">
        <f t="shared" si="25"/>
        <v>0</v>
      </c>
      <c r="W130" s="12">
        <f t="shared" si="26"/>
        <v>0</v>
      </c>
      <c r="X130" s="12">
        <f t="shared" si="27"/>
        <v>1.25</v>
      </c>
      <c r="Y130" s="12">
        <f t="shared" si="28"/>
        <v>0.83333333333333337</v>
      </c>
      <c r="Z130" s="12">
        <f t="shared" si="29"/>
        <v>6.416666666666667</v>
      </c>
    </row>
    <row r="131" spans="1:26" x14ac:dyDescent="0.25">
      <c r="A131" t="s">
        <v>1828</v>
      </c>
      <c r="B131">
        <v>24</v>
      </c>
      <c r="C131" s="7">
        <v>25</v>
      </c>
      <c r="D131" s="7">
        <v>0</v>
      </c>
      <c r="E131" s="7">
        <v>0</v>
      </c>
      <c r="F131" s="7">
        <v>4</v>
      </c>
      <c r="G131" s="7">
        <v>14</v>
      </c>
      <c r="H131" s="7">
        <v>21</v>
      </c>
      <c r="I131" s="5">
        <v>25</v>
      </c>
      <c r="J131" s="5">
        <v>0</v>
      </c>
      <c r="K131" s="5">
        <v>0</v>
      </c>
      <c r="L131" s="5">
        <v>4</v>
      </c>
      <c r="M131" s="5">
        <v>14</v>
      </c>
      <c r="N131" s="5">
        <v>15</v>
      </c>
      <c r="O131" s="6">
        <v>25</v>
      </c>
      <c r="P131" s="6">
        <v>0</v>
      </c>
      <c r="Q131" s="6">
        <v>0</v>
      </c>
      <c r="R131" s="6">
        <v>4</v>
      </c>
      <c r="S131" s="6">
        <v>14</v>
      </c>
      <c r="T131" s="6">
        <v>21</v>
      </c>
      <c r="U131" s="12">
        <f t="shared" si="24"/>
        <v>2.0833333333333335</v>
      </c>
      <c r="V131" s="12">
        <f t="shared" si="25"/>
        <v>0</v>
      </c>
      <c r="W131" s="12">
        <f t="shared" si="26"/>
        <v>0</v>
      </c>
      <c r="X131" s="12">
        <f t="shared" si="27"/>
        <v>0.33333333333333331</v>
      </c>
      <c r="Y131" s="12">
        <f t="shared" si="28"/>
        <v>1.1666666666666667</v>
      </c>
      <c r="Z131" s="12">
        <f t="shared" si="29"/>
        <v>1.75</v>
      </c>
    </row>
    <row r="132" spans="1:26" x14ac:dyDescent="0.25">
      <c r="A132" t="s">
        <v>1830</v>
      </c>
      <c r="B132">
        <v>24</v>
      </c>
      <c r="C132" s="7">
        <v>120</v>
      </c>
      <c r="D132" s="7">
        <v>0</v>
      </c>
      <c r="E132" s="7">
        <v>0</v>
      </c>
      <c r="F132" s="7">
        <v>4</v>
      </c>
      <c r="G132" s="7">
        <v>11</v>
      </c>
      <c r="H132" s="7">
        <v>67</v>
      </c>
      <c r="I132" s="5">
        <v>120</v>
      </c>
      <c r="J132" s="5">
        <v>0</v>
      </c>
      <c r="K132" s="5">
        <v>0</v>
      </c>
      <c r="L132" s="5">
        <v>4</v>
      </c>
      <c r="M132" s="5">
        <v>11</v>
      </c>
      <c r="N132" s="5">
        <v>62</v>
      </c>
      <c r="O132" s="6">
        <v>120</v>
      </c>
      <c r="P132" s="6">
        <v>0</v>
      </c>
      <c r="Q132" s="6">
        <v>0</v>
      </c>
      <c r="R132" s="6">
        <v>4</v>
      </c>
      <c r="S132" s="6">
        <v>15</v>
      </c>
      <c r="T132" s="6">
        <v>62</v>
      </c>
      <c r="U132" s="12">
        <f t="shared" si="24"/>
        <v>10</v>
      </c>
      <c r="V132" s="12">
        <f t="shared" si="25"/>
        <v>0</v>
      </c>
      <c r="W132" s="12">
        <f t="shared" si="26"/>
        <v>0</v>
      </c>
      <c r="X132" s="12">
        <f t="shared" si="27"/>
        <v>0.33333333333333331</v>
      </c>
      <c r="Y132" s="12">
        <f t="shared" si="28"/>
        <v>0.91666666666666663</v>
      </c>
      <c r="Z132" s="12">
        <f t="shared" si="29"/>
        <v>5.583333333333333</v>
      </c>
    </row>
    <row r="133" spans="1:26" x14ac:dyDescent="0.25">
      <c r="A133" t="s">
        <v>1987</v>
      </c>
      <c r="B133">
        <v>24</v>
      </c>
      <c r="C133" s="7">
        <v>2</v>
      </c>
      <c r="D133" s="7">
        <v>0</v>
      </c>
      <c r="E133" s="7">
        <v>0</v>
      </c>
      <c r="F133" s="7">
        <v>0</v>
      </c>
      <c r="G133" s="7">
        <v>4</v>
      </c>
      <c r="H133" s="7">
        <v>22</v>
      </c>
      <c r="I133" s="5">
        <v>2</v>
      </c>
      <c r="J133" s="5">
        <v>0</v>
      </c>
      <c r="K133" s="5">
        <v>0</v>
      </c>
      <c r="L133" s="5">
        <v>0</v>
      </c>
      <c r="M133" s="5">
        <v>4</v>
      </c>
      <c r="N133" s="5">
        <v>22</v>
      </c>
      <c r="O133" s="6">
        <v>2</v>
      </c>
      <c r="P133" s="6">
        <v>0</v>
      </c>
      <c r="Q133" s="6">
        <v>0</v>
      </c>
      <c r="R133" s="6">
        <v>0</v>
      </c>
      <c r="S133" s="6">
        <v>9</v>
      </c>
      <c r="T133" s="6">
        <v>30</v>
      </c>
      <c r="U133" s="12">
        <f t="shared" si="24"/>
        <v>0.16666666666666666</v>
      </c>
      <c r="V133" s="12">
        <f t="shared" si="25"/>
        <v>0</v>
      </c>
      <c r="W133" s="12">
        <f t="shared" si="26"/>
        <v>0</v>
      </c>
      <c r="X133" s="12">
        <f t="shared" si="27"/>
        <v>0</v>
      </c>
      <c r="Y133" s="12">
        <f t="shared" si="28"/>
        <v>0.33333333333333331</v>
      </c>
      <c r="Z133" s="12">
        <f t="shared" si="29"/>
        <v>1.8333333333333333</v>
      </c>
    </row>
    <row r="134" spans="1:26" x14ac:dyDescent="0.25">
      <c r="A134" t="s">
        <v>713</v>
      </c>
      <c r="B134">
        <v>24</v>
      </c>
      <c r="C134" s="7">
        <v>0</v>
      </c>
      <c r="D134" s="7">
        <v>23</v>
      </c>
      <c r="E134" s="7">
        <v>23</v>
      </c>
      <c r="F134" s="7">
        <v>25</v>
      </c>
      <c r="G134" s="7">
        <v>22</v>
      </c>
      <c r="H134" s="7">
        <v>24</v>
      </c>
      <c r="I134" s="5">
        <v>0</v>
      </c>
      <c r="J134" s="5">
        <v>21</v>
      </c>
      <c r="K134" s="5">
        <v>21</v>
      </c>
      <c r="L134" s="5">
        <v>24</v>
      </c>
      <c r="M134" s="5">
        <v>22</v>
      </c>
      <c r="N134" s="5">
        <v>21</v>
      </c>
      <c r="O134" s="6">
        <v>0</v>
      </c>
      <c r="P134" s="6">
        <v>23</v>
      </c>
      <c r="Q134" s="6">
        <v>23</v>
      </c>
      <c r="R134" s="6">
        <v>25</v>
      </c>
      <c r="S134" s="6">
        <v>25</v>
      </c>
      <c r="T134" s="6">
        <v>22</v>
      </c>
      <c r="U134" s="12">
        <f t="shared" si="24"/>
        <v>0</v>
      </c>
      <c r="V134" s="12">
        <f t="shared" si="25"/>
        <v>1.9166666666666667</v>
      </c>
      <c r="W134" s="12">
        <f t="shared" si="26"/>
        <v>1.9166666666666667</v>
      </c>
      <c r="X134" s="12">
        <f t="shared" si="27"/>
        <v>2.0833333333333335</v>
      </c>
      <c r="Y134" s="12">
        <f t="shared" si="28"/>
        <v>1.8333333333333333</v>
      </c>
      <c r="Z134" s="12">
        <f t="shared" si="29"/>
        <v>2</v>
      </c>
    </row>
    <row r="135" spans="1:26" x14ac:dyDescent="0.25">
      <c r="A135" t="s">
        <v>1859</v>
      </c>
      <c r="B135">
        <v>24</v>
      </c>
      <c r="C135" s="7">
        <v>153</v>
      </c>
      <c r="D135" s="7">
        <v>0</v>
      </c>
      <c r="E135" s="7">
        <v>0</v>
      </c>
      <c r="F135" s="7">
        <v>21</v>
      </c>
      <c r="G135" s="7">
        <v>25</v>
      </c>
      <c r="H135" s="7">
        <v>166</v>
      </c>
      <c r="I135" s="5">
        <v>153</v>
      </c>
      <c r="J135" s="5">
        <v>0</v>
      </c>
      <c r="K135" s="5">
        <v>0</v>
      </c>
      <c r="L135" s="5">
        <v>17</v>
      </c>
      <c r="M135" s="5">
        <v>25</v>
      </c>
      <c r="N135" s="5">
        <v>137</v>
      </c>
      <c r="O135" s="6">
        <v>153</v>
      </c>
      <c r="P135" s="6">
        <v>0</v>
      </c>
      <c r="Q135" s="6">
        <v>0</v>
      </c>
      <c r="R135" s="6">
        <v>21</v>
      </c>
      <c r="S135" s="6">
        <v>39</v>
      </c>
      <c r="T135" s="6">
        <v>178</v>
      </c>
      <c r="U135" s="12">
        <f t="shared" si="24"/>
        <v>12.75</v>
      </c>
      <c r="V135" s="12">
        <f t="shared" si="25"/>
        <v>0</v>
      </c>
      <c r="W135" s="12">
        <f t="shared" si="26"/>
        <v>0</v>
      </c>
      <c r="X135" s="12">
        <f t="shared" si="27"/>
        <v>1.75</v>
      </c>
      <c r="Y135" s="12">
        <f t="shared" si="28"/>
        <v>2.0833333333333335</v>
      </c>
      <c r="Z135" s="12">
        <f t="shared" si="29"/>
        <v>13.833333333333334</v>
      </c>
    </row>
    <row r="136" spans="1:26" x14ac:dyDescent="0.25">
      <c r="A136" t="s">
        <v>1338</v>
      </c>
      <c r="B136">
        <v>24</v>
      </c>
      <c r="C136" s="7">
        <v>2</v>
      </c>
      <c r="D136" s="7">
        <v>0</v>
      </c>
      <c r="E136" s="7">
        <v>0</v>
      </c>
      <c r="F136" s="7">
        <v>1</v>
      </c>
      <c r="G136" s="7">
        <v>6</v>
      </c>
      <c r="H136" s="7">
        <v>48</v>
      </c>
      <c r="I136" s="5">
        <v>2</v>
      </c>
      <c r="J136" s="5">
        <v>0</v>
      </c>
      <c r="K136" s="5">
        <v>0</v>
      </c>
      <c r="L136" s="5">
        <v>0</v>
      </c>
      <c r="M136" s="5">
        <v>6</v>
      </c>
      <c r="N136" s="5">
        <v>26</v>
      </c>
      <c r="O136" s="6">
        <v>2</v>
      </c>
      <c r="P136" s="6">
        <v>0</v>
      </c>
      <c r="Q136" s="6">
        <v>0</v>
      </c>
      <c r="R136" s="6">
        <v>1</v>
      </c>
      <c r="S136" s="6">
        <v>15</v>
      </c>
      <c r="T136" s="6">
        <v>112</v>
      </c>
      <c r="U136" s="12">
        <f t="shared" si="24"/>
        <v>0.16666666666666666</v>
      </c>
      <c r="V136" s="12">
        <f t="shared" si="25"/>
        <v>0</v>
      </c>
      <c r="W136" s="12">
        <f t="shared" si="26"/>
        <v>0</v>
      </c>
      <c r="X136" s="12">
        <f t="shared" si="27"/>
        <v>8.3333333333333329E-2</v>
      </c>
      <c r="Y136" s="12">
        <f t="shared" si="28"/>
        <v>0.5</v>
      </c>
      <c r="Z136" s="12">
        <f t="shared" si="29"/>
        <v>4</v>
      </c>
    </row>
    <row r="137" spans="1:26" x14ac:dyDescent="0.25">
      <c r="A137" t="s">
        <v>835</v>
      </c>
      <c r="B137">
        <v>24</v>
      </c>
      <c r="C137" s="7">
        <v>1</v>
      </c>
      <c r="D137" s="7">
        <v>21</v>
      </c>
      <c r="E137" s="7">
        <v>0</v>
      </c>
      <c r="F137" s="7">
        <v>10</v>
      </c>
      <c r="G137" s="7">
        <v>2</v>
      </c>
      <c r="H137" s="7">
        <v>56</v>
      </c>
      <c r="I137" s="5">
        <v>1</v>
      </c>
      <c r="J137" s="5">
        <v>2</v>
      </c>
      <c r="K137" s="5">
        <v>0</v>
      </c>
      <c r="L137" s="5">
        <v>2</v>
      </c>
      <c r="M137" s="5">
        <v>2</v>
      </c>
      <c r="N137" s="5">
        <v>3</v>
      </c>
      <c r="O137" s="6">
        <v>1</v>
      </c>
      <c r="P137" s="6">
        <v>21</v>
      </c>
      <c r="Q137" s="6">
        <v>0</v>
      </c>
      <c r="R137" s="6">
        <v>10</v>
      </c>
      <c r="S137" s="6">
        <v>3</v>
      </c>
      <c r="T137" s="6">
        <v>56</v>
      </c>
      <c r="U137" s="12">
        <f t="shared" si="24"/>
        <v>8.3333333333333329E-2</v>
      </c>
      <c r="V137" s="12">
        <f t="shared" si="25"/>
        <v>1.75</v>
      </c>
      <c r="W137" s="12">
        <f t="shared" si="26"/>
        <v>0</v>
      </c>
      <c r="X137" s="12">
        <f t="shared" si="27"/>
        <v>0.83333333333333337</v>
      </c>
      <c r="Y137" s="12">
        <f t="shared" si="28"/>
        <v>0.16666666666666666</v>
      </c>
      <c r="Z137" s="12">
        <f t="shared" si="29"/>
        <v>4.666666666666667</v>
      </c>
    </row>
    <row r="138" spans="1:26" x14ac:dyDescent="0.25">
      <c r="A138" t="s">
        <v>1491</v>
      </c>
      <c r="B138">
        <v>24</v>
      </c>
      <c r="C138" s="7">
        <v>0</v>
      </c>
      <c r="D138" s="7">
        <v>0</v>
      </c>
      <c r="E138" s="7">
        <v>0</v>
      </c>
      <c r="F138" s="7">
        <v>9</v>
      </c>
      <c r="G138" s="7">
        <v>17</v>
      </c>
      <c r="H138" s="7">
        <v>50</v>
      </c>
      <c r="I138" s="5">
        <v>0</v>
      </c>
      <c r="J138" s="5">
        <v>0</v>
      </c>
      <c r="K138" s="5">
        <v>0</v>
      </c>
      <c r="L138" s="5">
        <v>8</v>
      </c>
      <c r="M138" s="5">
        <v>17</v>
      </c>
      <c r="N138" s="5">
        <v>21</v>
      </c>
      <c r="O138" s="6">
        <v>0</v>
      </c>
      <c r="P138" s="6">
        <v>0</v>
      </c>
      <c r="Q138" s="6">
        <v>0</v>
      </c>
      <c r="R138" s="6">
        <v>9</v>
      </c>
      <c r="S138" s="6">
        <v>22</v>
      </c>
      <c r="T138" s="6">
        <v>50</v>
      </c>
      <c r="U138" s="12">
        <f t="shared" si="24"/>
        <v>0</v>
      </c>
      <c r="V138" s="12">
        <f t="shared" si="25"/>
        <v>0</v>
      </c>
      <c r="W138" s="12">
        <f t="shared" si="26"/>
        <v>0</v>
      </c>
      <c r="X138" s="12">
        <f t="shared" si="27"/>
        <v>0.75</v>
      </c>
      <c r="Y138" s="12">
        <f t="shared" si="28"/>
        <v>1.4166666666666667</v>
      </c>
      <c r="Z138" s="12">
        <f t="shared" si="29"/>
        <v>4.166666666666667</v>
      </c>
    </row>
    <row r="139" spans="1:26" x14ac:dyDescent="0.25">
      <c r="A139" t="s">
        <v>570</v>
      </c>
      <c r="B139">
        <v>23</v>
      </c>
      <c r="C139" s="7">
        <v>9</v>
      </c>
      <c r="D139" s="7">
        <v>11</v>
      </c>
      <c r="E139" s="7">
        <v>11</v>
      </c>
      <c r="F139" s="7">
        <v>15</v>
      </c>
      <c r="G139" s="7">
        <v>14</v>
      </c>
      <c r="H139" s="7">
        <v>19</v>
      </c>
      <c r="I139" s="5">
        <v>9</v>
      </c>
      <c r="J139" s="5">
        <v>11</v>
      </c>
      <c r="K139" s="5">
        <v>11</v>
      </c>
      <c r="L139" s="5">
        <v>13</v>
      </c>
      <c r="M139" s="5">
        <v>13</v>
      </c>
      <c r="N139" s="5">
        <v>13</v>
      </c>
      <c r="O139" s="6">
        <v>9</v>
      </c>
      <c r="P139" s="6">
        <v>11</v>
      </c>
      <c r="Q139" s="6">
        <v>11</v>
      </c>
      <c r="R139" s="6">
        <v>15</v>
      </c>
      <c r="S139" s="6">
        <v>15</v>
      </c>
      <c r="T139" s="6">
        <v>23</v>
      </c>
      <c r="U139" s="12">
        <f t="shared" si="24"/>
        <v>0.78260869565217395</v>
      </c>
      <c r="V139" s="12">
        <f t="shared" si="25"/>
        <v>0.95652173913043481</v>
      </c>
      <c r="W139" s="12">
        <f t="shared" si="26"/>
        <v>0.95652173913043481</v>
      </c>
      <c r="X139" s="12">
        <f t="shared" si="27"/>
        <v>1.3043478260869565</v>
      </c>
      <c r="Y139" s="12">
        <f t="shared" si="28"/>
        <v>1.2173913043478262</v>
      </c>
      <c r="Z139" s="12">
        <f t="shared" si="29"/>
        <v>1.6521739130434783</v>
      </c>
    </row>
    <row r="140" spans="1:26" x14ac:dyDescent="0.25">
      <c r="A140" t="s">
        <v>555</v>
      </c>
      <c r="B140">
        <v>23</v>
      </c>
      <c r="C140" s="7">
        <v>0</v>
      </c>
      <c r="D140" s="7">
        <v>276</v>
      </c>
      <c r="E140" s="7">
        <v>276</v>
      </c>
      <c r="F140" s="7">
        <v>54</v>
      </c>
      <c r="G140" s="7">
        <v>287</v>
      </c>
      <c r="H140" s="7">
        <v>54</v>
      </c>
      <c r="I140" s="5">
        <v>0</v>
      </c>
      <c r="J140" s="5">
        <v>276</v>
      </c>
      <c r="K140" s="5">
        <v>276</v>
      </c>
      <c r="L140" s="5">
        <v>54</v>
      </c>
      <c r="M140" s="5">
        <v>287</v>
      </c>
      <c r="N140" s="5">
        <v>54</v>
      </c>
      <c r="O140" s="6">
        <v>0</v>
      </c>
      <c r="P140" s="6">
        <v>276</v>
      </c>
      <c r="Q140" s="6">
        <v>276</v>
      </c>
      <c r="R140" s="6">
        <v>54</v>
      </c>
      <c r="S140" s="6">
        <v>287</v>
      </c>
      <c r="T140" s="6">
        <v>54</v>
      </c>
      <c r="U140" s="12">
        <f t="shared" ref="U140:U171" si="30">IF(B140=0, -1, C140*2/B140)</f>
        <v>0</v>
      </c>
      <c r="V140" s="12">
        <f t="shared" ref="V140:V171" si="31">IF(B140=0, -1, D140*2/B140)</f>
        <v>24</v>
      </c>
      <c r="W140" s="12">
        <f t="shared" ref="W140:W171" si="32">IF(B140=0, -1, E140*2/B140)</f>
        <v>24</v>
      </c>
      <c r="X140" s="12">
        <f t="shared" ref="X140:X171" si="33">IF(B140=0, -1, F140*2/B140)</f>
        <v>4.6956521739130439</v>
      </c>
      <c r="Y140" s="12">
        <f t="shared" ref="Y140:Y171" si="34">IF(B140=0, -1, G140*2/B140)</f>
        <v>24.956521739130434</v>
      </c>
      <c r="Z140" s="12">
        <f t="shared" ref="Z140:Z171" si="35">IF(B140=0, -1, H140*2/B140)</f>
        <v>4.6956521739130439</v>
      </c>
    </row>
    <row r="141" spans="1:26" x14ac:dyDescent="0.25">
      <c r="A141" t="s">
        <v>1248</v>
      </c>
      <c r="B141">
        <v>23</v>
      </c>
      <c r="C141" s="7">
        <v>0</v>
      </c>
      <c r="D141" s="7">
        <v>230</v>
      </c>
      <c r="E141" s="7">
        <v>230</v>
      </c>
      <c r="F141" s="7">
        <v>1</v>
      </c>
      <c r="G141" s="7">
        <v>0</v>
      </c>
      <c r="H141" s="7">
        <v>230</v>
      </c>
      <c r="I141" s="5">
        <v>0</v>
      </c>
      <c r="J141" s="5">
        <v>230</v>
      </c>
      <c r="K141" s="5">
        <v>230</v>
      </c>
      <c r="L141" s="5">
        <v>1</v>
      </c>
      <c r="M141" s="5">
        <v>0</v>
      </c>
      <c r="N141" s="5">
        <v>230</v>
      </c>
      <c r="O141" s="6">
        <v>0</v>
      </c>
      <c r="P141" s="6">
        <v>230</v>
      </c>
      <c r="Q141" s="6">
        <v>230</v>
      </c>
      <c r="R141" s="6">
        <v>1</v>
      </c>
      <c r="S141" s="6">
        <v>5</v>
      </c>
      <c r="T141" s="6">
        <v>279</v>
      </c>
      <c r="U141" s="12">
        <f t="shared" si="30"/>
        <v>0</v>
      </c>
      <c r="V141" s="12">
        <f t="shared" si="31"/>
        <v>20</v>
      </c>
      <c r="W141" s="12">
        <f t="shared" si="32"/>
        <v>20</v>
      </c>
      <c r="X141" s="12">
        <f t="shared" si="33"/>
        <v>8.6956521739130432E-2</v>
      </c>
      <c r="Y141" s="12">
        <f t="shared" si="34"/>
        <v>0</v>
      </c>
      <c r="Z141" s="12">
        <f t="shared" si="35"/>
        <v>20</v>
      </c>
    </row>
    <row r="142" spans="1:26" x14ac:dyDescent="0.25">
      <c r="A142" t="s">
        <v>1784</v>
      </c>
      <c r="B142">
        <v>23</v>
      </c>
      <c r="C142" s="7">
        <v>18</v>
      </c>
      <c r="D142" s="7">
        <v>0</v>
      </c>
      <c r="E142" s="7">
        <v>0</v>
      </c>
      <c r="F142" s="7">
        <v>6</v>
      </c>
      <c r="G142" s="7">
        <v>0</v>
      </c>
      <c r="H142" s="7">
        <v>31</v>
      </c>
      <c r="I142" s="5">
        <v>18</v>
      </c>
      <c r="J142" s="5">
        <v>0</v>
      </c>
      <c r="K142" s="5">
        <v>0</v>
      </c>
      <c r="L142" s="5">
        <v>0</v>
      </c>
      <c r="M142" s="5">
        <v>0</v>
      </c>
      <c r="N142" s="5">
        <v>3</v>
      </c>
      <c r="O142" s="6">
        <v>18</v>
      </c>
      <c r="P142" s="6">
        <v>0</v>
      </c>
      <c r="Q142" s="6">
        <v>0</v>
      </c>
      <c r="R142" s="6">
        <v>6</v>
      </c>
      <c r="S142" s="6">
        <v>4</v>
      </c>
      <c r="T142" s="6">
        <v>47</v>
      </c>
      <c r="U142" s="12">
        <f t="shared" si="30"/>
        <v>1.5652173913043479</v>
      </c>
      <c r="V142" s="12">
        <f t="shared" si="31"/>
        <v>0</v>
      </c>
      <c r="W142" s="12">
        <f t="shared" si="32"/>
        <v>0</v>
      </c>
      <c r="X142" s="12">
        <f t="shared" si="33"/>
        <v>0.52173913043478259</v>
      </c>
      <c r="Y142" s="12">
        <f t="shared" si="34"/>
        <v>0</v>
      </c>
      <c r="Z142" s="12">
        <f t="shared" si="35"/>
        <v>2.6956521739130435</v>
      </c>
    </row>
    <row r="143" spans="1:26" x14ac:dyDescent="0.25">
      <c r="A143" t="s">
        <v>705</v>
      </c>
      <c r="B143">
        <v>23</v>
      </c>
      <c r="C143" s="7">
        <v>2</v>
      </c>
      <c r="D143" s="7">
        <v>24</v>
      </c>
      <c r="E143" s="7">
        <v>0</v>
      </c>
      <c r="F143" s="7">
        <v>12</v>
      </c>
      <c r="G143" s="7">
        <v>23</v>
      </c>
      <c r="H143" s="7">
        <v>55</v>
      </c>
      <c r="I143" s="5">
        <v>2</v>
      </c>
      <c r="J143" s="5">
        <v>20</v>
      </c>
      <c r="K143" s="5">
        <v>0</v>
      </c>
      <c r="L143" s="5">
        <v>8</v>
      </c>
      <c r="M143" s="5">
        <v>23</v>
      </c>
      <c r="N143" s="5">
        <v>49</v>
      </c>
      <c r="O143" s="6">
        <v>2</v>
      </c>
      <c r="P143" s="6">
        <v>24</v>
      </c>
      <c r="Q143" s="6">
        <v>0</v>
      </c>
      <c r="R143" s="6">
        <v>12</v>
      </c>
      <c r="S143" s="6">
        <v>47</v>
      </c>
      <c r="T143" s="6">
        <v>84</v>
      </c>
      <c r="U143" s="12">
        <f t="shared" si="30"/>
        <v>0.17391304347826086</v>
      </c>
      <c r="V143" s="12">
        <f t="shared" si="31"/>
        <v>2.0869565217391304</v>
      </c>
      <c r="W143" s="12">
        <f t="shared" si="32"/>
        <v>0</v>
      </c>
      <c r="X143" s="12">
        <f t="shared" si="33"/>
        <v>1.0434782608695652</v>
      </c>
      <c r="Y143" s="12">
        <f t="shared" si="34"/>
        <v>2</v>
      </c>
      <c r="Z143" s="12">
        <f t="shared" si="35"/>
        <v>4.7826086956521738</v>
      </c>
    </row>
    <row r="144" spans="1:26" x14ac:dyDescent="0.25">
      <c r="A144" t="s">
        <v>1563</v>
      </c>
      <c r="B144">
        <v>23</v>
      </c>
      <c r="C144" s="7">
        <v>5</v>
      </c>
      <c r="D144" s="7">
        <v>1</v>
      </c>
      <c r="E144" s="7">
        <v>1</v>
      </c>
      <c r="F144" s="7">
        <v>1</v>
      </c>
      <c r="G144" s="7">
        <v>2</v>
      </c>
      <c r="H144" s="7">
        <v>44</v>
      </c>
      <c r="I144" s="5">
        <v>5</v>
      </c>
      <c r="J144" s="5">
        <v>1</v>
      </c>
      <c r="K144" s="5">
        <v>1</v>
      </c>
      <c r="L144" s="5">
        <v>1</v>
      </c>
      <c r="M144" s="5">
        <v>2</v>
      </c>
      <c r="N144" s="5">
        <v>44</v>
      </c>
      <c r="O144" s="6">
        <v>5</v>
      </c>
      <c r="P144" s="6">
        <v>1</v>
      </c>
      <c r="Q144" s="6">
        <v>1</v>
      </c>
      <c r="R144" s="6">
        <v>1</v>
      </c>
      <c r="S144" s="6">
        <v>2</v>
      </c>
      <c r="T144" s="6">
        <v>44</v>
      </c>
      <c r="U144" s="12">
        <f t="shared" si="30"/>
        <v>0.43478260869565216</v>
      </c>
      <c r="V144" s="12">
        <f t="shared" si="31"/>
        <v>8.6956521739130432E-2</v>
      </c>
      <c r="W144" s="12">
        <f t="shared" si="32"/>
        <v>8.6956521739130432E-2</v>
      </c>
      <c r="X144" s="12">
        <f t="shared" si="33"/>
        <v>8.6956521739130432E-2</v>
      </c>
      <c r="Y144" s="12">
        <f t="shared" si="34"/>
        <v>0.17391304347826086</v>
      </c>
      <c r="Z144" s="12">
        <f t="shared" si="35"/>
        <v>3.8260869565217392</v>
      </c>
    </row>
    <row r="145" spans="1:26" x14ac:dyDescent="0.25">
      <c r="A145" t="s">
        <v>1561</v>
      </c>
      <c r="B145">
        <v>23</v>
      </c>
      <c r="C145" s="7">
        <v>3</v>
      </c>
      <c r="D145" s="7">
        <v>45</v>
      </c>
      <c r="E145" s="7">
        <v>0</v>
      </c>
      <c r="F145" s="7">
        <v>8</v>
      </c>
      <c r="G145" s="7">
        <v>9</v>
      </c>
      <c r="H145" s="7">
        <v>53</v>
      </c>
      <c r="I145" s="5">
        <v>3</v>
      </c>
      <c r="J145" s="5">
        <v>4</v>
      </c>
      <c r="K145" s="5">
        <v>0</v>
      </c>
      <c r="L145" s="5">
        <v>1</v>
      </c>
      <c r="M145" s="5">
        <v>8</v>
      </c>
      <c r="N145" s="5">
        <v>8</v>
      </c>
      <c r="O145" s="6">
        <v>3</v>
      </c>
      <c r="P145" s="6">
        <v>45</v>
      </c>
      <c r="Q145" s="6">
        <v>0</v>
      </c>
      <c r="R145" s="6">
        <v>8</v>
      </c>
      <c r="S145" s="6">
        <v>11</v>
      </c>
      <c r="T145" s="6">
        <v>53</v>
      </c>
      <c r="U145" s="12">
        <f t="shared" si="30"/>
        <v>0.2608695652173913</v>
      </c>
      <c r="V145" s="12">
        <f t="shared" si="31"/>
        <v>3.9130434782608696</v>
      </c>
      <c r="W145" s="12">
        <f t="shared" si="32"/>
        <v>0</v>
      </c>
      <c r="X145" s="12">
        <f t="shared" si="33"/>
        <v>0.69565217391304346</v>
      </c>
      <c r="Y145" s="12">
        <f t="shared" si="34"/>
        <v>0.78260869565217395</v>
      </c>
      <c r="Z145" s="12">
        <f t="shared" si="35"/>
        <v>4.6086956521739131</v>
      </c>
    </row>
    <row r="146" spans="1:26" x14ac:dyDescent="0.25">
      <c r="A146" t="s">
        <v>1909</v>
      </c>
      <c r="B146">
        <v>23</v>
      </c>
      <c r="C146" s="7">
        <v>10</v>
      </c>
      <c r="D146" s="7">
        <v>0</v>
      </c>
      <c r="E146" s="7">
        <v>11</v>
      </c>
      <c r="F146" s="7">
        <v>11</v>
      </c>
      <c r="G146" s="7">
        <v>11</v>
      </c>
      <c r="H146" s="7">
        <v>19</v>
      </c>
      <c r="I146" s="5">
        <v>10</v>
      </c>
      <c r="J146" s="5">
        <v>0</v>
      </c>
      <c r="K146" s="5">
        <v>11</v>
      </c>
      <c r="L146" s="5">
        <v>11</v>
      </c>
      <c r="M146" s="5">
        <v>11</v>
      </c>
      <c r="N146" s="5">
        <v>19</v>
      </c>
      <c r="O146" s="6">
        <v>10</v>
      </c>
      <c r="P146" s="6">
        <v>0</v>
      </c>
      <c r="Q146" s="6">
        <v>11</v>
      </c>
      <c r="R146" s="6">
        <v>11</v>
      </c>
      <c r="S146" s="6">
        <v>22</v>
      </c>
      <c r="T146" s="6">
        <v>32</v>
      </c>
      <c r="U146" s="12">
        <f t="shared" si="30"/>
        <v>0.86956521739130432</v>
      </c>
      <c r="V146" s="12">
        <f t="shared" si="31"/>
        <v>0</v>
      </c>
      <c r="W146" s="12">
        <f t="shared" si="32"/>
        <v>0.95652173913043481</v>
      </c>
      <c r="X146" s="12">
        <f t="shared" si="33"/>
        <v>0.95652173913043481</v>
      </c>
      <c r="Y146" s="12">
        <f t="shared" si="34"/>
        <v>0.95652173913043481</v>
      </c>
      <c r="Z146" s="12">
        <f t="shared" si="35"/>
        <v>1.6521739130434783</v>
      </c>
    </row>
    <row r="147" spans="1:26" x14ac:dyDescent="0.25">
      <c r="A147" t="s">
        <v>244</v>
      </c>
      <c r="B147">
        <v>23</v>
      </c>
      <c r="C147" s="7">
        <v>0</v>
      </c>
      <c r="D147" s="7">
        <v>33</v>
      </c>
      <c r="E147" s="7">
        <v>33</v>
      </c>
      <c r="F147" s="7">
        <v>0</v>
      </c>
      <c r="G147" s="7">
        <v>1</v>
      </c>
      <c r="H147" s="7">
        <v>33</v>
      </c>
      <c r="I147" s="5">
        <v>0</v>
      </c>
      <c r="J147" s="5">
        <v>0</v>
      </c>
      <c r="K147" s="5">
        <v>0</v>
      </c>
      <c r="L147" s="5">
        <v>0</v>
      </c>
      <c r="M147" s="5">
        <v>1</v>
      </c>
      <c r="N147" s="5">
        <v>1</v>
      </c>
      <c r="O147" s="6">
        <v>0</v>
      </c>
      <c r="P147" s="6">
        <v>33</v>
      </c>
      <c r="Q147" s="6">
        <v>33</v>
      </c>
      <c r="R147" s="6">
        <v>0</v>
      </c>
      <c r="S147" s="6">
        <v>2</v>
      </c>
      <c r="T147" s="6">
        <v>47</v>
      </c>
      <c r="U147" s="12">
        <f t="shared" si="30"/>
        <v>0</v>
      </c>
      <c r="V147" s="12">
        <f t="shared" si="31"/>
        <v>2.8695652173913042</v>
      </c>
      <c r="W147" s="12">
        <f t="shared" si="32"/>
        <v>2.8695652173913042</v>
      </c>
      <c r="X147" s="12">
        <f t="shared" si="33"/>
        <v>0</v>
      </c>
      <c r="Y147" s="12">
        <f t="shared" si="34"/>
        <v>8.6956521739130432E-2</v>
      </c>
      <c r="Z147" s="12">
        <f t="shared" si="35"/>
        <v>2.8695652173913042</v>
      </c>
    </row>
    <row r="148" spans="1:26" x14ac:dyDescent="0.25">
      <c r="A148" t="s">
        <v>688</v>
      </c>
      <c r="B148">
        <v>23</v>
      </c>
      <c r="C148" s="7">
        <v>65</v>
      </c>
      <c r="D148" s="7">
        <v>0</v>
      </c>
      <c r="E148" s="7">
        <v>0</v>
      </c>
      <c r="F148" s="7">
        <v>22</v>
      </c>
      <c r="G148" s="7">
        <v>3</v>
      </c>
      <c r="H148" s="7">
        <v>107</v>
      </c>
      <c r="I148" s="5">
        <v>65</v>
      </c>
      <c r="J148" s="5">
        <v>0</v>
      </c>
      <c r="K148" s="5">
        <v>0</v>
      </c>
      <c r="L148" s="5">
        <v>19</v>
      </c>
      <c r="M148" s="5">
        <v>3</v>
      </c>
      <c r="N148" s="5">
        <v>78</v>
      </c>
      <c r="O148" s="6">
        <v>65</v>
      </c>
      <c r="P148" s="6">
        <v>0</v>
      </c>
      <c r="Q148" s="6">
        <v>0</v>
      </c>
      <c r="R148" s="6">
        <v>22</v>
      </c>
      <c r="S148" s="6">
        <v>3</v>
      </c>
      <c r="T148" s="6">
        <v>109</v>
      </c>
      <c r="U148" s="12">
        <f t="shared" si="30"/>
        <v>5.6521739130434785</v>
      </c>
      <c r="V148" s="12">
        <f t="shared" si="31"/>
        <v>0</v>
      </c>
      <c r="W148" s="12">
        <f t="shared" si="32"/>
        <v>0</v>
      </c>
      <c r="X148" s="12">
        <f t="shared" si="33"/>
        <v>1.9130434782608696</v>
      </c>
      <c r="Y148" s="12">
        <f t="shared" si="34"/>
        <v>0.2608695652173913</v>
      </c>
      <c r="Z148" s="12">
        <f t="shared" si="35"/>
        <v>9.304347826086957</v>
      </c>
    </row>
    <row r="149" spans="1:26" x14ac:dyDescent="0.25">
      <c r="A149" t="s">
        <v>1119</v>
      </c>
      <c r="B149">
        <v>23</v>
      </c>
      <c r="C149" s="7">
        <v>190</v>
      </c>
      <c r="D149" s="7">
        <v>0</v>
      </c>
      <c r="E149" s="7">
        <v>0</v>
      </c>
      <c r="F149" s="7">
        <v>16</v>
      </c>
      <c r="G149" s="7">
        <v>17</v>
      </c>
      <c r="H149" s="7">
        <v>97</v>
      </c>
      <c r="I149" s="5">
        <v>190</v>
      </c>
      <c r="J149" s="5">
        <v>0</v>
      </c>
      <c r="K149" s="5">
        <v>0</v>
      </c>
      <c r="L149" s="5">
        <v>12</v>
      </c>
      <c r="M149" s="5">
        <v>17</v>
      </c>
      <c r="N149" s="5">
        <v>66</v>
      </c>
      <c r="O149" s="6">
        <v>190</v>
      </c>
      <c r="P149" s="6">
        <v>0</v>
      </c>
      <c r="Q149" s="6">
        <v>0</v>
      </c>
      <c r="R149" s="6">
        <v>16</v>
      </c>
      <c r="S149" s="6">
        <v>21</v>
      </c>
      <c r="T149" s="6">
        <v>152</v>
      </c>
      <c r="U149" s="12">
        <f t="shared" si="30"/>
        <v>16.521739130434781</v>
      </c>
      <c r="V149" s="12">
        <f t="shared" si="31"/>
        <v>0</v>
      </c>
      <c r="W149" s="12">
        <f t="shared" si="32"/>
        <v>0</v>
      </c>
      <c r="X149" s="12">
        <f t="shared" si="33"/>
        <v>1.3913043478260869</v>
      </c>
      <c r="Y149" s="12">
        <f t="shared" si="34"/>
        <v>1.4782608695652173</v>
      </c>
      <c r="Z149" s="12">
        <f t="shared" si="35"/>
        <v>8.4347826086956523</v>
      </c>
    </row>
    <row r="150" spans="1:26" x14ac:dyDescent="0.25">
      <c r="A150" t="s">
        <v>901</v>
      </c>
      <c r="B150">
        <v>23</v>
      </c>
      <c r="C150" s="7">
        <v>0</v>
      </c>
      <c r="D150" s="7">
        <v>26</v>
      </c>
      <c r="E150" s="7">
        <v>26</v>
      </c>
      <c r="F150" s="7">
        <v>17</v>
      </c>
      <c r="G150" s="7">
        <v>25</v>
      </c>
      <c r="H150" s="7">
        <v>26</v>
      </c>
      <c r="I150" s="5">
        <v>0</v>
      </c>
      <c r="J150" s="5">
        <v>26</v>
      </c>
      <c r="K150" s="5">
        <v>26</v>
      </c>
      <c r="L150" s="5">
        <v>17</v>
      </c>
      <c r="M150" s="5">
        <v>25</v>
      </c>
      <c r="N150" s="5">
        <v>25</v>
      </c>
      <c r="O150" s="6">
        <v>0</v>
      </c>
      <c r="P150" s="6">
        <v>26</v>
      </c>
      <c r="Q150" s="6">
        <v>26</v>
      </c>
      <c r="R150" s="6">
        <v>17</v>
      </c>
      <c r="S150" s="6">
        <v>27</v>
      </c>
      <c r="T150" s="6">
        <v>30</v>
      </c>
      <c r="U150" s="12">
        <f t="shared" si="30"/>
        <v>0</v>
      </c>
      <c r="V150" s="12">
        <f t="shared" si="31"/>
        <v>2.2608695652173911</v>
      </c>
      <c r="W150" s="12">
        <f t="shared" si="32"/>
        <v>2.2608695652173911</v>
      </c>
      <c r="X150" s="12">
        <f t="shared" si="33"/>
        <v>1.4782608695652173</v>
      </c>
      <c r="Y150" s="12">
        <f t="shared" si="34"/>
        <v>2.1739130434782608</v>
      </c>
      <c r="Z150" s="12">
        <f t="shared" si="35"/>
        <v>2.2608695652173911</v>
      </c>
    </row>
    <row r="151" spans="1:26" x14ac:dyDescent="0.25">
      <c r="A151" t="s">
        <v>1221</v>
      </c>
      <c r="B151">
        <v>23</v>
      </c>
      <c r="C151" s="7">
        <v>0</v>
      </c>
      <c r="D151" s="7">
        <v>33</v>
      </c>
      <c r="E151" s="7">
        <v>25</v>
      </c>
      <c r="F151" s="7">
        <v>26</v>
      </c>
      <c r="G151" s="7">
        <v>25</v>
      </c>
      <c r="H151" s="7">
        <v>28</v>
      </c>
      <c r="I151" s="5">
        <v>0</v>
      </c>
      <c r="J151" s="5">
        <v>32</v>
      </c>
      <c r="K151" s="5">
        <v>24</v>
      </c>
      <c r="L151" s="5">
        <v>25</v>
      </c>
      <c r="M151" s="5">
        <v>24</v>
      </c>
      <c r="N151" s="5">
        <v>24</v>
      </c>
      <c r="O151" s="6">
        <v>0</v>
      </c>
      <c r="P151" s="6">
        <v>33</v>
      </c>
      <c r="Q151" s="6">
        <v>25</v>
      </c>
      <c r="R151" s="6">
        <v>26</v>
      </c>
      <c r="S151" s="6">
        <v>25</v>
      </c>
      <c r="T151" s="6">
        <v>28</v>
      </c>
      <c r="U151" s="12">
        <f t="shared" si="30"/>
        <v>0</v>
      </c>
      <c r="V151" s="12">
        <f t="shared" si="31"/>
        <v>2.8695652173913042</v>
      </c>
      <c r="W151" s="12">
        <f t="shared" si="32"/>
        <v>2.1739130434782608</v>
      </c>
      <c r="X151" s="12">
        <f t="shared" si="33"/>
        <v>2.2608695652173911</v>
      </c>
      <c r="Y151" s="12">
        <f t="shared" si="34"/>
        <v>2.1739130434782608</v>
      </c>
      <c r="Z151" s="12">
        <f t="shared" si="35"/>
        <v>2.4347826086956523</v>
      </c>
    </row>
    <row r="152" spans="1:26" x14ac:dyDescent="0.25">
      <c r="A152" t="s">
        <v>1778</v>
      </c>
      <c r="B152">
        <v>22</v>
      </c>
      <c r="C152" s="7">
        <v>2</v>
      </c>
      <c r="D152" s="7">
        <v>0</v>
      </c>
      <c r="E152" s="7">
        <v>0</v>
      </c>
      <c r="F152" s="7">
        <v>2</v>
      </c>
      <c r="G152" s="7">
        <v>4</v>
      </c>
      <c r="H152" s="7">
        <v>36</v>
      </c>
      <c r="I152" s="5">
        <v>2</v>
      </c>
      <c r="J152" s="5">
        <v>0</v>
      </c>
      <c r="K152" s="5">
        <v>0</v>
      </c>
      <c r="L152" s="5">
        <v>0</v>
      </c>
      <c r="M152" s="5">
        <v>3</v>
      </c>
      <c r="N152" s="5">
        <v>24</v>
      </c>
      <c r="O152" s="6">
        <v>2</v>
      </c>
      <c r="P152" s="6">
        <v>0</v>
      </c>
      <c r="Q152" s="6">
        <v>0</v>
      </c>
      <c r="R152" s="6">
        <v>2</v>
      </c>
      <c r="S152" s="6">
        <v>16</v>
      </c>
      <c r="T152" s="6">
        <v>143</v>
      </c>
      <c r="U152" s="12">
        <f t="shared" si="30"/>
        <v>0.18181818181818182</v>
      </c>
      <c r="V152" s="12">
        <f t="shared" si="31"/>
        <v>0</v>
      </c>
      <c r="W152" s="12">
        <f t="shared" si="32"/>
        <v>0</v>
      </c>
      <c r="X152" s="12">
        <f t="shared" si="33"/>
        <v>0.18181818181818182</v>
      </c>
      <c r="Y152" s="12">
        <f t="shared" si="34"/>
        <v>0.36363636363636365</v>
      </c>
      <c r="Z152" s="12">
        <f t="shared" si="35"/>
        <v>3.2727272727272729</v>
      </c>
    </row>
    <row r="153" spans="1:26" x14ac:dyDescent="0.25">
      <c r="A153" t="s">
        <v>1985</v>
      </c>
      <c r="B153">
        <v>22</v>
      </c>
      <c r="C153" s="7">
        <v>226</v>
      </c>
      <c r="D153" s="7">
        <v>0</v>
      </c>
      <c r="E153" s="7">
        <v>0</v>
      </c>
      <c r="F153" s="7">
        <v>1</v>
      </c>
      <c r="G153" s="7">
        <v>11</v>
      </c>
      <c r="H153" s="7">
        <v>114</v>
      </c>
      <c r="I153" s="5">
        <v>226</v>
      </c>
      <c r="J153" s="5">
        <v>0</v>
      </c>
      <c r="K153" s="5">
        <v>0</v>
      </c>
      <c r="L153" s="5">
        <v>1</v>
      </c>
      <c r="M153" s="5">
        <v>11</v>
      </c>
      <c r="N153" s="5">
        <v>113</v>
      </c>
      <c r="O153" s="6">
        <v>226</v>
      </c>
      <c r="P153" s="6">
        <v>0</v>
      </c>
      <c r="Q153" s="6">
        <v>0</v>
      </c>
      <c r="R153" s="6">
        <v>1</v>
      </c>
      <c r="S153" s="6">
        <v>35</v>
      </c>
      <c r="T153" s="6">
        <v>132</v>
      </c>
      <c r="U153" s="12">
        <f t="shared" si="30"/>
        <v>20.545454545454547</v>
      </c>
      <c r="V153" s="12">
        <f t="shared" si="31"/>
        <v>0</v>
      </c>
      <c r="W153" s="12">
        <f t="shared" si="32"/>
        <v>0</v>
      </c>
      <c r="X153" s="12">
        <f t="shared" si="33"/>
        <v>9.0909090909090912E-2</v>
      </c>
      <c r="Y153" s="12">
        <f t="shared" si="34"/>
        <v>1</v>
      </c>
      <c r="Z153" s="12">
        <f t="shared" si="35"/>
        <v>10.363636363636363</v>
      </c>
    </row>
    <row r="154" spans="1:26" x14ac:dyDescent="0.25">
      <c r="A154" t="s">
        <v>1274</v>
      </c>
      <c r="B154">
        <v>22</v>
      </c>
      <c r="C154" s="7">
        <v>12</v>
      </c>
      <c r="D154" s="7">
        <v>0</v>
      </c>
      <c r="E154" s="7">
        <v>0</v>
      </c>
      <c r="F154" s="7">
        <v>8</v>
      </c>
      <c r="G154" s="7">
        <v>17</v>
      </c>
      <c r="H154" s="7">
        <v>40</v>
      </c>
      <c r="I154" s="5">
        <v>12</v>
      </c>
      <c r="J154" s="5">
        <v>0</v>
      </c>
      <c r="K154" s="5">
        <v>0</v>
      </c>
      <c r="L154" s="5">
        <v>7</v>
      </c>
      <c r="M154" s="5">
        <v>17</v>
      </c>
      <c r="N154" s="5">
        <v>29</v>
      </c>
      <c r="O154" s="6">
        <v>12</v>
      </c>
      <c r="P154" s="6">
        <v>0</v>
      </c>
      <c r="Q154" s="6">
        <v>0</v>
      </c>
      <c r="R154" s="6">
        <v>8</v>
      </c>
      <c r="S154" s="6">
        <v>22</v>
      </c>
      <c r="T154" s="6">
        <v>143</v>
      </c>
      <c r="U154" s="12">
        <f t="shared" si="30"/>
        <v>1.0909090909090908</v>
      </c>
      <c r="V154" s="12">
        <f t="shared" si="31"/>
        <v>0</v>
      </c>
      <c r="W154" s="12">
        <f t="shared" si="32"/>
        <v>0</v>
      </c>
      <c r="X154" s="12">
        <f t="shared" si="33"/>
        <v>0.72727272727272729</v>
      </c>
      <c r="Y154" s="12">
        <f t="shared" si="34"/>
        <v>1.5454545454545454</v>
      </c>
      <c r="Z154" s="12">
        <f t="shared" si="35"/>
        <v>3.6363636363636362</v>
      </c>
    </row>
    <row r="155" spans="1:26" x14ac:dyDescent="0.25">
      <c r="A155" t="s">
        <v>1851</v>
      </c>
      <c r="B155">
        <v>22</v>
      </c>
      <c r="C155" s="7">
        <v>2</v>
      </c>
      <c r="D155" s="7">
        <v>0</v>
      </c>
      <c r="E155" s="7">
        <v>0</v>
      </c>
      <c r="F155" s="7">
        <v>5</v>
      </c>
      <c r="G155" s="7">
        <v>10</v>
      </c>
      <c r="H155" s="7">
        <v>45</v>
      </c>
      <c r="I155" s="5">
        <v>2</v>
      </c>
      <c r="J155" s="5">
        <v>0</v>
      </c>
      <c r="K155" s="5">
        <v>0</v>
      </c>
      <c r="L155" s="5">
        <v>3</v>
      </c>
      <c r="M155" s="5">
        <v>10</v>
      </c>
      <c r="N155" s="5">
        <v>22</v>
      </c>
      <c r="O155" s="6">
        <v>2</v>
      </c>
      <c r="P155" s="6">
        <v>0</v>
      </c>
      <c r="Q155" s="6">
        <v>0</v>
      </c>
      <c r="R155" s="6">
        <v>5</v>
      </c>
      <c r="S155" s="6">
        <v>19</v>
      </c>
      <c r="T155" s="6">
        <v>108</v>
      </c>
      <c r="U155" s="12">
        <f t="shared" si="30"/>
        <v>0.18181818181818182</v>
      </c>
      <c r="V155" s="12">
        <f t="shared" si="31"/>
        <v>0</v>
      </c>
      <c r="W155" s="12">
        <f t="shared" si="32"/>
        <v>0</v>
      </c>
      <c r="X155" s="12">
        <f t="shared" si="33"/>
        <v>0.45454545454545453</v>
      </c>
      <c r="Y155" s="12">
        <f t="shared" si="34"/>
        <v>0.90909090909090906</v>
      </c>
      <c r="Z155" s="12">
        <f t="shared" si="35"/>
        <v>4.0909090909090908</v>
      </c>
    </row>
    <row r="156" spans="1:26" x14ac:dyDescent="0.25">
      <c r="A156" t="s">
        <v>1371</v>
      </c>
      <c r="B156">
        <v>22</v>
      </c>
      <c r="C156" s="7">
        <v>11</v>
      </c>
      <c r="D156" s="7">
        <v>26</v>
      </c>
      <c r="E156" s="7">
        <v>26</v>
      </c>
      <c r="F156" s="7">
        <v>15</v>
      </c>
      <c r="G156" s="7">
        <v>3</v>
      </c>
      <c r="H156" s="7">
        <v>66</v>
      </c>
      <c r="I156" s="5">
        <v>11</v>
      </c>
      <c r="J156" s="5">
        <v>1</v>
      </c>
      <c r="K156" s="5">
        <v>1</v>
      </c>
      <c r="L156" s="5">
        <v>1</v>
      </c>
      <c r="M156" s="5">
        <v>2</v>
      </c>
      <c r="N156" s="5">
        <v>3</v>
      </c>
      <c r="O156" s="6">
        <v>11</v>
      </c>
      <c r="P156" s="6">
        <v>26</v>
      </c>
      <c r="Q156" s="6">
        <v>26</v>
      </c>
      <c r="R156" s="6">
        <v>15</v>
      </c>
      <c r="S156" s="6">
        <v>8</v>
      </c>
      <c r="T156" s="6">
        <v>66</v>
      </c>
      <c r="U156" s="12">
        <f t="shared" si="30"/>
        <v>1</v>
      </c>
      <c r="V156" s="12">
        <f t="shared" si="31"/>
        <v>2.3636363636363638</v>
      </c>
      <c r="W156" s="12">
        <f t="shared" si="32"/>
        <v>2.3636363636363638</v>
      </c>
      <c r="X156" s="12">
        <f t="shared" si="33"/>
        <v>1.3636363636363635</v>
      </c>
      <c r="Y156" s="12">
        <f t="shared" si="34"/>
        <v>0.27272727272727271</v>
      </c>
      <c r="Z156" s="12">
        <f t="shared" si="35"/>
        <v>6</v>
      </c>
    </row>
    <row r="157" spans="1:26" x14ac:dyDescent="0.25">
      <c r="A157" t="s">
        <v>41</v>
      </c>
      <c r="B157">
        <v>22</v>
      </c>
      <c r="C157" s="7">
        <v>4</v>
      </c>
      <c r="D157" s="7">
        <v>30</v>
      </c>
      <c r="E157" s="7">
        <v>0</v>
      </c>
      <c r="F157" s="7">
        <v>1</v>
      </c>
      <c r="G157" s="7">
        <v>32</v>
      </c>
      <c r="H157" s="7">
        <v>26</v>
      </c>
      <c r="I157" s="5">
        <v>4</v>
      </c>
      <c r="J157" s="5">
        <v>23</v>
      </c>
      <c r="K157" s="5">
        <v>0</v>
      </c>
      <c r="L157" s="5">
        <v>1</v>
      </c>
      <c r="M157" s="5">
        <v>25</v>
      </c>
      <c r="N157" s="5">
        <v>25</v>
      </c>
      <c r="O157" s="6">
        <v>4</v>
      </c>
      <c r="P157" s="6">
        <v>30</v>
      </c>
      <c r="Q157" s="6">
        <v>0</v>
      </c>
      <c r="R157" s="6">
        <v>1</v>
      </c>
      <c r="S157" s="6">
        <v>59</v>
      </c>
      <c r="T157" s="6">
        <v>27</v>
      </c>
      <c r="U157" s="12">
        <f t="shared" si="30"/>
        <v>0.36363636363636365</v>
      </c>
      <c r="V157" s="12">
        <f t="shared" si="31"/>
        <v>2.7272727272727271</v>
      </c>
      <c r="W157" s="12">
        <f t="shared" si="32"/>
        <v>0</v>
      </c>
      <c r="X157" s="12">
        <f t="shared" si="33"/>
        <v>9.0909090909090912E-2</v>
      </c>
      <c r="Y157" s="12">
        <f t="shared" si="34"/>
        <v>2.9090909090909092</v>
      </c>
      <c r="Z157" s="12">
        <f t="shared" si="35"/>
        <v>2.3636363636363638</v>
      </c>
    </row>
    <row r="158" spans="1:26" x14ac:dyDescent="0.25">
      <c r="A158" t="s">
        <v>1076</v>
      </c>
      <c r="B158">
        <v>22</v>
      </c>
      <c r="C158" s="7">
        <v>11</v>
      </c>
      <c r="D158" s="7">
        <v>36</v>
      </c>
      <c r="E158" s="7">
        <v>0</v>
      </c>
      <c r="F158" s="7">
        <v>19</v>
      </c>
      <c r="G158" s="7">
        <v>12</v>
      </c>
      <c r="H158" s="7">
        <v>45</v>
      </c>
      <c r="I158" s="5">
        <v>11</v>
      </c>
      <c r="J158" s="5">
        <v>11</v>
      </c>
      <c r="K158" s="5">
        <v>0</v>
      </c>
      <c r="L158" s="5">
        <v>12</v>
      </c>
      <c r="M158" s="5">
        <v>12</v>
      </c>
      <c r="N158" s="5">
        <v>16</v>
      </c>
      <c r="O158" s="6">
        <v>11</v>
      </c>
      <c r="P158" s="6">
        <v>36</v>
      </c>
      <c r="Q158" s="6">
        <v>0</v>
      </c>
      <c r="R158" s="6">
        <v>19</v>
      </c>
      <c r="S158" s="6">
        <v>19</v>
      </c>
      <c r="T158" s="6">
        <v>63</v>
      </c>
      <c r="U158" s="12">
        <f t="shared" si="30"/>
        <v>1</v>
      </c>
      <c r="V158" s="12">
        <f t="shared" si="31"/>
        <v>3.2727272727272729</v>
      </c>
      <c r="W158" s="12">
        <f t="shared" si="32"/>
        <v>0</v>
      </c>
      <c r="X158" s="12">
        <f t="shared" si="33"/>
        <v>1.7272727272727273</v>
      </c>
      <c r="Y158" s="12">
        <f t="shared" si="34"/>
        <v>1.0909090909090908</v>
      </c>
      <c r="Z158" s="12">
        <f t="shared" si="35"/>
        <v>4.0909090909090908</v>
      </c>
    </row>
    <row r="159" spans="1:26" x14ac:dyDescent="0.25">
      <c r="A159" t="s">
        <v>1947</v>
      </c>
      <c r="B159">
        <v>22</v>
      </c>
      <c r="C159" s="7">
        <v>285</v>
      </c>
      <c r="D159" s="7">
        <v>0</v>
      </c>
      <c r="E159" s="7">
        <v>0</v>
      </c>
      <c r="F159" s="7">
        <v>0</v>
      </c>
      <c r="G159" s="7">
        <v>3</v>
      </c>
      <c r="H159" s="7">
        <v>24</v>
      </c>
      <c r="I159" s="5">
        <v>285</v>
      </c>
      <c r="J159" s="5">
        <v>0</v>
      </c>
      <c r="K159" s="5">
        <v>0</v>
      </c>
      <c r="L159" s="5">
        <v>0</v>
      </c>
      <c r="M159" s="5">
        <v>3</v>
      </c>
      <c r="N159" s="5">
        <v>3</v>
      </c>
      <c r="O159" s="6">
        <v>285</v>
      </c>
      <c r="P159" s="6">
        <v>0</v>
      </c>
      <c r="Q159" s="6">
        <v>0</v>
      </c>
      <c r="R159" s="6">
        <v>0</v>
      </c>
      <c r="S159" s="6">
        <v>4</v>
      </c>
      <c r="T159" s="6">
        <v>24</v>
      </c>
      <c r="U159" s="12">
        <f t="shared" si="30"/>
        <v>25.90909090909091</v>
      </c>
      <c r="V159" s="12">
        <f t="shared" si="31"/>
        <v>0</v>
      </c>
      <c r="W159" s="12">
        <f t="shared" si="32"/>
        <v>0</v>
      </c>
      <c r="X159" s="12">
        <f t="shared" si="33"/>
        <v>0</v>
      </c>
      <c r="Y159" s="12">
        <f t="shared" si="34"/>
        <v>0.27272727272727271</v>
      </c>
      <c r="Z159" s="12">
        <f t="shared" si="35"/>
        <v>2.1818181818181817</v>
      </c>
    </row>
    <row r="160" spans="1:26" x14ac:dyDescent="0.25">
      <c r="A160" t="s">
        <v>867</v>
      </c>
      <c r="B160">
        <v>22</v>
      </c>
      <c r="C160" s="7">
        <v>131</v>
      </c>
      <c r="D160" s="7">
        <v>0</v>
      </c>
      <c r="E160" s="7">
        <v>229</v>
      </c>
      <c r="F160" s="7">
        <v>0</v>
      </c>
      <c r="G160" s="7">
        <v>229</v>
      </c>
      <c r="H160" s="7">
        <v>25</v>
      </c>
      <c r="I160" s="5">
        <v>131</v>
      </c>
      <c r="J160" s="5">
        <v>0</v>
      </c>
      <c r="K160" s="5">
        <v>229</v>
      </c>
      <c r="L160" s="5">
        <v>0</v>
      </c>
      <c r="M160" s="5">
        <v>229</v>
      </c>
      <c r="N160" s="5">
        <v>24</v>
      </c>
      <c r="O160" s="6">
        <v>131</v>
      </c>
      <c r="P160" s="6">
        <v>0</v>
      </c>
      <c r="Q160" s="6">
        <v>229</v>
      </c>
      <c r="R160" s="6">
        <v>0</v>
      </c>
      <c r="S160" s="6">
        <v>230</v>
      </c>
      <c r="T160" s="6">
        <v>25</v>
      </c>
      <c r="U160" s="12">
        <f t="shared" si="30"/>
        <v>11.909090909090908</v>
      </c>
      <c r="V160" s="12">
        <f t="shared" si="31"/>
        <v>0</v>
      </c>
      <c r="W160" s="12">
        <f t="shared" si="32"/>
        <v>20.818181818181817</v>
      </c>
      <c r="X160" s="12">
        <f t="shared" si="33"/>
        <v>0</v>
      </c>
      <c r="Y160" s="12">
        <f t="shared" si="34"/>
        <v>20.818181818181817</v>
      </c>
      <c r="Z160" s="12">
        <f t="shared" si="35"/>
        <v>2.2727272727272729</v>
      </c>
    </row>
    <row r="161" spans="1:26" x14ac:dyDescent="0.25">
      <c r="A161" t="s">
        <v>1038</v>
      </c>
      <c r="B161">
        <v>22</v>
      </c>
      <c r="C161" s="7">
        <v>2</v>
      </c>
      <c r="D161" s="7">
        <v>8</v>
      </c>
      <c r="E161" s="7">
        <v>0</v>
      </c>
      <c r="F161" s="7">
        <v>4</v>
      </c>
      <c r="G161" s="7">
        <v>4</v>
      </c>
      <c r="H161" s="7">
        <v>14</v>
      </c>
      <c r="I161" s="5">
        <v>2</v>
      </c>
      <c r="J161" s="5">
        <v>6</v>
      </c>
      <c r="K161" s="5">
        <v>0</v>
      </c>
      <c r="L161" s="5">
        <v>3</v>
      </c>
      <c r="M161" s="5">
        <v>3</v>
      </c>
      <c r="N161" s="5">
        <v>10</v>
      </c>
      <c r="O161" s="6">
        <v>2</v>
      </c>
      <c r="P161" s="6">
        <v>8</v>
      </c>
      <c r="Q161" s="6">
        <v>0</v>
      </c>
      <c r="R161" s="6">
        <v>4</v>
      </c>
      <c r="S161" s="6">
        <v>12</v>
      </c>
      <c r="T161" s="6">
        <v>35</v>
      </c>
      <c r="U161" s="12">
        <f t="shared" si="30"/>
        <v>0.18181818181818182</v>
      </c>
      <c r="V161" s="12">
        <f t="shared" si="31"/>
        <v>0.72727272727272729</v>
      </c>
      <c r="W161" s="12">
        <f t="shared" si="32"/>
        <v>0</v>
      </c>
      <c r="X161" s="12">
        <f t="shared" si="33"/>
        <v>0.36363636363636365</v>
      </c>
      <c r="Y161" s="12">
        <f t="shared" si="34"/>
        <v>0.36363636363636365</v>
      </c>
      <c r="Z161" s="12">
        <f t="shared" si="35"/>
        <v>1.2727272727272727</v>
      </c>
    </row>
    <row r="162" spans="1:26" x14ac:dyDescent="0.25">
      <c r="A162" t="s">
        <v>1552</v>
      </c>
      <c r="B162">
        <v>21</v>
      </c>
      <c r="C162" s="7">
        <v>1</v>
      </c>
      <c r="D162" s="7">
        <v>29</v>
      </c>
      <c r="E162" s="7">
        <v>31</v>
      </c>
      <c r="F162" s="7">
        <v>12</v>
      </c>
      <c r="G162" s="7">
        <v>7</v>
      </c>
      <c r="H162" s="7">
        <v>61</v>
      </c>
      <c r="I162" s="5">
        <v>1</v>
      </c>
      <c r="J162" s="5">
        <v>20</v>
      </c>
      <c r="K162" s="5">
        <v>22</v>
      </c>
      <c r="L162" s="5">
        <v>0</v>
      </c>
      <c r="M162" s="5">
        <v>4</v>
      </c>
      <c r="N162" s="5">
        <v>26</v>
      </c>
      <c r="O162" s="6">
        <v>1</v>
      </c>
      <c r="P162" s="6">
        <v>29</v>
      </c>
      <c r="Q162" s="6">
        <v>31</v>
      </c>
      <c r="R162" s="6">
        <v>12</v>
      </c>
      <c r="S162" s="6">
        <v>15</v>
      </c>
      <c r="T162" s="6">
        <v>97</v>
      </c>
      <c r="U162" s="12">
        <f t="shared" si="30"/>
        <v>9.5238095238095233E-2</v>
      </c>
      <c r="V162" s="12">
        <f t="shared" si="31"/>
        <v>2.7619047619047619</v>
      </c>
      <c r="W162" s="12">
        <f t="shared" si="32"/>
        <v>2.9523809523809526</v>
      </c>
      <c r="X162" s="12">
        <f t="shared" si="33"/>
        <v>1.1428571428571428</v>
      </c>
      <c r="Y162" s="12">
        <f t="shared" si="34"/>
        <v>0.66666666666666663</v>
      </c>
      <c r="Z162" s="12">
        <f t="shared" si="35"/>
        <v>5.8095238095238093</v>
      </c>
    </row>
    <row r="163" spans="1:26" x14ac:dyDescent="0.25">
      <c r="A163" t="s">
        <v>229</v>
      </c>
      <c r="B163">
        <v>21</v>
      </c>
      <c r="C163" s="7">
        <v>0</v>
      </c>
      <c r="D163" s="7">
        <v>46</v>
      </c>
      <c r="E163" s="7">
        <v>46</v>
      </c>
      <c r="F163" s="7">
        <v>29</v>
      </c>
      <c r="G163" s="7">
        <v>49</v>
      </c>
      <c r="H163" s="7">
        <v>62</v>
      </c>
      <c r="I163" s="5">
        <v>0</v>
      </c>
      <c r="J163" s="5">
        <v>45</v>
      </c>
      <c r="K163" s="5">
        <v>45</v>
      </c>
      <c r="L163" s="5">
        <v>29</v>
      </c>
      <c r="M163" s="5">
        <v>49</v>
      </c>
      <c r="N163" s="5">
        <v>62</v>
      </c>
      <c r="O163" s="6">
        <v>0</v>
      </c>
      <c r="P163" s="6">
        <v>46</v>
      </c>
      <c r="Q163" s="6">
        <v>46</v>
      </c>
      <c r="R163" s="6">
        <v>29</v>
      </c>
      <c r="S163" s="6">
        <v>83</v>
      </c>
      <c r="T163" s="6">
        <v>60</v>
      </c>
      <c r="U163" s="12">
        <f t="shared" si="30"/>
        <v>0</v>
      </c>
      <c r="V163" s="12">
        <f t="shared" si="31"/>
        <v>4.3809523809523814</v>
      </c>
      <c r="W163" s="12">
        <f t="shared" si="32"/>
        <v>4.3809523809523814</v>
      </c>
      <c r="X163" s="12">
        <f t="shared" si="33"/>
        <v>2.7619047619047619</v>
      </c>
      <c r="Y163" s="12">
        <f t="shared" si="34"/>
        <v>4.666666666666667</v>
      </c>
      <c r="Z163" s="12">
        <f t="shared" si="35"/>
        <v>5.9047619047619051</v>
      </c>
    </row>
    <row r="164" spans="1:26" x14ac:dyDescent="0.25">
      <c r="A164" t="s">
        <v>583</v>
      </c>
      <c r="B164">
        <v>21</v>
      </c>
      <c r="C164" s="7">
        <v>37</v>
      </c>
      <c r="D164" s="7">
        <v>40</v>
      </c>
      <c r="E164" s="7">
        <v>40</v>
      </c>
      <c r="F164" s="7">
        <v>42</v>
      </c>
      <c r="G164" s="7">
        <v>41</v>
      </c>
      <c r="H164" s="7">
        <v>46</v>
      </c>
      <c r="I164" s="5">
        <v>37</v>
      </c>
      <c r="J164" s="5">
        <v>39</v>
      </c>
      <c r="K164" s="5">
        <v>39</v>
      </c>
      <c r="L164" s="5">
        <v>40</v>
      </c>
      <c r="M164" s="5">
        <v>41</v>
      </c>
      <c r="N164" s="5">
        <v>39</v>
      </c>
      <c r="O164" s="6">
        <v>37</v>
      </c>
      <c r="P164" s="6">
        <v>40</v>
      </c>
      <c r="Q164" s="6">
        <v>40</v>
      </c>
      <c r="R164" s="6">
        <v>42</v>
      </c>
      <c r="S164" s="6">
        <v>41</v>
      </c>
      <c r="T164" s="6">
        <v>46</v>
      </c>
      <c r="U164" s="12">
        <f t="shared" si="30"/>
        <v>3.5238095238095237</v>
      </c>
      <c r="V164" s="12">
        <f t="shared" si="31"/>
        <v>3.8095238095238093</v>
      </c>
      <c r="W164" s="12">
        <f t="shared" si="32"/>
        <v>3.8095238095238093</v>
      </c>
      <c r="X164" s="12">
        <f t="shared" si="33"/>
        <v>4</v>
      </c>
      <c r="Y164" s="12">
        <f t="shared" si="34"/>
        <v>3.9047619047619047</v>
      </c>
      <c r="Z164" s="12">
        <f t="shared" si="35"/>
        <v>4.3809523809523814</v>
      </c>
    </row>
    <row r="165" spans="1:26" x14ac:dyDescent="0.25">
      <c r="A165" t="s">
        <v>771</v>
      </c>
      <c r="B165">
        <v>21</v>
      </c>
      <c r="C165" s="7">
        <v>35</v>
      </c>
      <c r="D165" s="7">
        <v>0</v>
      </c>
      <c r="E165" s="7">
        <v>0</v>
      </c>
      <c r="F165" s="7">
        <v>3</v>
      </c>
      <c r="G165" s="7">
        <v>25</v>
      </c>
      <c r="H165" s="7">
        <v>89</v>
      </c>
      <c r="I165" s="5">
        <v>35</v>
      </c>
      <c r="J165" s="5">
        <v>0</v>
      </c>
      <c r="K165" s="5">
        <v>0</v>
      </c>
      <c r="L165" s="5">
        <v>3</v>
      </c>
      <c r="M165" s="5">
        <v>25</v>
      </c>
      <c r="N165" s="5">
        <v>89</v>
      </c>
      <c r="O165" s="6">
        <v>35</v>
      </c>
      <c r="P165" s="6">
        <v>0</v>
      </c>
      <c r="Q165" s="6">
        <v>0</v>
      </c>
      <c r="R165" s="6">
        <v>3</v>
      </c>
      <c r="S165" s="6">
        <v>54</v>
      </c>
      <c r="T165" s="6">
        <v>89</v>
      </c>
      <c r="U165" s="12">
        <f t="shared" si="30"/>
        <v>3.3333333333333335</v>
      </c>
      <c r="V165" s="12">
        <f t="shared" si="31"/>
        <v>0</v>
      </c>
      <c r="W165" s="12">
        <f t="shared" si="32"/>
        <v>0</v>
      </c>
      <c r="X165" s="12">
        <f t="shared" si="33"/>
        <v>0.2857142857142857</v>
      </c>
      <c r="Y165" s="12">
        <f t="shared" si="34"/>
        <v>2.3809523809523809</v>
      </c>
      <c r="Z165" s="12">
        <f t="shared" si="35"/>
        <v>8.4761904761904763</v>
      </c>
    </row>
    <row r="166" spans="1:26" x14ac:dyDescent="0.25">
      <c r="A166" t="s">
        <v>1404</v>
      </c>
      <c r="B166">
        <v>21</v>
      </c>
      <c r="C166" s="7">
        <v>45</v>
      </c>
      <c r="D166" s="7">
        <v>0</v>
      </c>
      <c r="E166" s="7">
        <v>0</v>
      </c>
      <c r="F166" s="7">
        <v>13</v>
      </c>
      <c r="G166" s="7">
        <v>30</v>
      </c>
      <c r="H166" s="7">
        <v>48</v>
      </c>
      <c r="I166" s="5">
        <v>45</v>
      </c>
      <c r="J166" s="5">
        <v>0</v>
      </c>
      <c r="K166" s="5">
        <v>0</v>
      </c>
      <c r="L166" s="5">
        <v>13</v>
      </c>
      <c r="M166" s="5">
        <v>30</v>
      </c>
      <c r="N166" s="5">
        <v>48</v>
      </c>
      <c r="O166" s="6">
        <v>45</v>
      </c>
      <c r="P166" s="6">
        <v>0</v>
      </c>
      <c r="Q166" s="6">
        <v>0</v>
      </c>
      <c r="R166" s="6">
        <v>13</v>
      </c>
      <c r="S166" s="6">
        <v>31</v>
      </c>
      <c r="T166" s="6">
        <v>48</v>
      </c>
      <c r="U166" s="12">
        <f t="shared" si="30"/>
        <v>4.2857142857142856</v>
      </c>
      <c r="V166" s="12">
        <f t="shared" si="31"/>
        <v>0</v>
      </c>
      <c r="W166" s="12">
        <f t="shared" si="32"/>
        <v>0</v>
      </c>
      <c r="X166" s="12">
        <f t="shared" si="33"/>
        <v>1.2380952380952381</v>
      </c>
      <c r="Y166" s="12">
        <f t="shared" si="34"/>
        <v>2.8571428571428572</v>
      </c>
      <c r="Z166" s="12">
        <f t="shared" si="35"/>
        <v>4.5714285714285712</v>
      </c>
    </row>
    <row r="167" spans="1:26" x14ac:dyDescent="0.25">
      <c r="A167" t="s">
        <v>1796</v>
      </c>
      <c r="B167">
        <v>21</v>
      </c>
      <c r="C167" s="7">
        <v>2</v>
      </c>
      <c r="D167" s="7">
        <v>0</v>
      </c>
      <c r="E167" s="7">
        <v>0</v>
      </c>
      <c r="F167" s="7">
        <v>0</v>
      </c>
      <c r="G167" s="7">
        <v>16</v>
      </c>
      <c r="H167" s="7">
        <v>65</v>
      </c>
      <c r="I167" s="5">
        <v>2</v>
      </c>
      <c r="J167" s="5">
        <v>0</v>
      </c>
      <c r="K167" s="5">
        <v>0</v>
      </c>
      <c r="L167" s="5">
        <v>0</v>
      </c>
      <c r="M167" s="5">
        <v>14</v>
      </c>
      <c r="N167" s="5">
        <v>15</v>
      </c>
      <c r="O167" s="6">
        <v>2</v>
      </c>
      <c r="P167" s="6">
        <v>0</v>
      </c>
      <c r="Q167" s="6">
        <v>0</v>
      </c>
      <c r="R167" s="6">
        <v>0</v>
      </c>
      <c r="S167" s="6">
        <v>24</v>
      </c>
      <c r="T167" s="6">
        <v>327</v>
      </c>
      <c r="U167" s="12">
        <f t="shared" si="30"/>
        <v>0.19047619047619047</v>
      </c>
      <c r="V167" s="12">
        <f t="shared" si="31"/>
        <v>0</v>
      </c>
      <c r="W167" s="12">
        <f t="shared" si="32"/>
        <v>0</v>
      </c>
      <c r="X167" s="12">
        <f t="shared" si="33"/>
        <v>0</v>
      </c>
      <c r="Y167" s="12">
        <f t="shared" si="34"/>
        <v>1.5238095238095237</v>
      </c>
      <c r="Z167" s="12">
        <f t="shared" si="35"/>
        <v>6.1904761904761907</v>
      </c>
    </row>
    <row r="168" spans="1:26" x14ac:dyDescent="0.25">
      <c r="A168" t="s">
        <v>1515</v>
      </c>
      <c r="B168">
        <v>21</v>
      </c>
      <c r="C168" s="7">
        <v>19</v>
      </c>
      <c r="D168" s="7">
        <v>15</v>
      </c>
      <c r="E168" s="7">
        <v>15</v>
      </c>
      <c r="F168" s="7">
        <v>9</v>
      </c>
      <c r="G168" s="7">
        <v>14</v>
      </c>
      <c r="H168" s="7">
        <v>49</v>
      </c>
      <c r="I168" s="5">
        <v>19</v>
      </c>
      <c r="J168" s="5">
        <v>12</v>
      </c>
      <c r="K168" s="5">
        <v>12</v>
      </c>
      <c r="L168" s="5">
        <v>6</v>
      </c>
      <c r="M168" s="5">
        <v>13</v>
      </c>
      <c r="N168" s="5">
        <v>38</v>
      </c>
      <c r="O168" s="6">
        <v>19</v>
      </c>
      <c r="P168" s="6">
        <v>15</v>
      </c>
      <c r="Q168" s="6">
        <v>15</v>
      </c>
      <c r="R168" s="6">
        <v>9</v>
      </c>
      <c r="S168" s="6">
        <v>31</v>
      </c>
      <c r="T168" s="6">
        <v>68</v>
      </c>
      <c r="U168" s="12">
        <f t="shared" si="30"/>
        <v>1.8095238095238095</v>
      </c>
      <c r="V168" s="12">
        <f t="shared" si="31"/>
        <v>1.4285714285714286</v>
      </c>
      <c r="W168" s="12">
        <f t="shared" si="32"/>
        <v>1.4285714285714286</v>
      </c>
      <c r="X168" s="12">
        <f t="shared" si="33"/>
        <v>0.8571428571428571</v>
      </c>
      <c r="Y168" s="12">
        <f t="shared" si="34"/>
        <v>1.3333333333333333</v>
      </c>
      <c r="Z168" s="12">
        <f t="shared" si="35"/>
        <v>4.666666666666667</v>
      </c>
    </row>
    <row r="169" spans="1:26" x14ac:dyDescent="0.25">
      <c r="A169" t="s">
        <v>1797</v>
      </c>
      <c r="B169">
        <v>21</v>
      </c>
      <c r="C169" s="7">
        <v>1</v>
      </c>
      <c r="D169" s="7">
        <v>0</v>
      </c>
      <c r="E169" s="7">
        <v>0</v>
      </c>
      <c r="F169" s="7">
        <v>3</v>
      </c>
      <c r="G169" s="7">
        <v>4</v>
      </c>
      <c r="H169" s="7">
        <v>24</v>
      </c>
      <c r="I169" s="5">
        <v>1</v>
      </c>
      <c r="J169" s="5">
        <v>0</v>
      </c>
      <c r="K169" s="5">
        <v>0</v>
      </c>
      <c r="L169" s="5">
        <v>3</v>
      </c>
      <c r="M169" s="5">
        <v>4</v>
      </c>
      <c r="N169" s="5">
        <v>6</v>
      </c>
      <c r="O169" s="6">
        <v>1</v>
      </c>
      <c r="P169" s="6">
        <v>0</v>
      </c>
      <c r="Q169" s="6">
        <v>0</v>
      </c>
      <c r="R169" s="6">
        <v>3</v>
      </c>
      <c r="S169" s="6">
        <v>12</v>
      </c>
      <c r="T169" s="6">
        <v>41</v>
      </c>
      <c r="U169" s="12">
        <f t="shared" si="30"/>
        <v>9.5238095238095233E-2</v>
      </c>
      <c r="V169" s="12">
        <f t="shared" si="31"/>
        <v>0</v>
      </c>
      <c r="W169" s="12">
        <f t="shared" si="32"/>
        <v>0</v>
      </c>
      <c r="X169" s="12">
        <f t="shared" si="33"/>
        <v>0.2857142857142857</v>
      </c>
      <c r="Y169" s="12">
        <f t="shared" si="34"/>
        <v>0.38095238095238093</v>
      </c>
      <c r="Z169" s="12">
        <f t="shared" si="35"/>
        <v>2.2857142857142856</v>
      </c>
    </row>
    <row r="170" spans="1:26" x14ac:dyDescent="0.25">
      <c r="A170" t="s">
        <v>1819</v>
      </c>
      <c r="B170">
        <v>21</v>
      </c>
      <c r="C170" s="7">
        <v>9</v>
      </c>
      <c r="D170" s="7">
        <v>0</v>
      </c>
      <c r="E170" s="7">
        <v>0</v>
      </c>
      <c r="F170" s="7">
        <v>2</v>
      </c>
      <c r="G170" s="7">
        <v>14</v>
      </c>
      <c r="H170" s="7">
        <v>17</v>
      </c>
      <c r="I170" s="5">
        <v>9</v>
      </c>
      <c r="J170" s="5">
        <v>0</v>
      </c>
      <c r="K170" s="5">
        <v>0</v>
      </c>
      <c r="L170" s="5">
        <v>2</v>
      </c>
      <c r="M170" s="5">
        <v>14</v>
      </c>
      <c r="N170" s="5">
        <v>17</v>
      </c>
      <c r="O170" s="6">
        <v>9</v>
      </c>
      <c r="P170" s="6">
        <v>0</v>
      </c>
      <c r="Q170" s="6">
        <v>0</v>
      </c>
      <c r="R170" s="6">
        <v>2</v>
      </c>
      <c r="S170" s="6">
        <v>19</v>
      </c>
      <c r="T170" s="6">
        <v>19</v>
      </c>
      <c r="U170" s="12">
        <f t="shared" si="30"/>
        <v>0.8571428571428571</v>
      </c>
      <c r="V170" s="12">
        <f t="shared" si="31"/>
        <v>0</v>
      </c>
      <c r="W170" s="12">
        <f t="shared" si="32"/>
        <v>0</v>
      </c>
      <c r="X170" s="12">
        <f t="shared" si="33"/>
        <v>0.19047619047619047</v>
      </c>
      <c r="Y170" s="12">
        <f t="shared" si="34"/>
        <v>1.3333333333333333</v>
      </c>
      <c r="Z170" s="12">
        <f t="shared" si="35"/>
        <v>1.6190476190476191</v>
      </c>
    </row>
    <row r="171" spans="1:26" x14ac:dyDescent="0.25">
      <c r="A171" t="s">
        <v>1832</v>
      </c>
      <c r="B171">
        <v>21</v>
      </c>
      <c r="C171" s="7">
        <v>27</v>
      </c>
      <c r="D171" s="7">
        <v>0</v>
      </c>
      <c r="E171" s="7">
        <v>0</v>
      </c>
      <c r="F171" s="7">
        <v>20</v>
      </c>
      <c r="G171" s="7">
        <v>22</v>
      </c>
      <c r="H171" s="7">
        <v>21</v>
      </c>
      <c r="I171" s="5">
        <v>27</v>
      </c>
      <c r="J171" s="5">
        <v>0</v>
      </c>
      <c r="K171" s="5">
        <v>0</v>
      </c>
      <c r="L171" s="5">
        <v>17</v>
      </c>
      <c r="M171" s="5">
        <v>22</v>
      </c>
      <c r="N171" s="5">
        <v>19</v>
      </c>
      <c r="O171" s="6">
        <v>27</v>
      </c>
      <c r="P171" s="6">
        <v>0</v>
      </c>
      <c r="Q171" s="6">
        <v>0</v>
      </c>
      <c r="R171" s="6">
        <v>20</v>
      </c>
      <c r="S171" s="6">
        <v>22</v>
      </c>
      <c r="T171" s="6">
        <v>21</v>
      </c>
      <c r="U171" s="12">
        <f t="shared" si="30"/>
        <v>2.5714285714285716</v>
      </c>
      <c r="V171" s="12">
        <f t="shared" si="31"/>
        <v>0</v>
      </c>
      <c r="W171" s="12">
        <f t="shared" si="32"/>
        <v>0</v>
      </c>
      <c r="X171" s="12">
        <f t="shared" si="33"/>
        <v>1.9047619047619047</v>
      </c>
      <c r="Y171" s="12">
        <f t="shared" si="34"/>
        <v>2.0952380952380953</v>
      </c>
      <c r="Z171" s="12">
        <f t="shared" si="35"/>
        <v>2</v>
      </c>
    </row>
    <row r="172" spans="1:26" x14ac:dyDescent="0.25">
      <c r="A172" t="s">
        <v>1278</v>
      </c>
      <c r="B172">
        <v>21</v>
      </c>
      <c r="C172" s="7">
        <v>10</v>
      </c>
      <c r="D172" s="7">
        <v>98</v>
      </c>
      <c r="E172" s="7">
        <v>98</v>
      </c>
      <c r="F172" s="7">
        <v>8</v>
      </c>
      <c r="G172" s="7">
        <v>70</v>
      </c>
      <c r="H172" s="7">
        <v>74</v>
      </c>
      <c r="I172" s="5">
        <v>10</v>
      </c>
      <c r="J172" s="5">
        <v>40</v>
      </c>
      <c r="K172" s="5">
        <v>40</v>
      </c>
      <c r="L172" s="5">
        <v>2</v>
      </c>
      <c r="M172" s="5">
        <v>39</v>
      </c>
      <c r="N172" s="5">
        <v>4</v>
      </c>
      <c r="O172" s="6">
        <v>10</v>
      </c>
      <c r="P172" s="6">
        <v>98</v>
      </c>
      <c r="Q172" s="6">
        <v>98</v>
      </c>
      <c r="R172" s="6">
        <v>8</v>
      </c>
      <c r="S172" s="6">
        <v>71</v>
      </c>
      <c r="T172" s="6">
        <v>74</v>
      </c>
      <c r="U172" s="12">
        <f t="shared" ref="U172:U203" si="36">IF(B172=0, -1, C172*2/B172)</f>
        <v>0.95238095238095233</v>
      </c>
      <c r="V172" s="12">
        <f t="shared" ref="V172:V203" si="37">IF(B172=0, -1, D172*2/B172)</f>
        <v>9.3333333333333339</v>
      </c>
      <c r="W172" s="12">
        <f t="shared" ref="W172:W203" si="38">IF(B172=0, -1, E172*2/B172)</f>
        <v>9.3333333333333339</v>
      </c>
      <c r="X172" s="12">
        <f t="shared" ref="X172:X203" si="39">IF(B172=0, -1, F172*2/B172)</f>
        <v>0.76190476190476186</v>
      </c>
      <c r="Y172" s="12">
        <f t="shared" ref="Y172:Y203" si="40">IF(B172=0, -1, G172*2/B172)</f>
        <v>6.666666666666667</v>
      </c>
      <c r="Z172" s="12">
        <f t="shared" ref="Z172:Z203" si="41">IF(B172=0, -1, H172*2/B172)</f>
        <v>7.0476190476190474</v>
      </c>
    </row>
    <row r="173" spans="1:26" x14ac:dyDescent="0.25">
      <c r="A173" t="s">
        <v>523</v>
      </c>
      <c r="B173">
        <v>21</v>
      </c>
      <c r="C173" s="7">
        <v>11</v>
      </c>
      <c r="D173" s="7">
        <v>10</v>
      </c>
      <c r="E173" s="7">
        <v>0</v>
      </c>
      <c r="F173" s="7">
        <v>12</v>
      </c>
      <c r="G173" s="7">
        <v>15</v>
      </c>
      <c r="H173" s="7">
        <v>18</v>
      </c>
      <c r="I173" s="5">
        <v>11</v>
      </c>
      <c r="J173" s="5">
        <v>7</v>
      </c>
      <c r="K173" s="5">
        <v>0</v>
      </c>
      <c r="L173" s="5">
        <v>8</v>
      </c>
      <c r="M173" s="5">
        <v>13</v>
      </c>
      <c r="N173" s="5">
        <v>13</v>
      </c>
      <c r="O173" s="6">
        <v>11</v>
      </c>
      <c r="P173" s="6">
        <v>10</v>
      </c>
      <c r="Q173" s="6">
        <v>0</v>
      </c>
      <c r="R173" s="6">
        <v>12</v>
      </c>
      <c r="S173" s="6">
        <v>22</v>
      </c>
      <c r="T173" s="6">
        <v>49</v>
      </c>
      <c r="U173" s="12">
        <f t="shared" si="36"/>
        <v>1.0476190476190477</v>
      </c>
      <c r="V173" s="12">
        <f t="shared" si="37"/>
        <v>0.95238095238095233</v>
      </c>
      <c r="W173" s="12">
        <f t="shared" si="38"/>
        <v>0</v>
      </c>
      <c r="X173" s="12">
        <f t="shared" si="39"/>
        <v>1.1428571428571428</v>
      </c>
      <c r="Y173" s="12">
        <f t="shared" si="40"/>
        <v>1.4285714285714286</v>
      </c>
      <c r="Z173" s="12">
        <f t="shared" si="41"/>
        <v>1.7142857142857142</v>
      </c>
    </row>
    <row r="174" spans="1:26" x14ac:dyDescent="0.25">
      <c r="A174" t="s">
        <v>1197</v>
      </c>
      <c r="B174">
        <v>21</v>
      </c>
      <c r="C174" s="7">
        <v>20</v>
      </c>
      <c r="D174" s="7">
        <v>16</v>
      </c>
      <c r="E174" s="7">
        <v>16</v>
      </c>
      <c r="F174" s="7">
        <v>18</v>
      </c>
      <c r="G174" s="7">
        <v>16</v>
      </c>
      <c r="H174" s="7">
        <v>19</v>
      </c>
      <c r="I174" s="5">
        <v>20</v>
      </c>
      <c r="J174" s="5">
        <v>16</v>
      </c>
      <c r="K174" s="5">
        <v>16</v>
      </c>
      <c r="L174" s="5">
        <v>18</v>
      </c>
      <c r="M174" s="5">
        <v>16</v>
      </c>
      <c r="N174" s="5">
        <v>19</v>
      </c>
      <c r="O174" s="6">
        <v>20</v>
      </c>
      <c r="P174" s="6">
        <v>16</v>
      </c>
      <c r="Q174" s="6">
        <v>16</v>
      </c>
      <c r="R174" s="6">
        <v>18</v>
      </c>
      <c r="S174" s="6">
        <v>21</v>
      </c>
      <c r="T174" s="6">
        <v>18</v>
      </c>
      <c r="U174" s="12">
        <f t="shared" si="36"/>
        <v>1.9047619047619047</v>
      </c>
      <c r="V174" s="12">
        <f t="shared" si="37"/>
        <v>1.5238095238095237</v>
      </c>
      <c r="W174" s="12">
        <f t="shared" si="38"/>
        <v>1.5238095238095237</v>
      </c>
      <c r="X174" s="12">
        <f t="shared" si="39"/>
        <v>1.7142857142857142</v>
      </c>
      <c r="Y174" s="12">
        <f t="shared" si="40"/>
        <v>1.5238095238095237</v>
      </c>
      <c r="Z174" s="12">
        <f t="shared" si="41"/>
        <v>1.8095238095238095</v>
      </c>
    </row>
    <row r="175" spans="1:26" x14ac:dyDescent="0.25">
      <c r="A175" t="s">
        <v>1872</v>
      </c>
      <c r="B175">
        <v>21</v>
      </c>
      <c r="C175" s="7">
        <v>112</v>
      </c>
      <c r="D175" s="7">
        <v>0</v>
      </c>
      <c r="E175" s="7">
        <v>0</v>
      </c>
      <c r="F175" s="7">
        <v>33</v>
      </c>
      <c r="G175" s="7">
        <v>25</v>
      </c>
      <c r="H175" s="7">
        <v>42</v>
      </c>
      <c r="I175" s="5">
        <v>112</v>
      </c>
      <c r="J175" s="5">
        <v>0</v>
      </c>
      <c r="K175" s="5">
        <v>0</v>
      </c>
      <c r="L175" s="5">
        <v>30</v>
      </c>
      <c r="M175" s="5">
        <v>24</v>
      </c>
      <c r="N175" s="5">
        <v>37</v>
      </c>
      <c r="O175" s="6">
        <v>112</v>
      </c>
      <c r="P175" s="6">
        <v>0</v>
      </c>
      <c r="Q175" s="6">
        <v>0</v>
      </c>
      <c r="R175" s="6">
        <v>33</v>
      </c>
      <c r="S175" s="6">
        <v>29</v>
      </c>
      <c r="T175" s="6">
        <v>44</v>
      </c>
      <c r="U175" s="12">
        <f t="shared" si="36"/>
        <v>10.666666666666666</v>
      </c>
      <c r="V175" s="12">
        <f t="shared" si="37"/>
        <v>0</v>
      </c>
      <c r="W175" s="12">
        <f t="shared" si="38"/>
        <v>0</v>
      </c>
      <c r="X175" s="12">
        <f t="shared" si="39"/>
        <v>3.1428571428571428</v>
      </c>
      <c r="Y175" s="12">
        <f t="shared" si="40"/>
        <v>2.3809523809523809</v>
      </c>
      <c r="Z175" s="12">
        <f t="shared" si="41"/>
        <v>4</v>
      </c>
    </row>
    <row r="176" spans="1:26" x14ac:dyDescent="0.25">
      <c r="A176" t="s">
        <v>1894</v>
      </c>
      <c r="B176">
        <v>21</v>
      </c>
      <c r="C176" s="7">
        <v>8</v>
      </c>
      <c r="D176" s="7">
        <v>0</v>
      </c>
      <c r="E176" s="7">
        <v>0</v>
      </c>
      <c r="F176" s="7">
        <v>6</v>
      </c>
      <c r="G176" s="7">
        <v>1</v>
      </c>
      <c r="H176" s="7">
        <v>45</v>
      </c>
      <c r="I176" s="5">
        <v>8</v>
      </c>
      <c r="J176" s="5">
        <v>0</v>
      </c>
      <c r="K176" s="5">
        <v>0</v>
      </c>
      <c r="L176" s="5">
        <v>2</v>
      </c>
      <c r="M176" s="5">
        <v>1</v>
      </c>
      <c r="N176" s="5">
        <v>25</v>
      </c>
      <c r="O176" s="6">
        <v>8</v>
      </c>
      <c r="P176" s="6">
        <v>0</v>
      </c>
      <c r="Q176" s="6">
        <v>0</v>
      </c>
      <c r="R176" s="6">
        <v>6</v>
      </c>
      <c r="S176" s="6">
        <v>1</v>
      </c>
      <c r="T176" s="6">
        <v>55</v>
      </c>
      <c r="U176" s="12">
        <f t="shared" si="36"/>
        <v>0.76190476190476186</v>
      </c>
      <c r="V176" s="12">
        <f t="shared" si="37"/>
        <v>0</v>
      </c>
      <c r="W176" s="12">
        <f t="shared" si="38"/>
        <v>0</v>
      </c>
      <c r="X176" s="12">
        <f t="shared" si="39"/>
        <v>0.5714285714285714</v>
      </c>
      <c r="Y176" s="12">
        <f t="shared" si="40"/>
        <v>9.5238095238095233E-2</v>
      </c>
      <c r="Z176" s="12">
        <f t="shared" si="41"/>
        <v>4.2857142857142856</v>
      </c>
    </row>
    <row r="177" spans="1:26" x14ac:dyDescent="0.25">
      <c r="A177" t="s">
        <v>25</v>
      </c>
      <c r="B177">
        <v>21</v>
      </c>
      <c r="C177" s="7">
        <v>12</v>
      </c>
      <c r="D177" s="7">
        <v>23</v>
      </c>
      <c r="E177" s="7">
        <v>23</v>
      </c>
      <c r="F177" s="7">
        <v>18</v>
      </c>
      <c r="G177" s="7">
        <v>17</v>
      </c>
      <c r="H177" s="7">
        <v>37</v>
      </c>
      <c r="I177" s="5">
        <v>12</v>
      </c>
      <c r="J177" s="5">
        <v>17</v>
      </c>
      <c r="K177" s="5">
        <v>17</v>
      </c>
      <c r="L177" s="5">
        <v>11</v>
      </c>
      <c r="M177" s="5">
        <v>17</v>
      </c>
      <c r="N177" s="5">
        <v>17</v>
      </c>
      <c r="O177" s="6">
        <v>12</v>
      </c>
      <c r="P177" s="6">
        <v>23</v>
      </c>
      <c r="Q177" s="6">
        <v>23</v>
      </c>
      <c r="R177" s="6">
        <v>18</v>
      </c>
      <c r="S177" s="6">
        <v>17</v>
      </c>
      <c r="T177" s="6">
        <v>37</v>
      </c>
      <c r="U177" s="12">
        <f t="shared" si="36"/>
        <v>1.1428571428571428</v>
      </c>
      <c r="V177" s="12">
        <f t="shared" si="37"/>
        <v>2.1904761904761907</v>
      </c>
      <c r="W177" s="12">
        <f t="shared" si="38"/>
        <v>2.1904761904761907</v>
      </c>
      <c r="X177" s="12">
        <f t="shared" si="39"/>
        <v>1.7142857142857142</v>
      </c>
      <c r="Y177" s="12">
        <f t="shared" si="40"/>
        <v>1.6190476190476191</v>
      </c>
      <c r="Z177" s="12">
        <f t="shared" si="41"/>
        <v>3.5238095238095237</v>
      </c>
    </row>
    <row r="178" spans="1:26" x14ac:dyDescent="0.25">
      <c r="A178" t="s">
        <v>1929</v>
      </c>
      <c r="B178">
        <v>21</v>
      </c>
      <c r="C178" s="7">
        <v>3</v>
      </c>
      <c r="D178" s="7">
        <v>0</v>
      </c>
      <c r="E178" s="7">
        <v>0</v>
      </c>
      <c r="F178" s="7">
        <v>8</v>
      </c>
      <c r="G178" s="7">
        <v>8</v>
      </c>
      <c r="H178" s="7">
        <v>29</v>
      </c>
      <c r="I178" s="5">
        <v>3</v>
      </c>
      <c r="J178" s="5">
        <v>0</v>
      </c>
      <c r="K178" s="5">
        <v>0</v>
      </c>
      <c r="L178" s="5">
        <v>5</v>
      </c>
      <c r="M178" s="5">
        <v>8</v>
      </c>
      <c r="N178" s="5">
        <v>16</v>
      </c>
      <c r="O178" s="6">
        <v>3</v>
      </c>
      <c r="P178" s="6">
        <v>0</v>
      </c>
      <c r="Q178" s="6">
        <v>0</v>
      </c>
      <c r="R178" s="6">
        <v>8</v>
      </c>
      <c r="S178" s="6">
        <v>21</v>
      </c>
      <c r="T178" s="6">
        <v>150</v>
      </c>
      <c r="U178" s="12">
        <f t="shared" si="36"/>
        <v>0.2857142857142857</v>
      </c>
      <c r="V178" s="12">
        <f t="shared" si="37"/>
        <v>0</v>
      </c>
      <c r="W178" s="12">
        <f t="shared" si="38"/>
        <v>0</v>
      </c>
      <c r="X178" s="12">
        <f t="shared" si="39"/>
        <v>0.76190476190476186</v>
      </c>
      <c r="Y178" s="12">
        <f t="shared" si="40"/>
        <v>0.76190476190476186</v>
      </c>
      <c r="Z178" s="12">
        <f t="shared" si="41"/>
        <v>2.7619047619047619</v>
      </c>
    </row>
    <row r="179" spans="1:26" x14ac:dyDescent="0.25">
      <c r="A179" t="s">
        <v>1222</v>
      </c>
      <c r="B179">
        <v>21</v>
      </c>
      <c r="C179" s="7">
        <v>2</v>
      </c>
      <c r="D179" s="7">
        <v>0</v>
      </c>
      <c r="E179" s="7">
        <v>0</v>
      </c>
      <c r="F179" s="7">
        <v>5</v>
      </c>
      <c r="G179" s="7">
        <v>8</v>
      </c>
      <c r="H179" s="7">
        <v>62</v>
      </c>
      <c r="I179" s="5">
        <v>2</v>
      </c>
      <c r="J179" s="5">
        <v>0</v>
      </c>
      <c r="K179" s="5">
        <v>0</v>
      </c>
      <c r="L179" s="5">
        <v>2</v>
      </c>
      <c r="M179" s="5">
        <v>7</v>
      </c>
      <c r="N179" s="5">
        <v>29</v>
      </c>
      <c r="O179" s="6">
        <v>2</v>
      </c>
      <c r="P179" s="6">
        <v>0</v>
      </c>
      <c r="Q179" s="6">
        <v>0</v>
      </c>
      <c r="R179" s="6">
        <v>5</v>
      </c>
      <c r="S179" s="6">
        <v>10</v>
      </c>
      <c r="T179" s="6">
        <v>63</v>
      </c>
      <c r="U179" s="12">
        <f t="shared" si="36"/>
        <v>0.19047619047619047</v>
      </c>
      <c r="V179" s="12">
        <f t="shared" si="37"/>
        <v>0</v>
      </c>
      <c r="W179" s="12">
        <f t="shared" si="38"/>
        <v>0</v>
      </c>
      <c r="X179" s="12">
        <f t="shared" si="39"/>
        <v>0.47619047619047616</v>
      </c>
      <c r="Y179" s="12">
        <f t="shared" si="40"/>
        <v>0.76190476190476186</v>
      </c>
      <c r="Z179" s="12">
        <f t="shared" si="41"/>
        <v>5.9047619047619051</v>
      </c>
    </row>
    <row r="180" spans="1:26" x14ac:dyDescent="0.25">
      <c r="A180" t="s">
        <v>1072</v>
      </c>
      <c r="B180">
        <v>21</v>
      </c>
      <c r="C180" s="7">
        <v>10</v>
      </c>
      <c r="D180" s="7">
        <v>21</v>
      </c>
      <c r="E180" s="7">
        <v>33</v>
      </c>
      <c r="F180" s="7">
        <v>15</v>
      </c>
      <c r="G180" s="7">
        <v>19</v>
      </c>
      <c r="H180" s="7">
        <v>20</v>
      </c>
      <c r="I180" s="5">
        <v>10</v>
      </c>
      <c r="J180" s="5">
        <v>18</v>
      </c>
      <c r="K180" s="5">
        <v>30</v>
      </c>
      <c r="L180" s="5">
        <v>12</v>
      </c>
      <c r="M180" s="5">
        <v>19</v>
      </c>
      <c r="N180" s="5">
        <v>15</v>
      </c>
      <c r="O180" s="6">
        <v>10</v>
      </c>
      <c r="P180" s="6">
        <v>21</v>
      </c>
      <c r="Q180" s="6">
        <v>33</v>
      </c>
      <c r="R180" s="6">
        <v>15</v>
      </c>
      <c r="S180" s="6">
        <v>25</v>
      </c>
      <c r="T180" s="6">
        <v>26</v>
      </c>
      <c r="U180" s="12">
        <f t="shared" si="36"/>
        <v>0.95238095238095233</v>
      </c>
      <c r="V180" s="12">
        <f t="shared" si="37"/>
        <v>2</v>
      </c>
      <c r="W180" s="12">
        <f t="shared" si="38"/>
        <v>3.1428571428571428</v>
      </c>
      <c r="X180" s="12">
        <f t="shared" si="39"/>
        <v>1.4285714285714286</v>
      </c>
      <c r="Y180" s="12">
        <f t="shared" si="40"/>
        <v>1.8095238095238095</v>
      </c>
      <c r="Z180" s="12">
        <f t="shared" si="41"/>
        <v>1.9047619047619047</v>
      </c>
    </row>
    <row r="181" spans="1:26" x14ac:dyDescent="0.25">
      <c r="A181" t="s">
        <v>1611</v>
      </c>
      <c r="B181">
        <v>21</v>
      </c>
      <c r="C181" s="7">
        <v>54</v>
      </c>
      <c r="D181" s="7">
        <v>4</v>
      </c>
      <c r="E181" s="7">
        <v>6</v>
      </c>
      <c r="F181" s="7">
        <v>12</v>
      </c>
      <c r="G181" s="7">
        <v>2</v>
      </c>
      <c r="H181" s="7">
        <v>15</v>
      </c>
      <c r="I181" s="5">
        <v>54</v>
      </c>
      <c r="J181" s="5">
        <v>1</v>
      </c>
      <c r="K181" s="5">
        <v>1</v>
      </c>
      <c r="L181" s="5">
        <v>3</v>
      </c>
      <c r="M181" s="5">
        <v>1</v>
      </c>
      <c r="N181" s="5">
        <v>2</v>
      </c>
      <c r="O181" s="6">
        <v>54</v>
      </c>
      <c r="P181" s="6">
        <v>4</v>
      </c>
      <c r="Q181" s="6">
        <v>6</v>
      </c>
      <c r="R181" s="6">
        <v>12</v>
      </c>
      <c r="S181" s="6">
        <v>4</v>
      </c>
      <c r="T181" s="6">
        <v>34</v>
      </c>
      <c r="U181" s="12">
        <f t="shared" si="36"/>
        <v>5.1428571428571432</v>
      </c>
      <c r="V181" s="12">
        <f t="shared" si="37"/>
        <v>0.38095238095238093</v>
      </c>
      <c r="W181" s="12">
        <f t="shared" si="38"/>
        <v>0.5714285714285714</v>
      </c>
      <c r="X181" s="12">
        <f t="shared" si="39"/>
        <v>1.1428571428571428</v>
      </c>
      <c r="Y181" s="12">
        <f t="shared" si="40"/>
        <v>0.19047619047619047</v>
      </c>
      <c r="Z181" s="12">
        <f t="shared" si="41"/>
        <v>1.4285714285714286</v>
      </c>
    </row>
    <row r="182" spans="1:26" x14ac:dyDescent="0.25">
      <c r="A182" t="s">
        <v>1755</v>
      </c>
      <c r="B182">
        <v>20</v>
      </c>
      <c r="C182" s="7">
        <v>3</v>
      </c>
      <c r="D182" s="7">
        <v>0</v>
      </c>
      <c r="E182" s="7">
        <v>0</v>
      </c>
      <c r="F182" s="7">
        <v>4</v>
      </c>
      <c r="G182" s="7">
        <v>3</v>
      </c>
      <c r="H182" s="7">
        <v>19</v>
      </c>
      <c r="I182" s="5">
        <v>3</v>
      </c>
      <c r="J182" s="5">
        <v>0</v>
      </c>
      <c r="K182" s="5">
        <v>0</v>
      </c>
      <c r="L182" s="5">
        <v>2</v>
      </c>
      <c r="M182" s="5">
        <v>3</v>
      </c>
      <c r="N182" s="5">
        <v>16</v>
      </c>
      <c r="O182" s="6">
        <v>3</v>
      </c>
      <c r="P182" s="6">
        <v>0</v>
      </c>
      <c r="Q182" s="6">
        <v>0</v>
      </c>
      <c r="R182" s="6">
        <v>4</v>
      </c>
      <c r="S182" s="6">
        <v>3</v>
      </c>
      <c r="T182" s="6">
        <v>62</v>
      </c>
      <c r="U182" s="12">
        <f t="shared" si="36"/>
        <v>0.3</v>
      </c>
      <c r="V182" s="12">
        <f t="shared" si="37"/>
        <v>0</v>
      </c>
      <c r="W182" s="12">
        <f t="shared" si="38"/>
        <v>0</v>
      </c>
      <c r="X182" s="12">
        <f t="shared" si="39"/>
        <v>0.4</v>
      </c>
      <c r="Y182" s="12">
        <f t="shared" si="40"/>
        <v>0.3</v>
      </c>
      <c r="Z182" s="12">
        <f t="shared" si="41"/>
        <v>1.9</v>
      </c>
    </row>
    <row r="183" spans="1:26" x14ac:dyDescent="0.25">
      <c r="A183" t="s">
        <v>297</v>
      </c>
      <c r="B183">
        <v>20</v>
      </c>
      <c r="C183" s="7">
        <v>26</v>
      </c>
      <c r="D183" s="7">
        <v>0</v>
      </c>
      <c r="E183" s="7">
        <v>0</v>
      </c>
      <c r="F183" s="7">
        <v>0</v>
      </c>
      <c r="G183" s="7">
        <v>20</v>
      </c>
      <c r="H183" s="7">
        <v>9</v>
      </c>
      <c r="I183" s="5">
        <v>26</v>
      </c>
      <c r="J183" s="5">
        <v>0</v>
      </c>
      <c r="K183" s="5">
        <v>0</v>
      </c>
      <c r="L183" s="5">
        <v>0</v>
      </c>
      <c r="M183" s="5">
        <v>20</v>
      </c>
      <c r="N183" s="5">
        <v>4</v>
      </c>
      <c r="O183" s="6">
        <v>26</v>
      </c>
      <c r="P183" s="6">
        <v>0</v>
      </c>
      <c r="Q183" s="6">
        <v>0</v>
      </c>
      <c r="R183" s="6">
        <v>0</v>
      </c>
      <c r="S183" s="6">
        <v>24</v>
      </c>
      <c r="T183" s="6">
        <v>32</v>
      </c>
      <c r="U183" s="12">
        <f t="shared" si="36"/>
        <v>2.6</v>
      </c>
      <c r="V183" s="12">
        <f t="shared" si="37"/>
        <v>0</v>
      </c>
      <c r="W183" s="12">
        <f t="shared" si="38"/>
        <v>0</v>
      </c>
      <c r="X183" s="12">
        <f t="shared" si="39"/>
        <v>0</v>
      </c>
      <c r="Y183" s="12">
        <f t="shared" si="40"/>
        <v>2</v>
      </c>
      <c r="Z183" s="12">
        <f t="shared" si="41"/>
        <v>0.9</v>
      </c>
    </row>
    <row r="184" spans="1:26" x14ac:dyDescent="0.25">
      <c r="A184" t="s">
        <v>492</v>
      </c>
      <c r="B184">
        <v>20</v>
      </c>
      <c r="C184" s="7">
        <v>20</v>
      </c>
      <c r="D184" s="7">
        <v>47</v>
      </c>
      <c r="E184" s="7">
        <v>47</v>
      </c>
      <c r="F184" s="7">
        <v>18</v>
      </c>
      <c r="G184" s="7">
        <v>5</v>
      </c>
      <c r="H184" s="7">
        <v>45</v>
      </c>
      <c r="I184" s="5">
        <v>20</v>
      </c>
      <c r="J184" s="5">
        <v>30</v>
      </c>
      <c r="K184" s="5">
        <v>30</v>
      </c>
      <c r="L184" s="5">
        <v>11</v>
      </c>
      <c r="M184" s="5">
        <v>4</v>
      </c>
      <c r="N184" s="5">
        <v>17</v>
      </c>
      <c r="O184" s="6">
        <v>20</v>
      </c>
      <c r="P184" s="6">
        <v>47</v>
      </c>
      <c r="Q184" s="6">
        <v>47</v>
      </c>
      <c r="R184" s="6">
        <v>18</v>
      </c>
      <c r="S184" s="6">
        <v>8</v>
      </c>
      <c r="T184" s="6">
        <v>91</v>
      </c>
      <c r="U184" s="12">
        <f t="shared" si="36"/>
        <v>2</v>
      </c>
      <c r="V184" s="12">
        <f t="shared" si="37"/>
        <v>4.7</v>
      </c>
      <c r="W184" s="12">
        <f t="shared" si="38"/>
        <v>4.7</v>
      </c>
      <c r="X184" s="12">
        <f t="shared" si="39"/>
        <v>1.8</v>
      </c>
      <c r="Y184" s="12">
        <f t="shared" si="40"/>
        <v>0.5</v>
      </c>
      <c r="Z184" s="12">
        <f t="shared" si="41"/>
        <v>4.5</v>
      </c>
    </row>
    <row r="185" spans="1:26" x14ac:dyDescent="0.25">
      <c r="A185" t="s">
        <v>431</v>
      </c>
      <c r="B185">
        <v>20</v>
      </c>
      <c r="C185" s="7">
        <v>6</v>
      </c>
      <c r="D185" s="7">
        <v>17</v>
      </c>
      <c r="E185" s="7">
        <v>17</v>
      </c>
      <c r="F185" s="7">
        <v>28</v>
      </c>
      <c r="G185" s="7">
        <v>8</v>
      </c>
      <c r="H185" s="7">
        <v>18</v>
      </c>
      <c r="I185" s="5">
        <v>6</v>
      </c>
      <c r="J185" s="5">
        <v>6</v>
      </c>
      <c r="K185" s="5">
        <v>6</v>
      </c>
      <c r="L185" s="5">
        <v>17</v>
      </c>
      <c r="M185" s="5">
        <v>6</v>
      </c>
      <c r="N185" s="5">
        <v>6</v>
      </c>
      <c r="O185" s="6">
        <v>6</v>
      </c>
      <c r="P185" s="6">
        <v>17</v>
      </c>
      <c r="Q185" s="6">
        <v>17</v>
      </c>
      <c r="R185" s="6">
        <v>28</v>
      </c>
      <c r="S185" s="6">
        <v>8</v>
      </c>
      <c r="T185" s="6">
        <v>18</v>
      </c>
      <c r="U185" s="12">
        <f t="shared" si="36"/>
        <v>0.6</v>
      </c>
      <c r="V185" s="12">
        <f t="shared" si="37"/>
        <v>1.7</v>
      </c>
      <c r="W185" s="12">
        <f t="shared" si="38"/>
        <v>1.7</v>
      </c>
      <c r="X185" s="12">
        <f t="shared" si="39"/>
        <v>2.8</v>
      </c>
      <c r="Y185" s="12">
        <f t="shared" si="40"/>
        <v>0.8</v>
      </c>
      <c r="Z185" s="12">
        <f t="shared" si="41"/>
        <v>1.8</v>
      </c>
    </row>
    <row r="186" spans="1:26" x14ac:dyDescent="0.25">
      <c r="A186" t="s">
        <v>1783</v>
      </c>
      <c r="B186">
        <v>20</v>
      </c>
      <c r="C186" s="7">
        <v>2</v>
      </c>
      <c r="D186" s="7">
        <v>0</v>
      </c>
      <c r="E186" s="7">
        <v>0</v>
      </c>
      <c r="F186" s="7">
        <v>4</v>
      </c>
      <c r="G186" s="7">
        <v>4</v>
      </c>
      <c r="H186" s="7">
        <v>45</v>
      </c>
      <c r="I186" s="5">
        <v>2</v>
      </c>
      <c r="J186" s="5">
        <v>0</v>
      </c>
      <c r="K186" s="5">
        <v>0</v>
      </c>
      <c r="L186" s="5">
        <v>3</v>
      </c>
      <c r="M186" s="5">
        <v>3</v>
      </c>
      <c r="N186" s="5">
        <v>24</v>
      </c>
      <c r="O186" s="6">
        <v>2</v>
      </c>
      <c r="P186" s="6">
        <v>0</v>
      </c>
      <c r="Q186" s="6">
        <v>0</v>
      </c>
      <c r="R186" s="6">
        <v>4</v>
      </c>
      <c r="S186" s="6">
        <v>4</v>
      </c>
      <c r="T186" s="6">
        <v>44</v>
      </c>
      <c r="U186" s="12">
        <f t="shared" si="36"/>
        <v>0.2</v>
      </c>
      <c r="V186" s="12">
        <f t="shared" si="37"/>
        <v>0</v>
      </c>
      <c r="W186" s="12">
        <f t="shared" si="38"/>
        <v>0</v>
      </c>
      <c r="X186" s="12">
        <f t="shared" si="39"/>
        <v>0.4</v>
      </c>
      <c r="Y186" s="12">
        <f t="shared" si="40"/>
        <v>0.4</v>
      </c>
      <c r="Z186" s="12">
        <f t="shared" si="41"/>
        <v>4.5</v>
      </c>
    </row>
    <row r="187" spans="1:26" x14ac:dyDescent="0.25">
      <c r="A187" t="s">
        <v>1160</v>
      </c>
      <c r="B187">
        <v>20</v>
      </c>
      <c r="C187" s="7">
        <v>30</v>
      </c>
      <c r="D187" s="7">
        <v>49</v>
      </c>
      <c r="E187" s="7">
        <v>0</v>
      </c>
      <c r="F187" s="7">
        <v>14</v>
      </c>
      <c r="G187" s="7">
        <v>1</v>
      </c>
      <c r="H187" s="7">
        <v>24</v>
      </c>
      <c r="I187" s="5">
        <v>30</v>
      </c>
      <c r="J187" s="5">
        <v>49</v>
      </c>
      <c r="K187" s="5">
        <v>0</v>
      </c>
      <c r="L187" s="5">
        <v>13</v>
      </c>
      <c r="M187" s="5">
        <v>1</v>
      </c>
      <c r="N187" s="5">
        <v>24</v>
      </c>
      <c r="O187" s="6">
        <v>30</v>
      </c>
      <c r="P187" s="6">
        <v>49</v>
      </c>
      <c r="Q187" s="6">
        <v>0</v>
      </c>
      <c r="R187" s="6">
        <v>14</v>
      </c>
      <c r="S187" s="6">
        <v>1</v>
      </c>
      <c r="T187" s="6">
        <v>23</v>
      </c>
      <c r="U187" s="12">
        <f t="shared" si="36"/>
        <v>3</v>
      </c>
      <c r="V187" s="12">
        <f t="shared" si="37"/>
        <v>4.9000000000000004</v>
      </c>
      <c r="W187" s="12">
        <f t="shared" si="38"/>
        <v>0</v>
      </c>
      <c r="X187" s="12">
        <f t="shared" si="39"/>
        <v>1.4</v>
      </c>
      <c r="Y187" s="12">
        <f t="shared" si="40"/>
        <v>0.1</v>
      </c>
      <c r="Z187" s="12">
        <f t="shared" si="41"/>
        <v>2.4</v>
      </c>
    </row>
    <row r="188" spans="1:26" x14ac:dyDescent="0.25">
      <c r="A188" t="s">
        <v>112</v>
      </c>
      <c r="B188">
        <v>20</v>
      </c>
      <c r="C188" s="7">
        <v>1</v>
      </c>
      <c r="D188" s="7">
        <v>16</v>
      </c>
      <c r="E188" s="7">
        <v>16</v>
      </c>
      <c r="F188" s="7">
        <v>10</v>
      </c>
      <c r="G188" s="7">
        <v>1</v>
      </c>
      <c r="H188" s="7">
        <v>18</v>
      </c>
      <c r="I188" s="5">
        <v>1</v>
      </c>
      <c r="J188" s="5">
        <v>1</v>
      </c>
      <c r="K188" s="5">
        <v>1</v>
      </c>
      <c r="L188" s="5">
        <v>1</v>
      </c>
      <c r="M188" s="5">
        <v>1</v>
      </c>
      <c r="N188" s="5">
        <v>2</v>
      </c>
      <c r="O188" s="6">
        <v>1</v>
      </c>
      <c r="P188" s="6">
        <v>16</v>
      </c>
      <c r="Q188" s="6">
        <v>16</v>
      </c>
      <c r="R188" s="6">
        <v>10</v>
      </c>
      <c r="S188" s="6">
        <v>1</v>
      </c>
      <c r="T188" s="6">
        <v>22</v>
      </c>
      <c r="U188" s="12">
        <f t="shared" si="36"/>
        <v>0.1</v>
      </c>
      <c r="V188" s="12">
        <f t="shared" si="37"/>
        <v>1.6</v>
      </c>
      <c r="W188" s="12">
        <f t="shared" si="38"/>
        <v>1.6</v>
      </c>
      <c r="X188" s="12">
        <f t="shared" si="39"/>
        <v>1</v>
      </c>
      <c r="Y188" s="12">
        <f t="shared" si="40"/>
        <v>0.1</v>
      </c>
      <c r="Z188" s="12">
        <f t="shared" si="41"/>
        <v>1.8</v>
      </c>
    </row>
    <row r="189" spans="1:26" x14ac:dyDescent="0.25">
      <c r="A189" t="s">
        <v>1807</v>
      </c>
      <c r="B189">
        <v>20</v>
      </c>
      <c r="C189" s="7">
        <v>19</v>
      </c>
      <c r="D189" s="7">
        <v>0</v>
      </c>
      <c r="E189" s="7">
        <v>0</v>
      </c>
      <c r="F189" s="7">
        <v>3</v>
      </c>
      <c r="G189" s="7">
        <v>21</v>
      </c>
      <c r="H189" s="7">
        <v>31</v>
      </c>
      <c r="I189" s="5">
        <v>19</v>
      </c>
      <c r="J189" s="5">
        <v>0</v>
      </c>
      <c r="K189" s="5">
        <v>0</v>
      </c>
      <c r="L189" s="5">
        <v>1</v>
      </c>
      <c r="M189" s="5">
        <v>21</v>
      </c>
      <c r="N189" s="5">
        <v>27</v>
      </c>
      <c r="O189" s="6">
        <v>19</v>
      </c>
      <c r="P189" s="6">
        <v>0</v>
      </c>
      <c r="Q189" s="6">
        <v>0</v>
      </c>
      <c r="R189" s="6">
        <v>3</v>
      </c>
      <c r="S189" s="6">
        <v>21</v>
      </c>
      <c r="T189" s="6">
        <v>31</v>
      </c>
      <c r="U189" s="12">
        <f t="shared" si="36"/>
        <v>1.9</v>
      </c>
      <c r="V189" s="12">
        <f t="shared" si="37"/>
        <v>0</v>
      </c>
      <c r="W189" s="12">
        <f t="shared" si="38"/>
        <v>0</v>
      </c>
      <c r="X189" s="12">
        <f t="shared" si="39"/>
        <v>0.3</v>
      </c>
      <c r="Y189" s="12">
        <f t="shared" si="40"/>
        <v>2.1</v>
      </c>
      <c r="Z189" s="12">
        <f t="shared" si="41"/>
        <v>3.1</v>
      </c>
    </row>
    <row r="190" spans="1:26" x14ac:dyDescent="0.25">
      <c r="A190" t="s">
        <v>1815</v>
      </c>
      <c r="B190">
        <v>20</v>
      </c>
      <c r="C190" s="7">
        <v>117</v>
      </c>
      <c r="D190" s="7">
        <v>0</v>
      </c>
      <c r="E190" s="7">
        <v>0</v>
      </c>
      <c r="F190" s="7">
        <v>10</v>
      </c>
      <c r="G190" s="7">
        <v>10</v>
      </c>
      <c r="H190" s="7">
        <v>10</v>
      </c>
      <c r="I190" s="5">
        <v>117</v>
      </c>
      <c r="J190" s="5">
        <v>0</v>
      </c>
      <c r="K190" s="5">
        <v>0</v>
      </c>
      <c r="L190" s="5">
        <v>10</v>
      </c>
      <c r="M190" s="5">
        <v>10</v>
      </c>
      <c r="N190" s="5">
        <v>10</v>
      </c>
      <c r="O190" s="6">
        <v>117</v>
      </c>
      <c r="P190" s="6">
        <v>0</v>
      </c>
      <c r="Q190" s="6">
        <v>0</v>
      </c>
      <c r="R190" s="6">
        <v>10</v>
      </c>
      <c r="S190" s="6">
        <v>10</v>
      </c>
      <c r="T190" s="6">
        <v>10</v>
      </c>
      <c r="U190" s="12">
        <f t="shared" si="36"/>
        <v>11.7</v>
      </c>
      <c r="V190" s="12">
        <f t="shared" si="37"/>
        <v>0</v>
      </c>
      <c r="W190" s="12">
        <f t="shared" si="38"/>
        <v>0</v>
      </c>
      <c r="X190" s="12">
        <f t="shared" si="39"/>
        <v>1</v>
      </c>
      <c r="Y190" s="12">
        <f t="shared" si="40"/>
        <v>1</v>
      </c>
      <c r="Z190" s="12">
        <f t="shared" si="41"/>
        <v>1</v>
      </c>
    </row>
    <row r="191" spans="1:26" x14ac:dyDescent="0.25">
      <c r="A191" t="s">
        <v>1817</v>
      </c>
      <c r="B191">
        <v>20</v>
      </c>
      <c r="C191" s="7">
        <v>246</v>
      </c>
      <c r="D191" s="7">
        <v>0</v>
      </c>
      <c r="E191" s="7">
        <v>123</v>
      </c>
      <c r="F191" s="7">
        <v>18</v>
      </c>
      <c r="G191" s="7">
        <v>27</v>
      </c>
      <c r="H191" s="7">
        <v>52</v>
      </c>
      <c r="I191" s="5">
        <v>246</v>
      </c>
      <c r="J191" s="5">
        <v>0</v>
      </c>
      <c r="K191" s="5">
        <v>123</v>
      </c>
      <c r="L191" s="5">
        <v>18</v>
      </c>
      <c r="M191" s="5">
        <v>27</v>
      </c>
      <c r="N191" s="5">
        <v>51</v>
      </c>
      <c r="O191" s="6">
        <v>246</v>
      </c>
      <c r="P191" s="6">
        <v>0</v>
      </c>
      <c r="Q191" s="6">
        <v>123</v>
      </c>
      <c r="R191" s="6">
        <v>18</v>
      </c>
      <c r="S191" s="6">
        <v>35</v>
      </c>
      <c r="T191" s="6">
        <v>65</v>
      </c>
      <c r="U191" s="12">
        <f t="shared" si="36"/>
        <v>24.6</v>
      </c>
      <c r="V191" s="12">
        <f t="shared" si="37"/>
        <v>0</v>
      </c>
      <c r="W191" s="12">
        <f t="shared" si="38"/>
        <v>12.3</v>
      </c>
      <c r="X191" s="12">
        <f t="shared" si="39"/>
        <v>1.8</v>
      </c>
      <c r="Y191" s="12">
        <f t="shared" si="40"/>
        <v>2.7</v>
      </c>
      <c r="Z191" s="12">
        <f t="shared" si="41"/>
        <v>5.2</v>
      </c>
    </row>
    <row r="192" spans="1:26" x14ac:dyDescent="0.25">
      <c r="A192" t="s">
        <v>1822</v>
      </c>
      <c r="B192">
        <v>20</v>
      </c>
      <c r="C192" s="7">
        <v>21</v>
      </c>
      <c r="D192" s="7">
        <v>0</v>
      </c>
      <c r="E192" s="7">
        <v>0</v>
      </c>
      <c r="F192" s="7">
        <v>20</v>
      </c>
      <c r="G192" s="7">
        <v>21</v>
      </c>
      <c r="H192" s="7">
        <v>22</v>
      </c>
      <c r="I192" s="5">
        <v>21</v>
      </c>
      <c r="J192" s="5">
        <v>0</v>
      </c>
      <c r="K192" s="5">
        <v>0</v>
      </c>
      <c r="L192" s="5">
        <v>19</v>
      </c>
      <c r="M192" s="5">
        <v>20</v>
      </c>
      <c r="N192" s="5">
        <v>21</v>
      </c>
      <c r="O192" s="6">
        <v>21</v>
      </c>
      <c r="P192" s="6">
        <v>0</v>
      </c>
      <c r="Q192" s="6">
        <v>0</v>
      </c>
      <c r="R192" s="6">
        <v>20</v>
      </c>
      <c r="S192" s="6">
        <v>22</v>
      </c>
      <c r="T192" s="6">
        <v>22</v>
      </c>
      <c r="U192" s="12">
        <f t="shared" si="36"/>
        <v>2.1</v>
      </c>
      <c r="V192" s="12">
        <f t="shared" si="37"/>
        <v>0</v>
      </c>
      <c r="W192" s="12">
        <f t="shared" si="38"/>
        <v>0</v>
      </c>
      <c r="X192" s="12">
        <f t="shared" si="39"/>
        <v>2</v>
      </c>
      <c r="Y192" s="12">
        <f t="shared" si="40"/>
        <v>2.1</v>
      </c>
      <c r="Z192" s="12">
        <f t="shared" si="41"/>
        <v>2.2000000000000002</v>
      </c>
    </row>
    <row r="193" spans="1:26" x14ac:dyDescent="0.25">
      <c r="A193" t="s">
        <v>1823</v>
      </c>
      <c r="B193">
        <v>20</v>
      </c>
      <c r="C193" s="7">
        <v>6</v>
      </c>
      <c r="D193" s="7">
        <v>0</v>
      </c>
      <c r="E193" s="7">
        <v>0</v>
      </c>
      <c r="F193" s="7">
        <v>1</v>
      </c>
      <c r="G193" s="7">
        <v>5</v>
      </c>
      <c r="H193" s="7">
        <v>27</v>
      </c>
      <c r="I193" s="5">
        <v>6</v>
      </c>
      <c r="J193" s="5">
        <v>0</v>
      </c>
      <c r="K193" s="5">
        <v>0</v>
      </c>
      <c r="L193" s="5">
        <v>0</v>
      </c>
      <c r="M193" s="5">
        <v>5</v>
      </c>
      <c r="N193" s="5">
        <v>9</v>
      </c>
      <c r="O193" s="6">
        <v>6</v>
      </c>
      <c r="P193" s="6">
        <v>0</v>
      </c>
      <c r="Q193" s="6">
        <v>0</v>
      </c>
      <c r="R193" s="6">
        <v>1</v>
      </c>
      <c r="S193" s="6">
        <v>5</v>
      </c>
      <c r="T193" s="6">
        <v>36</v>
      </c>
      <c r="U193" s="12">
        <f t="shared" si="36"/>
        <v>0.6</v>
      </c>
      <c r="V193" s="12">
        <f t="shared" si="37"/>
        <v>0</v>
      </c>
      <c r="W193" s="12">
        <f t="shared" si="38"/>
        <v>0</v>
      </c>
      <c r="X193" s="12">
        <f t="shared" si="39"/>
        <v>0.1</v>
      </c>
      <c r="Y193" s="12">
        <f t="shared" si="40"/>
        <v>0.5</v>
      </c>
      <c r="Z193" s="12">
        <f t="shared" si="41"/>
        <v>2.7</v>
      </c>
    </row>
    <row r="194" spans="1:26" x14ac:dyDescent="0.25">
      <c r="A194" t="s">
        <v>1849</v>
      </c>
      <c r="B194">
        <v>20</v>
      </c>
      <c r="C194" s="7">
        <v>36</v>
      </c>
      <c r="D194" s="7">
        <v>0</v>
      </c>
      <c r="E194" s="7">
        <v>4</v>
      </c>
      <c r="F194" s="7">
        <v>3</v>
      </c>
      <c r="G194" s="7">
        <v>0</v>
      </c>
      <c r="H194" s="7">
        <v>6</v>
      </c>
      <c r="I194" s="5">
        <v>36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6">
        <v>36</v>
      </c>
      <c r="P194" s="6">
        <v>0</v>
      </c>
      <c r="Q194" s="6">
        <v>4</v>
      </c>
      <c r="R194" s="6">
        <v>3</v>
      </c>
      <c r="S194" s="6">
        <v>0</v>
      </c>
      <c r="T194" s="6">
        <v>6</v>
      </c>
      <c r="U194" s="12">
        <f t="shared" si="36"/>
        <v>3.6</v>
      </c>
      <c r="V194" s="12">
        <f t="shared" si="37"/>
        <v>0</v>
      </c>
      <c r="W194" s="12">
        <f t="shared" si="38"/>
        <v>0.4</v>
      </c>
      <c r="X194" s="12">
        <f t="shared" si="39"/>
        <v>0.3</v>
      </c>
      <c r="Y194" s="12">
        <f t="shared" si="40"/>
        <v>0</v>
      </c>
      <c r="Z194" s="12">
        <f t="shared" si="41"/>
        <v>0.6</v>
      </c>
    </row>
    <row r="195" spans="1:26" x14ac:dyDescent="0.25">
      <c r="A195" t="s">
        <v>1865</v>
      </c>
      <c r="B195">
        <v>20</v>
      </c>
      <c r="C195" s="7">
        <v>11</v>
      </c>
      <c r="D195" s="7">
        <v>0</v>
      </c>
      <c r="E195" s="7">
        <v>0</v>
      </c>
      <c r="F195" s="7">
        <v>0</v>
      </c>
      <c r="G195" s="7">
        <v>16</v>
      </c>
      <c r="H195" s="7">
        <v>20</v>
      </c>
      <c r="I195" s="5">
        <v>11</v>
      </c>
      <c r="J195" s="5">
        <v>0</v>
      </c>
      <c r="K195" s="5">
        <v>0</v>
      </c>
      <c r="L195" s="5">
        <v>0</v>
      </c>
      <c r="M195" s="5">
        <v>16</v>
      </c>
      <c r="N195" s="5">
        <v>17</v>
      </c>
      <c r="O195" s="6">
        <v>11</v>
      </c>
      <c r="P195" s="6">
        <v>0</v>
      </c>
      <c r="Q195" s="6">
        <v>0</v>
      </c>
      <c r="R195" s="6">
        <v>0</v>
      </c>
      <c r="S195" s="6">
        <v>29</v>
      </c>
      <c r="T195" s="6">
        <v>24</v>
      </c>
      <c r="U195" s="12">
        <f t="shared" si="36"/>
        <v>1.1000000000000001</v>
      </c>
      <c r="V195" s="12">
        <f t="shared" si="37"/>
        <v>0</v>
      </c>
      <c r="W195" s="12">
        <f t="shared" si="38"/>
        <v>0</v>
      </c>
      <c r="X195" s="12">
        <f t="shared" si="39"/>
        <v>0</v>
      </c>
      <c r="Y195" s="12">
        <f t="shared" si="40"/>
        <v>1.6</v>
      </c>
      <c r="Z195" s="12">
        <f t="shared" si="41"/>
        <v>2</v>
      </c>
    </row>
    <row r="196" spans="1:26" x14ac:dyDescent="0.25">
      <c r="A196" t="s">
        <v>1884</v>
      </c>
      <c r="B196">
        <v>20</v>
      </c>
      <c r="C196" s="7">
        <v>80</v>
      </c>
      <c r="D196" s="7">
        <v>0</v>
      </c>
      <c r="E196" s="7">
        <v>0</v>
      </c>
      <c r="F196" s="7">
        <v>13</v>
      </c>
      <c r="G196" s="7">
        <v>13</v>
      </c>
      <c r="H196" s="7">
        <v>18</v>
      </c>
      <c r="I196" s="5">
        <v>80</v>
      </c>
      <c r="J196" s="5">
        <v>0</v>
      </c>
      <c r="K196" s="5">
        <v>0</v>
      </c>
      <c r="L196" s="5">
        <v>10</v>
      </c>
      <c r="M196" s="5">
        <v>11</v>
      </c>
      <c r="N196" s="5">
        <v>12</v>
      </c>
      <c r="O196" s="6">
        <v>80</v>
      </c>
      <c r="P196" s="6">
        <v>0</v>
      </c>
      <c r="Q196" s="6">
        <v>0</v>
      </c>
      <c r="R196" s="6">
        <v>13</v>
      </c>
      <c r="S196" s="6">
        <v>16</v>
      </c>
      <c r="T196" s="6">
        <v>20</v>
      </c>
      <c r="U196" s="12">
        <f t="shared" si="36"/>
        <v>8</v>
      </c>
      <c r="V196" s="12">
        <f t="shared" si="37"/>
        <v>0</v>
      </c>
      <c r="W196" s="12">
        <f t="shared" si="38"/>
        <v>0</v>
      </c>
      <c r="X196" s="12">
        <f t="shared" si="39"/>
        <v>1.3</v>
      </c>
      <c r="Y196" s="12">
        <f t="shared" si="40"/>
        <v>1.3</v>
      </c>
      <c r="Z196" s="12">
        <f t="shared" si="41"/>
        <v>1.8</v>
      </c>
    </row>
    <row r="197" spans="1:26" x14ac:dyDescent="0.25">
      <c r="A197" t="s">
        <v>1896</v>
      </c>
      <c r="B197">
        <v>20</v>
      </c>
      <c r="C197" s="7">
        <v>4</v>
      </c>
      <c r="D197" s="7">
        <v>0</v>
      </c>
      <c r="E197" s="7">
        <v>0</v>
      </c>
      <c r="F197" s="7">
        <v>6</v>
      </c>
      <c r="G197" s="7">
        <v>14</v>
      </c>
      <c r="H197" s="7">
        <v>30</v>
      </c>
      <c r="I197" s="5">
        <v>4</v>
      </c>
      <c r="J197" s="5">
        <v>0</v>
      </c>
      <c r="K197" s="5">
        <v>0</v>
      </c>
      <c r="L197" s="5">
        <v>4</v>
      </c>
      <c r="M197" s="5">
        <v>14</v>
      </c>
      <c r="N197" s="5">
        <v>16</v>
      </c>
      <c r="O197" s="6">
        <v>4</v>
      </c>
      <c r="P197" s="6">
        <v>0</v>
      </c>
      <c r="Q197" s="6">
        <v>0</v>
      </c>
      <c r="R197" s="6">
        <v>6</v>
      </c>
      <c r="S197" s="6">
        <v>34</v>
      </c>
      <c r="T197" s="6">
        <v>114</v>
      </c>
      <c r="U197" s="12">
        <f t="shared" si="36"/>
        <v>0.4</v>
      </c>
      <c r="V197" s="12">
        <f t="shared" si="37"/>
        <v>0</v>
      </c>
      <c r="W197" s="12">
        <f t="shared" si="38"/>
        <v>0</v>
      </c>
      <c r="X197" s="12">
        <f t="shared" si="39"/>
        <v>0.6</v>
      </c>
      <c r="Y197" s="12">
        <f t="shared" si="40"/>
        <v>1.4</v>
      </c>
      <c r="Z197" s="12">
        <f t="shared" si="41"/>
        <v>3</v>
      </c>
    </row>
    <row r="198" spans="1:26" x14ac:dyDescent="0.25">
      <c r="A198" t="s">
        <v>1450</v>
      </c>
      <c r="B198">
        <v>20</v>
      </c>
      <c r="C198" s="7">
        <v>4</v>
      </c>
      <c r="D198" s="7">
        <v>0</v>
      </c>
      <c r="E198" s="7">
        <v>0</v>
      </c>
      <c r="F198" s="7">
        <v>1</v>
      </c>
      <c r="G198" s="7">
        <v>6</v>
      </c>
      <c r="H198" s="7">
        <v>41</v>
      </c>
      <c r="I198" s="5">
        <v>4</v>
      </c>
      <c r="J198" s="5">
        <v>0</v>
      </c>
      <c r="K198" s="5">
        <v>0</v>
      </c>
      <c r="L198" s="5">
        <v>0</v>
      </c>
      <c r="M198" s="5">
        <v>6</v>
      </c>
      <c r="N198" s="5">
        <v>20</v>
      </c>
      <c r="O198" s="6">
        <v>4</v>
      </c>
      <c r="P198" s="6">
        <v>0</v>
      </c>
      <c r="Q198" s="6">
        <v>0</v>
      </c>
      <c r="R198" s="6">
        <v>1</v>
      </c>
      <c r="S198" s="6">
        <v>7</v>
      </c>
      <c r="T198" s="6">
        <v>88</v>
      </c>
      <c r="U198" s="12">
        <f t="shared" si="36"/>
        <v>0.4</v>
      </c>
      <c r="V198" s="12">
        <f t="shared" si="37"/>
        <v>0</v>
      </c>
      <c r="W198" s="12">
        <f t="shared" si="38"/>
        <v>0</v>
      </c>
      <c r="X198" s="12">
        <f t="shared" si="39"/>
        <v>0.1</v>
      </c>
      <c r="Y198" s="12">
        <f t="shared" si="40"/>
        <v>0.6</v>
      </c>
      <c r="Z198" s="12">
        <f t="shared" si="41"/>
        <v>4.0999999999999996</v>
      </c>
    </row>
    <row r="199" spans="1:26" x14ac:dyDescent="0.25">
      <c r="A199" t="s">
        <v>180</v>
      </c>
      <c r="B199">
        <v>20</v>
      </c>
      <c r="C199" s="7">
        <v>27</v>
      </c>
      <c r="D199" s="7">
        <v>49</v>
      </c>
      <c r="E199" s="7">
        <v>0</v>
      </c>
      <c r="F199" s="7">
        <v>13</v>
      </c>
      <c r="G199" s="7">
        <v>1</v>
      </c>
      <c r="H199" s="7">
        <v>23</v>
      </c>
      <c r="I199" s="5">
        <v>27</v>
      </c>
      <c r="J199" s="5">
        <v>49</v>
      </c>
      <c r="K199" s="5">
        <v>0</v>
      </c>
      <c r="L199" s="5">
        <v>12</v>
      </c>
      <c r="M199" s="5">
        <v>1</v>
      </c>
      <c r="N199" s="5">
        <v>23</v>
      </c>
      <c r="O199" s="6">
        <v>27</v>
      </c>
      <c r="P199" s="6">
        <v>49</v>
      </c>
      <c r="Q199" s="6">
        <v>0</v>
      </c>
      <c r="R199" s="6">
        <v>13</v>
      </c>
      <c r="S199" s="6">
        <v>1</v>
      </c>
      <c r="T199" s="6">
        <v>22</v>
      </c>
      <c r="U199" s="12">
        <f t="shared" si="36"/>
        <v>2.7</v>
      </c>
      <c r="V199" s="12">
        <f t="shared" si="37"/>
        <v>4.9000000000000004</v>
      </c>
      <c r="W199" s="12">
        <f t="shared" si="38"/>
        <v>0</v>
      </c>
      <c r="X199" s="12">
        <f t="shared" si="39"/>
        <v>1.3</v>
      </c>
      <c r="Y199" s="12">
        <f t="shared" si="40"/>
        <v>0.1</v>
      </c>
      <c r="Z199" s="12">
        <f t="shared" si="41"/>
        <v>2.2999999999999998</v>
      </c>
    </row>
    <row r="200" spans="1:26" x14ac:dyDescent="0.25">
      <c r="A200" t="s">
        <v>536</v>
      </c>
      <c r="B200">
        <v>20</v>
      </c>
      <c r="C200" s="7">
        <v>80</v>
      </c>
      <c r="D200" s="7">
        <v>0</v>
      </c>
      <c r="E200" s="7">
        <v>0</v>
      </c>
      <c r="F200" s="7">
        <v>1</v>
      </c>
      <c r="G200" s="7">
        <v>0</v>
      </c>
      <c r="H200" s="7">
        <v>17</v>
      </c>
      <c r="I200" s="5">
        <v>80</v>
      </c>
      <c r="J200" s="5">
        <v>0</v>
      </c>
      <c r="K200" s="5">
        <v>0</v>
      </c>
      <c r="L200" s="5">
        <v>0</v>
      </c>
      <c r="M200" s="5">
        <v>0</v>
      </c>
      <c r="N200" s="5">
        <v>16</v>
      </c>
      <c r="O200" s="6">
        <v>80</v>
      </c>
      <c r="P200" s="6">
        <v>0</v>
      </c>
      <c r="Q200" s="6">
        <v>0</v>
      </c>
      <c r="R200" s="6">
        <v>1</v>
      </c>
      <c r="S200" s="6">
        <v>0</v>
      </c>
      <c r="T200" s="6">
        <v>15</v>
      </c>
      <c r="U200" s="12">
        <f t="shared" si="36"/>
        <v>8</v>
      </c>
      <c r="V200" s="12">
        <f t="shared" si="37"/>
        <v>0</v>
      </c>
      <c r="W200" s="12">
        <f t="shared" si="38"/>
        <v>0</v>
      </c>
      <c r="X200" s="12">
        <f t="shared" si="39"/>
        <v>0.1</v>
      </c>
      <c r="Y200" s="12">
        <f t="shared" si="40"/>
        <v>0</v>
      </c>
      <c r="Z200" s="12">
        <f t="shared" si="41"/>
        <v>1.7</v>
      </c>
    </row>
    <row r="201" spans="1:26" x14ac:dyDescent="0.25">
      <c r="A201" t="s">
        <v>746</v>
      </c>
      <c r="B201">
        <v>20</v>
      </c>
      <c r="C201" s="7">
        <v>10</v>
      </c>
      <c r="D201" s="7">
        <v>3</v>
      </c>
      <c r="E201" s="7">
        <v>0</v>
      </c>
      <c r="F201" s="7">
        <v>1</v>
      </c>
      <c r="G201" s="7">
        <v>3</v>
      </c>
      <c r="H201" s="7">
        <v>9</v>
      </c>
      <c r="I201" s="5">
        <v>10</v>
      </c>
      <c r="J201" s="5">
        <v>2</v>
      </c>
      <c r="K201" s="5">
        <v>0</v>
      </c>
      <c r="L201" s="5">
        <v>1</v>
      </c>
      <c r="M201" s="5">
        <v>3</v>
      </c>
      <c r="N201" s="5">
        <v>8</v>
      </c>
      <c r="O201" s="6">
        <v>10</v>
      </c>
      <c r="P201" s="6">
        <v>3</v>
      </c>
      <c r="Q201" s="6">
        <v>0</v>
      </c>
      <c r="R201" s="6">
        <v>1</v>
      </c>
      <c r="S201" s="6">
        <v>4</v>
      </c>
      <c r="T201" s="6">
        <v>13</v>
      </c>
      <c r="U201" s="12">
        <f t="shared" si="36"/>
        <v>1</v>
      </c>
      <c r="V201" s="12">
        <f t="shared" si="37"/>
        <v>0.3</v>
      </c>
      <c r="W201" s="12">
        <f t="shared" si="38"/>
        <v>0</v>
      </c>
      <c r="X201" s="12">
        <f t="shared" si="39"/>
        <v>0.1</v>
      </c>
      <c r="Y201" s="12">
        <f t="shared" si="40"/>
        <v>0.3</v>
      </c>
      <c r="Z201" s="12">
        <f t="shared" si="41"/>
        <v>0.9</v>
      </c>
    </row>
    <row r="202" spans="1:26" x14ac:dyDescent="0.25">
      <c r="A202" t="s">
        <v>491</v>
      </c>
      <c r="B202">
        <v>19</v>
      </c>
      <c r="C202" s="7">
        <v>9</v>
      </c>
      <c r="D202" s="7">
        <v>36</v>
      </c>
      <c r="E202" s="7">
        <v>0</v>
      </c>
      <c r="F202" s="7">
        <v>18</v>
      </c>
      <c r="G202" s="7">
        <v>14</v>
      </c>
      <c r="H202" s="7">
        <v>29</v>
      </c>
      <c r="I202" s="5">
        <v>9</v>
      </c>
      <c r="J202" s="5">
        <v>16</v>
      </c>
      <c r="K202" s="5">
        <v>0</v>
      </c>
      <c r="L202" s="5">
        <v>11</v>
      </c>
      <c r="M202" s="5">
        <v>13</v>
      </c>
      <c r="N202" s="5">
        <v>13</v>
      </c>
      <c r="O202" s="6">
        <v>9</v>
      </c>
      <c r="P202" s="6">
        <v>36</v>
      </c>
      <c r="Q202" s="6">
        <v>0</v>
      </c>
      <c r="R202" s="6">
        <v>18</v>
      </c>
      <c r="S202" s="6">
        <v>17</v>
      </c>
      <c r="T202" s="6">
        <v>33</v>
      </c>
      <c r="U202" s="12">
        <f t="shared" si="36"/>
        <v>0.94736842105263153</v>
      </c>
      <c r="V202" s="12">
        <f t="shared" si="37"/>
        <v>3.7894736842105261</v>
      </c>
      <c r="W202" s="12">
        <f t="shared" si="38"/>
        <v>0</v>
      </c>
      <c r="X202" s="12">
        <f t="shared" si="39"/>
        <v>1.8947368421052631</v>
      </c>
      <c r="Y202" s="12">
        <f t="shared" si="40"/>
        <v>1.4736842105263157</v>
      </c>
      <c r="Z202" s="12">
        <f t="shared" si="41"/>
        <v>3.0526315789473686</v>
      </c>
    </row>
    <row r="203" spans="1:26" x14ac:dyDescent="0.25">
      <c r="A203" t="s">
        <v>925</v>
      </c>
      <c r="B203">
        <v>19</v>
      </c>
      <c r="C203" s="7">
        <v>104</v>
      </c>
      <c r="D203" s="7">
        <v>0</v>
      </c>
      <c r="E203" s="7">
        <v>0</v>
      </c>
      <c r="F203" s="7">
        <v>9</v>
      </c>
      <c r="G203" s="7">
        <v>7</v>
      </c>
      <c r="H203" s="7">
        <v>119</v>
      </c>
      <c r="I203" s="5">
        <v>104</v>
      </c>
      <c r="J203" s="5">
        <v>0</v>
      </c>
      <c r="K203" s="5">
        <v>0</v>
      </c>
      <c r="L203" s="5">
        <v>9</v>
      </c>
      <c r="M203" s="5">
        <v>7</v>
      </c>
      <c r="N203" s="5">
        <v>119</v>
      </c>
      <c r="O203" s="6">
        <v>104</v>
      </c>
      <c r="P203" s="6">
        <v>0</v>
      </c>
      <c r="Q203" s="6">
        <v>0</v>
      </c>
      <c r="R203" s="6">
        <v>9</v>
      </c>
      <c r="S203" s="6">
        <v>15</v>
      </c>
      <c r="T203" s="6">
        <v>116</v>
      </c>
      <c r="U203" s="12">
        <f t="shared" si="36"/>
        <v>10.947368421052632</v>
      </c>
      <c r="V203" s="12">
        <f t="shared" si="37"/>
        <v>0</v>
      </c>
      <c r="W203" s="12">
        <f t="shared" si="38"/>
        <v>0</v>
      </c>
      <c r="X203" s="12">
        <f t="shared" si="39"/>
        <v>0.94736842105263153</v>
      </c>
      <c r="Y203" s="12">
        <f t="shared" si="40"/>
        <v>0.73684210526315785</v>
      </c>
      <c r="Z203" s="12">
        <f t="shared" si="41"/>
        <v>12.526315789473685</v>
      </c>
    </row>
    <row r="204" spans="1:26" x14ac:dyDescent="0.25">
      <c r="A204" t="s">
        <v>1551</v>
      </c>
      <c r="B204">
        <v>19</v>
      </c>
      <c r="C204" s="7">
        <v>4</v>
      </c>
      <c r="D204" s="7">
        <v>54</v>
      </c>
      <c r="E204" s="7">
        <v>0</v>
      </c>
      <c r="F204" s="7">
        <v>4</v>
      </c>
      <c r="G204" s="7">
        <v>4</v>
      </c>
      <c r="H204" s="7">
        <v>44</v>
      </c>
      <c r="I204" s="5">
        <v>4</v>
      </c>
      <c r="J204" s="5">
        <v>54</v>
      </c>
      <c r="K204" s="5">
        <v>0</v>
      </c>
      <c r="L204" s="5">
        <v>3</v>
      </c>
      <c r="M204" s="5">
        <v>4</v>
      </c>
      <c r="N204" s="5">
        <v>31</v>
      </c>
      <c r="O204" s="6">
        <v>4</v>
      </c>
      <c r="P204" s="6">
        <v>54</v>
      </c>
      <c r="Q204" s="6">
        <v>0</v>
      </c>
      <c r="R204" s="6">
        <v>4</v>
      </c>
      <c r="S204" s="6">
        <v>17</v>
      </c>
      <c r="T204" s="6">
        <v>59</v>
      </c>
      <c r="U204" s="12">
        <f t="shared" ref="U204:U222" si="42">IF(B204=0, -1, C204*2/B204)</f>
        <v>0.42105263157894735</v>
      </c>
      <c r="V204" s="12">
        <f t="shared" ref="V204:V222" si="43">IF(B204=0, -1, D204*2/B204)</f>
        <v>5.6842105263157894</v>
      </c>
      <c r="W204" s="12">
        <f t="shared" ref="W204:W222" si="44">IF(B204=0, -1, E204*2/B204)</f>
        <v>0</v>
      </c>
      <c r="X204" s="12">
        <f t="shared" ref="X204:X222" si="45">IF(B204=0, -1, F204*2/B204)</f>
        <v>0.42105263157894735</v>
      </c>
      <c r="Y204" s="12">
        <f t="shared" ref="Y204:Y222" si="46">IF(B204=0, -1, G204*2/B204)</f>
        <v>0.42105263157894735</v>
      </c>
      <c r="Z204" s="12">
        <f t="shared" ref="Z204:Z222" si="47">IF(B204=0, -1, H204*2/B204)</f>
        <v>4.6315789473684212</v>
      </c>
    </row>
    <row r="205" spans="1:26" x14ac:dyDescent="0.25">
      <c r="A205" t="s">
        <v>1834</v>
      </c>
      <c r="B205">
        <v>19</v>
      </c>
      <c r="C205" s="7">
        <v>38</v>
      </c>
      <c r="D205" s="7">
        <v>0</v>
      </c>
      <c r="E205" s="7">
        <v>0</v>
      </c>
      <c r="F205" s="7">
        <v>6</v>
      </c>
      <c r="G205" s="7">
        <v>3</v>
      </c>
      <c r="H205" s="7">
        <v>41</v>
      </c>
      <c r="I205" s="5">
        <v>38</v>
      </c>
      <c r="J205" s="5">
        <v>0</v>
      </c>
      <c r="K205" s="5">
        <v>0</v>
      </c>
      <c r="L205" s="5">
        <v>0</v>
      </c>
      <c r="M205" s="5">
        <v>3</v>
      </c>
      <c r="N205" s="5">
        <v>23</v>
      </c>
      <c r="O205" s="6">
        <v>38</v>
      </c>
      <c r="P205" s="6">
        <v>0</v>
      </c>
      <c r="Q205" s="6">
        <v>0</v>
      </c>
      <c r="R205" s="6">
        <v>6</v>
      </c>
      <c r="S205" s="6">
        <v>3</v>
      </c>
      <c r="T205" s="6">
        <v>82</v>
      </c>
      <c r="U205" s="12">
        <f t="shared" si="42"/>
        <v>4</v>
      </c>
      <c r="V205" s="12">
        <f t="shared" si="43"/>
        <v>0</v>
      </c>
      <c r="W205" s="12">
        <f t="shared" si="44"/>
        <v>0</v>
      </c>
      <c r="X205" s="12">
        <f t="shared" si="45"/>
        <v>0.63157894736842102</v>
      </c>
      <c r="Y205" s="12">
        <f t="shared" si="46"/>
        <v>0.31578947368421051</v>
      </c>
      <c r="Z205" s="12">
        <f t="shared" si="47"/>
        <v>4.3157894736842106</v>
      </c>
    </row>
    <row r="206" spans="1:26" x14ac:dyDescent="0.25">
      <c r="A206" t="s">
        <v>1844</v>
      </c>
      <c r="B206">
        <v>19</v>
      </c>
      <c r="C206" s="7">
        <v>1</v>
      </c>
      <c r="D206" s="7">
        <v>0</v>
      </c>
      <c r="E206" s="7">
        <v>0</v>
      </c>
      <c r="F206" s="7">
        <v>4</v>
      </c>
      <c r="G206" s="7">
        <v>2</v>
      </c>
      <c r="H206" s="7">
        <v>26</v>
      </c>
      <c r="I206" s="5">
        <v>1</v>
      </c>
      <c r="J206" s="5">
        <v>0</v>
      </c>
      <c r="K206" s="5">
        <v>0</v>
      </c>
      <c r="L206" s="5">
        <v>4</v>
      </c>
      <c r="M206" s="5">
        <v>2</v>
      </c>
      <c r="N206" s="5">
        <v>6</v>
      </c>
      <c r="O206" s="6">
        <v>1</v>
      </c>
      <c r="P206" s="6">
        <v>0</v>
      </c>
      <c r="Q206" s="6">
        <v>0</v>
      </c>
      <c r="R206" s="6">
        <v>4</v>
      </c>
      <c r="S206" s="6">
        <v>9</v>
      </c>
      <c r="T206" s="6">
        <v>50</v>
      </c>
      <c r="U206" s="12">
        <f t="shared" si="42"/>
        <v>0.10526315789473684</v>
      </c>
      <c r="V206" s="12">
        <f t="shared" si="43"/>
        <v>0</v>
      </c>
      <c r="W206" s="12">
        <f t="shared" si="44"/>
        <v>0</v>
      </c>
      <c r="X206" s="12">
        <f t="shared" si="45"/>
        <v>0.42105263157894735</v>
      </c>
      <c r="Y206" s="12">
        <f t="shared" si="46"/>
        <v>0.21052631578947367</v>
      </c>
      <c r="Z206" s="12">
        <f t="shared" si="47"/>
        <v>2.736842105263158</v>
      </c>
    </row>
    <row r="207" spans="1:26" x14ac:dyDescent="0.25">
      <c r="A207" t="s">
        <v>794</v>
      </c>
      <c r="B207">
        <v>19</v>
      </c>
      <c r="C207" s="7">
        <v>16</v>
      </c>
      <c r="D207" s="7">
        <v>26</v>
      </c>
      <c r="E207" s="7">
        <v>26</v>
      </c>
      <c r="F207" s="7">
        <v>13</v>
      </c>
      <c r="G207" s="7">
        <v>20</v>
      </c>
      <c r="H207" s="7">
        <v>42</v>
      </c>
      <c r="I207" s="5">
        <v>16</v>
      </c>
      <c r="J207" s="5">
        <v>17</v>
      </c>
      <c r="K207" s="5">
        <v>17</v>
      </c>
      <c r="L207" s="5">
        <v>10</v>
      </c>
      <c r="M207" s="5">
        <v>17</v>
      </c>
      <c r="N207" s="5">
        <v>19</v>
      </c>
      <c r="O207" s="6">
        <v>16</v>
      </c>
      <c r="P207" s="6">
        <v>26</v>
      </c>
      <c r="Q207" s="6">
        <v>26</v>
      </c>
      <c r="R207" s="6">
        <v>13</v>
      </c>
      <c r="S207" s="6">
        <v>22</v>
      </c>
      <c r="T207" s="6">
        <v>42</v>
      </c>
      <c r="U207" s="12">
        <f t="shared" si="42"/>
        <v>1.6842105263157894</v>
      </c>
      <c r="V207" s="12">
        <f t="shared" si="43"/>
        <v>2.736842105263158</v>
      </c>
      <c r="W207" s="12">
        <f t="shared" si="44"/>
        <v>2.736842105263158</v>
      </c>
      <c r="X207" s="12">
        <f t="shared" si="45"/>
        <v>1.368421052631579</v>
      </c>
      <c r="Y207" s="12">
        <f t="shared" si="46"/>
        <v>2.1052631578947367</v>
      </c>
      <c r="Z207" s="12">
        <f t="shared" si="47"/>
        <v>4.4210526315789478</v>
      </c>
    </row>
    <row r="208" spans="1:26" x14ac:dyDescent="0.25">
      <c r="A208" t="s">
        <v>581</v>
      </c>
      <c r="B208">
        <v>19</v>
      </c>
      <c r="C208" s="7">
        <v>0</v>
      </c>
      <c r="D208" s="7">
        <v>6</v>
      </c>
      <c r="E208" s="7">
        <v>6</v>
      </c>
      <c r="F208" s="7">
        <v>3</v>
      </c>
      <c r="G208" s="7">
        <v>1</v>
      </c>
      <c r="H208" s="7">
        <v>39</v>
      </c>
      <c r="I208" s="5">
        <v>0</v>
      </c>
      <c r="J208" s="5">
        <v>1</v>
      </c>
      <c r="K208" s="5">
        <v>1</v>
      </c>
      <c r="L208" s="5">
        <v>0</v>
      </c>
      <c r="M208" s="5">
        <v>0</v>
      </c>
      <c r="N208" s="5">
        <v>13</v>
      </c>
      <c r="O208" s="6">
        <v>0</v>
      </c>
      <c r="P208" s="6">
        <v>6</v>
      </c>
      <c r="Q208" s="6">
        <v>6</v>
      </c>
      <c r="R208" s="6">
        <v>3</v>
      </c>
      <c r="S208" s="6">
        <v>8</v>
      </c>
      <c r="T208" s="6">
        <v>87</v>
      </c>
      <c r="U208" s="12">
        <f t="shared" si="42"/>
        <v>0</v>
      </c>
      <c r="V208" s="12">
        <f t="shared" si="43"/>
        <v>0.63157894736842102</v>
      </c>
      <c r="W208" s="12">
        <f t="shared" si="44"/>
        <v>0.63157894736842102</v>
      </c>
      <c r="X208" s="12">
        <f t="shared" si="45"/>
        <v>0.31578947368421051</v>
      </c>
      <c r="Y208" s="12">
        <f t="shared" si="46"/>
        <v>0.10526315789473684</v>
      </c>
      <c r="Z208" s="12">
        <f t="shared" si="47"/>
        <v>4.1052631578947372</v>
      </c>
    </row>
    <row r="209" spans="1:26" x14ac:dyDescent="0.25">
      <c r="A209" t="s">
        <v>1862</v>
      </c>
      <c r="B209">
        <v>19</v>
      </c>
      <c r="C209" s="7">
        <v>71</v>
      </c>
      <c r="D209" s="7">
        <v>0</v>
      </c>
      <c r="E209" s="7">
        <v>0</v>
      </c>
      <c r="F209" s="7">
        <v>1</v>
      </c>
      <c r="G209" s="7">
        <v>10</v>
      </c>
      <c r="H209" s="7">
        <v>26</v>
      </c>
      <c r="I209" s="5">
        <v>71</v>
      </c>
      <c r="J209" s="5">
        <v>0</v>
      </c>
      <c r="K209" s="5">
        <v>0</v>
      </c>
      <c r="L209" s="5">
        <v>0</v>
      </c>
      <c r="M209" s="5">
        <v>10</v>
      </c>
      <c r="N209" s="5">
        <v>19</v>
      </c>
      <c r="O209" s="6">
        <v>71</v>
      </c>
      <c r="P209" s="6">
        <v>0</v>
      </c>
      <c r="Q209" s="6">
        <v>0</v>
      </c>
      <c r="R209" s="6">
        <v>1</v>
      </c>
      <c r="S209" s="6">
        <v>20</v>
      </c>
      <c r="T209" s="6">
        <v>27</v>
      </c>
      <c r="U209" s="12">
        <f t="shared" si="42"/>
        <v>7.4736842105263159</v>
      </c>
      <c r="V209" s="12">
        <f t="shared" si="43"/>
        <v>0</v>
      </c>
      <c r="W209" s="12">
        <f t="shared" si="44"/>
        <v>0</v>
      </c>
      <c r="X209" s="12">
        <f t="shared" si="45"/>
        <v>0.10526315789473684</v>
      </c>
      <c r="Y209" s="12">
        <f t="shared" si="46"/>
        <v>1.0526315789473684</v>
      </c>
      <c r="Z209" s="12">
        <f t="shared" si="47"/>
        <v>2.736842105263158</v>
      </c>
    </row>
    <row r="210" spans="1:26" x14ac:dyDescent="0.25">
      <c r="A210" t="s">
        <v>340</v>
      </c>
      <c r="B210">
        <v>19</v>
      </c>
      <c r="C210" s="7">
        <v>4</v>
      </c>
      <c r="D210" s="7">
        <v>8</v>
      </c>
      <c r="E210" s="7">
        <v>0</v>
      </c>
      <c r="F210" s="7">
        <v>8</v>
      </c>
      <c r="G210" s="7">
        <v>7</v>
      </c>
      <c r="H210" s="7">
        <v>15</v>
      </c>
      <c r="I210" s="5">
        <v>4</v>
      </c>
      <c r="J210" s="5">
        <v>6</v>
      </c>
      <c r="K210" s="5">
        <v>0</v>
      </c>
      <c r="L210" s="5">
        <v>5</v>
      </c>
      <c r="M210" s="5">
        <v>6</v>
      </c>
      <c r="N210" s="5">
        <v>9</v>
      </c>
      <c r="O210" s="6">
        <v>4</v>
      </c>
      <c r="P210" s="6">
        <v>8</v>
      </c>
      <c r="Q210" s="6">
        <v>0</v>
      </c>
      <c r="R210" s="6">
        <v>8</v>
      </c>
      <c r="S210" s="6">
        <v>13</v>
      </c>
      <c r="T210" s="6">
        <v>35</v>
      </c>
      <c r="U210" s="12">
        <f t="shared" si="42"/>
        <v>0.42105263157894735</v>
      </c>
      <c r="V210" s="12">
        <f t="shared" si="43"/>
        <v>0.84210526315789469</v>
      </c>
      <c r="W210" s="12">
        <f t="shared" si="44"/>
        <v>0</v>
      </c>
      <c r="X210" s="12">
        <f t="shared" si="45"/>
        <v>0.84210526315789469</v>
      </c>
      <c r="Y210" s="12">
        <f t="shared" si="46"/>
        <v>0.73684210526315785</v>
      </c>
      <c r="Z210" s="12">
        <f t="shared" si="47"/>
        <v>1.5789473684210527</v>
      </c>
    </row>
    <row r="211" spans="1:26" x14ac:dyDescent="0.25">
      <c r="A211" t="s">
        <v>1484</v>
      </c>
      <c r="B211">
        <v>19</v>
      </c>
      <c r="C211" s="7">
        <v>0</v>
      </c>
      <c r="D211" s="7">
        <v>44</v>
      </c>
      <c r="E211" s="7">
        <v>0</v>
      </c>
      <c r="F211" s="7">
        <v>15</v>
      </c>
      <c r="G211" s="7">
        <v>21</v>
      </c>
      <c r="H211" s="7">
        <v>66</v>
      </c>
      <c r="I211" s="5">
        <v>0</v>
      </c>
      <c r="J211" s="5">
        <v>31</v>
      </c>
      <c r="K211" s="5">
        <v>0</v>
      </c>
      <c r="L211" s="5">
        <v>11</v>
      </c>
      <c r="M211" s="5">
        <v>20</v>
      </c>
      <c r="N211" s="5">
        <v>50</v>
      </c>
      <c r="O211" s="6">
        <v>0</v>
      </c>
      <c r="P211" s="6">
        <v>44</v>
      </c>
      <c r="Q211" s="6">
        <v>0</v>
      </c>
      <c r="R211" s="6">
        <v>15</v>
      </c>
      <c r="S211" s="6">
        <v>25</v>
      </c>
      <c r="T211" s="6">
        <v>66</v>
      </c>
      <c r="U211" s="12">
        <f t="shared" si="42"/>
        <v>0</v>
      </c>
      <c r="V211" s="12">
        <f t="shared" si="43"/>
        <v>4.6315789473684212</v>
      </c>
      <c r="W211" s="12">
        <f t="shared" si="44"/>
        <v>0</v>
      </c>
      <c r="X211" s="12">
        <f t="shared" si="45"/>
        <v>1.5789473684210527</v>
      </c>
      <c r="Y211" s="12">
        <f t="shared" si="46"/>
        <v>2.2105263157894739</v>
      </c>
      <c r="Z211" s="12">
        <f t="shared" si="47"/>
        <v>6.9473684210526319</v>
      </c>
    </row>
    <row r="212" spans="1:26" x14ac:dyDescent="0.25">
      <c r="A212" t="s">
        <v>1663</v>
      </c>
      <c r="B212">
        <v>19</v>
      </c>
      <c r="C212" s="7">
        <v>14</v>
      </c>
      <c r="D212" s="7">
        <v>13</v>
      </c>
      <c r="E212" s="7">
        <v>0</v>
      </c>
      <c r="F212" s="7">
        <v>5</v>
      </c>
      <c r="G212" s="7">
        <v>12</v>
      </c>
      <c r="H212" s="7">
        <v>23</v>
      </c>
      <c r="I212" s="5">
        <v>14</v>
      </c>
      <c r="J212" s="5">
        <v>10</v>
      </c>
      <c r="K212" s="5">
        <v>0</v>
      </c>
      <c r="L212" s="5">
        <v>2</v>
      </c>
      <c r="M212" s="5">
        <v>12</v>
      </c>
      <c r="N212" s="5">
        <v>18</v>
      </c>
      <c r="O212" s="6">
        <v>14</v>
      </c>
      <c r="P212" s="6">
        <v>13</v>
      </c>
      <c r="Q212" s="6">
        <v>0</v>
      </c>
      <c r="R212" s="6">
        <v>5</v>
      </c>
      <c r="S212" s="6">
        <v>18</v>
      </c>
      <c r="T212" s="6">
        <v>25</v>
      </c>
      <c r="U212" s="12">
        <f t="shared" si="42"/>
        <v>1.4736842105263157</v>
      </c>
      <c r="V212" s="12">
        <f t="shared" si="43"/>
        <v>1.368421052631579</v>
      </c>
      <c r="W212" s="12">
        <f t="shared" si="44"/>
        <v>0</v>
      </c>
      <c r="X212" s="12">
        <f t="shared" si="45"/>
        <v>0.52631578947368418</v>
      </c>
      <c r="Y212" s="12">
        <f t="shared" si="46"/>
        <v>1.263157894736842</v>
      </c>
      <c r="Z212" s="12">
        <f t="shared" si="47"/>
        <v>2.4210526315789473</v>
      </c>
    </row>
    <row r="213" spans="1:26" x14ac:dyDescent="0.25">
      <c r="A213" t="s">
        <v>1882</v>
      </c>
      <c r="B213">
        <v>19</v>
      </c>
      <c r="C213" s="7">
        <v>43</v>
      </c>
      <c r="D213" s="7">
        <v>0</v>
      </c>
      <c r="E213" s="7">
        <v>0</v>
      </c>
      <c r="F213" s="7">
        <v>26</v>
      </c>
      <c r="G213" s="7">
        <v>33</v>
      </c>
      <c r="H213" s="7">
        <v>36</v>
      </c>
      <c r="I213" s="5">
        <v>43</v>
      </c>
      <c r="J213" s="5">
        <v>0</v>
      </c>
      <c r="K213" s="5">
        <v>0</v>
      </c>
      <c r="L213" s="5">
        <v>24</v>
      </c>
      <c r="M213" s="5">
        <v>33</v>
      </c>
      <c r="N213" s="5">
        <v>32</v>
      </c>
      <c r="O213" s="6">
        <v>43</v>
      </c>
      <c r="P213" s="6">
        <v>0</v>
      </c>
      <c r="Q213" s="6">
        <v>0</v>
      </c>
      <c r="R213" s="6">
        <v>26</v>
      </c>
      <c r="S213" s="6">
        <v>38</v>
      </c>
      <c r="T213" s="6">
        <v>67</v>
      </c>
      <c r="U213" s="12">
        <f t="shared" si="42"/>
        <v>4.5263157894736841</v>
      </c>
      <c r="V213" s="12">
        <f t="shared" si="43"/>
        <v>0</v>
      </c>
      <c r="W213" s="12">
        <f t="shared" si="44"/>
        <v>0</v>
      </c>
      <c r="X213" s="12">
        <f t="shared" si="45"/>
        <v>2.736842105263158</v>
      </c>
      <c r="Y213" s="12">
        <f t="shared" si="46"/>
        <v>3.4736842105263159</v>
      </c>
      <c r="Z213" s="12">
        <f t="shared" si="47"/>
        <v>3.7894736842105261</v>
      </c>
    </row>
    <row r="214" spans="1:26" x14ac:dyDescent="0.25">
      <c r="A214" t="s">
        <v>447</v>
      </c>
      <c r="B214">
        <v>19</v>
      </c>
      <c r="C214" s="7">
        <v>71</v>
      </c>
      <c r="D214" s="7">
        <v>61</v>
      </c>
      <c r="E214" s="7">
        <v>86</v>
      </c>
      <c r="F214" s="7">
        <v>13</v>
      </c>
      <c r="G214" s="7">
        <v>47</v>
      </c>
      <c r="H214" s="7">
        <v>24</v>
      </c>
      <c r="I214" s="5">
        <v>71</v>
      </c>
      <c r="J214" s="5">
        <v>61</v>
      </c>
      <c r="K214" s="5">
        <v>86</v>
      </c>
      <c r="L214" s="5">
        <v>13</v>
      </c>
      <c r="M214" s="5">
        <v>47</v>
      </c>
      <c r="N214" s="5">
        <v>24</v>
      </c>
      <c r="O214" s="6">
        <v>71</v>
      </c>
      <c r="P214" s="6">
        <v>61</v>
      </c>
      <c r="Q214" s="6">
        <v>86</v>
      </c>
      <c r="R214" s="6">
        <v>13</v>
      </c>
      <c r="S214" s="6">
        <v>51</v>
      </c>
      <c r="T214" s="6">
        <v>24</v>
      </c>
      <c r="U214" s="12">
        <f t="shared" si="42"/>
        <v>7.4736842105263159</v>
      </c>
      <c r="V214" s="12">
        <f t="shared" si="43"/>
        <v>6.4210526315789478</v>
      </c>
      <c r="W214" s="12">
        <f t="shared" si="44"/>
        <v>9.0526315789473681</v>
      </c>
      <c r="X214" s="12">
        <f t="shared" si="45"/>
        <v>1.368421052631579</v>
      </c>
      <c r="Y214" s="12">
        <f t="shared" si="46"/>
        <v>4.9473684210526319</v>
      </c>
      <c r="Z214" s="12">
        <f t="shared" si="47"/>
        <v>2.5263157894736841</v>
      </c>
    </row>
    <row r="215" spans="1:26" x14ac:dyDescent="0.25">
      <c r="A215" t="s">
        <v>1736</v>
      </c>
      <c r="B215">
        <v>19</v>
      </c>
      <c r="C215" s="7">
        <v>5</v>
      </c>
      <c r="D215" s="7">
        <v>5</v>
      </c>
      <c r="E215" s="7">
        <v>5</v>
      </c>
      <c r="F215" s="7">
        <v>5</v>
      </c>
      <c r="G215" s="7">
        <v>6</v>
      </c>
      <c r="H215" s="7">
        <v>12</v>
      </c>
      <c r="I215" s="5">
        <v>5</v>
      </c>
      <c r="J215" s="5">
        <v>5</v>
      </c>
      <c r="K215" s="5">
        <v>5</v>
      </c>
      <c r="L215" s="5">
        <v>5</v>
      </c>
      <c r="M215" s="5">
        <v>6</v>
      </c>
      <c r="N215" s="5">
        <v>12</v>
      </c>
      <c r="O215" s="6">
        <v>5</v>
      </c>
      <c r="P215" s="6">
        <v>5</v>
      </c>
      <c r="Q215" s="6">
        <v>5</v>
      </c>
      <c r="R215" s="6">
        <v>5</v>
      </c>
      <c r="S215" s="6">
        <v>7</v>
      </c>
      <c r="T215" s="6">
        <v>19</v>
      </c>
      <c r="U215" s="12">
        <f t="shared" si="42"/>
        <v>0.52631578947368418</v>
      </c>
      <c r="V215" s="12">
        <f t="shared" si="43"/>
        <v>0.52631578947368418</v>
      </c>
      <c r="W215" s="12">
        <f t="shared" si="44"/>
        <v>0.52631578947368418</v>
      </c>
      <c r="X215" s="12">
        <f t="shared" si="45"/>
        <v>0.52631578947368418</v>
      </c>
      <c r="Y215" s="12">
        <f t="shared" si="46"/>
        <v>0.63157894736842102</v>
      </c>
      <c r="Z215" s="12">
        <f t="shared" si="47"/>
        <v>1.263157894736842</v>
      </c>
    </row>
    <row r="216" spans="1:26" x14ac:dyDescent="0.25">
      <c r="A216" t="s">
        <v>551</v>
      </c>
      <c r="B216">
        <v>19</v>
      </c>
      <c r="C216" s="7">
        <v>1</v>
      </c>
      <c r="D216" s="7">
        <v>0</v>
      </c>
      <c r="E216" s="7">
        <v>0</v>
      </c>
      <c r="F216" s="7">
        <v>0</v>
      </c>
      <c r="G216" s="7">
        <v>1</v>
      </c>
      <c r="H216" s="7">
        <v>45</v>
      </c>
      <c r="I216" s="5">
        <v>1</v>
      </c>
      <c r="J216" s="5">
        <v>0</v>
      </c>
      <c r="K216" s="5">
        <v>0</v>
      </c>
      <c r="L216" s="5">
        <v>0</v>
      </c>
      <c r="M216" s="5">
        <v>1</v>
      </c>
      <c r="N216" s="5">
        <v>1</v>
      </c>
      <c r="O216" s="6">
        <v>1</v>
      </c>
      <c r="P216" s="6">
        <v>0</v>
      </c>
      <c r="Q216" s="6">
        <v>0</v>
      </c>
      <c r="R216" s="6">
        <v>0</v>
      </c>
      <c r="S216" s="6">
        <v>1</v>
      </c>
      <c r="T216" s="6">
        <v>56</v>
      </c>
      <c r="U216" s="12">
        <f t="shared" si="42"/>
        <v>0.10526315789473684</v>
      </c>
      <c r="V216" s="12">
        <f t="shared" si="43"/>
        <v>0</v>
      </c>
      <c r="W216" s="12">
        <f t="shared" si="44"/>
        <v>0</v>
      </c>
      <c r="X216" s="12">
        <f t="shared" si="45"/>
        <v>0</v>
      </c>
      <c r="Y216" s="12">
        <f t="shared" si="46"/>
        <v>0.10526315789473684</v>
      </c>
      <c r="Z216" s="12">
        <f t="shared" si="47"/>
        <v>4.7368421052631575</v>
      </c>
    </row>
    <row r="217" spans="1:26" x14ac:dyDescent="0.25">
      <c r="A217" t="s">
        <v>185</v>
      </c>
      <c r="B217">
        <v>19</v>
      </c>
      <c r="C217" s="7">
        <v>0</v>
      </c>
      <c r="D217" s="7">
        <v>21</v>
      </c>
      <c r="E217" s="7">
        <v>0</v>
      </c>
      <c r="F217" s="7">
        <v>4</v>
      </c>
      <c r="G217" s="7">
        <v>8</v>
      </c>
      <c r="H217" s="7">
        <v>29</v>
      </c>
      <c r="I217" s="5">
        <v>0</v>
      </c>
      <c r="J217" s="5">
        <v>14</v>
      </c>
      <c r="K217" s="5">
        <v>0</v>
      </c>
      <c r="L217" s="5">
        <v>3</v>
      </c>
      <c r="M217" s="5">
        <v>7</v>
      </c>
      <c r="N217" s="5">
        <v>18</v>
      </c>
      <c r="O217" s="6">
        <v>0</v>
      </c>
      <c r="P217" s="6">
        <v>21</v>
      </c>
      <c r="Q217" s="6">
        <v>0</v>
      </c>
      <c r="R217" s="6">
        <v>4</v>
      </c>
      <c r="S217" s="6">
        <v>11</v>
      </c>
      <c r="T217" s="6">
        <v>42</v>
      </c>
      <c r="U217" s="12">
        <f t="shared" si="42"/>
        <v>0</v>
      </c>
      <c r="V217" s="12">
        <f t="shared" si="43"/>
        <v>2.2105263157894739</v>
      </c>
      <c r="W217" s="12">
        <f t="shared" si="44"/>
        <v>0</v>
      </c>
      <c r="X217" s="12">
        <f t="shared" si="45"/>
        <v>0.42105263157894735</v>
      </c>
      <c r="Y217" s="12">
        <f t="shared" si="46"/>
        <v>0.84210526315789469</v>
      </c>
      <c r="Z217" s="12">
        <f t="shared" si="47"/>
        <v>3.0526315789473686</v>
      </c>
    </row>
    <row r="218" spans="1:26" x14ac:dyDescent="0.25">
      <c r="A218" t="s">
        <v>173</v>
      </c>
      <c r="B218">
        <v>19</v>
      </c>
      <c r="C218" s="7">
        <v>7</v>
      </c>
      <c r="D218" s="7">
        <v>12</v>
      </c>
      <c r="E218" s="7">
        <v>12</v>
      </c>
      <c r="F218" s="7">
        <v>19</v>
      </c>
      <c r="G218" s="7">
        <v>11</v>
      </c>
      <c r="H218" s="7">
        <v>29</v>
      </c>
      <c r="I218" s="5">
        <v>7</v>
      </c>
      <c r="J218" s="5">
        <v>6</v>
      </c>
      <c r="K218" s="5">
        <v>6</v>
      </c>
      <c r="L218" s="5">
        <v>11</v>
      </c>
      <c r="M218" s="5">
        <v>11</v>
      </c>
      <c r="N218" s="5">
        <v>15</v>
      </c>
      <c r="O218" s="6">
        <v>7</v>
      </c>
      <c r="P218" s="6">
        <v>12</v>
      </c>
      <c r="Q218" s="6">
        <v>12</v>
      </c>
      <c r="R218" s="6">
        <v>19</v>
      </c>
      <c r="S218" s="6">
        <v>14</v>
      </c>
      <c r="T218" s="6">
        <v>28</v>
      </c>
      <c r="U218" s="12">
        <f t="shared" si="42"/>
        <v>0.73684210526315785</v>
      </c>
      <c r="V218" s="12">
        <f t="shared" si="43"/>
        <v>1.263157894736842</v>
      </c>
      <c r="W218" s="12">
        <f t="shared" si="44"/>
        <v>1.263157894736842</v>
      </c>
      <c r="X218" s="12">
        <f t="shared" si="45"/>
        <v>2</v>
      </c>
      <c r="Y218" s="12">
        <f t="shared" si="46"/>
        <v>1.1578947368421053</v>
      </c>
      <c r="Z218" s="12">
        <f t="shared" si="47"/>
        <v>3.0526315789473686</v>
      </c>
    </row>
    <row r="219" spans="1:26" x14ac:dyDescent="0.25">
      <c r="A219" t="s">
        <v>300</v>
      </c>
      <c r="B219">
        <v>19</v>
      </c>
      <c r="C219" s="7">
        <v>0</v>
      </c>
      <c r="D219" s="7">
        <v>40</v>
      </c>
      <c r="E219" s="7">
        <v>73</v>
      </c>
      <c r="F219" s="7">
        <v>2</v>
      </c>
      <c r="G219" s="7">
        <v>6</v>
      </c>
      <c r="H219" s="7">
        <v>159</v>
      </c>
      <c r="I219" s="5">
        <v>0</v>
      </c>
      <c r="J219" s="5">
        <v>0</v>
      </c>
      <c r="K219" s="5">
        <v>0</v>
      </c>
      <c r="L219" s="5">
        <v>0</v>
      </c>
      <c r="M219" s="5">
        <v>6</v>
      </c>
      <c r="N219" s="5">
        <v>6</v>
      </c>
      <c r="O219" s="6">
        <v>0</v>
      </c>
      <c r="P219" s="6">
        <v>40</v>
      </c>
      <c r="Q219" s="6">
        <v>73</v>
      </c>
      <c r="R219" s="6">
        <v>2</v>
      </c>
      <c r="S219" s="6">
        <v>6</v>
      </c>
      <c r="T219" s="6">
        <v>159</v>
      </c>
      <c r="U219" s="12">
        <f t="shared" si="42"/>
        <v>0</v>
      </c>
      <c r="V219" s="12">
        <f t="shared" si="43"/>
        <v>4.2105263157894735</v>
      </c>
      <c r="W219" s="12">
        <f t="shared" si="44"/>
        <v>7.6842105263157894</v>
      </c>
      <c r="X219" s="12">
        <f t="shared" si="45"/>
        <v>0.21052631578947367</v>
      </c>
      <c r="Y219" s="12">
        <f t="shared" si="46"/>
        <v>0.63157894736842102</v>
      </c>
      <c r="Z219" s="12">
        <f t="shared" si="47"/>
        <v>16.736842105263158</v>
      </c>
    </row>
    <row r="220" spans="1:26" x14ac:dyDescent="0.25">
      <c r="A220" t="s">
        <v>1958</v>
      </c>
      <c r="B220">
        <v>19</v>
      </c>
      <c r="C220" s="7">
        <v>0</v>
      </c>
      <c r="D220" s="7">
        <v>0</v>
      </c>
      <c r="E220" s="7">
        <v>0</v>
      </c>
      <c r="F220" s="7">
        <v>3</v>
      </c>
      <c r="G220" s="7">
        <v>4</v>
      </c>
      <c r="H220" s="7">
        <v>24</v>
      </c>
      <c r="I220" s="5">
        <v>0</v>
      </c>
      <c r="J220" s="5">
        <v>0</v>
      </c>
      <c r="K220" s="5">
        <v>0</v>
      </c>
      <c r="L220" s="5">
        <v>0</v>
      </c>
      <c r="M220" s="5">
        <v>4</v>
      </c>
      <c r="N220" s="5">
        <v>9</v>
      </c>
      <c r="O220" s="6">
        <v>0</v>
      </c>
      <c r="P220" s="6">
        <v>0</v>
      </c>
      <c r="Q220" s="6">
        <v>0</v>
      </c>
      <c r="R220" s="6">
        <v>3</v>
      </c>
      <c r="S220" s="6">
        <v>4</v>
      </c>
      <c r="T220" s="6">
        <v>30</v>
      </c>
      <c r="U220" s="12">
        <f t="shared" si="42"/>
        <v>0</v>
      </c>
      <c r="V220" s="12">
        <f t="shared" si="43"/>
        <v>0</v>
      </c>
      <c r="W220" s="12">
        <f t="shared" si="44"/>
        <v>0</v>
      </c>
      <c r="X220" s="12">
        <f t="shared" si="45"/>
        <v>0.31578947368421051</v>
      </c>
      <c r="Y220" s="12">
        <f t="shared" si="46"/>
        <v>0.42105263157894735</v>
      </c>
      <c r="Z220" s="12">
        <f t="shared" si="47"/>
        <v>2.5263157894736841</v>
      </c>
    </row>
    <row r="221" spans="1:26" x14ac:dyDescent="0.25">
      <c r="A221" t="s">
        <v>1968</v>
      </c>
      <c r="B221">
        <v>19</v>
      </c>
      <c r="C221" s="7">
        <v>9</v>
      </c>
      <c r="D221" s="7">
        <v>0</v>
      </c>
      <c r="E221" s="7">
        <v>0</v>
      </c>
      <c r="F221" s="7">
        <v>1</v>
      </c>
      <c r="G221" s="7">
        <v>6</v>
      </c>
      <c r="H221" s="7">
        <v>19</v>
      </c>
      <c r="I221" s="5">
        <v>9</v>
      </c>
      <c r="J221" s="5">
        <v>0</v>
      </c>
      <c r="K221" s="5">
        <v>0</v>
      </c>
      <c r="L221" s="5">
        <v>1</v>
      </c>
      <c r="M221" s="5">
        <v>6</v>
      </c>
      <c r="N221" s="5">
        <v>8</v>
      </c>
      <c r="O221" s="6">
        <v>9</v>
      </c>
      <c r="P221" s="6">
        <v>0</v>
      </c>
      <c r="Q221" s="6">
        <v>0</v>
      </c>
      <c r="R221" s="6">
        <v>1</v>
      </c>
      <c r="S221" s="6">
        <v>9</v>
      </c>
      <c r="T221" s="6">
        <v>19</v>
      </c>
      <c r="U221" s="12">
        <f t="shared" si="42"/>
        <v>0.94736842105263153</v>
      </c>
      <c r="V221" s="12">
        <f t="shared" si="43"/>
        <v>0</v>
      </c>
      <c r="W221" s="12">
        <f t="shared" si="44"/>
        <v>0</v>
      </c>
      <c r="X221" s="12">
        <f t="shared" si="45"/>
        <v>0.10526315789473684</v>
      </c>
      <c r="Y221" s="12">
        <f t="shared" si="46"/>
        <v>0.63157894736842102</v>
      </c>
      <c r="Z221" s="12">
        <f t="shared" si="47"/>
        <v>2</v>
      </c>
    </row>
    <row r="222" spans="1:26" x14ac:dyDescent="0.25">
      <c r="A222" t="s">
        <v>1287</v>
      </c>
      <c r="B222">
        <v>19</v>
      </c>
      <c r="C222" s="7">
        <v>42</v>
      </c>
      <c r="D222" s="7">
        <v>23</v>
      </c>
      <c r="E222" s="7">
        <v>0</v>
      </c>
      <c r="F222" s="7">
        <v>23</v>
      </c>
      <c r="G222" s="7">
        <v>14</v>
      </c>
      <c r="H222" s="7">
        <v>33</v>
      </c>
      <c r="I222" s="5">
        <v>42</v>
      </c>
      <c r="J222" s="5">
        <v>14</v>
      </c>
      <c r="K222" s="5">
        <v>0</v>
      </c>
      <c r="L222" s="5">
        <v>15</v>
      </c>
      <c r="M222" s="5">
        <v>14</v>
      </c>
      <c r="N222" s="5">
        <v>14</v>
      </c>
      <c r="O222" s="6">
        <v>42</v>
      </c>
      <c r="P222" s="6">
        <v>23</v>
      </c>
      <c r="Q222" s="6">
        <v>0</v>
      </c>
      <c r="R222" s="6">
        <v>23</v>
      </c>
      <c r="S222" s="6">
        <v>16</v>
      </c>
      <c r="T222" s="6">
        <v>33</v>
      </c>
      <c r="U222" s="12">
        <f t="shared" si="42"/>
        <v>4.4210526315789478</v>
      </c>
      <c r="V222" s="12">
        <f t="shared" si="43"/>
        <v>2.4210526315789473</v>
      </c>
      <c r="W222" s="12">
        <f t="shared" si="44"/>
        <v>0</v>
      </c>
      <c r="X222" s="12">
        <f t="shared" si="45"/>
        <v>2.4210526315789473</v>
      </c>
      <c r="Y222" s="12">
        <f t="shared" si="46"/>
        <v>1.4736842105263157</v>
      </c>
      <c r="Z222" s="12">
        <f t="shared" si="47"/>
        <v>3.4736842105263159</v>
      </c>
    </row>
    <row r="223" spans="1:26" x14ac:dyDescent="0.25">
      <c r="A223" t="s">
        <v>1980</v>
      </c>
      <c r="B223">
        <v>19</v>
      </c>
      <c r="C223" s="7">
        <v>81</v>
      </c>
      <c r="D223" s="7">
        <v>0</v>
      </c>
      <c r="E223" s="7">
        <v>0</v>
      </c>
      <c r="F223" s="7">
        <v>8</v>
      </c>
      <c r="G223" s="7">
        <v>9</v>
      </c>
      <c r="H223" s="7">
        <v>22</v>
      </c>
      <c r="I223" s="5">
        <v>81</v>
      </c>
      <c r="J223" s="5">
        <v>0</v>
      </c>
      <c r="K223" s="5">
        <v>0</v>
      </c>
      <c r="L223" s="5">
        <v>8</v>
      </c>
      <c r="M223" s="5">
        <v>9</v>
      </c>
      <c r="N223" s="5">
        <v>15</v>
      </c>
      <c r="O223" s="6">
        <v>81</v>
      </c>
      <c r="P223" s="6">
        <v>0</v>
      </c>
      <c r="Q223" s="6">
        <v>0</v>
      </c>
      <c r="R223" s="6">
        <v>8</v>
      </c>
      <c r="S223" s="6">
        <v>19</v>
      </c>
      <c r="T223" s="6">
        <v>72</v>
      </c>
      <c r="U223" s="12"/>
      <c r="V223" s="12"/>
      <c r="W223" s="12"/>
      <c r="X223" s="12"/>
      <c r="Y223" s="12"/>
      <c r="Z223" s="12"/>
    </row>
    <row r="224" spans="1:26" x14ac:dyDescent="0.25">
      <c r="A224" t="s">
        <v>1983</v>
      </c>
      <c r="B224">
        <v>19</v>
      </c>
      <c r="C224" s="7">
        <v>9</v>
      </c>
      <c r="D224" s="7">
        <v>0</v>
      </c>
      <c r="E224" s="7">
        <v>0</v>
      </c>
      <c r="F224" s="7">
        <v>9</v>
      </c>
      <c r="G224" s="7">
        <v>14</v>
      </c>
      <c r="H224" s="7">
        <v>37</v>
      </c>
      <c r="I224" s="5">
        <v>9</v>
      </c>
      <c r="J224" s="5">
        <v>0</v>
      </c>
      <c r="K224" s="5">
        <v>0</v>
      </c>
      <c r="L224" s="5">
        <v>6</v>
      </c>
      <c r="M224" s="5">
        <v>14</v>
      </c>
      <c r="N224" s="5">
        <v>12</v>
      </c>
      <c r="O224" s="6">
        <v>9</v>
      </c>
      <c r="P224" s="6">
        <v>0</v>
      </c>
      <c r="Q224" s="6">
        <v>0</v>
      </c>
      <c r="R224" s="6">
        <v>9</v>
      </c>
      <c r="S224" s="6">
        <v>21</v>
      </c>
      <c r="T224" s="6">
        <v>37</v>
      </c>
      <c r="U224" s="12"/>
      <c r="V224" s="12"/>
      <c r="W224" s="12"/>
      <c r="X224" s="12"/>
      <c r="Y224" s="12"/>
      <c r="Z224" s="12"/>
    </row>
    <row r="225" spans="1:26" x14ac:dyDescent="0.25">
      <c r="A225" t="s">
        <v>1759</v>
      </c>
      <c r="B225">
        <v>18</v>
      </c>
      <c r="C225" s="7">
        <v>1</v>
      </c>
      <c r="D225" s="7">
        <v>0</v>
      </c>
      <c r="E225" s="7">
        <v>30</v>
      </c>
      <c r="F225" s="7">
        <v>13</v>
      </c>
      <c r="G225" s="7">
        <v>8</v>
      </c>
      <c r="H225" s="7">
        <v>63</v>
      </c>
      <c r="I225" s="5">
        <v>1</v>
      </c>
      <c r="J225" s="5">
        <v>0</v>
      </c>
      <c r="K225" s="5">
        <v>22</v>
      </c>
      <c r="L225" s="5">
        <v>4</v>
      </c>
      <c r="M225" s="5">
        <v>5</v>
      </c>
      <c r="N225" s="5">
        <v>29</v>
      </c>
      <c r="O225" s="6">
        <v>1</v>
      </c>
      <c r="P225" s="6">
        <v>0</v>
      </c>
      <c r="Q225" s="6">
        <v>30</v>
      </c>
      <c r="R225" s="6">
        <v>13</v>
      </c>
      <c r="S225" s="6">
        <v>15</v>
      </c>
      <c r="T225" s="6">
        <v>99</v>
      </c>
      <c r="U225" s="12">
        <f t="shared" ref="U225:U256" si="48">IF(B225=0, -1, C225*2/B225)</f>
        <v>0.1111111111111111</v>
      </c>
      <c r="V225" s="12">
        <f t="shared" ref="V225:V256" si="49">IF(B225=0, -1, D225*2/B225)</f>
        <v>0</v>
      </c>
      <c r="W225" s="12">
        <f t="shared" ref="W225:W256" si="50">IF(B225=0, -1, E225*2/B225)</f>
        <v>3.3333333333333335</v>
      </c>
      <c r="X225" s="12">
        <f t="shared" ref="X225:X256" si="51">IF(B225=0, -1, F225*2/B225)</f>
        <v>1.4444444444444444</v>
      </c>
      <c r="Y225" s="12">
        <f t="shared" ref="Y225:Y256" si="52">IF(B225=0, -1, G225*2/B225)</f>
        <v>0.88888888888888884</v>
      </c>
      <c r="Z225" s="12">
        <f t="shared" ref="Z225:Z256" si="53">IF(B225=0, -1, H225*2/B225)</f>
        <v>7</v>
      </c>
    </row>
    <row r="226" spans="1:26" x14ac:dyDescent="0.25">
      <c r="A226" t="s">
        <v>913</v>
      </c>
      <c r="B226">
        <v>18</v>
      </c>
      <c r="C226" s="7">
        <v>4</v>
      </c>
      <c r="D226" s="7">
        <v>0</v>
      </c>
      <c r="E226" s="7">
        <v>1</v>
      </c>
      <c r="F226" s="7">
        <v>0</v>
      </c>
      <c r="G226" s="7">
        <v>0</v>
      </c>
      <c r="H226" s="7">
        <v>14</v>
      </c>
      <c r="I226" s="5">
        <v>4</v>
      </c>
      <c r="J226" s="5">
        <v>0</v>
      </c>
      <c r="K226" s="5">
        <v>1</v>
      </c>
      <c r="L226" s="5">
        <v>0</v>
      </c>
      <c r="M226" s="5">
        <v>0</v>
      </c>
      <c r="N226" s="5">
        <v>10</v>
      </c>
      <c r="O226" s="6">
        <v>4</v>
      </c>
      <c r="P226" s="6">
        <v>0</v>
      </c>
      <c r="Q226" s="6">
        <v>1</v>
      </c>
      <c r="R226" s="6">
        <v>0</v>
      </c>
      <c r="S226" s="6">
        <v>0</v>
      </c>
      <c r="T226" s="6">
        <v>18</v>
      </c>
      <c r="U226" s="12">
        <f t="shared" si="48"/>
        <v>0.44444444444444442</v>
      </c>
      <c r="V226" s="12">
        <f t="shared" si="49"/>
        <v>0</v>
      </c>
      <c r="W226" s="12">
        <f t="shared" si="50"/>
        <v>0.1111111111111111</v>
      </c>
      <c r="X226" s="12">
        <f t="shared" si="51"/>
        <v>0</v>
      </c>
      <c r="Y226" s="12">
        <f t="shared" si="52"/>
        <v>0</v>
      </c>
      <c r="Z226" s="12">
        <f t="shared" si="53"/>
        <v>1.5555555555555556</v>
      </c>
    </row>
    <row r="227" spans="1:26" x14ac:dyDescent="0.25">
      <c r="A227" t="s">
        <v>751</v>
      </c>
      <c r="B227">
        <v>18</v>
      </c>
      <c r="C227" s="7">
        <v>16</v>
      </c>
      <c r="D227" s="7">
        <v>22</v>
      </c>
      <c r="E227" s="7">
        <v>22</v>
      </c>
      <c r="F227" s="7">
        <v>24</v>
      </c>
      <c r="G227" s="7">
        <v>31</v>
      </c>
      <c r="H227" s="7">
        <v>74</v>
      </c>
      <c r="I227" s="5">
        <v>16</v>
      </c>
      <c r="J227" s="5">
        <v>21</v>
      </c>
      <c r="K227" s="5">
        <v>21</v>
      </c>
      <c r="L227" s="5">
        <v>24</v>
      </c>
      <c r="M227" s="5">
        <v>31</v>
      </c>
      <c r="N227" s="5">
        <v>72</v>
      </c>
      <c r="O227" s="6">
        <v>16</v>
      </c>
      <c r="P227" s="6">
        <v>22</v>
      </c>
      <c r="Q227" s="6">
        <v>22</v>
      </c>
      <c r="R227" s="6">
        <v>24</v>
      </c>
      <c r="S227" s="6">
        <v>41</v>
      </c>
      <c r="T227" s="6">
        <v>62</v>
      </c>
      <c r="U227" s="12">
        <f t="shared" si="48"/>
        <v>1.7777777777777777</v>
      </c>
      <c r="V227" s="12">
        <f t="shared" si="49"/>
        <v>2.4444444444444446</v>
      </c>
      <c r="W227" s="12">
        <f t="shared" si="50"/>
        <v>2.4444444444444446</v>
      </c>
      <c r="X227" s="12">
        <f t="shared" si="51"/>
        <v>2.6666666666666665</v>
      </c>
      <c r="Y227" s="12">
        <f t="shared" si="52"/>
        <v>3.4444444444444446</v>
      </c>
      <c r="Z227" s="12">
        <f t="shared" si="53"/>
        <v>8.2222222222222214</v>
      </c>
    </row>
    <row r="228" spans="1:26" x14ac:dyDescent="0.25">
      <c r="A228" t="s">
        <v>490</v>
      </c>
      <c r="B228">
        <v>18</v>
      </c>
      <c r="C228" s="7">
        <v>5</v>
      </c>
      <c r="D228" s="7">
        <v>0</v>
      </c>
      <c r="E228" s="7">
        <v>0</v>
      </c>
      <c r="F228" s="7">
        <v>0</v>
      </c>
      <c r="G228" s="7">
        <v>7</v>
      </c>
      <c r="H228" s="7">
        <v>52</v>
      </c>
      <c r="I228" s="5">
        <v>5</v>
      </c>
      <c r="J228" s="5">
        <v>0</v>
      </c>
      <c r="K228" s="5">
        <v>0</v>
      </c>
      <c r="L228" s="5">
        <v>0</v>
      </c>
      <c r="M228" s="5">
        <v>6</v>
      </c>
      <c r="N228" s="5">
        <v>24</v>
      </c>
      <c r="O228" s="6">
        <v>5</v>
      </c>
      <c r="P228" s="6">
        <v>0</v>
      </c>
      <c r="Q228" s="6">
        <v>0</v>
      </c>
      <c r="R228" s="6">
        <v>0</v>
      </c>
      <c r="S228" s="6">
        <v>8</v>
      </c>
      <c r="T228" s="6">
        <v>52</v>
      </c>
      <c r="U228" s="12">
        <f t="shared" si="48"/>
        <v>0.55555555555555558</v>
      </c>
      <c r="V228" s="12">
        <f t="shared" si="49"/>
        <v>0</v>
      </c>
      <c r="W228" s="12">
        <f t="shared" si="50"/>
        <v>0</v>
      </c>
      <c r="X228" s="12">
        <f t="shared" si="51"/>
        <v>0</v>
      </c>
      <c r="Y228" s="12">
        <f t="shared" si="52"/>
        <v>0.77777777777777779</v>
      </c>
      <c r="Z228" s="12">
        <f t="shared" si="53"/>
        <v>5.7777777777777777</v>
      </c>
    </row>
    <row r="229" spans="1:26" x14ac:dyDescent="0.25">
      <c r="A229" t="s">
        <v>1556</v>
      </c>
      <c r="B229">
        <v>18</v>
      </c>
      <c r="C229" s="7">
        <v>13</v>
      </c>
      <c r="D229" s="7">
        <v>0</v>
      </c>
      <c r="E229" s="7">
        <v>0</v>
      </c>
      <c r="F229" s="7">
        <v>0</v>
      </c>
      <c r="G229" s="7">
        <v>8</v>
      </c>
      <c r="H229" s="7">
        <v>22</v>
      </c>
      <c r="I229" s="5">
        <v>13</v>
      </c>
      <c r="J229" s="5">
        <v>0</v>
      </c>
      <c r="K229" s="5">
        <v>0</v>
      </c>
      <c r="L229" s="5">
        <v>0</v>
      </c>
      <c r="M229" s="5">
        <v>8</v>
      </c>
      <c r="N229" s="5">
        <v>22</v>
      </c>
      <c r="O229" s="6">
        <v>13</v>
      </c>
      <c r="P229" s="6">
        <v>0</v>
      </c>
      <c r="Q229" s="6">
        <v>0</v>
      </c>
      <c r="R229" s="6">
        <v>0</v>
      </c>
      <c r="S229" s="6">
        <v>8</v>
      </c>
      <c r="T229" s="6">
        <v>52</v>
      </c>
      <c r="U229" s="12">
        <f t="shared" si="48"/>
        <v>1.4444444444444444</v>
      </c>
      <c r="V229" s="12">
        <f t="shared" si="49"/>
        <v>0</v>
      </c>
      <c r="W229" s="12">
        <f t="shared" si="50"/>
        <v>0</v>
      </c>
      <c r="X229" s="12">
        <f t="shared" si="51"/>
        <v>0</v>
      </c>
      <c r="Y229" s="12">
        <f t="shared" si="52"/>
        <v>0.88888888888888884</v>
      </c>
      <c r="Z229" s="12">
        <f t="shared" si="53"/>
        <v>2.4444444444444446</v>
      </c>
    </row>
    <row r="230" spans="1:26" x14ac:dyDescent="0.25">
      <c r="A230" t="s">
        <v>1843</v>
      </c>
      <c r="B230">
        <v>18</v>
      </c>
      <c r="C230" s="7">
        <v>36</v>
      </c>
      <c r="D230" s="7">
        <v>0</v>
      </c>
      <c r="E230" s="7">
        <v>0</v>
      </c>
      <c r="F230" s="7">
        <v>0</v>
      </c>
      <c r="G230" s="7">
        <v>7</v>
      </c>
      <c r="H230" s="7">
        <v>36</v>
      </c>
      <c r="I230" s="5">
        <v>36</v>
      </c>
      <c r="J230" s="5">
        <v>0</v>
      </c>
      <c r="K230" s="5">
        <v>0</v>
      </c>
      <c r="L230" s="5">
        <v>0</v>
      </c>
      <c r="M230" s="5">
        <v>7</v>
      </c>
      <c r="N230" s="5">
        <v>27</v>
      </c>
      <c r="O230" s="6">
        <v>36</v>
      </c>
      <c r="P230" s="6">
        <v>0</v>
      </c>
      <c r="Q230" s="6">
        <v>0</v>
      </c>
      <c r="R230" s="6">
        <v>0</v>
      </c>
      <c r="S230" s="6">
        <v>7</v>
      </c>
      <c r="T230" s="6">
        <v>36</v>
      </c>
      <c r="U230" s="12">
        <f t="shared" si="48"/>
        <v>4</v>
      </c>
      <c r="V230" s="12">
        <f t="shared" si="49"/>
        <v>0</v>
      </c>
      <c r="W230" s="12">
        <f t="shared" si="50"/>
        <v>0</v>
      </c>
      <c r="X230" s="12">
        <f t="shared" si="51"/>
        <v>0</v>
      </c>
      <c r="Y230" s="12">
        <f t="shared" si="52"/>
        <v>0.77777777777777779</v>
      </c>
      <c r="Z230" s="12">
        <f t="shared" si="53"/>
        <v>4</v>
      </c>
    </row>
    <row r="231" spans="1:26" x14ac:dyDescent="0.25">
      <c r="A231" t="s">
        <v>1557</v>
      </c>
      <c r="B231">
        <v>18</v>
      </c>
      <c r="C231" s="7">
        <v>32</v>
      </c>
      <c r="D231" s="7">
        <v>9</v>
      </c>
      <c r="E231" s="7">
        <v>9</v>
      </c>
      <c r="F231" s="7">
        <v>8</v>
      </c>
      <c r="G231" s="7">
        <v>8</v>
      </c>
      <c r="H231" s="7">
        <v>24</v>
      </c>
      <c r="I231" s="5">
        <v>32</v>
      </c>
      <c r="J231" s="5">
        <v>8</v>
      </c>
      <c r="K231" s="5">
        <v>8</v>
      </c>
      <c r="L231" s="5">
        <v>7</v>
      </c>
      <c r="M231" s="5">
        <v>8</v>
      </c>
      <c r="N231" s="5">
        <v>23</v>
      </c>
      <c r="O231" s="6">
        <v>32</v>
      </c>
      <c r="P231" s="6">
        <v>9</v>
      </c>
      <c r="Q231" s="6">
        <v>9</v>
      </c>
      <c r="R231" s="6">
        <v>8</v>
      </c>
      <c r="S231" s="6">
        <v>11</v>
      </c>
      <c r="T231" s="6">
        <v>24</v>
      </c>
      <c r="U231" s="12">
        <f t="shared" si="48"/>
        <v>3.5555555555555554</v>
      </c>
      <c r="V231" s="12">
        <f t="shared" si="49"/>
        <v>1</v>
      </c>
      <c r="W231" s="12">
        <f t="shared" si="50"/>
        <v>1</v>
      </c>
      <c r="X231" s="12">
        <f t="shared" si="51"/>
        <v>0.88888888888888884</v>
      </c>
      <c r="Y231" s="12">
        <f t="shared" si="52"/>
        <v>0.88888888888888884</v>
      </c>
      <c r="Z231" s="12">
        <f t="shared" si="53"/>
        <v>2.6666666666666665</v>
      </c>
    </row>
    <row r="232" spans="1:26" x14ac:dyDescent="0.25">
      <c r="A232" t="s">
        <v>1993</v>
      </c>
      <c r="B232">
        <v>18</v>
      </c>
      <c r="C232" s="7">
        <v>0</v>
      </c>
      <c r="D232" s="7">
        <v>0</v>
      </c>
      <c r="E232" s="7">
        <v>0</v>
      </c>
      <c r="F232" s="7">
        <v>17</v>
      </c>
      <c r="G232" s="7">
        <v>13</v>
      </c>
      <c r="H232" s="7">
        <v>35</v>
      </c>
      <c r="I232" s="5">
        <v>0</v>
      </c>
      <c r="J232" s="5">
        <v>0</v>
      </c>
      <c r="K232" s="5">
        <v>0</v>
      </c>
      <c r="L232" s="5">
        <v>17</v>
      </c>
      <c r="M232" s="5">
        <v>13</v>
      </c>
      <c r="N232" s="5">
        <v>35</v>
      </c>
      <c r="O232" s="6">
        <v>0</v>
      </c>
      <c r="P232" s="6">
        <v>0</v>
      </c>
      <c r="Q232" s="6">
        <v>0</v>
      </c>
      <c r="R232" s="6">
        <v>17</v>
      </c>
      <c r="S232" s="6">
        <v>18</v>
      </c>
      <c r="T232" s="6">
        <v>34</v>
      </c>
      <c r="U232" s="12">
        <f t="shared" si="48"/>
        <v>0</v>
      </c>
      <c r="V232" s="12">
        <f t="shared" si="49"/>
        <v>0</v>
      </c>
      <c r="W232" s="12">
        <f t="shared" si="50"/>
        <v>0</v>
      </c>
      <c r="X232" s="12">
        <f t="shared" si="51"/>
        <v>1.8888888888888888</v>
      </c>
      <c r="Y232" s="12">
        <f t="shared" si="52"/>
        <v>1.4444444444444444</v>
      </c>
      <c r="Z232" s="12">
        <f t="shared" si="53"/>
        <v>3.8888888888888888</v>
      </c>
    </row>
    <row r="233" spans="1:26" x14ac:dyDescent="0.25">
      <c r="A233" t="s">
        <v>1869</v>
      </c>
      <c r="B233">
        <v>18</v>
      </c>
      <c r="C233" s="7">
        <v>1</v>
      </c>
      <c r="D233" s="7">
        <v>0</v>
      </c>
      <c r="E233" s="7">
        <v>0</v>
      </c>
      <c r="F233" s="7">
        <v>1</v>
      </c>
      <c r="G233" s="7">
        <v>1</v>
      </c>
      <c r="H233" s="7">
        <v>8</v>
      </c>
      <c r="I233" s="5">
        <v>1</v>
      </c>
      <c r="J233" s="5">
        <v>0</v>
      </c>
      <c r="K233" s="5">
        <v>0</v>
      </c>
      <c r="L233" s="5">
        <v>1</v>
      </c>
      <c r="M233" s="5">
        <v>1</v>
      </c>
      <c r="N233" s="5">
        <v>2</v>
      </c>
      <c r="O233" s="6">
        <v>1</v>
      </c>
      <c r="P233" s="6">
        <v>0</v>
      </c>
      <c r="Q233" s="6">
        <v>0</v>
      </c>
      <c r="R233" s="6">
        <v>1</v>
      </c>
      <c r="S233" s="6">
        <v>2</v>
      </c>
      <c r="T233" s="6">
        <v>9</v>
      </c>
      <c r="U233" s="12">
        <f t="shared" si="48"/>
        <v>0.1111111111111111</v>
      </c>
      <c r="V233" s="12">
        <f t="shared" si="49"/>
        <v>0</v>
      </c>
      <c r="W233" s="12">
        <f t="shared" si="50"/>
        <v>0</v>
      </c>
      <c r="X233" s="12">
        <f t="shared" si="51"/>
        <v>0.1111111111111111</v>
      </c>
      <c r="Y233" s="12">
        <f t="shared" si="52"/>
        <v>0.1111111111111111</v>
      </c>
      <c r="Z233" s="12">
        <f t="shared" si="53"/>
        <v>0.88888888888888884</v>
      </c>
    </row>
    <row r="234" spans="1:26" x14ac:dyDescent="0.25">
      <c r="A234" t="s">
        <v>1411</v>
      </c>
      <c r="B234">
        <v>18</v>
      </c>
      <c r="C234" s="7">
        <v>4</v>
      </c>
      <c r="D234" s="7">
        <v>0</v>
      </c>
      <c r="E234" s="7">
        <v>0</v>
      </c>
      <c r="F234" s="7">
        <v>0</v>
      </c>
      <c r="G234" s="7">
        <v>0</v>
      </c>
      <c r="H234" s="7">
        <v>15</v>
      </c>
      <c r="I234" s="5">
        <v>4</v>
      </c>
      <c r="J234" s="5">
        <v>0</v>
      </c>
      <c r="K234" s="5">
        <v>0</v>
      </c>
      <c r="L234" s="5">
        <v>0</v>
      </c>
      <c r="M234" s="5">
        <v>0</v>
      </c>
      <c r="N234" s="5">
        <v>10</v>
      </c>
      <c r="O234" s="6">
        <v>4</v>
      </c>
      <c r="P234" s="6">
        <v>0</v>
      </c>
      <c r="Q234" s="6">
        <v>0</v>
      </c>
      <c r="R234" s="6">
        <v>0</v>
      </c>
      <c r="S234" s="6">
        <v>0</v>
      </c>
      <c r="T234" s="6">
        <v>19</v>
      </c>
      <c r="U234" s="12">
        <f t="shared" si="48"/>
        <v>0.44444444444444442</v>
      </c>
      <c r="V234" s="12">
        <f t="shared" si="49"/>
        <v>0</v>
      </c>
      <c r="W234" s="12">
        <f t="shared" si="50"/>
        <v>0</v>
      </c>
      <c r="X234" s="12">
        <f t="shared" si="51"/>
        <v>0</v>
      </c>
      <c r="Y234" s="12">
        <f t="shared" si="52"/>
        <v>0</v>
      </c>
      <c r="Z234" s="12">
        <f t="shared" si="53"/>
        <v>1.6666666666666667</v>
      </c>
    </row>
    <row r="235" spans="1:26" x14ac:dyDescent="0.25">
      <c r="A235" t="s">
        <v>139</v>
      </c>
      <c r="B235">
        <v>18</v>
      </c>
      <c r="C235" s="7">
        <v>38</v>
      </c>
      <c r="D235" s="7">
        <v>0</v>
      </c>
      <c r="E235" s="7">
        <v>0</v>
      </c>
      <c r="F235" s="7">
        <v>4</v>
      </c>
      <c r="G235" s="7">
        <v>6</v>
      </c>
      <c r="H235" s="7">
        <v>15</v>
      </c>
      <c r="I235" s="5">
        <v>38</v>
      </c>
      <c r="J235" s="5">
        <v>0</v>
      </c>
      <c r="K235" s="5">
        <v>0</v>
      </c>
      <c r="L235" s="5">
        <v>4</v>
      </c>
      <c r="M235" s="5">
        <v>6</v>
      </c>
      <c r="N235" s="5">
        <v>9</v>
      </c>
      <c r="O235" s="6">
        <v>38</v>
      </c>
      <c r="P235" s="6">
        <v>0</v>
      </c>
      <c r="Q235" s="6">
        <v>0</v>
      </c>
      <c r="R235" s="6">
        <v>4</v>
      </c>
      <c r="S235" s="6">
        <v>6</v>
      </c>
      <c r="T235" s="6">
        <v>20</v>
      </c>
      <c r="U235" s="12">
        <f t="shared" si="48"/>
        <v>4.2222222222222223</v>
      </c>
      <c r="V235" s="12">
        <f t="shared" si="49"/>
        <v>0</v>
      </c>
      <c r="W235" s="12">
        <f t="shared" si="50"/>
        <v>0</v>
      </c>
      <c r="X235" s="12">
        <f t="shared" si="51"/>
        <v>0.44444444444444442</v>
      </c>
      <c r="Y235" s="12">
        <f t="shared" si="52"/>
        <v>0.66666666666666663</v>
      </c>
      <c r="Z235" s="12">
        <f t="shared" si="53"/>
        <v>1.6666666666666667</v>
      </c>
    </row>
    <row r="236" spans="1:26" x14ac:dyDescent="0.25">
      <c r="A236" t="s">
        <v>298</v>
      </c>
      <c r="B236">
        <v>18</v>
      </c>
      <c r="C236" s="7">
        <v>0</v>
      </c>
      <c r="D236" s="7">
        <v>16</v>
      </c>
      <c r="E236" s="7">
        <v>16</v>
      </c>
      <c r="F236" s="7">
        <v>16</v>
      </c>
      <c r="G236" s="7">
        <v>16</v>
      </c>
      <c r="H236" s="7">
        <v>16</v>
      </c>
      <c r="I236" s="5">
        <v>0</v>
      </c>
      <c r="J236" s="5">
        <v>16</v>
      </c>
      <c r="K236" s="5">
        <v>16</v>
      </c>
      <c r="L236" s="5">
        <v>16</v>
      </c>
      <c r="M236" s="5">
        <v>16</v>
      </c>
      <c r="N236" s="5">
        <v>16</v>
      </c>
      <c r="O236" s="6">
        <v>0</v>
      </c>
      <c r="P236" s="6">
        <v>16</v>
      </c>
      <c r="Q236" s="6">
        <v>16</v>
      </c>
      <c r="R236" s="6">
        <v>16</v>
      </c>
      <c r="S236" s="6">
        <v>16</v>
      </c>
      <c r="T236" s="6">
        <v>16</v>
      </c>
      <c r="U236" s="12">
        <f t="shared" si="48"/>
        <v>0</v>
      </c>
      <c r="V236" s="12">
        <f t="shared" si="49"/>
        <v>1.7777777777777777</v>
      </c>
      <c r="W236" s="12">
        <f t="shared" si="50"/>
        <v>1.7777777777777777</v>
      </c>
      <c r="X236" s="12">
        <f t="shared" si="51"/>
        <v>1.7777777777777777</v>
      </c>
      <c r="Y236" s="12">
        <f t="shared" si="52"/>
        <v>1.7777777777777777</v>
      </c>
      <c r="Z236" s="12">
        <f t="shared" si="53"/>
        <v>1.7777777777777777</v>
      </c>
    </row>
    <row r="237" spans="1:26" x14ac:dyDescent="0.25">
      <c r="A237" t="s">
        <v>1659</v>
      </c>
      <c r="B237">
        <v>18</v>
      </c>
      <c r="C237" s="7">
        <v>5</v>
      </c>
      <c r="D237" s="7">
        <v>20</v>
      </c>
      <c r="E237" s="7">
        <v>0</v>
      </c>
      <c r="F237" s="7">
        <v>30</v>
      </c>
      <c r="G237" s="7">
        <v>5</v>
      </c>
      <c r="H237" s="7">
        <v>21</v>
      </c>
      <c r="I237" s="5">
        <v>5</v>
      </c>
      <c r="J237" s="5">
        <v>5</v>
      </c>
      <c r="K237" s="5">
        <v>0</v>
      </c>
      <c r="L237" s="5">
        <v>15</v>
      </c>
      <c r="M237" s="5">
        <v>5</v>
      </c>
      <c r="N237" s="5">
        <v>6</v>
      </c>
      <c r="O237" s="6">
        <v>5</v>
      </c>
      <c r="P237" s="6">
        <v>20</v>
      </c>
      <c r="Q237" s="6">
        <v>0</v>
      </c>
      <c r="R237" s="6">
        <v>30</v>
      </c>
      <c r="S237" s="6">
        <v>5</v>
      </c>
      <c r="T237" s="6">
        <v>21</v>
      </c>
      <c r="U237" s="12">
        <f t="shared" si="48"/>
        <v>0.55555555555555558</v>
      </c>
      <c r="V237" s="12">
        <f t="shared" si="49"/>
        <v>2.2222222222222223</v>
      </c>
      <c r="W237" s="12">
        <f t="shared" si="50"/>
        <v>0</v>
      </c>
      <c r="X237" s="12">
        <f t="shared" si="51"/>
        <v>3.3333333333333335</v>
      </c>
      <c r="Y237" s="12">
        <f t="shared" si="52"/>
        <v>0.55555555555555558</v>
      </c>
      <c r="Z237" s="12">
        <f t="shared" si="53"/>
        <v>2.3333333333333335</v>
      </c>
    </row>
    <row r="238" spans="1:26" x14ac:dyDescent="0.25">
      <c r="A238" t="s">
        <v>1916</v>
      </c>
      <c r="B238">
        <v>18</v>
      </c>
      <c r="C238" s="7">
        <v>4</v>
      </c>
      <c r="D238" s="7">
        <v>0</v>
      </c>
      <c r="E238" s="7">
        <v>8</v>
      </c>
      <c r="F238" s="7">
        <v>7</v>
      </c>
      <c r="G238" s="7">
        <v>10</v>
      </c>
      <c r="H238" s="7">
        <v>18</v>
      </c>
      <c r="I238" s="5">
        <v>4</v>
      </c>
      <c r="J238" s="5">
        <v>0</v>
      </c>
      <c r="K238" s="5">
        <v>8</v>
      </c>
      <c r="L238" s="5">
        <v>6</v>
      </c>
      <c r="M238" s="5">
        <v>8</v>
      </c>
      <c r="N238" s="5">
        <v>8</v>
      </c>
      <c r="O238" s="6">
        <v>4</v>
      </c>
      <c r="P238" s="6">
        <v>0</v>
      </c>
      <c r="Q238" s="6">
        <v>8</v>
      </c>
      <c r="R238" s="6">
        <v>7</v>
      </c>
      <c r="S238" s="6">
        <v>12</v>
      </c>
      <c r="T238" s="6">
        <v>19</v>
      </c>
      <c r="U238" s="12">
        <f t="shared" si="48"/>
        <v>0.44444444444444442</v>
      </c>
      <c r="V238" s="12">
        <f t="shared" si="49"/>
        <v>0</v>
      </c>
      <c r="W238" s="12">
        <f t="shared" si="50"/>
        <v>0.88888888888888884</v>
      </c>
      <c r="X238" s="12">
        <f t="shared" si="51"/>
        <v>0.77777777777777779</v>
      </c>
      <c r="Y238" s="12">
        <f t="shared" si="52"/>
        <v>1.1111111111111112</v>
      </c>
      <c r="Z238" s="12">
        <f t="shared" si="53"/>
        <v>2</v>
      </c>
    </row>
    <row r="239" spans="1:26" x14ac:dyDescent="0.25">
      <c r="A239" t="s">
        <v>3</v>
      </c>
      <c r="B239">
        <v>18</v>
      </c>
      <c r="C239" s="7">
        <v>44</v>
      </c>
      <c r="D239" s="7">
        <v>21</v>
      </c>
      <c r="E239" s="7">
        <v>31</v>
      </c>
      <c r="F239" s="7">
        <v>19</v>
      </c>
      <c r="G239" s="7">
        <v>20</v>
      </c>
      <c r="H239" s="7">
        <v>60</v>
      </c>
      <c r="I239" s="5">
        <v>44</v>
      </c>
      <c r="J239" s="5">
        <v>20</v>
      </c>
      <c r="K239" s="5">
        <v>20</v>
      </c>
      <c r="L239" s="5">
        <v>18</v>
      </c>
      <c r="M239" s="5">
        <v>20</v>
      </c>
      <c r="N239" s="5">
        <v>46</v>
      </c>
      <c r="O239" s="6">
        <v>44</v>
      </c>
      <c r="P239" s="6">
        <v>21</v>
      </c>
      <c r="Q239" s="6">
        <v>31</v>
      </c>
      <c r="R239" s="6">
        <v>19</v>
      </c>
      <c r="S239" s="6">
        <v>23</v>
      </c>
      <c r="T239" s="6">
        <v>60</v>
      </c>
      <c r="U239" s="12">
        <f t="shared" si="48"/>
        <v>4.8888888888888893</v>
      </c>
      <c r="V239" s="12">
        <f t="shared" si="49"/>
        <v>2.3333333333333335</v>
      </c>
      <c r="W239" s="12">
        <f t="shared" si="50"/>
        <v>3.4444444444444446</v>
      </c>
      <c r="X239" s="12">
        <f t="shared" si="51"/>
        <v>2.1111111111111112</v>
      </c>
      <c r="Y239" s="12">
        <f t="shared" si="52"/>
        <v>2.2222222222222223</v>
      </c>
      <c r="Z239" s="12">
        <f t="shared" si="53"/>
        <v>6.666666666666667</v>
      </c>
    </row>
    <row r="240" spans="1:26" x14ac:dyDescent="0.25">
      <c r="A240" t="s">
        <v>1243</v>
      </c>
      <c r="B240">
        <v>18</v>
      </c>
      <c r="C240" s="7">
        <v>8</v>
      </c>
      <c r="D240" s="7">
        <v>26</v>
      </c>
      <c r="E240" s="7">
        <v>32</v>
      </c>
      <c r="F240" s="7">
        <v>2</v>
      </c>
      <c r="G240" s="7">
        <v>8</v>
      </c>
      <c r="H240" s="7">
        <v>40</v>
      </c>
      <c r="I240" s="5">
        <v>8</v>
      </c>
      <c r="J240" s="5">
        <v>8</v>
      </c>
      <c r="K240" s="5">
        <v>9</v>
      </c>
      <c r="L240" s="5">
        <v>1</v>
      </c>
      <c r="M240" s="5">
        <v>8</v>
      </c>
      <c r="N240" s="5">
        <v>15</v>
      </c>
      <c r="O240" s="6">
        <v>8</v>
      </c>
      <c r="P240" s="6">
        <v>26</v>
      </c>
      <c r="Q240" s="6">
        <v>32</v>
      </c>
      <c r="R240" s="6">
        <v>2</v>
      </c>
      <c r="S240" s="6">
        <v>9</v>
      </c>
      <c r="T240" s="6">
        <v>55</v>
      </c>
      <c r="U240" s="12">
        <f t="shared" si="48"/>
        <v>0.88888888888888884</v>
      </c>
      <c r="V240" s="12">
        <f t="shared" si="49"/>
        <v>2.8888888888888888</v>
      </c>
      <c r="W240" s="12">
        <f t="shared" si="50"/>
        <v>3.5555555555555554</v>
      </c>
      <c r="X240" s="12">
        <f t="shared" si="51"/>
        <v>0.22222222222222221</v>
      </c>
      <c r="Y240" s="12">
        <f t="shared" si="52"/>
        <v>0.88888888888888884</v>
      </c>
      <c r="Z240" s="12">
        <f t="shared" si="53"/>
        <v>4.4444444444444446</v>
      </c>
    </row>
    <row r="241" spans="1:26" x14ac:dyDescent="0.25">
      <c r="A241" t="s">
        <v>1930</v>
      </c>
      <c r="B241">
        <v>18</v>
      </c>
      <c r="C241" s="7">
        <v>4</v>
      </c>
      <c r="D241" s="7">
        <v>0</v>
      </c>
      <c r="E241" s="7">
        <v>0</v>
      </c>
      <c r="F241" s="7">
        <v>3</v>
      </c>
      <c r="G241" s="7">
        <v>4</v>
      </c>
      <c r="H241" s="7">
        <v>15</v>
      </c>
      <c r="I241" s="5">
        <v>4</v>
      </c>
      <c r="J241" s="5">
        <v>0</v>
      </c>
      <c r="K241" s="5">
        <v>0</v>
      </c>
      <c r="L241" s="5">
        <v>2</v>
      </c>
      <c r="M241" s="5">
        <v>4</v>
      </c>
      <c r="N241" s="5">
        <v>4</v>
      </c>
      <c r="O241" s="6">
        <v>4</v>
      </c>
      <c r="P241" s="6">
        <v>0</v>
      </c>
      <c r="Q241" s="6">
        <v>0</v>
      </c>
      <c r="R241" s="6">
        <v>3</v>
      </c>
      <c r="S241" s="6">
        <v>5</v>
      </c>
      <c r="T241" s="6">
        <v>15</v>
      </c>
      <c r="U241" s="12">
        <f t="shared" si="48"/>
        <v>0.44444444444444442</v>
      </c>
      <c r="V241" s="12">
        <f t="shared" si="49"/>
        <v>0</v>
      </c>
      <c r="W241" s="12">
        <f t="shared" si="50"/>
        <v>0</v>
      </c>
      <c r="X241" s="12">
        <f t="shared" si="51"/>
        <v>0.33333333333333331</v>
      </c>
      <c r="Y241" s="12">
        <f t="shared" si="52"/>
        <v>0.44444444444444442</v>
      </c>
      <c r="Z241" s="12">
        <f t="shared" si="53"/>
        <v>1.6666666666666667</v>
      </c>
    </row>
    <row r="242" spans="1:26" x14ac:dyDescent="0.25">
      <c r="A242" t="s">
        <v>1489</v>
      </c>
      <c r="B242">
        <v>18</v>
      </c>
      <c r="C242" s="7">
        <v>2</v>
      </c>
      <c r="D242" s="7">
        <v>14</v>
      </c>
      <c r="E242" s="7">
        <v>0</v>
      </c>
      <c r="F242" s="7">
        <v>6</v>
      </c>
      <c r="G242" s="7">
        <v>5</v>
      </c>
      <c r="H242" s="7">
        <v>23</v>
      </c>
      <c r="I242" s="5">
        <v>2</v>
      </c>
      <c r="J242" s="5">
        <v>1</v>
      </c>
      <c r="K242" s="5">
        <v>0</v>
      </c>
      <c r="L242" s="5">
        <v>2</v>
      </c>
      <c r="M242" s="5">
        <v>4</v>
      </c>
      <c r="N242" s="5">
        <v>7</v>
      </c>
      <c r="O242" s="6">
        <v>2</v>
      </c>
      <c r="P242" s="6">
        <v>14</v>
      </c>
      <c r="Q242" s="6">
        <v>0</v>
      </c>
      <c r="R242" s="6">
        <v>6</v>
      </c>
      <c r="S242" s="6">
        <v>7</v>
      </c>
      <c r="T242" s="6">
        <v>49</v>
      </c>
      <c r="U242" s="12">
        <f t="shared" si="48"/>
        <v>0.22222222222222221</v>
      </c>
      <c r="V242" s="12">
        <f t="shared" si="49"/>
        <v>1.5555555555555556</v>
      </c>
      <c r="W242" s="12">
        <f t="shared" si="50"/>
        <v>0</v>
      </c>
      <c r="X242" s="12">
        <f t="shared" si="51"/>
        <v>0.66666666666666663</v>
      </c>
      <c r="Y242" s="12">
        <f t="shared" si="52"/>
        <v>0.55555555555555558</v>
      </c>
      <c r="Z242" s="12">
        <f t="shared" si="53"/>
        <v>2.5555555555555554</v>
      </c>
    </row>
    <row r="243" spans="1:26" x14ac:dyDescent="0.25">
      <c r="A243" t="s">
        <v>330</v>
      </c>
      <c r="B243">
        <v>18</v>
      </c>
      <c r="C243" s="7">
        <v>3</v>
      </c>
      <c r="D243" s="7">
        <v>0</v>
      </c>
      <c r="E243" s="7">
        <v>0</v>
      </c>
      <c r="F243" s="7">
        <v>4</v>
      </c>
      <c r="G243" s="7">
        <v>9</v>
      </c>
      <c r="H243" s="7">
        <v>20</v>
      </c>
      <c r="I243" s="5">
        <v>3</v>
      </c>
      <c r="J243" s="5">
        <v>0</v>
      </c>
      <c r="K243" s="5">
        <v>0</v>
      </c>
      <c r="L243" s="5">
        <v>2</v>
      </c>
      <c r="M243" s="5">
        <v>9</v>
      </c>
      <c r="N243" s="5">
        <v>9</v>
      </c>
      <c r="O243" s="6">
        <v>3</v>
      </c>
      <c r="P243" s="6">
        <v>0</v>
      </c>
      <c r="Q243" s="6">
        <v>0</v>
      </c>
      <c r="R243" s="6">
        <v>4</v>
      </c>
      <c r="S243" s="6">
        <v>9</v>
      </c>
      <c r="T243" s="6">
        <v>24</v>
      </c>
      <c r="U243" s="12">
        <f t="shared" si="48"/>
        <v>0.33333333333333331</v>
      </c>
      <c r="V243" s="12">
        <f t="shared" si="49"/>
        <v>0</v>
      </c>
      <c r="W243" s="12">
        <f t="shared" si="50"/>
        <v>0</v>
      </c>
      <c r="X243" s="12">
        <f t="shared" si="51"/>
        <v>0.44444444444444442</v>
      </c>
      <c r="Y243" s="12">
        <f t="shared" si="52"/>
        <v>1</v>
      </c>
      <c r="Z243" s="12">
        <f t="shared" si="53"/>
        <v>2.2222222222222223</v>
      </c>
    </row>
    <row r="244" spans="1:26" x14ac:dyDescent="0.25">
      <c r="A244" t="s">
        <v>1962</v>
      </c>
      <c r="B244">
        <v>18</v>
      </c>
      <c r="C244" s="7">
        <v>58</v>
      </c>
      <c r="D244" s="7">
        <v>0</v>
      </c>
      <c r="E244" s="7">
        <v>0</v>
      </c>
      <c r="F244" s="7">
        <v>5</v>
      </c>
      <c r="G244" s="7">
        <v>4</v>
      </c>
      <c r="H244" s="7">
        <v>88</v>
      </c>
      <c r="I244" s="5">
        <v>58</v>
      </c>
      <c r="J244" s="5">
        <v>0</v>
      </c>
      <c r="K244" s="5">
        <v>0</v>
      </c>
      <c r="L244" s="5">
        <v>2</v>
      </c>
      <c r="M244" s="5">
        <v>4</v>
      </c>
      <c r="N244" s="5">
        <v>66</v>
      </c>
      <c r="O244" s="6">
        <v>58</v>
      </c>
      <c r="P244" s="6">
        <v>0</v>
      </c>
      <c r="Q244" s="6">
        <v>0</v>
      </c>
      <c r="R244" s="6">
        <v>5</v>
      </c>
      <c r="S244" s="6">
        <v>13</v>
      </c>
      <c r="T244" s="6">
        <v>80</v>
      </c>
      <c r="U244" s="12">
        <f t="shared" si="48"/>
        <v>6.4444444444444446</v>
      </c>
      <c r="V244" s="12">
        <f t="shared" si="49"/>
        <v>0</v>
      </c>
      <c r="W244" s="12">
        <f t="shared" si="50"/>
        <v>0</v>
      </c>
      <c r="X244" s="12">
        <f t="shared" si="51"/>
        <v>0.55555555555555558</v>
      </c>
      <c r="Y244" s="12">
        <f t="shared" si="52"/>
        <v>0.44444444444444442</v>
      </c>
      <c r="Z244" s="12">
        <f t="shared" si="53"/>
        <v>9.7777777777777786</v>
      </c>
    </row>
    <row r="245" spans="1:26" x14ac:dyDescent="0.25">
      <c r="A245" t="s">
        <v>787</v>
      </c>
      <c r="B245">
        <v>18</v>
      </c>
      <c r="C245" s="7">
        <v>15</v>
      </c>
      <c r="D245" s="7">
        <v>6</v>
      </c>
      <c r="E245" s="7">
        <v>7</v>
      </c>
      <c r="F245" s="7">
        <v>6</v>
      </c>
      <c r="G245" s="7">
        <v>9</v>
      </c>
      <c r="H245" s="7">
        <v>15</v>
      </c>
      <c r="I245" s="5">
        <v>15</v>
      </c>
      <c r="J245" s="5">
        <v>6</v>
      </c>
      <c r="K245" s="5">
        <v>7</v>
      </c>
      <c r="L245" s="5">
        <v>6</v>
      </c>
      <c r="M245" s="5">
        <v>9</v>
      </c>
      <c r="N245" s="5">
        <v>15</v>
      </c>
      <c r="O245" s="6">
        <v>15</v>
      </c>
      <c r="P245" s="6">
        <v>6</v>
      </c>
      <c r="Q245" s="6">
        <v>7</v>
      </c>
      <c r="R245" s="6">
        <v>6</v>
      </c>
      <c r="S245" s="6">
        <v>13</v>
      </c>
      <c r="T245" s="6">
        <v>21</v>
      </c>
      <c r="U245" s="12">
        <f t="shared" si="48"/>
        <v>1.6666666666666667</v>
      </c>
      <c r="V245" s="12">
        <f t="shared" si="49"/>
        <v>0.66666666666666663</v>
      </c>
      <c r="W245" s="12">
        <f t="shared" si="50"/>
        <v>0.77777777777777779</v>
      </c>
      <c r="X245" s="12">
        <f t="shared" si="51"/>
        <v>0.66666666666666663</v>
      </c>
      <c r="Y245" s="12">
        <f t="shared" si="52"/>
        <v>1</v>
      </c>
      <c r="Z245" s="12">
        <f t="shared" si="53"/>
        <v>1.6666666666666667</v>
      </c>
    </row>
    <row r="246" spans="1:26" x14ac:dyDescent="0.25">
      <c r="A246" t="s">
        <v>842</v>
      </c>
      <c r="B246">
        <v>17</v>
      </c>
      <c r="C246" s="7">
        <v>9</v>
      </c>
      <c r="D246" s="7">
        <v>18</v>
      </c>
      <c r="E246" s="7">
        <v>0</v>
      </c>
      <c r="F246" s="7">
        <v>4</v>
      </c>
      <c r="G246" s="7">
        <v>13</v>
      </c>
      <c r="H246" s="7">
        <v>44</v>
      </c>
      <c r="I246" s="5">
        <v>9</v>
      </c>
      <c r="J246" s="5">
        <v>9</v>
      </c>
      <c r="K246" s="5">
        <v>0</v>
      </c>
      <c r="L246" s="5">
        <v>3</v>
      </c>
      <c r="M246" s="5">
        <v>13</v>
      </c>
      <c r="N246" s="5">
        <v>19</v>
      </c>
      <c r="O246" s="6">
        <v>9</v>
      </c>
      <c r="P246" s="6">
        <v>18</v>
      </c>
      <c r="Q246" s="6">
        <v>0</v>
      </c>
      <c r="R246" s="6">
        <v>4</v>
      </c>
      <c r="S246" s="6">
        <v>15</v>
      </c>
      <c r="T246" s="6">
        <v>95</v>
      </c>
      <c r="U246" s="12">
        <f t="shared" si="48"/>
        <v>1.0588235294117647</v>
      </c>
      <c r="V246" s="12">
        <f t="shared" si="49"/>
        <v>2.1176470588235294</v>
      </c>
      <c r="W246" s="12">
        <f t="shared" si="50"/>
        <v>0</v>
      </c>
      <c r="X246" s="12">
        <f t="shared" si="51"/>
        <v>0.47058823529411764</v>
      </c>
      <c r="Y246" s="12">
        <f t="shared" si="52"/>
        <v>1.5294117647058822</v>
      </c>
      <c r="Z246" s="12">
        <f t="shared" si="53"/>
        <v>5.1764705882352944</v>
      </c>
    </row>
    <row r="247" spans="1:26" x14ac:dyDescent="0.25">
      <c r="A247" t="s">
        <v>1007</v>
      </c>
      <c r="B247">
        <v>17</v>
      </c>
      <c r="C247" s="7">
        <v>1</v>
      </c>
      <c r="D247" s="7">
        <v>15</v>
      </c>
      <c r="E247" s="7">
        <v>15</v>
      </c>
      <c r="F247" s="7">
        <v>16</v>
      </c>
      <c r="G247" s="7">
        <v>12</v>
      </c>
      <c r="H247" s="7">
        <v>24</v>
      </c>
      <c r="I247" s="5">
        <v>1</v>
      </c>
      <c r="J247" s="5">
        <v>4</v>
      </c>
      <c r="K247" s="5">
        <v>4</v>
      </c>
      <c r="L247" s="5">
        <v>8</v>
      </c>
      <c r="M247" s="5">
        <v>4</v>
      </c>
      <c r="N247" s="5">
        <v>4</v>
      </c>
      <c r="O247" s="6">
        <v>1</v>
      </c>
      <c r="P247" s="6">
        <v>15</v>
      </c>
      <c r="Q247" s="6">
        <v>15</v>
      </c>
      <c r="R247" s="6">
        <v>16</v>
      </c>
      <c r="S247" s="6">
        <v>14</v>
      </c>
      <c r="T247" s="6">
        <v>24</v>
      </c>
      <c r="U247" s="12">
        <f t="shared" si="48"/>
        <v>0.11764705882352941</v>
      </c>
      <c r="V247" s="12">
        <f t="shared" si="49"/>
        <v>1.7647058823529411</v>
      </c>
      <c r="W247" s="12">
        <f t="shared" si="50"/>
        <v>1.7647058823529411</v>
      </c>
      <c r="X247" s="12">
        <f t="shared" si="51"/>
        <v>1.8823529411764706</v>
      </c>
      <c r="Y247" s="12">
        <f t="shared" si="52"/>
        <v>1.411764705882353</v>
      </c>
      <c r="Z247" s="12">
        <f t="shared" si="53"/>
        <v>2.8235294117647061</v>
      </c>
    </row>
    <row r="248" spans="1:26" x14ac:dyDescent="0.25">
      <c r="A248" t="s">
        <v>1272</v>
      </c>
      <c r="B248">
        <v>17</v>
      </c>
      <c r="C248" s="7">
        <v>2</v>
      </c>
      <c r="D248" s="7">
        <v>5</v>
      </c>
      <c r="E248" s="7">
        <v>5</v>
      </c>
      <c r="F248" s="7">
        <v>5</v>
      </c>
      <c r="G248" s="7">
        <v>4</v>
      </c>
      <c r="H248" s="7">
        <v>7</v>
      </c>
      <c r="I248" s="5">
        <v>2</v>
      </c>
      <c r="J248" s="5">
        <v>3</v>
      </c>
      <c r="K248" s="5">
        <v>3</v>
      </c>
      <c r="L248" s="5">
        <v>3</v>
      </c>
      <c r="M248" s="5">
        <v>4</v>
      </c>
      <c r="N248" s="5">
        <v>3</v>
      </c>
      <c r="O248" s="6">
        <v>2</v>
      </c>
      <c r="P248" s="6">
        <v>5</v>
      </c>
      <c r="Q248" s="6">
        <v>5</v>
      </c>
      <c r="R248" s="6">
        <v>5</v>
      </c>
      <c r="S248" s="6">
        <v>23</v>
      </c>
      <c r="T248" s="6">
        <v>27</v>
      </c>
      <c r="U248" s="12">
        <f t="shared" si="48"/>
        <v>0.23529411764705882</v>
      </c>
      <c r="V248" s="12">
        <f t="shared" si="49"/>
        <v>0.58823529411764708</v>
      </c>
      <c r="W248" s="12">
        <f t="shared" si="50"/>
        <v>0.58823529411764708</v>
      </c>
      <c r="X248" s="12">
        <f t="shared" si="51"/>
        <v>0.58823529411764708</v>
      </c>
      <c r="Y248" s="12">
        <f t="shared" si="52"/>
        <v>0.47058823529411764</v>
      </c>
      <c r="Z248" s="12">
        <f t="shared" si="53"/>
        <v>0.82352941176470584</v>
      </c>
    </row>
    <row r="249" spans="1:26" x14ac:dyDescent="0.25">
      <c r="A249" t="s">
        <v>590</v>
      </c>
      <c r="B249">
        <v>17</v>
      </c>
      <c r="C249" s="7">
        <v>15</v>
      </c>
      <c r="D249" s="7">
        <v>21</v>
      </c>
      <c r="E249" s="7">
        <v>21</v>
      </c>
      <c r="F249" s="7">
        <v>22</v>
      </c>
      <c r="G249" s="7">
        <v>22</v>
      </c>
      <c r="H249" s="7">
        <v>25</v>
      </c>
      <c r="I249" s="5">
        <v>15</v>
      </c>
      <c r="J249" s="5">
        <v>20</v>
      </c>
      <c r="K249" s="5">
        <v>20</v>
      </c>
      <c r="L249" s="5">
        <v>21</v>
      </c>
      <c r="M249" s="5">
        <v>22</v>
      </c>
      <c r="N249" s="5">
        <v>24</v>
      </c>
      <c r="O249" s="6">
        <v>15</v>
      </c>
      <c r="P249" s="6">
        <v>21</v>
      </c>
      <c r="Q249" s="6">
        <v>21</v>
      </c>
      <c r="R249" s="6">
        <v>22</v>
      </c>
      <c r="S249" s="6">
        <v>24</v>
      </c>
      <c r="T249" s="6">
        <v>25</v>
      </c>
      <c r="U249" s="12">
        <f t="shared" si="48"/>
        <v>1.7647058823529411</v>
      </c>
      <c r="V249" s="12">
        <f t="shared" si="49"/>
        <v>2.4705882352941178</v>
      </c>
      <c r="W249" s="12">
        <f t="shared" si="50"/>
        <v>2.4705882352941178</v>
      </c>
      <c r="X249" s="12">
        <f t="shared" si="51"/>
        <v>2.5882352941176472</v>
      </c>
      <c r="Y249" s="12">
        <f t="shared" si="52"/>
        <v>2.5882352941176472</v>
      </c>
      <c r="Z249" s="12">
        <f t="shared" si="53"/>
        <v>2.9411764705882355</v>
      </c>
    </row>
    <row r="250" spans="1:26" x14ac:dyDescent="0.25">
      <c r="A250" t="s">
        <v>457</v>
      </c>
      <c r="B250" s="1">
        <v>17</v>
      </c>
      <c r="C250" s="7">
        <v>20</v>
      </c>
      <c r="D250" s="7">
        <v>18</v>
      </c>
      <c r="E250" s="7">
        <v>19</v>
      </c>
      <c r="F250" s="7">
        <v>5</v>
      </c>
      <c r="G250" s="7">
        <v>17</v>
      </c>
      <c r="H250" s="7">
        <v>80</v>
      </c>
      <c r="I250" s="5">
        <v>20</v>
      </c>
      <c r="J250" s="5">
        <v>14</v>
      </c>
      <c r="K250" s="5">
        <v>14</v>
      </c>
      <c r="L250" s="5">
        <v>3</v>
      </c>
      <c r="M250" s="5">
        <v>17</v>
      </c>
      <c r="N250" s="5">
        <v>70</v>
      </c>
      <c r="O250" s="6">
        <v>20</v>
      </c>
      <c r="P250" s="6">
        <v>18</v>
      </c>
      <c r="Q250" s="6">
        <v>19</v>
      </c>
      <c r="R250" s="6">
        <v>5</v>
      </c>
      <c r="S250" s="6">
        <v>27</v>
      </c>
      <c r="T250" s="6">
        <v>80</v>
      </c>
      <c r="U250" s="12">
        <f t="shared" si="48"/>
        <v>2.3529411764705883</v>
      </c>
      <c r="V250" s="12">
        <f t="shared" si="49"/>
        <v>2.1176470588235294</v>
      </c>
      <c r="W250" s="12">
        <f t="shared" si="50"/>
        <v>2.2352941176470589</v>
      </c>
      <c r="X250" s="12">
        <f t="shared" si="51"/>
        <v>0.58823529411764708</v>
      </c>
      <c r="Y250" s="12">
        <f t="shared" si="52"/>
        <v>2</v>
      </c>
      <c r="Z250" s="12">
        <f t="shared" si="53"/>
        <v>9.4117647058823533</v>
      </c>
    </row>
    <row r="251" spans="1:26" x14ac:dyDescent="0.25">
      <c r="A251" t="s">
        <v>119</v>
      </c>
      <c r="B251">
        <v>17</v>
      </c>
      <c r="C251" s="7">
        <v>9</v>
      </c>
      <c r="D251" s="7">
        <v>15</v>
      </c>
      <c r="E251" s="7">
        <v>15</v>
      </c>
      <c r="F251" s="7">
        <v>8</v>
      </c>
      <c r="G251" s="7">
        <v>11</v>
      </c>
      <c r="H251" s="7">
        <v>41</v>
      </c>
      <c r="I251" s="5">
        <v>9</v>
      </c>
      <c r="J251" s="5">
        <v>10</v>
      </c>
      <c r="K251" s="5">
        <v>10</v>
      </c>
      <c r="L251" s="5">
        <v>3</v>
      </c>
      <c r="M251" s="5">
        <v>10</v>
      </c>
      <c r="N251" s="5">
        <v>10</v>
      </c>
      <c r="O251" s="6">
        <v>9</v>
      </c>
      <c r="P251" s="6">
        <v>15</v>
      </c>
      <c r="Q251" s="6">
        <v>15</v>
      </c>
      <c r="R251" s="6">
        <v>8</v>
      </c>
      <c r="S251" s="6">
        <v>11</v>
      </c>
      <c r="T251" s="6">
        <v>41</v>
      </c>
      <c r="U251" s="12">
        <f t="shared" si="48"/>
        <v>1.0588235294117647</v>
      </c>
      <c r="V251" s="12">
        <f t="shared" si="49"/>
        <v>1.7647058823529411</v>
      </c>
      <c r="W251" s="12">
        <f t="shared" si="50"/>
        <v>1.7647058823529411</v>
      </c>
      <c r="X251" s="12">
        <f t="shared" si="51"/>
        <v>0.94117647058823528</v>
      </c>
      <c r="Y251" s="12">
        <f t="shared" si="52"/>
        <v>1.2941176470588236</v>
      </c>
      <c r="Z251" s="12">
        <f t="shared" si="53"/>
        <v>4.8235294117647056</v>
      </c>
    </row>
    <row r="252" spans="1:26" x14ac:dyDescent="0.25">
      <c r="A252" t="s">
        <v>841</v>
      </c>
      <c r="B252">
        <v>17</v>
      </c>
      <c r="C252" s="7">
        <v>0</v>
      </c>
      <c r="D252" s="7">
        <v>12</v>
      </c>
      <c r="E252" s="7">
        <v>0</v>
      </c>
      <c r="F252" s="7">
        <v>16</v>
      </c>
      <c r="G252" s="7">
        <v>5</v>
      </c>
      <c r="H252" s="7">
        <v>21</v>
      </c>
      <c r="I252" s="5">
        <v>0</v>
      </c>
      <c r="J252" s="5">
        <v>4</v>
      </c>
      <c r="K252" s="5">
        <v>0</v>
      </c>
      <c r="L252" s="5">
        <v>4</v>
      </c>
      <c r="M252" s="5">
        <v>4</v>
      </c>
      <c r="N252" s="5">
        <v>7</v>
      </c>
      <c r="O252" s="6">
        <v>0</v>
      </c>
      <c r="P252" s="6">
        <v>12</v>
      </c>
      <c r="Q252" s="6">
        <v>0</v>
      </c>
      <c r="R252" s="6">
        <v>16</v>
      </c>
      <c r="S252" s="6">
        <v>7</v>
      </c>
      <c r="T252" s="6">
        <v>25</v>
      </c>
      <c r="U252" s="12">
        <f t="shared" si="48"/>
        <v>0</v>
      </c>
      <c r="V252" s="12">
        <f t="shared" si="49"/>
        <v>1.411764705882353</v>
      </c>
      <c r="W252" s="12">
        <f t="shared" si="50"/>
        <v>0</v>
      </c>
      <c r="X252" s="12">
        <f t="shared" si="51"/>
        <v>1.8823529411764706</v>
      </c>
      <c r="Y252" s="12">
        <f t="shared" si="52"/>
        <v>0.58823529411764708</v>
      </c>
      <c r="Z252" s="12">
        <f t="shared" si="53"/>
        <v>2.4705882352941178</v>
      </c>
    </row>
    <row r="253" spans="1:26" x14ac:dyDescent="0.25">
      <c r="A253" t="s">
        <v>684</v>
      </c>
      <c r="B253">
        <v>17</v>
      </c>
      <c r="C253" s="7">
        <v>261</v>
      </c>
      <c r="D253" s="7">
        <v>4</v>
      </c>
      <c r="E253" s="7">
        <v>4</v>
      </c>
      <c r="F253" s="7">
        <v>11</v>
      </c>
      <c r="G253" s="7">
        <v>0</v>
      </c>
      <c r="H253" s="7">
        <v>72</v>
      </c>
      <c r="I253" s="5">
        <v>261</v>
      </c>
      <c r="J253" s="5">
        <v>4</v>
      </c>
      <c r="K253" s="5">
        <v>4</v>
      </c>
      <c r="L253" s="5">
        <v>11</v>
      </c>
      <c r="M253" s="5">
        <v>0</v>
      </c>
      <c r="N253" s="5">
        <v>72</v>
      </c>
      <c r="O253" s="6">
        <v>261</v>
      </c>
      <c r="P253" s="6">
        <v>4</v>
      </c>
      <c r="Q253" s="6">
        <v>4</v>
      </c>
      <c r="R253" s="6">
        <v>11</v>
      </c>
      <c r="S253" s="6">
        <v>0</v>
      </c>
      <c r="T253" s="6">
        <v>72</v>
      </c>
      <c r="U253" s="12">
        <f t="shared" si="48"/>
        <v>30.705882352941178</v>
      </c>
      <c r="V253" s="12">
        <f t="shared" si="49"/>
        <v>0.47058823529411764</v>
      </c>
      <c r="W253" s="12">
        <f t="shared" si="50"/>
        <v>0.47058823529411764</v>
      </c>
      <c r="X253" s="12">
        <f t="shared" si="51"/>
        <v>1.2941176470588236</v>
      </c>
      <c r="Y253" s="12">
        <f t="shared" si="52"/>
        <v>0</v>
      </c>
      <c r="Z253" s="12">
        <f t="shared" si="53"/>
        <v>8.4705882352941178</v>
      </c>
    </row>
    <row r="254" spans="1:26" x14ac:dyDescent="0.25">
      <c r="A254" t="s">
        <v>263</v>
      </c>
      <c r="B254">
        <v>17</v>
      </c>
      <c r="C254" s="7">
        <v>101</v>
      </c>
      <c r="D254" s="7">
        <v>91</v>
      </c>
      <c r="E254" s="7">
        <v>0</v>
      </c>
      <c r="F254" s="7">
        <v>12</v>
      </c>
      <c r="G254" s="7">
        <v>94</v>
      </c>
      <c r="H254" s="7">
        <v>35</v>
      </c>
      <c r="I254" s="5">
        <v>101</v>
      </c>
      <c r="J254" s="5">
        <v>91</v>
      </c>
      <c r="K254" s="5">
        <v>0</v>
      </c>
      <c r="L254" s="5">
        <v>12</v>
      </c>
      <c r="M254" s="5">
        <v>93</v>
      </c>
      <c r="N254" s="5">
        <v>23</v>
      </c>
      <c r="O254" s="6">
        <v>101</v>
      </c>
      <c r="P254" s="6">
        <v>91</v>
      </c>
      <c r="Q254" s="6">
        <v>0</v>
      </c>
      <c r="R254" s="6">
        <v>12</v>
      </c>
      <c r="S254" s="6">
        <v>97</v>
      </c>
      <c r="T254" s="6">
        <v>36</v>
      </c>
      <c r="U254" s="12">
        <f t="shared" si="48"/>
        <v>11.882352941176471</v>
      </c>
      <c r="V254" s="12">
        <f t="shared" si="49"/>
        <v>10.705882352941176</v>
      </c>
      <c r="W254" s="12">
        <f t="shared" si="50"/>
        <v>0</v>
      </c>
      <c r="X254" s="12">
        <f t="shared" si="51"/>
        <v>1.411764705882353</v>
      </c>
      <c r="Y254" s="12">
        <f t="shared" si="52"/>
        <v>11.058823529411764</v>
      </c>
      <c r="Z254" s="12">
        <f t="shared" si="53"/>
        <v>4.117647058823529</v>
      </c>
    </row>
    <row r="255" spans="1:26" x14ac:dyDescent="0.25">
      <c r="A255" t="s">
        <v>284</v>
      </c>
      <c r="B255">
        <v>17</v>
      </c>
      <c r="C255" s="7">
        <v>22</v>
      </c>
      <c r="D255" s="7">
        <v>13</v>
      </c>
      <c r="E255" s="7">
        <v>0</v>
      </c>
      <c r="F255" s="7">
        <v>1</v>
      </c>
      <c r="G255" s="7">
        <v>17</v>
      </c>
      <c r="H255" s="7">
        <v>11</v>
      </c>
      <c r="I255" s="5">
        <v>22</v>
      </c>
      <c r="J255" s="5">
        <v>13</v>
      </c>
      <c r="K255" s="5">
        <v>0</v>
      </c>
      <c r="L255" s="5">
        <v>1</v>
      </c>
      <c r="M255" s="5">
        <v>17</v>
      </c>
      <c r="N255" s="5">
        <v>11</v>
      </c>
      <c r="O255" s="6">
        <v>22</v>
      </c>
      <c r="P255" s="6">
        <v>13</v>
      </c>
      <c r="Q255" s="6">
        <v>0</v>
      </c>
      <c r="R255" s="6">
        <v>1</v>
      </c>
      <c r="S255" s="6">
        <v>27</v>
      </c>
      <c r="T255" s="6">
        <v>23</v>
      </c>
      <c r="U255" s="12">
        <f t="shared" si="48"/>
        <v>2.5882352941176472</v>
      </c>
      <c r="V255" s="12">
        <f t="shared" si="49"/>
        <v>1.5294117647058822</v>
      </c>
      <c r="W255" s="12">
        <f t="shared" si="50"/>
        <v>0</v>
      </c>
      <c r="X255" s="12">
        <f t="shared" si="51"/>
        <v>0.11764705882352941</v>
      </c>
      <c r="Y255" s="12">
        <f t="shared" si="52"/>
        <v>2</v>
      </c>
      <c r="Z255" s="12">
        <f t="shared" si="53"/>
        <v>1.2941176470588236</v>
      </c>
    </row>
    <row r="256" spans="1:26" x14ac:dyDescent="0.25">
      <c r="A256" t="s">
        <v>1125</v>
      </c>
      <c r="B256">
        <v>17</v>
      </c>
      <c r="C256" s="7">
        <v>5</v>
      </c>
      <c r="D256" s="7">
        <v>13</v>
      </c>
      <c r="E256" s="7">
        <v>0</v>
      </c>
      <c r="F256" s="7">
        <v>5</v>
      </c>
      <c r="G256" s="7">
        <v>4</v>
      </c>
      <c r="H256" s="7">
        <v>32</v>
      </c>
      <c r="I256" s="5">
        <v>5</v>
      </c>
      <c r="J256" s="5">
        <v>3</v>
      </c>
      <c r="K256" s="5">
        <v>0</v>
      </c>
      <c r="L256" s="5">
        <v>2</v>
      </c>
      <c r="M256" s="5">
        <v>3</v>
      </c>
      <c r="N256" s="5">
        <v>8</v>
      </c>
      <c r="O256" s="6">
        <v>5</v>
      </c>
      <c r="P256" s="6">
        <v>13</v>
      </c>
      <c r="Q256" s="6">
        <v>0</v>
      </c>
      <c r="R256" s="6">
        <v>5</v>
      </c>
      <c r="S256" s="6">
        <v>6</v>
      </c>
      <c r="T256" s="6">
        <v>79</v>
      </c>
      <c r="U256" s="12">
        <f t="shared" si="48"/>
        <v>0.58823529411764708</v>
      </c>
      <c r="V256" s="12">
        <f t="shared" si="49"/>
        <v>1.5294117647058822</v>
      </c>
      <c r="W256" s="12">
        <f t="shared" si="50"/>
        <v>0</v>
      </c>
      <c r="X256" s="12">
        <f t="shared" si="51"/>
        <v>0.58823529411764708</v>
      </c>
      <c r="Y256" s="12">
        <f t="shared" si="52"/>
        <v>0.47058823529411764</v>
      </c>
      <c r="Z256" s="12">
        <f t="shared" si="53"/>
        <v>3.7647058823529411</v>
      </c>
    </row>
    <row r="257" spans="1:26" x14ac:dyDescent="0.25">
      <c r="A257" t="s">
        <v>303</v>
      </c>
      <c r="B257">
        <v>17</v>
      </c>
      <c r="C257" s="7">
        <v>1</v>
      </c>
      <c r="D257" s="7">
        <v>7</v>
      </c>
      <c r="E257" s="7">
        <v>7</v>
      </c>
      <c r="F257" s="7">
        <v>4</v>
      </c>
      <c r="G257" s="7">
        <v>0</v>
      </c>
      <c r="H257" s="7">
        <v>18</v>
      </c>
      <c r="I257" s="5">
        <v>1</v>
      </c>
      <c r="J257" s="5">
        <v>1</v>
      </c>
      <c r="K257" s="5">
        <v>1</v>
      </c>
      <c r="L257" s="5">
        <v>1</v>
      </c>
      <c r="M257" s="5">
        <v>0</v>
      </c>
      <c r="N257" s="5">
        <v>2</v>
      </c>
      <c r="O257" s="6">
        <v>1</v>
      </c>
      <c r="P257" s="6">
        <v>7</v>
      </c>
      <c r="Q257" s="6">
        <v>7</v>
      </c>
      <c r="R257" s="6">
        <v>4</v>
      </c>
      <c r="S257" s="6">
        <v>0</v>
      </c>
      <c r="T257" s="6">
        <v>22</v>
      </c>
      <c r="U257" s="12">
        <f t="shared" ref="U257:U288" si="54">IF(B257=0, -1, C257*2/B257)</f>
        <v>0.11764705882352941</v>
      </c>
      <c r="V257" s="12">
        <f t="shared" ref="V257:V288" si="55">IF(B257=0, -1, D257*2/B257)</f>
        <v>0.82352941176470584</v>
      </c>
      <c r="W257" s="12">
        <f t="shared" ref="W257:W288" si="56">IF(B257=0, -1, E257*2/B257)</f>
        <v>0.82352941176470584</v>
      </c>
      <c r="X257" s="12">
        <f t="shared" ref="X257:X288" si="57">IF(B257=0, -1, F257*2/B257)</f>
        <v>0.47058823529411764</v>
      </c>
      <c r="Y257" s="12">
        <f t="shared" ref="Y257:Y288" si="58">IF(B257=0, -1, G257*2/B257)</f>
        <v>0</v>
      </c>
      <c r="Z257" s="12">
        <f t="shared" ref="Z257:Z288" si="59">IF(B257=0, -1, H257*2/B257)</f>
        <v>2.1176470588235294</v>
      </c>
    </row>
    <row r="258" spans="1:26" x14ac:dyDescent="0.25">
      <c r="A258" t="s">
        <v>974</v>
      </c>
      <c r="B258">
        <v>17</v>
      </c>
      <c r="C258" s="7">
        <v>0</v>
      </c>
      <c r="D258" s="7">
        <v>8</v>
      </c>
      <c r="E258" s="7">
        <v>0</v>
      </c>
      <c r="F258" s="7">
        <v>13</v>
      </c>
      <c r="G258" s="7">
        <v>4</v>
      </c>
      <c r="H258" s="7">
        <v>21</v>
      </c>
      <c r="I258" s="5">
        <v>0</v>
      </c>
      <c r="J258" s="5">
        <v>2</v>
      </c>
      <c r="K258" s="5">
        <v>0</v>
      </c>
      <c r="L258" s="5">
        <v>2</v>
      </c>
      <c r="M258" s="5">
        <v>4</v>
      </c>
      <c r="N258" s="5">
        <v>7</v>
      </c>
      <c r="O258" s="6">
        <v>0</v>
      </c>
      <c r="P258" s="6">
        <v>8</v>
      </c>
      <c r="Q258" s="6">
        <v>0</v>
      </c>
      <c r="R258" s="6">
        <v>13</v>
      </c>
      <c r="S258" s="6">
        <v>4</v>
      </c>
      <c r="T258" s="6">
        <v>26</v>
      </c>
      <c r="U258" s="12">
        <f t="shared" si="54"/>
        <v>0</v>
      </c>
      <c r="V258" s="12">
        <f t="shared" si="55"/>
        <v>0.94117647058823528</v>
      </c>
      <c r="W258" s="12">
        <f t="shared" si="56"/>
        <v>0</v>
      </c>
      <c r="X258" s="12">
        <f t="shared" si="57"/>
        <v>1.5294117647058822</v>
      </c>
      <c r="Y258" s="12">
        <f t="shared" si="58"/>
        <v>0.47058823529411764</v>
      </c>
      <c r="Z258" s="12">
        <f t="shared" si="59"/>
        <v>2.4705882352941178</v>
      </c>
    </row>
    <row r="259" spans="1:26" x14ac:dyDescent="0.25">
      <c r="A259" t="s">
        <v>1945</v>
      </c>
      <c r="B259">
        <v>17</v>
      </c>
      <c r="C259" s="7">
        <v>9</v>
      </c>
      <c r="D259" s="7">
        <v>0</v>
      </c>
      <c r="E259" s="7">
        <v>0</v>
      </c>
      <c r="F259" s="7">
        <v>15</v>
      </c>
      <c r="G259" s="7">
        <v>0</v>
      </c>
      <c r="H259" s="7">
        <v>43</v>
      </c>
      <c r="I259" s="5">
        <v>9</v>
      </c>
      <c r="J259" s="5">
        <v>0</v>
      </c>
      <c r="K259" s="5">
        <v>0</v>
      </c>
      <c r="L259" s="5">
        <v>9</v>
      </c>
      <c r="M259" s="5">
        <v>0</v>
      </c>
      <c r="N259" s="5">
        <v>22</v>
      </c>
      <c r="O259" s="6">
        <v>9</v>
      </c>
      <c r="P259" s="6">
        <v>0</v>
      </c>
      <c r="Q259" s="6">
        <v>0</v>
      </c>
      <c r="R259" s="6">
        <v>15</v>
      </c>
      <c r="S259" s="6">
        <v>0</v>
      </c>
      <c r="T259" s="6">
        <v>85</v>
      </c>
      <c r="U259" s="12">
        <f t="shared" si="54"/>
        <v>1.0588235294117647</v>
      </c>
      <c r="V259" s="12">
        <f t="shared" si="55"/>
        <v>0</v>
      </c>
      <c r="W259" s="12">
        <f t="shared" si="56"/>
        <v>0</v>
      </c>
      <c r="X259" s="12">
        <f t="shared" si="57"/>
        <v>1.7647058823529411</v>
      </c>
      <c r="Y259" s="12">
        <f t="shared" si="58"/>
        <v>0</v>
      </c>
      <c r="Z259" s="12">
        <f t="shared" si="59"/>
        <v>5.0588235294117645</v>
      </c>
    </row>
    <row r="260" spans="1:26" x14ac:dyDescent="0.25">
      <c r="A260" t="s">
        <v>1553</v>
      </c>
      <c r="B260">
        <v>17</v>
      </c>
      <c r="C260" s="7">
        <v>14</v>
      </c>
      <c r="D260" s="7">
        <v>6</v>
      </c>
      <c r="E260" s="7">
        <v>0</v>
      </c>
      <c r="F260" s="7">
        <v>4</v>
      </c>
      <c r="G260" s="7">
        <v>6</v>
      </c>
      <c r="H260" s="7">
        <v>11</v>
      </c>
      <c r="I260" s="5">
        <v>14</v>
      </c>
      <c r="J260" s="5">
        <v>4</v>
      </c>
      <c r="K260" s="5">
        <v>0</v>
      </c>
      <c r="L260" s="5">
        <v>2</v>
      </c>
      <c r="M260" s="5">
        <v>6</v>
      </c>
      <c r="N260" s="5">
        <v>5</v>
      </c>
      <c r="O260" s="6">
        <v>14</v>
      </c>
      <c r="P260" s="6">
        <v>6</v>
      </c>
      <c r="Q260" s="6">
        <v>0</v>
      </c>
      <c r="R260" s="6">
        <v>4</v>
      </c>
      <c r="S260" s="6">
        <v>6</v>
      </c>
      <c r="T260" s="6">
        <v>12</v>
      </c>
      <c r="U260" s="12">
        <f t="shared" si="54"/>
        <v>1.6470588235294117</v>
      </c>
      <c r="V260" s="12">
        <f t="shared" si="55"/>
        <v>0.70588235294117652</v>
      </c>
      <c r="W260" s="12">
        <f t="shared" si="56"/>
        <v>0</v>
      </c>
      <c r="X260" s="12">
        <f t="shared" si="57"/>
        <v>0.47058823529411764</v>
      </c>
      <c r="Y260" s="12">
        <f t="shared" si="58"/>
        <v>0.70588235294117652</v>
      </c>
      <c r="Z260" s="12">
        <f t="shared" si="59"/>
        <v>1.2941176470588236</v>
      </c>
    </row>
    <row r="261" spans="1:26" x14ac:dyDescent="0.25">
      <c r="A261" t="s">
        <v>109</v>
      </c>
      <c r="B261">
        <v>17</v>
      </c>
      <c r="C261" s="7">
        <v>16</v>
      </c>
      <c r="D261" s="7">
        <v>44</v>
      </c>
      <c r="E261" s="7">
        <v>44</v>
      </c>
      <c r="F261" s="7">
        <v>7</v>
      </c>
      <c r="G261" s="7">
        <v>44</v>
      </c>
      <c r="H261" s="7">
        <v>29</v>
      </c>
      <c r="I261" s="5">
        <v>16</v>
      </c>
      <c r="J261" s="5">
        <v>43</v>
      </c>
      <c r="K261" s="5">
        <v>43</v>
      </c>
      <c r="L261" s="5">
        <v>7</v>
      </c>
      <c r="M261" s="5">
        <v>44</v>
      </c>
      <c r="N261" s="5">
        <v>20</v>
      </c>
      <c r="O261" s="6">
        <v>16</v>
      </c>
      <c r="P261" s="6">
        <v>44</v>
      </c>
      <c r="Q261" s="6">
        <v>44</v>
      </c>
      <c r="R261" s="6">
        <v>7</v>
      </c>
      <c r="S261" s="6">
        <v>50</v>
      </c>
      <c r="T261" s="6">
        <v>30</v>
      </c>
      <c r="U261" s="12">
        <f t="shared" si="54"/>
        <v>1.8823529411764706</v>
      </c>
      <c r="V261" s="12">
        <f t="shared" si="55"/>
        <v>5.1764705882352944</v>
      </c>
      <c r="W261" s="12">
        <f t="shared" si="56"/>
        <v>5.1764705882352944</v>
      </c>
      <c r="X261" s="12">
        <f t="shared" si="57"/>
        <v>0.82352941176470584</v>
      </c>
      <c r="Y261" s="12">
        <f t="shared" si="58"/>
        <v>5.1764705882352944</v>
      </c>
      <c r="Z261" s="12">
        <f t="shared" si="59"/>
        <v>3.4117647058823528</v>
      </c>
    </row>
    <row r="262" spans="1:26" x14ac:dyDescent="0.25">
      <c r="A262" t="s">
        <v>222</v>
      </c>
      <c r="B262">
        <v>17</v>
      </c>
      <c r="C262" s="7">
        <v>39</v>
      </c>
      <c r="D262" s="7">
        <v>83</v>
      </c>
      <c r="E262" s="7">
        <v>0</v>
      </c>
      <c r="F262" s="7">
        <v>0</v>
      </c>
      <c r="G262" s="7">
        <v>30</v>
      </c>
      <c r="H262" s="7">
        <v>74</v>
      </c>
      <c r="I262" s="5">
        <v>39</v>
      </c>
      <c r="J262" s="5">
        <v>70</v>
      </c>
      <c r="K262" s="5">
        <v>0</v>
      </c>
      <c r="L262" s="5">
        <v>0</v>
      </c>
      <c r="M262" s="5">
        <v>30</v>
      </c>
      <c r="N262" s="5">
        <v>60</v>
      </c>
      <c r="O262" s="6">
        <v>39</v>
      </c>
      <c r="P262" s="6">
        <v>83</v>
      </c>
      <c r="Q262" s="6">
        <v>0</v>
      </c>
      <c r="R262" s="6">
        <v>0</v>
      </c>
      <c r="S262" s="6">
        <v>44</v>
      </c>
      <c r="T262" s="6">
        <v>102</v>
      </c>
      <c r="U262" s="12">
        <f t="shared" si="54"/>
        <v>4.5882352941176467</v>
      </c>
      <c r="V262" s="12">
        <f t="shared" si="55"/>
        <v>9.764705882352942</v>
      </c>
      <c r="W262" s="12">
        <f t="shared" si="56"/>
        <v>0</v>
      </c>
      <c r="X262" s="12">
        <f t="shared" si="57"/>
        <v>0</v>
      </c>
      <c r="Y262" s="12">
        <f t="shared" si="58"/>
        <v>3.5294117647058822</v>
      </c>
      <c r="Z262" s="12">
        <f t="shared" si="59"/>
        <v>8.7058823529411757</v>
      </c>
    </row>
    <row r="263" spans="1:26" x14ac:dyDescent="0.25">
      <c r="A263" t="s">
        <v>1756</v>
      </c>
      <c r="B263">
        <v>16</v>
      </c>
      <c r="C263" s="7">
        <v>10</v>
      </c>
      <c r="D263" s="7">
        <v>0</v>
      </c>
      <c r="E263" s="7">
        <v>2</v>
      </c>
      <c r="F263" s="7">
        <v>8</v>
      </c>
      <c r="G263" s="7">
        <v>14</v>
      </c>
      <c r="H263" s="7">
        <v>17</v>
      </c>
      <c r="I263" s="5">
        <v>10</v>
      </c>
      <c r="J263" s="5">
        <v>0</v>
      </c>
      <c r="K263" s="5">
        <v>2</v>
      </c>
      <c r="L263" s="5">
        <v>8</v>
      </c>
      <c r="M263" s="5">
        <v>14</v>
      </c>
      <c r="N263" s="5">
        <v>17</v>
      </c>
      <c r="O263" s="6">
        <v>10</v>
      </c>
      <c r="P263" s="6">
        <v>0</v>
      </c>
      <c r="Q263" s="6">
        <v>2</v>
      </c>
      <c r="R263" s="6">
        <v>8</v>
      </c>
      <c r="S263" s="6">
        <v>16</v>
      </c>
      <c r="T263" s="6">
        <v>17</v>
      </c>
      <c r="U263" s="12">
        <f t="shared" si="54"/>
        <v>1.25</v>
      </c>
      <c r="V263" s="12">
        <f t="shared" si="55"/>
        <v>0</v>
      </c>
      <c r="W263" s="12">
        <f t="shared" si="56"/>
        <v>0.25</v>
      </c>
      <c r="X263" s="12">
        <f t="shared" si="57"/>
        <v>1</v>
      </c>
      <c r="Y263" s="12">
        <f t="shared" si="58"/>
        <v>1.75</v>
      </c>
      <c r="Z263" s="12">
        <f t="shared" si="59"/>
        <v>2.125</v>
      </c>
    </row>
    <row r="264" spans="1:26" x14ac:dyDescent="0.25">
      <c r="A264" t="s">
        <v>279</v>
      </c>
      <c r="B264">
        <v>16</v>
      </c>
      <c r="C264" s="7">
        <v>36</v>
      </c>
      <c r="D264" s="7">
        <v>13</v>
      </c>
      <c r="E264" s="7">
        <v>13</v>
      </c>
      <c r="F264" s="7">
        <v>15</v>
      </c>
      <c r="G264" s="7">
        <v>16</v>
      </c>
      <c r="H264" s="7">
        <v>52</v>
      </c>
      <c r="I264" s="5">
        <v>36</v>
      </c>
      <c r="J264" s="5">
        <v>1</v>
      </c>
      <c r="K264" s="5">
        <v>1</v>
      </c>
      <c r="L264" s="5">
        <v>12</v>
      </c>
      <c r="M264" s="5">
        <v>16</v>
      </c>
      <c r="N264" s="5">
        <v>35</v>
      </c>
      <c r="O264" s="6">
        <v>36</v>
      </c>
      <c r="P264" s="6">
        <v>13</v>
      </c>
      <c r="Q264" s="6">
        <v>13</v>
      </c>
      <c r="R264" s="6">
        <v>15</v>
      </c>
      <c r="S264" s="6">
        <v>16</v>
      </c>
      <c r="T264" s="6">
        <v>51</v>
      </c>
      <c r="U264" s="12">
        <f t="shared" si="54"/>
        <v>4.5</v>
      </c>
      <c r="V264" s="12">
        <f t="shared" si="55"/>
        <v>1.625</v>
      </c>
      <c r="W264" s="12">
        <f t="shared" si="56"/>
        <v>1.625</v>
      </c>
      <c r="X264" s="12">
        <f t="shared" si="57"/>
        <v>1.875</v>
      </c>
      <c r="Y264" s="12">
        <f t="shared" si="58"/>
        <v>2</v>
      </c>
      <c r="Z264" s="12">
        <f t="shared" si="59"/>
        <v>6.5</v>
      </c>
    </row>
    <row r="265" spans="1:26" x14ac:dyDescent="0.25">
      <c r="A265" t="s">
        <v>33</v>
      </c>
      <c r="B265">
        <v>16</v>
      </c>
      <c r="C265" s="7">
        <v>6</v>
      </c>
      <c r="D265" s="7">
        <v>11</v>
      </c>
      <c r="E265" s="7">
        <v>11</v>
      </c>
      <c r="F265" s="7">
        <v>6</v>
      </c>
      <c r="G265" s="7">
        <v>8</v>
      </c>
      <c r="H265" s="7">
        <v>53</v>
      </c>
      <c r="I265" s="5">
        <v>6</v>
      </c>
      <c r="J265" s="5">
        <v>5</v>
      </c>
      <c r="K265" s="5">
        <v>5</v>
      </c>
      <c r="L265" s="5">
        <v>2</v>
      </c>
      <c r="M265" s="5">
        <v>8</v>
      </c>
      <c r="N265" s="5">
        <v>41</v>
      </c>
      <c r="O265" s="6">
        <v>6</v>
      </c>
      <c r="P265" s="6">
        <v>11</v>
      </c>
      <c r="Q265" s="6">
        <v>11</v>
      </c>
      <c r="R265" s="6">
        <v>6</v>
      </c>
      <c r="S265" s="6">
        <v>15</v>
      </c>
      <c r="T265" s="6">
        <v>54</v>
      </c>
      <c r="U265" s="12">
        <f t="shared" si="54"/>
        <v>0.75</v>
      </c>
      <c r="V265" s="12">
        <f t="shared" si="55"/>
        <v>1.375</v>
      </c>
      <c r="W265" s="12">
        <f t="shared" si="56"/>
        <v>1.375</v>
      </c>
      <c r="X265" s="12">
        <f t="shared" si="57"/>
        <v>0.75</v>
      </c>
      <c r="Y265" s="12">
        <f t="shared" si="58"/>
        <v>1</v>
      </c>
      <c r="Z265" s="12">
        <f t="shared" si="59"/>
        <v>6.625</v>
      </c>
    </row>
    <row r="266" spans="1:26" x14ac:dyDescent="0.25">
      <c r="A266" t="s">
        <v>1667</v>
      </c>
      <c r="B266">
        <v>16</v>
      </c>
      <c r="C266" s="7">
        <v>1</v>
      </c>
      <c r="D266" s="7">
        <v>3</v>
      </c>
      <c r="E266" s="7">
        <v>3</v>
      </c>
      <c r="F266" s="7">
        <v>3</v>
      </c>
      <c r="G266" s="7">
        <v>1</v>
      </c>
      <c r="H266" s="7">
        <v>41</v>
      </c>
      <c r="I266" s="5">
        <v>1</v>
      </c>
      <c r="J266" s="5">
        <v>1</v>
      </c>
      <c r="K266" s="5">
        <v>1</v>
      </c>
      <c r="L266" s="5">
        <v>1</v>
      </c>
      <c r="M266" s="5">
        <v>1</v>
      </c>
      <c r="N266" s="5">
        <v>1</v>
      </c>
      <c r="O266" s="6">
        <v>1</v>
      </c>
      <c r="P266" s="6">
        <v>3</v>
      </c>
      <c r="Q266" s="6">
        <v>3</v>
      </c>
      <c r="R266" s="6">
        <v>3</v>
      </c>
      <c r="S266" s="6">
        <v>2</v>
      </c>
      <c r="T266" s="6">
        <v>63</v>
      </c>
      <c r="U266" s="12">
        <f t="shared" si="54"/>
        <v>0.125</v>
      </c>
      <c r="V266" s="12">
        <f t="shared" si="55"/>
        <v>0.375</v>
      </c>
      <c r="W266" s="12">
        <f t="shared" si="56"/>
        <v>0.375</v>
      </c>
      <c r="X266" s="12">
        <f t="shared" si="57"/>
        <v>0.375</v>
      </c>
      <c r="Y266" s="12">
        <f t="shared" si="58"/>
        <v>0.125</v>
      </c>
      <c r="Z266" s="12">
        <f t="shared" si="59"/>
        <v>5.125</v>
      </c>
    </row>
    <row r="267" spans="1:26" x14ac:dyDescent="0.25">
      <c r="A267" t="s">
        <v>1781</v>
      </c>
      <c r="B267">
        <v>16</v>
      </c>
      <c r="C267" s="7">
        <v>3</v>
      </c>
      <c r="D267" s="7">
        <v>0</v>
      </c>
      <c r="E267" s="7">
        <v>9</v>
      </c>
      <c r="F267" s="7">
        <v>8</v>
      </c>
      <c r="G267" s="7">
        <v>7</v>
      </c>
      <c r="H267" s="7">
        <v>31</v>
      </c>
      <c r="I267" s="5">
        <v>3</v>
      </c>
      <c r="J267" s="5">
        <v>0</v>
      </c>
      <c r="K267" s="5">
        <v>5</v>
      </c>
      <c r="L267" s="5">
        <v>3</v>
      </c>
      <c r="M267" s="5">
        <v>7</v>
      </c>
      <c r="N267" s="5">
        <v>10</v>
      </c>
      <c r="O267" s="6">
        <v>3</v>
      </c>
      <c r="P267" s="6">
        <v>0</v>
      </c>
      <c r="Q267" s="6">
        <v>9</v>
      </c>
      <c r="R267" s="6">
        <v>8</v>
      </c>
      <c r="S267" s="6">
        <v>8</v>
      </c>
      <c r="T267" s="6">
        <v>44</v>
      </c>
      <c r="U267" s="12">
        <f t="shared" si="54"/>
        <v>0.375</v>
      </c>
      <c r="V267" s="12">
        <f t="shared" si="55"/>
        <v>0</v>
      </c>
      <c r="W267" s="12">
        <f t="shared" si="56"/>
        <v>1.125</v>
      </c>
      <c r="X267" s="12">
        <f t="shared" si="57"/>
        <v>1</v>
      </c>
      <c r="Y267" s="12">
        <f t="shared" si="58"/>
        <v>0.875</v>
      </c>
      <c r="Z267" s="12">
        <f t="shared" si="59"/>
        <v>3.875</v>
      </c>
    </row>
    <row r="268" spans="1:26" x14ac:dyDescent="0.25">
      <c r="A268" t="s">
        <v>1410</v>
      </c>
      <c r="B268">
        <v>16</v>
      </c>
      <c r="C268" s="7">
        <v>50</v>
      </c>
      <c r="D268" s="7">
        <v>16</v>
      </c>
      <c r="E268" s="7">
        <v>16</v>
      </c>
      <c r="F268" s="7">
        <v>5</v>
      </c>
      <c r="G268" s="7">
        <v>1</v>
      </c>
      <c r="H268" s="7">
        <v>50</v>
      </c>
      <c r="I268" s="5">
        <v>50</v>
      </c>
      <c r="J268" s="5">
        <v>4</v>
      </c>
      <c r="K268" s="5">
        <v>4</v>
      </c>
      <c r="L268" s="5">
        <v>5</v>
      </c>
      <c r="M268" s="5">
        <v>1</v>
      </c>
      <c r="N268" s="5">
        <v>38</v>
      </c>
      <c r="O268" s="6">
        <v>50</v>
      </c>
      <c r="P268" s="6">
        <v>16</v>
      </c>
      <c r="Q268" s="6">
        <v>16</v>
      </c>
      <c r="R268" s="6">
        <v>5</v>
      </c>
      <c r="S268" s="6">
        <v>1</v>
      </c>
      <c r="T268" s="6">
        <v>48</v>
      </c>
      <c r="U268" s="12">
        <f t="shared" si="54"/>
        <v>6.25</v>
      </c>
      <c r="V268" s="12">
        <f t="shared" si="55"/>
        <v>2</v>
      </c>
      <c r="W268" s="12">
        <f t="shared" si="56"/>
        <v>2</v>
      </c>
      <c r="X268" s="12">
        <f t="shared" si="57"/>
        <v>0.625</v>
      </c>
      <c r="Y268" s="12">
        <f t="shared" si="58"/>
        <v>0.125</v>
      </c>
      <c r="Z268" s="12">
        <f t="shared" si="59"/>
        <v>6.25</v>
      </c>
    </row>
    <row r="269" spans="1:26" x14ac:dyDescent="0.25">
      <c r="A269" t="s">
        <v>824</v>
      </c>
      <c r="B269">
        <v>16</v>
      </c>
      <c r="C269" s="7">
        <v>9</v>
      </c>
      <c r="D269" s="7">
        <v>15</v>
      </c>
      <c r="E269" s="7">
        <v>15</v>
      </c>
      <c r="F269" s="7">
        <v>8</v>
      </c>
      <c r="G269" s="7">
        <v>0</v>
      </c>
      <c r="H269" s="7">
        <v>48</v>
      </c>
      <c r="I269" s="5">
        <v>9</v>
      </c>
      <c r="J269" s="5">
        <v>11</v>
      </c>
      <c r="K269" s="5">
        <v>11</v>
      </c>
      <c r="L269" s="5">
        <v>6</v>
      </c>
      <c r="M269" s="5">
        <v>0</v>
      </c>
      <c r="N269" s="5">
        <v>26</v>
      </c>
      <c r="O269" s="6">
        <v>9</v>
      </c>
      <c r="P269" s="6">
        <v>15</v>
      </c>
      <c r="Q269" s="6">
        <v>15</v>
      </c>
      <c r="R269" s="6">
        <v>8</v>
      </c>
      <c r="S269" s="6">
        <v>0</v>
      </c>
      <c r="T269" s="6">
        <v>65</v>
      </c>
      <c r="U269" s="12">
        <f t="shared" si="54"/>
        <v>1.125</v>
      </c>
      <c r="V269" s="12">
        <f t="shared" si="55"/>
        <v>1.875</v>
      </c>
      <c r="W269" s="12">
        <f t="shared" si="56"/>
        <v>1.875</v>
      </c>
      <c r="X269" s="12">
        <f t="shared" si="57"/>
        <v>1</v>
      </c>
      <c r="Y269" s="12">
        <f t="shared" si="58"/>
        <v>0</v>
      </c>
      <c r="Z269" s="12">
        <f t="shared" si="59"/>
        <v>6</v>
      </c>
    </row>
    <row r="270" spans="1:26" x14ac:dyDescent="0.25">
      <c r="A270" t="s">
        <v>252</v>
      </c>
      <c r="B270">
        <v>16</v>
      </c>
      <c r="C270" s="7">
        <v>10</v>
      </c>
      <c r="D270" s="7">
        <v>5</v>
      </c>
      <c r="E270" s="7">
        <v>11</v>
      </c>
      <c r="F270" s="7">
        <v>5</v>
      </c>
      <c r="G270" s="7">
        <v>14</v>
      </c>
      <c r="H270" s="7">
        <v>14</v>
      </c>
      <c r="I270" s="5">
        <v>10</v>
      </c>
      <c r="J270" s="5">
        <v>5</v>
      </c>
      <c r="K270" s="5">
        <v>11</v>
      </c>
      <c r="L270" s="5">
        <v>5</v>
      </c>
      <c r="M270" s="5">
        <v>14</v>
      </c>
      <c r="N270" s="5">
        <v>14</v>
      </c>
      <c r="O270" s="6">
        <v>10</v>
      </c>
      <c r="P270" s="6">
        <v>5</v>
      </c>
      <c r="Q270" s="6">
        <v>11</v>
      </c>
      <c r="R270" s="6">
        <v>5</v>
      </c>
      <c r="S270" s="6">
        <v>15</v>
      </c>
      <c r="T270" s="6">
        <v>16</v>
      </c>
      <c r="U270" s="12">
        <f t="shared" si="54"/>
        <v>1.25</v>
      </c>
      <c r="V270" s="12">
        <f t="shared" si="55"/>
        <v>0.625</v>
      </c>
      <c r="W270" s="12">
        <f t="shared" si="56"/>
        <v>1.375</v>
      </c>
      <c r="X270" s="12">
        <f t="shared" si="57"/>
        <v>0.625</v>
      </c>
      <c r="Y270" s="12">
        <f t="shared" si="58"/>
        <v>1.75</v>
      </c>
      <c r="Z270" s="12">
        <f t="shared" si="59"/>
        <v>1.75</v>
      </c>
    </row>
    <row r="271" spans="1:26" x14ac:dyDescent="0.25">
      <c r="A271" t="s">
        <v>653</v>
      </c>
      <c r="B271">
        <v>16</v>
      </c>
      <c r="C271" s="7">
        <v>1</v>
      </c>
      <c r="D271" s="7">
        <v>0</v>
      </c>
      <c r="E271" s="7">
        <v>0</v>
      </c>
      <c r="F271" s="7">
        <v>2</v>
      </c>
      <c r="G271" s="7">
        <v>1</v>
      </c>
      <c r="H271" s="7">
        <v>13</v>
      </c>
      <c r="I271" s="5">
        <v>1</v>
      </c>
      <c r="J271" s="5">
        <v>0</v>
      </c>
      <c r="K271" s="5">
        <v>0</v>
      </c>
      <c r="L271" s="5">
        <v>0</v>
      </c>
      <c r="M271" s="5">
        <v>1</v>
      </c>
      <c r="N271" s="5">
        <v>6</v>
      </c>
      <c r="O271" s="6">
        <v>1</v>
      </c>
      <c r="P271" s="6">
        <v>0</v>
      </c>
      <c r="Q271" s="6">
        <v>0</v>
      </c>
      <c r="R271" s="6">
        <v>2</v>
      </c>
      <c r="S271" s="6">
        <v>1</v>
      </c>
      <c r="T271" s="6">
        <v>17</v>
      </c>
      <c r="U271" s="12">
        <f t="shared" si="54"/>
        <v>0.125</v>
      </c>
      <c r="V271" s="12">
        <f t="shared" si="55"/>
        <v>0</v>
      </c>
      <c r="W271" s="12">
        <f t="shared" si="56"/>
        <v>0</v>
      </c>
      <c r="X271" s="12">
        <f t="shared" si="57"/>
        <v>0.25</v>
      </c>
      <c r="Y271" s="12">
        <f t="shared" si="58"/>
        <v>0.125</v>
      </c>
      <c r="Z271" s="12">
        <f t="shared" si="59"/>
        <v>1.625</v>
      </c>
    </row>
    <row r="272" spans="1:26" x14ac:dyDescent="0.25">
      <c r="A272" t="s">
        <v>19</v>
      </c>
      <c r="B272">
        <v>16</v>
      </c>
      <c r="C272" s="7">
        <v>4</v>
      </c>
      <c r="D272" s="7">
        <v>104</v>
      </c>
      <c r="E272" s="7">
        <v>0</v>
      </c>
      <c r="F272" s="7">
        <v>4</v>
      </c>
      <c r="G272" s="7">
        <v>93</v>
      </c>
      <c r="H272" s="7">
        <v>111</v>
      </c>
      <c r="I272" s="5">
        <v>4</v>
      </c>
      <c r="J272" s="5">
        <v>92</v>
      </c>
      <c r="K272" s="5">
        <v>0</v>
      </c>
      <c r="L272" s="5">
        <v>3</v>
      </c>
      <c r="M272" s="5">
        <v>93</v>
      </c>
      <c r="N272" s="5">
        <v>99</v>
      </c>
      <c r="O272" s="6">
        <v>4</v>
      </c>
      <c r="P272" s="6">
        <v>104</v>
      </c>
      <c r="Q272" s="6">
        <v>0</v>
      </c>
      <c r="R272" s="6">
        <v>4</v>
      </c>
      <c r="S272" s="6">
        <v>133</v>
      </c>
      <c r="T272" s="6">
        <v>160</v>
      </c>
      <c r="U272" s="12">
        <f t="shared" si="54"/>
        <v>0.5</v>
      </c>
      <c r="V272" s="12">
        <f t="shared" si="55"/>
        <v>13</v>
      </c>
      <c r="W272" s="12">
        <f t="shared" si="56"/>
        <v>0</v>
      </c>
      <c r="X272" s="12">
        <f t="shared" si="57"/>
        <v>0.5</v>
      </c>
      <c r="Y272" s="12">
        <f t="shared" si="58"/>
        <v>11.625</v>
      </c>
      <c r="Z272" s="12">
        <f t="shared" si="59"/>
        <v>13.875</v>
      </c>
    </row>
    <row r="273" spans="1:26" x14ac:dyDescent="0.25">
      <c r="A273" t="s">
        <v>1711</v>
      </c>
      <c r="B273">
        <v>16</v>
      </c>
      <c r="C273" s="7">
        <v>15</v>
      </c>
      <c r="D273" s="7">
        <v>20</v>
      </c>
      <c r="E273" s="7">
        <v>20</v>
      </c>
      <c r="F273" s="7">
        <v>21</v>
      </c>
      <c r="G273" s="7">
        <v>22</v>
      </c>
      <c r="H273" s="7">
        <v>24</v>
      </c>
      <c r="I273" s="5">
        <v>15</v>
      </c>
      <c r="J273" s="5">
        <v>20</v>
      </c>
      <c r="K273" s="5">
        <v>20</v>
      </c>
      <c r="L273" s="5">
        <v>21</v>
      </c>
      <c r="M273" s="5">
        <v>22</v>
      </c>
      <c r="N273" s="5">
        <v>24</v>
      </c>
      <c r="O273" s="6">
        <v>15</v>
      </c>
      <c r="P273" s="6">
        <v>20</v>
      </c>
      <c r="Q273" s="6">
        <v>20</v>
      </c>
      <c r="R273" s="6">
        <v>21</v>
      </c>
      <c r="S273" s="6">
        <v>24</v>
      </c>
      <c r="T273" s="6">
        <v>24</v>
      </c>
      <c r="U273" s="12">
        <f t="shared" si="54"/>
        <v>1.875</v>
      </c>
      <c r="V273" s="12">
        <f t="shared" si="55"/>
        <v>2.5</v>
      </c>
      <c r="W273" s="12">
        <f t="shared" si="56"/>
        <v>2.5</v>
      </c>
      <c r="X273" s="12">
        <f t="shared" si="57"/>
        <v>2.625</v>
      </c>
      <c r="Y273" s="12">
        <f t="shared" si="58"/>
        <v>2.75</v>
      </c>
      <c r="Z273" s="12">
        <f t="shared" si="59"/>
        <v>3</v>
      </c>
    </row>
    <row r="274" spans="1:26" x14ac:dyDescent="0.25">
      <c r="A274" t="s">
        <v>92</v>
      </c>
      <c r="B274">
        <v>16</v>
      </c>
      <c r="C274" s="7">
        <v>2</v>
      </c>
      <c r="D274" s="7">
        <v>6</v>
      </c>
      <c r="E274" s="7">
        <v>6</v>
      </c>
      <c r="F274" s="7">
        <v>4</v>
      </c>
      <c r="G274" s="7">
        <v>9</v>
      </c>
      <c r="H274" s="7">
        <v>10</v>
      </c>
      <c r="I274" s="5">
        <v>2</v>
      </c>
      <c r="J274" s="5">
        <v>6</v>
      </c>
      <c r="K274" s="5">
        <v>6</v>
      </c>
      <c r="L274" s="5">
        <v>4</v>
      </c>
      <c r="M274" s="5">
        <v>9</v>
      </c>
      <c r="N274" s="5">
        <v>10</v>
      </c>
      <c r="O274" s="6">
        <v>2</v>
      </c>
      <c r="P274" s="6">
        <v>6</v>
      </c>
      <c r="Q274" s="6">
        <v>6</v>
      </c>
      <c r="R274" s="6">
        <v>4</v>
      </c>
      <c r="S274" s="6">
        <v>9</v>
      </c>
      <c r="T274" s="6">
        <v>14</v>
      </c>
      <c r="U274" s="12">
        <f t="shared" si="54"/>
        <v>0.25</v>
      </c>
      <c r="V274" s="12">
        <f t="shared" si="55"/>
        <v>0.75</v>
      </c>
      <c r="W274" s="12">
        <f t="shared" si="56"/>
        <v>0.75</v>
      </c>
      <c r="X274" s="12">
        <f t="shared" si="57"/>
        <v>0.5</v>
      </c>
      <c r="Y274" s="12">
        <f t="shared" si="58"/>
        <v>1.125</v>
      </c>
      <c r="Z274" s="12">
        <f t="shared" si="59"/>
        <v>1.25</v>
      </c>
    </row>
    <row r="275" spans="1:26" x14ac:dyDescent="0.25">
      <c r="A275" t="s">
        <v>57</v>
      </c>
      <c r="B275">
        <v>16</v>
      </c>
      <c r="C275" s="7">
        <v>22</v>
      </c>
      <c r="D275" s="7">
        <v>3</v>
      </c>
      <c r="E275" s="7">
        <v>40</v>
      </c>
      <c r="F275" s="7">
        <v>1</v>
      </c>
      <c r="G275" s="7">
        <v>2</v>
      </c>
      <c r="H275" s="7">
        <v>1</v>
      </c>
      <c r="I275" s="5">
        <v>22</v>
      </c>
      <c r="J275" s="5">
        <v>3</v>
      </c>
      <c r="K275" s="5">
        <v>40</v>
      </c>
      <c r="L275" s="5">
        <v>1</v>
      </c>
      <c r="M275" s="5">
        <v>2</v>
      </c>
      <c r="N275" s="5">
        <v>1</v>
      </c>
      <c r="O275" s="6">
        <v>22</v>
      </c>
      <c r="P275" s="6">
        <v>3</v>
      </c>
      <c r="Q275" s="6">
        <v>40</v>
      </c>
      <c r="R275" s="6">
        <v>1</v>
      </c>
      <c r="S275" s="6">
        <v>4</v>
      </c>
      <c r="T275" s="6">
        <v>9</v>
      </c>
      <c r="U275" s="12">
        <f t="shared" si="54"/>
        <v>2.75</v>
      </c>
      <c r="V275" s="12">
        <f t="shared" si="55"/>
        <v>0.375</v>
      </c>
      <c r="W275" s="12">
        <f t="shared" si="56"/>
        <v>5</v>
      </c>
      <c r="X275" s="12">
        <f t="shared" si="57"/>
        <v>0.125</v>
      </c>
      <c r="Y275" s="12">
        <f t="shared" si="58"/>
        <v>0.25</v>
      </c>
      <c r="Z275" s="12">
        <f t="shared" si="59"/>
        <v>0.125</v>
      </c>
    </row>
    <row r="276" spans="1:26" x14ac:dyDescent="0.25">
      <c r="A276" t="s">
        <v>274</v>
      </c>
      <c r="B276">
        <v>16</v>
      </c>
      <c r="C276" s="7">
        <v>16</v>
      </c>
      <c r="D276" s="7">
        <v>27</v>
      </c>
      <c r="E276" s="7">
        <v>47</v>
      </c>
      <c r="F276" s="7">
        <v>11</v>
      </c>
      <c r="G276" s="7">
        <v>5</v>
      </c>
      <c r="H276" s="7">
        <v>37</v>
      </c>
      <c r="I276" s="5">
        <v>16</v>
      </c>
      <c r="J276" s="5">
        <v>12</v>
      </c>
      <c r="K276" s="5">
        <v>16</v>
      </c>
      <c r="L276" s="5">
        <v>0</v>
      </c>
      <c r="M276" s="5">
        <v>1</v>
      </c>
      <c r="N276" s="5">
        <v>18</v>
      </c>
      <c r="O276" s="6">
        <v>16</v>
      </c>
      <c r="P276" s="6">
        <v>27</v>
      </c>
      <c r="Q276" s="6">
        <v>47</v>
      </c>
      <c r="R276" s="6">
        <v>11</v>
      </c>
      <c r="S276" s="6">
        <v>12</v>
      </c>
      <c r="T276" s="6">
        <v>42</v>
      </c>
      <c r="U276" s="12">
        <f t="shared" si="54"/>
        <v>2</v>
      </c>
      <c r="V276" s="12">
        <f t="shared" si="55"/>
        <v>3.375</v>
      </c>
      <c r="W276" s="12">
        <f t="shared" si="56"/>
        <v>5.875</v>
      </c>
      <c r="X276" s="12">
        <f t="shared" si="57"/>
        <v>1.375</v>
      </c>
      <c r="Y276" s="12">
        <f t="shared" si="58"/>
        <v>0.625</v>
      </c>
      <c r="Z276" s="12">
        <f t="shared" si="59"/>
        <v>4.625</v>
      </c>
    </row>
    <row r="277" spans="1:26" x14ac:dyDescent="0.25">
      <c r="A277" t="s">
        <v>1443</v>
      </c>
      <c r="B277">
        <v>16</v>
      </c>
      <c r="C277" s="7">
        <v>25</v>
      </c>
      <c r="D277" s="7">
        <v>66</v>
      </c>
      <c r="E277" s="7">
        <v>66</v>
      </c>
      <c r="F277" s="7">
        <v>13</v>
      </c>
      <c r="G277" s="7">
        <v>56</v>
      </c>
      <c r="H277" s="7">
        <v>95</v>
      </c>
      <c r="I277" s="5">
        <v>25</v>
      </c>
      <c r="J277" s="5">
        <v>53</v>
      </c>
      <c r="K277" s="5">
        <v>53</v>
      </c>
      <c r="L277" s="5">
        <v>10</v>
      </c>
      <c r="M277" s="5">
        <v>55</v>
      </c>
      <c r="N277" s="5">
        <v>80</v>
      </c>
      <c r="O277" s="6">
        <v>25</v>
      </c>
      <c r="P277" s="6">
        <v>66</v>
      </c>
      <c r="Q277" s="6">
        <v>66</v>
      </c>
      <c r="R277" s="6">
        <v>13</v>
      </c>
      <c r="S277" s="6">
        <v>63</v>
      </c>
      <c r="T277" s="6">
        <v>96</v>
      </c>
      <c r="U277" s="12">
        <f t="shared" si="54"/>
        <v>3.125</v>
      </c>
      <c r="V277" s="12">
        <f t="shared" si="55"/>
        <v>8.25</v>
      </c>
      <c r="W277" s="12">
        <f t="shared" si="56"/>
        <v>8.25</v>
      </c>
      <c r="X277" s="12">
        <f t="shared" si="57"/>
        <v>1.625</v>
      </c>
      <c r="Y277" s="12">
        <f t="shared" si="58"/>
        <v>7</v>
      </c>
      <c r="Z277" s="12">
        <f t="shared" si="59"/>
        <v>11.875</v>
      </c>
    </row>
    <row r="278" spans="1:26" x14ac:dyDescent="0.25">
      <c r="A278" t="s">
        <v>827</v>
      </c>
      <c r="B278">
        <v>16</v>
      </c>
      <c r="C278" s="7">
        <v>42</v>
      </c>
      <c r="D278" s="7">
        <v>0</v>
      </c>
      <c r="E278" s="7">
        <v>0</v>
      </c>
      <c r="F278" s="7">
        <v>0</v>
      </c>
      <c r="G278" s="7">
        <v>19</v>
      </c>
      <c r="H278" s="7">
        <v>18</v>
      </c>
      <c r="I278" s="5">
        <v>42</v>
      </c>
      <c r="J278" s="5">
        <v>0</v>
      </c>
      <c r="K278" s="5">
        <v>0</v>
      </c>
      <c r="L278" s="5">
        <v>0</v>
      </c>
      <c r="M278" s="5">
        <v>19</v>
      </c>
      <c r="N278" s="5">
        <v>18</v>
      </c>
      <c r="O278" s="6">
        <v>42</v>
      </c>
      <c r="P278" s="6">
        <v>0</v>
      </c>
      <c r="Q278" s="6">
        <v>0</v>
      </c>
      <c r="R278" s="6">
        <v>0</v>
      </c>
      <c r="S278" s="6">
        <v>19</v>
      </c>
      <c r="T278" s="6">
        <v>18</v>
      </c>
      <c r="U278" s="12">
        <f t="shared" si="54"/>
        <v>5.25</v>
      </c>
      <c r="V278" s="12">
        <f t="shared" si="55"/>
        <v>0</v>
      </c>
      <c r="W278" s="12">
        <f t="shared" si="56"/>
        <v>0</v>
      </c>
      <c r="X278" s="12">
        <f t="shared" si="57"/>
        <v>0</v>
      </c>
      <c r="Y278" s="12">
        <f t="shared" si="58"/>
        <v>2.375</v>
      </c>
      <c r="Z278" s="12">
        <f t="shared" si="59"/>
        <v>2.25</v>
      </c>
    </row>
    <row r="279" spans="1:26" x14ac:dyDescent="0.25">
      <c r="A279" t="s">
        <v>110</v>
      </c>
      <c r="B279">
        <v>16</v>
      </c>
      <c r="C279" s="7">
        <v>0</v>
      </c>
      <c r="D279" s="7">
        <v>9</v>
      </c>
      <c r="E279" s="7">
        <v>9</v>
      </c>
      <c r="F279" s="7">
        <v>5</v>
      </c>
      <c r="G279" s="7">
        <v>3</v>
      </c>
      <c r="H279" s="7">
        <v>10</v>
      </c>
      <c r="I279" s="5">
        <v>0</v>
      </c>
      <c r="J279" s="5">
        <v>2</v>
      </c>
      <c r="K279" s="5">
        <v>2</v>
      </c>
      <c r="L279" s="5">
        <v>3</v>
      </c>
      <c r="M279" s="5">
        <v>3</v>
      </c>
      <c r="N279" s="5">
        <v>5</v>
      </c>
      <c r="O279" s="6">
        <v>0</v>
      </c>
      <c r="P279" s="6">
        <v>9</v>
      </c>
      <c r="Q279" s="6">
        <v>9</v>
      </c>
      <c r="R279" s="6">
        <v>5</v>
      </c>
      <c r="S279" s="6">
        <v>5</v>
      </c>
      <c r="T279" s="6">
        <v>12</v>
      </c>
      <c r="U279" s="12">
        <f t="shared" si="54"/>
        <v>0</v>
      </c>
      <c r="V279" s="12">
        <f t="shared" si="55"/>
        <v>1.125</v>
      </c>
      <c r="W279" s="12">
        <f t="shared" si="56"/>
        <v>1.125</v>
      </c>
      <c r="X279" s="12">
        <f t="shared" si="57"/>
        <v>0.625</v>
      </c>
      <c r="Y279" s="12">
        <f t="shared" si="58"/>
        <v>0.375</v>
      </c>
      <c r="Z279" s="12">
        <f t="shared" si="59"/>
        <v>1.25</v>
      </c>
    </row>
    <row r="280" spans="1:26" x14ac:dyDescent="0.25">
      <c r="A280" t="s">
        <v>452</v>
      </c>
      <c r="B280">
        <v>16</v>
      </c>
      <c r="C280" s="7">
        <v>2</v>
      </c>
      <c r="D280" s="7">
        <v>13</v>
      </c>
      <c r="E280" s="7">
        <v>13</v>
      </c>
      <c r="F280" s="7">
        <v>16</v>
      </c>
      <c r="G280" s="7">
        <v>5</v>
      </c>
      <c r="H280" s="7">
        <v>15</v>
      </c>
      <c r="I280" s="5">
        <v>2</v>
      </c>
      <c r="J280" s="5">
        <v>4</v>
      </c>
      <c r="K280" s="5">
        <v>4</v>
      </c>
      <c r="L280" s="5">
        <v>4</v>
      </c>
      <c r="M280" s="5">
        <v>4</v>
      </c>
      <c r="N280" s="5">
        <v>4</v>
      </c>
      <c r="O280" s="6">
        <v>2</v>
      </c>
      <c r="P280" s="6">
        <v>13</v>
      </c>
      <c r="Q280" s="6">
        <v>13</v>
      </c>
      <c r="R280" s="6">
        <v>16</v>
      </c>
      <c r="S280" s="6">
        <v>5</v>
      </c>
      <c r="T280" s="6">
        <v>17</v>
      </c>
      <c r="U280" s="12">
        <f t="shared" si="54"/>
        <v>0.25</v>
      </c>
      <c r="V280" s="12">
        <f t="shared" si="55"/>
        <v>1.625</v>
      </c>
      <c r="W280" s="12">
        <f t="shared" si="56"/>
        <v>1.625</v>
      </c>
      <c r="X280" s="12">
        <f t="shared" si="57"/>
        <v>2</v>
      </c>
      <c r="Y280" s="12">
        <f t="shared" si="58"/>
        <v>0.625</v>
      </c>
      <c r="Z280" s="12">
        <f t="shared" si="59"/>
        <v>1.875</v>
      </c>
    </row>
    <row r="281" spans="1:26" x14ac:dyDescent="0.25">
      <c r="A281" t="s">
        <v>1925</v>
      </c>
      <c r="B281">
        <v>16</v>
      </c>
      <c r="C281" s="7">
        <v>0</v>
      </c>
      <c r="D281" s="7">
        <v>0</v>
      </c>
      <c r="E281" s="7">
        <v>0</v>
      </c>
      <c r="F281" s="7">
        <v>1</v>
      </c>
      <c r="G281" s="7">
        <v>1</v>
      </c>
      <c r="H281" s="7">
        <v>17</v>
      </c>
      <c r="I281" s="5">
        <v>0</v>
      </c>
      <c r="J281" s="5">
        <v>0</v>
      </c>
      <c r="K281" s="5">
        <v>0</v>
      </c>
      <c r="L281" s="5">
        <v>1</v>
      </c>
      <c r="M281" s="5">
        <v>0</v>
      </c>
      <c r="N281" s="5">
        <v>1</v>
      </c>
      <c r="O281" s="6">
        <v>0</v>
      </c>
      <c r="P281" s="6">
        <v>0</v>
      </c>
      <c r="Q281" s="6">
        <v>0</v>
      </c>
      <c r="R281" s="6">
        <v>1</v>
      </c>
      <c r="S281" s="6">
        <v>4</v>
      </c>
      <c r="T281" s="6">
        <v>21</v>
      </c>
      <c r="U281" s="12">
        <f t="shared" si="54"/>
        <v>0</v>
      </c>
      <c r="V281" s="12">
        <f t="shared" si="55"/>
        <v>0</v>
      </c>
      <c r="W281" s="12">
        <f t="shared" si="56"/>
        <v>0</v>
      </c>
      <c r="X281" s="12">
        <f t="shared" si="57"/>
        <v>0.125</v>
      </c>
      <c r="Y281" s="12">
        <f t="shared" si="58"/>
        <v>0.125</v>
      </c>
      <c r="Z281" s="12">
        <f t="shared" si="59"/>
        <v>2.125</v>
      </c>
    </row>
    <row r="282" spans="1:26" x14ac:dyDescent="0.25">
      <c r="A282" t="s">
        <v>503</v>
      </c>
      <c r="B282">
        <v>16</v>
      </c>
      <c r="C282" s="7">
        <v>38</v>
      </c>
      <c r="D282" s="7">
        <v>2</v>
      </c>
      <c r="E282" s="7">
        <v>2</v>
      </c>
      <c r="F282" s="7">
        <v>2</v>
      </c>
      <c r="G282" s="7">
        <v>2</v>
      </c>
      <c r="H282" s="7">
        <v>2</v>
      </c>
      <c r="I282" s="5">
        <v>38</v>
      </c>
      <c r="J282" s="5">
        <v>2</v>
      </c>
      <c r="K282" s="5">
        <v>2</v>
      </c>
      <c r="L282" s="5">
        <v>2</v>
      </c>
      <c r="M282" s="5">
        <v>2</v>
      </c>
      <c r="N282" s="5">
        <v>2</v>
      </c>
      <c r="O282" s="6">
        <v>38</v>
      </c>
      <c r="P282" s="6">
        <v>2</v>
      </c>
      <c r="Q282" s="6">
        <v>2</v>
      </c>
      <c r="R282" s="6">
        <v>2</v>
      </c>
      <c r="S282" s="6">
        <v>3</v>
      </c>
      <c r="T282" s="6">
        <v>3</v>
      </c>
      <c r="U282" s="12">
        <f t="shared" si="54"/>
        <v>4.75</v>
      </c>
      <c r="V282" s="12">
        <f t="shared" si="55"/>
        <v>0.25</v>
      </c>
      <c r="W282" s="12">
        <f t="shared" si="56"/>
        <v>0.25</v>
      </c>
      <c r="X282" s="12">
        <f t="shared" si="57"/>
        <v>0.25</v>
      </c>
      <c r="Y282" s="12">
        <f t="shared" si="58"/>
        <v>0.25</v>
      </c>
      <c r="Z282" s="12">
        <f t="shared" si="59"/>
        <v>0.25</v>
      </c>
    </row>
    <row r="283" spans="1:26" x14ac:dyDescent="0.25">
      <c r="A283" t="s">
        <v>1325</v>
      </c>
      <c r="B283">
        <v>16</v>
      </c>
      <c r="C283" s="7">
        <v>7</v>
      </c>
      <c r="D283" s="7">
        <v>10</v>
      </c>
      <c r="E283" s="7">
        <v>13</v>
      </c>
      <c r="F283" s="7">
        <v>8</v>
      </c>
      <c r="G283" s="7">
        <v>6</v>
      </c>
      <c r="H283" s="7">
        <v>26</v>
      </c>
      <c r="I283" s="5">
        <v>7</v>
      </c>
      <c r="J283" s="5">
        <v>6</v>
      </c>
      <c r="K283" s="5">
        <v>9</v>
      </c>
      <c r="L283" s="5">
        <v>6</v>
      </c>
      <c r="M283" s="5">
        <v>6</v>
      </c>
      <c r="N283" s="5">
        <v>10</v>
      </c>
      <c r="O283" s="6">
        <v>7</v>
      </c>
      <c r="P283" s="6">
        <v>10</v>
      </c>
      <c r="Q283" s="6">
        <v>13</v>
      </c>
      <c r="R283" s="6">
        <v>8</v>
      </c>
      <c r="S283" s="6">
        <v>8</v>
      </c>
      <c r="T283" s="6">
        <v>32</v>
      </c>
      <c r="U283" s="12">
        <f t="shared" si="54"/>
        <v>0.875</v>
      </c>
      <c r="V283" s="12">
        <f t="shared" si="55"/>
        <v>1.25</v>
      </c>
      <c r="W283" s="12">
        <f t="shared" si="56"/>
        <v>1.625</v>
      </c>
      <c r="X283" s="12">
        <f t="shared" si="57"/>
        <v>1</v>
      </c>
      <c r="Y283" s="12">
        <f t="shared" si="58"/>
        <v>0.75</v>
      </c>
      <c r="Z283" s="12">
        <f t="shared" si="59"/>
        <v>3.25</v>
      </c>
    </row>
    <row r="284" spans="1:26" x14ac:dyDescent="0.25">
      <c r="A284" t="s">
        <v>360</v>
      </c>
      <c r="B284">
        <v>16</v>
      </c>
      <c r="C284" s="7">
        <v>1</v>
      </c>
      <c r="D284" s="7">
        <v>6</v>
      </c>
      <c r="E284" s="7">
        <v>6</v>
      </c>
      <c r="F284" s="7">
        <v>6</v>
      </c>
      <c r="G284" s="7">
        <v>2</v>
      </c>
      <c r="H284" s="7">
        <v>13</v>
      </c>
      <c r="I284" s="5">
        <v>1</v>
      </c>
      <c r="J284" s="5">
        <v>2</v>
      </c>
      <c r="K284" s="5">
        <v>2</v>
      </c>
      <c r="L284" s="5">
        <v>2</v>
      </c>
      <c r="M284" s="5">
        <v>2</v>
      </c>
      <c r="N284" s="5">
        <v>2</v>
      </c>
      <c r="O284" s="6">
        <v>1</v>
      </c>
      <c r="P284" s="6">
        <v>6</v>
      </c>
      <c r="Q284" s="6">
        <v>6</v>
      </c>
      <c r="R284" s="6">
        <v>6</v>
      </c>
      <c r="S284" s="6">
        <v>5</v>
      </c>
      <c r="T284" s="6">
        <v>18</v>
      </c>
      <c r="U284" s="12">
        <f t="shared" si="54"/>
        <v>0.125</v>
      </c>
      <c r="V284" s="12">
        <f t="shared" si="55"/>
        <v>0.75</v>
      </c>
      <c r="W284" s="12">
        <f t="shared" si="56"/>
        <v>0.75</v>
      </c>
      <c r="X284" s="12">
        <f t="shared" si="57"/>
        <v>0.75</v>
      </c>
      <c r="Y284" s="12">
        <f t="shared" si="58"/>
        <v>0.25</v>
      </c>
      <c r="Z284" s="12">
        <f t="shared" si="59"/>
        <v>1.625</v>
      </c>
    </row>
    <row r="285" spans="1:26" x14ac:dyDescent="0.25">
      <c r="A285" t="s">
        <v>1526</v>
      </c>
      <c r="B285">
        <v>16</v>
      </c>
      <c r="C285" s="7">
        <v>5</v>
      </c>
      <c r="D285" s="7">
        <v>16</v>
      </c>
      <c r="E285" s="7">
        <v>16</v>
      </c>
      <c r="F285" s="7">
        <v>17</v>
      </c>
      <c r="G285" s="7">
        <v>10</v>
      </c>
      <c r="H285" s="7">
        <v>24</v>
      </c>
      <c r="I285" s="5">
        <v>5</v>
      </c>
      <c r="J285" s="5">
        <v>2</v>
      </c>
      <c r="K285" s="5">
        <v>2</v>
      </c>
      <c r="L285" s="5">
        <v>1</v>
      </c>
      <c r="M285" s="5">
        <v>6</v>
      </c>
      <c r="N285" s="5">
        <v>7</v>
      </c>
      <c r="O285" s="6">
        <v>5</v>
      </c>
      <c r="P285" s="6">
        <v>16</v>
      </c>
      <c r="Q285" s="6">
        <v>16</v>
      </c>
      <c r="R285" s="6">
        <v>17</v>
      </c>
      <c r="S285" s="6">
        <v>10</v>
      </c>
      <c r="T285" s="6">
        <v>24</v>
      </c>
      <c r="U285" s="12">
        <f t="shared" si="54"/>
        <v>0.625</v>
      </c>
      <c r="V285" s="12">
        <f t="shared" si="55"/>
        <v>2</v>
      </c>
      <c r="W285" s="12">
        <f t="shared" si="56"/>
        <v>2</v>
      </c>
      <c r="X285" s="12">
        <f t="shared" si="57"/>
        <v>2.125</v>
      </c>
      <c r="Y285" s="12">
        <f t="shared" si="58"/>
        <v>1.25</v>
      </c>
      <c r="Z285" s="12">
        <f t="shared" si="59"/>
        <v>3</v>
      </c>
    </row>
    <row r="286" spans="1:26" x14ac:dyDescent="0.25">
      <c r="A286" t="s">
        <v>1132</v>
      </c>
      <c r="B286">
        <v>16</v>
      </c>
      <c r="C286" s="7">
        <v>15</v>
      </c>
      <c r="D286" s="7">
        <v>16</v>
      </c>
      <c r="E286" s="7">
        <v>0</v>
      </c>
      <c r="F286" s="7">
        <v>3</v>
      </c>
      <c r="G286" s="7">
        <v>4</v>
      </c>
      <c r="H286" s="7">
        <v>25</v>
      </c>
      <c r="I286" s="5">
        <v>15</v>
      </c>
      <c r="J286" s="5">
        <v>6</v>
      </c>
      <c r="K286" s="5">
        <v>0</v>
      </c>
      <c r="L286" s="5">
        <v>2</v>
      </c>
      <c r="M286" s="5">
        <v>4</v>
      </c>
      <c r="N286" s="5">
        <v>15</v>
      </c>
      <c r="O286" s="6">
        <v>15</v>
      </c>
      <c r="P286" s="6">
        <v>16</v>
      </c>
      <c r="Q286" s="6">
        <v>0</v>
      </c>
      <c r="R286" s="6">
        <v>3</v>
      </c>
      <c r="S286" s="6">
        <v>14</v>
      </c>
      <c r="T286" s="6">
        <v>148</v>
      </c>
      <c r="U286" s="12">
        <f t="shared" si="54"/>
        <v>1.875</v>
      </c>
      <c r="V286" s="12">
        <f t="shared" si="55"/>
        <v>2</v>
      </c>
      <c r="W286" s="12">
        <f t="shared" si="56"/>
        <v>0</v>
      </c>
      <c r="X286" s="12">
        <f t="shared" si="57"/>
        <v>0.375</v>
      </c>
      <c r="Y286" s="12">
        <f t="shared" si="58"/>
        <v>0.5</v>
      </c>
      <c r="Z286" s="12">
        <f t="shared" si="59"/>
        <v>3.125</v>
      </c>
    </row>
    <row r="287" spans="1:26" x14ac:dyDescent="0.25">
      <c r="A287" t="s">
        <v>1079</v>
      </c>
      <c r="B287">
        <v>16</v>
      </c>
      <c r="C287" s="7">
        <v>0</v>
      </c>
      <c r="D287" s="7">
        <v>49</v>
      </c>
      <c r="E287" s="7">
        <v>49</v>
      </c>
      <c r="F287" s="7">
        <v>30</v>
      </c>
      <c r="G287" s="7">
        <v>44</v>
      </c>
      <c r="H287" s="7">
        <v>29</v>
      </c>
      <c r="I287" s="5">
        <v>0</v>
      </c>
      <c r="J287" s="5">
        <v>42</v>
      </c>
      <c r="K287" s="5">
        <v>42</v>
      </c>
      <c r="L287" s="5">
        <v>25</v>
      </c>
      <c r="M287" s="5">
        <v>44</v>
      </c>
      <c r="N287" s="5">
        <v>24</v>
      </c>
      <c r="O287" s="6">
        <v>0</v>
      </c>
      <c r="P287" s="6">
        <v>49</v>
      </c>
      <c r="Q287" s="6">
        <v>49</v>
      </c>
      <c r="R287" s="6">
        <v>30</v>
      </c>
      <c r="S287" s="6">
        <v>44</v>
      </c>
      <c r="T287" s="6">
        <v>29</v>
      </c>
      <c r="U287" s="12">
        <f t="shared" si="54"/>
        <v>0</v>
      </c>
      <c r="V287" s="12">
        <f t="shared" si="55"/>
        <v>6.125</v>
      </c>
      <c r="W287" s="12">
        <f t="shared" si="56"/>
        <v>6.125</v>
      </c>
      <c r="X287" s="12">
        <f t="shared" si="57"/>
        <v>3.75</v>
      </c>
      <c r="Y287" s="12">
        <f t="shared" si="58"/>
        <v>5.5</v>
      </c>
      <c r="Z287" s="12">
        <f t="shared" si="59"/>
        <v>3.625</v>
      </c>
    </row>
    <row r="288" spans="1:26" x14ac:dyDescent="0.25">
      <c r="A288" t="s">
        <v>1131</v>
      </c>
      <c r="B288">
        <v>16</v>
      </c>
      <c r="C288" s="7">
        <v>5</v>
      </c>
      <c r="D288" s="7">
        <v>13</v>
      </c>
      <c r="E288" s="7">
        <v>13</v>
      </c>
      <c r="F288" s="7">
        <v>2</v>
      </c>
      <c r="G288" s="7">
        <v>2</v>
      </c>
      <c r="H288" s="7">
        <v>16</v>
      </c>
      <c r="I288" s="5">
        <v>5</v>
      </c>
      <c r="J288" s="5">
        <v>6</v>
      </c>
      <c r="K288" s="5">
        <v>6</v>
      </c>
      <c r="L288" s="5">
        <v>2</v>
      </c>
      <c r="M288" s="5">
        <v>2</v>
      </c>
      <c r="N288" s="5">
        <v>7</v>
      </c>
      <c r="O288" s="6">
        <v>5</v>
      </c>
      <c r="P288" s="6">
        <v>13</v>
      </c>
      <c r="Q288" s="6">
        <v>13</v>
      </c>
      <c r="R288" s="6">
        <v>2</v>
      </c>
      <c r="S288" s="6">
        <v>5</v>
      </c>
      <c r="T288" s="6">
        <v>19</v>
      </c>
      <c r="U288" s="12">
        <f t="shared" si="54"/>
        <v>0.625</v>
      </c>
      <c r="V288" s="12">
        <f t="shared" si="55"/>
        <v>1.625</v>
      </c>
      <c r="W288" s="12">
        <f t="shared" si="56"/>
        <v>1.625</v>
      </c>
      <c r="X288" s="12">
        <f t="shared" si="57"/>
        <v>0.25</v>
      </c>
      <c r="Y288" s="12">
        <f t="shared" si="58"/>
        <v>0.25</v>
      </c>
      <c r="Z288" s="12">
        <f t="shared" si="59"/>
        <v>2</v>
      </c>
    </row>
    <row r="289" spans="1:26" x14ac:dyDescent="0.25">
      <c r="A289" t="s">
        <v>1742</v>
      </c>
      <c r="B289">
        <v>15</v>
      </c>
      <c r="C289" s="7">
        <v>61</v>
      </c>
      <c r="D289" s="7">
        <v>8</v>
      </c>
      <c r="E289" s="7">
        <v>8</v>
      </c>
      <c r="F289" s="7">
        <v>3</v>
      </c>
      <c r="G289" s="7">
        <v>4</v>
      </c>
      <c r="H289" s="7">
        <v>46</v>
      </c>
      <c r="I289" s="5">
        <v>61</v>
      </c>
      <c r="J289" s="5">
        <v>3</v>
      </c>
      <c r="K289" s="5">
        <v>3</v>
      </c>
      <c r="L289" s="5">
        <v>2</v>
      </c>
      <c r="M289" s="5">
        <v>4</v>
      </c>
      <c r="N289" s="5">
        <v>41</v>
      </c>
      <c r="O289" s="6">
        <v>61</v>
      </c>
      <c r="P289" s="6">
        <v>8</v>
      </c>
      <c r="Q289" s="6">
        <v>8</v>
      </c>
      <c r="R289" s="6">
        <v>3</v>
      </c>
      <c r="S289" s="6">
        <v>10</v>
      </c>
      <c r="T289" s="6">
        <v>49</v>
      </c>
      <c r="U289" s="12">
        <f t="shared" ref="U289:U320" si="60">IF(B289=0, -1, C289*2/B289)</f>
        <v>8.1333333333333329</v>
      </c>
      <c r="V289" s="12">
        <f t="shared" ref="V289:V320" si="61">IF(B289=0, -1, D289*2/B289)</f>
        <v>1.0666666666666667</v>
      </c>
      <c r="W289" s="12">
        <f t="shared" ref="W289:W320" si="62">IF(B289=0, -1, E289*2/B289)</f>
        <v>1.0666666666666667</v>
      </c>
      <c r="X289" s="12">
        <f t="shared" ref="X289:X320" si="63">IF(B289=0, -1, F289*2/B289)</f>
        <v>0.4</v>
      </c>
      <c r="Y289" s="12">
        <f t="shared" ref="Y289:Y320" si="64">IF(B289=0, -1, G289*2/B289)</f>
        <v>0.53333333333333333</v>
      </c>
      <c r="Z289" s="12">
        <f t="shared" ref="Z289:Z320" si="65">IF(B289=0, -1, H289*2/B289)</f>
        <v>6.1333333333333337</v>
      </c>
    </row>
    <row r="290" spans="1:26" x14ac:dyDescent="0.25">
      <c r="A290" t="s">
        <v>1989</v>
      </c>
      <c r="B290">
        <v>15</v>
      </c>
      <c r="C290" s="7">
        <v>0</v>
      </c>
      <c r="D290" s="7">
        <v>0</v>
      </c>
      <c r="E290" s="7">
        <v>0</v>
      </c>
      <c r="F290" s="7">
        <v>2</v>
      </c>
      <c r="G290" s="7">
        <v>6</v>
      </c>
      <c r="H290" s="7">
        <v>15</v>
      </c>
      <c r="I290" s="5">
        <v>0</v>
      </c>
      <c r="J290" s="5">
        <v>0</v>
      </c>
      <c r="K290" s="5">
        <v>0</v>
      </c>
      <c r="L290" s="5">
        <v>1</v>
      </c>
      <c r="M290" s="5">
        <v>6</v>
      </c>
      <c r="N290" s="5">
        <v>13</v>
      </c>
      <c r="O290" s="6">
        <v>0</v>
      </c>
      <c r="P290" s="6">
        <v>0</v>
      </c>
      <c r="Q290" s="6">
        <v>0</v>
      </c>
      <c r="R290" s="6">
        <v>2</v>
      </c>
      <c r="S290" s="6">
        <v>12</v>
      </c>
      <c r="T290" s="6">
        <v>15</v>
      </c>
      <c r="U290" s="12">
        <f t="shared" si="60"/>
        <v>0</v>
      </c>
      <c r="V290" s="12">
        <f t="shared" si="61"/>
        <v>0</v>
      </c>
      <c r="W290" s="12">
        <f t="shared" si="62"/>
        <v>0</v>
      </c>
      <c r="X290" s="12">
        <f t="shared" si="63"/>
        <v>0.26666666666666666</v>
      </c>
      <c r="Y290" s="12">
        <f t="shared" si="64"/>
        <v>0.8</v>
      </c>
      <c r="Z290" s="12">
        <f t="shared" si="65"/>
        <v>2</v>
      </c>
    </row>
    <row r="291" spans="1:26" x14ac:dyDescent="0.25">
      <c r="A291" t="s">
        <v>1787</v>
      </c>
      <c r="B291">
        <v>15</v>
      </c>
      <c r="C291" s="7">
        <v>2</v>
      </c>
      <c r="D291" s="7">
        <v>0</v>
      </c>
      <c r="E291" s="7">
        <v>0</v>
      </c>
      <c r="F291" s="7">
        <v>0</v>
      </c>
      <c r="G291" s="7">
        <v>4</v>
      </c>
      <c r="H291" s="7">
        <v>34</v>
      </c>
      <c r="I291" s="5">
        <v>2</v>
      </c>
      <c r="J291" s="5">
        <v>0</v>
      </c>
      <c r="K291" s="5">
        <v>0</v>
      </c>
      <c r="L291" s="5">
        <v>0</v>
      </c>
      <c r="M291" s="5">
        <v>4</v>
      </c>
      <c r="N291" s="5">
        <v>22</v>
      </c>
      <c r="O291" s="6">
        <v>2</v>
      </c>
      <c r="P291" s="6">
        <v>0</v>
      </c>
      <c r="Q291" s="6">
        <v>0</v>
      </c>
      <c r="R291" s="6">
        <v>0</v>
      </c>
      <c r="S291" s="6">
        <v>4</v>
      </c>
      <c r="T291" s="6">
        <v>34</v>
      </c>
      <c r="U291" s="12">
        <f t="shared" si="60"/>
        <v>0.26666666666666666</v>
      </c>
      <c r="V291" s="12">
        <f t="shared" si="61"/>
        <v>0</v>
      </c>
      <c r="W291" s="12">
        <f t="shared" si="62"/>
        <v>0</v>
      </c>
      <c r="X291" s="12">
        <f t="shared" si="63"/>
        <v>0</v>
      </c>
      <c r="Y291" s="12">
        <f t="shared" si="64"/>
        <v>0.53333333333333333</v>
      </c>
      <c r="Z291" s="12">
        <f t="shared" si="65"/>
        <v>4.5333333333333332</v>
      </c>
    </row>
    <row r="292" spans="1:26" x14ac:dyDescent="0.25">
      <c r="A292" t="s">
        <v>1591</v>
      </c>
      <c r="B292">
        <v>15</v>
      </c>
      <c r="C292" s="7">
        <v>2</v>
      </c>
      <c r="D292" s="7">
        <v>6</v>
      </c>
      <c r="E292" s="7">
        <v>6</v>
      </c>
      <c r="F292" s="7">
        <v>7</v>
      </c>
      <c r="G292" s="7">
        <v>4</v>
      </c>
      <c r="H292" s="7">
        <v>16</v>
      </c>
      <c r="I292" s="5">
        <v>2</v>
      </c>
      <c r="J292" s="5">
        <v>3</v>
      </c>
      <c r="K292" s="5">
        <v>3</v>
      </c>
      <c r="L292" s="5">
        <v>2</v>
      </c>
      <c r="M292" s="5">
        <v>4</v>
      </c>
      <c r="N292" s="5">
        <v>4</v>
      </c>
      <c r="O292" s="6">
        <v>2</v>
      </c>
      <c r="P292" s="6">
        <v>6</v>
      </c>
      <c r="Q292" s="6">
        <v>6</v>
      </c>
      <c r="R292" s="6">
        <v>7</v>
      </c>
      <c r="S292" s="6">
        <v>5</v>
      </c>
      <c r="T292" s="6">
        <v>18</v>
      </c>
      <c r="U292" s="12">
        <f t="shared" si="60"/>
        <v>0.26666666666666666</v>
      </c>
      <c r="V292" s="12">
        <f t="shared" si="61"/>
        <v>0.8</v>
      </c>
      <c r="W292" s="12">
        <f t="shared" si="62"/>
        <v>0.8</v>
      </c>
      <c r="X292" s="12">
        <f t="shared" si="63"/>
        <v>0.93333333333333335</v>
      </c>
      <c r="Y292" s="12">
        <f t="shared" si="64"/>
        <v>0.53333333333333333</v>
      </c>
      <c r="Z292" s="12">
        <f t="shared" si="65"/>
        <v>2.1333333333333333</v>
      </c>
    </row>
    <row r="293" spans="1:26" x14ac:dyDescent="0.25">
      <c r="A293" t="s">
        <v>266</v>
      </c>
      <c r="B293">
        <v>15</v>
      </c>
      <c r="C293" s="7">
        <v>10</v>
      </c>
      <c r="D293" s="7">
        <v>12</v>
      </c>
      <c r="E293" s="7">
        <v>19</v>
      </c>
      <c r="F293" s="7">
        <v>8</v>
      </c>
      <c r="G293" s="7">
        <v>10</v>
      </c>
      <c r="H293" s="7">
        <v>24</v>
      </c>
      <c r="I293" s="5">
        <v>10</v>
      </c>
      <c r="J293" s="5">
        <v>5</v>
      </c>
      <c r="K293" s="5">
        <v>10</v>
      </c>
      <c r="L293" s="5">
        <v>5</v>
      </c>
      <c r="M293" s="5">
        <v>10</v>
      </c>
      <c r="N293" s="5">
        <v>10</v>
      </c>
      <c r="O293" s="6">
        <v>10</v>
      </c>
      <c r="P293" s="6">
        <v>12</v>
      </c>
      <c r="Q293" s="6">
        <v>19</v>
      </c>
      <c r="R293" s="6">
        <v>8</v>
      </c>
      <c r="S293" s="6">
        <v>10</v>
      </c>
      <c r="T293" s="6">
        <v>24</v>
      </c>
      <c r="U293" s="12">
        <f t="shared" si="60"/>
        <v>1.3333333333333333</v>
      </c>
      <c r="V293" s="12">
        <f t="shared" si="61"/>
        <v>1.6</v>
      </c>
      <c r="W293" s="12">
        <f t="shared" si="62"/>
        <v>2.5333333333333332</v>
      </c>
      <c r="X293" s="12">
        <f t="shared" si="63"/>
        <v>1.0666666666666667</v>
      </c>
      <c r="Y293" s="12">
        <f t="shared" si="64"/>
        <v>1.3333333333333333</v>
      </c>
      <c r="Z293" s="12">
        <f t="shared" si="65"/>
        <v>3.2</v>
      </c>
    </row>
    <row r="294" spans="1:26" x14ac:dyDescent="0.25">
      <c r="A294" t="s">
        <v>1873</v>
      </c>
      <c r="B294">
        <v>15</v>
      </c>
      <c r="C294" s="7">
        <v>0</v>
      </c>
      <c r="D294" s="7">
        <v>0</v>
      </c>
      <c r="E294" s="7">
        <v>0</v>
      </c>
      <c r="F294" s="7">
        <v>1</v>
      </c>
      <c r="G294" s="7">
        <v>0</v>
      </c>
      <c r="H294" s="7">
        <v>7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4</v>
      </c>
      <c r="O294" s="6">
        <v>0</v>
      </c>
      <c r="P294" s="6">
        <v>0</v>
      </c>
      <c r="Q294" s="6">
        <v>0</v>
      </c>
      <c r="R294" s="6">
        <v>1</v>
      </c>
      <c r="S294" s="6">
        <v>0</v>
      </c>
      <c r="T294" s="6">
        <v>7</v>
      </c>
      <c r="U294" s="12">
        <f t="shared" si="60"/>
        <v>0</v>
      </c>
      <c r="V294" s="12">
        <f t="shared" si="61"/>
        <v>0</v>
      </c>
      <c r="W294" s="12">
        <f t="shared" si="62"/>
        <v>0</v>
      </c>
      <c r="X294" s="12">
        <f t="shared" si="63"/>
        <v>0.13333333333333333</v>
      </c>
      <c r="Y294" s="12">
        <f t="shared" si="64"/>
        <v>0</v>
      </c>
      <c r="Z294" s="12">
        <f t="shared" si="65"/>
        <v>0.93333333333333335</v>
      </c>
    </row>
    <row r="295" spans="1:26" x14ac:dyDescent="0.25">
      <c r="A295" t="s">
        <v>803</v>
      </c>
      <c r="B295">
        <v>15</v>
      </c>
      <c r="C295" s="7">
        <v>7</v>
      </c>
      <c r="D295" s="7">
        <v>10</v>
      </c>
      <c r="E295" s="7">
        <v>10</v>
      </c>
      <c r="F295" s="7">
        <v>9</v>
      </c>
      <c r="G295" s="7">
        <v>10</v>
      </c>
      <c r="H295" s="7">
        <v>19</v>
      </c>
      <c r="I295" s="5">
        <v>7</v>
      </c>
      <c r="J295" s="5">
        <v>8</v>
      </c>
      <c r="K295" s="5">
        <v>8</v>
      </c>
      <c r="L295" s="5">
        <v>7</v>
      </c>
      <c r="M295" s="5">
        <v>10</v>
      </c>
      <c r="N295" s="5">
        <v>10</v>
      </c>
      <c r="O295" s="6">
        <v>7</v>
      </c>
      <c r="P295" s="6">
        <v>10</v>
      </c>
      <c r="Q295" s="6">
        <v>10</v>
      </c>
      <c r="R295" s="6">
        <v>9</v>
      </c>
      <c r="S295" s="6">
        <v>13</v>
      </c>
      <c r="T295" s="6">
        <v>19</v>
      </c>
      <c r="U295" s="12">
        <f t="shared" si="60"/>
        <v>0.93333333333333335</v>
      </c>
      <c r="V295" s="12">
        <f t="shared" si="61"/>
        <v>1.3333333333333333</v>
      </c>
      <c r="W295" s="12">
        <f t="shared" si="62"/>
        <v>1.3333333333333333</v>
      </c>
      <c r="X295" s="12">
        <f t="shared" si="63"/>
        <v>1.2</v>
      </c>
      <c r="Y295" s="12">
        <f t="shared" si="64"/>
        <v>1.3333333333333333</v>
      </c>
      <c r="Z295" s="12">
        <f t="shared" si="65"/>
        <v>2.5333333333333332</v>
      </c>
    </row>
    <row r="296" spans="1:26" x14ac:dyDescent="0.25">
      <c r="A296" t="s">
        <v>1880</v>
      </c>
      <c r="B296">
        <v>15</v>
      </c>
      <c r="C296" s="7">
        <v>5</v>
      </c>
      <c r="D296" s="7">
        <v>0</v>
      </c>
      <c r="E296" s="7">
        <v>0</v>
      </c>
      <c r="F296" s="7">
        <v>2</v>
      </c>
      <c r="G296" s="7">
        <v>6</v>
      </c>
      <c r="H296" s="7">
        <v>30</v>
      </c>
      <c r="I296" s="5">
        <v>5</v>
      </c>
      <c r="J296" s="5">
        <v>0</v>
      </c>
      <c r="K296" s="5">
        <v>0</v>
      </c>
      <c r="L296" s="5">
        <v>0</v>
      </c>
      <c r="M296" s="5">
        <v>4</v>
      </c>
      <c r="N296" s="5">
        <v>12</v>
      </c>
      <c r="O296" s="6">
        <v>5</v>
      </c>
      <c r="P296" s="6">
        <v>0</v>
      </c>
      <c r="Q296" s="6">
        <v>0</v>
      </c>
      <c r="R296" s="6">
        <v>2</v>
      </c>
      <c r="S296" s="6">
        <v>17</v>
      </c>
      <c r="T296" s="6">
        <v>41</v>
      </c>
      <c r="U296" s="12">
        <f t="shared" si="60"/>
        <v>0.66666666666666663</v>
      </c>
      <c r="V296" s="12">
        <f t="shared" si="61"/>
        <v>0</v>
      </c>
      <c r="W296" s="12">
        <f t="shared" si="62"/>
        <v>0</v>
      </c>
      <c r="X296" s="12">
        <f t="shared" si="63"/>
        <v>0.26666666666666666</v>
      </c>
      <c r="Y296" s="12">
        <f t="shared" si="64"/>
        <v>0.8</v>
      </c>
      <c r="Z296" s="12">
        <f t="shared" si="65"/>
        <v>4</v>
      </c>
    </row>
    <row r="297" spans="1:26" x14ac:dyDescent="0.25">
      <c r="A297" t="s">
        <v>1569</v>
      </c>
      <c r="B297">
        <v>15</v>
      </c>
      <c r="C297" s="7">
        <v>1</v>
      </c>
      <c r="D297" s="7">
        <v>39</v>
      </c>
      <c r="E297" s="7">
        <v>44</v>
      </c>
      <c r="F297" s="7">
        <v>2</v>
      </c>
      <c r="G297" s="7">
        <v>3</v>
      </c>
      <c r="H297" s="7">
        <v>16</v>
      </c>
      <c r="I297" s="5">
        <v>1</v>
      </c>
      <c r="J297" s="5">
        <v>3</v>
      </c>
      <c r="K297" s="5">
        <v>3</v>
      </c>
      <c r="L297" s="5">
        <v>1</v>
      </c>
      <c r="M297" s="5">
        <v>3</v>
      </c>
      <c r="N297" s="5">
        <v>1</v>
      </c>
      <c r="O297" s="6">
        <v>1</v>
      </c>
      <c r="P297" s="6">
        <v>39</v>
      </c>
      <c r="Q297" s="6">
        <v>44</v>
      </c>
      <c r="R297" s="6">
        <v>2</v>
      </c>
      <c r="S297" s="6">
        <v>3</v>
      </c>
      <c r="T297" s="6">
        <v>16</v>
      </c>
      <c r="U297" s="12">
        <f t="shared" si="60"/>
        <v>0.13333333333333333</v>
      </c>
      <c r="V297" s="12">
        <f t="shared" si="61"/>
        <v>5.2</v>
      </c>
      <c r="W297" s="12">
        <f t="shared" si="62"/>
        <v>5.8666666666666663</v>
      </c>
      <c r="X297" s="12">
        <f t="shared" si="63"/>
        <v>0.26666666666666666</v>
      </c>
      <c r="Y297" s="12">
        <f t="shared" si="64"/>
        <v>0.4</v>
      </c>
      <c r="Z297" s="12">
        <f t="shared" si="65"/>
        <v>2.1333333333333333</v>
      </c>
    </row>
    <row r="298" spans="1:26" x14ac:dyDescent="0.25">
      <c r="A298" t="s">
        <v>1898</v>
      </c>
      <c r="B298">
        <v>15</v>
      </c>
      <c r="C298" s="7">
        <v>14</v>
      </c>
      <c r="D298" s="7">
        <v>0</v>
      </c>
      <c r="E298" s="7">
        <v>0</v>
      </c>
      <c r="F298" s="7">
        <v>8</v>
      </c>
      <c r="G298" s="7">
        <v>6</v>
      </c>
      <c r="H298" s="7">
        <v>32</v>
      </c>
      <c r="I298" s="5">
        <v>14</v>
      </c>
      <c r="J298" s="5">
        <v>0</v>
      </c>
      <c r="K298" s="5">
        <v>0</v>
      </c>
      <c r="L298" s="5">
        <v>7</v>
      </c>
      <c r="M298" s="5">
        <v>5</v>
      </c>
      <c r="N298" s="5">
        <v>29</v>
      </c>
      <c r="O298" s="6">
        <v>14</v>
      </c>
      <c r="P298" s="6">
        <v>0</v>
      </c>
      <c r="Q298" s="6">
        <v>0</v>
      </c>
      <c r="R298" s="6">
        <v>8</v>
      </c>
      <c r="S298" s="6">
        <v>6</v>
      </c>
      <c r="T298" s="6">
        <v>32</v>
      </c>
      <c r="U298" s="12">
        <f t="shared" si="60"/>
        <v>1.8666666666666667</v>
      </c>
      <c r="V298" s="12">
        <f t="shared" si="61"/>
        <v>0</v>
      </c>
      <c r="W298" s="12">
        <f t="shared" si="62"/>
        <v>0</v>
      </c>
      <c r="X298" s="12">
        <f t="shared" si="63"/>
        <v>1.0666666666666667</v>
      </c>
      <c r="Y298" s="12">
        <f t="shared" si="64"/>
        <v>0.8</v>
      </c>
      <c r="Z298" s="12">
        <f t="shared" si="65"/>
        <v>4.2666666666666666</v>
      </c>
    </row>
    <row r="299" spans="1:26" x14ac:dyDescent="0.25">
      <c r="A299" t="s">
        <v>1899</v>
      </c>
      <c r="B299" s="1">
        <v>15</v>
      </c>
      <c r="C299" s="7">
        <v>18</v>
      </c>
      <c r="D299" s="7">
        <v>0</v>
      </c>
      <c r="E299" s="7">
        <v>0</v>
      </c>
      <c r="F299" s="7">
        <v>4</v>
      </c>
      <c r="G299" s="7">
        <v>46</v>
      </c>
      <c r="H299" s="7">
        <v>41</v>
      </c>
      <c r="I299" s="5">
        <v>18</v>
      </c>
      <c r="J299" s="5">
        <v>0</v>
      </c>
      <c r="K299" s="5">
        <v>0</v>
      </c>
      <c r="L299" s="5">
        <v>4</v>
      </c>
      <c r="M299" s="5">
        <v>46</v>
      </c>
      <c r="N299" s="5">
        <v>37</v>
      </c>
      <c r="O299" s="6">
        <v>18</v>
      </c>
      <c r="P299" s="6">
        <v>0</v>
      </c>
      <c r="Q299" s="6">
        <v>0</v>
      </c>
      <c r="R299" s="6">
        <v>4</v>
      </c>
      <c r="S299" s="6">
        <v>49</v>
      </c>
      <c r="T299" s="6">
        <v>41</v>
      </c>
      <c r="U299" s="12">
        <f t="shared" si="60"/>
        <v>2.4</v>
      </c>
      <c r="V299" s="12">
        <f t="shared" si="61"/>
        <v>0</v>
      </c>
      <c r="W299" s="12">
        <f t="shared" si="62"/>
        <v>0</v>
      </c>
      <c r="X299" s="12">
        <f t="shared" si="63"/>
        <v>0.53333333333333333</v>
      </c>
      <c r="Y299" s="12">
        <f t="shared" si="64"/>
        <v>6.1333333333333337</v>
      </c>
      <c r="Z299" s="12">
        <f t="shared" si="65"/>
        <v>5.4666666666666668</v>
      </c>
    </row>
    <row r="300" spans="1:26" x14ac:dyDescent="0.25">
      <c r="A300" t="s">
        <v>1905</v>
      </c>
      <c r="B300">
        <v>15</v>
      </c>
      <c r="C300" s="7">
        <v>36</v>
      </c>
      <c r="D300" s="7">
        <v>0</v>
      </c>
      <c r="E300" s="7">
        <v>0</v>
      </c>
      <c r="F300" s="7">
        <v>3</v>
      </c>
      <c r="G300" s="7">
        <v>3</v>
      </c>
      <c r="H300" s="7">
        <v>12</v>
      </c>
      <c r="I300" s="5">
        <v>36</v>
      </c>
      <c r="J300" s="5">
        <v>0</v>
      </c>
      <c r="K300" s="5">
        <v>0</v>
      </c>
      <c r="L300" s="5">
        <v>3</v>
      </c>
      <c r="M300" s="5">
        <v>3</v>
      </c>
      <c r="N300" s="5">
        <v>7</v>
      </c>
      <c r="O300" s="6">
        <v>36</v>
      </c>
      <c r="P300" s="6">
        <v>0</v>
      </c>
      <c r="Q300" s="6">
        <v>0</v>
      </c>
      <c r="R300" s="6">
        <v>3</v>
      </c>
      <c r="S300" s="6">
        <v>12</v>
      </c>
      <c r="T300" s="6">
        <v>23</v>
      </c>
      <c r="U300" s="12">
        <f t="shared" si="60"/>
        <v>4.8</v>
      </c>
      <c r="V300" s="12">
        <f t="shared" si="61"/>
        <v>0</v>
      </c>
      <c r="W300" s="12">
        <f t="shared" si="62"/>
        <v>0</v>
      </c>
      <c r="X300" s="12">
        <f t="shared" si="63"/>
        <v>0.4</v>
      </c>
      <c r="Y300" s="12">
        <f t="shared" si="64"/>
        <v>0.4</v>
      </c>
      <c r="Z300" s="12">
        <f t="shared" si="65"/>
        <v>1.6</v>
      </c>
    </row>
    <row r="301" spans="1:26" x14ac:dyDescent="0.25">
      <c r="A301" t="s">
        <v>880</v>
      </c>
      <c r="B301">
        <v>15</v>
      </c>
      <c r="C301" s="7">
        <v>3</v>
      </c>
      <c r="D301" s="7">
        <v>31</v>
      </c>
      <c r="E301" s="7">
        <v>0</v>
      </c>
      <c r="F301" s="7">
        <v>7</v>
      </c>
      <c r="G301" s="7">
        <v>31</v>
      </c>
      <c r="H301" s="7">
        <v>33</v>
      </c>
      <c r="I301" s="5">
        <v>3</v>
      </c>
      <c r="J301" s="5">
        <v>30</v>
      </c>
      <c r="K301" s="5">
        <v>0</v>
      </c>
      <c r="L301" s="5">
        <v>3</v>
      </c>
      <c r="M301" s="5">
        <v>31</v>
      </c>
      <c r="N301" s="5">
        <v>30</v>
      </c>
      <c r="O301" s="6">
        <v>3</v>
      </c>
      <c r="P301" s="6">
        <v>31</v>
      </c>
      <c r="Q301" s="6">
        <v>0</v>
      </c>
      <c r="R301" s="6">
        <v>7</v>
      </c>
      <c r="S301" s="6">
        <v>34</v>
      </c>
      <c r="T301" s="6">
        <v>33</v>
      </c>
      <c r="U301" s="12">
        <f t="shared" si="60"/>
        <v>0.4</v>
      </c>
      <c r="V301" s="12">
        <f t="shared" si="61"/>
        <v>4.1333333333333337</v>
      </c>
      <c r="W301" s="12">
        <f t="shared" si="62"/>
        <v>0</v>
      </c>
      <c r="X301" s="12">
        <f t="shared" si="63"/>
        <v>0.93333333333333335</v>
      </c>
      <c r="Y301" s="12">
        <f t="shared" si="64"/>
        <v>4.1333333333333337</v>
      </c>
      <c r="Z301" s="12">
        <f t="shared" si="65"/>
        <v>4.4000000000000004</v>
      </c>
    </row>
    <row r="302" spans="1:26" x14ac:dyDescent="0.25">
      <c r="A302" t="s">
        <v>115</v>
      </c>
      <c r="B302">
        <v>15</v>
      </c>
      <c r="C302" s="7">
        <v>2</v>
      </c>
      <c r="D302" s="7">
        <v>0</v>
      </c>
      <c r="E302" s="7">
        <v>4</v>
      </c>
      <c r="F302" s="7">
        <v>14</v>
      </c>
      <c r="G302" s="7">
        <v>2</v>
      </c>
      <c r="H302" s="7">
        <v>14</v>
      </c>
      <c r="I302" s="5">
        <v>2</v>
      </c>
      <c r="J302" s="5">
        <v>0</v>
      </c>
      <c r="K302" s="5">
        <v>0</v>
      </c>
      <c r="L302" s="5">
        <v>2</v>
      </c>
      <c r="M302" s="5">
        <v>2</v>
      </c>
      <c r="N302" s="5">
        <v>2</v>
      </c>
      <c r="O302" s="6">
        <v>2</v>
      </c>
      <c r="P302" s="6">
        <v>0</v>
      </c>
      <c r="Q302" s="6">
        <v>4</v>
      </c>
      <c r="R302" s="6">
        <v>14</v>
      </c>
      <c r="S302" s="6">
        <v>2</v>
      </c>
      <c r="T302" s="6">
        <v>20</v>
      </c>
      <c r="U302" s="12">
        <f t="shared" si="60"/>
        <v>0.26666666666666666</v>
      </c>
      <c r="V302" s="12">
        <f t="shared" si="61"/>
        <v>0</v>
      </c>
      <c r="W302" s="12">
        <f t="shared" si="62"/>
        <v>0.53333333333333333</v>
      </c>
      <c r="X302" s="12">
        <f t="shared" si="63"/>
        <v>1.8666666666666667</v>
      </c>
      <c r="Y302" s="12">
        <f t="shared" si="64"/>
        <v>0.26666666666666666</v>
      </c>
      <c r="Z302" s="12">
        <f t="shared" si="65"/>
        <v>1.8666666666666667</v>
      </c>
    </row>
    <row r="303" spans="1:26" x14ac:dyDescent="0.25">
      <c r="A303" t="s">
        <v>230</v>
      </c>
      <c r="B303">
        <v>15</v>
      </c>
      <c r="C303" s="7">
        <v>6</v>
      </c>
      <c r="D303" s="7">
        <v>0</v>
      </c>
      <c r="E303" s="7">
        <v>0</v>
      </c>
      <c r="F303" s="7">
        <v>0</v>
      </c>
      <c r="G303" s="7">
        <v>0</v>
      </c>
      <c r="H303" s="7">
        <v>18</v>
      </c>
      <c r="I303" s="5">
        <v>6</v>
      </c>
      <c r="J303" s="5">
        <v>0</v>
      </c>
      <c r="K303" s="5">
        <v>0</v>
      </c>
      <c r="L303" s="5">
        <v>0</v>
      </c>
      <c r="M303" s="5">
        <v>0</v>
      </c>
      <c r="N303" s="5">
        <v>12</v>
      </c>
      <c r="O303" s="6">
        <v>6</v>
      </c>
      <c r="P303" s="6">
        <v>0</v>
      </c>
      <c r="Q303" s="6">
        <v>0</v>
      </c>
      <c r="R303" s="6">
        <v>0</v>
      </c>
      <c r="S303" s="6">
        <v>0</v>
      </c>
      <c r="T303" s="6">
        <v>37</v>
      </c>
      <c r="U303" s="12">
        <f t="shared" si="60"/>
        <v>0.8</v>
      </c>
      <c r="V303" s="12">
        <f t="shared" si="61"/>
        <v>0</v>
      </c>
      <c r="W303" s="12">
        <f t="shared" si="62"/>
        <v>0</v>
      </c>
      <c r="X303" s="12">
        <f t="shared" si="63"/>
        <v>0</v>
      </c>
      <c r="Y303" s="12">
        <f t="shared" si="64"/>
        <v>0</v>
      </c>
      <c r="Z303" s="12">
        <f t="shared" si="65"/>
        <v>2.4</v>
      </c>
    </row>
    <row r="304" spans="1:26" x14ac:dyDescent="0.25">
      <c r="A304" t="s">
        <v>1939</v>
      </c>
      <c r="B304">
        <v>15</v>
      </c>
      <c r="C304" s="7">
        <v>3</v>
      </c>
      <c r="D304" s="7">
        <v>0</v>
      </c>
      <c r="E304" s="7">
        <v>0</v>
      </c>
      <c r="F304" s="7">
        <v>5</v>
      </c>
      <c r="G304" s="7">
        <v>4</v>
      </c>
      <c r="H304" s="7">
        <v>18</v>
      </c>
      <c r="I304" s="5">
        <v>3</v>
      </c>
      <c r="J304" s="5">
        <v>0</v>
      </c>
      <c r="K304" s="5">
        <v>0</v>
      </c>
      <c r="L304" s="5">
        <v>3</v>
      </c>
      <c r="M304" s="5">
        <v>4</v>
      </c>
      <c r="N304" s="5">
        <v>5</v>
      </c>
      <c r="O304" s="6">
        <v>3</v>
      </c>
      <c r="P304" s="6">
        <v>0</v>
      </c>
      <c r="Q304" s="6">
        <v>0</v>
      </c>
      <c r="R304" s="6">
        <v>5</v>
      </c>
      <c r="S304" s="6">
        <v>6</v>
      </c>
      <c r="T304" s="6">
        <v>19</v>
      </c>
      <c r="U304" s="12">
        <f t="shared" si="60"/>
        <v>0.4</v>
      </c>
      <c r="V304" s="12">
        <f t="shared" si="61"/>
        <v>0</v>
      </c>
      <c r="W304" s="12">
        <f t="shared" si="62"/>
        <v>0</v>
      </c>
      <c r="X304" s="12">
        <f t="shared" si="63"/>
        <v>0.66666666666666663</v>
      </c>
      <c r="Y304" s="12">
        <f t="shared" si="64"/>
        <v>0.53333333333333333</v>
      </c>
      <c r="Z304" s="12">
        <f t="shared" si="65"/>
        <v>2.4</v>
      </c>
    </row>
    <row r="305" spans="1:26" x14ac:dyDescent="0.25">
      <c r="A305" t="s">
        <v>1946</v>
      </c>
      <c r="B305">
        <v>15</v>
      </c>
      <c r="C305" s="7">
        <v>15</v>
      </c>
      <c r="D305" s="7">
        <v>0</v>
      </c>
      <c r="E305" s="7">
        <v>14</v>
      </c>
      <c r="F305" s="7">
        <v>12</v>
      </c>
      <c r="G305" s="7">
        <v>10</v>
      </c>
      <c r="H305" s="7">
        <v>23</v>
      </c>
      <c r="I305" s="5">
        <v>15</v>
      </c>
      <c r="J305" s="5">
        <v>0</v>
      </c>
      <c r="K305" s="5">
        <v>9</v>
      </c>
      <c r="L305" s="5">
        <v>8</v>
      </c>
      <c r="M305" s="5">
        <v>10</v>
      </c>
      <c r="N305" s="5">
        <v>16</v>
      </c>
      <c r="O305" s="6">
        <v>15</v>
      </c>
      <c r="P305" s="6">
        <v>0</v>
      </c>
      <c r="Q305" s="6">
        <v>14</v>
      </c>
      <c r="R305" s="6">
        <v>12</v>
      </c>
      <c r="S305" s="6">
        <v>13</v>
      </c>
      <c r="T305" s="6">
        <v>24</v>
      </c>
      <c r="U305" s="12">
        <f t="shared" si="60"/>
        <v>2</v>
      </c>
      <c r="V305" s="12">
        <f t="shared" si="61"/>
        <v>0</v>
      </c>
      <c r="W305" s="12">
        <f t="shared" si="62"/>
        <v>1.8666666666666667</v>
      </c>
      <c r="X305" s="12">
        <f t="shared" si="63"/>
        <v>1.6</v>
      </c>
      <c r="Y305" s="12">
        <f t="shared" si="64"/>
        <v>1.3333333333333333</v>
      </c>
      <c r="Z305" s="12">
        <f t="shared" si="65"/>
        <v>3.0666666666666669</v>
      </c>
    </row>
    <row r="306" spans="1:26" x14ac:dyDescent="0.25">
      <c r="A306" t="s">
        <v>1576</v>
      </c>
      <c r="B306">
        <v>15</v>
      </c>
      <c r="C306" s="7">
        <v>0</v>
      </c>
      <c r="D306" s="7">
        <v>5</v>
      </c>
      <c r="E306" s="7">
        <v>0</v>
      </c>
      <c r="F306" s="7">
        <v>5</v>
      </c>
      <c r="G306" s="7">
        <v>4</v>
      </c>
      <c r="H306" s="7">
        <v>11</v>
      </c>
      <c r="I306" s="5">
        <v>0</v>
      </c>
      <c r="J306" s="5">
        <v>3</v>
      </c>
      <c r="K306" s="5">
        <v>0</v>
      </c>
      <c r="L306" s="5">
        <v>2</v>
      </c>
      <c r="M306" s="5">
        <v>3</v>
      </c>
      <c r="N306" s="5">
        <v>5</v>
      </c>
      <c r="O306" s="6">
        <v>0</v>
      </c>
      <c r="P306" s="6">
        <v>5</v>
      </c>
      <c r="Q306" s="6">
        <v>0</v>
      </c>
      <c r="R306" s="6">
        <v>5</v>
      </c>
      <c r="S306" s="6">
        <v>13</v>
      </c>
      <c r="T306" s="6">
        <v>23</v>
      </c>
      <c r="U306" s="12">
        <f t="shared" si="60"/>
        <v>0</v>
      </c>
      <c r="V306" s="12">
        <f t="shared" si="61"/>
        <v>0.66666666666666663</v>
      </c>
      <c r="W306" s="12">
        <f t="shared" si="62"/>
        <v>0</v>
      </c>
      <c r="X306" s="12">
        <f t="shared" si="63"/>
        <v>0.66666666666666663</v>
      </c>
      <c r="Y306" s="12">
        <f t="shared" si="64"/>
        <v>0.53333333333333333</v>
      </c>
      <c r="Z306" s="12">
        <f t="shared" si="65"/>
        <v>1.4666666666666666</v>
      </c>
    </row>
    <row r="307" spans="1:26" x14ac:dyDescent="0.25">
      <c r="A307" t="s">
        <v>166</v>
      </c>
      <c r="B307">
        <v>15</v>
      </c>
      <c r="C307" s="7">
        <v>47</v>
      </c>
      <c r="D307" s="7">
        <v>57</v>
      </c>
      <c r="E307" s="7">
        <v>42</v>
      </c>
      <c r="F307" s="7">
        <v>21</v>
      </c>
      <c r="G307" s="7">
        <v>41</v>
      </c>
      <c r="H307" s="7">
        <v>48</v>
      </c>
      <c r="I307" s="5">
        <v>47</v>
      </c>
      <c r="J307" s="5">
        <v>56</v>
      </c>
      <c r="K307" s="5">
        <v>41</v>
      </c>
      <c r="L307" s="5">
        <v>19</v>
      </c>
      <c r="M307" s="5">
        <v>41</v>
      </c>
      <c r="N307" s="5">
        <v>41</v>
      </c>
      <c r="O307" s="6">
        <v>47</v>
      </c>
      <c r="P307" s="6">
        <v>57</v>
      </c>
      <c r="Q307" s="6">
        <v>42</v>
      </c>
      <c r="R307" s="6">
        <v>21</v>
      </c>
      <c r="S307" s="6">
        <v>51</v>
      </c>
      <c r="T307" s="6">
        <v>48</v>
      </c>
      <c r="U307" s="12">
        <f t="shared" si="60"/>
        <v>6.2666666666666666</v>
      </c>
      <c r="V307" s="12">
        <f t="shared" si="61"/>
        <v>7.6</v>
      </c>
      <c r="W307" s="12">
        <f t="shared" si="62"/>
        <v>5.6</v>
      </c>
      <c r="X307" s="12">
        <f t="shared" si="63"/>
        <v>2.8</v>
      </c>
      <c r="Y307" s="12">
        <f t="shared" si="64"/>
        <v>5.4666666666666668</v>
      </c>
      <c r="Z307" s="12">
        <f t="shared" si="65"/>
        <v>6.4</v>
      </c>
    </row>
    <row r="308" spans="1:26" x14ac:dyDescent="0.25">
      <c r="A308" t="s">
        <v>1191</v>
      </c>
      <c r="B308">
        <v>15</v>
      </c>
      <c r="C308" s="7">
        <v>2</v>
      </c>
      <c r="D308" s="7">
        <v>10</v>
      </c>
      <c r="E308" s="7">
        <v>10</v>
      </c>
      <c r="F308" s="7">
        <v>10</v>
      </c>
      <c r="G308" s="7">
        <v>5</v>
      </c>
      <c r="H308" s="7">
        <v>25</v>
      </c>
      <c r="I308" s="5">
        <v>2</v>
      </c>
      <c r="J308" s="5">
        <v>1</v>
      </c>
      <c r="K308" s="5">
        <v>1</v>
      </c>
      <c r="L308" s="5">
        <v>1</v>
      </c>
      <c r="M308" s="5">
        <v>2</v>
      </c>
      <c r="N308" s="5">
        <v>9</v>
      </c>
      <c r="O308" s="6">
        <v>2</v>
      </c>
      <c r="P308" s="6">
        <v>10</v>
      </c>
      <c r="Q308" s="6">
        <v>10</v>
      </c>
      <c r="R308" s="6">
        <v>10</v>
      </c>
      <c r="S308" s="6">
        <v>19</v>
      </c>
      <c r="T308" s="6">
        <v>51</v>
      </c>
      <c r="U308" s="12">
        <f t="shared" si="60"/>
        <v>0.26666666666666666</v>
      </c>
      <c r="V308" s="12">
        <f t="shared" si="61"/>
        <v>1.3333333333333333</v>
      </c>
      <c r="W308" s="12">
        <f t="shared" si="62"/>
        <v>1.3333333333333333</v>
      </c>
      <c r="X308" s="12">
        <f t="shared" si="63"/>
        <v>1.3333333333333333</v>
      </c>
      <c r="Y308" s="12">
        <f t="shared" si="64"/>
        <v>0.66666666666666663</v>
      </c>
      <c r="Z308" s="12">
        <f t="shared" si="65"/>
        <v>3.3333333333333335</v>
      </c>
    </row>
    <row r="309" spans="1:26" x14ac:dyDescent="0.25">
      <c r="A309" t="s">
        <v>1386</v>
      </c>
      <c r="B309">
        <v>14</v>
      </c>
      <c r="C309" s="7">
        <v>0</v>
      </c>
      <c r="D309" s="7">
        <v>1</v>
      </c>
      <c r="E309" s="7">
        <v>1</v>
      </c>
      <c r="F309" s="7">
        <v>2</v>
      </c>
      <c r="G309" s="7">
        <v>4</v>
      </c>
      <c r="H309" s="7">
        <v>10</v>
      </c>
      <c r="I309" s="5">
        <v>0</v>
      </c>
      <c r="J309" s="5">
        <v>0</v>
      </c>
      <c r="K309" s="5">
        <v>0</v>
      </c>
      <c r="L309" s="5">
        <v>1</v>
      </c>
      <c r="M309" s="5">
        <v>4</v>
      </c>
      <c r="N309" s="5">
        <v>5</v>
      </c>
      <c r="O309" s="6">
        <v>0</v>
      </c>
      <c r="P309" s="6">
        <v>1</v>
      </c>
      <c r="Q309" s="6">
        <v>1</v>
      </c>
      <c r="R309" s="6">
        <v>2</v>
      </c>
      <c r="S309" s="6">
        <v>6</v>
      </c>
      <c r="T309" s="6">
        <v>25</v>
      </c>
      <c r="U309" s="12">
        <f t="shared" si="60"/>
        <v>0</v>
      </c>
      <c r="V309" s="12">
        <f t="shared" si="61"/>
        <v>0.14285714285714285</v>
      </c>
      <c r="W309" s="12">
        <f t="shared" si="62"/>
        <v>0.14285714285714285</v>
      </c>
      <c r="X309" s="12">
        <f t="shared" si="63"/>
        <v>0.2857142857142857</v>
      </c>
      <c r="Y309" s="12">
        <f t="shared" si="64"/>
        <v>0.5714285714285714</v>
      </c>
      <c r="Z309" s="12">
        <f t="shared" si="65"/>
        <v>1.4285714285714286</v>
      </c>
    </row>
    <row r="310" spans="1:26" x14ac:dyDescent="0.25">
      <c r="A310" t="s">
        <v>1790</v>
      </c>
      <c r="B310">
        <v>14</v>
      </c>
      <c r="C310" s="7">
        <v>8</v>
      </c>
      <c r="D310" s="7">
        <v>0</v>
      </c>
      <c r="E310" s="7">
        <v>0</v>
      </c>
      <c r="F310" s="7">
        <v>16</v>
      </c>
      <c r="G310" s="7">
        <v>11</v>
      </c>
      <c r="H310" s="7">
        <v>29</v>
      </c>
      <c r="I310" s="5">
        <v>8</v>
      </c>
      <c r="J310" s="5">
        <v>0</v>
      </c>
      <c r="K310" s="5">
        <v>0</v>
      </c>
      <c r="L310" s="5">
        <v>8</v>
      </c>
      <c r="M310" s="5">
        <v>10</v>
      </c>
      <c r="N310" s="5">
        <v>10</v>
      </c>
      <c r="O310" s="6">
        <v>8</v>
      </c>
      <c r="P310" s="6">
        <v>0</v>
      </c>
      <c r="Q310" s="6">
        <v>0</v>
      </c>
      <c r="R310" s="6">
        <v>16</v>
      </c>
      <c r="S310" s="6">
        <v>11</v>
      </c>
      <c r="T310" s="6">
        <v>28</v>
      </c>
      <c r="U310" s="12">
        <f t="shared" si="60"/>
        <v>1.1428571428571428</v>
      </c>
      <c r="V310" s="12">
        <f t="shared" si="61"/>
        <v>0</v>
      </c>
      <c r="W310" s="12">
        <f t="shared" si="62"/>
        <v>0</v>
      </c>
      <c r="X310" s="12">
        <f t="shared" si="63"/>
        <v>2.2857142857142856</v>
      </c>
      <c r="Y310" s="12">
        <f t="shared" si="64"/>
        <v>1.5714285714285714</v>
      </c>
      <c r="Z310" s="12">
        <f t="shared" si="65"/>
        <v>4.1428571428571432</v>
      </c>
    </row>
    <row r="311" spans="1:26" x14ac:dyDescent="0.25">
      <c r="A311" t="s">
        <v>442</v>
      </c>
      <c r="B311">
        <v>14</v>
      </c>
      <c r="C311" s="7">
        <v>0</v>
      </c>
      <c r="D311" s="7">
        <v>37</v>
      </c>
      <c r="E311" s="7">
        <v>37</v>
      </c>
      <c r="F311" s="7">
        <v>19</v>
      </c>
      <c r="G311" s="7">
        <v>26</v>
      </c>
      <c r="H311" s="7">
        <v>43</v>
      </c>
      <c r="I311" s="5">
        <v>0</v>
      </c>
      <c r="J311" s="5">
        <v>25</v>
      </c>
      <c r="K311" s="5">
        <v>25</v>
      </c>
      <c r="L311" s="5">
        <v>19</v>
      </c>
      <c r="M311" s="5">
        <v>26</v>
      </c>
      <c r="N311" s="5">
        <v>31</v>
      </c>
      <c r="O311" s="6">
        <v>0</v>
      </c>
      <c r="P311" s="6">
        <v>37</v>
      </c>
      <c r="Q311" s="6">
        <v>37</v>
      </c>
      <c r="R311" s="6">
        <v>19</v>
      </c>
      <c r="S311" s="6">
        <v>28</v>
      </c>
      <c r="T311" s="6">
        <v>39</v>
      </c>
      <c r="U311" s="12">
        <f t="shared" si="60"/>
        <v>0</v>
      </c>
      <c r="V311" s="12">
        <f t="shared" si="61"/>
        <v>5.2857142857142856</v>
      </c>
      <c r="W311" s="12">
        <f t="shared" si="62"/>
        <v>5.2857142857142856</v>
      </c>
      <c r="X311" s="12">
        <f t="shared" si="63"/>
        <v>2.7142857142857144</v>
      </c>
      <c r="Y311" s="12">
        <f t="shared" si="64"/>
        <v>3.7142857142857144</v>
      </c>
      <c r="Z311" s="12">
        <f t="shared" si="65"/>
        <v>6.1428571428571432</v>
      </c>
    </row>
    <row r="312" spans="1:26" x14ac:dyDescent="0.25">
      <c r="A312" t="s">
        <v>1420</v>
      </c>
      <c r="B312">
        <v>14</v>
      </c>
      <c r="C312" s="7">
        <v>7</v>
      </c>
      <c r="D312" s="7">
        <v>31</v>
      </c>
      <c r="E312" s="7">
        <v>32</v>
      </c>
      <c r="F312" s="7">
        <v>17</v>
      </c>
      <c r="G312" s="7">
        <v>7</v>
      </c>
      <c r="H312" s="7">
        <v>43</v>
      </c>
      <c r="I312" s="5">
        <v>7</v>
      </c>
      <c r="J312" s="5">
        <v>5</v>
      </c>
      <c r="K312" s="5">
        <v>7</v>
      </c>
      <c r="L312" s="5">
        <v>4</v>
      </c>
      <c r="M312" s="5">
        <v>5</v>
      </c>
      <c r="N312" s="5">
        <v>9</v>
      </c>
      <c r="O312" s="6">
        <v>7</v>
      </c>
      <c r="P312" s="6">
        <v>31</v>
      </c>
      <c r="Q312" s="6">
        <v>32</v>
      </c>
      <c r="R312" s="6">
        <v>17</v>
      </c>
      <c r="S312" s="6">
        <v>7</v>
      </c>
      <c r="T312" s="6">
        <v>43</v>
      </c>
      <c r="U312" s="12">
        <f t="shared" si="60"/>
        <v>1</v>
      </c>
      <c r="V312" s="12">
        <f t="shared" si="61"/>
        <v>4.4285714285714288</v>
      </c>
      <c r="W312" s="12">
        <f t="shared" si="62"/>
        <v>4.5714285714285712</v>
      </c>
      <c r="X312" s="12">
        <f t="shared" si="63"/>
        <v>2.4285714285714284</v>
      </c>
      <c r="Y312" s="12">
        <f t="shared" si="64"/>
        <v>1</v>
      </c>
      <c r="Z312" s="12">
        <f t="shared" si="65"/>
        <v>6.1428571428571432</v>
      </c>
    </row>
    <row r="313" spans="1:26" x14ac:dyDescent="0.25">
      <c r="A313" t="s">
        <v>1801</v>
      </c>
      <c r="B313">
        <v>14</v>
      </c>
      <c r="C313" s="7">
        <v>10</v>
      </c>
      <c r="D313" s="7">
        <v>0</v>
      </c>
      <c r="E313" s="7">
        <v>40</v>
      </c>
      <c r="F313" s="7">
        <v>9</v>
      </c>
      <c r="G313" s="7">
        <v>41</v>
      </c>
      <c r="H313" s="7">
        <v>12</v>
      </c>
      <c r="I313" s="5">
        <v>10</v>
      </c>
      <c r="J313" s="5">
        <v>0</v>
      </c>
      <c r="K313" s="5">
        <v>40</v>
      </c>
      <c r="L313" s="5">
        <v>9</v>
      </c>
      <c r="M313" s="5">
        <v>41</v>
      </c>
      <c r="N313" s="5">
        <v>12</v>
      </c>
      <c r="O313" s="6">
        <v>10</v>
      </c>
      <c r="P313" s="6">
        <v>0</v>
      </c>
      <c r="Q313" s="6">
        <v>40</v>
      </c>
      <c r="R313" s="6">
        <v>9</v>
      </c>
      <c r="S313" s="6">
        <v>48</v>
      </c>
      <c r="T313" s="6">
        <v>25</v>
      </c>
      <c r="U313" s="12">
        <f t="shared" si="60"/>
        <v>1.4285714285714286</v>
      </c>
      <c r="V313" s="12">
        <f t="shared" si="61"/>
        <v>0</v>
      </c>
      <c r="W313" s="12">
        <f t="shared" si="62"/>
        <v>5.7142857142857144</v>
      </c>
      <c r="X313" s="12">
        <f t="shared" si="63"/>
        <v>1.2857142857142858</v>
      </c>
      <c r="Y313" s="12">
        <f t="shared" si="64"/>
        <v>5.8571428571428568</v>
      </c>
      <c r="Z313" s="12">
        <f t="shared" si="65"/>
        <v>1.7142857142857142</v>
      </c>
    </row>
    <row r="314" spans="1:26" x14ac:dyDescent="0.25">
      <c r="A314" t="s">
        <v>1804</v>
      </c>
      <c r="B314">
        <v>14</v>
      </c>
      <c r="C314" s="7">
        <v>22</v>
      </c>
      <c r="D314" s="7">
        <v>0</v>
      </c>
      <c r="E314" s="7">
        <v>0</v>
      </c>
      <c r="F314" s="7">
        <v>0</v>
      </c>
      <c r="G314" s="7">
        <v>22</v>
      </c>
      <c r="H314" s="7">
        <v>26</v>
      </c>
      <c r="I314" s="5">
        <v>22</v>
      </c>
      <c r="J314" s="5">
        <v>0</v>
      </c>
      <c r="K314" s="5">
        <v>0</v>
      </c>
      <c r="L314" s="5">
        <v>0</v>
      </c>
      <c r="M314" s="5">
        <v>22</v>
      </c>
      <c r="N314" s="5">
        <v>26</v>
      </c>
      <c r="O314" s="6">
        <v>22</v>
      </c>
      <c r="P314" s="6">
        <v>0</v>
      </c>
      <c r="Q314" s="6">
        <v>0</v>
      </c>
      <c r="R314" s="6">
        <v>0</v>
      </c>
      <c r="S314" s="6">
        <v>23</v>
      </c>
      <c r="T314" s="6">
        <v>35</v>
      </c>
      <c r="U314" s="12">
        <f t="shared" si="60"/>
        <v>3.1428571428571428</v>
      </c>
      <c r="V314" s="12">
        <f t="shared" si="61"/>
        <v>0</v>
      </c>
      <c r="W314" s="12">
        <f t="shared" si="62"/>
        <v>0</v>
      </c>
      <c r="X314" s="12">
        <f t="shared" si="63"/>
        <v>0</v>
      </c>
      <c r="Y314" s="12">
        <f t="shared" si="64"/>
        <v>3.1428571428571428</v>
      </c>
      <c r="Z314" s="12">
        <f t="shared" si="65"/>
        <v>3.7142857142857144</v>
      </c>
    </row>
    <row r="315" spans="1:26" x14ac:dyDescent="0.25">
      <c r="A315" t="s">
        <v>1039</v>
      </c>
      <c r="B315">
        <v>14</v>
      </c>
      <c r="C315" s="7">
        <v>2</v>
      </c>
      <c r="D315" s="7">
        <v>3</v>
      </c>
      <c r="E315" s="7">
        <v>0</v>
      </c>
      <c r="F315" s="7">
        <v>2</v>
      </c>
      <c r="G315" s="7">
        <v>3</v>
      </c>
      <c r="H315" s="7">
        <v>14</v>
      </c>
      <c r="I315" s="5">
        <v>2</v>
      </c>
      <c r="J315" s="5">
        <v>0</v>
      </c>
      <c r="K315" s="5">
        <v>0</v>
      </c>
      <c r="L315" s="5">
        <v>2</v>
      </c>
      <c r="M315" s="5">
        <v>3</v>
      </c>
      <c r="N315" s="5">
        <v>4</v>
      </c>
      <c r="O315" s="6">
        <v>2</v>
      </c>
      <c r="P315" s="6">
        <v>3</v>
      </c>
      <c r="Q315" s="6">
        <v>0</v>
      </c>
      <c r="R315" s="6">
        <v>2</v>
      </c>
      <c r="S315" s="6">
        <v>4</v>
      </c>
      <c r="T315" s="6">
        <v>20</v>
      </c>
      <c r="U315" s="12">
        <f t="shared" si="60"/>
        <v>0.2857142857142857</v>
      </c>
      <c r="V315" s="12">
        <f t="shared" si="61"/>
        <v>0.42857142857142855</v>
      </c>
      <c r="W315" s="12">
        <f t="shared" si="62"/>
        <v>0</v>
      </c>
      <c r="X315" s="12">
        <f t="shared" si="63"/>
        <v>0.2857142857142857</v>
      </c>
      <c r="Y315" s="12">
        <f t="shared" si="64"/>
        <v>0.42857142857142855</v>
      </c>
      <c r="Z315" s="12">
        <f t="shared" si="65"/>
        <v>2</v>
      </c>
    </row>
    <row r="316" spans="1:26" x14ac:dyDescent="0.25">
      <c r="A316" t="s">
        <v>374</v>
      </c>
      <c r="B316">
        <v>14</v>
      </c>
      <c r="C316" s="7">
        <v>3</v>
      </c>
      <c r="D316" s="7">
        <v>0</v>
      </c>
      <c r="E316" s="7">
        <v>0</v>
      </c>
      <c r="F316" s="7">
        <v>5</v>
      </c>
      <c r="G316" s="7">
        <v>3</v>
      </c>
      <c r="H316" s="7">
        <v>19</v>
      </c>
      <c r="I316" s="5">
        <v>3</v>
      </c>
      <c r="J316" s="5">
        <v>0</v>
      </c>
      <c r="K316" s="5">
        <v>0</v>
      </c>
      <c r="L316" s="5">
        <v>5</v>
      </c>
      <c r="M316" s="5">
        <v>3</v>
      </c>
      <c r="N316" s="5">
        <v>19</v>
      </c>
      <c r="O316" s="6">
        <v>3</v>
      </c>
      <c r="P316" s="6">
        <v>0</v>
      </c>
      <c r="Q316" s="6">
        <v>0</v>
      </c>
      <c r="R316" s="6">
        <v>5</v>
      </c>
      <c r="S316" s="6">
        <v>3</v>
      </c>
      <c r="T316" s="6">
        <v>58</v>
      </c>
      <c r="U316" s="12">
        <f t="shared" si="60"/>
        <v>0.42857142857142855</v>
      </c>
      <c r="V316" s="12">
        <f t="shared" si="61"/>
        <v>0</v>
      </c>
      <c r="W316" s="12">
        <f t="shared" si="62"/>
        <v>0</v>
      </c>
      <c r="X316" s="12">
        <f t="shared" si="63"/>
        <v>0.7142857142857143</v>
      </c>
      <c r="Y316" s="12">
        <f t="shared" si="64"/>
        <v>0.42857142857142855</v>
      </c>
      <c r="Z316" s="12">
        <f t="shared" si="65"/>
        <v>2.7142857142857144</v>
      </c>
    </row>
    <row r="317" spans="1:26" x14ac:dyDescent="0.25">
      <c r="A317" t="s">
        <v>1597</v>
      </c>
      <c r="B317">
        <v>14</v>
      </c>
      <c r="C317" s="7">
        <v>4</v>
      </c>
      <c r="D317" s="7">
        <v>0</v>
      </c>
      <c r="E317" s="7">
        <v>0</v>
      </c>
      <c r="F317" s="7">
        <v>1</v>
      </c>
      <c r="G317" s="7">
        <v>3</v>
      </c>
      <c r="H317" s="7">
        <v>3</v>
      </c>
      <c r="I317" s="5">
        <v>4</v>
      </c>
      <c r="J317" s="5">
        <v>0</v>
      </c>
      <c r="K317" s="5">
        <v>0</v>
      </c>
      <c r="L317" s="5">
        <v>1</v>
      </c>
      <c r="M317" s="5">
        <v>3</v>
      </c>
      <c r="N317" s="5">
        <v>3</v>
      </c>
      <c r="O317" s="6">
        <v>4</v>
      </c>
      <c r="P317" s="6">
        <v>0</v>
      </c>
      <c r="Q317" s="6">
        <v>0</v>
      </c>
      <c r="R317" s="6">
        <v>1</v>
      </c>
      <c r="S317" s="6">
        <v>3</v>
      </c>
      <c r="T317" s="6">
        <v>3</v>
      </c>
      <c r="U317" s="12">
        <f t="shared" si="60"/>
        <v>0.5714285714285714</v>
      </c>
      <c r="V317" s="12">
        <f t="shared" si="61"/>
        <v>0</v>
      </c>
      <c r="W317" s="12">
        <f t="shared" si="62"/>
        <v>0</v>
      </c>
      <c r="X317" s="12">
        <f t="shared" si="63"/>
        <v>0.14285714285714285</v>
      </c>
      <c r="Y317" s="12">
        <f t="shared" si="64"/>
        <v>0.42857142857142855</v>
      </c>
      <c r="Z317" s="12">
        <f t="shared" si="65"/>
        <v>0.42857142857142855</v>
      </c>
    </row>
    <row r="318" spans="1:26" x14ac:dyDescent="0.25">
      <c r="A318" t="s">
        <v>47</v>
      </c>
      <c r="B318">
        <v>14</v>
      </c>
      <c r="C318" s="7">
        <v>6</v>
      </c>
      <c r="D318" s="7">
        <v>0</v>
      </c>
      <c r="E318" s="7">
        <v>0</v>
      </c>
      <c r="F318" s="7">
        <v>0</v>
      </c>
      <c r="G318" s="7">
        <v>0</v>
      </c>
      <c r="H318" s="7">
        <v>18</v>
      </c>
      <c r="I318" s="5">
        <v>6</v>
      </c>
      <c r="J318" s="5">
        <v>0</v>
      </c>
      <c r="K318" s="5">
        <v>0</v>
      </c>
      <c r="L318" s="5">
        <v>0</v>
      </c>
      <c r="M318" s="5">
        <v>0</v>
      </c>
      <c r="N318" s="5">
        <v>12</v>
      </c>
      <c r="O318" s="6">
        <v>6</v>
      </c>
      <c r="P318" s="6">
        <v>0</v>
      </c>
      <c r="Q318" s="6">
        <v>0</v>
      </c>
      <c r="R318" s="6">
        <v>0</v>
      </c>
      <c r="S318" s="6">
        <v>0</v>
      </c>
      <c r="T318" s="6">
        <v>35</v>
      </c>
      <c r="U318" s="12">
        <f t="shared" si="60"/>
        <v>0.8571428571428571</v>
      </c>
      <c r="V318" s="12">
        <f t="shared" si="61"/>
        <v>0</v>
      </c>
      <c r="W318" s="12">
        <f t="shared" si="62"/>
        <v>0</v>
      </c>
      <c r="X318" s="12">
        <f t="shared" si="63"/>
        <v>0</v>
      </c>
      <c r="Y318" s="12">
        <f t="shared" si="64"/>
        <v>0</v>
      </c>
      <c r="Z318" s="12">
        <f t="shared" si="65"/>
        <v>2.5714285714285716</v>
      </c>
    </row>
    <row r="319" spans="1:26" x14ac:dyDescent="0.25">
      <c r="A319" t="s">
        <v>529</v>
      </c>
      <c r="B319">
        <v>14</v>
      </c>
      <c r="C319" s="7">
        <v>0</v>
      </c>
      <c r="D319" s="7">
        <v>10</v>
      </c>
      <c r="E319" s="7">
        <v>11</v>
      </c>
      <c r="F319" s="7">
        <v>4</v>
      </c>
      <c r="G319" s="7">
        <v>4</v>
      </c>
      <c r="H319" s="7">
        <v>9</v>
      </c>
      <c r="I319" s="5">
        <v>0</v>
      </c>
      <c r="J319" s="5">
        <v>2</v>
      </c>
      <c r="K319" s="5">
        <v>2</v>
      </c>
      <c r="L319" s="5">
        <v>2</v>
      </c>
      <c r="M319" s="5">
        <v>3</v>
      </c>
      <c r="N319" s="5">
        <v>4</v>
      </c>
      <c r="O319" s="6">
        <v>0</v>
      </c>
      <c r="P319" s="6">
        <v>10</v>
      </c>
      <c r="Q319" s="6">
        <v>11</v>
      </c>
      <c r="R319" s="6">
        <v>4</v>
      </c>
      <c r="S319" s="6">
        <v>4</v>
      </c>
      <c r="T319" s="6">
        <v>9</v>
      </c>
      <c r="U319" s="12">
        <f t="shared" si="60"/>
        <v>0</v>
      </c>
      <c r="V319" s="12">
        <f t="shared" si="61"/>
        <v>1.4285714285714286</v>
      </c>
      <c r="W319" s="12">
        <f t="shared" si="62"/>
        <v>1.5714285714285714</v>
      </c>
      <c r="X319" s="12">
        <f t="shared" si="63"/>
        <v>0.5714285714285714</v>
      </c>
      <c r="Y319" s="12">
        <f t="shared" si="64"/>
        <v>0.5714285714285714</v>
      </c>
      <c r="Z319" s="12">
        <f t="shared" si="65"/>
        <v>1.2857142857142858</v>
      </c>
    </row>
    <row r="320" spans="1:26" x14ac:dyDescent="0.25">
      <c r="A320" t="s">
        <v>1348</v>
      </c>
      <c r="B320">
        <v>14</v>
      </c>
      <c r="C320" s="7">
        <v>3</v>
      </c>
      <c r="D320" s="7">
        <v>1</v>
      </c>
      <c r="E320" s="7">
        <v>1</v>
      </c>
      <c r="F320" s="7">
        <v>1</v>
      </c>
      <c r="G320" s="7">
        <v>0</v>
      </c>
      <c r="H320" s="7">
        <v>13</v>
      </c>
      <c r="I320" s="5">
        <v>3</v>
      </c>
      <c r="J320" s="5">
        <v>1</v>
      </c>
      <c r="K320" s="5">
        <v>1</v>
      </c>
      <c r="L320" s="5">
        <v>1</v>
      </c>
      <c r="M320" s="5">
        <v>0</v>
      </c>
      <c r="N320" s="5">
        <v>13</v>
      </c>
      <c r="O320" s="6">
        <v>3</v>
      </c>
      <c r="P320" s="6">
        <v>1</v>
      </c>
      <c r="Q320" s="6">
        <v>1</v>
      </c>
      <c r="R320" s="6">
        <v>1</v>
      </c>
      <c r="S320" s="6">
        <v>0</v>
      </c>
      <c r="T320" s="6">
        <v>43</v>
      </c>
      <c r="U320" s="12">
        <f t="shared" si="60"/>
        <v>0.42857142857142855</v>
      </c>
      <c r="V320" s="12">
        <f t="shared" si="61"/>
        <v>0.14285714285714285</v>
      </c>
      <c r="W320" s="12">
        <f t="shared" si="62"/>
        <v>0.14285714285714285</v>
      </c>
      <c r="X320" s="12">
        <f t="shared" si="63"/>
        <v>0.14285714285714285</v>
      </c>
      <c r="Y320" s="12">
        <f t="shared" si="64"/>
        <v>0</v>
      </c>
      <c r="Z320" s="12">
        <f t="shared" si="65"/>
        <v>1.8571428571428572</v>
      </c>
    </row>
    <row r="321" spans="1:26" x14ac:dyDescent="0.25">
      <c r="A321" t="s">
        <v>1839</v>
      </c>
      <c r="B321">
        <v>14</v>
      </c>
      <c r="C321" s="7">
        <v>33</v>
      </c>
      <c r="D321" s="7">
        <v>0</v>
      </c>
      <c r="E321" s="7">
        <v>0</v>
      </c>
      <c r="F321" s="7">
        <v>10</v>
      </c>
      <c r="G321" s="7">
        <v>14</v>
      </c>
      <c r="H321" s="7">
        <v>46</v>
      </c>
      <c r="I321" s="5">
        <v>33</v>
      </c>
      <c r="J321" s="5">
        <v>0</v>
      </c>
      <c r="K321" s="5">
        <v>0</v>
      </c>
      <c r="L321" s="5">
        <v>8</v>
      </c>
      <c r="M321" s="5">
        <v>14</v>
      </c>
      <c r="N321" s="5">
        <v>39</v>
      </c>
      <c r="O321" s="6">
        <v>33</v>
      </c>
      <c r="P321" s="6">
        <v>0</v>
      </c>
      <c r="Q321" s="6">
        <v>0</v>
      </c>
      <c r="R321" s="6">
        <v>10</v>
      </c>
      <c r="S321" s="6">
        <v>29</v>
      </c>
      <c r="T321" s="6">
        <v>60</v>
      </c>
      <c r="U321" s="12">
        <f t="shared" ref="U321:U352" si="66">IF(B321=0, -1, C321*2/B321)</f>
        <v>4.7142857142857144</v>
      </c>
      <c r="V321" s="12">
        <f t="shared" ref="V321:V352" si="67">IF(B321=0, -1, D321*2/B321)</f>
        <v>0</v>
      </c>
      <c r="W321" s="12">
        <f t="shared" ref="W321:W352" si="68">IF(B321=0, -1, E321*2/B321)</f>
        <v>0</v>
      </c>
      <c r="X321" s="12">
        <f t="shared" ref="X321:X352" si="69">IF(B321=0, -1, F321*2/B321)</f>
        <v>1.4285714285714286</v>
      </c>
      <c r="Y321" s="12">
        <f t="shared" ref="Y321:Y352" si="70">IF(B321=0, -1, G321*2/B321)</f>
        <v>2</v>
      </c>
      <c r="Z321" s="12">
        <f t="shared" ref="Z321:Z352" si="71">IF(B321=0, -1, H321*2/B321)</f>
        <v>6.5714285714285712</v>
      </c>
    </row>
    <row r="322" spans="1:26" x14ac:dyDescent="0.25">
      <c r="A322" t="s">
        <v>1863</v>
      </c>
      <c r="B322">
        <v>14</v>
      </c>
      <c r="C322" s="7">
        <v>5</v>
      </c>
      <c r="D322" s="7">
        <v>0</v>
      </c>
      <c r="E322" s="7">
        <v>9</v>
      </c>
      <c r="F322" s="7">
        <v>0</v>
      </c>
      <c r="G322" s="7">
        <v>15</v>
      </c>
      <c r="H322" s="7">
        <v>16</v>
      </c>
      <c r="I322" s="5">
        <v>5</v>
      </c>
      <c r="J322" s="5">
        <v>0</v>
      </c>
      <c r="K322" s="5">
        <v>9</v>
      </c>
      <c r="L322" s="5">
        <v>0</v>
      </c>
      <c r="M322" s="5">
        <v>15</v>
      </c>
      <c r="N322" s="5">
        <v>16</v>
      </c>
      <c r="O322" s="6">
        <v>5</v>
      </c>
      <c r="P322" s="6">
        <v>0</v>
      </c>
      <c r="Q322" s="6">
        <v>9</v>
      </c>
      <c r="R322" s="6">
        <v>0</v>
      </c>
      <c r="S322" s="6">
        <v>19</v>
      </c>
      <c r="T322" s="6">
        <v>17</v>
      </c>
      <c r="U322" s="12">
        <f t="shared" si="66"/>
        <v>0.7142857142857143</v>
      </c>
      <c r="V322" s="12">
        <f t="shared" si="67"/>
        <v>0</v>
      </c>
      <c r="W322" s="12">
        <f t="shared" si="68"/>
        <v>1.2857142857142858</v>
      </c>
      <c r="X322" s="12">
        <f t="shared" si="69"/>
        <v>0</v>
      </c>
      <c r="Y322" s="12">
        <f t="shared" si="70"/>
        <v>2.1428571428571428</v>
      </c>
      <c r="Z322" s="12">
        <f t="shared" si="71"/>
        <v>2.2857142857142856</v>
      </c>
    </row>
    <row r="323" spans="1:26" x14ac:dyDescent="0.25">
      <c r="A323" t="s">
        <v>73</v>
      </c>
      <c r="B323">
        <v>14</v>
      </c>
      <c r="C323" s="7">
        <v>9</v>
      </c>
      <c r="D323" s="7">
        <v>10</v>
      </c>
      <c r="E323" s="7">
        <v>10</v>
      </c>
      <c r="F323" s="7">
        <v>0</v>
      </c>
      <c r="G323" s="7">
        <v>12</v>
      </c>
      <c r="H323" s="7">
        <v>16</v>
      </c>
      <c r="I323" s="5">
        <v>9</v>
      </c>
      <c r="J323" s="5">
        <v>10</v>
      </c>
      <c r="K323" s="5">
        <v>10</v>
      </c>
      <c r="L323" s="5">
        <v>0</v>
      </c>
      <c r="M323" s="5">
        <v>12</v>
      </c>
      <c r="N323" s="5">
        <v>12</v>
      </c>
      <c r="O323" s="6">
        <v>9</v>
      </c>
      <c r="P323" s="6">
        <v>10</v>
      </c>
      <c r="Q323" s="6">
        <v>10</v>
      </c>
      <c r="R323" s="6">
        <v>0</v>
      </c>
      <c r="S323" s="6">
        <v>14</v>
      </c>
      <c r="T323" s="6">
        <v>17</v>
      </c>
      <c r="U323" s="12">
        <f t="shared" si="66"/>
        <v>1.2857142857142858</v>
      </c>
      <c r="V323" s="12">
        <f t="shared" si="67"/>
        <v>1.4285714285714286</v>
      </c>
      <c r="W323" s="12">
        <f t="shared" si="68"/>
        <v>1.4285714285714286</v>
      </c>
      <c r="X323" s="12">
        <f t="shared" si="69"/>
        <v>0</v>
      </c>
      <c r="Y323" s="12">
        <f t="shared" si="70"/>
        <v>1.7142857142857142</v>
      </c>
      <c r="Z323" s="12">
        <f t="shared" si="71"/>
        <v>2.2857142857142856</v>
      </c>
    </row>
    <row r="324" spans="1:26" x14ac:dyDescent="0.25">
      <c r="A324" t="s">
        <v>409</v>
      </c>
      <c r="B324">
        <v>14</v>
      </c>
      <c r="C324" s="7">
        <v>1</v>
      </c>
      <c r="D324" s="7">
        <v>8</v>
      </c>
      <c r="E324" s="7">
        <v>8</v>
      </c>
      <c r="F324" s="7">
        <v>3</v>
      </c>
      <c r="G324" s="7">
        <v>5</v>
      </c>
      <c r="H324" s="7">
        <v>16</v>
      </c>
      <c r="I324" s="5">
        <v>1</v>
      </c>
      <c r="J324" s="5">
        <v>5</v>
      </c>
      <c r="K324" s="5">
        <v>5</v>
      </c>
      <c r="L324" s="5">
        <v>2</v>
      </c>
      <c r="M324" s="5">
        <v>5</v>
      </c>
      <c r="N324" s="5">
        <v>9</v>
      </c>
      <c r="O324" s="6">
        <v>1</v>
      </c>
      <c r="P324" s="6">
        <v>8</v>
      </c>
      <c r="Q324" s="6">
        <v>8</v>
      </c>
      <c r="R324" s="6">
        <v>3</v>
      </c>
      <c r="S324" s="6">
        <v>10</v>
      </c>
      <c r="T324" s="6">
        <v>51</v>
      </c>
      <c r="U324" s="12">
        <f t="shared" si="66"/>
        <v>0.14285714285714285</v>
      </c>
      <c r="V324" s="12">
        <f t="shared" si="67"/>
        <v>1.1428571428571428</v>
      </c>
      <c r="W324" s="12">
        <f t="shared" si="68"/>
        <v>1.1428571428571428</v>
      </c>
      <c r="X324" s="12">
        <f t="shared" si="69"/>
        <v>0.42857142857142855</v>
      </c>
      <c r="Y324" s="12">
        <f t="shared" si="70"/>
        <v>0.7142857142857143</v>
      </c>
      <c r="Z324" s="12">
        <f t="shared" si="71"/>
        <v>2.2857142857142856</v>
      </c>
    </row>
    <row r="325" spans="1:26" x14ac:dyDescent="0.25">
      <c r="A325" t="s">
        <v>977</v>
      </c>
      <c r="B325">
        <v>14</v>
      </c>
      <c r="C325" s="7">
        <v>1</v>
      </c>
      <c r="D325" s="7">
        <v>20</v>
      </c>
      <c r="E325" s="7">
        <v>0</v>
      </c>
      <c r="F325" s="7">
        <v>0</v>
      </c>
      <c r="G325" s="7">
        <v>4</v>
      </c>
      <c r="H325" s="7">
        <v>24</v>
      </c>
      <c r="I325" s="5">
        <v>1</v>
      </c>
      <c r="J325" s="5">
        <v>16</v>
      </c>
      <c r="K325" s="5">
        <v>0</v>
      </c>
      <c r="L325" s="5">
        <v>0</v>
      </c>
      <c r="M325" s="5">
        <v>4</v>
      </c>
      <c r="N325" s="5">
        <v>17</v>
      </c>
      <c r="O325" s="6">
        <v>1</v>
      </c>
      <c r="P325" s="6">
        <v>20</v>
      </c>
      <c r="Q325" s="6">
        <v>0</v>
      </c>
      <c r="R325" s="6">
        <v>0</v>
      </c>
      <c r="S325" s="6">
        <v>10</v>
      </c>
      <c r="T325" s="6">
        <v>43</v>
      </c>
      <c r="U325" s="12">
        <f t="shared" si="66"/>
        <v>0.14285714285714285</v>
      </c>
      <c r="V325" s="12">
        <f t="shared" si="67"/>
        <v>2.8571428571428572</v>
      </c>
      <c r="W325" s="12">
        <f t="shared" si="68"/>
        <v>0</v>
      </c>
      <c r="X325" s="12">
        <f t="shared" si="69"/>
        <v>0</v>
      </c>
      <c r="Y325" s="12">
        <f t="shared" si="70"/>
        <v>0.5714285714285714</v>
      </c>
      <c r="Z325" s="12">
        <f t="shared" si="71"/>
        <v>3.4285714285714284</v>
      </c>
    </row>
    <row r="326" spans="1:26" x14ac:dyDescent="0.25">
      <c r="A326" t="s">
        <v>1286</v>
      </c>
      <c r="B326">
        <v>14</v>
      </c>
      <c r="C326" s="7">
        <v>2</v>
      </c>
      <c r="D326" s="7">
        <v>8</v>
      </c>
      <c r="E326" s="7">
        <v>0</v>
      </c>
      <c r="F326" s="7">
        <v>0</v>
      </c>
      <c r="G326" s="7">
        <v>4</v>
      </c>
      <c r="H326" s="7">
        <v>21</v>
      </c>
      <c r="I326" s="5">
        <v>2</v>
      </c>
      <c r="J326" s="5">
        <v>6</v>
      </c>
      <c r="K326" s="5">
        <v>0</v>
      </c>
      <c r="L326" s="5">
        <v>0</v>
      </c>
      <c r="M326" s="5">
        <v>4</v>
      </c>
      <c r="N326" s="5">
        <v>8</v>
      </c>
      <c r="O326" s="6">
        <v>2</v>
      </c>
      <c r="P326" s="6">
        <v>8</v>
      </c>
      <c r="Q326" s="6">
        <v>0</v>
      </c>
      <c r="R326" s="6">
        <v>0</v>
      </c>
      <c r="S326" s="6">
        <v>4</v>
      </c>
      <c r="T326" s="6">
        <v>21</v>
      </c>
      <c r="U326" s="12">
        <f t="shared" si="66"/>
        <v>0.2857142857142857</v>
      </c>
      <c r="V326" s="12">
        <f t="shared" si="67"/>
        <v>1.1428571428571428</v>
      </c>
      <c r="W326" s="12">
        <f t="shared" si="68"/>
        <v>0</v>
      </c>
      <c r="X326" s="12">
        <f t="shared" si="69"/>
        <v>0</v>
      </c>
      <c r="Y326" s="12">
        <f t="shared" si="70"/>
        <v>0.5714285714285714</v>
      </c>
      <c r="Z326" s="12">
        <f t="shared" si="71"/>
        <v>3</v>
      </c>
    </row>
    <row r="327" spans="1:26" x14ac:dyDescent="0.25">
      <c r="A327" t="s">
        <v>361</v>
      </c>
      <c r="B327">
        <v>14</v>
      </c>
      <c r="C327" s="7">
        <v>16</v>
      </c>
      <c r="D327" s="7">
        <v>0</v>
      </c>
      <c r="E327" s="7">
        <v>0</v>
      </c>
      <c r="F327" s="7">
        <v>0</v>
      </c>
      <c r="G327" s="7">
        <v>26</v>
      </c>
      <c r="H327" s="7">
        <v>26</v>
      </c>
      <c r="I327" s="5">
        <v>16</v>
      </c>
      <c r="J327" s="5">
        <v>0</v>
      </c>
      <c r="K327" s="5">
        <v>0</v>
      </c>
      <c r="L327" s="5">
        <v>0</v>
      </c>
      <c r="M327" s="5">
        <v>22</v>
      </c>
      <c r="N327" s="5">
        <v>22</v>
      </c>
      <c r="O327" s="6">
        <v>16</v>
      </c>
      <c r="P327" s="6">
        <v>0</v>
      </c>
      <c r="Q327" s="6">
        <v>0</v>
      </c>
      <c r="R327" s="6">
        <v>0</v>
      </c>
      <c r="S327" s="6">
        <v>33</v>
      </c>
      <c r="T327" s="6">
        <v>26</v>
      </c>
      <c r="U327" s="12">
        <f t="shared" si="66"/>
        <v>2.2857142857142856</v>
      </c>
      <c r="V327" s="12">
        <f t="shared" si="67"/>
        <v>0</v>
      </c>
      <c r="W327" s="12">
        <f t="shared" si="68"/>
        <v>0</v>
      </c>
      <c r="X327" s="12">
        <f t="shared" si="69"/>
        <v>0</v>
      </c>
      <c r="Y327" s="12">
        <f t="shared" si="70"/>
        <v>3.7142857142857144</v>
      </c>
      <c r="Z327" s="12">
        <f t="shared" si="71"/>
        <v>3.7142857142857144</v>
      </c>
    </row>
    <row r="328" spans="1:26" x14ac:dyDescent="0.25">
      <c r="A328" t="s">
        <v>1307</v>
      </c>
      <c r="B328">
        <v>14</v>
      </c>
      <c r="C328" s="7">
        <v>8</v>
      </c>
      <c r="D328" s="7">
        <v>32</v>
      </c>
      <c r="E328" s="7">
        <v>0</v>
      </c>
      <c r="F328" s="7">
        <v>18</v>
      </c>
      <c r="G328" s="7">
        <v>22</v>
      </c>
      <c r="H328" s="7">
        <v>20</v>
      </c>
      <c r="I328" s="5">
        <v>8</v>
      </c>
      <c r="J328" s="5">
        <v>22</v>
      </c>
      <c r="K328" s="5">
        <v>0</v>
      </c>
      <c r="L328" s="5">
        <v>6</v>
      </c>
      <c r="M328" s="5">
        <v>22</v>
      </c>
      <c r="N328" s="5">
        <v>8</v>
      </c>
      <c r="O328" s="6">
        <v>8</v>
      </c>
      <c r="P328" s="6">
        <v>32</v>
      </c>
      <c r="Q328" s="6">
        <v>0</v>
      </c>
      <c r="R328" s="6">
        <v>18</v>
      </c>
      <c r="S328" s="6">
        <v>36</v>
      </c>
      <c r="T328" s="6">
        <v>23</v>
      </c>
      <c r="U328" s="12">
        <f t="shared" si="66"/>
        <v>1.1428571428571428</v>
      </c>
      <c r="V328" s="12">
        <f t="shared" si="67"/>
        <v>4.5714285714285712</v>
      </c>
      <c r="W328" s="12">
        <f t="shared" si="68"/>
        <v>0</v>
      </c>
      <c r="X328" s="12">
        <f t="shared" si="69"/>
        <v>2.5714285714285716</v>
      </c>
      <c r="Y328" s="12">
        <f t="shared" si="70"/>
        <v>3.1428571428571428</v>
      </c>
      <c r="Z328" s="12">
        <f t="shared" si="71"/>
        <v>2.8571428571428572</v>
      </c>
    </row>
    <row r="329" spans="1:26" x14ac:dyDescent="0.25">
      <c r="A329" t="s">
        <v>43</v>
      </c>
      <c r="B329">
        <v>14</v>
      </c>
      <c r="C329" s="7">
        <v>13</v>
      </c>
      <c r="D329" s="7">
        <v>0</v>
      </c>
      <c r="E329" s="7">
        <v>0</v>
      </c>
      <c r="F329" s="7">
        <v>0</v>
      </c>
      <c r="G329" s="7">
        <v>1</v>
      </c>
      <c r="H329" s="7">
        <v>3</v>
      </c>
      <c r="I329" s="5">
        <v>13</v>
      </c>
      <c r="J329" s="5">
        <v>0</v>
      </c>
      <c r="K329" s="5">
        <v>0</v>
      </c>
      <c r="L329" s="5">
        <v>0</v>
      </c>
      <c r="M329" s="5">
        <v>1</v>
      </c>
      <c r="N329" s="5">
        <v>3</v>
      </c>
      <c r="O329" s="6">
        <v>13</v>
      </c>
      <c r="P329" s="6">
        <v>0</v>
      </c>
      <c r="Q329" s="6">
        <v>0</v>
      </c>
      <c r="R329" s="6">
        <v>0</v>
      </c>
      <c r="S329" s="6">
        <v>1</v>
      </c>
      <c r="T329" s="6">
        <v>3</v>
      </c>
      <c r="U329" s="12">
        <f t="shared" si="66"/>
        <v>1.8571428571428572</v>
      </c>
      <c r="V329" s="12">
        <f t="shared" si="67"/>
        <v>0</v>
      </c>
      <c r="W329" s="12">
        <f t="shared" si="68"/>
        <v>0</v>
      </c>
      <c r="X329" s="12">
        <f t="shared" si="69"/>
        <v>0</v>
      </c>
      <c r="Y329" s="12">
        <f t="shared" si="70"/>
        <v>0.14285714285714285</v>
      </c>
      <c r="Z329" s="12">
        <f t="shared" si="71"/>
        <v>0.42857142857142855</v>
      </c>
    </row>
    <row r="330" spans="1:26" x14ac:dyDescent="0.25">
      <c r="A330" t="s">
        <v>114</v>
      </c>
      <c r="B330">
        <v>14</v>
      </c>
      <c r="C330" s="7">
        <v>2</v>
      </c>
      <c r="D330" s="7">
        <v>29</v>
      </c>
      <c r="E330" s="7">
        <v>29</v>
      </c>
      <c r="F330" s="7">
        <v>8</v>
      </c>
      <c r="G330" s="7">
        <v>9</v>
      </c>
      <c r="H330" s="7">
        <v>28</v>
      </c>
      <c r="I330" s="5">
        <v>2</v>
      </c>
      <c r="J330" s="5">
        <v>2</v>
      </c>
      <c r="K330" s="5">
        <v>2</v>
      </c>
      <c r="L330" s="5">
        <v>3</v>
      </c>
      <c r="M330" s="5">
        <v>6</v>
      </c>
      <c r="N330" s="5">
        <v>8</v>
      </c>
      <c r="O330" s="6">
        <v>2</v>
      </c>
      <c r="P330" s="6">
        <v>29</v>
      </c>
      <c r="Q330" s="6">
        <v>29</v>
      </c>
      <c r="R330" s="6">
        <v>8</v>
      </c>
      <c r="S330" s="6">
        <v>11</v>
      </c>
      <c r="T330" s="6">
        <v>42</v>
      </c>
      <c r="U330" s="12">
        <f t="shared" si="66"/>
        <v>0.2857142857142857</v>
      </c>
      <c r="V330" s="12">
        <f t="shared" si="67"/>
        <v>4.1428571428571432</v>
      </c>
      <c r="W330" s="12">
        <f t="shared" si="68"/>
        <v>4.1428571428571432</v>
      </c>
      <c r="X330" s="12">
        <f t="shared" si="69"/>
        <v>1.1428571428571428</v>
      </c>
      <c r="Y330" s="12">
        <f t="shared" si="70"/>
        <v>1.2857142857142858</v>
      </c>
      <c r="Z330" s="12">
        <f t="shared" si="71"/>
        <v>4</v>
      </c>
    </row>
    <row r="331" spans="1:26" x14ac:dyDescent="0.25">
      <c r="A331" t="s">
        <v>1931</v>
      </c>
      <c r="B331">
        <v>14</v>
      </c>
      <c r="C331" s="7">
        <v>0</v>
      </c>
      <c r="D331" s="7">
        <v>0</v>
      </c>
      <c r="E331" s="7">
        <v>0</v>
      </c>
      <c r="F331" s="7">
        <v>1</v>
      </c>
      <c r="G331" s="7">
        <v>0</v>
      </c>
      <c r="H331" s="7">
        <v>6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4</v>
      </c>
      <c r="O331" s="6">
        <v>0</v>
      </c>
      <c r="P331" s="6">
        <v>0</v>
      </c>
      <c r="Q331" s="6">
        <v>0</v>
      </c>
      <c r="R331" s="6">
        <v>1</v>
      </c>
      <c r="S331" s="6">
        <v>0</v>
      </c>
      <c r="T331" s="6">
        <v>6</v>
      </c>
      <c r="U331" s="12">
        <f t="shared" si="66"/>
        <v>0</v>
      </c>
      <c r="V331" s="12">
        <f t="shared" si="67"/>
        <v>0</v>
      </c>
      <c r="W331" s="12">
        <f t="shared" si="68"/>
        <v>0</v>
      </c>
      <c r="X331" s="12">
        <f t="shared" si="69"/>
        <v>0.14285714285714285</v>
      </c>
      <c r="Y331" s="12">
        <f t="shared" si="70"/>
        <v>0</v>
      </c>
      <c r="Z331" s="12">
        <f t="shared" si="71"/>
        <v>0.8571428571428571</v>
      </c>
    </row>
    <row r="332" spans="1:26" x14ac:dyDescent="0.25">
      <c r="A332" t="s">
        <v>1351</v>
      </c>
      <c r="B332">
        <v>14</v>
      </c>
      <c r="C332" s="7">
        <v>0</v>
      </c>
      <c r="D332" s="7">
        <v>3</v>
      </c>
      <c r="E332" s="7">
        <v>0</v>
      </c>
      <c r="F332" s="7">
        <v>2</v>
      </c>
      <c r="G332" s="7">
        <v>1</v>
      </c>
      <c r="H332" s="7">
        <v>6</v>
      </c>
      <c r="I332" s="5">
        <v>0</v>
      </c>
      <c r="J332" s="5">
        <v>1</v>
      </c>
      <c r="K332" s="5">
        <v>0</v>
      </c>
      <c r="L332" s="5">
        <v>1</v>
      </c>
      <c r="M332" s="5">
        <v>1</v>
      </c>
      <c r="N332" s="5">
        <v>3</v>
      </c>
      <c r="O332" s="6">
        <v>0</v>
      </c>
      <c r="P332" s="6">
        <v>3</v>
      </c>
      <c r="Q332" s="6">
        <v>0</v>
      </c>
      <c r="R332" s="6">
        <v>2</v>
      </c>
      <c r="S332" s="6">
        <v>1</v>
      </c>
      <c r="T332" s="6">
        <v>6</v>
      </c>
      <c r="U332" s="12">
        <f t="shared" si="66"/>
        <v>0</v>
      </c>
      <c r="V332" s="12">
        <f t="shared" si="67"/>
        <v>0.42857142857142855</v>
      </c>
      <c r="W332" s="12">
        <f t="shared" si="68"/>
        <v>0</v>
      </c>
      <c r="X332" s="12">
        <f t="shared" si="69"/>
        <v>0.2857142857142857</v>
      </c>
      <c r="Y332" s="12">
        <f t="shared" si="70"/>
        <v>0.14285714285714285</v>
      </c>
      <c r="Z332" s="12">
        <f t="shared" si="71"/>
        <v>0.8571428571428571</v>
      </c>
    </row>
    <row r="333" spans="1:26" x14ac:dyDescent="0.25">
      <c r="A333" t="s">
        <v>1138</v>
      </c>
      <c r="B333">
        <v>14</v>
      </c>
      <c r="C333" s="7">
        <v>57</v>
      </c>
      <c r="D333" s="7">
        <v>15</v>
      </c>
      <c r="E333" s="7">
        <v>0</v>
      </c>
      <c r="F333" s="7">
        <v>11</v>
      </c>
      <c r="G333" s="7">
        <v>18</v>
      </c>
      <c r="H333" s="7">
        <v>32</v>
      </c>
      <c r="I333" s="5">
        <v>57</v>
      </c>
      <c r="J333" s="5">
        <v>15</v>
      </c>
      <c r="K333" s="5">
        <v>0</v>
      </c>
      <c r="L333" s="5">
        <v>6</v>
      </c>
      <c r="M333" s="5">
        <v>18</v>
      </c>
      <c r="N333" s="5">
        <v>29</v>
      </c>
      <c r="O333" s="6">
        <v>57</v>
      </c>
      <c r="P333" s="6">
        <v>15</v>
      </c>
      <c r="Q333" s="6">
        <v>0</v>
      </c>
      <c r="R333" s="6">
        <v>11</v>
      </c>
      <c r="S333" s="6">
        <v>40</v>
      </c>
      <c r="T333" s="6">
        <v>80</v>
      </c>
      <c r="U333" s="12">
        <f t="shared" si="66"/>
        <v>8.1428571428571423</v>
      </c>
      <c r="V333" s="12">
        <f t="shared" si="67"/>
        <v>2.1428571428571428</v>
      </c>
      <c r="W333" s="12">
        <f t="shared" si="68"/>
        <v>0</v>
      </c>
      <c r="X333" s="12">
        <f t="shared" si="69"/>
        <v>1.5714285714285714</v>
      </c>
      <c r="Y333" s="12">
        <f t="shared" si="70"/>
        <v>2.5714285714285716</v>
      </c>
      <c r="Z333" s="12">
        <f t="shared" si="71"/>
        <v>4.5714285714285712</v>
      </c>
    </row>
    <row r="334" spans="1:26" x14ac:dyDescent="0.25">
      <c r="A334" t="s">
        <v>242</v>
      </c>
      <c r="B334">
        <v>14</v>
      </c>
      <c r="C334" s="7">
        <v>2</v>
      </c>
      <c r="D334" s="7">
        <v>12</v>
      </c>
      <c r="E334" s="7">
        <v>12</v>
      </c>
      <c r="F334" s="7">
        <v>11</v>
      </c>
      <c r="G334" s="7">
        <v>6</v>
      </c>
      <c r="H334" s="7">
        <v>17</v>
      </c>
      <c r="I334" s="5">
        <v>2</v>
      </c>
      <c r="J334" s="5">
        <v>4</v>
      </c>
      <c r="K334" s="5">
        <v>4</v>
      </c>
      <c r="L334" s="5">
        <v>5</v>
      </c>
      <c r="M334" s="5">
        <v>6</v>
      </c>
      <c r="N334" s="5">
        <v>5</v>
      </c>
      <c r="O334" s="6">
        <v>2</v>
      </c>
      <c r="P334" s="6">
        <v>12</v>
      </c>
      <c r="Q334" s="6">
        <v>12</v>
      </c>
      <c r="R334" s="6">
        <v>11</v>
      </c>
      <c r="S334" s="6">
        <v>9</v>
      </c>
      <c r="T334" s="6">
        <v>21</v>
      </c>
      <c r="U334" s="12">
        <f t="shared" si="66"/>
        <v>0.2857142857142857</v>
      </c>
      <c r="V334" s="12">
        <f t="shared" si="67"/>
        <v>1.7142857142857142</v>
      </c>
      <c r="W334" s="12">
        <f t="shared" si="68"/>
        <v>1.7142857142857142</v>
      </c>
      <c r="X334" s="12">
        <f t="shared" si="69"/>
        <v>1.5714285714285714</v>
      </c>
      <c r="Y334" s="12">
        <f t="shared" si="70"/>
        <v>0.8571428571428571</v>
      </c>
      <c r="Z334" s="12">
        <f t="shared" si="71"/>
        <v>2.4285714285714284</v>
      </c>
    </row>
    <row r="335" spans="1:26" x14ac:dyDescent="0.25">
      <c r="A335" t="s">
        <v>1334</v>
      </c>
      <c r="B335">
        <v>14</v>
      </c>
      <c r="C335" s="7">
        <v>16</v>
      </c>
      <c r="D335" s="7">
        <v>14</v>
      </c>
      <c r="E335" s="7">
        <v>14</v>
      </c>
      <c r="F335" s="7">
        <v>16</v>
      </c>
      <c r="G335" s="7">
        <v>16</v>
      </c>
      <c r="H335" s="7">
        <v>23</v>
      </c>
      <c r="I335" s="5">
        <v>16</v>
      </c>
      <c r="J335" s="5">
        <v>14</v>
      </c>
      <c r="K335" s="5">
        <v>14</v>
      </c>
      <c r="L335" s="5">
        <v>16</v>
      </c>
      <c r="M335" s="5">
        <v>16</v>
      </c>
      <c r="N335" s="5">
        <v>23</v>
      </c>
      <c r="O335" s="6">
        <v>16</v>
      </c>
      <c r="P335" s="6">
        <v>14</v>
      </c>
      <c r="Q335" s="6">
        <v>14</v>
      </c>
      <c r="R335" s="6">
        <v>16</v>
      </c>
      <c r="S335" s="6">
        <v>19</v>
      </c>
      <c r="T335" s="6">
        <v>23</v>
      </c>
      <c r="U335" s="12">
        <f t="shared" si="66"/>
        <v>2.2857142857142856</v>
      </c>
      <c r="V335" s="12">
        <f t="shared" si="67"/>
        <v>2</v>
      </c>
      <c r="W335" s="12">
        <f t="shared" si="68"/>
        <v>2</v>
      </c>
      <c r="X335" s="12">
        <f t="shared" si="69"/>
        <v>2.2857142857142856</v>
      </c>
      <c r="Y335" s="12">
        <f t="shared" si="70"/>
        <v>2.2857142857142856</v>
      </c>
      <c r="Z335" s="12">
        <f t="shared" si="71"/>
        <v>3.2857142857142856</v>
      </c>
    </row>
    <row r="336" spans="1:26" x14ac:dyDescent="0.25">
      <c r="A336" t="s">
        <v>1383</v>
      </c>
      <c r="B336">
        <v>14</v>
      </c>
      <c r="C336" s="7">
        <v>8</v>
      </c>
      <c r="D336" s="7">
        <v>11</v>
      </c>
      <c r="E336" s="7">
        <v>11</v>
      </c>
      <c r="F336" s="7">
        <v>14</v>
      </c>
      <c r="G336" s="7">
        <v>15</v>
      </c>
      <c r="H336" s="7">
        <v>21</v>
      </c>
      <c r="I336" s="5">
        <v>8</v>
      </c>
      <c r="J336" s="5">
        <v>9</v>
      </c>
      <c r="K336" s="5">
        <v>9</v>
      </c>
      <c r="L336" s="5">
        <v>8</v>
      </c>
      <c r="M336" s="5">
        <v>15</v>
      </c>
      <c r="N336" s="5">
        <v>14</v>
      </c>
      <c r="O336" s="6">
        <v>8</v>
      </c>
      <c r="P336" s="6">
        <v>11</v>
      </c>
      <c r="Q336" s="6">
        <v>11</v>
      </c>
      <c r="R336" s="6">
        <v>14</v>
      </c>
      <c r="S336" s="6">
        <v>15</v>
      </c>
      <c r="T336" s="6">
        <v>22</v>
      </c>
      <c r="U336" s="12">
        <f t="shared" si="66"/>
        <v>1.1428571428571428</v>
      </c>
      <c r="V336" s="12">
        <f t="shared" si="67"/>
        <v>1.5714285714285714</v>
      </c>
      <c r="W336" s="12">
        <f t="shared" si="68"/>
        <v>1.5714285714285714</v>
      </c>
      <c r="X336" s="12">
        <f t="shared" si="69"/>
        <v>2</v>
      </c>
      <c r="Y336" s="12">
        <f t="shared" si="70"/>
        <v>2.1428571428571428</v>
      </c>
      <c r="Z336" s="12">
        <f t="shared" si="71"/>
        <v>3</v>
      </c>
    </row>
    <row r="337" spans="1:26" x14ac:dyDescent="0.25">
      <c r="A337" t="s">
        <v>1953</v>
      </c>
      <c r="B337">
        <v>14</v>
      </c>
      <c r="C337" s="7">
        <v>90</v>
      </c>
      <c r="D337" s="7">
        <v>0</v>
      </c>
      <c r="E337" s="7">
        <v>6</v>
      </c>
      <c r="F337" s="7">
        <v>8</v>
      </c>
      <c r="G337" s="7">
        <v>10</v>
      </c>
      <c r="H337" s="7">
        <v>94</v>
      </c>
      <c r="I337" s="5">
        <v>90</v>
      </c>
      <c r="J337" s="5">
        <v>0</v>
      </c>
      <c r="K337" s="5">
        <v>6</v>
      </c>
      <c r="L337" s="5">
        <v>8</v>
      </c>
      <c r="M337" s="5">
        <v>10</v>
      </c>
      <c r="N337" s="5">
        <v>94</v>
      </c>
      <c r="O337" s="6">
        <v>90</v>
      </c>
      <c r="P337" s="6">
        <v>0</v>
      </c>
      <c r="Q337" s="6">
        <v>6</v>
      </c>
      <c r="R337" s="6">
        <v>8</v>
      </c>
      <c r="S337" s="6">
        <v>12</v>
      </c>
      <c r="T337" s="6">
        <v>95</v>
      </c>
      <c r="U337" s="12">
        <f t="shared" si="66"/>
        <v>12.857142857142858</v>
      </c>
      <c r="V337" s="12">
        <f t="shared" si="67"/>
        <v>0</v>
      </c>
      <c r="W337" s="12">
        <f t="shared" si="68"/>
        <v>0.8571428571428571</v>
      </c>
      <c r="X337" s="12">
        <f t="shared" si="69"/>
        <v>1.1428571428571428</v>
      </c>
      <c r="Y337" s="12">
        <f t="shared" si="70"/>
        <v>1.4285714285714286</v>
      </c>
      <c r="Z337" s="12">
        <f t="shared" si="71"/>
        <v>13.428571428571429</v>
      </c>
    </row>
    <row r="338" spans="1:26" x14ac:dyDescent="0.25">
      <c r="A338" t="s">
        <v>1954</v>
      </c>
      <c r="B338">
        <v>14</v>
      </c>
      <c r="C338" s="7">
        <v>9</v>
      </c>
      <c r="D338" s="7">
        <v>0</v>
      </c>
      <c r="E338" s="7">
        <v>0</v>
      </c>
      <c r="F338" s="7">
        <v>5</v>
      </c>
      <c r="G338" s="7">
        <v>7</v>
      </c>
      <c r="H338" s="7">
        <v>17</v>
      </c>
      <c r="I338" s="5">
        <v>9</v>
      </c>
      <c r="J338" s="5">
        <v>0</v>
      </c>
      <c r="K338" s="5">
        <v>0</v>
      </c>
      <c r="L338" s="5">
        <v>5</v>
      </c>
      <c r="M338" s="5">
        <v>7</v>
      </c>
      <c r="N338" s="5">
        <v>17</v>
      </c>
      <c r="O338" s="6">
        <v>9</v>
      </c>
      <c r="P338" s="6">
        <v>0</v>
      </c>
      <c r="Q338" s="6">
        <v>0</v>
      </c>
      <c r="R338" s="6">
        <v>5</v>
      </c>
      <c r="S338" s="6">
        <v>7</v>
      </c>
      <c r="T338" s="6">
        <v>17</v>
      </c>
      <c r="U338" s="12">
        <f t="shared" si="66"/>
        <v>1.2857142857142858</v>
      </c>
      <c r="V338" s="12">
        <f t="shared" si="67"/>
        <v>0</v>
      </c>
      <c r="W338" s="12">
        <f t="shared" si="68"/>
        <v>0</v>
      </c>
      <c r="X338" s="12">
        <f t="shared" si="69"/>
        <v>0.7142857142857143</v>
      </c>
      <c r="Y338" s="12">
        <f t="shared" si="70"/>
        <v>1</v>
      </c>
      <c r="Z338" s="12">
        <f t="shared" si="71"/>
        <v>2.4285714285714284</v>
      </c>
    </row>
    <row r="339" spans="1:26" x14ac:dyDescent="0.25">
      <c r="A339" t="s">
        <v>851</v>
      </c>
      <c r="B339">
        <v>14</v>
      </c>
      <c r="C339" s="7">
        <v>10</v>
      </c>
      <c r="D339" s="7">
        <v>18</v>
      </c>
      <c r="E339" s="7">
        <v>0</v>
      </c>
      <c r="F339" s="7">
        <v>20</v>
      </c>
      <c r="G339" s="7">
        <v>8</v>
      </c>
      <c r="H339" s="7">
        <v>19</v>
      </c>
      <c r="I339" s="5">
        <v>10</v>
      </c>
      <c r="J339" s="5">
        <v>10</v>
      </c>
      <c r="K339" s="5">
        <v>0</v>
      </c>
      <c r="L339" s="5">
        <v>12</v>
      </c>
      <c r="M339" s="5">
        <v>7</v>
      </c>
      <c r="N339" s="5">
        <v>8</v>
      </c>
      <c r="O339" s="6">
        <v>10</v>
      </c>
      <c r="P339" s="6">
        <v>18</v>
      </c>
      <c r="Q339" s="6">
        <v>0</v>
      </c>
      <c r="R339" s="6">
        <v>20</v>
      </c>
      <c r="S339" s="6">
        <v>8</v>
      </c>
      <c r="T339" s="6">
        <v>24</v>
      </c>
      <c r="U339" s="12">
        <f t="shared" si="66"/>
        <v>1.4285714285714286</v>
      </c>
      <c r="V339" s="12">
        <f t="shared" si="67"/>
        <v>2.5714285714285716</v>
      </c>
      <c r="W339" s="12">
        <f t="shared" si="68"/>
        <v>0</v>
      </c>
      <c r="X339" s="12">
        <f t="shared" si="69"/>
        <v>2.8571428571428572</v>
      </c>
      <c r="Y339" s="12">
        <f t="shared" si="70"/>
        <v>1.1428571428571428</v>
      </c>
      <c r="Z339" s="12">
        <f t="shared" si="71"/>
        <v>2.7142857142857144</v>
      </c>
    </row>
    <row r="340" spans="1:26" x14ac:dyDescent="0.25">
      <c r="A340" t="s">
        <v>790</v>
      </c>
      <c r="B340">
        <v>13</v>
      </c>
      <c r="C340" s="7">
        <v>9</v>
      </c>
      <c r="D340" s="7">
        <v>7</v>
      </c>
      <c r="E340" s="7">
        <v>7</v>
      </c>
      <c r="F340" s="7">
        <v>1</v>
      </c>
      <c r="G340" s="7">
        <v>6</v>
      </c>
      <c r="H340" s="7">
        <v>9</v>
      </c>
      <c r="I340" s="5">
        <v>9</v>
      </c>
      <c r="J340" s="5">
        <v>5</v>
      </c>
      <c r="K340" s="5">
        <v>5</v>
      </c>
      <c r="L340" s="5">
        <v>1</v>
      </c>
      <c r="M340" s="5">
        <v>6</v>
      </c>
      <c r="N340" s="5">
        <v>7</v>
      </c>
      <c r="O340" s="6">
        <v>9</v>
      </c>
      <c r="P340" s="6">
        <v>7</v>
      </c>
      <c r="Q340" s="6">
        <v>7</v>
      </c>
      <c r="R340" s="6">
        <v>1</v>
      </c>
      <c r="S340" s="6">
        <v>7</v>
      </c>
      <c r="T340" s="6">
        <v>18</v>
      </c>
      <c r="U340" s="12">
        <f t="shared" si="66"/>
        <v>1.3846153846153846</v>
      </c>
      <c r="V340" s="12">
        <f t="shared" si="67"/>
        <v>1.0769230769230769</v>
      </c>
      <c r="W340" s="12">
        <f t="shared" si="68"/>
        <v>1.0769230769230769</v>
      </c>
      <c r="X340" s="12">
        <f t="shared" si="69"/>
        <v>0.15384615384615385</v>
      </c>
      <c r="Y340" s="12">
        <f t="shared" si="70"/>
        <v>0.92307692307692313</v>
      </c>
      <c r="Z340" s="12">
        <f t="shared" si="71"/>
        <v>1.3846153846153846</v>
      </c>
    </row>
    <row r="341" spans="1:26" x14ac:dyDescent="0.25">
      <c r="A341" t="s">
        <v>895</v>
      </c>
      <c r="B341">
        <v>13</v>
      </c>
      <c r="C341" s="7">
        <v>10</v>
      </c>
      <c r="D341" s="7">
        <v>12</v>
      </c>
      <c r="E341" s="7">
        <v>12</v>
      </c>
      <c r="F341" s="7">
        <v>12</v>
      </c>
      <c r="G341" s="7">
        <v>10</v>
      </c>
      <c r="H341" s="7">
        <v>15</v>
      </c>
      <c r="I341" s="5">
        <v>10</v>
      </c>
      <c r="J341" s="5">
        <v>10</v>
      </c>
      <c r="K341" s="5">
        <v>10</v>
      </c>
      <c r="L341" s="5">
        <v>9</v>
      </c>
      <c r="M341" s="5">
        <v>10</v>
      </c>
      <c r="N341" s="5">
        <v>11</v>
      </c>
      <c r="O341" s="6">
        <v>10</v>
      </c>
      <c r="P341" s="6">
        <v>12</v>
      </c>
      <c r="Q341" s="6">
        <v>12</v>
      </c>
      <c r="R341" s="6">
        <v>12</v>
      </c>
      <c r="S341" s="6">
        <v>11</v>
      </c>
      <c r="T341" s="6">
        <v>15</v>
      </c>
      <c r="U341" s="12">
        <f t="shared" si="66"/>
        <v>1.5384615384615385</v>
      </c>
      <c r="V341" s="12">
        <f t="shared" si="67"/>
        <v>1.8461538461538463</v>
      </c>
      <c r="W341" s="12">
        <f t="shared" si="68"/>
        <v>1.8461538461538463</v>
      </c>
      <c r="X341" s="12">
        <f t="shared" si="69"/>
        <v>1.8461538461538463</v>
      </c>
      <c r="Y341" s="12">
        <f t="shared" si="70"/>
        <v>1.5384615384615385</v>
      </c>
      <c r="Z341" s="12">
        <f t="shared" si="71"/>
        <v>2.3076923076923075</v>
      </c>
    </row>
    <row r="342" spans="1:26" x14ac:dyDescent="0.25">
      <c r="A342" t="s">
        <v>189</v>
      </c>
      <c r="B342">
        <v>13</v>
      </c>
      <c r="C342" s="7">
        <v>1</v>
      </c>
      <c r="D342" s="7">
        <v>18</v>
      </c>
      <c r="E342" s="7">
        <v>18</v>
      </c>
      <c r="F342" s="7">
        <v>2</v>
      </c>
      <c r="G342" s="7">
        <v>2</v>
      </c>
      <c r="H342" s="7">
        <v>28</v>
      </c>
      <c r="I342" s="5">
        <v>1</v>
      </c>
      <c r="J342" s="5">
        <v>1</v>
      </c>
      <c r="K342" s="5">
        <v>1</v>
      </c>
      <c r="L342" s="5">
        <v>1</v>
      </c>
      <c r="M342" s="5">
        <v>1</v>
      </c>
      <c r="N342" s="5">
        <v>2</v>
      </c>
      <c r="O342" s="6">
        <v>1</v>
      </c>
      <c r="P342" s="6">
        <v>18</v>
      </c>
      <c r="Q342" s="6">
        <v>18</v>
      </c>
      <c r="R342" s="6">
        <v>2</v>
      </c>
      <c r="S342" s="6">
        <v>3</v>
      </c>
      <c r="T342" s="6">
        <v>28</v>
      </c>
      <c r="U342" s="12">
        <f t="shared" si="66"/>
        <v>0.15384615384615385</v>
      </c>
      <c r="V342" s="12">
        <f t="shared" si="67"/>
        <v>2.7692307692307692</v>
      </c>
      <c r="W342" s="12">
        <f t="shared" si="68"/>
        <v>2.7692307692307692</v>
      </c>
      <c r="X342" s="12">
        <f t="shared" si="69"/>
        <v>0.30769230769230771</v>
      </c>
      <c r="Y342" s="12">
        <f t="shared" si="70"/>
        <v>0.30769230769230771</v>
      </c>
      <c r="Z342" s="12">
        <f t="shared" si="71"/>
        <v>4.3076923076923075</v>
      </c>
    </row>
    <row r="343" spans="1:26" x14ac:dyDescent="0.25">
      <c r="A343" t="s">
        <v>1776</v>
      </c>
      <c r="B343">
        <v>13</v>
      </c>
      <c r="C343" s="7">
        <v>8</v>
      </c>
      <c r="D343" s="7">
        <v>0</v>
      </c>
      <c r="E343" s="7">
        <v>0</v>
      </c>
      <c r="F343" s="7">
        <v>1</v>
      </c>
      <c r="G343" s="7">
        <v>1</v>
      </c>
      <c r="H343" s="7">
        <v>14</v>
      </c>
      <c r="I343" s="5">
        <v>8</v>
      </c>
      <c r="J343" s="5">
        <v>0</v>
      </c>
      <c r="K343" s="5">
        <v>0</v>
      </c>
      <c r="L343" s="5">
        <v>1</v>
      </c>
      <c r="M343" s="5">
        <v>1</v>
      </c>
      <c r="N343" s="5">
        <v>9</v>
      </c>
      <c r="O343" s="6">
        <v>8</v>
      </c>
      <c r="P343" s="6">
        <v>0</v>
      </c>
      <c r="Q343" s="6">
        <v>0</v>
      </c>
      <c r="R343" s="6">
        <v>1</v>
      </c>
      <c r="S343" s="6">
        <v>8</v>
      </c>
      <c r="T343" s="6">
        <v>14</v>
      </c>
      <c r="U343" s="12">
        <f t="shared" si="66"/>
        <v>1.2307692307692308</v>
      </c>
      <c r="V343" s="12">
        <f t="shared" si="67"/>
        <v>0</v>
      </c>
      <c r="W343" s="12">
        <f t="shared" si="68"/>
        <v>0</v>
      </c>
      <c r="X343" s="12">
        <f t="shared" si="69"/>
        <v>0.15384615384615385</v>
      </c>
      <c r="Y343" s="12">
        <f t="shared" si="70"/>
        <v>0.15384615384615385</v>
      </c>
      <c r="Z343" s="12">
        <f t="shared" si="71"/>
        <v>2.1538461538461537</v>
      </c>
    </row>
    <row r="344" spans="1:26" x14ac:dyDescent="0.25">
      <c r="A344" t="s">
        <v>1078</v>
      </c>
      <c r="B344">
        <v>13</v>
      </c>
      <c r="C344" s="7">
        <v>1</v>
      </c>
      <c r="D344" s="7">
        <v>0</v>
      </c>
      <c r="E344" s="7">
        <v>0</v>
      </c>
      <c r="F344" s="7">
        <v>5</v>
      </c>
      <c r="G344" s="7">
        <v>12</v>
      </c>
      <c r="H344" s="7">
        <v>18</v>
      </c>
      <c r="I344" s="5">
        <v>1</v>
      </c>
      <c r="J344" s="5">
        <v>0</v>
      </c>
      <c r="K344" s="5">
        <v>0</v>
      </c>
      <c r="L344" s="5">
        <v>5</v>
      </c>
      <c r="M344" s="5">
        <v>12</v>
      </c>
      <c r="N344" s="5">
        <v>18</v>
      </c>
      <c r="O344" s="6">
        <v>1</v>
      </c>
      <c r="P344" s="6">
        <v>0</v>
      </c>
      <c r="Q344" s="6">
        <v>0</v>
      </c>
      <c r="R344" s="6">
        <v>5</v>
      </c>
      <c r="S344" s="6">
        <v>13</v>
      </c>
      <c r="T344" s="6">
        <v>20</v>
      </c>
      <c r="U344" s="12">
        <f t="shared" si="66"/>
        <v>0.15384615384615385</v>
      </c>
      <c r="V344" s="12">
        <f t="shared" si="67"/>
        <v>0</v>
      </c>
      <c r="W344" s="12">
        <f t="shared" si="68"/>
        <v>0</v>
      </c>
      <c r="X344" s="12">
        <f t="shared" si="69"/>
        <v>0.76923076923076927</v>
      </c>
      <c r="Y344" s="12">
        <f t="shared" si="70"/>
        <v>1.8461538461538463</v>
      </c>
      <c r="Z344" s="12">
        <f t="shared" si="71"/>
        <v>2.7692307692307692</v>
      </c>
    </row>
    <row r="345" spans="1:26" x14ac:dyDescent="0.25">
      <c r="A345" t="s">
        <v>1682</v>
      </c>
      <c r="B345">
        <v>13</v>
      </c>
      <c r="C345" s="7">
        <v>34</v>
      </c>
      <c r="D345" s="7">
        <v>37</v>
      </c>
      <c r="E345" s="7">
        <v>37</v>
      </c>
      <c r="F345" s="7">
        <v>20</v>
      </c>
      <c r="G345" s="7">
        <v>23</v>
      </c>
      <c r="H345" s="7">
        <v>25</v>
      </c>
      <c r="I345" s="5">
        <v>34</v>
      </c>
      <c r="J345" s="5">
        <v>37</v>
      </c>
      <c r="K345" s="5">
        <v>37</v>
      </c>
      <c r="L345" s="5">
        <v>20</v>
      </c>
      <c r="M345" s="5">
        <v>23</v>
      </c>
      <c r="N345" s="5">
        <v>25</v>
      </c>
      <c r="O345" s="6">
        <v>34</v>
      </c>
      <c r="P345" s="6">
        <v>37</v>
      </c>
      <c r="Q345" s="6">
        <v>37</v>
      </c>
      <c r="R345" s="6">
        <v>20</v>
      </c>
      <c r="S345" s="6">
        <v>27</v>
      </c>
      <c r="T345" s="6">
        <v>36</v>
      </c>
      <c r="U345" s="12">
        <f t="shared" si="66"/>
        <v>5.2307692307692308</v>
      </c>
      <c r="V345" s="12">
        <f t="shared" si="67"/>
        <v>5.6923076923076925</v>
      </c>
      <c r="W345" s="12">
        <f t="shared" si="68"/>
        <v>5.6923076923076925</v>
      </c>
      <c r="X345" s="12">
        <f t="shared" si="69"/>
        <v>3.0769230769230771</v>
      </c>
      <c r="Y345" s="12">
        <f t="shared" si="70"/>
        <v>3.5384615384615383</v>
      </c>
      <c r="Z345" s="12">
        <f t="shared" si="71"/>
        <v>3.8461538461538463</v>
      </c>
    </row>
    <row r="346" spans="1:26" x14ac:dyDescent="0.25">
      <c r="A346" t="s">
        <v>1799</v>
      </c>
      <c r="B346">
        <v>13</v>
      </c>
      <c r="C346" s="7">
        <v>9</v>
      </c>
      <c r="D346" s="7">
        <v>0</v>
      </c>
      <c r="E346" s="7">
        <v>0</v>
      </c>
      <c r="F346" s="7">
        <v>4</v>
      </c>
      <c r="G346" s="7">
        <v>2</v>
      </c>
      <c r="H346" s="7">
        <v>31</v>
      </c>
      <c r="I346" s="5">
        <v>9</v>
      </c>
      <c r="J346" s="5">
        <v>0</v>
      </c>
      <c r="K346" s="5">
        <v>0</v>
      </c>
      <c r="L346" s="5">
        <v>1</v>
      </c>
      <c r="M346" s="5">
        <v>2</v>
      </c>
      <c r="N346" s="5">
        <v>12</v>
      </c>
      <c r="O346" s="6">
        <v>9</v>
      </c>
      <c r="P346" s="6">
        <v>0</v>
      </c>
      <c r="Q346" s="6">
        <v>0</v>
      </c>
      <c r="R346" s="6">
        <v>4</v>
      </c>
      <c r="S346" s="6">
        <v>2</v>
      </c>
      <c r="T346" s="6">
        <v>71</v>
      </c>
      <c r="U346" s="12">
        <f t="shared" si="66"/>
        <v>1.3846153846153846</v>
      </c>
      <c r="V346" s="12">
        <f t="shared" si="67"/>
        <v>0</v>
      </c>
      <c r="W346" s="12">
        <f t="shared" si="68"/>
        <v>0</v>
      </c>
      <c r="X346" s="12">
        <f t="shared" si="69"/>
        <v>0.61538461538461542</v>
      </c>
      <c r="Y346" s="12">
        <f t="shared" si="70"/>
        <v>0.30769230769230771</v>
      </c>
      <c r="Z346" s="12">
        <f t="shared" si="71"/>
        <v>4.7692307692307692</v>
      </c>
    </row>
    <row r="347" spans="1:26" x14ac:dyDescent="0.25">
      <c r="A347" t="s">
        <v>549</v>
      </c>
      <c r="B347">
        <v>13</v>
      </c>
      <c r="C347" s="7">
        <v>5</v>
      </c>
      <c r="D347" s="7">
        <v>0</v>
      </c>
      <c r="E347" s="7">
        <v>0</v>
      </c>
      <c r="F347" s="7">
        <v>2</v>
      </c>
      <c r="G347" s="7">
        <v>10</v>
      </c>
      <c r="H347" s="7">
        <v>14</v>
      </c>
      <c r="I347" s="5">
        <v>5</v>
      </c>
      <c r="J347" s="5">
        <v>0</v>
      </c>
      <c r="K347" s="5">
        <v>0</v>
      </c>
      <c r="L347" s="5">
        <v>2</v>
      </c>
      <c r="M347" s="5">
        <v>10</v>
      </c>
      <c r="N347" s="5">
        <v>14</v>
      </c>
      <c r="O347" s="6">
        <v>5</v>
      </c>
      <c r="P347" s="6">
        <v>0</v>
      </c>
      <c r="Q347" s="6">
        <v>0</v>
      </c>
      <c r="R347" s="6">
        <v>2</v>
      </c>
      <c r="S347" s="6">
        <v>10</v>
      </c>
      <c r="T347" s="6">
        <v>14</v>
      </c>
      <c r="U347" s="12">
        <f t="shared" si="66"/>
        <v>0.76923076923076927</v>
      </c>
      <c r="V347" s="12">
        <f t="shared" si="67"/>
        <v>0</v>
      </c>
      <c r="W347" s="12">
        <f t="shared" si="68"/>
        <v>0</v>
      </c>
      <c r="X347" s="12">
        <f t="shared" si="69"/>
        <v>0.30769230769230771</v>
      </c>
      <c r="Y347" s="12">
        <f t="shared" si="70"/>
        <v>1.5384615384615385</v>
      </c>
      <c r="Z347" s="12">
        <f t="shared" si="71"/>
        <v>2.1538461538461537</v>
      </c>
    </row>
    <row r="348" spans="1:26" x14ac:dyDescent="0.25">
      <c r="A348" t="s">
        <v>1833</v>
      </c>
      <c r="B348">
        <v>13</v>
      </c>
      <c r="C348" s="7">
        <v>26</v>
      </c>
      <c r="D348" s="7">
        <v>0</v>
      </c>
      <c r="E348" s="7">
        <v>0</v>
      </c>
      <c r="F348" s="7">
        <v>2</v>
      </c>
      <c r="G348" s="7">
        <v>3</v>
      </c>
      <c r="H348" s="7">
        <v>33</v>
      </c>
      <c r="I348" s="5">
        <v>26</v>
      </c>
      <c r="J348" s="5">
        <v>0</v>
      </c>
      <c r="K348" s="5">
        <v>0</v>
      </c>
      <c r="L348" s="5">
        <v>2</v>
      </c>
      <c r="M348" s="5">
        <v>3</v>
      </c>
      <c r="N348" s="5">
        <v>32</v>
      </c>
      <c r="O348" s="6">
        <v>26</v>
      </c>
      <c r="P348" s="6">
        <v>0</v>
      </c>
      <c r="Q348" s="6">
        <v>0</v>
      </c>
      <c r="R348" s="6">
        <v>2</v>
      </c>
      <c r="S348" s="6">
        <v>8</v>
      </c>
      <c r="T348" s="6">
        <v>33</v>
      </c>
      <c r="U348" s="12">
        <f t="shared" si="66"/>
        <v>4</v>
      </c>
      <c r="V348" s="12">
        <f t="shared" si="67"/>
        <v>0</v>
      </c>
      <c r="W348" s="12">
        <f t="shared" si="68"/>
        <v>0</v>
      </c>
      <c r="X348" s="12">
        <f t="shared" si="69"/>
        <v>0.30769230769230771</v>
      </c>
      <c r="Y348" s="12">
        <f t="shared" si="70"/>
        <v>0.46153846153846156</v>
      </c>
      <c r="Z348" s="12">
        <f t="shared" si="71"/>
        <v>5.0769230769230766</v>
      </c>
    </row>
    <row r="349" spans="1:26" x14ac:dyDescent="0.25">
      <c r="A349" t="s">
        <v>1838</v>
      </c>
      <c r="B349">
        <v>13</v>
      </c>
      <c r="C349" s="7">
        <v>47</v>
      </c>
      <c r="D349" s="7">
        <v>0</v>
      </c>
      <c r="E349" s="7">
        <v>0</v>
      </c>
      <c r="F349" s="7">
        <v>7</v>
      </c>
      <c r="G349" s="7">
        <v>11</v>
      </c>
      <c r="H349" s="7">
        <v>51</v>
      </c>
      <c r="I349" s="5">
        <v>47</v>
      </c>
      <c r="J349" s="5">
        <v>0</v>
      </c>
      <c r="K349" s="5">
        <v>0</v>
      </c>
      <c r="L349" s="5">
        <v>7</v>
      </c>
      <c r="M349" s="5">
        <v>11</v>
      </c>
      <c r="N349" s="5">
        <v>51</v>
      </c>
      <c r="O349" s="6">
        <v>47</v>
      </c>
      <c r="P349" s="6">
        <v>0</v>
      </c>
      <c r="Q349" s="6">
        <v>0</v>
      </c>
      <c r="R349" s="6">
        <v>7</v>
      </c>
      <c r="S349" s="6">
        <v>18</v>
      </c>
      <c r="T349" s="6">
        <v>50</v>
      </c>
      <c r="U349" s="12">
        <f t="shared" si="66"/>
        <v>7.2307692307692308</v>
      </c>
      <c r="V349" s="12">
        <f t="shared" si="67"/>
        <v>0</v>
      </c>
      <c r="W349" s="12">
        <f t="shared" si="68"/>
        <v>0</v>
      </c>
      <c r="X349" s="12">
        <f t="shared" si="69"/>
        <v>1.0769230769230769</v>
      </c>
      <c r="Y349" s="12">
        <f t="shared" si="70"/>
        <v>1.6923076923076923</v>
      </c>
      <c r="Z349" s="12">
        <f t="shared" si="71"/>
        <v>7.8461538461538458</v>
      </c>
    </row>
    <row r="350" spans="1:26" x14ac:dyDescent="0.25">
      <c r="A350" t="s">
        <v>1514</v>
      </c>
      <c r="B350">
        <v>13</v>
      </c>
      <c r="C350" s="7">
        <v>4</v>
      </c>
      <c r="D350" s="7">
        <v>8</v>
      </c>
      <c r="E350" s="7">
        <v>8</v>
      </c>
      <c r="F350" s="7">
        <v>6</v>
      </c>
      <c r="G350" s="7">
        <v>6</v>
      </c>
      <c r="H350" s="7">
        <v>11</v>
      </c>
      <c r="I350" s="5">
        <v>4</v>
      </c>
      <c r="J350" s="5">
        <v>5</v>
      </c>
      <c r="K350" s="5">
        <v>5</v>
      </c>
      <c r="L350" s="5">
        <v>5</v>
      </c>
      <c r="M350" s="5">
        <v>6</v>
      </c>
      <c r="N350" s="5">
        <v>7</v>
      </c>
      <c r="O350" s="6">
        <v>4</v>
      </c>
      <c r="P350" s="6">
        <v>8</v>
      </c>
      <c r="Q350" s="6">
        <v>8</v>
      </c>
      <c r="R350" s="6">
        <v>6</v>
      </c>
      <c r="S350" s="6">
        <v>7</v>
      </c>
      <c r="T350" s="6">
        <v>18</v>
      </c>
      <c r="U350" s="12">
        <f t="shared" si="66"/>
        <v>0.61538461538461542</v>
      </c>
      <c r="V350" s="12">
        <f t="shared" si="67"/>
        <v>1.2307692307692308</v>
      </c>
      <c r="W350" s="12">
        <f t="shared" si="68"/>
        <v>1.2307692307692308</v>
      </c>
      <c r="X350" s="12">
        <f t="shared" si="69"/>
        <v>0.92307692307692313</v>
      </c>
      <c r="Y350" s="12">
        <f t="shared" si="70"/>
        <v>0.92307692307692313</v>
      </c>
      <c r="Z350" s="12">
        <f t="shared" si="71"/>
        <v>1.6923076923076923</v>
      </c>
    </row>
    <row r="351" spans="1:26" x14ac:dyDescent="0.25">
      <c r="A351" t="s">
        <v>1513</v>
      </c>
      <c r="B351">
        <v>13</v>
      </c>
      <c r="C351" s="7">
        <v>35</v>
      </c>
      <c r="D351" s="7">
        <v>23</v>
      </c>
      <c r="E351" s="7">
        <v>23</v>
      </c>
      <c r="F351" s="7">
        <v>6</v>
      </c>
      <c r="G351" s="7">
        <v>23</v>
      </c>
      <c r="H351" s="7">
        <v>66</v>
      </c>
      <c r="I351" s="5">
        <v>35</v>
      </c>
      <c r="J351" s="5">
        <v>23</v>
      </c>
      <c r="K351" s="5">
        <v>23</v>
      </c>
      <c r="L351" s="5">
        <v>6</v>
      </c>
      <c r="M351" s="5">
        <v>23</v>
      </c>
      <c r="N351" s="5">
        <v>66</v>
      </c>
      <c r="O351" s="6">
        <v>35</v>
      </c>
      <c r="P351" s="6">
        <v>23</v>
      </c>
      <c r="Q351" s="6">
        <v>23</v>
      </c>
      <c r="R351" s="6">
        <v>6</v>
      </c>
      <c r="S351" s="6">
        <v>29</v>
      </c>
      <c r="T351" s="6">
        <v>66</v>
      </c>
      <c r="U351" s="12">
        <f t="shared" si="66"/>
        <v>5.384615384615385</v>
      </c>
      <c r="V351" s="12">
        <f t="shared" si="67"/>
        <v>3.5384615384615383</v>
      </c>
      <c r="W351" s="12">
        <f t="shared" si="68"/>
        <v>3.5384615384615383</v>
      </c>
      <c r="X351" s="12">
        <f t="shared" si="69"/>
        <v>0.92307692307692313</v>
      </c>
      <c r="Y351" s="12">
        <f t="shared" si="70"/>
        <v>3.5384615384615383</v>
      </c>
      <c r="Z351" s="12">
        <f t="shared" si="71"/>
        <v>10.153846153846153</v>
      </c>
    </row>
    <row r="352" spans="1:26" x14ac:dyDescent="0.25">
      <c r="A352" t="s">
        <v>1855</v>
      </c>
      <c r="B352">
        <v>13</v>
      </c>
      <c r="C352" s="7">
        <v>1</v>
      </c>
      <c r="D352" s="7">
        <v>0</v>
      </c>
      <c r="E352" s="7">
        <v>0</v>
      </c>
      <c r="F352" s="7">
        <v>2</v>
      </c>
      <c r="G352" s="7">
        <v>2</v>
      </c>
      <c r="H352" s="7">
        <v>14</v>
      </c>
      <c r="I352" s="5">
        <v>1</v>
      </c>
      <c r="J352" s="5">
        <v>0</v>
      </c>
      <c r="K352" s="5">
        <v>0</v>
      </c>
      <c r="L352" s="5">
        <v>1</v>
      </c>
      <c r="M352" s="5">
        <v>2</v>
      </c>
      <c r="N352" s="5">
        <v>12</v>
      </c>
      <c r="O352" s="6">
        <v>1</v>
      </c>
      <c r="P352" s="6">
        <v>0</v>
      </c>
      <c r="Q352" s="6">
        <v>0</v>
      </c>
      <c r="R352" s="6">
        <v>2</v>
      </c>
      <c r="S352" s="6">
        <v>11</v>
      </c>
      <c r="T352" s="6">
        <v>21</v>
      </c>
      <c r="U352" s="12">
        <f t="shared" si="66"/>
        <v>0.15384615384615385</v>
      </c>
      <c r="V352" s="12">
        <f t="shared" si="67"/>
        <v>0</v>
      </c>
      <c r="W352" s="12">
        <f t="shared" si="68"/>
        <v>0</v>
      </c>
      <c r="X352" s="12">
        <f t="shared" si="69"/>
        <v>0.30769230769230771</v>
      </c>
      <c r="Y352" s="12">
        <f t="shared" si="70"/>
        <v>0.30769230769230771</v>
      </c>
      <c r="Z352" s="12">
        <f t="shared" si="71"/>
        <v>2.1538461538461537</v>
      </c>
    </row>
    <row r="353" spans="1:26" x14ac:dyDescent="0.25">
      <c r="A353" t="s">
        <v>606</v>
      </c>
      <c r="B353">
        <v>13</v>
      </c>
      <c r="C353" s="7">
        <v>1</v>
      </c>
      <c r="D353" s="7">
        <v>12</v>
      </c>
      <c r="E353" s="7">
        <v>12</v>
      </c>
      <c r="F353" s="7">
        <v>6</v>
      </c>
      <c r="G353" s="7">
        <v>1</v>
      </c>
      <c r="H353" s="7">
        <v>15</v>
      </c>
      <c r="I353" s="5">
        <v>1</v>
      </c>
      <c r="J353" s="5">
        <v>1</v>
      </c>
      <c r="K353" s="5">
        <v>1</v>
      </c>
      <c r="L353" s="5">
        <v>1</v>
      </c>
      <c r="M353" s="5">
        <v>1</v>
      </c>
      <c r="N353" s="5">
        <v>2</v>
      </c>
      <c r="O353" s="6">
        <v>1</v>
      </c>
      <c r="P353" s="6">
        <v>12</v>
      </c>
      <c r="Q353" s="6">
        <v>12</v>
      </c>
      <c r="R353" s="6">
        <v>6</v>
      </c>
      <c r="S353" s="6">
        <v>1</v>
      </c>
      <c r="T353" s="6">
        <v>15</v>
      </c>
      <c r="U353" s="12">
        <f t="shared" ref="U353:U377" si="72">IF(B353=0, -1, C353*2/B353)</f>
        <v>0.15384615384615385</v>
      </c>
      <c r="V353" s="12">
        <f t="shared" ref="V353:V377" si="73">IF(B353=0, -1, D353*2/B353)</f>
        <v>1.8461538461538463</v>
      </c>
      <c r="W353" s="12">
        <f t="shared" ref="W353:W377" si="74">IF(B353=0, -1, E353*2/B353)</f>
        <v>1.8461538461538463</v>
      </c>
      <c r="X353" s="12">
        <f t="shared" ref="X353:X377" si="75">IF(B353=0, -1, F353*2/B353)</f>
        <v>0.92307692307692313</v>
      </c>
      <c r="Y353" s="12">
        <f t="shared" ref="Y353:Y377" si="76">IF(B353=0, -1, G353*2/B353)</f>
        <v>0.15384615384615385</v>
      </c>
      <c r="Z353" s="12">
        <f t="shared" ref="Z353:Z377" si="77">IF(B353=0, -1, H353*2/B353)</f>
        <v>2.3076923076923075</v>
      </c>
    </row>
    <row r="354" spans="1:26" x14ac:dyDescent="0.25">
      <c r="A354" t="s">
        <v>80</v>
      </c>
      <c r="B354">
        <v>13</v>
      </c>
      <c r="C354" s="7">
        <v>8</v>
      </c>
      <c r="D354" s="7">
        <v>0</v>
      </c>
      <c r="E354" s="7">
        <v>0</v>
      </c>
      <c r="F354" s="7">
        <v>1</v>
      </c>
      <c r="G354" s="7">
        <v>1</v>
      </c>
      <c r="H354" s="7">
        <v>8</v>
      </c>
      <c r="I354" s="5">
        <v>8</v>
      </c>
      <c r="J354" s="5">
        <v>0</v>
      </c>
      <c r="K354" s="5">
        <v>0</v>
      </c>
      <c r="L354" s="5">
        <v>1</v>
      </c>
      <c r="M354" s="5">
        <v>1</v>
      </c>
      <c r="N354" s="5">
        <v>8</v>
      </c>
      <c r="O354" s="6">
        <v>8</v>
      </c>
      <c r="P354" s="6">
        <v>0</v>
      </c>
      <c r="Q354" s="6">
        <v>0</v>
      </c>
      <c r="R354" s="6">
        <v>1</v>
      </c>
      <c r="S354" s="6">
        <v>12</v>
      </c>
      <c r="T354" s="6">
        <v>8</v>
      </c>
      <c r="U354" s="12">
        <f t="shared" si="72"/>
        <v>1.2307692307692308</v>
      </c>
      <c r="V354" s="12">
        <f t="shared" si="73"/>
        <v>0</v>
      </c>
      <c r="W354" s="12">
        <f t="shared" si="74"/>
        <v>0</v>
      </c>
      <c r="X354" s="12">
        <f t="shared" si="75"/>
        <v>0.15384615384615385</v>
      </c>
      <c r="Y354" s="12">
        <f t="shared" si="76"/>
        <v>0.15384615384615385</v>
      </c>
      <c r="Z354" s="12">
        <f t="shared" si="77"/>
        <v>1.2307692307692308</v>
      </c>
    </row>
    <row r="355" spans="1:26" x14ac:dyDescent="0.25">
      <c r="A355" t="s">
        <v>774</v>
      </c>
      <c r="B355">
        <v>13</v>
      </c>
      <c r="C355" s="7">
        <v>3</v>
      </c>
      <c r="D355" s="7">
        <v>0</v>
      </c>
      <c r="E355" s="7">
        <v>10</v>
      </c>
      <c r="F355" s="7">
        <v>0</v>
      </c>
      <c r="G355" s="7">
        <v>7</v>
      </c>
      <c r="H355" s="7">
        <v>15</v>
      </c>
      <c r="I355" s="5">
        <v>3</v>
      </c>
      <c r="J355" s="5">
        <v>0</v>
      </c>
      <c r="K355" s="5">
        <v>4</v>
      </c>
      <c r="L355" s="5">
        <v>0</v>
      </c>
      <c r="M355" s="5">
        <v>4</v>
      </c>
      <c r="N355" s="5">
        <v>5</v>
      </c>
      <c r="O355" s="6">
        <v>3</v>
      </c>
      <c r="P355" s="6">
        <v>0</v>
      </c>
      <c r="Q355" s="6">
        <v>10</v>
      </c>
      <c r="R355" s="6">
        <v>0</v>
      </c>
      <c r="S355" s="6">
        <v>7</v>
      </c>
      <c r="T355" s="6">
        <v>15</v>
      </c>
      <c r="U355" s="12">
        <f t="shared" si="72"/>
        <v>0.46153846153846156</v>
      </c>
      <c r="V355" s="12">
        <f t="shared" si="73"/>
        <v>0</v>
      </c>
      <c r="W355" s="12">
        <f t="shared" si="74"/>
        <v>1.5384615384615385</v>
      </c>
      <c r="X355" s="12">
        <f t="shared" si="75"/>
        <v>0</v>
      </c>
      <c r="Y355" s="12">
        <f t="shared" si="76"/>
        <v>1.0769230769230769</v>
      </c>
      <c r="Z355" s="12">
        <f t="shared" si="77"/>
        <v>2.3076923076923075</v>
      </c>
    </row>
    <row r="356" spans="1:26" x14ac:dyDescent="0.25">
      <c r="A356" t="s">
        <v>1888</v>
      </c>
      <c r="B356">
        <v>13</v>
      </c>
      <c r="C356" s="7">
        <v>3</v>
      </c>
      <c r="D356" s="7">
        <v>0</v>
      </c>
      <c r="E356" s="7">
        <v>0</v>
      </c>
      <c r="F356" s="7">
        <v>2</v>
      </c>
      <c r="G356" s="7">
        <v>5</v>
      </c>
      <c r="H356" s="7">
        <v>19</v>
      </c>
      <c r="I356" s="5">
        <v>3</v>
      </c>
      <c r="J356" s="5">
        <v>0</v>
      </c>
      <c r="K356" s="5">
        <v>0</v>
      </c>
      <c r="L356" s="5">
        <v>1</v>
      </c>
      <c r="M356" s="5">
        <v>5</v>
      </c>
      <c r="N356" s="5">
        <v>6</v>
      </c>
      <c r="O356" s="6">
        <v>3</v>
      </c>
      <c r="P356" s="6">
        <v>0</v>
      </c>
      <c r="Q356" s="6">
        <v>0</v>
      </c>
      <c r="R356" s="6">
        <v>2</v>
      </c>
      <c r="S356" s="6">
        <v>6</v>
      </c>
      <c r="T356" s="6">
        <v>24</v>
      </c>
      <c r="U356" s="12">
        <f t="shared" si="72"/>
        <v>0.46153846153846156</v>
      </c>
      <c r="V356" s="12">
        <f t="shared" si="73"/>
        <v>0</v>
      </c>
      <c r="W356" s="12">
        <f t="shared" si="74"/>
        <v>0</v>
      </c>
      <c r="X356" s="12">
        <f t="shared" si="75"/>
        <v>0.30769230769230771</v>
      </c>
      <c r="Y356" s="12">
        <f t="shared" si="76"/>
        <v>0.76923076923076927</v>
      </c>
      <c r="Z356" s="12">
        <f t="shared" si="77"/>
        <v>2.9230769230769229</v>
      </c>
    </row>
    <row r="357" spans="1:26" x14ac:dyDescent="0.25">
      <c r="A357" t="s">
        <v>635</v>
      </c>
      <c r="B357">
        <v>13</v>
      </c>
      <c r="C357" s="7">
        <v>5</v>
      </c>
      <c r="D357" s="7">
        <v>10</v>
      </c>
      <c r="E357" s="7">
        <v>10</v>
      </c>
      <c r="F357" s="7">
        <v>12</v>
      </c>
      <c r="G357" s="7">
        <v>8</v>
      </c>
      <c r="H357" s="7">
        <v>20</v>
      </c>
      <c r="I357" s="5">
        <v>5</v>
      </c>
      <c r="J357" s="5">
        <v>5</v>
      </c>
      <c r="K357" s="5">
        <v>5</v>
      </c>
      <c r="L357" s="5">
        <v>5</v>
      </c>
      <c r="M357" s="5">
        <v>7</v>
      </c>
      <c r="N357" s="5">
        <v>11</v>
      </c>
      <c r="O357" s="6">
        <v>5</v>
      </c>
      <c r="P357" s="6">
        <v>10</v>
      </c>
      <c r="Q357" s="6">
        <v>10</v>
      </c>
      <c r="R357" s="6">
        <v>12</v>
      </c>
      <c r="S357" s="6">
        <v>15</v>
      </c>
      <c r="T357" s="6">
        <v>20</v>
      </c>
      <c r="U357" s="12">
        <f t="shared" si="72"/>
        <v>0.76923076923076927</v>
      </c>
      <c r="V357" s="12">
        <f t="shared" si="73"/>
        <v>1.5384615384615385</v>
      </c>
      <c r="W357" s="12">
        <f t="shared" si="74"/>
        <v>1.5384615384615385</v>
      </c>
      <c r="X357" s="12">
        <f t="shared" si="75"/>
        <v>1.8461538461538463</v>
      </c>
      <c r="Y357" s="12">
        <f t="shared" si="76"/>
        <v>1.2307692307692308</v>
      </c>
      <c r="Z357" s="12">
        <f t="shared" si="77"/>
        <v>3.0769230769230771</v>
      </c>
    </row>
    <row r="358" spans="1:26" x14ac:dyDescent="0.25">
      <c r="A358" t="s">
        <v>1468</v>
      </c>
      <c r="B358">
        <v>13</v>
      </c>
      <c r="C358" s="7">
        <v>56</v>
      </c>
      <c r="D358" s="7">
        <v>0</v>
      </c>
      <c r="E358" s="7">
        <v>0</v>
      </c>
      <c r="F358" s="7">
        <v>10</v>
      </c>
      <c r="G358" s="7">
        <v>11</v>
      </c>
      <c r="H358" s="7">
        <v>20</v>
      </c>
      <c r="I358" s="5">
        <v>56</v>
      </c>
      <c r="J358" s="5">
        <v>0</v>
      </c>
      <c r="K358" s="5">
        <v>0</v>
      </c>
      <c r="L358" s="5">
        <v>6</v>
      </c>
      <c r="M358" s="5">
        <v>10</v>
      </c>
      <c r="N358" s="5">
        <v>17</v>
      </c>
      <c r="O358" s="6">
        <v>56</v>
      </c>
      <c r="P358" s="6">
        <v>0</v>
      </c>
      <c r="Q358" s="6">
        <v>0</v>
      </c>
      <c r="R358" s="6">
        <v>10</v>
      </c>
      <c r="S358" s="6">
        <v>11</v>
      </c>
      <c r="T358" s="6">
        <v>20</v>
      </c>
      <c r="U358" s="12">
        <f t="shared" si="72"/>
        <v>8.615384615384615</v>
      </c>
      <c r="V358" s="12">
        <f t="shared" si="73"/>
        <v>0</v>
      </c>
      <c r="W358" s="12">
        <f t="shared" si="74"/>
        <v>0</v>
      </c>
      <c r="X358" s="12">
        <f t="shared" si="75"/>
        <v>1.5384615384615385</v>
      </c>
      <c r="Y358" s="12">
        <f t="shared" si="76"/>
        <v>1.6923076923076923</v>
      </c>
      <c r="Z358" s="12">
        <f t="shared" si="77"/>
        <v>3.0769230769230771</v>
      </c>
    </row>
    <row r="359" spans="1:26" x14ac:dyDescent="0.25">
      <c r="A359" t="s">
        <v>1893</v>
      </c>
      <c r="B359">
        <v>13</v>
      </c>
      <c r="C359" s="7">
        <v>0</v>
      </c>
      <c r="D359" s="7">
        <v>0</v>
      </c>
      <c r="E359" s="7">
        <v>0</v>
      </c>
      <c r="F359" s="7">
        <v>1</v>
      </c>
      <c r="G359" s="7">
        <v>5</v>
      </c>
      <c r="H359" s="7">
        <v>18</v>
      </c>
      <c r="I359" s="5">
        <v>0</v>
      </c>
      <c r="J359" s="5">
        <v>0</v>
      </c>
      <c r="K359" s="5">
        <v>0</v>
      </c>
      <c r="L359" s="5">
        <v>0</v>
      </c>
      <c r="M359" s="5">
        <v>4</v>
      </c>
      <c r="N359" s="5">
        <v>10</v>
      </c>
      <c r="O359" s="6">
        <v>0</v>
      </c>
      <c r="P359" s="6">
        <v>0</v>
      </c>
      <c r="Q359" s="6">
        <v>0</v>
      </c>
      <c r="R359" s="6">
        <v>1</v>
      </c>
      <c r="S359" s="6">
        <v>8</v>
      </c>
      <c r="T359" s="6">
        <v>25</v>
      </c>
      <c r="U359" s="12">
        <f t="shared" si="72"/>
        <v>0</v>
      </c>
      <c r="V359" s="12">
        <f t="shared" si="73"/>
        <v>0</v>
      </c>
      <c r="W359" s="12">
        <f t="shared" si="74"/>
        <v>0</v>
      </c>
      <c r="X359" s="12">
        <f t="shared" si="75"/>
        <v>0.15384615384615385</v>
      </c>
      <c r="Y359" s="12">
        <f t="shared" si="76"/>
        <v>0.76923076923076927</v>
      </c>
      <c r="Z359" s="12">
        <f t="shared" si="77"/>
        <v>2.7692307692307692</v>
      </c>
    </row>
    <row r="360" spans="1:26" x14ac:dyDescent="0.25">
      <c r="A360" t="s">
        <v>1904</v>
      </c>
      <c r="B360">
        <v>13</v>
      </c>
      <c r="C360" s="7">
        <v>30</v>
      </c>
      <c r="D360" s="7">
        <v>0</v>
      </c>
      <c r="E360" s="7">
        <v>0</v>
      </c>
      <c r="F360" s="7">
        <v>0</v>
      </c>
      <c r="G360" s="7">
        <v>1</v>
      </c>
      <c r="H360" s="7">
        <v>9</v>
      </c>
      <c r="I360" s="5">
        <v>30</v>
      </c>
      <c r="J360" s="5">
        <v>0</v>
      </c>
      <c r="K360" s="5">
        <v>0</v>
      </c>
      <c r="L360" s="5">
        <v>0</v>
      </c>
      <c r="M360" s="5">
        <v>1</v>
      </c>
      <c r="N360" s="5">
        <v>6</v>
      </c>
      <c r="O360" s="6">
        <v>30</v>
      </c>
      <c r="P360" s="6">
        <v>0</v>
      </c>
      <c r="Q360" s="6">
        <v>0</v>
      </c>
      <c r="R360" s="6">
        <v>0</v>
      </c>
      <c r="S360" s="6">
        <v>5</v>
      </c>
      <c r="T360" s="6">
        <v>16</v>
      </c>
      <c r="U360" s="12">
        <f t="shared" si="72"/>
        <v>4.615384615384615</v>
      </c>
      <c r="V360" s="12">
        <f t="shared" si="73"/>
        <v>0</v>
      </c>
      <c r="W360" s="12">
        <f t="shared" si="74"/>
        <v>0</v>
      </c>
      <c r="X360" s="12">
        <f t="shared" si="75"/>
        <v>0</v>
      </c>
      <c r="Y360" s="12">
        <f t="shared" si="76"/>
        <v>0.15384615384615385</v>
      </c>
      <c r="Z360" s="12">
        <f t="shared" si="77"/>
        <v>1.3846153846153846</v>
      </c>
    </row>
    <row r="361" spans="1:26" x14ac:dyDescent="0.25">
      <c r="A361" t="s">
        <v>1247</v>
      </c>
      <c r="B361">
        <v>13</v>
      </c>
      <c r="C361" s="7">
        <v>3</v>
      </c>
      <c r="D361" s="7">
        <v>6</v>
      </c>
      <c r="E361" s="7">
        <v>6</v>
      </c>
      <c r="F361" s="7">
        <v>3</v>
      </c>
      <c r="G361" s="7">
        <v>3</v>
      </c>
      <c r="H361" s="7">
        <v>9</v>
      </c>
      <c r="I361" s="5">
        <v>3</v>
      </c>
      <c r="J361" s="5">
        <v>6</v>
      </c>
      <c r="K361" s="5">
        <v>6</v>
      </c>
      <c r="L361" s="5">
        <v>3</v>
      </c>
      <c r="M361" s="5">
        <v>3</v>
      </c>
      <c r="N361" s="5">
        <v>4</v>
      </c>
      <c r="O361" s="6">
        <v>3</v>
      </c>
      <c r="P361" s="6">
        <v>6</v>
      </c>
      <c r="Q361" s="6">
        <v>6</v>
      </c>
      <c r="R361" s="6">
        <v>3</v>
      </c>
      <c r="S361" s="6">
        <v>5</v>
      </c>
      <c r="T361" s="6">
        <v>9</v>
      </c>
      <c r="U361" s="12">
        <f t="shared" si="72"/>
        <v>0.46153846153846156</v>
      </c>
      <c r="V361" s="12">
        <f t="shared" si="73"/>
        <v>0.92307692307692313</v>
      </c>
      <c r="W361" s="12">
        <f t="shared" si="74"/>
        <v>0.92307692307692313</v>
      </c>
      <c r="X361" s="12">
        <f t="shared" si="75"/>
        <v>0.46153846153846156</v>
      </c>
      <c r="Y361" s="12">
        <f t="shared" si="76"/>
        <v>0.46153846153846156</v>
      </c>
      <c r="Z361" s="12">
        <f t="shared" si="77"/>
        <v>1.3846153846153846</v>
      </c>
    </row>
    <row r="362" spans="1:26" x14ac:dyDescent="0.25">
      <c r="A362" t="s">
        <v>1908</v>
      </c>
      <c r="B362">
        <v>13</v>
      </c>
      <c r="C362" s="7">
        <v>11</v>
      </c>
      <c r="D362" s="7">
        <v>0</v>
      </c>
      <c r="E362" s="7">
        <v>0</v>
      </c>
      <c r="F362" s="7">
        <v>0</v>
      </c>
      <c r="G362" s="7">
        <v>0</v>
      </c>
      <c r="H362" s="7">
        <v>3</v>
      </c>
      <c r="I362" s="5">
        <v>11</v>
      </c>
      <c r="J362" s="5">
        <v>0</v>
      </c>
      <c r="K362" s="5">
        <v>0</v>
      </c>
      <c r="L362" s="5">
        <v>0</v>
      </c>
      <c r="M362" s="5">
        <v>0</v>
      </c>
      <c r="N362" s="5">
        <v>3</v>
      </c>
      <c r="O362" s="6">
        <v>11</v>
      </c>
      <c r="P362" s="6">
        <v>0</v>
      </c>
      <c r="Q362" s="6">
        <v>0</v>
      </c>
      <c r="R362" s="6">
        <v>0</v>
      </c>
      <c r="S362" s="6">
        <v>1</v>
      </c>
      <c r="T362" s="6">
        <v>3</v>
      </c>
      <c r="U362" s="12">
        <f t="shared" si="72"/>
        <v>1.6923076923076923</v>
      </c>
      <c r="V362" s="12">
        <f t="shared" si="73"/>
        <v>0</v>
      </c>
      <c r="W362" s="12">
        <f t="shared" si="74"/>
        <v>0</v>
      </c>
      <c r="X362" s="12">
        <f t="shared" si="75"/>
        <v>0</v>
      </c>
      <c r="Y362" s="12">
        <f t="shared" si="76"/>
        <v>0</v>
      </c>
      <c r="Z362" s="12">
        <f t="shared" si="77"/>
        <v>0.46153846153846156</v>
      </c>
    </row>
    <row r="363" spans="1:26" x14ac:dyDescent="0.25">
      <c r="A363" t="s">
        <v>896</v>
      </c>
      <c r="B363" s="1">
        <v>13</v>
      </c>
      <c r="C363" s="7">
        <v>3</v>
      </c>
      <c r="D363" s="7">
        <v>2</v>
      </c>
      <c r="E363" s="7">
        <v>10</v>
      </c>
      <c r="F363" s="7">
        <v>3</v>
      </c>
      <c r="G363" s="7">
        <v>3</v>
      </c>
      <c r="H363" s="7">
        <v>29</v>
      </c>
      <c r="I363" s="5">
        <v>3</v>
      </c>
      <c r="J363" s="5">
        <v>2</v>
      </c>
      <c r="K363" s="5">
        <v>10</v>
      </c>
      <c r="L363" s="5">
        <v>1</v>
      </c>
      <c r="M363" s="5">
        <v>3</v>
      </c>
      <c r="N363" s="5">
        <v>27</v>
      </c>
      <c r="O363" s="6">
        <v>3</v>
      </c>
      <c r="P363" s="6">
        <v>2</v>
      </c>
      <c r="Q363" s="6">
        <v>10</v>
      </c>
      <c r="R363" s="6">
        <v>3</v>
      </c>
      <c r="S363" s="6">
        <v>19</v>
      </c>
      <c r="T363" s="6">
        <v>38</v>
      </c>
      <c r="U363" s="12">
        <f t="shared" si="72"/>
        <v>0.46153846153846156</v>
      </c>
      <c r="V363" s="12">
        <f t="shared" si="73"/>
        <v>0.30769230769230771</v>
      </c>
      <c r="W363" s="12">
        <f t="shared" si="74"/>
        <v>1.5384615384615385</v>
      </c>
      <c r="X363" s="12">
        <f t="shared" si="75"/>
        <v>0.46153846153846156</v>
      </c>
      <c r="Y363" s="12">
        <f t="shared" si="76"/>
        <v>0.46153846153846156</v>
      </c>
      <c r="Z363" s="12">
        <f t="shared" si="77"/>
        <v>4.4615384615384617</v>
      </c>
    </row>
    <row r="364" spans="1:26" x14ac:dyDescent="0.25">
      <c r="A364" t="s">
        <v>296</v>
      </c>
      <c r="B364">
        <v>13</v>
      </c>
      <c r="C364" s="7">
        <v>3</v>
      </c>
      <c r="D364" s="7">
        <v>20</v>
      </c>
      <c r="E364" s="7">
        <v>19</v>
      </c>
      <c r="F364" s="7">
        <v>13</v>
      </c>
      <c r="G364" s="7">
        <v>9</v>
      </c>
      <c r="H364" s="7">
        <v>26</v>
      </c>
      <c r="I364" s="5">
        <v>3</v>
      </c>
      <c r="J364" s="5">
        <v>8</v>
      </c>
      <c r="K364" s="5">
        <v>7</v>
      </c>
      <c r="L364" s="5">
        <v>5</v>
      </c>
      <c r="M364" s="5">
        <v>8</v>
      </c>
      <c r="N364" s="5">
        <v>10</v>
      </c>
      <c r="O364" s="6">
        <v>3</v>
      </c>
      <c r="P364" s="6">
        <v>20</v>
      </c>
      <c r="Q364" s="6">
        <v>19</v>
      </c>
      <c r="R364" s="6">
        <v>13</v>
      </c>
      <c r="S364" s="6">
        <v>12</v>
      </c>
      <c r="T364" s="6">
        <v>26</v>
      </c>
      <c r="U364" s="12">
        <f t="shared" si="72"/>
        <v>0.46153846153846156</v>
      </c>
      <c r="V364" s="12">
        <f t="shared" si="73"/>
        <v>3.0769230769230771</v>
      </c>
      <c r="W364" s="12">
        <f t="shared" si="74"/>
        <v>2.9230769230769229</v>
      </c>
      <c r="X364" s="12">
        <f t="shared" si="75"/>
        <v>2</v>
      </c>
      <c r="Y364" s="12">
        <f t="shared" si="76"/>
        <v>1.3846153846153846</v>
      </c>
      <c r="Z364" s="12">
        <f t="shared" si="77"/>
        <v>4</v>
      </c>
    </row>
    <row r="365" spans="1:26" x14ac:dyDescent="0.25">
      <c r="A365" t="s">
        <v>868</v>
      </c>
      <c r="B365">
        <v>13</v>
      </c>
      <c r="C365" s="7">
        <v>19</v>
      </c>
      <c r="D365" s="7">
        <v>19</v>
      </c>
      <c r="E365" s="7">
        <v>19</v>
      </c>
      <c r="F365" s="7">
        <v>11</v>
      </c>
      <c r="G365" s="7">
        <v>22</v>
      </c>
      <c r="H365" s="7">
        <v>28</v>
      </c>
      <c r="I365" s="5">
        <v>19</v>
      </c>
      <c r="J365" s="5">
        <v>19</v>
      </c>
      <c r="K365" s="5">
        <v>19</v>
      </c>
      <c r="L365" s="5">
        <v>11</v>
      </c>
      <c r="M365" s="5">
        <v>22</v>
      </c>
      <c r="N365" s="5">
        <v>28</v>
      </c>
      <c r="O365" s="6">
        <v>19</v>
      </c>
      <c r="P365" s="6">
        <v>19</v>
      </c>
      <c r="Q365" s="6">
        <v>19</v>
      </c>
      <c r="R365" s="6">
        <v>11</v>
      </c>
      <c r="S365" s="6">
        <v>32</v>
      </c>
      <c r="T365" s="6">
        <v>38</v>
      </c>
      <c r="U365" s="12">
        <f t="shared" si="72"/>
        <v>2.9230769230769229</v>
      </c>
      <c r="V365" s="12">
        <f t="shared" si="73"/>
        <v>2.9230769230769229</v>
      </c>
      <c r="W365" s="12">
        <f t="shared" si="74"/>
        <v>2.9230769230769229</v>
      </c>
      <c r="X365" s="12">
        <f t="shared" si="75"/>
        <v>1.6923076923076923</v>
      </c>
      <c r="Y365" s="12">
        <f t="shared" si="76"/>
        <v>3.3846153846153846</v>
      </c>
      <c r="Z365" s="12">
        <f t="shared" si="77"/>
        <v>4.3076923076923075</v>
      </c>
    </row>
    <row r="366" spans="1:26" x14ac:dyDescent="0.25">
      <c r="A366" t="s">
        <v>950</v>
      </c>
      <c r="B366">
        <v>13</v>
      </c>
      <c r="C366" s="7">
        <v>1</v>
      </c>
      <c r="D366" s="7">
        <v>10</v>
      </c>
      <c r="E366" s="7">
        <v>10</v>
      </c>
      <c r="F366" s="7">
        <v>2</v>
      </c>
      <c r="G366" s="7">
        <v>9</v>
      </c>
      <c r="H366" s="7">
        <v>2</v>
      </c>
      <c r="I366" s="5">
        <v>1</v>
      </c>
      <c r="J366" s="5">
        <v>9</v>
      </c>
      <c r="K366" s="5">
        <v>9</v>
      </c>
      <c r="L366" s="5">
        <v>1</v>
      </c>
      <c r="M366" s="5">
        <v>9</v>
      </c>
      <c r="N366" s="5">
        <v>1</v>
      </c>
      <c r="O366" s="6">
        <v>1</v>
      </c>
      <c r="P366" s="6">
        <v>10</v>
      </c>
      <c r="Q366" s="6">
        <v>10</v>
      </c>
      <c r="R366" s="6">
        <v>2</v>
      </c>
      <c r="S366" s="6">
        <v>20</v>
      </c>
      <c r="T366" s="6">
        <v>2</v>
      </c>
      <c r="U366" s="12">
        <f t="shared" si="72"/>
        <v>0.15384615384615385</v>
      </c>
      <c r="V366" s="12">
        <f t="shared" si="73"/>
        <v>1.5384615384615385</v>
      </c>
      <c r="W366" s="12">
        <f t="shared" si="74"/>
        <v>1.5384615384615385</v>
      </c>
      <c r="X366" s="12">
        <f t="shared" si="75"/>
        <v>0.30769230769230771</v>
      </c>
      <c r="Y366" s="12">
        <f t="shared" si="76"/>
        <v>1.3846153846153846</v>
      </c>
      <c r="Z366" s="12">
        <f t="shared" si="77"/>
        <v>0.30769230769230771</v>
      </c>
    </row>
    <row r="367" spans="1:26" x14ac:dyDescent="0.25">
      <c r="A367" t="s">
        <v>1567</v>
      </c>
      <c r="B367">
        <v>13</v>
      </c>
      <c r="C367" s="7">
        <v>11</v>
      </c>
      <c r="D367" s="7">
        <v>4</v>
      </c>
      <c r="E367" s="7">
        <v>9</v>
      </c>
      <c r="F367" s="7">
        <v>2</v>
      </c>
      <c r="G367" s="7">
        <v>14</v>
      </c>
      <c r="H367" s="7">
        <v>15</v>
      </c>
      <c r="I367" s="5">
        <v>11</v>
      </c>
      <c r="J367" s="5">
        <v>4</v>
      </c>
      <c r="K367" s="5">
        <v>9</v>
      </c>
      <c r="L367" s="5">
        <v>2</v>
      </c>
      <c r="M367" s="5">
        <v>14</v>
      </c>
      <c r="N367" s="5">
        <v>15</v>
      </c>
      <c r="O367" s="6">
        <v>11</v>
      </c>
      <c r="P367" s="6">
        <v>4</v>
      </c>
      <c r="Q367" s="6">
        <v>9</v>
      </c>
      <c r="R367" s="6">
        <v>2</v>
      </c>
      <c r="S367" s="6">
        <v>24</v>
      </c>
      <c r="T367" s="6">
        <v>24</v>
      </c>
      <c r="U367" s="12">
        <f t="shared" si="72"/>
        <v>1.6923076923076923</v>
      </c>
      <c r="V367" s="12">
        <f t="shared" si="73"/>
        <v>0.61538461538461542</v>
      </c>
      <c r="W367" s="12">
        <f t="shared" si="74"/>
        <v>1.3846153846153846</v>
      </c>
      <c r="X367" s="12">
        <f t="shared" si="75"/>
        <v>0.30769230769230771</v>
      </c>
      <c r="Y367" s="12">
        <f t="shared" si="76"/>
        <v>2.1538461538461537</v>
      </c>
      <c r="Z367" s="12">
        <f t="shared" si="77"/>
        <v>2.3076923076923075</v>
      </c>
    </row>
    <row r="368" spans="1:26" x14ac:dyDescent="0.25">
      <c r="A368" t="s">
        <v>937</v>
      </c>
      <c r="B368">
        <v>13</v>
      </c>
      <c r="C368" s="7">
        <v>0</v>
      </c>
      <c r="D368" s="7">
        <v>6</v>
      </c>
      <c r="E368" s="7">
        <v>6</v>
      </c>
      <c r="F368" s="7">
        <v>2</v>
      </c>
      <c r="G368" s="7">
        <v>0</v>
      </c>
      <c r="H368" s="7">
        <v>19</v>
      </c>
      <c r="I368" s="5">
        <v>0</v>
      </c>
      <c r="J368" s="5">
        <v>3</v>
      </c>
      <c r="K368" s="5">
        <v>3</v>
      </c>
      <c r="L368" s="5">
        <v>0</v>
      </c>
      <c r="M368" s="5">
        <v>0</v>
      </c>
      <c r="N368" s="5">
        <v>15</v>
      </c>
      <c r="O368" s="6">
        <v>0</v>
      </c>
      <c r="P368" s="6">
        <v>6</v>
      </c>
      <c r="Q368" s="6">
        <v>6</v>
      </c>
      <c r="R368" s="6">
        <v>2</v>
      </c>
      <c r="S368" s="6">
        <v>0</v>
      </c>
      <c r="T368" s="6">
        <v>19</v>
      </c>
      <c r="U368" s="12">
        <f t="shared" si="72"/>
        <v>0</v>
      </c>
      <c r="V368" s="12">
        <f t="shared" si="73"/>
        <v>0.92307692307692313</v>
      </c>
      <c r="W368" s="12">
        <f t="shared" si="74"/>
        <v>0.92307692307692313</v>
      </c>
      <c r="X368" s="12">
        <f t="shared" si="75"/>
        <v>0.30769230769230771</v>
      </c>
      <c r="Y368" s="12">
        <f t="shared" si="76"/>
        <v>0</v>
      </c>
      <c r="Z368" s="12">
        <f t="shared" si="77"/>
        <v>2.9230769230769229</v>
      </c>
    </row>
    <row r="369" spans="1:26" x14ac:dyDescent="0.25">
      <c r="A369" t="s">
        <v>1653</v>
      </c>
      <c r="B369">
        <v>13</v>
      </c>
      <c r="C369" s="7">
        <v>15</v>
      </c>
      <c r="D369" s="7">
        <v>14</v>
      </c>
      <c r="E369" s="7">
        <v>14</v>
      </c>
      <c r="F369" s="7">
        <v>8</v>
      </c>
      <c r="G369" s="7">
        <v>18</v>
      </c>
      <c r="H369" s="7">
        <v>18</v>
      </c>
      <c r="I369" s="5">
        <v>15</v>
      </c>
      <c r="J369" s="5">
        <v>14</v>
      </c>
      <c r="K369" s="5">
        <v>14</v>
      </c>
      <c r="L369" s="5">
        <v>8</v>
      </c>
      <c r="M369" s="5">
        <v>18</v>
      </c>
      <c r="N369" s="5">
        <v>18</v>
      </c>
      <c r="O369" s="6">
        <v>15</v>
      </c>
      <c r="P369" s="6">
        <v>14</v>
      </c>
      <c r="Q369" s="6">
        <v>14</v>
      </c>
      <c r="R369" s="6">
        <v>8</v>
      </c>
      <c r="S369" s="6">
        <v>21</v>
      </c>
      <c r="T369" s="6">
        <v>19</v>
      </c>
      <c r="U369" s="12">
        <f t="shared" si="72"/>
        <v>2.3076923076923075</v>
      </c>
      <c r="V369" s="12">
        <f t="shared" si="73"/>
        <v>2.1538461538461537</v>
      </c>
      <c r="W369" s="12">
        <f t="shared" si="74"/>
        <v>2.1538461538461537</v>
      </c>
      <c r="X369" s="12">
        <f t="shared" si="75"/>
        <v>1.2307692307692308</v>
      </c>
      <c r="Y369" s="12">
        <f t="shared" si="76"/>
        <v>2.7692307692307692</v>
      </c>
      <c r="Z369" s="12">
        <f t="shared" si="77"/>
        <v>2.7692307692307692</v>
      </c>
    </row>
    <row r="370" spans="1:26" x14ac:dyDescent="0.25">
      <c r="A370" t="s">
        <v>934</v>
      </c>
      <c r="B370">
        <v>13</v>
      </c>
      <c r="C370" s="7">
        <v>0</v>
      </c>
      <c r="D370" s="7">
        <v>3</v>
      </c>
      <c r="E370" s="7">
        <v>3</v>
      </c>
      <c r="F370" s="7">
        <v>0</v>
      </c>
      <c r="G370" s="7">
        <v>3</v>
      </c>
      <c r="H370" s="7">
        <v>18</v>
      </c>
      <c r="I370" s="5">
        <v>0</v>
      </c>
      <c r="J370" s="5">
        <v>3</v>
      </c>
      <c r="K370" s="5">
        <v>3</v>
      </c>
      <c r="L370" s="5">
        <v>0</v>
      </c>
      <c r="M370" s="5">
        <v>3</v>
      </c>
      <c r="N370" s="5">
        <v>18</v>
      </c>
      <c r="O370" s="6">
        <v>0</v>
      </c>
      <c r="P370" s="6">
        <v>3</v>
      </c>
      <c r="Q370" s="6">
        <v>3</v>
      </c>
      <c r="R370" s="6">
        <v>0</v>
      </c>
      <c r="S370" s="6">
        <v>13</v>
      </c>
      <c r="T370" s="6">
        <v>45</v>
      </c>
      <c r="U370" s="12">
        <f t="shared" si="72"/>
        <v>0</v>
      </c>
      <c r="V370" s="12">
        <f t="shared" si="73"/>
        <v>0.46153846153846156</v>
      </c>
      <c r="W370" s="12">
        <f t="shared" si="74"/>
        <v>0.46153846153846156</v>
      </c>
      <c r="X370" s="12">
        <f t="shared" si="75"/>
        <v>0</v>
      </c>
      <c r="Y370" s="12">
        <f t="shared" si="76"/>
        <v>0.46153846153846156</v>
      </c>
      <c r="Z370" s="12">
        <f t="shared" si="77"/>
        <v>2.7692307692307692</v>
      </c>
    </row>
    <row r="371" spans="1:26" x14ac:dyDescent="0.25">
      <c r="A371" t="s">
        <v>1648</v>
      </c>
      <c r="B371">
        <v>13</v>
      </c>
      <c r="C371" s="7">
        <v>15</v>
      </c>
      <c r="D371" s="7">
        <v>18</v>
      </c>
      <c r="E371" s="7">
        <v>18</v>
      </c>
      <c r="F371" s="7">
        <v>16</v>
      </c>
      <c r="G371" s="7">
        <v>21</v>
      </c>
      <c r="H371" s="7">
        <v>18</v>
      </c>
      <c r="I371" s="5">
        <v>15</v>
      </c>
      <c r="J371" s="5">
        <v>18</v>
      </c>
      <c r="K371" s="5">
        <v>18</v>
      </c>
      <c r="L371" s="5">
        <v>14</v>
      </c>
      <c r="M371" s="5">
        <v>21</v>
      </c>
      <c r="N371" s="5">
        <v>16</v>
      </c>
      <c r="O371" s="6">
        <v>15</v>
      </c>
      <c r="P371" s="6">
        <v>18</v>
      </c>
      <c r="Q371" s="6">
        <v>18</v>
      </c>
      <c r="R371" s="6">
        <v>16</v>
      </c>
      <c r="S371" s="6">
        <v>23</v>
      </c>
      <c r="T371" s="6">
        <v>18</v>
      </c>
      <c r="U371" s="12">
        <f t="shared" si="72"/>
        <v>2.3076923076923075</v>
      </c>
      <c r="V371" s="12">
        <f t="shared" si="73"/>
        <v>2.7692307692307692</v>
      </c>
      <c r="W371" s="12">
        <f t="shared" si="74"/>
        <v>2.7692307692307692</v>
      </c>
      <c r="X371" s="12">
        <f t="shared" si="75"/>
        <v>2.4615384615384617</v>
      </c>
      <c r="Y371" s="12">
        <f t="shared" si="76"/>
        <v>3.2307692307692308</v>
      </c>
      <c r="Z371" s="12">
        <f t="shared" si="77"/>
        <v>2.7692307692307692</v>
      </c>
    </row>
    <row r="372" spans="1:26" x14ac:dyDescent="0.25">
      <c r="A372" t="s">
        <v>1246</v>
      </c>
      <c r="B372">
        <v>13</v>
      </c>
      <c r="C372" s="7">
        <v>13</v>
      </c>
      <c r="D372" s="7">
        <v>23</v>
      </c>
      <c r="E372" s="7">
        <v>25</v>
      </c>
      <c r="F372" s="7">
        <v>0</v>
      </c>
      <c r="G372" s="7">
        <v>10</v>
      </c>
      <c r="H372" s="7">
        <v>39</v>
      </c>
      <c r="I372" s="5">
        <v>13</v>
      </c>
      <c r="J372" s="5">
        <v>23</v>
      </c>
      <c r="K372" s="5">
        <v>25</v>
      </c>
      <c r="L372" s="5">
        <v>0</v>
      </c>
      <c r="M372" s="5">
        <v>10</v>
      </c>
      <c r="N372" s="5">
        <v>39</v>
      </c>
      <c r="O372" s="6">
        <v>13</v>
      </c>
      <c r="P372" s="6">
        <v>23</v>
      </c>
      <c r="Q372" s="6">
        <v>25</v>
      </c>
      <c r="R372" s="6">
        <v>0</v>
      </c>
      <c r="S372" s="6">
        <v>11</v>
      </c>
      <c r="T372" s="6">
        <v>39</v>
      </c>
      <c r="U372" s="12">
        <f t="shared" si="72"/>
        <v>2</v>
      </c>
      <c r="V372" s="12">
        <f t="shared" si="73"/>
        <v>3.5384615384615383</v>
      </c>
      <c r="W372" s="12">
        <f t="shared" si="74"/>
        <v>3.8461538461538463</v>
      </c>
      <c r="X372" s="12">
        <f t="shared" si="75"/>
        <v>0</v>
      </c>
      <c r="Y372" s="12">
        <f t="shared" si="76"/>
        <v>1.5384615384615385</v>
      </c>
      <c r="Z372" s="12">
        <f t="shared" si="77"/>
        <v>6</v>
      </c>
    </row>
    <row r="373" spans="1:26" x14ac:dyDescent="0.25">
      <c r="A373" t="s">
        <v>128</v>
      </c>
      <c r="B373">
        <v>13</v>
      </c>
      <c r="C373" s="7">
        <v>1</v>
      </c>
      <c r="D373" s="7">
        <v>12</v>
      </c>
      <c r="E373" s="7">
        <v>12</v>
      </c>
      <c r="F373" s="7">
        <v>3</v>
      </c>
      <c r="G373" s="7">
        <v>1</v>
      </c>
      <c r="H373" s="7">
        <v>23</v>
      </c>
      <c r="I373" s="5">
        <v>1</v>
      </c>
      <c r="J373" s="5">
        <v>1</v>
      </c>
      <c r="K373" s="5">
        <v>1</v>
      </c>
      <c r="L373" s="5">
        <v>1</v>
      </c>
      <c r="M373" s="5">
        <v>1</v>
      </c>
      <c r="N373" s="5">
        <v>2</v>
      </c>
      <c r="O373" s="6">
        <v>1</v>
      </c>
      <c r="P373" s="6">
        <v>12</v>
      </c>
      <c r="Q373" s="6">
        <v>12</v>
      </c>
      <c r="R373" s="6">
        <v>3</v>
      </c>
      <c r="S373" s="6">
        <v>2</v>
      </c>
      <c r="T373" s="6">
        <v>31</v>
      </c>
      <c r="U373" s="12">
        <f t="shared" si="72"/>
        <v>0.15384615384615385</v>
      </c>
      <c r="V373" s="12">
        <f t="shared" si="73"/>
        <v>1.8461538461538463</v>
      </c>
      <c r="W373" s="12">
        <f t="shared" si="74"/>
        <v>1.8461538461538463</v>
      </c>
      <c r="X373" s="12">
        <f t="shared" si="75"/>
        <v>0.46153846153846156</v>
      </c>
      <c r="Y373" s="12">
        <f t="shared" si="76"/>
        <v>0.15384615384615385</v>
      </c>
      <c r="Z373" s="12">
        <f t="shared" si="77"/>
        <v>3.5384615384615383</v>
      </c>
    </row>
    <row r="374" spans="1:26" x14ac:dyDescent="0.25">
      <c r="A374" t="s">
        <v>976</v>
      </c>
      <c r="B374">
        <v>13</v>
      </c>
      <c r="C374" s="7">
        <v>0</v>
      </c>
      <c r="D374" s="7">
        <v>6</v>
      </c>
      <c r="E374" s="7">
        <v>6</v>
      </c>
      <c r="F374" s="7">
        <v>3</v>
      </c>
      <c r="G374" s="7">
        <v>6</v>
      </c>
      <c r="H374" s="7">
        <v>17</v>
      </c>
      <c r="I374" s="5">
        <v>0</v>
      </c>
      <c r="J374" s="5">
        <v>5</v>
      </c>
      <c r="K374" s="5">
        <v>5</v>
      </c>
      <c r="L374" s="5">
        <v>3</v>
      </c>
      <c r="M374" s="5">
        <v>5</v>
      </c>
      <c r="N374" s="5">
        <v>8</v>
      </c>
      <c r="O374" s="6">
        <v>0</v>
      </c>
      <c r="P374" s="6">
        <v>6</v>
      </c>
      <c r="Q374" s="6">
        <v>6</v>
      </c>
      <c r="R374" s="6">
        <v>3</v>
      </c>
      <c r="S374" s="6">
        <v>6</v>
      </c>
      <c r="T374" s="6">
        <v>17</v>
      </c>
      <c r="U374" s="12">
        <f t="shared" si="72"/>
        <v>0</v>
      </c>
      <c r="V374" s="12">
        <f t="shared" si="73"/>
        <v>0.92307692307692313</v>
      </c>
      <c r="W374" s="12">
        <f t="shared" si="74"/>
        <v>0.92307692307692313</v>
      </c>
      <c r="X374" s="12">
        <f t="shared" si="75"/>
        <v>0.46153846153846156</v>
      </c>
      <c r="Y374" s="12">
        <f t="shared" si="76"/>
        <v>0.92307692307692313</v>
      </c>
      <c r="Z374" s="12">
        <f t="shared" si="77"/>
        <v>2.6153846153846154</v>
      </c>
    </row>
    <row r="375" spans="1:26" x14ac:dyDescent="0.25">
      <c r="A375" t="s">
        <v>1965</v>
      </c>
      <c r="B375">
        <v>13</v>
      </c>
      <c r="C375" s="7">
        <v>0</v>
      </c>
      <c r="D375" s="7">
        <v>0</v>
      </c>
      <c r="E375" s="7">
        <v>0</v>
      </c>
      <c r="F375" s="7">
        <v>0</v>
      </c>
      <c r="G375" s="7">
        <v>3</v>
      </c>
      <c r="H375" s="7">
        <v>21</v>
      </c>
      <c r="I375" s="5">
        <v>0</v>
      </c>
      <c r="J375" s="5">
        <v>0</v>
      </c>
      <c r="K375" s="5">
        <v>0</v>
      </c>
      <c r="L375" s="5">
        <v>0</v>
      </c>
      <c r="M375" s="5">
        <v>3</v>
      </c>
      <c r="N375" s="5">
        <v>3</v>
      </c>
      <c r="O375" s="6">
        <v>0</v>
      </c>
      <c r="P375" s="6">
        <v>0</v>
      </c>
      <c r="Q375" s="6">
        <v>0</v>
      </c>
      <c r="R375" s="6">
        <v>0</v>
      </c>
      <c r="S375" s="6">
        <v>3</v>
      </c>
      <c r="T375" s="6">
        <v>36</v>
      </c>
      <c r="U375" s="12">
        <f t="shared" si="72"/>
        <v>0</v>
      </c>
      <c r="V375" s="12">
        <f t="shared" si="73"/>
        <v>0</v>
      </c>
      <c r="W375" s="12">
        <f t="shared" si="74"/>
        <v>0</v>
      </c>
      <c r="X375" s="12">
        <f t="shared" si="75"/>
        <v>0</v>
      </c>
      <c r="Y375" s="12">
        <f t="shared" si="76"/>
        <v>0.46153846153846156</v>
      </c>
      <c r="Z375" s="12">
        <f t="shared" si="77"/>
        <v>3.2307692307692308</v>
      </c>
    </row>
    <row r="376" spans="1:26" x14ac:dyDescent="0.25">
      <c r="A376" t="s">
        <v>1061</v>
      </c>
      <c r="B376">
        <v>13</v>
      </c>
      <c r="C376" s="7">
        <v>1</v>
      </c>
      <c r="D376" s="7">
        <v>8</v>
      </c>
      <c r="E376" s="7">
        <v>9</v>
      </c>
      <c r="F376" s="7">
        <v>7</v>
      </c>
      <c r="G376" s="7">
        <v>7</v>
      </c>
      <c r="H376" s="7">
        <v>17</v>
      </c>
      <c r="I376" s="5">
        <v>1</v>
      </c>
      <c r="J376" s="5">
        <v>5</v>
      </c>
      <c r="K376" s="5">
        <v>5</v>
      </c>
      <c r="L376" s="5">
        <v>4</v>
      </c>
      <c r="M376" s="5">
        <v>5</v>
      </c>
      <c r="N376" s="5">
        <v>10</v>
      </c>
      <c r="O376" s="6">
        <v>1</v>
      </c>
      <c r="P376" s="6">
        <v>8</v>
      </c>
      <c r="Q376" s="6">
        <v>9</v>
      </c>
      <c r="R376" s="6">
        <v>7</v>
      </c>
      <c r="S376" s="6">
        <v>16</v>
      </c>
      <c r="T376" s="6">
        <v>25</v>
      </c>
      <c r="U376" s="12">
        <f t="shared" si="72"/>
        <v>0.15384615384615385</v>
      </c>
      <c r="V376" s="12">
        <f t="shared" si="73"/>
        <v>1.2307692307692308</v>
      </c>
      <c r="W376" s="12">
        <f t="shared" si="74"/>
        <v>1.3846153846153846</v>
      </c>
      <c r="X376" s="12">
        <f t="shared" si="75"/>
        <v>1.0769230769230769</v>
      </c>
      <c r="Y376" s="12">
        <f t="shared" si="76"/>
        <v>1.0769230769230769</v>
      </c>
      <c r="Z376" s="12">
        <f t="shared" si="77"/>
        <v>2.6153846153846154</v>
      </c>
    </row>
    <row r="377" spans="1:26" x14ac:dyDescent="0.25">
      <c r="A377" t="s">
        <v>1573</v>
      </c>
      <c r="B377">
        <v>13</v>
      </c>
      <c r="C377" s="7">
        <v>2</v>
      </c>
      <c r="D377" s="7">
        <v>9</v>
      </c>
      <c r="E377" s="7">
        <v>10</v>
      </c>
      <c r="F377" s="7">
        <v>11</v>
      </c>
      <c r="G377" s="7">
        <v>3</v>
      </c>
      <c r="H377" s="7">
        <v>14</v>
      </c>
      <c r="I377" s="5">
        <v>2</v>
      </c>
      <c r="J377" s="5">
        <v>2</v>
      </c>
      <c r="K377" s="5">
        <v>3</v>
      </c>
      <c r="L377" s="5">
        <v>2</v>
      </c>
      <c r="M377" s="5">
        <v>3</v>
      </c>
      <c r="N377" s="5">
        <v>7</v>
      </c>
      <c r="O377" s="6">
        <v>2</v>
      </c>
      <c r="P377" s="6">
        <v>9</v>
      </c>
      <c r="Q377" s="6">
        <v>10</v>
      </c>
      <c r="R377" s="6">
        <v>11</v>
      </c>
      <c r="S377" s="6">
        <v>6</v>
      </c>
      <c r="T377" s="6">
        <v>14</v>
      </c>
      <c r="U377" s="12">
        <f t="shared" si="72"/>
        <v>0.30769230769230771</v>
      </c>
      <c r="V377" s="12">
        <f t="shared" si="73"/>
        <v>1.3846153846153846</v>
      </c>
      <c r="W377" s="12">
        <f t="shared" si="74"/>
        <v>1.5384615384615385</v>
      </c>
      <c r="X377" s="12">
        <f t="shared" si="75"/>
        <v>1.6923076923076923</v>
      </c>
      <c r="Y377" s="12">
        <f t="shared" si="76"/>
        <v>0.46153846153846156</v>
      </c>
      <c r="Z377" s="12">
        <f t="shared" si="77"/>
        <v>2.1538461538461537</v>
      </c>
    </row>
    <row r="378" spans="1:26" x14ac:dyDescent="0.25">
      <c r="A378" t="s">
        <v>418</v>
      </c>
      <c r="B378">
        <v>13</v>
      </c>
      <c r="C378" s="7">
        <v>27</v>
      </c>
      <c r="D378" s="7">
        <v>5</v>
      </c>
      <c r="E378" s="7">
        <v>18</v>
      </c>
      <c r="F378" s="7">
        <v>11</v>
      </c>
      <c r="G378" s="7">
        <v>18</v>
      </c>
      <c r="H378" s="7">
        <v>20</v>
      </c>
      <c r="I378" s="5">
        <v>27</v>
      </c>
      <c r="J378" s="5">
        <v>5</v>
      </c>
      <c r="K378" s="5">
        <v>18</v>
      </c>
      <c r="L378" s="5">
        <v>11</v>
      </c>
      <c r="M378" s="5">
        <v>18</v>
      </c>
      <c r="N378" s="5">
        <v>20</v>
      </c>
      <c r="O378" s="6">
        <v>27</v>
      </c>
      <c r="P378" s="6">
        <v>5</v>
      </c>
      <c r="Q378" s="6">
        <v>18</v>
      </c>
      <c r="R378" s="6">
        <v>11</v>
      </c>
      <c r="S378" s="6">
        <v>29</v>
      </c>
      <c r="T378" s="6">
        <v>34</v>
      </c>
      <c r="U378" s="12"/>
      <c r="V378" s="12"/>
      <c r="W378" s="12"/>
      <c r="X378" s="12"/>
      <c r="Y378" s="12"/>
      <c r="Z378" s="12"/>
    </row>
    <row r="379" spans="1:26" x14ac:dyDescent="0.25">
      <c r="A379" t="s">
        <v>1678</v>
      </c>
      <c r="B379">
        <v>12</v>
      </c>
      <c r="C379" s="7">
        <v>3</v>
      </c>
      <c r="D379" s="7">
        <v>7</v>
      </c>
      <c r="E379" s="7">
        <v>7</v>
      </c>
      <c r="F379" s="7">
        <v>7</v>
      </c>
      <c r="G379" s="7">
        <v>4</v>
      </c>
      <c r="H379" s="7">
        <v>8</v>
      </c>
      <c r="I379" s="5">
        <v>3</v>
      </c>
      <c r="J379" s="5">
        <v>4</v>
      </c>
      <c r="K379" s="5">
        <v>4</v>
      </c>
      <c r="L379" s="5">
        <v>4</v>
      </c>
      <c r="M379" s="5">
        <v>4</v>
      </c>
      <c r="N379" s="5">
        <v>4</v>
      </c>
      <c r="O379" s="6">
        <v>3</v>
      </c>
      <c r="P379" s="6">
        <v>7</v>
      </c>
      <c r="Q379" s="6">
        <v>7</v>
      </c>
      <c r="R379" s="6">
        <v>7</v>
      </c>
      <c r="S379" s="6">
        <v>6</v>
      </c>
      <c r="T379" s="6">
        <v>10</v>
      </c>
      <c r="U379" s="12">
        <f t="shared" ref="U379:U442" si="78">IF(B379=0, -1, C379*2/B379)</f>
        <v>0.5</v>
      </c>
      <c r="V379" s="12">
        <f t="shared" ref="V379:V442" si="79">IF(B379=0, -1, D379*2/B379)</f>
        <v>1.1666666666666667</v>
      </c>
      <c r="W379" s="12">
        <f t="shared" ref="W379:W442" si="80">IF(B379=0, -1, E379*2/B379)</f>
        <v>1.1666666666666667</v>
      </c>
      <c r="X379" s="12">
        <f t="shared" ref="X379:X442" si="81">IF(B379=0, -1, F379*2/B379)</f>
        <v>1.1666666666666667</v>
      </c>
      <c r="Y379" s="12">
        <f t="shared" ref="Y379:Y442" si="82">IF(B379=0, -1, G379*2/B379)</f>
        <v>0.66666666666666663</v>
      </c>
      <c r="Z379" s="12">
        <f t="shared" ref="Z379:Z442" si="83">IF(B379=0, -1, H379*2/B379)</f>
        <v>1.3333333333333333</v>
      </c>
    </row>
    <row r="380" spans="1:26" x14ac:dyDescent="0.25">
      <c r="A380" t="s">
        <v>1368</v>
      </c>
      <c r="B380">
        <v>12</v>
      </c>
      <c r="C380" s="7">
        <v>0</v>
      </c>
      <c r="D380" s="7">
        <v>1</v>
      </c>
      <c r="E380" s="7">
        <v>1</v>
      </c>
      <c r="F380" s="7">
        <v>7</v>
      </c>
      <c r="G380" s="7">
        <v>3</v>
      </c>
      <c r="H380" s="7">
        <v>7</v>
      </c>
      <c r="I380" s="5">
        <v>0</v>
      </c>
      <c r="J380" s="5">
        <v>1</v>
      </c>
      <c r="K380" s="5">
        <v>1</v>
      </c>
      <c r="L380" s="5">
        <v>4</v>
      </c>
      <c r="M380" s="5">
        <v>3</v>
      </c>
      <c r="N380" s="5">
        <v>6</v>
      </c>
      <c r="O380" s="6">
        <v>0</v>
      </c>
      <c r="P380" s="6">
        <v>1</v>
      </c>
      <c r="Q380" s="6">
        <v>1</v>
      </c>
      <c r="R380" s="6">
        <v>7</v>
      </c>
      <c r="S380" s="6">
        <v>7</v>
      </c>
      <c r="T380" s="6">
        <v>14</v>
      </c>
      <c r="U380" s="12">
        <f t="shared" si="78"/>
        <v>0</v>
      </c>
      <c r="V380" s="12">
        <f t="shared" si="79"/>
        <v>0.16666666666666666</v>
      </c>
      <c r="W380" s="12">
        <f t="shared" si="80"/>
        <v>0.16666666666666666</v>
      </c>
      <c r="X380" s="12">
        <f t="shared" si="81"/>
        <v>1.1666666666666667</v>
      </c>
      <c r="Y380" s="12">
        <f t="shared" si="82"/>
        <v>0.5</v>
      </c>
      <c r="Z380" s="12">
        <f t="shared" si="83"/>
        <v>1.1666666666666667</v>
      </c>
    </row>
    <row r="381" spans="1:26" x14ac:dyDescent="0.25">
      <c r="A381" t="s">
        <v>1777</v>
      </c>
      <c r="B381">
        <v>12</v>
      </c>
      <c r="C381" s="7">
        <v>0</v>
      </c>
      <c r="D381" s="7">
        <v>0</v>
      </c>
      <c r="E381" s="7">
        <v>0</v>
      </c>
      <c r="F381" s="7">
        <v>1</v>
      </c>
      <c r="G381" s="7">
        <v>0</v>
      </c>
      <c r="H381" s="7">
        <v>8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6">
        <v>0</v>
      </c>
      <c r="P381" s="6">
        <v>0</v>
      </c>
      <c r="Q381" s="6">
        <v>0</v>
      </c>
      <c r="R381" s="6">
        <v>1</v>
      </c>
      <c r="S381" s="6">
        <v>1</v>
      </c>
      <c r="T381" s="6">
        <v>14</v>
      </c>
      <c r="U381" s="12">
        <f t="shared" si="78"/>
        <v>0</v>
      </c>
      <c r="V381" s="12">
        <f t="shared" si="79"/>
        <v>0</v>
      </c>
      <c r="W381" s="12">
        <f t="shared" si="80"/>
        <v>0</v>
      </c>
      <c r="X381" s="12">
        <f t="shared" si="81"/>
        <v>0.16666666666666666</v>
      </c>
      <c r="Y381" s="12">
        <f t="shared" si="82"/>
        <v>0</v>
      </c>
      <c r="Z381" s="12">
        <f t="shared" si="83"/>
        <v>1.3333333333333333</v>
      </c>
    </row>
    <row r="382" spans="1:26" x14ac:dyDescent="0.25">
      <c r="A382" t="s">
        <v>620</v>
      </c>
      <c r="B382">
        <v>12</v>
      </c>
      <c r="C382" s="7">
        <v>3</v>
      </c>
      <c r="D382" s="7">
        <v>61</v>
      </c>
      <c r="E382" s="7">
        <v>61</v>
      </c>
      <c r="F382" s="7">
        <v>6</v>
      </c>
      <c r="G382" s="7">
        <v>18</v>
      </c>
      <c r="H382" s="7">
        <v>27</v>
      </c>
      <c r="I382" s="5">
        <v>3</v>
      </c>
      <c r="J382" s="5">
        <v>43</v>
      </c>
      <c r="K382" s="5">
        <v>43</v>
      </c>
      <c r="L382" s="5">
        <v>5</v>
      </c>
      <c r="M382" s="5">
        <v>18</v>
      </c>
      <c r="N382" s="5">
        <v>22</v>
      </c>
      <c r="O382" s="6">
        <v>3</v>
      </c>
      <c r="P382" s="6">
        <v>61</v>
      </c>
      <c r="Q382" s="6">
        <v>61</v>
      </c>
      <c r="R382" s="6">
        <v>6</v>
      </c>
      <c r="S382" s="6">
        <v>18</v>
      </c>
      <c r="T382" s="6">
        <v>27</v>
      </c>
      <c r="U382" s="12">
        <f t="shared" si="78"/>
        <v>0.5</v>
      </c>
      <c r="V382" s="12">
        <f t="shared" si="79"/>
        <v>10.166666666666666</v>
      </c>
      <c r="W382" s="12">
        <f t="shared" si="80"/>
        <v>10.166666666666666</v>
      </c>
      <c r="X382" s="12">
        <f t="shared" si="81"/>
        <v>1</v>
      </c>
      <c r="Y382" s="12">
        <f t="shared" si="82"/>
        <v>3</v>
      </c>
      <c r="Z382" s="12">
        <f t="shared" si="83"/>
        <v>4.5</v>
      </c>
    </row>
    <row r="383" spans="1:26" x14ac:dyDescent="0.25">
      <c r="A383" t="s">
        <v>1152</v>
      </c>
      <c r="B383">
        <v>12</v>
      </c>
      <c r="C383" s="7">
        <v>4</v>
      </c>
      <c r="D383" s="7">
        <v>5</v>
      </c>
      <c r="E383" s="7">
        <v>5</v>
      </c>
      <c r="F383" s="7">
        <v>7</v>
      </c>
      <c r="G383" s="7">
        <v>5</v>
      </c>
      <c r="H383" s="7">
        <v>15</v>
      </c>
      <c r="I383" s="5">
        <v>4</v>
      </c>
      <c r="J383" s="5">
        <v>5</v>
      </c>
      <c r="K383" s="5">
        <v>5</v>
      </c>
      <c r="L383" s="5">
        <v>3</v>
      </c>
      <c r="M383" s="5">
        <v>5</v>
      </c>
      <c r="N383" s="5">
        <v>5</v>
      </c>
      <c r="O383" s="6">
        <v>4</v>
      </c>
      <c r="P383" s="6">
        <v>5</v>
      </c>
      <c r="Q383" s="6">
        <v>5</v>
      </c>
      <c r="R383" s="6">
        <v>7</v>
      </c>
      <c r="S383" s="6">
        <v>6</v>
      </c>
      <c r="T383" s="6">
        <v>18</v>
      </c>
      <c r="U383" s="12">
        <f t="shared" si="78"/>
        <v>0.66666666666666663</v>
      </c>
      <c r="V383" s="12">
        <f t="shared" si="79"/>
        <v>0.83333333333333337</v>
      </c>
      <c r="W383" s="12">
        <f t="shared" si="80"/>
        <v>0.83333333333333337</v>
      </c>
      <c r="X383" s="12">
        <f t="shared" si="81"/>
        <v>1.1666666666666667</v>
      </c>
      <c r="Y383" s="12">
        <f t="shared" si="82"/>
        <v>0.83333333333333337</v>
      </c>
      <c r="Z383" s="12">
        <f t="shared" si="83"/>
        <v>2.5</v>
      </c>
    </row>
    <row r="384" spans="1:26" x14ac:dyDescent="0.25">
      <c r="A384" t="s">
        <v>4017</v>
      </c>
      <c r="B384" s="1">
        <v>12</v>
      </c>
      <c r="C384" s="7">
        <v>3</v>
      </c>
      <c r="D384" s="7">
        <v>3</v>
      </c>
      <c r="E384" s="7">
        <v>0</v>
      </c>
      <c r="F384" s="7">
        <v>7</v>
      </c>
      <c r="G384" s="7">
        <v>2</v>
      </c>
      <c r="H384" s="7">
        <v>19</v>
      </c>
      <c r="I384" s="5">
        <v>3</v>
      </c>
      <c r="J384" s="5">
        <v>2</v>
      </c>
      <c r="K384" s="5">
        <v>0</v>
      </c>
      <c r="L384" s="5">
        <v>2</v>
      </c>
      <c r="M384" s="5">
        <v>2</v>
      </c>
      <c r="N384" s="5">
        <v>7</v>
      </c>
      <c r="O384" s="6">
        <v>3</v>
      </c>
      <c r="P384" s="6">
        <v>3</v>
      </c>
      <c r="Q384" s="6">
        <v>0</v>
      </c>
      <c r="R384" s="6">
        <v>7</v>
      </c>
      <c r="S384" s="6">
        <v>9</v>
      </c>
      <c r="T384" s="6">
        <v>33</v>
      </c>
      <c r="U384" s="12">
        <f t="shared" si="78"/>
        <v>0.5</v>
      </c>
      <c r="V384" s="12">
        <f t="shared" si="79"/>
        <v>0.5</v>
      </c>
      <c r="W384" s="12">
        <f t="shared" si="80"/>
        <v>0</v>
      </c>
      <c r="X384" s="12">
        <f t="shared" si="81"/>
        <v>1.1666666666666667</v>
      </c>
      <c r="Y384" s="12">
        <f t="shared" si="82"/>
        <v>0.33333333333333331</v>
      </c>
      <c r="Z384" s="12">
        <f t="shared" si="83"/>
        <v>3.1666666666666665</v>
      </c>
    </row>
    <row r="385" spans="1:26" x14ac:dyDescent="0.25">
      <c r="A385" t="s">
        <v>1789</v>
      </c>
      <c r="B385">
        <v>12</v>
      </c>
      <c r="C385" s="7">
        <v>25</v>
      </c>
      <c r="D385" s="7">
        <v>0</v>
      </c>
      <c r="E385" s="7">
        <v>0</v>
      </c>
      <c r="F385" s="7">
        <v>3</v>
      </c>
      <c r="G385" s="7">
        <v>6</v>
      </c>
      <c r="H385" s="7">
        <v>10</v>
      </c>
      <c r="I385" s="5">
        <v>25</v>
      </c>
      <c r="J385" s="5">
        <v>0</v>
      </c>
      <c r="K385" s="5">
        <v>0</v>
      </c>
      <c r="L385" s="5">
        <v>3</v>
      </c>
      <c r="M385" s="5">
        <v>6</v>
      </c>
      <c r="N385" s="5">
        <v>10</v>
      </c>
      <c r="O385" s="6">
        <v>25</v>
      </c>
      <c r="P385" s="6">
        <v>0</v>
      </c>
      <c r="Q385" s="6">
        <v>0</v>
      </c>
      <c r="R385" s="6">
        <v>3</v>
      </c>
      <c r="S385" s="6">
        <v>13</v>
      </c>
      <c r="T385" s="6">
        <v>45</v>
      </c>
      <c r="U385" s="12">
        <f t="shared" si="78"/>
        <v>4.166666666666667</v>
      </c>
      <c r="V385" s="12">
        <f t="shared" si="79"/>
        <v>0</v>
      </c>
      <c r="W385" s="12">
        <f t="shared" si="80"/>
        <v>0</v>
      </c>
      <c r="X385" s="12">
        <f t="shared" si="81"/>
        <v>0.5</v>
      </c>
      <c r="Y385" s="12">
        <f t="shared" si="82"/>
        <v>1</v>
      </c>
      <c r="Z385" s="12">
        <f t="shared" si="83"/>
        <v>1.6666666666666667</v>
      </c>
    </row>
    <row r="386" spans="1:26" x14ac:dyDescent="0.25">
      <c r="A386" t="s">
        <v>171</v>
      </c>
      <c r="B386">
        <v>12</v>
      </c>
      <c r="C386" s="7">
        <v>12</v>
      </c>
      <c r="D386" s="7">
        <v>17</v>
      </c>
      <c r="E386" s="7">
        <v>17</v>
      </c>
      <c r="F386" s="7">
        <v>11</v>
      </c>
      <c r="G386" s="7">
        <v>16</v>
      </c>
      <c r="H386" s="7">
        <v>18</v>
      </c>
      <c r="I386" s="5">
        <v>12</v>
      </c>
      <c r="J386" s="5">
        <v>14</v>
      </c>
      <c r="K386" s="5">
        <v>14</v>
      </c>
      <c r="L386" s="5">
        <v>7</v>
      </c>
      <c r="M386" s="5">
        <v>15</v>
      </c>
      <c r="N386" s="5">
        <v>14</v>
      </c>
      <c r="O386" s="6">
        <v>12</v>
      </c>
      <c r="P386" s="6">
        <v>17</v>
      </c>
      <c r="Q386" s="6">
        <v>17</v>
      </c>
      <c r="R386" s="6">
        <v>11</v>
      </c>
      <c r="S386" s="6">
        <v>30</v>
      </c>
      <c r="T386" s="6">
        <v>18</v>
      </c>
      <c r="U386" s="12">
        <f t="shared" si="78"/>
        <v>2</v>
      </c>
      <c r="V386" s="12">
        <f t="shared" si="79"/>
        <v>2.8333333333333335</v>
      </c>
      <c r="W386" s="12">
        <f t="shared" si="80"/>
        <v>2.8333333333333335</v>
      </c>
      <c r="X386" s="12">
        <f t="shared" si="81"/>
        <v>1.8333333333333333</v>
      </c>
      <c r="Y386" s="12">
        <f t="shared" si="82"/>
        <v>2.6666666666666665</v>
      </c>
      <c r="Z386" s="12">
        <f t="shared" si="83"/>
        <v>3</v>
      </c>
    </row>
    <row r="387" spans="1:26" x14ac:dyDescent="0.25">
      <c r="A387" t="s">
        <v>652</v>
      </c>
      <c r="B387">
        <v>12</v>
      </c>
      <c r="C387" s="7">
        <v>18</v>
      </c>
      <c r="D387" s="7">
        <v>32</v>
      </c>
      <c r="E387" s="7">
        <v>0</v>
      </c>
      <c r="F387" s="7">
        <v>5</v>
      </c>
      <c r="G387" s="7">
        <v>36</v>
      </c>
      <c r="H387" s="7">
        <v>13</v>
      </c>
      <c r="I387" s="5">
        <v>18</v>
      </c>
      <c r="J387" s="5">
        <v>32</v>
      </c>
      <c r="K387" s="5">
        <v>0</v>
      </c>
      <c r="L387" s="5">
        <v>5</v>
      </c>
      <c r="M387" s="5">
        <v>36</v>
      </c>
      <c r="N387" s="5">
        <v>13</v>
      </c>
      <c r="O387" s="6">
        <v>18</v>
      </c>
      <c r="P387" s="6">
        <v>32</v>
      </c>
      <c r="Q387" s="6">
        <v>0</v>
      </c>
      <c r="R387" s="6">
        <v>5</v>
      </c>
      <c r="S387" s="6">
        <v>46</v>
      </c>
      <c r="T387" s="6">
        <v>13</v>
      </c>
      <c r="U387" s="12">
        <f t="shared" si="78"/>
        <v>3</v>
      </c>
      <c r="V387" s="12">
        <f t="shared" si="79"/>
        <v>5.333333333333333</v>
      </c>
      <c r="W387" s="12">
        <f t="shared" si="80"/>
        <v>0</v>
      </c>
      <c r="X387" s="12">
        <f t="shared" si="81"/>
        <v>0.83333333333333337</v>
      </c>
      <c r="Y387" s="12">
        <f t="shared" si="82"/>
        <v>6</v>
      </c>
      <c r="Z387" s="12">
        <f t="shared" si="83"/>
        <v>2.1666666666666665</v>
      </c>
    </row>
    <row r="388" spans="1:26" x14ac:dyDescent="0.25">
      <c r="A388" t="s">
        <v>793</v>
      </c>
      <c r="B388">
        <v>12</v>
      </c>
      <c r="C388" s="7">
        <v>98</v>
      </c>
      <c r="D388" s="7">
        <v>0</v>
      </c>
      <c r="E388" s="7">
        <v>0</v>
      </c>
      <c r="F388" s="7">
        <v>2</v>
      </c>
      <c r="G388" s="7">
        <v>3</v>
      </c>
      <c r="H388" s="7">
        <v>12</v>
      </c>
      <c r="I388" s="5">
        <v>98</v>
      </c>
      <c r="J388" s="5">
        <v>0</v>
      </c>
      <c r="K388" s="5">
        <v>0</v>
      </c>
      <c r="L388" s="5">
        <v>2</v>
      </c>
      <c r="M388" s="5">
        <v>3</v>
      </c>
      <c r="N388" s="5">
        <v>12</v>
      </c>
      <c r="O388" s="6">
        <v>98</v>
      </c>
      <c r="P388" s="6">
        <v>0</v>
      </c>
      <c r="Q388" s="6">
        <v>0</v>
      </c>
      <c r="R388" s="6">
        <v>2</v>
      </c>
      <c r="S388" s="6">
        <v>3</v>
      </c>
      <c r="T388" s="6">
        <v>12</v>
      </c>
      <c r="U388" s="12">
        <f t="shared" si="78"/>
        <v>16.333333333333332</v>
      </c>
      <c r="V388" s="12">
        <f t="shared" si="79"/>
        <v>0</v>
      </c>
      <c r="W388" s="12">
        <f t="shared" si="80"/>
        <v>0</v>
      </c>
      <c r="X388" s="12">
        <f t="shared" si="81"/>
        <v>0.33333333333333331</v>
      </c>
      <c r="Y388" s="12">
        <f t="shared" si="82"/>
        <v>0.5</v>
      </c>
      <c r="Z388" s="12">
        <f t="shared" si="83"/>
        <v>2</v>
      </c>
    </row>
    <row r="389" spans="1:26" x14ac:dyDescent="0.25">
      <c r="A389" t="s">
        <v>1800</v>
      </c>
      <c r="B389">
        <v>12</v>
      </c>
      <c r="C389" s="7">
        <v>2</v>
      </c>
      <c r="D389" s="7">
        <v>0</v>
      </c>
      <c r="E389" s="7">
        <v>0</v>
      </c>
      <c r="F389" s="7">
        <v>8</v>
      </c>
      <c r="G389" s="7">
        <v>8</v>
      </c>
      <c r="H389" s="7">
        <v>10</v>
      </c>
      <c r="I389" s="5">
        <v>2</v>
      </c>
      <c r="J389" s="5">
        <v>0</v>
      </c>
      <c r="K389" s="5">
        <v>0</v>
      </c>
      <c r="L389" s="5">
        <v>6</v>
      </c>
      <c r="M389" s="5">
        <v>8</v>
      </c>
      <c r="N389" s="5">
        <v>8</v>
      </c>
      <c r="O389" s="6">
        <v>2</v>
      </c>
      <c r="P389" s="6">
        <v>0</v>
      </c>
      <c r="Q389" s="6">
        <v>0</v>
      </c>
      <c r="R389" s="6">
        <v>8</v>
      </c>
      <c r="S389" s="6">
        <v>9</v>
      </c>
      <c r="T389" s="6">
        <v>37</v>
      </c>
      <c r="U389" s="12">
        <f t="shared" si="78"/>
        <v>0.33333333333333331</v>
      </c>
      <c r="V389" s="12">
        <f t="shared" si="79"/>
        <v>0</v>
      </c>
      <c r="W389" s="12">
        <f t="shared" si="80"/>
        <v>0</v>
      </c>
      <c r="X389" s="12">
        <f t="shared" si="81"/>
        <v>1.3333333333333333</v>
      </c>
      <c r="Y389" s="12">
        <f t="shared" si="82"/>
        <v>1.3333333333333333</v>
      </c>
      <c r="Z389" s="12">
        <f t="shared" si="83"/>
        <v>1.6666666666666667</v>
      </c>
    </row>
    <row r="390" spans="1:26" x14ac:dyDescent="0.25">
      <c r="A390" t="s">
        <v>76</v>
      </c>
      <c r="B390">
        <v>12</v>
      </c>
      <c r="C390" s="7">
        <v>18</v>
      </c>
      <c r="D390" s="7">
        <v>23</v>
      </c>
      <c r="E390" s="7">
        <v>23</v>
      </c>
      <c r="F390" s="7">
        <v>23</v>
      </c>
      <c r="G390" s="7">
        <v>23</v>
      </c>
      <c r="H390" s="7">
        <v>23</v>
      </c>
      <c r="I390" s="5">
        <v>18</v>
      </c>
      <c r="J390" s="5">
        <v>23</v>
      </c>
      <c r="K390" s="5">
        <v>23</v>
      </c>
      <c r="L390" s="5">
        <v>23</v>
      </c>
      <c r="M390" s="5">
        <v>23</v>
      </c>
      <c r="N390" s="5">
        <v>23</v>
      </c>
      <c r="O390" s="6">
        <v>18</v>
      </c>
      <c r="P390" s="6">
        <v>23</v>
      </c>
      <c r="Q390" s="6">
        <v>23</v>
      </c>
      <c r="R390" s="6">
        <v>23</v>
      </c>
      <c r="S390" s="6">
        <v>23</v>
      </c>
      <c r="T390" s="6">
        <v>23</v>
      </c>
      <c r="U390" s="12">
        <f t="shared" si="78"/>
        <v>3</v>
      </c>
      <c r="V390" s="12">
        <f t="shared" si="79"/>
        <v>3.8333333333333335</v>
      </c>
      <c r="W390" s="12">
        <f t="shared" si="80"/>
        <v>3.8333333333333335</v>
      </c>
      <c r="X390" s="12">
        <f t="shared" si="81"/>
        <v>3.8333333333333335</v>
      </c>
      <c r="Y390" s="12">
        <f t="shared" si="82"/>
        <v>3.8333333333333335</v>
      </c>
      <c r="Z390" s="12">
        <f t="shared" si="83"/>
        <v>3.8333333333333335</v>
      </c>
    </row>
    <row r="391" spans="1:26" x14ac:dyDescent="0.25">
      <c r="A391" t="s">
        <v>1512</v>
      </c>
      <c r="B391">
        <v>12</v>
      </c>
      <c r="C391" s="7">
        <v>2</v>
      </c>
      <c r="D391" s="7">
        <v>30</v>
      </c>
      <c r="E391" s="7">
        <v>30</v>
      </c>
      <c r="F391" s="7">
        <v>13</v>
      </c>
      <c r="G391" s="7">
        <v>17</v>
      </c>
      <c r="H391" s="7">
        <v>12</v>
      </c>
      <c r="I391" s="5">
        <v>2</v>
      </c>
      <c r="J391" s="5">
        <v>15</v>
      </c>
      <c r="K391" s="5">
        <v>15</v>
      </c>
      <c r="L391" s="5">
        <v>7</v>
      </c>
      <c r="M391" s="5">
        <v>15</v>
      </c>
      <c r="N391" s="5">
        <v>6</v>
      </c>
      <c r="O391" s="6">
        <v>2</v>
      </c>
      <c r="P391" s="6">
        <v>30</v>
      </c>
      <c r="Q391" s="6">
        <v>30</v>
      </c>
      <c r="R391" s="6">
        <v>13</v>
      </c>
      <c r="S391" s="6">
        <v>17</v>
      </c>
      <c r="T391" s="6">
        <v>12</v>
      </c>
      <c r="U391" s="12">
        <f t="shared" si="78"/>
        <v>0.33333333333333331</v>
      </c>
      <c r="V391" s="12">
        <f t="shared" si="79"/>
        <v>5</v>
      </c>
      <c r="W391" s="12">
        <f t="shared" si="80"/>
        <v>5</v>
      </c>
      <c r="X391" s="12">
        <f t="shared" si="81"/>
        <v>2.1666666666666665</v>
      </c>
      <c r="Y391" s="12">
        <f t="shared" si="82"/>
        <v>2.8333333333333335</v>
      </c>
      <c r="Z391" s="12">
        <f t="shared" si="83"/>
        <v>2</v>
      </c>
    </row>
    <row r="392" spans="1:26" x14ac:dyDescent="0.25">
      <c r="A392" t="s">
        <v>1225</v>
      </c>
      <c r="B392">
        <v>12</v>
      </c>
      <c r="C392" s="7">
        <v>2</v>
      </c>
      <c r="D392" s="7">
        <v>13</v>
      </c>
      <c r="E392" s="7">
        <v>13</v>
      </c>
      <c r="F392" s="7">
        <v>9</v>
      </c>
      <c r="G392" s="7">
        <v>15</v>
      </c>
      <c r="H392" s="7">
        <v>16</v>
      </c>
      <c r="I392" s="5">
        <v>2</v>
      </c>
      <c r="J392" s="5">
        <v>13</v>
      </c>
      <c r="K392" s="5">
        <v>13</v>
      </c>
      <c r="L392" s="5">
        <v>6</v>
      </c>
      <c r="M392" s="5">
        <v>15</v>
      </c>
      <c r="N392" s="5">
        <v>13</v>
      </c>
      <c r="O392" s="6">
        <v>2</v>
      </c>
      <c r="P392" s="6">
        <v>13</v>
      </c>
      <c r="Q392" s="6">
        <v>13</v>
      </c>
      <c r="R392" s="6">
        <v>9</v>
      </c>
      <c r="S392" s="6">
        <v>16</v>
      </c>
      <c r="T392" s="6">
        <v>16</v>
      </c>
      <c r="U392" s="12">
        <f t="shared" si="78"/>
        <v>0.33333333333333331</v>
      </c>
      <c r="V392" s="12">
        <f t="shared" si="79"/>
        <v>2.1666666666666665</v>
      </c>
      <c r="W392" s="12">
        <f t="shared" si="80"/>
        <v>2.1666666666666665</v>
      </c>
      <c r="X392" s="12">
        <f t="shared" si="81"/>
        <v>1.5</v>
      </c>
      <c r="Y392" s="12">
        <f t="shared" si="82"/>
        <v>2.5</v>
      </c>
      <c r="Z392" s="12">
        <f t="shared" si="83"/>
        <v>2.6666666666666665</v>
      </c>
    </row>
    <row r="393" spans="1:26" x14ac:dyDescent="0.25">
      <c r="A393" t="s">
        <v>1302</v>
      </c>
      <c r="B393">
        <v>12</v>
      </c>
      <c r="C393" s="7">
        <v>0</v>
      </c>
      <c r="D393" s="7">
        <v>4</v>
      </c>
      <c r="E393" s="7">
        <v>4</v>
      </c>
      <c r="F393" s="7">
        <v>4</v>
      </c>
      <c r="G393" s="7">
        <v>2</v>
      </c>
      <c r="H393" s="7">
        <v>9</v>
      </c>
      <c r="I393" s="5">
        <v>0</v>
      </c>
      <c r="J393" s="5">
        <v>2</v>
      </c>
      <c r="K393" s="5">
        <v>2</v>
      </c>
      <c r="L393" s="5">
        <v>2</v>
      </c>
      <c r="M393" s="5">
        <v>2</v>
      </c>
      <c r="N393" s="5">
        <v>2</v>
      </c>
      <c r="O393" s="6">
        <v>0</v>
      </c>
      <c r="P393" s="6">
        <v>4</v>
      </c>
      <c r="Q393" s="6">
        <v>4</v>
      </c>
      <c r="R393" s="6">
        <v>4</v>
      </c>
      <c r="S393" s="6">
        <v>2</v>
      </c>
      <c r="T393" s="6">
        <v>9</v>
      </c>
      <c r="U393" s="12">
        <f t="shared" si="78"/>
        <v>0</v>
      </c>
      <c r="V393" s="12">
        <f t="shared" si="79"/>
        <v>0.66666666666666663</v>
      </c>
      <c r="W393" s="12">
        <f t="shared" si="80"/>
        <v>0.66666666666666663</v>
      </c>
      <c r="X393" s="12">
        <f t="shared" si="81"/>
        <v>0.66666666666666663</v>
      </c>
      <c r="Y393" s="12">
        <f t="shared" si="82"/>
        <v>0.33333333333333331</v>
      </c>
      <c r="Z393" s="12">
        <f t="shared" si="83"/>
        <v>1.5</v>
      </c>
    </row>
    <row r="394" spans="1:26" x14ac:dyDescent="0.25">
      <c r="A394" t="s">
        <v>1096</v>
      </c>
      <c r="B394">
        <v>12</v>
      </c>
      <c r="C394" s="7">
        <v>11</v>
      </c>
      <c r="D394" s="7">
        <v>12</v>
      </c>
      <c r="E394" s="7">
        <v>12</v>
      </c>
      <c r="F394" s="7">
        <v>17</v>
      </c>
      <c r="G394" s="7">
        <v>6</v>
      </c>
      <c r="H394" s="7">
        <v>12</v>
      </c>
      <c r="I394" s="5">
        <v>11</v>
      </c>
      <c r="J394" s="5">
        <v>6</v>
      </c>
      <c r="K394" s="5">
        <v>6</v>
      </c>
      <c r="L394" s="5">
        <v>11</v>
      </c>
      <c r="M394" s="5">
        <v>6</v>
      </c>
      <c r="N394" s="5">
        <v>6</v>
      </c>
      <c r="O394" s="6">
        <v>11</v>
      </c>
      <c r="P394" s="6">
        <v>12</v>
      </c>
      <c r="Q394" s="6">
        <v>12</v>
      </c>
      <c r="R394" s="6">
        <v>17</v>
      </c>
      <c r="S394" s="6">
        <v>6</v>
      </c>
      <c r="T394" s="6">
        <v>12</v>
      </c>
      <c r="U394" s="12">
        <f t="shared" si="78"/>
        <v>1.8333333333333333</v>
      </c>
      <c r="V394" s="12">
        <f t="shared" si="79"/>
        <v>2</v>
      </c>
      <c r="W394" s="12">
        <f t="shared" si="80"/>
        <v>2</v>
      </c>
      <c r="X394" s="12">
        <f t="shared" si="81"/>
        <v>2.8333333333333335</v>
      </c>
      <c r="Y394" s="12">
        <f t="shared" si="82"/>
        <v>1</v>
      </c>
      <c r="Z394" s="12">
        <f t="shared" si="83"/>
        <v>2</v>
      </c>
    </row>
    <row r="395" spans="1:26" x14ac:dyDescent="0.25">
      <c r="A395" t="s">
        <v>1842</v>
      </c>
      <c r="B395">
        <v>12</v>
      </c>
      <c r="C395" s="7">
        <v>10</v>
      </c>
      <c r="D395" s="7">
        <v>0</v>
      </c>
      <c r="E395" s="7">
        <v>0</v>
      </c>
      <c r="F395" s="7">
        <v>10</v>
      </c>
      <c r="G395" s="7">
        <v>16</v>
      </c>
      <c r="H395" s="7">
        <v>16</v>
      </c>
      <c r="I395" s="5">
        <v>10</v>
      </c>
      <c r="J395" s="5">
        <v>0</v>
      </c>
      <c r="K395" s="5">
        <v>0</v>
      </c>
      <c r="L395" s="5">
        <v>10</v>
      </c>
      <c r="M395" s="5">
        <v>16</v>
      </c>
      <c r="N395" s="5">
        <v>16</v>
      </c>
      <c r="O395" s="6">
        <v>10</v>
      </c>
      <c r="P395" s="6">
        <v>0</v>
      </c>
      <c r="Q395" s="6">
        <v>0</v>
      </c>
      <c r="R395" s="6">
        <v>10</v>
      </c>
      <c r="S395" s="6">
        <v>16</v>
      </c>
      <c r="T395" s="6">
        <v>24</v>
      </c>
      <c r="U395" s="12">
        <f t="shared" si="78"/>
        <v>1.6666666666666667</v>
      </c>
      <c r="V395" s="12">
        <f t="shared" si="79"/>
        <v>0</v>
      </c>
      <c r="W395" s="12">
        <f t="shared" si="80"/>
        <v>0</v>
      </c>
      <c r="X395" s="12">
        <f t="shared" si="81"/>
        <v>1.6666666666666667</v>
      </c>
      <c r="Y395" s="12">
        <f t="shared" si="82"/>
        <v>2.6666666666666665</v>
      </c>
      <c r="Z395" s="12">
        <f t="shared" si="83"/>
        <v>2.6666666666666665</v>
      </c>
    </row>
    <row r="396" spans="1:26" x14ac:dyDescent="0.25">
      <c r="A396" t="s">
        <v>118</v>
      </c>
      <c r="B396">
        <v>12</v>
      </c>
      <c r="C396" s="7">
        <v>0</v>
      </c>
      <c r="D396" s="7">
        <v>11</v>
      </c>
      <c r="E396" s="7">
        <v>17</v>
      </c>
      <c r="F396" s="7">
        <v>6</v>
      </c>
      <c r="G396" s="7">
        <v>6</v>
      </c>
      <c r="H396" s="7">
        <v>7</v>
      </c>
      <c r="I396" s="5">
        <v>0</v>
      </c>
      <c r="J396" s="5">
        <v>6</v>
      </c>
      <c r="K396" s="5">
        <v>6</v>
      </c>
      <c r="L396" s="5">
        <v>6</v>
      </c>
      <c r="M396" s="5">
        <v>6</v>
      </c>
      <c r="N396" s="5">
        <v>6</v>
      </c>
      <c r="O396" s="6">
        <v>0</v>
      </c>
      <c r="P396" s="6">
        <v>11</v>
      </c>
      <c r="Q396" s="6">
        <v>17</v>
      </c>
      <c r="R396" s="6">
        <v>6</v>
      </c>
      <c r="S396" s="6">
        <v>9</v>
      </c>
      <c r="T396" s="6">
        <v>7</v>
      </c>
      <c r="U396" s="12">
        <f t="shared" si="78"/>
        <v>0</v>
      </c>
      <c r="V396" s="12">
        <f t="shared" si="79"/>
        <v>1.8333333333333333</v>
      </c>
      <c r="W396" s="12">
        <f t="shared" si="80"/>
        <v>2.8333333333333335</v>
      </c>
      <c r="X396" s="12">
        <f t="shared" si="81"/>
        <v>1</v>
      </c>
      <c r="Y396" s="12">
        <f t="shared" si="82"/>
        <v>1</v>
      </c>
      <c r="Z396" s="12">
        <f t="shared" si="83"/>
        <v>1.1666666666666667</v>
      </c>
    </row>
    <row r="397" spans="1:26" x14ac:dyDescent="0.25">
      <c r="A397" t="s">
        <v>1112</v>
      </c>
      <c r="B397">
        <v>12</v>
      </c>
      <c r="C397" s="7">
        <v>15</v>
      </c>
      <c r="D397" s="7">
        <v>0</v>
      </c>
      <c r="E397" s="7">
        <v>0</v>
      </c>
      <c r="F397" s="7">
        <v>0</v>
      </c>
      <c r="G397" s="7">
        <v>10</v>
      </c>
      <c r="H397" s="7">
        <v>14</v>
      </c>
      <c r="I397" s="5">
        <v>15</v>
      </c>
      <c r="J397" s="5">
        <v>0</v>
      </c>
      <c r="K397" s="5">
        <v>0</v>
      </c>
      <c r="L397" s="5">
        <v>0</v>
      </c>
      <c r="M397" s="5">
        <v>10</v>
      </c>
      <c r="N397" s="5">
        <v>14</v>
      </c>
      <c r="O397" s="6">
        <v>15</v>
      </c>
      <c r="P397" s="6">
        <v>0</v>
      </c>
      <c r="Q397" s="6">
        <v>0</v>
      </c>
      <c r="R397" s="6">
        <v>0</v>
      </c>
      <c r="S397" s="6">
        <v>10</v>
      </c>
      <c r="T397" s="6">
        <v>14</v>
      </c>
      <c r="U397" s="12">
        <f t="shared" si="78"/>
        <v>2.5</v>
      </c>
      <c r="V397" s="12">
        <f t="shared" si="79"/>
        <v>0</v>
      </c>
      <c r="W397" s="12">
        <f t="shared" si="80"/>
        <v>0</v>
      </c>
      <c r="X397" s="12">
        <f t="shared" si="81"/>
        <v>0</v>
      </c>
      <c r="Y397" s="12">
        <f t="shared" si="82"/>
        <v>1.6666666666666667</v>
      </c>
      <c r="Z397" s="12">
        <f t="shared" si="83"/>
        <v>2.3333333333333335</v>
      </c>
    </row>
    <row r="398" spans="1:26" x14ac:dyDescent="0.25">
      <c r="A398" t="s">
        <v>882</v>
      </c>
      <c r="B398">
        <v>12</v>
      </c>
      <c r="C398" s="7">
        <v>0</v>
      </c>
      <c r="D398" s="7">
        <v>2</v>
      </c>
      <c r="E398" s="7">
        <v>2</v>
      </c>
      <c r="F398" s="7">
        <v>3</v>
      </c>
      <c r="G398" s="7">
        <v>5</v>
      </c>
      <c r="H398" s="7">
        <v>9</v>
      </c>
      <c r="I398" s="5">
        <v>0</v>
      </c>
      <c r="J398" s="5">
        <v>0</v>
      </c>
      <c r="K398" s="5">
        <v>0</v>
      </c>
      <c r="L398" s="5">
        <v>0</v>
      </c>
      <c r="M398" s="5">
        <v>5</v>
      </c>
      <c r="N398" s="5">
        <v>6</v>
      </c>
      <c r="O398" s="6">
        <v>0</v>
      </c>
      <c r="P398" s="6">
        <v>2</v>
      </c>
      <c r="Q398" s="6">
        <v>2</v>
      </c>
      <c r="R398" s="6">
        <v>3</v>
      </c>
      <c r="S398" s="6">
        <v>5</v>
      </c>
      <c r="T398" s="6">
        <v>9</v>
      </c>
      <c r="U398" s="12">
        <f t="shared" si="78"/>
        <v>0</v>
      </c>
      <c r="V398" s="12">
        <f t="shared" si="79"/>
        <v>0.33333333333333331</v>
      </c>
      <c r="W398" s="12">
        <f t="shared" si="80"/>
        <v>0.33333333333333331</v>
      </c>
      <c r="X398" s="12">
        <f t="shared" si="81"/>
        <v>0.5</v>
      </c>
      <c r="Y398" s="12">
        <f t="shared" si="82"/>
        <v>0.83333333333333337</v>
      </c>
      <c r="Z398" s="12">
        <f t="shared" si="83"/>
        <v>1.5</v>
      </c>
    </row>
    <row r="399" spans="1:26" x14ac:dyDescent="0.25">
      <c r="A399" t="s">
        <v>1333</v>
      </c>
      <c r="B399">
        <v>12</v>
      </c>
      <c r="C399" s="7">
        <v>3</v>
      </c>
      <c r="D399" s="7">
        <v>17</v>
      </c>
      <c r="E399" s="7">
        <v>13</v>
      </c>
      <c r="F399" s="7">
        <v>3</v>
      </c>
      <c r="G399" s="7">
        <v>0</v>
      </c>
      <c r="H399" s="7">
        <v>13</v>
      </c>
      <c r="I399" s="5">
        <v>3</v>
      </c>
      <c r="J399" s="5">
        <v>16</v>
      </c>
      <c r="K399" s="5">
        <v>12</v>
      </c>
      <c r="L399" s="5">
        <v>3</v>
      </c>
      <c r="M399" s="5">
        <v>0</v>
      </c>
      <c r="N399" s="5">
        <v>9</v>
      </c>
      <c r="O399" s="6">
        <v>3</v>
      </c>
      <c r="P399" s="6">
        <v>17</v>
      </c>
      <c r="Q399" s="6">
        <v>13</v>
      </c>
      <c r="R399" s="6">
        <v>3</v>
      </c>
      <c r="S399" s="6">
        <v>0</v>
      </c>
      <c r="T399" s="6">
        <v>59</v>
      </c>
      <c r="U399" s="12">
        <f t="shared" si="78"/>
        <v>0.5</v>
      </c>
      <c r="V399" s="12">
        <f t="shared" si="79"/>
        <v>2.8333333333333335</v>
      </c>
      <c r="W399" s="12">
        <f t="shared" si="80"/>
        <v>2.1666666666666665</v>
      </c>
      <c r="X399" s="12">
        <f t="shared" si="81"/>
        <v>0.5</v>
      </c>
      <c r="Y399" s="12">
        <f t="shared" si="82"/>
        <v>0</v>
      </c>
      <c r="Z399" s="12">
        <f t="shared" si="83"/>
        <v>2.1666666666666665</v>
      </c>
    </row>
    <row r="400" spans="1:26" x14ac:dyDescent="0.25">
      <c r="A400" t="s">
        <v>1847</v>
      </c>
      <c r="B400">
        <v>12</v>
      </c>
      <c r="C400" s="7">
        <v>1</v>
      </c>
      <c r="D400" s="7">
        <v>0</v>
      </c>
      <c r="E400" s="7">
        <v>0</v>
      </c>
      <c r="F400" s="7">
        <v>2</v>
      </c>
      <c r="G400" s="7">
        <v>0</v>
      </c>
      <c r="H400" s="7">
        <v>9</v>
      </c>
      <c r="I400" s="5">
        <v>1</v>
      </c>
      <c r="J400" s="5">
        <v>0</v>
      </c>
      <c r="K400" s="5">
        <v>0</v>
      </c>
      <c r="L400" s="5">
        <v>1</v>
      </c>
      <c r="M400" s="5">
        <v>0</v>
      </c>
      <c r="N400" s="5">
        <v>6</v>
      </c>
      <c r="O400" s="6">
        <v>1</v>
      </c>
      <c r="P400" s="6">
        <v>0</v>
      </c>
      <c r="Q400" s="6">
        <v>0</v>
      </c>
      <c r="R400" s="6">
        <v>2</v>
      </c>
      <c r="S400" s="6">
        <v>0</v>
      </c>
      <c r="T400" s="6">
        <v>10</v>
      </c>
      <c r="U400" s="12">
        <f t="shared" si="78"/>
        <v>0.16666666666666666</v>
      </c>
      <c r="V400" s="12">
        <f t="shared" si="79"/>
        <v>0</v>
      </c>
      <c r="W400" s="12">
        <f t="shared" si="80"/>
        <v>0</v>
      </c>
      <c r="X400" s="12">
        <f t="shared" si="81"/>
        <v>0.33333333333333331</v>
      </c>
      <c r="Y400" s="12">
        <f t="shared" si="82"/>
        <v>0</v>
      </c>
      <c r="Z400" s="12">
        <f t="shared" si="83"/>
        <v>1.5</v>
      </c>
    </row>
    <row r="401" spans="1:26" x14ac:dyDescent="0.25">
      <c r="A401" t="s">
        <v>474</v>
      </c>
      <c r="B401">
        <v>12</v>
      </c>
      <c r="C401" s="7">
        <v>3</v>
      </c>
      <c r="D401" s="7">
        <v>6</v>
      </c>
      <c r="E401" s="7">
        <v>6</v>
      </c>
      <c r="F401" s="7">
        <v>6</v>
      </c>
      <c r="G401" s="7">
        <v>7</v>
      </c>
      <c r="H401" s="7">
        <v>16</v>
      </c>
      <c r="I401" s="5">
        <v>3</v>
      </c>
      <c r="J401" s="5">
        <v>6</v>
      </c>
      <c r="K401" s="5">
        <v>6</v>
      </c>
      <c r="L401" s="5">
        <v>6</v>
      </c>
      <c r="M401" s="5">
        <v>7</v>
      </c>
      <c r="N401" s="5">
        <v>9</v>
      </c>
      <c r="O401" s="6">
        <v>3</v>
      </c>
      <c r="P401" s="6">
        <v>6</v>
      </c>
      <c r="Q401" s="6">
        <v>6</v>
      </c>
      <c r="R401" s="6">
        <v>6</v>
      </c>
      <c r="S401" s="6">
        <v>7</v>
      </c>
      <c r="T401" s="6">
        <v>16</v>
      </c>
      <c r="U401" s="12">
        <f t="shared" si="78"/>
        <v>0.5</v>
      </c>
      <c r="V401" s="12">
        <f t="shared" si="79"/>
        <v>1</v>
      </c>
      <c r="W401" s="12">
        <f t="shared" si="80"/>
        <v>1</v>
      </c>
      <c r="X401" s="12">
        <f t="shared" si="81"/>
        <v>1</v>
      </c>
      <c r="Y401" s="12">
        <f t="shared" si="82"/>
        <v>1.1666666666666667</v>
      </c>
      <c r="Z401" s="12">
        <f t="shared" si="83"/>
        <v>2.6666666666666665</v>
      </c>
    </row>
    <row r="402" spans="1:26" x14ac:dyDescent="0.25">
      <c r="A402" t="s">
        <v>1534</v>
      </c>
      <c r="B402">
        <v>12</v>
      </c>
      <c r="C402" s="7">
        <v>13</v>
      </c>
      <c r="D402" s="7">
        <v>13</v>
      </c>
      <c r="E402" s="7">
        <v>13</v>
      </c>
      <c r="F402" s="7">
        <v>4</v>
      </c>
      <c r="G402" s="7">
        <v>12</v>
      </c>
      <c r="H402" s="7">
        <v>11</v>
      </c>
      <c r="I402" s="5">
        <v>13</v>
      </c>
      <c r="J402" s="5">
        <v>12</v>
      </c>
      <c r="K402" s="5">
        <v>12</v>
      </c>
      <c r="L402" s="5">
        <v>3</v>
      </c>
      <c r="M402" s="5">
        <v>11</v>
      </c>
      <c r="N402" s="5">
        <v>9</v>
      </c>
      <c r="O402" s="6">
        <v>13</v>
      </c>
      <c r="P402" s="6">
        <v>13</v>
      </c>
      <c r="Q402" s="6">
        <v>13</v>
      </c>
      <c r="R402" s="6">
        <v>4</v>
      </c>
      <c r="S402" s="6">
        <v>12</v>
      </c>
      <c r="T402" s="6">
        <v>11</v>
      </c>
      <c r="U402" s="12">
        <f t="shared" si="78"/>
        <v>2.1666666666666665</v>
      </c>
      <c r="V402" s="12">
        <f t="shared" si="79"/>
        <v>2.1666666666666665</v>
      </c>
      <c r="W402" s="12">
        <f t="shared" si="80"/>
        <v>2.1666666666666665</v>
      </c>
      <c r="X402" s="12">
        <f t="shared" si="81"/>
        <v>0.66666666666666663</v>
      </c>
      <c r="Y402" s="12">
        <f t="shared" si="82"/>
        <v>2</v>
      </c>
      <c r="Z402" s="12">
        <f t="shared" si="83"/>
        <v>1.8333333333333333</v>
      </c>
    </row>
    <row r="403" spans="1:26" x14ac:dyDescent="0.25">
      <c r="A403" t="s">
        <v>31</v>
      </c>
      <c r="B403">
        <v>12</v>
      </c>
      <c r="C403" s="7">
        <v>0</v>
      </c>
      <c r="D403" s="7">
        <v>0</v>
      </c>
      <c r="E403" s="7">
        <v>0</v>
      </c>
      <c r="F403" s="7">
        <v>0</v>
      </c>
      <c r="G403" s="7">
        <v>0</v>
      </c>
      <c r="H403" s="7">
        <v>1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1</v>
      </c>
      <c r="U403" s="12">
        <f t="shared" si="78"/>
        <v>0</v>
      </c>
      <c r="V403" s="12">
        <f t="shared" si="79"/>
        <v>0</v>
      </c>
      <c r="W403" s="12">
        <f t="shared" si="80"/>
        <v>0</v>
      </c>
      <c r="X403" s="12">
        <f t="shared" si="81"/>
        <v>0</v>
      </c>
      <c r="Y403" s="12">
        <f t="shared" si="82"/>
        <v>0</v>
      </c>
      <c r="Z403" s="12">
        <f t="shared" si="83"/>
        <v>0.16666666666666666</v>
      </c>
    </row>
    <row r="404" spans="1:26" x14ac:dyDescent="0.25">
      <c r="A404" t="s">
        <v>1474</v>
      </c>
      <c r="B404">
        <v>12</v>
      </c>
      <c r="C404" s="7">
        <v>2</v>
      </c>
      <c r="D404" s="7">
        <v>3</v>
      </c>
      <c r="E404" s="7">
        <v>3</v>
      </c>
      <c r="F404" s="7">
        <v>2</v>
      </c>
      <c r="G404" s="7">
        <v>3</v>
      </c>
      <c r="H404" s="7">
        <v>17</v>
      </c>
      <c r="I404" s="5">
        <v>2</v>
      </c>
      <c r="J404" s="5">
        <v>3</v>
      </c>
      <c r="K404" s="5">
        <v>3</v>
      </c>
      <c r="L404" s="5">
        <v>1</v>
      </c>
      <c r="M404" s="5">
        <v>3</v>
      </c>
      <c r="N404" s="5">
        <v>4</v>
      </c>
      <c r="O404" s="6">
        <v>2</v>
      </c>
      <c r="P404" s="6">
        <v>3</v>
      </c>
      <c r="Q404" s="6">
        <v>3</v>
      </c>
      <c r="R404" s="6">
        <v>2</v>
      </c>
      <c r="S404" s="6">
        <v>4</v>
      </c>
      <c r="T404" s="6">
        <v>17</v>
      </c>
      <c r="U404" s="12">
        <f t="shared" si="78"/>
        <v>0.33333333333333331</v>
      </c>
      <c r="V404" s="12">
        <f t="shared" si="79"/>
        <v>0.5</v>
      </c>
      <c r="W404" s="12">
        <f t="shared" si="80"/>
        <v>0.5</v>
      </c>
      <c r="X404" s="12">
        <f t="shared" si="81"/>
        <v>0.33333333333333331</v>
      </c>
      <c r="Y404" s="12">
        <f t="shared" si="82"/>
        <v>0.5</v>
      </c>
      <c r="Z404" s="12">
        <f t="shared" si="83"/>
        <v>2.8333333333333335</v>
      </c>
    </row>
    <row r="405" spans="1:26" x14ac:dyDescent="0.25">
      <c r="A405" t="s">
        <v>384</v>
      </c>
      <c r="B405">
        <v>12</v>
      </c>
      <c r="C405" s="7">
        <v>14</v>
      </c>
      <c r="D405" s="7">
        <v>13</v>
      </c>
      <c r="E405" s="7">
        <v>13</v>
      </c>
      <c r="F405" s="7">
        <v>18</v>
      </c>
      <c r="G405" s="7">
        <v>7</v>
      </c>
      <c r="H405" s="7">
        <v>14</v>
      </c>
      <c r="I405" s="5">
        <v>14</v>
      </c>
      <c r="J405" s="5">
        <v>7</v>
      </c>
      <c r="K405" s="5">
        <v>7</v>
      </c>
      <c r="L405" s="5">
        <v>12</v>
      </c>
      <c r="M405" s="5">
        <v>7</v>
      </c>
      <c r="N405" s="5">
        <v>7</v>
      </c>
      <c r="O405" s="6">
        <v>14</v>
      </c>
      <c r="P405" s="6">
        <v>13</v>
      </c>
      <c r="Q405" s="6">
        <v>13</v>
      </c>
      <c r="R405" s="6">
        <v>18</v>
      </c>
      <c r="S405" s="6">
        <v>7</v>
      </c>
      <c r="T405" s="6">
        <v>14</v>
      </c>
      <c r="U405" s="12">
        <f t="shared" si="78"/>
        <v>2.3333333333333335</v>
      </c>
      <c r="V405" s="12">
        <f t="shared" si="79"/>
        <v>2.1666666666666665</v>
      </c>
      <c r="W405" s="12">
        <f t="shared" si="80"/>
        <v>2.1666666666666665</v>
      </c>
      <c r="X405" s="12">
        <f t="shared" si="81"/>
        <v>3</v>
      </c>
      <c r="Y405" s="12">
        <f t="shared" si="82"/>
        <v>1.1666666666666667</v>
      </c>
      <c r="Z405" s="12">
        <f t="shared" si="83"/>
        <v>2.3333333333333335</v>
      </c>
    </row>
    <row r="406" spans="1:26" x14ac:dyDescent="0.25">
      <c r="A406" t="s">
        <v>1105</v>
      </c>
      <c r="B406">
        <v>12</v>
      </c>
      <c r="C406" s="7">
        <v>2</v>
      </c>
      <c r="D406" s="7">
        <v>8</v>
      </c>
      <c r="E406" s="7">
        <v>6</v>
      </c>
      <c r="F406" s="7">
        <v>3</v>
      </c>
      <c r="G406" s="7">
        <v>3</v>
      </c>
      <c r="H406" s="7">
        <v>7</v>
      </c>
      <c r="I406" s="5">
        <v>2</v>
      </c>
      <c r="J406" s="5">
        <v>2</v>
      </c>
      <c r="K406" s="5">
        <v>2</v>
      </c>
      <c r="L406" s="5">
        <v>2</v>
      </c>
      <c r="M406" s="5">
        <v>2</v>
      </c>
      <c r="N406" s="5">
        <v>2</v>
      </c>
      <c r="O406" s="6">
        <v>2</v>
      </c>
      <c r="P406" s="6">
        <v>8</v>
      </c>
      <c r="Q406" s="6">
        <v>6</v>
      </c>
      <c r="R406" s="6">
        <v>3</v>
      </c>
      <c r="S406" s="6">
        <v>3</v>
      </c>
      <c r="T406" s="6">
        <v>7</v>
      </c>
      <c r="U406" s="12">
        <f t="shared" si="78"/>
        <v>0.33333333333333331</v>
      </c>
      <c r="V406" s="12">
        <f t="shared" si="79"/>
        <v>1.3333333333333333</v>
      </c>
      <c r="W406" s="12">
        <f t="shared" si="80"/>
        <v>1</v>
      </c>
      <c r="X406" s="12">
        <f t="shared" si="81"/>
        <v>0.5</v>
      </c>
      <c r="Y406" s="12">
        <f t="shared" si="82"/>
        <v>0.5</v>
      </c>
      <c r="Z406" s="12">
        <f t="shared" si="83"/>
        <v>1.1666666666666667</v>
      </c>
    </row>
    <row r="407" spans="1:26" x14ac:dyDescent="0.25">
      <c r="A407" t="s">
        <v>1652</v>
      </c>
      <c r="B407">
        <v>12</v>
      </c>
      <c r="C407" s="7">
        <v>0</v>
      </c>
      <c r="D407" s="7">
        <v>4</v>
      </c>
      <c r="E407" s="7">
        <v>4</v>
      </c>
      <c r="F407" s="7">
        <v>4</v>
      </c>
      <c r="G407" s="7">
        <v>3</v>
      </c>
      <c r="H407" s="7">
        <v>15</v>
      </c>
      <c r="I407" s="5">
        <v>0</v>
      </c>
      <c r="J407" s="5">
        <v>1</v>
      </c>
      <c r="K407" s="5">
        <v>1</v>
      </c>
      <c r="L407" s="5">
        <v>1</v>
      </c>
      <c r="M407" s="5">
        <v>1</v>
      </c>
      <c r="N407" s="5">
        <v>6</v>
      </c>
      <c r="O407" s="6">
        <v>0</v>
      </c>
      <c r="P407" s="6">
        <v>4</v>
      </c>
      <c r="Q407" s="6">
        <v>4</v>
      </c>
      <c r="R407" s="6">
        <v>4</v>
      </c>
      <c r="S407" s="6">
        <v>13</v>
      </c>
      <c r="T407" s="6">
        <v>26</v>
      </c>
      <c r="U407" s="12">
        <f t="shared" si="78"/>
        <v>0</v>
      </c>
      <c r="V407" s="12">
        <f t="shared" si="79"/>
        <v>0.66666666666666663</v>
      </c>
      <c r="W407" s="12">
        <f t="shared" si="80"/>
        <v>0.66666666666666663</v>
      </c>
      <c r="X407" s="12">
        <f t="shared" si="81"/>
        <v>0.66666666666666663</v>
      </c>
      <c r="Y407" s="12">
        <f t="shared" si="82"/>
        <v>0.5</v>
      </c>
      <c r="Z407" s="12">
        <f t="shared" si="83"/>
        <v>2.5</v>
      </c>
    </row>
    <row r="408" spans="1:26" x14ac:dyDescent="0.25">
      <c r="A408" t="s">
        <v>865</v>
      </c>
      <c r="B408">
        <v>12</v>
      </c>
      <c r="C408" s="7">
        <v>33</v>
      </c>
      <c r="D408" s="7">
        <v>16</v>
      </c>
      <c r="E408" s="7">
        <v>16</v>
      </c>
      <c r="F408" s="7">
        <v>6</v>
      </c>
      <c r="G408" s="7">
        <v>3</v>
      </c>
      <c r="H408" s="7">
        <v>13</v>
      </c>
      <c r="I408" s="5">
        <v>33</v>
      </c>
      <c r="J408" s="5">
        <v>14</v>
      </c>
      <c r="K408" s="5">
        <v>14</v>
      </c>
      <c r="L408" s="5">
        <v>6</v>
      </c>
      <c r="M408" s="5">
        <v>3</v>
      </c>
      <c r="N408" s="5">
        <v>7</v>
      </c>
      <c r="O408" s="6">
        <v>33</v>
      </c>
      <c r="P408" s="6">
        <v>16</v>
      </c>
      <c r="Q408" s="6">
        <v>16</v>
      </c>
      <c r="R408" s="6">
        <v>6</v>
      </c>
      <c r="S408" s="6">
        <v>3</v>
      </c>
      <c r="T408" s="6">
        <v>30</v>
      </c>
      <c r="U408" s="12">
        <f t="shared" si="78"/>
        <v>5.5</v>
      </c>
      <c r="V408" s="12">
        <f t="shared" si="79"/>
        <v>2.6666666666666665</v>
      </c>
      <c r="W408" s="12">
        <f t="shared" si="80"/>
        <v>2.6666666666666665</v>
      </c>
      <c r="X408" s="12">
        <f t="shared" si="81"/>
        <v>1</v>
      </c>
      <c r="Y408" s="12">
        <f t="shared" si="82"/>
        <v>0.5</v>
      </c>
      <c r="Z408" s="12">
        <f t="shared" si="83"/>
        <v>2.1666666666666665</v>
      </c>
    </row>
    <row r="409" spans="1:26" x14ac:dyDescent="0.25">
      <c r="A409" t="s">
        <v>1095</v>
      </c>
      <c r="B409" s="2">
        <v>12</v>
      </c>
      <c r="C409" s="7">
        <v>6</v>
      </c>
      <c r="D409" s="7">
        <v>0</v>
      </c>
      <c r="E409" s="7">
        <v>2</v>
      </c>
      <c r="F409" s="7">
        <v>3</v>
      </c>
      <c r="G409" s="7">
        <v>2</v>
      </c>
      <c r="H409" s="7">
        <v>7</v>
      </c>
      <c r="I409" s="5">
        <v>6</v>
      </c>
      <c r="J409" s="5">
        <v>0</v>
      </c>
      <c r="K409" s="5">
        <v>0</v>
      </c>
      <c r="L409" s="5">
        <v>0</v>
      </c>
      <c r="M409" s="5">
        <v>2</v>
      </c>
      <c r="N409" s="5">
        <v>2</v>
      </c>
      <c r="O409" s="6">
        <v>6</v>
      </c>
      <c r="P409" s="6">
        <v>0</v>
      </c>
      <c r="Q409" s="6">
        <v>2</v>
      </c>
      <c r="R409" s="6">
        <v>3</v>
      </c>
      <c r="S409" s="6">
        <v>2</v>
      </c>
      <c r="T409" s="6">
        <v>10</v>
      </c>
      <c r="U409" s="12">
        <f t="shared" si="78"/>
        <v>1</v>
      </c>
      <c r="V409" s="12">
        <f t="shared" si="79"/>
        <v>0</v>
      </c>
      <c r="W409" s="12">
        <f t="shared" si="80"/>
        <v>0.33333333333333331</v>
      </c>
      <c r="X409" s="12">
        <f t="shared" si="81"/>
        <v>0.5</v>
      </c>
      <c r="Y409" s="12">
        <f t="shared" si="82"/>
        <v>0.33333333333333331</v>
      </c>
      <c r="Z409" s="12">
        <f t="shared" si="83"/>
        <v>1.1666666666666667</v>
      </c>
    </row>
    <row r="410" spans="1:26" x14ac:dyDescent="0.25">
      <c r="A410" t="s">
        <v>1435</v>
      </c>
      <c r="B410">
        <v>12</v>
      </c>
      <c r="C410" s="7">
        <v>2</v>
      </c>
      <c r="D410" s="7">
        <v>8</v>
      </c>
      <c r="E410" s="7">
        <v>8</v>
      </c>
      <c r="F410" s="7">
        <v>1</v>
      </c>
      <c r="G410" s="7">
        <v>11</v>
      </c>
      <c r="H410" s="7">
        <v>9</v>
      </c>
      <c r="I410" s="5">
        <v>2</v>
      </c>
      <c r="J410" s="5">
        <v>8</v>
      </c>
      <c r="K410" s="5">
        <v>8</v>
      </c>
      <c r="L410" s="5">
        <v>1</v>
      </c>
      <c r="M410" s="5">
        <v>11</v>
      </c>
      <c r="N410" s="5">
        <v>8</v>
      </c>
      <c r="O410" s="6">
        <v>2</v>
      </c>
      <c r="P410" s="6">
        <v>8</v>
      </c>
      <c r="Q410" s="6">
        <v>8</v>
      </c>
      <c r="R410" s="6">
        <v>1</v>
      </c>
      <c r="S410" s="6">
        <v>19</v>
      </c>
      <c r="T410" s="6">
        <v>18</v>
      </c>
      <c r="U410" s="12">
        <f t="shared" si="78"/>
        <v>0.33333333333333331</v>
      </c>
      <c r="V410" s="12">
        <f t="shared" si="79"/>
        <v>1.3333333333333333</v>
      </c>
      <c r="W410" s="12">
        <f t="shared" si="80"/>
        <v>1.3333333333333333</v>
      </c>
      <c r="X410" s="12">
        <f t="shared" si="81"/>
        <v>0.16666666666666666</v>
      </c>
      <c r="Y410" s="12">
        <f t="shared" si="82"/>
        <v>1.8333333333333333</v>
      </c>
      <c r="Z410" s="12">
        <f t="shared" si="83"/>
        <v>1.5</v>
      </c>
    </row>
    <row r="411" spans="1:26" x14ac:dyDescent="0.25">
      <c r="A411" t="s">
        <v>1651</v>
      </c>
      <c r="B411">
        <v>12</v>
      </c>
      <c r="C411" s="7">
        <v>3</v>
      </c>
      <c r="D411" s="7">
        <v>17</v>
      </c>
      <c r="E411" s="7">
        <v>0</v>
      </c>
      <c r="F411" s="7">
        <v>5</v>
      </c>
      <c r="G411" s="7">
        <v>7</v>
      </c>
      <c r="H411" s="7">
        <v>32</v>
      </c>
      <c r="I411" s="5">
        <v>3</v>
      </c>
      <c r="J411" s="5">
        <v>15</v>
      </c>
      <c r="K411" s="5">
        <v>0</v>
      </c>
      <c r="L411" s="5">
        <v>3</v>
      </c>
      <c r="M411" s="5">
        <v>7</v>
      </c>
      <c r="N411" s="5">
        <v>24</v>
      </c>
      <c r="O411" s="6">
        <v>3</v>
      </c>
      <c r="P411" s="6">
        <v>17</v>
      </c>
      <c r="Q411" s="6">
        <v>0</v>
      </c>
      <c r="R411" s="6">
        <v>5</v>
      </c>
      <c r="S411" s="6">
        <v>13</v>
      </c>
      <c r="T411" s="6">
        <v>33</v>
      </c>
      <c r="U411" s="12">
        <f t="shared" si="78"/>
        <v>0.5</v>
      </c>
      <c r="V411" s="12">
        <f t="shared" si="79"/>
        <v>2.8333333333333335</v>
      </c>
      <c r="W411" s="12">
        <f t="shared" si="80"/>
        <v>0</v>
      </c>
      <c r="X411" s="12">
        <f t="shared" si="81"/>
        <v>0.83333333333333337</v>
      </c>
      <c r="Y411" s="12">
        <f t="shared" si="82"/>
        <v>1.1666666666666667</v>
      </c>
      <c r="Z411" s="12">
        <f t="shared" si="83"/>
        <v>5.333333333333333</v>
      </c>
    </row>
    <row r="412" spans="1:26" x14ac:dyDescent="0.25">
      <c r="A412" t="s">
        <v>1092</v>
      </c>
      <c r="B412">
        <v>12</v>
      </c>
      <c r="C412" s="7">
        <v>6</v>
      </c>
      <c r="D412" s="7">
        <v>73</v>
      </c>
      <c r="E412" s="7">
        <v>0</v>
      </c>
      <c r="F412" s="7">
        <v>1</v>
      </c>
      <c r="G412" s="7">
        <v>32</v>
      </c>
      <c r="H412" s="7">
        <v>28</v>
      </c>
      <c r="I412" s="5">
        <v>6</v>
      </c>
      <c r="J412" s="5">
        <v>72</v>
      </c>
      <c r="K412" s="5">
        <v>0</v>
      </c>
      <c r="L412" s="5">
        <v>0</v>
      </c>
      <c r="M412" s="5">
        <v>31</v>
      </c>
      <c r="N412" s="5">
        <v>8</v>
      </c>
      <c r="O412" s="6">
        <v>6</v>
      </c>
      <c r="P412" s="6">
        <v>73</v>
      </c>
      <c r="Q412" s="6">
        <v>0</v>
      </c>
      <c r="R412" s="6">
        <v>1</v>
      </c>
      <c r="S412" s="6">
        <v>32</v>
      </c>
      <c r="T412" s="6">
        <v>26</v>
      </c>
      <c r="U412" s="12">
        <f t="shared" si="78"/>
        <v>1</v>
      </c>
      <c r="V412" s="12">
        <f t="shared" si="79"/>
        <v>12.166666666666666</v>
      </c>
      <c r="W412" s="12">
        <f t="shared" si="80"/>
        <v>0</v>
      </c>
      <c r="X412" s="12">
        <f t="shared" si="81"/>
        <v>0.16666666666666666</v>
      </c>
      <c r="Y412" s="12">
        <f t="shared" si="82"/>
        <v>5.333333333333333</v>
      </c>
      <c r="Z412" s="12">
        <f t="shared" si="83"/>
        <v>4.666666666666667</v>
      </c>
    </row>
    <row r="413" spans="1:26" x14ac:dyDescent="0.25">
      <c r="A413" t="s">
        <v>463</v>
      </c>
      <c r="B413">
        <v>12</v>
      </c>
      <c r="C413" s="7">
        <v>3</v>
      </c>
      <c r="D413" s="7">
        <v>3</v>
      </c>
      <c r="E413" s="7">
        <v>3</v>
      </c>
      <c r="F413" s="7">
        <v>3</v>
      </c>
      <c r="G413" s="7">
        <v>7</v>
      </c>
      <c r="H413" s="7">
        <v>10</v>
      </c>
      <c r="I413" s="5">
        <v>3</v>
      </c>
      <c r="J413" s="5">
        <v>3</v>
      </c>
      <c r="K413" s="5">
        <v>3</v>
      </c>
      <c r="L413" s="5">
        <v>3</v>
      </c>
      <c r="M413" s="5">
        <v>7</v>
      </c>
      <c r="N413" s="5">
        <v>10</v>
      </c>
      <c r="O413" s="6">
        <v>3</v>
      </c>
      <c r="P413" s="6">
        <v>3</v>
      </c>
      <c r="Q413" s="6">
        <v>3</v>
      </c>
      <c r="R413" s="6">
        <v>3</v>
      </c>
      <c r="S413" s="6">
        <v>12</v>
      </c>
      <c r="T413" s="6">
        <v>10</v>
      </c>
      <c r="U413" s="12">
        <f t="shared" si="78"/>
        <v>0.5</v>
      </c>
      <c r="V413" s="12">
        <f t="shared" si="79"/>
        <v>0.5</v>
      </c>
      <c r="W413" s="12">
        <f t="shared" si="80"/>
        <v>0.5</v>
      </c>
      <c r="X413" s="12">
        <f t="shared" si="81"/>
        <v>0.5</v>
      </c>
      <c r="Y413" s="12">
        <f t="shared" si="82"/>
        <v>1.1666666666666667</v>
      </c>
      <c r="Z413" s="12">
        <f t="shared" si="83"/>
        <v>1.6666666666666667</v>
      </c>
    </row>
    <row r="414" spans="1:26" x14ac:dyDescent="0.25">
      <c r="A414" t="s">
        <v>1901</v>
      </c>
      <c r="B414">
        <v>12</v>
      </c>
      <c r="C414" s="7">
        <v>0</v>
      </c>
      <c r="D414" s="7">
        <v>0</v>
      </c>
      <c r="E414" s="7">
        <v>0</v>
      </c>
      <c r="F414" s="7">
        <v>10</v>
      </c>
      <c r="G414" s="7">
        <v>11</v>
      </c>
      <c r="H414" s="7">
        <v>13</v>
      </c>
      <c r="I414" s="5">
        <v>0</v>
      </c>
      <c r="J414" s="5">
        <v>0</v>
      </c>
      <c r="K414" s="5">
        <v>0</v>
      </c>
      <c r="L414" s="5">
        <v>10</v>
      </c>
      <c r="M414" s="5">
        <v>11</v>
      </c>
      <c r="N414" s="5">
        <v>13</v>
      </c>
      <c r="O414" s="6">
        <v>0</v>
      </c>
      <c r="P414" s="6">
        <v>0</v>
      </c>
      <c r="Q414" s="6">
        <v>0</v>
      </c>
      <c r="R414" s="6">
        <v>10</v>
      </c>
      <c r="S414" s="6">
        <v>12</v>
      </c>
      <c r="T414" s="6">
        <v>13</v>
      </c>
      <c r="U414" s="12">
        <f t="shared" si="78"/>
        <v>0</v>
      </c>
      <c r="V414" s="12">
        <f t="shared" si="79"/>
        <v>0</v>
      </c>
      <c r="W414" s="12">
        <f t="shared" si="80"/>
        <v>0</v>
      </c>
      <c r="X414" s="12">
        <f t="shared" si="81"/>
        <v>1.6666666666666667</v>
      </c>
      <c r="Y414" s="12">
        <f t="shared" si="82"/>
        <v>1.8333333333333333</v>
      </c>
      <c r="Z414" s="12">
        <f t="shared" si="83"/>
        <v>2.1666666666666665</v>
      </c>
    </row>
    <row r="415" spans="1:26" x14ac:dyDescent="0.25">
      <c r="A415" t="s">
        <v>1902</v>
      </c>
      <c r="B415">
        <v>12</v>
      </c>
      <c r="C415" s="7">
        <v>2</v>
      </c>
      <c r="D415" s="7">
        <v>0</v>
      </c>
      <c r="E415" s="7">
        <v>0</v>
      </c>
      <c r="F415" s="7">
        <v>3</v>
      </c>
      <c r="G415" s="7">
        <v>2</v>
      </c>
      <c r="H415" s="7">
        <v>18</v>
      </c>
      <c r="I415" s="5">
        <v>2</v>
      </c>
      <c r="J415" s="5">
        <v>0</v>
      </c>
      <c r="K415" s="5">
        <v>0</v>
      </c>
      <c r="L415" s="5">
        <v>1</v>
      </c>
      <c r="M415" s="5">
        <v>2</v>
      </c>
      <c r="N415" s="5">
        <v>17</v>
      </c>
      <c r="O415" s="6">
        <v>2</v>
      </c>
      <c r="P415" s="6">
        <v>0</v>
      </c>
      <c r="Q415" s="6">
        <v>0</v>
      </c>
      <c r="R415" s="6">
        <v>3</v>
      </c>
      <c r="S415" s="6">
        <v>6</v>
      </c>
      <c r="T415" s="6">
        <v>32</v>
      </c>
      <c r="U415" s="12">
        <f t="shared" si="78"/>
        <v>0.33333333333333331</v>
      </c>
      <c r="V415" s="12">
        <f t="shared" si="79"/>
        <v>0</v>
      </c>
      <c r="W415" s="12">
        <f t="shared" si="80"/>
        <v>0</v>
      </c>
      <c r="X415" s="12">
        <f t="shared" si="81"/>
        <v>0.5</v>
      </c>
      <c r="Y415" s="12">
        <f t="shared" si="82"/>
        <v>0.33333333333333331</v>
      </c>
      <c r="Z415" s="12">
        <f t="shared" si="83"/>
        <v>3</v>
      </c>
    </row>
    <row r="416" spans="1:26" x14ac:dyDescent="0.25">
      <c r="A416" t="s">
        <v>163</v>
      </c>
      <c r="B416">
        <v>12</v>
      </c>
      <c r="C416" s="7">
        <v>0</v>
      </c>
      <c r="D416" s="7">
        <v>6</v>
      </c>
      <c r="E416" s="7">
        <v>6</v>
      </c>
      <c r="F416" s="7">
        <v>2</v>
      </c>
      <c r="G416" s="7">
        <v>0</v>
      </c>
      <c r="H416" s="7">
        <v>15</v>
      </c>
      <c r="I416" s="5">
        <v>0</v>
      </c>
      <c r="J416" s="5">
        <v>3</v>
      </c>
      <c r="K416" s="5">
        <v>3</v>
      </c>
      <c r="L416" s="5">
        <v>0</v>
      </c>
      <c r="M416" s="5">
        <v>0</v>
      </c>
      <c r="N416" s="5">
        <v>11</v>
      </c>
      <c r="O416" s="6">
        <v>0</v>
      </c>
      <c r="P416" s="6">
        <v>6</v>
      </c>
      <c r="Q416" s="6">
        <v>6</v>
      </c>
      <c r="R416" s="6">
        <v>2</v>
      </c>
      <c r="S416" s="6">
        <v>0</v>
      </c>
      <c r="T416" s="6">
        <v>15</v>
      </c>
      <c r="U416" s="12">
        <f t="shared" si="78"/>
        <v>0</v>
      </c>
      <c r="V416" s="12">
        <f t="shared" si="79"/>
        <v>1</v>
      </c>
      <c r="W416" s="12">
        <f t="shared" si="80"/>
        <v>1</v>
      </c>
      <c r="X416" s="12">
        <f t="shared" si="81"/>
        <v>0.33333333333333331</v>
      </c>
      <c r="Y416" s="12">
        <f t="shared" si="82"/>
        <v>0</v>
      </c>
      <c r="Z416" s="12">
        <f t="shared" si="83"/>
        <v>2.5</v>
      </c>
    </row>
    <row r="417" spans="1:26" x14ac:dyDescent="0.25">
      <c r="A417" t="s">
        <v>855</v>
      </c>
      <c r="B417">
        <v>12</v>
      </c>
      <c r="C417" s="7">
        <v>1</v>
      </c>
      <c r="D417" s="7">
        <v>3</v>
      </c>
      <c r="E417" s="7">
        <v>3</v>
      </c>
      <c r="F417" s="7">
        <v>3</v>
      </c>
      <c r="G417" s="7">
        <v>2</v>
      </c>
      <c r="H417" s="7">
        <v>14</v>
      </c>
      <c r="I417" s="5">
        <v>1</v>
      </c>
      <c r="J417" s="5">
        <v>1</v>
      </c>
      <c r="K417" s="5">
        <v>1</v>
      </c>
      <c r="L417" s="5">
        <v>1</v>
      </c>
      <c r="M417" s="5">
        <v>2</v>
      </c>
      <c r="N417" s="5">
        <v>10</v>
      </c>
      <c r="O417" s="6">
        <v>1</v>
      </c>
      <c r="P417" s="6">
        <v>3</v>
      </c>
      <c r="Q417" s="6">
        <v>3</v>
      </c>
      <c r="R417" s="6">
        <v>3</v>
      </c>
      <c r="S417" s="6">
        <v>15</v>
      </c>
      <c r="T417" s="6">
        <v>35</v>
      </c>
      <c r="U417" s="12">
        <f t="shared" si="78"/>
        <v>0.16666666666666666</v>
      </c>
      <c r="V417" s="12">
        <f t="shared" si="79"/>
        <v>0.5</v>
      </c>
      <c r="W417" s="12">
        <f t="shared" si="80"/>
        <v>0.5</v>
      </c>
      <c r="X417" s="12">
        <f t="shared" si="81"/>
        <v>0.5</v>
      </c>
      <c r="Y417" s="12">
        <f t="shared" si="82"/>
        <v>0.33333333333333331</v>
      </c>
      <c r="Z417" s="12">
        <f t="shared" si="83"/>
        <v>2.3333333333333335</v>
      </c>
    </row>
    <row r="418" spans="1:26" x14ac:dyDescent="0.25">
      <c r="A418" t="s">
        <v>558</v>
      </c>
      <c r="B418">
        <v>12</v>
      </c>
      <c r="C418" s="7">
        <v>6</v>
      </c>
      <c r="D418" s="7">
        <v>34</v>
      </c>
      <c r="E418" s="7">
        <v>34</v>
      </c>
      <c r="F418" s="7">
        <v>0</v>
      </c>
      <c r="G418" s="7">
        <v>7</v>
      </c>
      <c r="H418" s="7">
        <v>7</v>
      </c>
      <c r="I418" s="5">
        <v>6</v>
      </c>
      <c r="J418" s="5">
        <v>29</v>
      </c>
      <c r="K418" s="5">
        <v>29</v>
      </c>
      <c r="L418" s="5">
        <v>0</v>
      </c>
      <c r="M418" s="5">
        <v>7</v>
      </c>
      <c r="N418" s="5">
        <v>7</v>
      </c>
      <c r="O418" s="6">
        <v>6</v>
      </c>
      <c r="P418" s="6">
        <v>34</v>
      </c>
      <c r="Q418" s="6">
        <v>34</v>
      </c>
      <c r="R418" s="6">
        <v>0</v>
      </c>
      <c r="S418" s="6">
        <v>7</v>
      </c>
      <c r="T418" s="6">
        <v>7</v>
      </c>
      <c r="U418" s="12">
        <f t="shared" si="78"/>
        <v>1</v>
      </c>
      <c r="V418" s="12">
        <f t="shared" si="79"/>
        <v>5.666666666666667</v>
      </c>
      <c r="W418" s="12">
        <f t="shared" si="80"/>
        <v>5.666666666666667</v>
      </c>
      <c r="X418" s="12">
        <f t="shared" si="81"/>
        <v>0</v>
      </c>
      <c r="Y418" s="12">
        <f t="shared" si="82"/>
        <v>1.1666666666666667</v>
      </c>
      <c r="Z418" s="12">
        <f t="shared" si="83"/>
        <v>1.1666666666666667</v>
      </c>
    </row>
    <row r="419" spans="1:26" x14ac:dyDescent="0.25">
      <c r="A419" t="s">
        <v>1511</v>
      </c>
      <c r="B419">
        <v>12</v>
      </c>
      <c r="C419" s="7">
        <v>10</v>
      </c>
      <c r="D419" s="7">
        <v>11</v>
      </c>
      <c r="E419" s="7">
        <v>11</v>
      </c>
      <c r="F419" s="7">
        <v>11</v>
      </c>
      <c r="G419" s="7">
        <v>10</v>
      </c>
      <c r="H419" s="7">
        <v>13</v>
      </c>
      <c r="I419" s="5">
        <v>10</v>
      </c>
      <c r="J419" s="5">
        <v>10</v>
      </c>
      <c r="K419" s="5">
        <v>10</v>
      </c>
      <c r="L419" s="5">
        <v>11</v>
      </c>
      <c r="M419" s="5">
        <v>10</v>
      </c>
      <c r="N419" s="5">
        <v>11</v>
      </c>
      <c r="O419" s="6">
        <v>10</v>
      </c>
      <c r="P419" s="6">
        <v>11</v>
      </c>
      <c r="Q419" s="6">
        <v>11</v>
      </c>
      <c r="R419" s="6">
        <v>11</v>
      </c>
      <c r="S419" s="6">
        <v>10</v>
      </c>
      <c r="T419" s="6">
        <v>13</v>
      </c>
      <c r="U419" s="12">
        <f t="shared" si="78"/>
        <v>1.6666666666666667</v>
      </c>
      <c r="V419" s="12">
        <f t="shared" si="79"/>
        <v>1.8333333333333333</v>
      </c>
      <c r="W419" s="12">
        <f t="shared" si="80"/>
        <v>1.8333333333333333</v>
      </c>
      <c r="X419" s="12">
        <f t="shared" si="81"/>
        <v>1.8333333333333333</v>
      </c>
      <c r="Y419" s="12">
        <f t="shared" si="82"/>
        <v>1.6666666666666667</v>
      </c>
      <c r="Z419" s="12">
        <f t="shared" si="83"/>
        <v>2.1666666666666665</v>
      </c>
    </row>
    <row r="420" spans="1:26" x14ac:dyDescent="0.25">
      <c r="A420" t="s">
        <v>1746</v>
      </c>
      <c r="B420">
        <v>12</v>
      </c>
      <c r="C420" s="7">
        <v>1</v>
      </c>
      <c r="D420" s="7">
        <v>2</v>
      </c>
      <c r="E420" s="7">
        <v>2</v>
      </c>
      <c r="F420" s="7">
        <v>6</v>
      </c>
      <c r="G420" s="7">
        <v>1</v>
      </c>
      <c r="H420" s="7">
        <v>9</v>
      </c>
      <c r="I420" s="5">
        <v>1</v>
      </c>
      <c r="J420" s="5">
        <v>0</v>
      </c>
      <c r="K420" s="5">
        <v>0</v>
      </c>
      <c r="L420" s="5">
        <v>1</v>
      </c>
      <c r="M420" s="5">
        <v>1</v>
      </c>
      <c r="N420" s="5">
        <v>2</v>
      </c>
      <c r="O420" s="6">
        <v>1</v>
      </c>
      <c r="P420" s="6">
        <v>2</v>
      </c>
      <c r="Q420" s="6">
        <v>2</v>
      </c>
      <c r="R420" s="6">
        <v>6</v>
      </c>
      <c r="S420" s="6">
        <v>7</v>
      </c>
      <c r="T420" s="6">
        <v>18</v>
      </c>
      <c r="U420" s="12">
        <f t="shared" si="78"/>
        <v>0.16666666666666666</v>
      </c>
      <c r="V420" s="12">
        <f t="shared" si="79"/>
        <v>0.33333333333333331</v>
      </c>
      <c r="W420" s="12">
        <f t="shared" si="80"/>
        <v>0.33333333333333331</v>
      </c>
      <c r="X420" s="12">
        <f t="shared" si="81"/>
        <v>1</v>
      </c>
      <c r="Y420" s="12">
        <f t="shared" si="82"/>
        <v>0.16666666666666666</v>
      </c>
      <c r="Z420" s="12">
        <f t="shared" si="83"/>
        <v>1.5</v>
      </c>
    </row>
    <row r="421" spans="1:26" x14ac:dyDescent="0.25">
      <c r="A421" t="s">
        <v>194</v>
      </c>
      <c r="B421">
        <v>12</v>
      </c>
      <c r="C421" s="7">
        <v>5</v>
      </c>
      <c r="D421" s="7">
        <v>11</v>
      </c>
      <c r="E421" s="7">
        <v>11</v>
      </c>
      <c r="F421" s="7">
        <v>8</v>
      </c>
      <c r="G421" s="7">
        <v>5</v>
      </c>
      <c r="H421" s="7">
        <v>22</v>
      </c>
      <c r="I421" s="5">
        <v>5</v>
      </c>
      <c r="J421" s="5">
        <v>4</v>
      </c>
      <c r="K421" s="5">
        <v>4</v>
      </c>
      <c r="L421" s="5">
        <v>3</v>
      </c>
      <c r="M421" s="5">
        <v>2</v>
      </c>
      <c r="N421" s="5">
        <v>9</v>
      </c>
      <c r="O421" s="6">
        <v>5</v>
      </c>
      <c r="P421" s="6">
        <v>11</v>
      </c>
      <c r="Q421" s="6">
        <v>11</v>
      </c>
      <c r="R421" s="6">
        <v>8</v>
      </c>
      <c r="S421" s="6">
        <v>7</v>
      </c>
      <c r="T421" s="6">
        <v>28</v>
      </c>
      <c r="U421" s="12">
        <f t="shared" si="78"/>
        <v>0.83333333333333337</v>
      </c>
      <c r="V421" s="12">
        <f t="shared" si="79"/>
        <v>1.8333333333333333</v>
      </c>
      <c r="W421" s="12">
        <f t="shared" si="80"/>
        <v>1.8333333333333333</v>
      </c>
      <c r="X421" s="12">
        <f t="shared" si="81"/>
        <v>1.3333333333333333</v>
      </c>
      <c r="Y421" s="12">
        <f t="shared" si="82"/>
        <v>0.83333333333333337</v>
      </c>
      <c r="Z421" s="12">
        <f t="shared" si="83"/>
        <v>3.6666666666666665</v>
      </c>
    </row>
    <row r="422" spans="1:26" x14ac:dyDescent="0.25">
      <c r="A422" t="s">
        <v>988</v>
      </c>
      <c r="B422">
        <v>12</v>
      </c>
      <c r="C422" s="7">
        <v>3</v>
      </c>
      <c r="D422" s="7">
        <v>19</v>
      </c>
      <c r="E422" s="7">
        <v>19</v>
      </c>
      <c r="F422" s="7">
        <v>5</v>
      </c>
      <c r="G422" s="7">
        <v>5</v>
      </c>
      <c r="H422" s="7">
        <v>29</v>
      </c>
      <c r="I422" s="5">
        <v>3</v>
      </c>
      <c r="J422" s="5">
        <v>4</v>
      </c>
      <c r="K422" s="5">
        <v>4</v>
      </c>
      <c r="L422" s="5">
        <v>3</v>
      </c>
      <c r="M422" s="5">
        <v>5</v>
      </c>
      <c r="N422" s="5">
        <v>5</v>
      </c>
      <c r="O422" s="6">
        <v>3</v>
      </c>
      <c r="P422" s="6">
        <v>19</v>
      </c>
      <c r="Q422" s="6">
        <v>19</v>
      </c>
      <c r="R422" s="6">
        <v>5</v>
      </c>
      <c r="S422" s="6">
        <v>5</v>
      </c>
      <c r="T422" s="6">
        <v>40</v>
      </c>
      <c r="U422" s="12">
        <f t="shared" si="78"/>
        <v>0.5</v>
      </c>
      <c r="V422" s="12">
        <f t="shared" si="79"/>
        <v>3.1666666666666665</v>
      </c>
      <c r="W422" s="12">
        <f t="shared" si="80"/>
        <v>3.1666666666666665</v>
      </c>
      <c r="X422" s="12">
        <f t="shared" si="81"/>
        <v>0.83333333333333337</v>
      </c>
      <c r="Y422" s="12">
        <f t="shared" si="82"/>
        <v>0.83333333333333337</v>
      </c>
      <c r="Z422" s="12">
        <f t="shared" si="83"/>
        <v>4.833333333333333</v>
      </c>
    </row>
    <row r="423" spans="1:26" x14ac:dyDescent="0.25">
      <c r="A423" t="s">
        <v>138</v>
      </c>
      <c r="B423">
        <v>12</v>
      </c>
      <c r="C423" s="7">
        <v>0</v>
      </c>
      <c r="D423" s="7">
        <v>5</v>
      </c>
      <c r="E423" s="7">
        <v>5</v>
      </c>
      <c r="F423" s="7">
        <v>1</v>
      </c>
      <c r="G423" s="7">
        <v>1</v>
      </c>
      <c r="H423" s="7">
        <v>15</v>
      </c>
      <c r="I423" s="5">
        <v>0</v>
      </c>
      <c r="J423" s="5">
        <v>1</v>
      </c>
      <c r="K423" s="5">
        <v>1</v>
      </c>
      <c r="L423" s="5">
        <v>1</v>
      </c>
      <c r="M423" s="5">
        <v>1</v>
      </c>
      <c r="N423" s="5">
        <v>1</v>
      </c>
      <c r="O423" s="6">
        <v>0</v>
      </c>
      <c r="P423" s="6">
        <v>5</v>
      </c>
      <c r="Q423" s="6">
        <v>5</v>
      </c>
      <c r="R423" s="6">
        <v>1</v>
      </c>
      <c r="S423" s="6">
        <v>2</v>
      </c>
      <c r="T423" s="6">
        <v>15</v>
      </c>
      <c r="U423" s="12">
        <f t="shared" si="78"/>
        <v>0</v>
      </c>
      <c r="V423" s="12">
        <f t="shared" si="79"/>
        <v>0.83333333333333337</v>
      </c>
      <c r="W423" s="12">
        <f t="shared" si="80"/>
        <v>0.83333333333333337</v>
      </c>
      <c r="X423" s="12">
        <f t="shared" si="81"/>
        <v>0.16666666666666666</v>
      </c>
      <c r="Y423" s="12">
        <f t="shared" si="82"/>
        <v>0.16666666666666666</v>
      </c>
      <c r="Z423" s="12">
        <f t="shared" si="83"/>
        <v>2.5</v>
      </c>
    </row>
    <row r="424" spans="1:26" x14ac:dyDescent="0.25">
      <c r="A424" t="s">
        <v>451</v>
      </c>
      <c r="B424">
        <v>12</v>
      </c>
      <c r="C424" s="7">
        <v>12</v>
      </c>
      <c r="D424" s="7">
        <v>59</v>
      </c>
      <c r="E424" s="7">
        <v>83</v>
      </c>
      <c r="F424" s="7">
        <v>23</v>
      </c>
      <c r="G424" s="7">
        <v>51</v>
      </c>
      <c r="H424" s="7">
        <v>23</v>
      </c>
      <c r="I424" s="5">
        <v>12</v>
      </c>
      <c r="J424" s="5">
        <v>47</v>
      </c>
      <c r="K424" s="5">
        <v>71</v>
      </c>
      <c r="L424" s="5">
        <v>20</v>
      </c>
      <c r="M424" s="5">
        <v>47</v>
      </c>
      <c r="N424" s="5">
        <v>18</v>
      </c>
      <c r="O424" s="6">
        <v>12</v>
      </c>
      <c r="P424" s="6">
        <v>59</v>
      </c>
      <c r="Q424" s="6">
        <v>83</v>
      </c>
      <c r="R424" s="6">
        <v>23</v>
      </c>
      <c r="S424" s="6">
        <v>56</v>
      </c>
      <c r="T424" s="6">
        <v>23</v>
      </c>
      <c r="U424" s="12">
        <f t="shared" si="78"/>
        <v>2</v>
      </c>
      <c r="V424" s="12">
        <f t="shared" si="79"/>
        <v>9.8333333333333339</v>
      </c>
      <c r="W424" s="12">
        <f t="shared" si="80"/>
        <v>13.833333333333334</v>
      </c>
      <c r="X424" s="12">
        <f t="shared" si="81"/>
        <v>3.8333333333333335</v>
      </c>
      <c r="Y424" s="12">
        <f t="shared" si="82"/>
        <v>8.5</v>
      </c>
      <c r="Z424" s="12">
        <f t="shared" si="83"/>
        <v>3.8333333333333335</v>
      </c>
    </row>
    <row r="425" spans="1:26" x14ac:dyDescent="0.25">
      <c r="A425" t="s">
        <v>1972</v>
      </c>
      <c r="B425">
        <v>12</v>
      </c>
      <c r="C425" s="7">
        <v>34</v>
      </c>
      <c r="D425" s="7">
        <v>0</v>
      </c>
      <c r="E425" s="7">
        <v>0</v>
      </c>
      <c r="F425" s="7">
        <v>0</v>
      </c>
      <c r="G425" s="7">
        <v>13</v>
      </c>
      <c r="H425" s="7">
        <v>57</v>
      </c>
      <c r="I425" s="5">
        <v>34</v>
      </c>
      <c r="J425" s="5">
        <v>0</v>
      </c>
      <c r="K425" s="5">
        <v>0</v>
      </c>
      <c r="L425" s="5">
        <v>0</v>
      </c>
      <c r="M425" s="5">
        <v>13</v>
      </c>
      <c r="N425" s="5">
        <v>46</v>
      </c>
      <c r="O425" s="6">
        <v>34</v>
      </c>
      <c r="P425" s="6">
        <v>0</v>
      </c>
      <c r="Q425" s="6">
        <v>0</v>
      </c>
      <c r="R425" s="6">
        <v>0</v>
      </c>
      <c r="S425" s="6">
        <v>17</v>
      </c>
      <c r="T425" s="6">
        <v>57</v>
      </c>
      <c r="U425" s="12">
        <f t="shared" si="78"/>
        <v>5.666666666666667</v>
      </c>
      <c r="V425" s="12">
        <f t="shared" si="79"/>
        <v>0</v>
      </c>
      <c r="W425" s="12">
        <f t="shared" si="80"/>
        <v>0</v>
      </c>
      <c r="X425" s="12">
        <f t="shared" si="81"/>
        <v>0</v>
      </c>
      <c r="Y425" s="12">
        <f t="shared" si="82"/>
        <v>2.1666666666666665</v>
      </c>
      <c r="Z425" s="12">
        <f t="shared" si="83"/>
        <v>9.5</v>
      </c>
    </row>
    <row r="426" spans="1:26" x14ac:dyDescent="0.25">
      <c r="A426" t="s">
        <v>321</v>
      </c>
      <c r="B426">
        <v>11</v>
      </c>
      <c r="C426" s="7">
        <v>1</v>
      </c>
      <c r="D426" s="7">
        <v>3</v>
      </c>
      <c r="E426" s="7">
        <v>3</v>
      </c>
      <c r="F426" s="7">
        <v>8</v>
      </c>
      <c r="G426" s="7">
        <v>7</v>
      </c>
      <c r="H426" s="7">
        <v>13</v>
      </c>
      <c r="I426" s="5">
        <v>1</v>
      </c>
      <c r="J426" s="5">
        <v>1</v>
      </c>
      <c r="K426" s="5">
        <v>1</v>
      </c>
      <c r="L426" s="5">
        <v>7</v>
      </c>
      <c r="M426" s="5">
        <v>7</v>
      </c>
      <c r="N426" s="5">
        <v>10</v>
      </c>
      <c r="O426" s="6">
        <v>1</v>
      </c>
      <c r="P426" s="6">
        <v>3</v>
      </c>
      <c r="Q426" s="6">
        <v>3</v>
      </c>
      <c r="R426" s="6">
        <v>8</v>
      </c>
      <c r="S426" s="6">
        <v>7</v>
      </c>
      <c r="T426" s="6">
        <v>13</v>
      </c>
      <c r="U426" s="12">
        <f t="shared" si="78"/>
        <v>0.18181818181818182</v>
      </c>
      <c r="V426" s="12">
        <f t="shared" si="79"/>
        <v>0.54545454545454541</v>
      </c>
      <c r="W426" s="12">
        <f t="shared" si="80"/>
        <v>0.54545454545454541</v>
      </c>
      <c r="X426" s="12">
        <f t="shared" si="81"/>
        <v>1.4545454545454546</v>
      </c>
      <c r="Y426" s="12">
        <f t="shared" si="82"/>
        <v>1.2727272727272727</v>
      </c>
      <c r="Z426" s="12">
        <f t="shared" si="83"/>
        <v>2.3636363636363638</v>
      </c>
    </row>
    <row r="427" spans="1:26" x14ac:dyDescent="0.25">
      <c r="A427" t="s">
        <v>1757</v>
      </c>
      <c r="B427">
        <v>11</v>
      </c>
      <c r="C427" s="7">
        <v>90</v>
      </c>
      <c r="D427" s="7">
        <v>0</v>
      </c>
      <c r="E427" s="7">
        <v>1</v>
      </c>
      <c r="F427" s="7">
        <v>4</v>
      </c>
      <c r="G427" s="7">
        <v>2</v>
      </c>
      <c r="H427" s="7">
        <v>45</v>
      </c>
      <c r="I427" s="5">
        <v>90</v>
      </c>
      <c r="J427" s="5">
        <v>0</v>
      </c>
      <c r="K427" s="5">
        <v>1</v>
      </c>
      <c r="L427" s="5">
        <v>4</v>
      </c>
      <c r="M427" s="5">
        <v>2</v>
      </c>
      <c r="N427" s="5">
        <v>45</v>
      </c>
      <c r="O427" s="6">
        <v>90</v>
      </c>
      <c r="P427" s="6">
        <v>0</v>
      </c>
      <c r="Q427" s="6">
        <v>1</v>
      </c>
      <c r="R427" s="6">
        <v>4</v>
      </c>
      <c r="S427" s="6">
        <v>2</v>
      </c>
      <c r="T427" s="6">
        <v>66</v>
      </c>
      <c r="U427" s="12">
        <f t="shared" si="78"/>
        <v>16.363636363636363</v>
      </c>
      <c r="V427" s="12">
        <f t="shared" si="79"/>
        <v>0</v>
      </c>
      <c r="W427" s="12">
        <f t="shared" si="80"/>
        <v>0.18181818181818182</v>
      </c>
      <c r="X427" s="12">
        <f t="shared" si="81"/>
        <v>0.72727272727272729</v>
      </c>
      <c r="Y427" s="12">
        <f t="shared" si="82"/>
        <v>0.36363636363636365</v>
      </c>
      <c r="Z427" s="12">
        <f t="shared" si="83"/>
        <v>8.1818181818181817</v>
      </c>
    </row>
    <row r="428" spans="1:26" x14ac:dyDescent="0.25">
      <c r="A428" t="s">
        <v>347</v>
      </c>
      <c r="B428">
        <v>11</v>
      </c>
      <c r="C428" s="7">
        <v>3</v>
      </c>
      <c r="D428" s="7">
        <v>5</v>
      </c>
      <c r="E428" s="7">
        <v>8</v>
      </c>
      <c r="F428" s="7">
        <v>3</v>
      </c>
      <c r="G428" s="7">
        <v>3</v>
      </c>
      <c r="H428" s="7">
        <v>10</v>
      </c>
      <c r="I428" s="5">
        <v>3</v>
      </c>
      <c r="J428" s="5">
        <v>0</v>
      </c>
      <c r="K428" s="5">
        <v>3</v>
      </c>
      <c r="L428" s="5">
        <v>0</v>
      </c>
      <c r="M428" s="5">
        <v>3</v>
      </c>
      <c r="N428" s="5">
        <v>3</v>
      </c>
      <c r="O428" s="6">
        <v>3</v>
      </c>
      <c r="P428" s="6">
        <v>5</v>
      </c>
      <c r="Q428" s="6">
        <v>8</v>
      </c>
      <c r="R428" s="6">
        <v>3</v>
      </c>
      <c r="S428" s="6">
        <v>3</v>
      </c>
      <c r="T428" s="6">
        <v>10</v>
      </c>
      <c r="U428" s="12">
        <f t="shared" si="78"/>
        <v>0.54545454545454541</v>
      </c>
      <c r="V428" s="12">
        <f t="shared" si="79"/>
        <v>0.90909090909090906</v>
      </c>
      <c r="W428" s="12">
        <f t="shared" si="80"/>
        <v>1.4545454545454546</v>
      </c>
      <c r="X428" s="12">
        <f t="shared" si="81"/>
        <v>0.54545454545454541</v>
      </c>
      <c r="Y428" s="12">
        <f t="shared" si="82"/>
        <v>0.54545454545454541</v>
      </c>
      <c r="Z428" s="12">
        <f t="shared" si="83"/>
        <v>1.8181818181818181</v>
      </c>
    </row>
    <row r="429" spans="1:26" x14ac:dyDescent="0.25">
      <c r="A429" t="s">
        <v>1373</v>
      </c>
      <c r="B429" s="1">
        <v>11</v>
      </c>
      <c r="C429" s="7">
        <v>3</v>
      </c>
      <c r="D429" s="7">
        <v>6</v>
      </c>
      <c r="E429" s="7">
        <v>6</v>
      </c>
      <c r="F429" s="7">
        <v>7</v>
      </c>
      <c r="G429" s="7">
        <v>6</v>
      </c>
      <c r="H429" s="7">
        <v>15</v>
      </c>
      <c r="I429" s="5">
        <v>3</v>
      </c>
      <c r="J429" s="5">
        <v>5</v>
      </c>
      <c r="K429" s="5">
        <v>5</v>
      </c>
      <c r="L429" s="5">
        <v>5</v>
      </c>
      <c r="M429" s="5">
        <v>6</v>
      </c>
      <c r="N429" s="5">
        <v>10</v>
      </c>
      <c r="O429" s="6">
        <v>3</v>
      </c>
      <c r="P429" s="6">
        <v>6</v>
      </c>
      <c r="Q429" s="6">
        <v>6</v>
      </c>
      <c r="R429" s="6">
        <v>7</v>
      </c>
      <c r="S429" s="6">
        <v>14</v>
      </c>
      <c r="T429" s="6">
        <v>19</v>
      </c>
      <c r="U429" s="12">
        <f t="shared" si="78"/>
        <v>0.54545454545454541</v>
      </c>
      <c r="V429" s="12">
        <f t="shared" si="79"/>
        <v>1.0909090909090908</v>
      </c>
      <c r="W429" s="12">
        <f t="shared" si="80"/>
        <v>1.0909090909090908</v>
      </c>
      <c r="X429" s="12">
        <f t="shared" si="81"/>
        <v>1.2727272727272727</v>
      </c>
      <c r="Y429" s="12">
        <f t="shared" si="82"/>
        <v>1.0909090909090908</v>
      </c>
      <c r="Z429" s="12">
        <f t="shared" si="83"/>
        <v>2.7272727272727271</v>
      </c>
    </row>
    <row r="430" spans="1:26" x14ac:dyDescent="0.25">
      <c r="A430" t="s">
        <v>711</v>
      </c>
      <c r="B430">
        <v>11</v>
      </c>
      <c r="C430" s="7">
        <v>30</v>
      </c>
      <c r="D430" s="7">
        <v>34</v>
      </c>
      <c r="E430" s="7">
        <v>60</v>
      </c>
      <c r="F430" s="7">
        <v>11</v>
      </c>
      <c r="G430" s="7">
        <v>28</v>
      </c>
      <c r="H430" s="7">
        <v>33</v>
      </c>
      <c r="I430" s="5">
        <v>30</v>
      </c>
      <c r="J430" s="5">
        <v>26</v>
      </c>
      <c r="K430" s="5">
        <v>49</v>
      </c>
      <c r="L430" s="5">
        <v>6</v>
      </c>
      <c r="M430" s="5">
        <v>28</v>
      </c>
      <c r="N430" s="5">
        <v>23</v>
      </c>
      <c r="O430" s="6">
        <v>30</v>
      </c>
      <c r="P430" s="6">
        <v>34</v>
      </c>
      <c r="Q430" s="6">
        <v>60</v>
      </c>
      <c r="R430" s="6">
        <v>11</v>
      </c>
      <c r="S430" s="6">
        <v>28</v>
      </c>
      <c r="T430" s="6">
        <v>65</v>
      </c>
      <c r="U430" s="12">
        <f t="shared" si="78"/>
        <v>5.4545454545454541</v>
      </c>
      <c r="V430" s="12">
        <f t="shared" si="79"/>
        <v>6.1818181818181817</v>
      </c>
      <c r="W430" s="12">
        <f t="shared" si="80"/>
        <v>10.909090909090908</v>
      </c>
      <c r="X430" s="12">
        <f t="shared" si="81"/>
        <v>2</v>
      </c>
      <c r="Y430" s="12">
        <f t="shared" si="82"/>
        <v>5.0909090909090908</v>
      </c>
      <c r="Z430" s="12">
        <f t="shared" si="83"/>
        <v>6</v>
      </c>
    </row>
    <row r="431" spans="1:26" x14ac:dyDescent="0.25">
      <c r="A431" t="s">
        <v>1326</v>
      </c>
      <c r="B431">
        <v>11</v>
      </c>
      <c r="C431" s="7">
        <v>3</v>
      </c>
      <c r="D431" s="7">
        <v>4</v>
      </c>
      <c r="E431" s="7">
        <v>6</v>
      </c>
      <c r="F431" s="7">
        <v>9</v>
      </c>
      <c r="G431" s="7">
        <v>3</v>
      </c>
      <c r="H431" s="7">
        <v>10</v>
      </c>
      <c r="I431" s="5">
        <v>3</v>
      </c>
      <c r="J431" s="5">
        <v>2</v>
      </c>
      <c r="K431" s="5">
        <v>3</v>
      </c>
      <c r="L431" s="5">
        <v>2</v>
      </c>
      <c r="M431" s="5">
        <v>3</v>
      </c>
      <c r="N431" s="5">
        <v>3</v>
      </c>
      <c r="O431" s="6">
        <v>3</v>
      </c>
      <c r="P431" s="6">
        <v>4</v>
      </c>
      <c r="Q431" s="6">
        <v>6</v>
      </c>
      <c r="R431" s="6">
        <v>9</v>
      </c>
      <c r="S431" s="6">
        <v>3</v>
      </c>
      <c r="T431" s="6">
        <v>10</v>
      </c>
      <c r="U431" s="12">
        <f t="shared" si="78"/>
        <v>0.54545454545454541</v>
      </c>
      <c r="V431" s="12">
        <f t="shared" si="79"/>
        <v>0.72727272727272729</v>
      </c>
      <c r="W431" s="12">
        <f t="shared" si="80"/>
        <v>1.0909090909090908</v>
      </c>
      <c r="X431" s="12">
        <f t="shared" si="81"/>
        <v>1.6363636363636365</v>
      </c>
      <c r="Y431" s="12">
        <f t="shared" si="82"/>
        <v>0.54545454545454541</v>
      </c>
      <c r="Z431" s="12">
        <f t="shared" si="83"/>
        <v>1.8181818181818181</v>
      </c>
    </row>
    <row r="432" spans="1:26" x14ac:dyDescent="0.25">
      <c r="A432" t="s">
        <v>1255</v>
      </c>
      <c r="B432">
        <v>11</v>
      </c>
      <c r="C432" s="7">
        <v>0</v>
      </c>
      <c r="D432" s="7">
        <v>5</v>
      </c>
      <c r="E432" s="7">
        <v>7</v>
      </c>
      <c r="F432" s="7">
        <v>3</v>
      </c>
      <c r="G432" s="7">
        <v>4</v>
      </c>
      <c r="H432" s="7">
        <v>12</v>
      </c>
      <c r="I432" s="5">
        <v>0</v>
      </c>
      <c r="J432" s="5">
        <v>1</v>
      </c>
      <c r="K432" s="5">
        <v>1</v>
      </c>
      <c r="L432" s="5">
        <v>0</v>
      </c>
      <c r="M432" s="5">
        <v>2</v>
      </c>
      <c r="N432" s="5">
        <v>3</v>
      </c>
      <c r="O432" s="6">
        <v>0</v>
      </c>
      <c r="P432" s="6">
        <v>5</v>
      </c>
      <c r="Q432" s="6">
        <v>7</v>
      </c>
      <c r="R432" s="6">
        <v>3</v>
      </c>
      <c r="S432" s="6">
        <v>6</v>
      </c>
      <c r="T432" s="6">
        <v>17</v>
      </c>
      <c r="U432" s="12">
        <f t="shared" si="78"/>
        <v>0</v>
      </c>
      <c r="V432" s="12">
        <f t="shared" si="79"/>
        <v>0.90909090909090906</v>
      </c>
      <c r="W432" s="12">
        <f t="shared" si="80"/>
        <v>1.2727272727272727</v>
      </c>
      <c r="X432" s="12">
        <f t="shared" si="81"/>
        <v>0.54545454545454541</v>
      </c>
      <c r="Y432" s="12">
        <f t="shared" si="82"/>
        <v>0.72727272727272729</v>
      </c>
      <c r="Z432" s="12">
        <f t="shared" si="83"/>
        <v>2.1818181818181817</v>
      </c>
    </row>
    <row r="433" spans="1:26" x14ac:dyDescent="0.25">
      <c r="A433" t="s">
        <v>1741</v>
      </c>
      <c r="B433">
        <v>11</v>
      </c>
      <c r="C433" s="7">
        <v>2</v>
      </c>
      <c r="D433" s="7">
        <v>11</v>
      </c>
      <c r="E433" s="7">
        <v>11</v>
      </c>
      <c r="F433" s="7">
        <v>4</v>
      </c>
      <c r="G433" s="7">
        <v>7</v>
      </c>
      <c r="H433" s="7">
        <v>6</v>
      </c>
      <c r="I433" s="5">
        <v>2</v>
      </c>
      <c r="J433" s="5">
        <v>11</v>
      </c>
      <c r="K433" s="5">
        <v>11</v>
      </c>
      <c r="L433" s="5">
        <v>4</v>
      </c>
      <c r="M433" s="5">
        <v>7</v>
      </c>
      <c r="N433" s="5">
        <v>6</v>
      </c>
      <c r="O433" s="6">
        <v>2</v>
      </c>
      <c r="P433" s="6">
        <v>11</v>
      </c>
      <c r="Q433" s="6">
        <v>11</v>
      </c>
      <c r="R433" s="6">
        <v>4</v>
      </c>
      <c r="S433" s="6">
        <v>7</v>
      </c>
      <c r="T433" s="6">
        <v>14</v>
      </c>
      <c r="U433" s="12">
        <f t="shared" si="78"/>
        <v>0.36363636363636365</v>
      </c>
      <c r="V433" s="12">
        <f t="shared" si="79"/>
        <v>2</v>
      </c>
      <c r="W433" s="12">
        <f t="shared" si="80"/>
        <v>2</v>
      </c>
      <c r="X433" s="12">
        <f t="shared" si="81"/>
        <v>0.72727272727272729</v>
      </c>
      <c r="Y433" s="12">
        <f t="shared" si="82"/>
        <v>1.2727272727272727</v>
      </c>
      <c r="Z433" s="12">
        <f t="shared" si="83"/>
        <v>1.0909090909090908</v>
      </c>
    </row>
    <row r="434" spans="1:26" x14ac:dyDescent="0.25">
      <c r="A434" t="s">
        <v>476</v>
      </c>
      <c r="B434">
        <v>11</v>
      </c>
      <c r="C434" s="7">
        <v>16</v>
      </c>
      <c r="D434" s="7">
        <v>0</v>
      </c>
      <c r="E434" s="7">
        <v>0</v>
      </c>
      <c r="F434" s="7">
        <v>13</v>
      </c>
      <c r="G434" s="7">
        <v>18</v>
      </c>
      <c r="H434" s="7">
        <v>18</v>
      </c>
      <c r="I434" s="5">
        <v>16</v>
      </c>
      <c r="J434" s="5">
        <v>0</v>
      </c>
      <c r="K434" s="5">
        <v>0</v>
      </c>
      <c r="L434" s="5">
        <v>13</v>
      </c>
      <c r="M434" s="5">
        <v>18</v>
      </c>
      <c r="N434" s="5">
        <v>18</v>
      </c>
      <c r="O434" s="6">
        <v>16</v>
      </c>
      <c r="P434" s="6">
        <v>0</v>
      </c>
      <c r="Q434" s="6">
        <v>0</v>
      </c>
      <c r="R434" s="6">
        <v>13</v>
      </c>
      <c r="S434" s="6">
        <v>23</v>
      </c>
      <c r="T434" s="6">
        <v>18</v>
      </c>
      <c r="U434" s="12">
        <f t="shared" si="78"/>
        <v>2.9090909090909092</v>
      </c>
      <c r="V434" s="12">
        <f t="shared" si="79"/>
        <v>0</v>
      </c>
      <c r="W434" s="12">
        <f t="shared" si="80"/>
        <v>0</v>
      </c>
      <c r="X434" s="12">
        <f t="shared" si="81"/>
        <v>2.3636363636363638</v>
      </c>
      <c r="Y434" s="12">
        <f t="shared" si="82"/>
        <v>3.2727272727272729</v>
      </c>
      <c r="Z434" s="12">
        <f t="shared" si="83"/>
        <v>3.2727272727272729</v>
      </c>
    </row>
    <row r="435" spans="1:26" x14ac:dyDescent="0.25">
      <c r="A435" t="s">
        <v>1483</v>
      </c>
      <c r="B435">
        <v>11</v>
      </c>
      <c r="C435" s="7">
        <v>20</v>
      </c>
      <c r="D435" s="7">
        <v>0</v>
      </c>
      <c r="E435" s="7">
        <v>0</v>
      </c>
      <c r="F435" s="7">
        <v>0</v>
      </c>
      <c r="G435" s="7">
        <v>10</v>
      </c>
      <c r="H435" s="7">
        <v>10</v>
      </c>
      <c r="I435" s="5">
        <v>20</v>
      </c>
      <c r="J435" s="5">
        <v>0</v>
      </c>
      <c r="K435" s="5">
        <v>0</v>
      </c>
      <c r="L435" s="5">
        <v>0</v>
      </c>
      <c r="M435" s="5">
        <v>10</v>
      </c>
      <c r="N435" s="5">
        <v>10</v>
      </c>
      <c r="O435" s="6">
        <v>20</v>
      </c>
      <c r="P435" s="6">
        <v>0</v>
      </c>
      <c r="Q435" s="6">
        <v>0</v>
      </c>
      <c r="R435" s="6">
        <v>0</v>
      </c>
      <c r="S435" s="6">
        <v>10</v>
      </c>
      <c r="T435" s="6">
        <v>11</v>
      </c>
      <c r="U435" s="12">
        <f t="shared" si="78"/>
        <v>3.6363636363636362</v>
      </c>
      <c r="V435" s="12">
        <f t="shared" si="79"/>
        <v>0</v>
      </c>
      <c r="W435" s="12">
        <f t="shared" si="80"/>
        <v>0</v>
      </c>
      <c r="X435" s="12">
        <f t="shared" si="81"/>
        <v>0</v>
      </c>
      <c r="Y435" s="12">
        <f t="shared" si="82"/>
        <v>1.8181818181818181</v>
      </c>
      <c r="Z435" s="12">
        <f t="shared" si="83"/>
        <v>1.8181818181818181</v>
      </c>
    </row>
    <row r="436" spans="1:26" x14ac:dyDescent="0.25">
      <c r="A436" t="s">
        <v>417</v>
      </c>
      <c r="B436">
        <v>11</v>
      </c>
      <c r="C436" s="7">
        <v>13</v>
      </c>
      <c r="D436" s="7">
        <v>0</v>
      </c>
      <c r="E436" s="7">
        <v>0</v>
      </c>
      <c r="F436" s="7">
        <v>3</v>
      </c>
      <c r="G436" s="7">
        <v>6</v>
      </c>
      <c r="H436" s="7">
        <v>12</v>
      </c>
      <c r="I436" s="5">
        <v>13</v>
      </c>
      <c r="J436" s="5">
        <v>0</v>
      </c>
      <c r="K436" s="5">
        <v>0</v>
      </c>
      <c r="L436" s="5">
        <v>3</v>
      </c>
      <c r="M436" s="5">
        <v>6</v>
      </c>
      <c r="N436" s="5">
        <v>12</v>
      </c>
      <c r="O436" s="6">
        <v>13</v>
      </c>
      <c r="P436" s="6">
        <v>0</v>
      </c>
      <c r="Q436" s="6">
        <v>0</v>
      </c>
      <c r="R436" s="6">
        <v>3</v>
      </c>
      <c r="S436" s="6">
        <v>8</v>
      </c>
      <c r="T436" s="6">
        <v>12</v>
      </c>
      <c r="U436" s="12">
        <f t="shared" si="78"/>
        <v>2.3636363636363638</v>
      </c>
      <c r="V436" s="12">
        <f t="shared" si="79"/>
        <v>0</v>
      </c>
      <c r="W436" s="12">
        <f t="shared" si="80"/>
        <v>0</v>
      </c>
      <c r="X436" s="12">
        <f t="shared" si="81"/>
        <v>0.54545454545454541</v>
      </c>
      <c r="Y436" s="12">
        <f t="shared" si="82"/>
        <v>1.0909090909090908</v>
      </c>
      <c r="Z436" s="12">
        <f t="shared" si="83"/>
        <v>2.1818181818181817</v>
      </c>
    </row>
    <row r="437" spans="1:26" x14ac:dyDescent="0.25">
      <c r="A437" t="s">
        <v>1486</v>
      </c>
      <c r="B437">
        <v>11</v>
      </c>
      <c r="C437" s="7">
        <v>6</v>
      </c>
      <c r="D437" s="7">
        <v>7</v>
      </c>
      <c r="E437" s="7">
        <v>7</v>
      </c>
      <c r="F437" s="7">
        <v>6</v>
      </c>
      <c r="G437" s="7">
        <v>6</v>
      </c>
      <c r="H437" s="7">
        <v>14</v>
      </c>
      <c r="I437" s="5">
        <v>6</v>
      </c>
      <c r="J437" s="5">
        <v>6</v>
      </c>
      <c r="K437" s="5">
        <v>6</v>
      </c>
      <c r="L437" s="5">
        <v>5</v>
      </c>
      <c r="M437" s="5">
        <v>6</v>
      </c>
      <c r="N437" s="5">
        <v>9</v>
      </c>
      <c r="O437" s="6">
        <v>6</v>
      </c>
      <c r="P437" s="6">
        <v>7</v>
      </c>
      <c r="Q437" s="6">
        <v>7</v>
      </c>
      <c r="R437" s="6">
        <v>6</v>
      </c>
      <c r="S437" s="6">
        <v>7</v>
      </c>
      <c r="T437" s="6">
        <v>14</v>
      </c>
      <c r="U437" s="12">
        <f t="shared" si="78"/>
        <v>1.0909090909090908</v>
      </c>
      <c r="V437" s="12">
        <f t="shared" si="79"/>
        <v>1.2727272727272727</v>
      </c>
      <c r="W437" s="12">
        <f t="shared" si="80"/>
        <v>1.2727272727272727</v>
      </c>
      <c r="X437" s="12">
        <f t="shared" si="81"/>
        <v>1.0909090909090908</v>
      </c>
      <c r="Y437" s="12">
        <f t="shared" si="82"/>
        <v>1.0909090909090908</v>
      </c>
      <c r="Z437" s="12">
        <f t="shared" si="83"/>
        <v>2.5454545454545454</v>
      </c>
    </row>
    <row r="438" spans="1:26" x14ac:dyDescent="0.25">
      <c r="A438" t="s">
        <v>207</v>
      </c>
      <c r="B438">
        <v>11</v>
      </c>
      <c r="C438" s="7">
        <v>5</v>
      </c>
      <c r="D438" s="7">
        <v>1</v>
      </c>
      <c r="E438" s="7">
        <v>9</v>
      </c>
      <c r="F438" s="7">
        <v>8</v>
      </c>
      <c r="G438" s="7">
        <v>10</v>
      </c>
      <c r="H438" s="7">
        <v>12</v>
      </c>
      <c r="I438" s="5">
        <v>5</v>
      </c>
      <c r="J438" s="5">
        <v>1</v>
      </c>
      <c r="K438" s="5">
        <v>9</v>
      </c>
      <c r="L438" s="5">
        <v>7</v>
      </c>
      <c r="M438" s="5">
        <v>10</v>
      </c>
      <c r="N438" s="5">
        <v>8</v>
      </c>
      <c r="O438" s="6">
        <v>5</v>
      </c>
      <c r="P438" s="6">
        <v>1</v>
      </c>
      <c r="Q438" s="6">
        <v>9</v>
      </c>
      <c r="R438" s="6">
        <v>8</v>
      </c>
      <c r="S438" s="6">
        <v>11</v>
      </c>
      <c r="T438" s="6">
        <v>12</v>
      </c>
      <c r="U438" s="12">
        <f t="shared" si="78"/>
        <v>0.90909090909090906</v>
      </c>
      <c r="V438" s="12">
        <f t="shared" si="79"/>
        <v>0.18181818181818182</v>
      </c>
      <c r="W438" s="12">
        <f t="shared" si="80"/>
        <v>1.6363636363636365</v>
      </c>
      <c r="X438" s="12">
        <f t="shared" si="81"/>
        <v>1.4545454545454546</v>
      </c>
      <c r="Y438" s="12">
        <f t="shared" si="82"/>
        <v>1.8181818181818181</v>
      </c>
      <c r="Z438" s="12">
        <f t="shared" si="83"/>
        <v>2.1818181818181817</v>
      </c>
    </row>
    <row r="439" spans="1:26" x14ac:dyDescent="0.25">
      <c r="A439" t="s">
        <v>1231</v>
      </c>
      <c r="B439">
        <v>11</v>
      </c>
      <c r="C439" s="7">
        <v>0</v>
      </c>
      <c r="D439" s="7">
        <v>0</v>
      </c>
      <c r="E439" s="7">
        <v>0</v>
      </c>
      <c r="F439" s="7">
        <v>5</v>
      </c>
      <c r="G439" s="7">
        <v>2</v>
      </c>
      <c r="H439" s="7">
        <v>13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6">
        <v>0</v>
      </c>
      <c r="P439" s="6">
        <v>0</v>
      </c>
      <c r="Q439" s="6">
        <v>0</v>
      </c>
      <c r="R439" s="6">
        <v>5</v>
      </c>
      <c r="S439" s="6">
        <v>3</v>
      </c>
      <c r="T439" s="6">
        <v>13</v>
      </c>
      <c r="U439" s="12">
        <f t="shared" si="78"/>
        <v>0</v>
      </c>
      <c r="V439" s="12">
        <f t="shared" si="79"/>
        <v>0</v>
      </c>
      <c r="W439" s="12">
        <f t="shared" si="80"/>
        <v>0</v>
      </c>
      <c r="X439" s="12">
        <f t="shared" si="81"/>
        <v>0.90909090909090906</v>
      </c>
      <c r="Y439" s="12">
        <f t="shared" si="82"/>
        <v>0.36363636363636365</v>
      </c>
      <c r="Z439" s="12">
        <f t="shared" si="83"/>
        <v>2.3636363636363638</v>
      </c>
    </row>
    <row r="440" spans="1:26" x14ac:dyDescent="0.25">
      <c r="A440" t="s">
        <v>1212</v>
      </c>
      <c r="B440">
        <v>11</v>
      </c>
      <c r="C440" s="7">
        <v>34</v>
      </c>
      <c r="D440" s="7">
        <v>7</v>
      </c>
      <c r="E440" s="7">
        <v>7</v>
      </c>
      <c r="F440" s="7">
        <v>2</v>
      </c>
      <c r="G440" s="7">
        <v>7</v>
      </c>
      <c r="H440" s="7">
        <v>35</v>
      </c>
      <c r="I440" s="5">
        <v>34</v>
      </c>
      <c r="J440" s="5">
        <v>7</v>
      </c>
      <c r="K440" s="5">
        <v>7</v>
      </c>
      <c r="L440" s="5">
        <v>2</v>
      </c>
      <c r="M440" s="5">
        <v>7</v>
      </c>
      <c r="N440" s="5">
        <v>35</v>
      </c>
      <c r="O440" s="6">
        <v>34</v>
      </c>
      <c r="P440" s="6">
        <v>7</v>
      </c>
      <c r="Q440" s="6">
        <v>7</v>
      </c>
      <c r="R440" s="6">
        <v>2</v>
      </c>
      <c r="S440" s="6">
        <v>11</v>
      </c>
      <c r="T440" s="6">
        <v>35</v>
      </c>
      <c r="U440" s="12">
        <f t="shared" si="78"/>
        <v>6.1818181818181817</v>
      </c>
      <c r="V440" s="12">
        <f t="shared" si="79"/>
        <v>1.2727272727272727</v>
      </c>
      <c r="W440" s="12">
        <f t="shared" si="80"/>
        <v>1.2727272727272727</v>
      </c>
      <c r="X440" s="12">
        <f t="shared" si="81"/>
        <v>0.36363636363636365</v>
      </c>
      <c r="Y440" s="12">
        <f t="shared" si="82"/>
        <v>1.2727272727272727</v>
      </c>
      <c r="Z440" s="12">
        <f t="shared" si="83"/>
        <v>6.3636363636363633</v>
      </c>
    </row>
    <row r="441" spans="1:26" x14ac:dyDescent="0.25">
      <c r="A441" t="s">
        <v>579</v>
      </c>
      <c r="B441">
        <v>11</v>
      </c>
      <c r="C441" s="7">
        <v>15</v>
      </c>
      <c r="D441" s="7">
        <v>11</v>
      </c>
      <c r="E441" s="7">
        <v>11</v>
      </c>
      <c r="F441" s="7">
        <v>9</v>
      </c>
      <c r="G441" s="7">
        <v>11</v>
      </c>
      <c r="H441" s="7">
        <v>15</v>
      </c>
      <c r="I441" s="5">
        <v>15</v>
      </c>
      <c r="J441" s="5">
        <v>11</v>
      </c>
      <c r="K441" s="5">
        <v>11</v>
      </c>
      <c r="L441" s="5">
        <v>9</v>
      </c>
      <c r="M441" s="5">
        <v>11</v>
      </c>
      <c r="N441" s="5">
        <v>15</v>
      </c>
      <c r="O441" s="6">
        <v>15</v>
      </c>
      <c r="P441" s="6">
        <v>11</v>
      </c>
      <c r="Q441" s="6">
        <v>11</v>
      </c>
      <c r="R441" s="6">
        <v>9</v>
      </c>
      <c r="S441" s="6">
        <v>14</v>
      </c>
      <c r="T441" s="6">
        <v>15</v>
      </c>
      <c r="U441" s="12">
        <f t="shared" si="78"/>
        <v>2.7272727272727271</v>
      </c>
      <c r="V441" s="12">
        <f t="shared" si="79"/>
        <v>2</v>
      </c>
      <c r="W441" s="12">
        <f t="shared" si="80"/>
        <v>2</v>
      </c>
      <c r="X441" s="12">
        <f t="shared" si="81"/>
        <v>1.6363636363636365</v>
      </c>
      <c r="Y441" s="12">
        <f t="shared" si="82"/>
        <v>2</v>
      </c>
      <c r="Z441" s="12">
        <f t="shared" si="83"/>
        <v>2.7272727272727271</v>
      </c>
    </row>
    <row r="442" spans="1:26" x14ac:dyDescent="0.25">
      <c r="A442" t="s">
        <v>1808</v>
      </c>
      <c r="B442">
        <v>11</v>
      </c>
      <c r="C442" s="7">
        <v>10</v>
      </c>
      <c r="D442" s="7">
        <v>0</v>
      </c>
      <c r="E442" s="7">
        <v>0</v>
      </c>
      <c r="F442" s="7">
        <v>2</v>
      </c>
      <c r="G442" s="7">
        <v>8</v>
      </c>
      <c r="H442" s="7">
        <v>13</v>
      </c>
      <c r="I442" s="5">
        <v>10</v>
      </c>
      <c r="J442" s="5">
        <v>0</v>
      </c>
      <c r="K442" s="5">
        <v>0</v>
      </c>
      <c r="L442" s="5">
        <v>2</v>
      </c>
      <c r="M442" s="5">
        <v>8</v>
      </c>
      <c r="N442" s="5">
        <v>13</v>
      </c>
      <c r="O442" s="6">
        <v>10</v>
      </c>
      <c r="P442" s="6">
        <v>0</v>
      </c>
      <c r="Q442" s="6">
        <v>0</v>
      </c>
      <c r="R442" s="6">
        <v>2</v>
      </c>
      <c r="S442" s="6">
        <v>11</v>
      </c>
      <c r="T442" s="6">
        <v>17</v>
      </c>
      <c r="U442" s="12">
        <f t="shared" si="78"/>
        <v>1.8181818181818181</v>
      </c>
      <c r="V442" s="12">
        <f t="shared" si="79"/>
        <v>0</v>
      </c>
      <c r="W442" s="12">
        <f t="shared" si="80"/>
        <v>0</v>
      </c>
      <c r="X442" s="12">
        <f t="shared" si="81"/>
        <v>0.36363636363636365</v>
      </c>
      <c r="Y442" s="12">
        <f t="shared" si="82"/>
        <v>1.4545454545454546</v>
      </c>
      <c r="Z442" s="12">
        <f t="shared" si="83"/>
        <v>2.3636363636363638</v>
      </c>
    </row>
    <row r="443" spans="1:26" x14ac:dyDescent="0.25">
      <c r="A443" t="s">
        <v>345</v>
      </c>
      <c r="B443">
        <v>11</v>
      </c>
      <c r="C443" s="7">
        <v>7</v>
      </c>
      <c r="D443" s="7">
        <v>7</v>
      </c>
      <c r="E443" s="7">
        <v>7</v>
      </c>
      <c r="F443" s="7">
        <v>7</v>
      </c>
      <c r="G443" s="7">
        <v>7</v>
      </c>
      <c r="H443" s="7">
        <v>8</v>
      </c>
      <c r="I443" s="5">
        <v>7</v>
      </c>
      <c r="J443" s="5">
        <v>7</v>
      </c>
      <c r="K443" s="5">
        <v>7</v>
      </c>
      <c r="L443" s="5">
        <v>7</v>
      </c>
      <c r="M443" s="5">
        <v>7</v>
      </c>
      <c r="N443" s="5">
        <v>8</v>
      </c>
      <c r="O443" s="6">
        <v>7</v>
      </c>
      <c r="P443" s="6">
        <v>7</v>
      </c>
      <c r="Q443" s="6">
        <v>7</v>
      </c>
      <c r="R443" s="6">
        <v>7</v>
      </c>
      <c r="S443" s="6">
        <v>7</v>
      </c>
      <c r="T443" s="6">
        <v>9</v>
      </c>
      <c r="U443" s="12">
        <f t="shared" ref="U443:U506" si="84">IF(B443=0, -1, C443*2/B443)</f>
        <v>1.2727272727272727</v>
      </c>
      <c r="V443" s="12">
        <f t="shared" ref="V443:V506" si="85">IF(B443=0, -1, D443*2/B443)</f>
        <v>1.2727272727272727</v>
      </c>
      <c r="W443" s="12">
        <f t="shared" ref="W443:W506" si="86">IF(B443=0, -1, E443*2/B443)</f>
        <v>1.2727272727272727</v>
      </c>
      <c r="X443" s="12">
        <f t="shared" ref="X443:X506" si="87">IF(B443=0, -1, F443*2/B443)</f>
        <v>1.2727272727272727</v>
      </c>
      <c r="Y443" s="12">
        <f t="shared" ref="Y443:Y506" si="88">IF(B443=0, -1, G443*2/B443)</f>
        <v>1.2727272727272727</v>
      </c>
      <c r="Z443" s="12">
        <f t="shared" ref="Z443:Z506" si="89">IF(B443=0, -1, H443*2/B443)</f>
        <v>1.4545454545454546</v>
      </c>
    </row>
    <row r="444" spans="1:26" x14ac:dyDescent="0.25">
      <c r="A444" t="s">
        <v>1388</v>
      </c>
      <c r="B444">
        <v>11</v>
      </c>
      <c r="C444" s="7">
        <v>0</v>
      </c>
      <c r="D444" s="7">
        <v>12</v>
      </c>
      <c r="E444" s="7">
        <v>12</v>
      </c>
      <c r="F444" s="7">
        <v>12</v>
      </c>
      <c r="G444" s="7">
        <v>12</v>
      </c>
      <c r="H444" s="7">
        <v>12</v>
      </c>
      <c r="I444" s="5">
        <v>0</v>
      </c>
      <c r="J444" s="5">
        <v>12</v>
      </c>
      <c r="K444" s="5">
        <v>12</v>
      </c>
      <c r="L444" s="5">
        <v>12</v>
      </c>
      <c r="M444" s="5">
        <v>12</v>
      </c>
      <c r="N444" s="5">
        <v>12</v>
      </c>
      <c r="O444" s="6">
        <v>0</v>
      </c>
      <c r="P444" s="6">
        <v>12</v>
      </c>
      <c r="Q444" s="6">
        <v>12</v>
      </c>
      <c r="R444" s="6">
        <v>12</v>
      </c>
      <c r="S444" s="6">
        <v>12</v>
      </c>
      <c r="T444" s="6">
        <v>11</v>
      </c>
      <c r="U444" s="12">
        <f t="shared" si="84"/>
        <v>0</v>
      </c>
      <c r="V444" s="12">
        <f t="shared" si="85"/>
        <v>2.1818181818181817</v>
      </c>
      <c r="W444" s="12">
        <f t="shared" si="86"/>
        <v>2.1818181818181817</v>
      </c>
      <c r="X444" s="12">
        <f t="shared" si="87"/>
        <v>2.1818181818181817</v>
      </c>
      <c r="Y444" s="12">
        <f t="shared" si="88"/>
        <v>2.1818181818181817</v>
      </c>
      <c r="Z444" s="12">
        <f t="shared" si="89"/>
        <v>2.1818181818181817</v>
      </c>
    </row>
    <row r="445" spans="1:26" x14ac:dyDescent="0.25">
      <c r="A445" t="s">
        <v>979</v>
      </c>
      <c r="B445">
        <v>11</v>
      </c>
      <c r="C445" s="7">
        <v>12</v>
      </c>
      <c r="D445" s="7">
        <v>32</v>
      </c>
      <c r="E445" s="7">
        <v>42</v>
      </c>
      <c r="F445" s="7">
        <v>14</v>
      </c>
      <c r="G445" s="7">
        <v>17</v>
      </c>
      <c r="H445" s="7">
        <v>15</v>
      </c>
      <c r="I445" s="5">
        <v>12</v>
      </c>
      <c r="J445" s="5">
        <v>14</v>
      </c>
      <c r="K445" s="5">
        <v>24</v>
      </c>
      <c r="L445" s="5">
        <v>10</v>
      </c>
      <c r="M445" s="5">
        <v>14</v>
      </c>
      <c r="N445" s="5">
        <v>12</v>
      </c>
      <c r="O445" s="6">
        <v>12</v>
      </c>
      <c r="P445" s="6">
        <v>32</v>
      </c>
      <c r="Q445" s="6">
        <v>42</v>
      </c>
      <c r="R445" s="6">
        <v>14</v>
      </c>
      <c r="S445" s="6">
        <v>38</v>
      </c>
      <c r="T445" s="6">
        <v>48</v>
      </c>
      <c r="U445" s="12">
        <f t="shared" si="84"/>
        <v>2.1818181818181817</v>
      </c>
      <c r="V445" s="12">
        <f t="shared" si="85"/>
        <v>5.8181818181818183</v>
      </c>
      <c r="W445" s="12">
        <f t="shared" si="86"/>
        <v>7.6363636363636367</v>
      </c>
      <c r="X445" s="12">
        <f t="shared" si="87"/>
        <v>2.5454545454545454</v>
      </c>
      <c r="Y445" s="12">
        <f t="shared" si="88"/>
        <v>3.0909090909090908</v>
      </c>
      <c r="Z445" s="12">
        <f t="shared" si="89"/>
        <v>2.7272727272727271</v>
      </c>
    </row>
    <row r="446" spans="1:26" x14ac:dyDescent="0.25">
      <c r="A446" t="s">
        <v>651</v>
      </c>
      <c r="B446">
        <v>11</v>
      </c>
      <c r="C446" s="7">
        <v>4</v>
      </c>
      <c r="D446" s="7">
        <v>8</v>
      </c>
      <c r="E446" s="7">
        <v>8</v>
      </c>
      <c r="F446" s="7">
        <v>0</v>
      </c>
      <c r="G446" s="7">
        <v>6</v>
      </c>
      <c r="H446" s="7">
        <v>19</v>
      </c>
      <c r="I446" s="5">
        <v>4</v>
      </c>
      <c r="J446" s="5">
        <v>5</v>
      </c>
      <c r="K446" s="5">
        <v>5</v>
      </c>
      <c r="L446" s="5">
        <v>0</v>
      </c>
      <c r="M446" s="5">
        <v>6</v>
      </c>
      <c r="N446" s="5">
        <v>10</v>
      </c>
      <c r="O446" s="6">
        <v>4</v>
      </c>
      <c r="P446" s="6">
        <v>8</v>
      </c>
      <c r="Q446" s="6">
        <v>8</v>
      </c>
      <c r="R446" s="6">
        <v>0</v>
      </c>
      <c r="S446" s="6">
        <v>6</v>
      </c>
      <c r="T446" s="6">
        <v>36</v>
      </c>
      <c r="U446" s="12">
        <f t="shared" si="84"/>
        <v>0.72727272727272729</v>
      </c>
      <c r="V446" s="12">
        <f t="shared" si="85"/>
        <v>1.4545454545454546</v>
      </c>
      <c r="W446" s="12">
        <f t="shared" si="86"/>
        <v>1.4545454545454546</v>
      </c>
      <c r="X446" s="12">
        <f t="shared" si="87"/>
        <v>0</v>
      </c>
      <c r="Y446" s="12">
        <f t="shared" si="88"/>
        <v>1.0909090909090908</v>
      </c>
      <c r="Z446" s="12">
        <f t="shared" si="89"/>
        <v>3.4545454545454546</v>
      </c>
    </row>
    <row r="447" spans="1:26" x14ac:dyDescent="0.25">
      <c r="A447" t="s">
        <v>105</v>
      </c>
      <c r="B447">
        <v>11</v>
      </c>
      <c r="C447" s="7">
        <v>6</v>
      </c>
      <c r="D447" s="7">
        <v>1</v>
      </c>
      <c r="E447" s="7">
        <v>0</v>
      </c>
      <c r="F447" s="7">
        <v>4</v>
      </c>
      <c r="G447" s="7">
        <v>3</v>
      </c>
      <c r="H447" s="7">
        <v>3</v>
      </c>
      <c r="I447" s="5">
        <v>6</v>
      </c>
      <c r="J447" s="5">
        <v>0</v>
      </c>
      <c r="K447" s="5">
        <v>0</v>
      </c>
      <c r="L447" s="5">
        <v>3</v>
      </c>
      <c r="M447" s="5">
        <v>2</v>
      </c>
      <c r="N447" s="5">
        <v>2</v>
      </c>
      <c r="O447" s="6">
        <v>6</v>
      </c>
      <c r="P447" s="6">
        <v>1</v>
      </c>
      <c r="Q447" s="6">
        <v>0</v>
      </c>
      <c r="R447" s="6">
        <v>4</v>
      </c>
      <c r="S447" s="6">
        <v>4</v>
      </c>
      <c r="T447" s="6">
        <v>3</v>
      </c>
      <c r="U447" s="12">
        <f t="shared" si="84"/>
        <v>1.0909090909090908</v>
      </c>
      <c r="V447" s="12">
        <f t="shared" si="85"/>
        <v>0.18181818181818182</v>
      </c>
      <c r="W447" s="12">
        <f t="shared" si="86"/>
        <v>0</v>
      </c>
      <c r="X447" s="12">
        <f t="shared" si="87"/>
        <v>0.72727272727272729</v>
      </c>
      <c r="Y447" s="12">
        <f t="shared" si="88"/>
        <v>0.54545454545454541</v>
      </c>
      <c r="Z447" s="12">
        <f t="shared" si="89"/>
        <v>0.54545454545454541</v>
      </c>
    </row>
    <row r="448" spans="1:26" x14ac:dyDescent="0.25">
      <c r="A448" t="s">
        <v>1836</v>
      </c>
      <c r="B448">
        <v>11</v>
      </c>
      <c r="C448" s="7">
        <v>2</v>
      </c>
      <c r="D448" s="7">
        <v>0</v>
      </c>
      <c r="E448" s="7">
        <v>0</v>
      </c>
      <c r="F448" s="7">
        <v>3</v>
      </c>
      <c r="G448" s="7">
        <v>3</v>
      </c>
      <c r="H448" s="7">
        <v>25</v>
      </c>
      <c r="I448" s="5">
        <v>2</v>
      </c>
      <c r="J448" s="5">
        <v>0</v>
      </c>
      <c r="K448" s="5">
        <v>0</v>
      </c>
      <c r="L448" s="5">
        <v>3</v>
      </c>
      <c r="M448" s="5">
        <v>3</v>
      </c>
      <c r="N448" s="5">
        <v>19</v>
      </c>
      <c r="O448" s="6">
        <v>2</v>
      </c>
      <c r="P448" s="6">
        <v>0</v>
      </c>
      <c r="Q448" s="6">
        <v>0</v>
      </c>
      <c r="R448" s="6">
        <v>3</v>
      </c>
      <c r="S448" s="6">
        <v>3</v>
      </c>
      <c r="T448" s="6">
        <v>27</v>
      </c>
      <c r="U448" s="12">
        <f t="shared" si="84"/>
        <v>0.36363636363636365</v>
      </c>
      <c r="V448" s="12">
        <f t="shared" si="85"/>
        <v>0</v>
      </c>
      <c r="W448" s="12">
        <f t="shared" si="86"/>
        <v>0</v>
      </c>
      <c r="X448" s="12">
        <f t="shared" si="87"/>
        <v>0.54545454545454541</v>
      </c>
      <c r="Y448" s="12">
        <f t="shared" si="88"/>
        <v>0.54545454545454541</v>
      </c>
      <c r="Z448" s="12">
        <f t="shared" si="89"/>
        <v>4.5454545454545459</v>
      </c>
    </row>
    <row r="449" spans="1:26" x14ac:dyDescent="0.25">
      <c r="A449" t="s">
        <v>1271</v>
      </c>
      <c r="B449" s="1">
        <v>11</v>
      </c>
      <c r="C449" s="7">
        <v>0</v>
      </c>
      <c r="D449" s="7">
        <v>1</v>
      </c>
      <c r="E449" s="7">
        <v>1</v>
      </c>
      <c r="F449" s="7">
        <v>1</v>
      </c>
      <c r="G449" s="7">
        <v>0</v>
      </c>
      <c r="H449" s="7">
        <v>31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6">
        <v>0</v>
      </c>
      <c r="P449" s="6">
        <v>1</v>
      </c>
      <c r="Q449" s="6">
        <v>1</v>
      </c>
      <c r="R449" s="6">
        <v>1</v>
      </c>
      <c r="S449" s="6">
        <v>0</v>
      </c>
      <c r="T449" s="6">
        <v>32</v>
      </c>
      <c r="U449" s="12">
        <f t="shared" si="84"/>
        <v>0</v>
      </c>
      <c r="V449" s="12">
        <f t="shared" si="85"/>
        <v>0.18181818181818182</v>
      </c>
      <c r="W449" s="12">
        <f t="shared" si="86"/>
        <v>0.18181818181818182</v>
      </c>
      <c r="X449" s="12">
        <f t="shared" si="87"/>
        <v>0.18181818181818182</v>
      </c>
      <c r="Y449" s="12">
        <f t="shared" si="88"/>
        <v>0</v>
      </c>
      <c r="Z449" s="12">
        <f t="shared" si="89"/>
        <v>5.6363636363636367</v>
      </c>
    </row>
    <row r="450" spans="1:26" x14ac:dyDescent="0.25">
      <c r="A450" t="s">
        <v>17</v>
      </c>
      <c r="B450">
        <v>11</v>
      </c>
      <c r="C450" s="7">
        <v>14</v>
      </c>
      <c r="D450" s="7">
        <v>31</v>
      </c>
      <c r="E450" s="7">
        <v>31</v>
      </c>
      <c r="F450" s="7">
        <v>0</v>
      </c>
      <c r="G450" s="7">
        <v>30</v>
      </c>
      <c r="H450" s="7">
        <v>10</v>
      </c>
      <c r="I450" s="5">
        <v>14</v>
      </c>
      <c r="J450" s="5">
        <v>25</v>
      </c>
      <c r="K450" s="5">
        <v>25</v>
      </c>
      <c r="L450" s="5">
        <v>0</v>
      </c>
      <c r="M450" s="5">
        <v>25</v>
      </c>
      <c r="N450" s="5">
        <v>5</v>
      </c>
      <c r="O450" s="6">
        <v>14</v>
      </c>
      <c r="P450" s="6">
        <v>31</v>
      </c>
      <c r="Q450" s="6">
        <v>31</v>
      </c>
      <c r="R450" s="6">
        <v>0</v>
      </c>
      <c r="S450" s="6">
        <v>35</v>
      </c>
      <c r="T450" s="6">
        <v>10</v>
      </c>
      <c r="U450" s="12">
        <f t="shared" si="84"/>
        <v>2.5454545454545454</v>
      </c>
      <c r="V450" s="12">
        <f t="shared" si="85"/>
        <v>5.6363636363636367</v>
      </c>
      <c r="W450" s="12">
        <f t="shared" si="86"/>
        <v>5.6363636363636367</v>
      </c>
      <c r="X450" s="12">
        <f t="shared" si="87"/>
        <v>0</v>
      </c>
      <c r="Y450" s="12">
        <f t="shared" si="88"/>
        <v>5.4545454545454541</v>
      </c>
      <c r="Z450" s="12">
        <f t="shared" si="89"/>
        <v>1.8181818181818181</v>
      </c>
    </row>
    <row r="451" spans="1:26" x14ac:dyDescent="0.25">
      <c r="A451" t="s">
        <v>587</v>
      </c>
      <c r="B451">
        <v>11</v>
      </c>
      <c r="C451" s="7">
        <v>11</v>
      </c>
      <c r="D451" s="7">
        <v>10</v>
      </c>
      <c r="E451" s="7">
        <v>10</v>
      </c>
      <c r="F451" s="7">
        <v>12</v>
      </c>
      <c r="G451" s="7">
        <v>10</v>
      </c>
      <c r="H451" s="7">
        <v>17</v>
      </c>
      <c r="I451" s="5">
        <v>11</v>
      </c>
      <c r="J451" s="5">
        <v>10</v>
      </c>
      <c r="K451" s="5">
        <v>10</v>
      </c>
      <c r="L451" s="5">
        <v>11</v>
      </c>
      <c r="M451" s="5">
        <v>10</v>
      </c>
      <c r="N451" s="5">
        <v>13</v>
      </c>
      <c r="O451" s="6">
        <v>11</v>
      </c>
      <c r="P451" s="6">
        <v>10</v>
      </c>
      <c r="Q451" s="6">
        <v>10</v>
      </c>
      <c r="R451" s="6">
        <v>12</v>
      </c>
      <c r="S451" s="6">
        <v>12</v>
      </c>
      <c r="T451" s="6">
        <v>18</v>
      </c>
      <c r="U451" s="12">
        <f t="shared" si="84"/>
        <v>2</v>
      </c>
      <c r="V451" s="12">
        <f t="shared" si="85"/>
        <v>1.8181818181818181</v>
      </c>
      <c r="W451" s="12">
        <f t="shared" si="86"/>
        <v>1.8181818181818181</v>
      </c>
      <c r="X451" s="12">
        <f t="shared" si="87"/>
        <v>2.1818181818181817</v>
      </c>
      <c r="Y451" s="12">
        <f t="shared" si="88"/>
        <v>1.8181818181818181</v>
      </c>
      <c r="Z451" s="12">
        <f t="shared" si="89"/>
        <v>3.0909090909090908</v>
      </c>
    </row>
    <row r="452" spans="1:26" x14ac:dyDescent="0.25">
      <c r="A452" t="s">
        <v>906</v>
      </c>
      <c r="B452">
        <v>11</v>
      </c>
      <c r="C452" s="7">
        <v>37</v>
      </c>
      <c r="D452" s="7">
        <v>35</v>
      </c>
      <c r="E452" s="7">
        <v>35</v>
      </c>
      <c r="F452" s="7">
        <v>35</v>
      </c>
      <c r="G452" s="7">
        <v>35</v>
      </c>
      <c r="H452" s="7">
        <v>35</v>
      </c>
      <c r="I452" s="5">
        <v>37</v>
      </c>
      <c r="J452" s="5">
        <v>35</v>
      </c>
      <c r="K452" s="5">
        <v>35</v>
      </c>
      <c r="L452" s="5">
        <v>35</v>
      </c>
      <c r="M452" s="5">
        <v>35</v>
      </c>
      <c r="N452" s="5">
        <v>35</v>
      </c>
      <c r="O452" s="6">
        <v>37</v>
      </c>
      <c r="P452" s="6">
        <v>35</v>
      </c>
      <c r="Q452" s="6">
        <v>35</v>
      </c>
      <c r="R452" s="6">
        <v>35</v>
      </c>
      <c r="S452" s="6">
        <v>37</v>
      </c>
      <c r="T452" s="6">
        <v>35</v>
      </c>
      <c r="U452" s="12">
        <f t="shared" si="84"/>
        <v>6.7272727272727275</v>
      </c>
      <c r="V452" s="12">
        <f t="shared" si="85"/>
        <v>6.3636363636363633</v>
      </c>
      <c r="W452" s="12">
        <f t="shared" si="86"/>
        <v>6.3636363636363633</v>
      </c>
      <c r="X452" s="12">
        <f t="shared" si="87"/>
        <v>6.3636363636363633</v>
      </c>
      <c r="Y452" s="12">
        <f t="shared" si="88"/>
        <v>6.3636363636363633</v>
      </c>
      <c r="Z452" s="12">
        <f t="shared" si="89"/>
        <v>6.3636363636363633</v>
      </c>
    </row>
    <row r="453" spans="1:26" x14ac:dyDescent="0.25">
      <c r="A453" t="s">
        <v>1077</v>
      </c>
      <c r="B453">
        <v>11</v>
      </c>
      <c r="C453" s="7">
        <v>0</v>
      </c>
      <c r="D453" s="7">
        <v>3</v>
      </c>
      <c r="E453" s="7">
        <v>3</v>
      </c>
      <c r="F453" s="7">
        <v>6</v>
      </c>
      <c r="G453" s="7">
        <v>2</v>
      </c>
      <c r="H453" s="7">
        <v>6</v>
      </c>
      <c r="I453" s="5">
        <v>0</v>
      </c>
      <c r="J453" s="5">
        <v>0</v>
      </c>
      <c r="K453" s="5">
        <v>0</v>
      </c>
      <c r="L453" s="5">
        <v>1</v>
      </c>
      <c r="M453" s="5">
        <v>1</v>
      </c>
      <c r="N453" s="5">
        <v>2</v>
      </c>
      <c r="O453" s="6">
        <v>0</v>
      </c>
      <c r="P453" s="6">
        <v>3</v>
      </c>
      <c r="Q453" s="6">
        <v>3</v>
      </c>
      <c r="R453" s="6">
        <v>6</v>
      </c>
      <c r="S453" s="6">
        <v>7</v>
      </c>
      <c r="T453" s="6">
        <v>12</v>
      </c>
      <c r="U453" s="12">
        <f t="shared" si="84"/>
        <v>0</v>
      </c>
      <c r="V453" s="12">
        <f t="shared" si="85"/>
        <v>0.54545454545454541</v>
      </c>
      <c r="W453" s="12">
        <f t="shared" si="86"/>
        <v>0.54545454545454541</v>
      </c>
      <c r="X453" s="12">
        <f t="shared" si="87"/>
        <v>1.0909090909090908</v>
      </c>
      <c r="Y453" s="12">
        <f t="shared" si="88"/>
        <v>0.36363636363636365</v>
      </c>
      <c r="Z453" s="12">
        <f t="shared" si="89"/>
        <v>1.0909090909090908</v>
      </c>
    </row>
    <row r="454" spans="1:26" x14ac:dyDescent="0.25">
      <c r="A454" t="s">
        <v>1911</v>
      </c>
      <c r="B454">
        <v>11</v>
      </c>
      <c r="C454" s="7">
        <v>0</v>
      </c>
      <c r="D454" s="7">
        <v>0</v>
      </c>
      <c r="E454" s="7">
        <v>0</v>
      </c>
      <c r="F454" s="7">
        <v>1</v>
      </c>
      <c r="G454" s="7">
        <v>8</v>
      </c>
      <c r="H454" s="7">
        <v>10</v>
      </c>
      <c r="I454" s="5">
        <v>0</v>
      </c>
      <c r="J454" s="5">
        <v>0</v>
      </c>
      <c r="K454" s="5">
        <v>0</v>
      </c>
      <c r="L454" s="5">
        <v>1</v>
      </c>
      <c r="M454" s="5">
        <v>8</v>
      </c>
      <c r="N454" s="5">
        <v>10</v>
      </c>
      <c r="O454" s="6">
        <v>0</v>
      </c>
      <c r="P454" s="6">
        <v>0</v>
      </c>
      <c r="Q454" s="6">
        <v>0</v>
      </c>
      <c r="R454" s="6">
        <v>1</v>
      </c>
      <c r="S454" s="6">
        <v>8</v>
      </c>
      <c r="T454" s="6">
        <v>10</v>
      </c>
      <c r="U454" s="12">
        <f t="shared" si="84"/>
        <v>0</v>
      </c>
      <c r="V454" s="12">
        <f t="shared" si="85"/>
        <v>0</v>
      </c>
      <c r="W454" s="12">
        <f t="shared" si="86"/>
        <v>0</v>
      </c>
      <c r="X454" s="12">
        <f t="shared" si="87"/>
        <v>0.18181818181818182</v>
      </c>
      <c r="Y454" s="12">
        <f t="shared" si="88"/>
        <v>1.4545454545454546</v>
      </c>
      <c r="Z454" s="12">
        <f t="shared" si="89"/>
        <v>1.8181818181818181</v>
      </c>
    </row>
    <row r="455" spans="1:26" x14ac:dyDescent="0.25">
      <c r="A455" t="s">
        <v>1602</v>
      </c>
      <c r="B455">
        <v>11</v>
      </c>
      <c r="C455" s="7">
        <v>2</v>
      </c>
      <c r="D455" s="7">
        <v>0</v>
      </c>
      <c r="E455" s="7">
        <v>0</v>
      </c>
      <c r="F455" s="7">
        <v>2</v>
      </c>
      <c r="G455" s="7">
        <v>2</v>
      </c>
      <c r="H455" s="7">
        <v>4</v>
      </c>
      <c r="I455" s="5">
        <v>2</v>
      </c>
      <c r="J455" s="5">
        <v>0</v>
      </c>
      <c r="K455" s="5">
        <v>0</v>
      </c>
      <c r="L455" s="5">
        <v>2</v>
      </c>
      <c r="M455" s="5">
        <v>2</v>
      </c>
      <c r="N455" s="5">
        <v>2</v>
      </c>
      <c r="O455" s="6">
        <v>2</v>
      </c>
      <c r="P455" s="6">
        <v>0</v>
      </c>
      <c r="Q455" s="6">
        <v>0</v>
      </c>
      <c r="R455" s="6">
        <v>2</v>
      </c>
      <c r="S455" s="6">
        <v>3</v>
      </c>
      <c r="T455" s="6">
        <v>7</v>
      </c>
      <c r="U455" s="12">
        <f t="shared" si="84"/>
        <v>0.36363636363636365</v>
      </c>
      <c r="V455" s="12">
        <f t="shared" si="85"/>
        <v>0</v>
      </c>
      <c r="W455" s="12">
        <f t="shared" si="86"/>
        <v>0</v>
      </c>
      <c r="X455" s="12">
        <f t="shared" si="87"/>
        <v>0.36363636363636365</v>
      </c>
      <c r="Y455" s="12">
        <f t="shared" si="88"/>
        <v>0.36363636363636365</v>
      </c>
      <c r="Z455" s="12">
        <f t="shared" si="89"/>
        <v>0.72727272727272729</v>
      </c>
    </row>
    <row r="456" spans="1:26" x14ac:dyDescent="0.25">
      <c r="A456" t="s">
        <v>823</v>
      </c>
      <c r="B456">
        <v>11</v>
      </c>
      <c r="C456" s="7">
        <v>0</v>
      </c>
      <c r="D456" s="7">
        <v>8</v>
      </c>
      <c r="E456" s="7">
        <v>8</v>
      </c>
      <c r="F456" s="7">
        <v>4</v>
      </c>
      <c r="G456" s="7">
        <v>3</v>
      </c>
      <c r="H456" s="7">
        <v>12</v>
      </c>
      <c r="I456" s="5">
        <v>0</v>
      </c>
      <c r="J456" s="5">
        <v>1</v>
      </c>
      <c r="K456" s="5">
        <v>1</v>
      </c>
      <c r="L456" s="5">
        <v>1</v>
      </c>
      <c r="M456" s="5">
        <v>1</v>
      </c>
      <c r="N456" s="5">
        <v>1</v>
      </c>
      <c r="O456" s="6">
        <v>0</v>
      </c>
      <c r="P456" s="6">
        <v>8</v>
      </c>
      <c r="Q456" s="6">
        <v>8</v>
      </c>
      <c r="R456" s="6">
        <v>4</v>
      </c>
      <c r="S456" s="6">
        <v>3</v>
      </c>
      <c r="T456" s="6">
        <v>12</v>
      </c>
      <c r="U456" s="12">
        <f t="shared" si="84"/>
        <v>0</v>
      </c>
      <c r="V456" s="12">
        <f t="shared" si="85"/>
        <v>1.4545454545454546</v>
      </c>
      <c r="W456" s="12">
        <f t="shared" si="86"/>
        <v>1.4545454545454546</v>
      </c>
      <c r="X456" s="12">
        <f t="shared" si="87"/>
        <v>0.72727272727272729</v>
      </c>
      <c r="Y456" s="12">
        <f t="shared" si="88"/>
        <v>0.54545454545454541</v>
      </c>
      <c r="Z456" s="12">
        <f t="shared" si="89"/>
        <v>2.1818181818181817</v>
      </c>
    </row>
    <row r="457" spans="1:26" x14ac:dyDescent="0.25">
      <c r="A457" t="s">
        <v>353</v>
      </c>
      <c r="B457">
        <v>11</v>
      </c>
      <c r="C457" s="7">
        <v>1</v>
      </c>
      <c r="D457" s="7">
        <v>11</v>
      </c>
      <c r="E457" s="7">
        <v>11</v>
      </c>
      <c r="F457" s="7">
        <v>11</v>
      </c>
      <c r="G457" s="7">
        <v>9</v>
      </c>
      <c r="H457" s="7">
        <v>11</v>
      </c>
      <c r="I457" s="5">
        <v>1</v>
      </c>
      <c r="J457" s="5">
        <v>7</v>
      </c>
      <c r="K457" s="5">
        <v>7</v>
      </c>
      <c r="L457" s="5">
        <v>7</v>
      </c>
      <c r="M457" s="5">
        <v>7</v>
      </c>
      <c r="N457" s="5">
        <v>7</v>
      </c>
      <c r="O457" s="6">
        <v>1</v>
      </c>
      <c r="P457" s="6">
        <v>11</v>
      </c>
      <c r="Q457" s="6">
        <v>11</v>
      </c>
      <c r="R457" s="6">
        <v>11</v>
      </c>
      <c r="S457" s="6">
        <v>9</v>
      </c>
      <c r="T457" s="6">
        <v>11</v>
      </c>
      <c r="U457" s="12">
        <f t="shared" si="84"/>
        <v>0.18181818181818182</v>
      </c>
      <c r="V457" s="12">
        <f t="shared" si="85"/>
        <v>2</v>
      </c>
      <c r="W457" s="12">
        <f t="shared" si="86"/>
        <v>2</v>
      </c>
      <c r="X457" s="12">
        <f t="shared" si="87"/>
        <v>2</v>
      </c>
      <c r="Y457" s="12">
        <f t="shared" si="88"/>
        <v>1.6363636363636365</v>
      </c>
      <c r="Z457" s="12">
        <f t="shared" si="89"/>
        <v>2</v>
      </c>
    </row>
    <row r="458" spans="1:26" x14ac:dyDescent="0.25">
      <c r="A458" t="s">
        <v>1409</v>
      </c>
      <c r="B458">
        <v>11</v>
      </c>
      <c r="C458" s="7">
        <v>16</v>
      </c>
      <c r="D458" s="7">
        <v>9</v>
      </c>
      <c r="E458" s="7">
        <v>9</v>
      </c>
      <c r="F458" s="7">
        <v>1</v>
      </c>
      <c r="G458" s="7">
        <v>8</v>
      </c>
      <c r="H458" s="7">
        <v>8</v>
      </c>
      <c r="I458" s="5">
        <v>16</v>
      </c>
      <c r="J458" s="5">
        <v>8</v>
      </c>
      <c r="K458" s="5">
        <v>8</v>
      </c>
      <c r="L458" s="5">
        <v>1</v>
      </c>
      <c r="M458" s="5">
        <v>8</v>
      </c>
      <c r="N458" s="5">
        <v>7</v>
      </c>
      <c r="O458" s="6">
        <v>16</v>
      </c>
      <c r="P458" s="6">
        <v>9</v>
      </c>
      <c r="Q458" s="6">
        <v>9</v>
      </c>
      <c r="R458" s="6">
        <v>1</v>
      </c>
      <c r="S458" s="6">
        <v>10</v>
      </c>
      <c r="T458" s="6">
        <v>8</v>
      </c>
      <c r="U458" s="12">
        <f t="shared" si="84"/>
        <v>2.9090909090909092</v>
      </c>
      <c r="V458" s="12">
        <f t="shared" si="85"/>
        <v>1.6363636363636365</v>
      </c>
      <c r="W458" s="12">
        <f t="shared" si="86"/>
        <v>1.6363636363636365</v>
      </c>
      <c r="X458" s="12">
        <f t="shared" si="87"/>
        <v>0.18181818181818182</v>
      </c>
      <c r="Y458" s="12">
        <f t="shared" si="88"/>
        <v>1.4545454545454546</v>
      </c>
      <c r="Z458" s="12">
        <f t="shared" si="89"/>
        <v>1.4545454545454546</v>
      </c>
    </row>
    <row r="459" spans="1:26" x14ac:dyDescent="0.25">
      <c r="A459" t="s">
        <v>893</v>
      </c>
      <c r="B459">
        <v>11</v>
      </c>
      <c r="C459" s="7">
        <v>2</v>
      </c>
      <c r="D459" s="7">
        <v>7</v>
      </c>
      <c r="E459" s="7">
        <v>7</v>
      </c>
      <c r="F459" s="7">
        <v>3</v>
      </c>
      <c r="G459" s="7">
        <v>3</v>
      </c>
      <c r="H459" s="7">
        <v>12</v>
      </c>
      <c r="I459" s="5">
        <v>2</v>
      </c>
      <c r="J459" s="5">
        <v>4</v>
      </c>
      <c r="K459" s="5">
        <v>4</v>
      </c>
      <c r="L459" s="5">
        <v>2</v>
      </c>
      <c r="M459" s="5">
        <v>2</v>
      </c>
      <c r="N459" s="5">
        <v>6</v>
      </c>
      <c r="O459" s="6">
        <v>2</v>
      </c>
      <c r="P459" s="6">
        <v>7</v>
      </c>
      <c r="Q459" s="6">
        <v>7</v>
      </c>
      <c r="R459" s="6">
        <v>3</v>
      </c>
      <c r="S459" s="6">
        <v>7</v>
      </c>
      <c r="T459" s="6">
        <v>20</v>
      </c>
      <c r="U459" s="12">
        <f t="shared" si="84"/>
        <v>0.36363636363636365</v>
      </c>
      <c r="V459" s="12">
        <f t="shared" si="85"/>
        <v>1.2727272727272727</v>
      </c>
      <c r="W459" s="12">
        <f t="shared" si="86"/>
        <v>1.2727272727272727</v>
      </c>
      <c r="X459" s="12">
        <f t="shared" si="87"/>
        <v>0.54545454545454541</v>
      </c>
      <c r="Y459" s="12">
        <f t="shared" si="88"/>
        <v>0.54545454545454541</v>
      </c>
      <c r="Z459" s="12">
        <f t="shared" si="89"/>
        <v>2.1818181818181817</v>
      </c>
    </row>
    <row r="460" spans="1:26" x14ac:dyDescent="0.25">
      <c r="A460" t="s">
        <v>1340</v>
      </c>
      <c r="B460">
        <v>11</v>
      </c>
      <c r="C460" s="7">
        <v>9</v>
      </c>
      <c r="D460" s="7">
        <v>9</v>
      </c>
      <c r="E460" s="7">
        <v>9</v>
      </c>
      <c r="F460" s="7">
        <v>12</v>
      </c>
      <c r="G460" s="7">
        <v>5</v>
      </c>
      <c r="H460" s="7">
        <v>7</v>
      </c>
      <c r="I460" s="5">
        <v>9</v>
      </c>
      <c r="J460" s="5">
        <v>4</v>
      </c>
      <c r="K460" s="5">
        <v>4</v>
      </c>
      <c r="L460" s="5">
        <v>9</v>
      </c>
      <c r="M460" s="5">
        <v>5</v>
      </c>
      <c r="N460" s="5">
        <v>5</v>
      </c>
      <c r="O460" s="6">
        <v>9</v>
      </c>
      <c r="P460" s="6">
        <v>9</v>
      </c>
      <c r="Q460" s="6">
        <v>9</v>
      </c>
      <c r="R460" s="6">
        <v>12</v>
      </c>
      <c r="S460" s="6">
        <v>5</v>
      </c>
      <c r="T460" s="6">
        <v>7</v>
      </c>
      <c r="U460" s="12">
        <f t="shared" si="84"/>
        <v>1.6363636363636365</v>
      </c>
      <c r="V460" s="12">
        <f t="shared" si="85"/>
        <v>1.6363636363636365</v>
      </c>
      <c r="W460" s="12">
        <f t="shared" si="86"/>
        <v>1.6363636363636365</v>
      </c>
      <c r="X460" s="12">
        <f t="shared" si="87"/>
        <v>2.1818181818181817</v>
      </c>
      <c r="Y460" s="12">
        <f t="shared" si="88"/>
        <v>0.90909090909090906</v>
      </c>
      <c r="Z460" s="12">
        <f t="shared" si="89"/>
        <v>1.2727272727272727</v>
      </c>
    </row>
    <row r="461" spans="1:26" x14ac:dyDescent="0.25">
      <c r="A461" t="s">
        <v>1171</v>
      </c>
      <c r="B461">
        <v>11</v>
      </c>
      <c r="C461" s="7">
        <v>1</v>
      </c>
      <c r="D461" s="7">
        <v>4</v>
      </c>
      <c r="E461" s="7">
        <v>4</v>
      </c>
      <c r="F461" s="7">
        <v>12</v>
      </c>
      <c r="G461" s="7">
        <v>2</v>
      </c>
      <c r="H461" s="7">
        <v>9</v>
      </c>
      <c r="I461" s="5">
        <v>1</v>
      </c>
      <c r="J461" s="5">
        <v>1</v>
      </c>
      <c r="K461" s="5">
        <v>1</v>
      </c>
      <c r="L461" s="5">
        <v>3</v>
      </c>
      <c r="M461" s="5">
        <v>1</v>
      </c>
      <c r="N461" s="5">
        <v>2</v>
      </c>
      <c r="O461" s="6">
        <v>1</v>
      </c>
      <c r="P461" s="6">
        <v>4</v>
      </c>
      <c r="Q461" s="6">
        <v>4</v>
      </c>
      <c r="R461" s="6">
        <v>12</v>
      </c>
      <c r="S461" s="6">
        <v>2</v>
      </c>
      <c r="T461" s="6">
        <v>9</v>
      </c>
      <c r="U461" s="12">
        <f t="shared" si="84"/>
        <v>0.18181818181818182</v>
      </c>
      <c r="V461" s="12">
        <f t="shared" si="85"/>
        <v>0.72727272727272729</v>
      </c>
      <c r="W461" s="12">
        <f t="shared" si="86"/>
        <v>0.72727272727272729</v>
      </c>
      <c r="X461" s="12">
        <f t="shared" si="87"/>
        <v>2.1818181818181817</v>
      </c>
      <c r="Y461" s="12">
        <f t="shared" si="88"/>
        <v>0.36363636363636365</v>
      </c>
      <c r="Z461" s="12">
        <f t="shared" si="89"/>
        <v>1.6363636363636365</v>
      </c>
    </row>
    <row r="462" spans="1:26" x14ac:dyDescent="0.25">
      <c r="A462" t="s">
        <v>572</v>
      </c>
      <c r="B462">
        <v>11</v>
      </c>
      <c r="C462" s="7">
        <v>6</v>
      </c>
      <c r="D462" s="7">
        <v>0</v>
      </c>
      <c r="E462" s="7">
        <v>0</v>
      </c>
      <c r="F462" s="7">
        <v>10</v>
      </c>
      <c r="G462" s="7">
        <v>10</v>
      </c>
      <c r="H462" s="7">
        <v>10</v>
      </c>
      <c r="I462" s="5">
        <v>6</v>
      </c>
      <c r="J462" s="5">
        <v>0</v>
      </c>
      <c r="K462" s="5">
        <v>0</v>
      </c>
      <c r="L462" s="5">
        <v>10</v>
      </c>
      <c r="M462" s="5">
        <v>10</v>
      </c>
      <c r="N462" s="5">
        <v>10</v>
      </c>
      <c r="O462" s="6">
        <v>6</v>
      </c>
      <c r="P462" s="6">
        <v>0</v>
      </c>
      <c r="Q462" s="6">
        <v>0</v>
      </c>
      <c r="R462" s="6">
        <v>10</v>
      </c>
      <c r="S462" s="6">
        <v>11</v>
      </c>
      <c r="T462" s="6">
        <v>10</v>
      </c>
      <c r="U462" s="12">
        <f t="shared" si="84"/>
        <v>1.0909090909090908</v>
      </c>
      <c r="V462" s="12">
        <f t="shared" si="85"/>
        <v>0</v>
      </c>
      <c r="W462" s="12">
        <f t="shared" si="86"/>
        <v>0</v>
      </c>
      <c r="X462" s="12">
        <f t="shared" si="87"/>
        <v>1.8181818181818181</v>
      </c>
      <c r="Y462" s="12">
        <f t="shared" si="88"/>
        <v>1.8181818181818181</v>
      </c>
      <c r="Z462" s="12">
        <f t="shared" si="89"/>
        <v>1.8181818181818181</v>
      </c>
    </row>
    <row r="463" spans="1:26" x14ac:dyDescent="0.25">
      <c r="A463" t="s">
        <v>1275</v>
      </c>
      <c r="B463">
        <v>11</v>
      </c>
      <c r="C463" s="7">
        <v>5</v>
      </c>
      <c r="D463" s="7">
        <v>18</v>
      </c>
      <c r="E463" s="7">
        <v>18</v>
      </c>
      <c r="F463" s="7">
        <v>5</v>
      </c>
      <c r="G463" s="7">
        <v>16</v>
      </c>
      <c r="H463" s="7">
        <v>8</v>
      </c>
      <c r="I463" s="5">
        <v>5</v>
      </c>
      <c r="J463" s="5">
        <v>15</v>
      </c>
      <c r="K463" s="5">
        <v>15</v>
      </c>
      <c r="L463" s="5">
        <v>4</v>
      </c>
      <c r="M463" s="5">
        <v>16</v>
      </c>
      <c r="N463" s="5">
        <v>6</v>
      </c>
      <c r="O463" s="6">
        <v>5</v>
      </c>
      <c r="P463" s="6">
        <v>18</v>
      </c>
      <c r="Q463" s="6">
        <v>18</v>
      </c>
      <c r="R463" s="6">
        <v>5</v>
      </c>
      <c r="S463" s="6">
        <v>24</v>
      </c>
      <c r="T463" s="6">
        <v>12</v>
      </c>
      <c r="U463" s="12">
        <f t="shared" si="84"/>
        <v>0.90909090909090906</v>
      </c>
      <c r="V463" s="12">
        <f t="shared" si="85"/>
        <v>3.2727272727272729</v>
      </c>
      <c r="W463" s="12">
        <f t="shared" si="86"/>
        <v>3.2727272727272729</v>
      </c>
      <c r="X463" s="12">
        <f t="shared" si="87"/>
        <v>0.90909090909090906</v>
      </c>
      <c r="Y463" s="12">
        <f t="shared" si="88"/>
        <v>2.9090909090909092</v>
      </c>
      <c r="Z463" s="12">
        <f t="shared" si="89"/>
        <v>1.4545454545454546</v>
      </c>
    </row>
    <row r="464" spans="1:26" x14ac:dyDescent="0.25">
      <c r="A464" t="s">
        <v>1292</v>
      </c>
      <c r="B464">
        <v>11</v>
      </c>
      <c r="C464" s="7">
        <v>0</v>
      </c>
      <c r="D464" s="7">
        <v>9</v>
      </c>
      <c r="E464" s="7">
        <v>9</v>
      </c>
      <c r="F464" s="7">
        <v>11</v>
      </c>
      <c r="G464" s="7">
        <v>1</v>
      </c>
      <c r="H464" s="7">
        <v>13</v>
      </c>
      <c r="I464" s="5">
        <v>0</v>
      </c>
      <c r="J464" s="5">
        <v>1</v>
      </c>
      <c r="K464" s="5">
        <v>1</v>
      </c>
      <c r="L464" s="5">
        <v>0</v>
      </c>
      <c r="M464" s="5">
        <v>0</v>
      </c>
      <c r="N464" s="5">
        <v>1</v>
      </c>
      <c r="O464" s="6">
        <v>0</v>
      </c>
      <c r="P464" s="6">
        <v>9</v>
      </c>
      <c r="Q464" s="6">
        <v>9</v>
      </c>
      <c r="R464" s="6">
        <v>11</v>
      </c>
      <c r="S464" s="6">
        <v>1</v>
      </c>
      <c r="T464" s="6">
        <v>19</v>
      </c>
      <c r="U464" s="12">
        <f t="shared" si="84"/>
        <v>0</v>
      </c>
      <c r="V464" s="12">
        <f t="shared" si="85"/>
        <v>1.6363636363636365</v>
      </c>
      <c r="W464" s="12">
        <f t="shared" si="86"/>
        <v>1.6363636363636365</v>
      </c>
      <c r="X464" s="12">
        <f t="shared" si="87"/>
        <v>2</v>
      </c>
      <c r="Y464" s="12">
        <f t="shared" si="88"/>
        <v>0.18181818181818182</v>
      </c>
      <c r="Z464" s="12">
        <f t="shared" si="89"/>
        <v>2.3636363636363638</v>
      </c>
    </row>
    <row r="465" spans="1:26" x14ac:dyDescent="0.25">
      <c r="A465" t="s">
        <v>686</v>
      </c>
      <c r="B465">
        <v>11</v>
      </c>
      <c r="C465" s="7">
        <v>0</v>
      </c>
      <c r="D465" s="7">
        <v>2</v>
      </c>
      <c r="E465" s="7">
        <v>2</v>
      </c>
      <c r="F465" s="7">
        <v>2</v>
      </c>
      <c r="G465" s="7">
        <v>1</v>
      </c>
      <c r="H465" s="7">
        <v>12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2</v>
      </c>
      <c r="O465" s="6">
        <v>0</v>
      </c>
      <c r="P465" s="6">
        <v>2</v>
      </c>
      <c r="Q465" s="6">
        <v>2</v>
      </c>
      <c r="R465" s="6">
        <v>2</v>
      </c>
      <c r="S465" s="6">
        <v>4</v>
      </c>
      <c r="T465" s="6">
        <v>19</v>
      </c>
      <c r="U465" s="12">
        <f t="shared" si="84"/>
        <v>0</v>
      </c>
      <c r="V465" s="12">
        <f t="shared" si="85"/>
        <v>0.36363636363636365</v>
      </c>
      <c r="W465" s="12">
        <f t="shared" si="86"/>
        <v>0.36363636363636365</v>
      </c>
      <c r="X465" s="12">
        <f t="shared" si="87"/>
        <v>0.36363636363636365</v>
      </c>
      <c r="Y465" s="12">
        <f t="shared" si="88"/>
        <v>0.18181818181818182</v>
      </c>
      <c r="Z465" s="12">
        <f t="shared" si="89"/>
        <v>2.1818181818181817</v>
      </c>
    </row>
    <row r="466" spans="1:26" x14ac:dyDescent="0.25">
      <c r="A466" t="s">
        <v>557</v>
      </c>
      <c r="B466">
        <v>11</v>
      </c>
      <c r="C466" s="7">
        <v>0</v>
      </c>
      <c r="D466" s="7">
        <v>9</v>
      </c>
      <c r="E466" s="7">
        <v>9</v>
      </c>
      <c r="F466" s="7">
        <v>8</v>
      </c>
      <c r="G466" s="7">
        <v>6</v>
      </c>
      <c r="H466" s="7">
        <v>10</v>
      </c>
      <c r="I466" s="5">
        <v>0</v>
      </c>
      <c r="J466" s="5">
        <v>7</v>
      </c>
      <c r="K466" s="5">
        <v>7</v>
      </c>
      <c r="L466" s="5">
        <v>6</v>
      </c>
      <c r="M466" s="5">
        <v>5</v>
      </c>
      <c r="N466" s="5">
        <v>6</v>
      </c>
      <c r="O466" s="6">
        <v>0</v>
      </c>
      <c r="P466" s="6">
        <v>9</v>
      </c>
      <c r="Q466" s="6">
        <v>9</v>
      </c>
      <c r="R466" s="6">
        <v>8</v>
      </c>
      <c r="S466" s="6">
        <v>6</v>
      </c>
      <c r="T466" s="6">
        <v>9</v>
      </c>
      <c r="U466" s="12">
        <f t="shared" si="84"/>
        <v>0</v>
      </c>
      <c r="V466" s="12">
        <f t="shared" si="85"/>
        <v>1.6363636363636365</v>
      </c>
      <c r="W466" s="12">
        <f t="shared" si="86"/>
        <v>1.6363636363636365</v>
      </c>
      <c r="X466" s="12">
        <f t="shared" si="87"/>
        <v>1.4545454545454546</v>
      </c>
      <c r="Y466" s="12">
        <f t="shared" si="88"/>
        <v>1.0909090909090908</v>
      </c>
      <c r="Z466" s="12">
        <f t="shared" si="89"/>
        <v>1.8181818181818181</v>
      </c>
    </row>
    <row r="467" spans="1:26" x14ac:dyDescent="0.25">
      <c r="A467" t="s">
        <v>650</v>
      </c>
      <c r="B467">
        <v>11</v>
      </c>
      <c r="C467" s="7">
        <v>5</v>
      </c>
      <c r="D467" s="7">
        <v>0</v>
      </c>
      <c r="E467" s="7">
        <v>0</v>
      </c>
      <c r="F467" s="7">
        <v>5</v>
      </c>
      <c r="G467" s="7">
        <v>6</v>
      </c>
      <c r="H467" s="7">
        <v>16</v>
      </c>
      <c r="I467" s="5">
        <v>5</v>
      </c>
      <c r="J467" s="5">
        <v>0</v>
      </c>
      <c r="K467" s="5">
        <v>0</v>
      </c>
      <c r="L467" s="5">
        <v>5</v>
      </c>
      <c r="M467" s="5">
        <v>6</v>
      </c>
      <c r="N467" s="5">
        <v>9</v>
      </c>
      <c r="O467" s="6">
        <v>5</v>
      </c>
      <c r="P467" s="6">
        <v>0</v>
      </c>
      <c r="Q467" s="6">
        <v>0</v>
      </c>
      <c r="R467" s="6">
        <v>5</v>
      </c>
      <c r="S467" s="6">
        <v>7</v>
      </c>
      <c r="T467" s="6">
        <v>27</v>
      </c>
      <c r="U467" s="12">
        <f t="shared" si="84"/>
        <v>0.90909090909090906</v>
      </c>
      <c r="V467" s="12">
        <f t="shared" si="85"/>
        <v>0</v>
      </c>
      <c r="W467" s="12">
        <f t="shared" si="86"/>
        <v>0</v>
      </c>
      <c r="X467" s="12">
        <f t="shared" si="87"/>
        <v>0.90909090909090906</v>
      </c>
      <c r="Y467" s="12">
        <f t="shared" si="88"/>
        <v>1.0909090909090908</v>
      </c>
      <c r="Z467" s="12">
        <f t="shared" si="89"/>
        <v>2.9090909090909092</v>
      </c>
    </row>
    <row r="468" spans="1:26" x14ac:dyDescent="0.25">
      <c r="A468" t="s">
        <v>1967</v>
      </c>
      <c r="B468">
        <v>11</v>
      </c>
      <c r="C468" s="7">
        <v>0</v>
      </c>
      <c r="D468" s="7">
        <v>0</v>
      </c>
      <c r="E468" s="7">
        <v>0</v>
      </c>
      <c r="F468" s="7">
        <v>0</v>
      </c>
      <c r="G468" s="7">
        <v>4</v>
      </c>
      <c r="H468" s="7">
        <v>12</v>
      </c>
      <c r="I468" s="5">
        <v>0</v>
      </c>
      <c r="J468" s="5">
        <v>0</v>
      </c>
      <c r="K468" s="5">
        <v>0</v>
      </c>
      <c r="L468" s="5">
        <v>0</v>
      </c>
      <c r="M468" s="5">
        <v>4</v>
      </c>
      <c r="N468" s="5">
        <v>12</v>
      </c>
      <c r="O468" s="6">
        <v>0</v>
      </c>
      <c r="P468" s="6">
        <v>0</v>
      </c>
      <c r="Q468" s="6">
        <v>0</v>
      </c>
      <c r="R468" s="6">
        <v>0</v>
      </c>
      <c r="S468" s="6">
        <v>5</v>
      </c>
      <c r="T468" s="6">
        <v>18</v>
      </c>
      <c r="U468" s="12">
        <f t="shared" si="84"/>
        <v>0</v>
      </c>
      <c r="V468" s="12">
        <f t="shared" si="85"/>
        <v>0</v>
      </c>
      <c r="W468" s="12">
        <f t="shared" si="86"/>
        <v>0</v>
      </c>
      <c r="X468" s="12">
        <f t="shared" si="87"/>
        <v>0</v>
      </c>
      <c r="Y468" s="12">
        <f t="shared" si="88"/>
        <v>0.72727272727272729</v>
      </c>
      <c r="Z468" s="12">
        <f t="shared" si="89"/>
        <v>2.1818181818181817</v>
      </c>
    </row>
    <row r="469" spans="1:26" x14ac:dyDescent="0.25">
      <c r="A469" t="s">
        <v>1547</v>
      </c>
      <c r="B469">
        <v>11</v>
      </c>
      <c r="C469" s="7">
        <v>3</v>
      </c>
      <c r="D469" s="7">
        <v>8</v>
      </c>
      <c r="E469" s="7">
        <v>8</v>
      </c>
      <c r="F469" s="7">
        <v>7</v>
      </c>
      <c r="G469" s="7">
        <v>13</v>
      </c>
      <c r="H469" s="7">
        <v>14</v>
      </c>
      <c r="I469" s="5">
        <v>3</v>
      </c>
      <c r="J469" s="5">
        <v>6</v>
      </c>
      <c r="K469" s="5">
        <v>6</v>
      </c>
      <c r="L469" s="5">
        <v>4</v>
      </c>
      <c r="M469" s="5">
        <v>13</v>
      </c>
      <c r="N469" s="5">
        <v>11</v>
      </c>
      <c r="O469" s="6">
        <v>3</v>
      </c>
      <c r="P469" s="6">
        <v>8</v>
      </c>
      <c r="Q469" s="6">
        <v>8</v>
      </c>
      <c r="R469" s="6">
        <v>7</v>
      </c>
      <c r="S469" s="6">
        <v>13</v>
      </c>
      <c r="T469" s="6">
        <v>14</v>
      </c>
      <c r="U469" s="12">
        <f t="shared" si="84"/>
        <v>0.54545454545454541</v>
      </c>
      <c r="V469" s="12">
        <f t="shared" si="85"/>
        <v>1.4545454545454546</v>
      </c>
      <c r="W469" s="12">
        <f t="shared" si="86"/>
        <v>1.4545454545454546</v>
      </c>
      <c r="X469" s="12">
        <f t="shared" si="87"/>
        <v>1.2727272727272727</v>
      </c>
      <c r="Y469" s="12">
        <f t="shared" si="88"/>
        <v>2.3636363636363638</v>
      </c>
      <c r="Z469" s="12">
        <f t="shared" si="89"/>
        <v>2.5454545454545454</v>
      </c>
    </row>
    <row r="470" spans="1:26" x14ac:dyDescent="0.25">
      <c r="A470" t="s">
        <v>753</v>
      </c>
      <c r="B470">
        <v>11</v>
      </c>
      <c r="C470" s="7">
        <v>9</v>
      </c>
      <c r="D470" s="7">
        <v>6</v>
      </c>
      <c r="E470" s="7">
        <v>0</v>
      </c>
      <c r="F470" s="7">
        <v>5</v>
      </c>
      <c r="G470" s="7">
        <v>11</v>
      </c>
      <c r="H470" s="7">
        <v>20</v>
      </c>
      <c r="I470" s="5">
        <v>9</v>
      </c>
      <c r="J470" s="5">
        <v>6</v>
      </c>
      <c r="K470" s="5">
        <v>0</v>
      </c>
      <c r="L470" s="5">
        <v>5</v>
      </c>
      <c r="M470" s="5">
        <v>11</v>
      </c>
      <c r="N470" s="5">
        <v>15</v>
      </c>
      <c r="O470" s="6">
        <v>9</v>
      </c>
      <c r="P470" s="6">
        <v>6</v>
      </c>
      <c r="Q470" s="6">
        <v>0</v>
      </c>
      <c r="R470" s="6">
        <v>5</v>
      </c>
      <c r="S470" s="6">
        <v>11</v>
      </c>
      <c r="T470" s="6">
        <v>21</v>
      </c>
      <c r="U470" s="12">
        <f t="shared" si="84"/>
        <v>1.6363636363636365</v>
      </c>
      <c r="V470" s="12">
        <f t="shared" si="85"/>
        <v>1.0909090909090908</v>
      </c>
      <c r="W470" s="12">
        <f t="shared" si="86"/>
        <v>0</v>
      </c>
      <c r="X470" s="12">
        <f t="shared" si="87"/>
        <v>0.90909090909090906</v>
      </c>
      <c r="Y470" s="12">
        <f t="shared" si="88"/>
        <v>2</v>
      </c>
      <c r="Z470" s="12">
        <f t="shared" si="89"/>
        <v>3.6363636363636362</v>
      </c>
    </row>
    <row r="471" spans="1:26" x14ac:dyDescent="0.25">
      <c r="A471" t="s">
        <v>628</v>
      </c>
      <c r="B471">
        <v>11</v>
      </c>
      <c r="C471" s="7">
        <v>6</v>
      </c>
      <c r="D471" s="7">
        <v>6</v>
      </c>
      <c r="E471" s="7">
        <v>6</v>
      </c>
      <c r="F471" s="7">
        <v>3</v>
      </c>
      <c r="G471" s="7">
        <v>7</v>
      </c>
      <c r="H471" s="7">
        <v>15</v>
      </c>
      <c r="I471" s="5">
        <v>6</v>
      </c>
      <c r="J471" s="5">
        <v>6</v>
      </c>
      <c r="K471" s="5">
        <v>6</v>
      </c>
      <c r="L471" s="5">
        <v>3</v>
      </c>
      <c r="M471" s="5">
        <v>7</v>
      </c>
      <c r="N471" s="5">
        <v>9</v>
      </c>
      <c r="O471" s="6">
        <v>6</v>
      </c>
      <c r="P471" s="6">
        <v>6</v>
      </c>
      <c r="Q471" s="6">
        <v>6</v>
      </c>
      <c r="R471" s="6">
        <v>3</v>
      </c>
      <c r="S471" s="6">
        <v>9</v>
      </c>
      <c r="T471" s="6">
        <v>19</v>
      </c>
      <c r="U471" s="12">
        <f t="shared" si="84"/>
        <v>1.0909090909090908</v>
      </c>
      <c r="V471" s="12">
        <f t="shared" si="85"/>
        <v>1.0909090909090908</v>
      </c>
      <c r="W471" s="12">
        <f t="shared" si="86"/>
        <v>1.0909090909090908</v>
      </c>
      <c r="X471" s="12">
        <f t="shared" si="87"/>
        <v>0.54545454545454541</v>
      </c>
      <c r="Y471" s="12">
        <f t="shared" si="88"/>
        <v>1.2727272727272727</v>
      </c>
      <c r="Z471" s="12">
        <f t="shared" si="89"/>
        <v>2.7272727272727271</v>
      </c>
    </row>
    <row r="472" spans="1:26" x14ac:dyDescent="0.25">
      <c r="A472" t="s">
        <v>439</v>
      </c>
      <c r="B472">
        <v>11</v>
      </c>
      <c r="C472" s="7">
        <v>3</v>
      </c>
      <c r="D472" s="7">
        <v>12</v>
      </c>
      <c r="E472" s="7">
        <v>12</v>
      </c>
      <c r="F472" s="7">
        <v>4</v>
      </c>
      <c r="G472" s="7">
        <v>3</v>
      </c>
      <c r="H472" s="7">
        <v>20</v>
      </c>
      <c r="I472" s="5">
        <v>3</v>
      </c>
      <c r="J472" s="5">
        <v>3</v>
      </c>
      <c r="K472" s="5">
        <v>3</v>
      </c>
      <c r="L472" s="5">
        <v>3</v>
      </c>
      <c r="M472" s="5">
        <v>3</v>
      </c>
      <c r="N472" s="5">
        <v>4</v>
      </c>
      <c r="O472" s="6">
        <v>3</v>
      </c>
      <c r="P472" s="6">
        <v>12</v>
      </c>
      <c r="Q472" s="6">
        <v>12</v>
      </c>
      <c r="R472" s="6">
        <v>4</v>
      </c>
      <c r="S472" s="6">
        <v>5</v>
      </c>
      <c r="T472" s="6">
        <v>26</v>
      </c>
      <c r="U472" s="12">
        <f t="shared" si="84"/>
        <v>0.54545454545454541</v>
      </c>
      <c r="V472" s="12">
        <f t="shared" si="85"/>
        <v>2.1818181818181817</v>
      </c>
      <c r="W472" s="12">
        <f t="shared" si="86"/>
        <v>2.1818181818181817</v>
      </c>
      <c r="X472" s="12">
        <f t="shared" si="87"/>
        <v>0.72727272727272729</v>
      </c>
      <c r="Y472" s="12">
        <f t="shared" si="88"/>
        <v>0.54545454545454541</v>
      </c>
      <c r="Z472" s="12">
        <f t="shared" si="89"/>
        <v>3.6363636363636362</v>
      </c>
    </row>
    <row r="473" spans="1:26" x14ac:dyDescent="0.25">
      <c r="A473" t="s">
        <v>68</v>
      </c>
      <c r="B473">
        <v>11</v>
      </c>
      <c r="C473" s="7">
        <v>5</v>
      </c>
      <c r="D473" s="7">
        <v>2</v>
      </c>
      <c r="E473" s="7">
        <v>2</v>
      </c>
      <c r="F473" s="7">
        <v>4</v>
      </c>
      <c r="G473" s="7">
        <v>3</v>
      </c>
      <c r="H473" s="7">
        <v>12</v>
      </c>
      <c r="I473" s="5">
        <v>5</v>
      </c>
      <c r="J473" s="5">
        <v>2</v>
      </c>
      <c r="K473" s="5">
        <v>2</v>
      </c>
      <c r="L473" s="5">
        <v>2</v>
      </c>
      <c r="M473" s="5">
        <v>3</v>
      </c>
      <c r="N473" s="5">
        <v>8</v>
      </c>
      <c r="O473" s="6">
        <v>5</v>
      </c>
      <c r="P473" s="6">
        <v>2</v>
      </c>
      <c r="Q473" s="6">
        <v>2</v>
      </c>
      <c r="R473" s="6">
        <v>4</v>
      </c>
      <c r="S473" s="6">
        <v>5</v>
      </c>
      <c r="T473" s="6">
        <v>20</v>
      </c>
      <c r="U473" s="12">
        <f t="shared" si="84"/>
        <v>0.90909090909090906</v>
      </c>
      <c r="V473" s="12">
        <f t="shared" si="85"/>
        <v>0.36363636363636365</v>
      </c>
      <c r="W473" s="12">
        <f t="shared" si="86"/>
        <v>0.36363636363636365</v>
      </c>
      <c r="X473" s="12">
        <f t="shared" si="87"/>
        <v>0.72727272727272729</v>
      </c>
      <c r="Y473" s="12">
        <f t="shared" si="88"/>
        <v>0.54545454545454541</v>
      </c>
      <c r="Z473" s="12">
        <f t="shared" si="89"/>
        <v>2.1818181818181817</v>
      </c>
    </row>
    <row r="474" spans="1:26" x14ac:dyDescent="0.25">
      <c r="A474" t="s">
        <v>808</v>
      </c>
      <c r="B474">
        <v>10</v>
      </c>
      <c r="C474" s="7">
        <v>12</v>
      </c>
      <c r="D474" s="7">
        <v>0</v>
      </c>
      <c r="E474" s="7">
        <v>0</v>
      </c>
      <c r="F474" s="7">
        <v>0</v>
      </c>
      <c r="G474" s="7">
        <v>0</v>
      </c>
      <c r="H474" s="7">
        <v>8</v>
      </c>
      <c r="I474" s="5">
        <v>12</v>
      </c>
      <c r="J474" s="5">
        <v>0</v>
      </c>
      <c r="K474" s="5">
        <v>0</v>
      </c>
      <c r="L474" s="5">
        <v>0</v>
      </c>
      <c r="M474" s="5">
        <v>0</v>
      </c>
      <c r="N474" s="5">
        <v>8</v>
      </c>
      <c r="O474" s="6">
        <v>12</v>
      </c>
      <c r="P474" s="6">
        <v>0</v>
      </c>
      <c r="Q474" s="6">
        <v>0</v>
      </c>
      <c r="R474" s="6">
        <v>0</v>
      </c>
      <c r="S474" s="6">
        <v>0</v>
      </c>
      <c r="T474" s="6">
        <v>12</v>
      </c>
      <c r="U474" s="12">
        <f t="shared" si="84"/>
        <v>2.4</v>
      </c>
      <c r="V474" s="12">
        <f t="shared" si="85"/>
        <v>0</v>
      </c>
      <c r="W474" s="12">
        <f t="shared" si="86"/>
        <v>0</v>
      </c>
      <c r="X474" s="12">
        <f t="shared" si="87"/>
        <v>0</v>
      </c>
      <c r="Y474" s="12">
        <f t="shared" si="88"/>
        <v>0</v>
      </c>
      <c r="Z474" s="12">
        <f t="shared" si="89"/>
        <v>1.6</v>
      </c>
    </row>
    <row r="475" spans="1:26" x14ac:dyDescent="0.25">
      <c r="A475" t="s">
        <v>1696</v>
      </c>
      <c r="B475">
        <v>10</v>
      </c>
      <c r="C475" s="7">
        <v>0</v>
      </c>
      <c r="D475" s="7">
        <v>1</v>
      </c>
      <c r="E475" s="7">
        <v>1</v>
      </c>
      <c r="F475" s="7">
        <v>6</v>
      </c>
      <c r="G475" s="7">
        <v>1</v>
      </c>
      <c r="H475" s="7">
        <v>41</v>
      </c>
      <c r="I475" s="5">
        <v>0</v>
      </c>
      <c r="J475" s="5">
        <v>1</v>
      </c>
      <c r="K475" s="5">
        <v>1</v>
      </c>
      <c r="L475" s="5">
        <v>5</v>
      </c>
      <c r="M475" s="5">
        <v>1</v>
      </c>
      <c r="N475" s="5">
        <v>26</v>
      </c>
      <c r="O475" s="6">
        <v>0</v>
      </c>
      <c r="P475" s="6">
        <v>1</v>
      </c>
      <c r="Q475" s="6">
        <v>1</v>
      </c>
      <c r="R475" s="6">
        <v>6</v>
      </c>
      <c r="S475" s="6">
        <v>1</v>
      </c>
      <c r="T475" s="6">
        <v>41</v>
      </c>
      <c r="U475" s="12">
        <f t="shared" si="84"/>
        <v>0</v>
      </c>
      <c r="V475" s="12">
        <f t="shared" si="85"/>
        <v>0.2</v>
      </c>
      <c r="W475" s="12">
        <f t="shared" si="86"/>
        <v>0.2</v>
      </c>
      <c r="X475" s="12">
        <f t="shared" si="87"/>
        <v>1.2</v>
      </c>
      <c r="Y475" s="12">
        <f t="shared" si="88"/>
        <v>0.2</v>
      </c>
      <c r="Z475" s="12">
        <f t="shared" si="89"/>
        <v>8.1999999999999993</v>
      </c>
    </row>
    <row r="476" spans="1:26" x14ac:dyDescent="0.25">
      <c r="A476" t="s">
        <v>1769</v>
      </c>
      <c r="B476">
        <v>10</v>
      </c>
      <c r="C476" s="7">
        <v>5</v>
      </c>
      <c r="D476" s="7">
        <v>0</v>
      </c>
      <c r="E476" s="7">
        <v>0</v>
      </c>
      <c r="F476" s="7">
        <v>7</v>
      </c>
      <c r="G476" s="7">
        <v>1</v>
      </c>
      <c r="H476" s="7">
        <v>16</v>
      </c>
      <c r="I476" s="5">
        <v>5</v>
      </c>
      <c r="J476" s="5">
        <v>0</v>
      </c>
      <c r="K476" s="5">
        <v>0</v>
      </c>
      <c r="L476" s="5">
        <v>1</v>
      </c>
      <c r="M476" s="5">
        <v>1</v>
      </c>
      <c r="N476" s="5">
        <v>5</v>
      </c>
      <c r="O476" s="6">
        <v>5</v>
      </c>
      <c r="P476" s="6">
        <v>0</v>
      </c>
      <c r="Q476" s="6">
        <v>0</v>
      </c>
      <c r="R476" s="6">
        <v>7</v>
      </c>
      <c r="S476" s="6">
        <v>6</v>
      </c>
      <c r="T476" s="6">
        <v>75</v>
      </c>
      <c r="U476" s="12">
        <f t="shared" si="84"/>
        <v>1</v>
      </c>
      <c r="V476" s="12">
        <f t="shared" si="85"/>
        <v>0</v>
      </c>
      <c r="W476" s="12">
        <f t="shared" si="86"/>
        <v>0</v>
      </c>
      <c r="X476" s="12">
        <f t="shared" si="87"/>
        <v>1.4</v>
      </c>
      <c r="Y476" s="12">
        <f t="shared" si="88"/>
        <v>0.2</v>
      </c>
      <c r="Z476" s="12">
        <f t="shared" si="89"/>
        <v>3.2</v>
      </c>
    </row>
    <row r="477" spans="1:26" x14ac:dyDescent="0.25">
      <c r="A477" t="s">
        <v>1772</v>
      </c>
      <c r="B477">
        <v>10</v>
      </c>
      <c r="C477" s="7">
        <v>4</v>
      </c>
      <c r="D477" s="7">
        <v>0</v>
      </c>
      <c r="E477" s="7">
        <v>0</v>
      </c>
      <c r="F477" s="7">
        <v>4</v>
      </c>
      <c r="G477" s="7">
        <v>4</v>
      </c>
      <c r="H477" s="7">
        <v>14</v>
      </c>
      <c r="I477" s="5">
        <v>4</v>
      </c>
      <c r="J477" s="5">
        <v>0</v>
      </c>
      <c r="K477" s="5">
        <v>0</v>
      </c>
      <c r="L477" s="5">
        <v>3</v>
      </c>
      <c r="M477" s="5">
        <v>4</v>
      </c>
      <c r="N477" s="5">
        <v>8</v>
      </c>
      <c r="O477" s="6">
        <v>4</v>
      </c>
      <c r="P477" s="6">
        <v>0</v>
      </c>
      <c r="Q477" s="6">
        <v>0</v>
      </c>
      <c r="R477" s="6">
        <v>4</v>
      </c>
      <c r="S477" s="6">
        <v>4</v>
      </c>
      <c r="T477" s="6">
        <v>34</v>
      </c>
      <c r="U477" s="12">
        <f t="shared" si="84"/>
        <v>0.8</v>
      </c>
      <c r="V477" s="12">
        <f t="shared" si="85"/>
        <v>0</v>
      </c>
      <c r="W477" s="12">
        <f t="shared" si="86"/>
        <v>0</v>
      </c>
      <c r="X477" s="12">
        <f t="shared" si="87"/>
        <v>0.8</v>
      </c>
      <c r="Y477" s="12">
        <f t="shared" si="88"/>
        <v>0.8</v>
      </c>
      <c r="Z477" s="12">
        <f t="shared" si="89"/>
        <v>2.8</v>
      </c>
    </row>
    <row r="478" spans="1:26" x14ac:dyDescent="0.25">
      <c r="A478" t="s">
        <v>370</v>
      </c>
      <c r="B478">
        <v>10</v>
      </c>
      <c r="C478" s="7">
        <v>5</v>
      </c>
      <c r="D478" s="7">
        <v>8</v>
      </c>
      <c r="E478" s="7">
        <v>8</v>
      </c>
      <c r="F478" s="7">
        <v>6</v>
      </c>
      <c r="G478" s="7">
        <v>7</v>
      </c>
      <c r="H478" s="7">
        <v>8</v>
      </c>
      <c r="I478" s="5">
        <v>5</v>
      </c>
      <c r="J478" s="5">
        <v>5</v>
      </c>
      <c r="K478" s="5">
        <v>5</v>
      </c>
      <c r="L478" s="5">
        <v>3</v>
      </c>
      <c r="M478" s="5">
        <v>5</v>
      </c>
      <c r="N478" s="5">
        <v>5</v>
      </c>
      <c r="O478" s="6">
        <v>5</v>
      </c>
      <c r="P478" s="6">
        <v>8</v>
      </c>
      <c r="Q478" s="6">
        <v>8</v>
      </c>
      <c r="R478" s="6">
        <v>6</v>
      </c>
      <c r="S478" s="6">
        <v>7</v>
      </c>
      <c r="T478" s="6">
        <v>8</v>
      </c>
      <c r="U478" s="12">
        <f t="shared" si="84"/>
        <v>1</v>
      </c>
      <c r="V478" s="12">
        <f t="shared" si="85"/>
        <v>1.6</v>
      </c>
      <c r="W478" s="12">
        <f t="shared" si="86"/>
        <v>1.6</v>
      </c>
      <c r="X478" s="12">
        <f t="shared" si="87"/>
        <v>1.2</v>
      </c>
      <c r="Y478" s="12">
        <f t="shared" si="88"/>
        <v>1.4</v>
      </c>
      <c r="Z478" s="12">
        <f t="shared" si="89"/>
        <v>1.6</v>
      </c>
    </row>
    <row r="479" spans="1:26" x14ac:dyDescent="0.25">
      <c r="A479" t="s">
        <v>1712</v>
      </c>
      <c r="B479">
        <v>10</v>
      </c>
      <c r="C479" s="7">
        <v>3</v>
      </c>
      <c r="D479" s="7">
        <v>9</v>
      </c>
      <c r="E479" s="7">
        <v>9</v>
      </c>
      <c r="F479" s="7">
        <v>6</v>
      </c>
      <c r="G479" s="7">
        <v>4</v>
      </c>
      <c r="H479" s="7">
        <v>13</v>
      </c>
      <c r="I479" s="5">
        <v>3</v>
      </c>
      <c r="J479" s="5">
        <v>4</v>
      </c>
      <c r="K479" s="5">
        <v>4</v>
      </c>
      <c r="L479" s="5">
        <v>4</v>
      </c>
      <c r="M479" s="5">
        <v>4</v>
      </c>
      <c r="N479" s="5">
        <v>6</v>
      </c>
      <c r="O479" s="6">
        <v>3</v>
      </c>
      <c r="P479" s="6">
        <v>9</v>
      </c>
      <c r="Q479" s="6">
        <v>9</v>
      </c>
      <c r="R479" s="6">
        <v>6</v>
      </c>
      <c r="S479" s="6">
        <v>4</v>
      </c>
      <c r="T479" s="6">
        <v>13</v>
      </c>
      <c r="U479" s="12">
        <f t="shared" si="84"/>
        <v>0.6</v>
      </c>
      <c r="V479" s="12">
        <f t="shared" si="85"/>
        <v>1.8</v>
      </c>
      <c r="W479" s="12">
        <f t="shared" si="86"/>
        <v>1.8</v>
      </c>
      <c r="X479" s="12">
        <f t="shared" si="87"/>
        <v>1.2</v>
      </c>
      <c r="Y479" s="12">
        <f t="shared" si="88"/>
        <v>0.8</v>
      </c>
      <c r="Z479" s="12">
        <f t="shared" si="89"/>
        <v>2.6</v>
      </c>
    </row>
    <row r="480" spans="1:26" x14ac:dyDescent="0.25">
      <c r="A480" t="s">
        <v>1516</v>
      </c>
      <c r="B480">
        <v>10</v>
      </c>
      <c r="C480" s="7">
        <v>2</v>
      </c>
      <c r="D480" s="7">
        <v>2</v>
      </c>
      <c r="E480" s="7">
        <v>10</v>
      </c>
      <c r="F480" s="7">
        <v>6</v>
      </c>
      <c r="G480" s="7">
        <v>4</v>
      </c>
      <c r="H480" s="7">
        <v>5</v>
      </c>
      <c r="I480" s="5">
        <v>2</v>
      </c>
      <c r="J480" s="5">
        <v>2</v>
      </c>
      <c r="K480" s="5">
        <v>10</v>
      </c>
      <c r="L480" s="5">
        <v>2</v>
      </c>
      <c r="M480" s="5">
        <v>4</v>
      </c>
      <c r="N480" s="5">
        <v>4</v>
      </c>
      <c r="O480" s="6">
        <v>2</v>
      </c>
      <c r="P480" s="6">
        <v>2</v>
      </c>
      <c r="Q480" s="6">
        <v>10</v>
      </c>
      <c r="R480" s="6">
        <v>6</v>
      </c>
      <c r="S480" s="6">
        <v>6</v>
      </c>
      <c r="T480" s="6">
        <v>5</v>
      </c>
      <c r="U480" s="12">
        <f t="shared" si="84"/>
        <v>0.4</v>
      </c>
      <c r="V480" s="12">
        <f t="shared" si="85"/>
        <v>0.4</v>
      </c>
      <c r="W480" s="12">
        <f t="shared" si="86"/>
        <v>2</v>
      </c>
      <c r="X480" s="12">
        <f t="shared" si="87"/>
        <v>1.2</v>
      </c>
      <c r="Y480" s="12">
        <f t="shared" si="88"/>
        <v>0.8</v>
      </c>
      <c r="Z480" s="12">
        <f t="shared" si="89"/>
        <v>1</v>
      </c>
    </row>
    <row r="481" spans="1:26" x14ac:dyDescent="0.25">
      <c r="A481" t="s">
        <v>1086</v>
      </c>
      <c r="B481">
        <v>10</v>
      </c>
      <c r="C481" s="7">
        <v>10</v>
      </c>
      <c r="D481" s="7">
        <v>0</v>
      </c>
      <c r="E481" s="7">
        <v>0</v>
      </c>
      <c r="F481" s="7">
        <v>2</v>
      </c>
      <c r="G481" s="7">
        <v>1</v>
      </c>
      <c r="H481" s="7">
        <v>6</v>
      </c>
      <c r="I481" s="5">
        <v>10</v>
      </c>
      <c r="J481" s="5">
        <v>0</v>
      </c>
      <c r="K481" s="5">
        <v>0</v>
      </c>
      <c r="L481" s="5">
        <v>0</v>
      </c>
      <c r="M481" s="5">
        <v>1</v>
      </c>
      <c r="N481" s="5">
        <v>2</v>
      </c>
      <c r="O481" s="6">
        <v>10</v>
      </c>
      <c r="P481" s="6">
        <v>0</v>
      </c>
      <c r="Q481" s="6">
        <v>0</v>
      </c>
      <c r="R481" s="6">
        <v>2</v>
      </c>
      <c r="S481" s="6">
        <v>1</v>
      </c>
      <c r="T481" s="6">
        <v>7</v>
      </c>
      <c r="U481" s="12">
        <f t="shared" si="84"/>
        <v>2</v>
      </c>
      <c r="V481" s="12">
        <f t="shared" si="85"/>
        <v>0</v>
      </c>
      <c r="W481" s="12">
        <f t="shared" si="86"/>
        <v>0</v>
      </c>
      <c r="X481" s="12">
        <f t="shared" si="87"/>
        <v>0.4</v>
      </c>
      <c r="Y481" s="12">
        <f t="shared" si="88"/>
        <v>0.2</v>
      </c>
      <c r="Z481" s="12">
        <f t="shared" si="89"/>
        <v>1.2</v>
      </c>
    </row>
    <row r="482" spans="1:26" x14ac:dyDescent="0.25">
      <c r="A482" t="s">
        <v>1494</v>
      </c>
      <c r="B482">
        <v>10</v>
      </c>
      <c r="C482" s="7">
        <v>7</v>
      </c>
      <c r="D482" s="7">
        <v>7</v>
      </c>
      <c r="E482" s="7">
        <v>7</v>
      </c>
      <c r="F482" s="7">
        <v>8</v>
      </c>
      <c r="G482" s="7">
        <v>9</v>
      </c>
      <c r="H482" s="7">
        <v>32</v>
      </c>
      <c r="I482" s="5">
        <v>7</v>
      </c>
      <c r="J482" s="5">
        <v>7</v>
      </c>
      <c r="K482" s="5">
        <v>7</v>
      </c>
      <c r="L482" s="5">
        <v>8</v>
      </c>
      <c r="M482" s="5">
        <v>9</v>
      </c>
      <c r="N482" s="5">
        <v>32</v>
      </c>
      <c r="O482" s="6">
        <v>7</v>
      </c>
      <c r="P482" s="6">
        <v>7</v>
      </c>
      <c r="Q482" s="6">
        <v>7</v>
      </c>
      <c r="R482" s="6">
        <v>8</v>
      </c>
      <c r="S482" s="6">
        <v>17</v>
      </c>
      <c r="T482" s="6">
        <v>35</v>
      </c>
      <c r="U482" s="12">
        <f t="shared" si="84"/>
        <v>1.4</v>
      </c>
      <c r="V482" s="12">
        <f t="shared" si="85"/>
        <v>1.4</v>
      </c>
      <c r="W482" s="12">
        <f t="shared" si="86"/>
        <v>1.4</v>
      </c>
      <c r="X482" s="12">
        <f t="shared" si="87"/>
        <v>1.6</v>
      </c>
      <c r="Y482" s="12">
        <f t="shared" si="88"/>
        <v>1.8</v>
      </c>
      <c r="Z482" s="12">
        <f t="shared" si="89"/>
        <v>6.4</v>
      </c>
    </row>
    <row r="483" spans="1:26" x14ac:dyDescent="0.25">
      <c r="A483" t="s">
        <v>837</v>
      </c>
      <c r="B483">
        <v>10</v>
      </c>
      <c r="C483" s="7">
        <v>6</v>
      </c>
      <c r="D483" s="7">
        <v>6</v>
      </c>
      <c r="E483" s="7">
        <v>6</v>
      </c>
      <c r="F483" s="7">
        <v>6</v>
      </c>
      <c r="G483" s="7">
        <v>9</v>
      </c>
      <c r="H483" s="7">
        <v>15</v>
      </c>
      <c r="I483" s="5">
        <v>6</v>
      </c>
      <c r="J483" s="5">
        <v>6</v>
      </c>
      <c r="K483" s="5">
        <v>6</v>
      </c>
      <c r="L483" s="5">
        <v>6</v>
      </c>
      <c r="M483" s="5">
        <v>9</v>
      </c>
      <c r="N483" s="5">
        <v>15</v>
      </c>
      <c r="O483" s="6">
        <v>6</v>
      </c>
      <c r="P483" s="6">
        <v>6</v>
      </c>
      <c r="Q483" s="6">
        <v>6</v>
      </c>
      <c r="R483" s="6">
        <v>6</v>
      </c>
      <c r="S483" s="6">
        <v>9</v>
      </c>
      <c r="T483" s="6">
        <v>14</v>
      </c>
      <c r="U483" s="12">
        <f t="shared" si="84"/>
        <v>1.2</v>
      </c>
      <c r="V483" s="12">
        <f t="shared" si="85"/>
        <v>1.2</v>
      </c>
      <c r="W483" s="12">
        <f t="shared" si="86"/>
        <v>1.2</v>
      </c>
      <c r="X483" s="12">
        <f t="shared" si="87"/>
        <v>1.2</v>
      </c>
      <c r="Y483" s="12">
        <f t="shared" si="88"/>
        <v>1.8</v>
      </c>
      <c r="Z483" s="12">
        <f t="shared" si="89"/>
        <v>3</v>
      </c>
    </row>
    <row r="484" spans="1:26" x14ac:dyDescent="0.25">
      <c r="A484" t="s">
        <v>1669</v>
      </c>
      <c r="B484">
        <v>10</v>
      </c>
      <c r="C484" s="7">
        <v>5</v>
      </c>
      <c r="D484" s="7">
        <v>18</v>
      </c>
      <c r="E484" s="7">
        <v>0</v>
      </c>
      <c r="F484" s="7">
        <v>8</v>
      </c>
      <c r="G484" s="7">
        <v>18</v>
      </c>
      <c r="H484" s="7">
        <v>11</v>
      </c>
      <c r="I484" s="5">
        <v>5</v>
      </c>
      <c r="J484" s="5">
        <v>18</v>
      </c>
      <c r="K484" s="5">
        <v>0</v>
      </c>
      <c r="L484" s="5">
        <v>8</v>
      </c>
      <c r="M484" s="5">
        <v>18</v>
      </c>
      <c r="N484" s="5">
        <v>11</v>
      </c>
      <c r="O484" s="6">
        <v>5</v>
      </c>
      <c r="P484" s="6">
        <v>18</v>
      </c>
      <c r="Q484" s="6">
        <v>0</v>
      </c>
      <c r="R484" s="6">
        <v>8</v>
      </c>
      <c r="S484" s="6">
        <v>18</v>
      </c>
      <c r="T484" s="6">
        <v>13</v>
      </c>
      <c r="U484" s="12">
        <f t="shared" si="84"/>
        <v>1</v>
      </c>
      <c r="V484" s="12">
        <f t="shared" si="85"/>
        <v>3.6</v>
      </c>
      <c r="W484" s="12">
        <f t="shared" si="86"/>
        <v>0</v>
      </c>
      <c r="X484" s="12">
        <f t="shared" si="87"/>
        <v>1.6</v>
      </c>
      <c r="Y484" s="12">
        <f t="shared" si="88"/>
        <v>3.6</v>
      </c>
      <c r="Z484" s="12">
        <f t="shared" si="89"/>
        <v>2.2000000000000002</v>
      </c>
    </row>
    <row r="485" spans="1:26" x14ac:dyDescent="0.25">
      <c r="A485" t="s">
        <v>603</v>
      </c>
      <c r="B485">
        <v>10</v>
      </c>
      <c r="C485" s="7">
        <v>10</v>
      </c>
      <c r="D485" s="7">
        <v>9</v>
      </c>
      <c r="E485" s="7">
        <v>9</v>
      </c>
      <c r="F485" s="7">
        <v>10</v>
      </c>
      <c r="G485" s="7">
        <v>14</v>
      </c>
      <c r="H485" s="7">
        <v>14</v>
      </c>
      <c r="I485" s="5">
        <v>10</v>
      </c>
      <c r="J485" s="5">
        <v>9</v>
      </c>
      <c r="K485" s="5">
        <v>9</v>
      </c>
      <c r="L485" s="5">
        <v>10</v>
      </c>
      <c r="M485" s="5">
        <v>14</v>
      </c>
      <c r="N485" s="5">
        <v>14</v>
      </c>
      <c r="O485" s="6">
        <v>10</v>
      </c>
      <c r="P485" s="6">
        <v>9</v>
      </c>
      <c r="Q485" s="6">
        <v>9</v>
      </c>
      <c r="R485" s="6">
        <v>10</v>
      </c>
      <c r="S485" s="6">
        <v>15</v>
      </c>
      <c r="T485" s="6">
        <v>14</v>
      </c>
      <c r="U485" s="12">
        <f t="shared" si="84"/>
        <v>2</v>
      </c>
      <c r="V485" s="12">
        <f t="shared" si="85"/>
        <v>1.8</v>
      </c>
      <c r="W485" s="12">
        <f t="shared" si="86"/>
        <v>1.8</v>
      </c>
      <c r="X485" s="12">
        <f t="shared" si="87"/>
        <v>2</v>
      </c>
      <c r="Y485" s="12">
        <f t="shared" si="88"/>
        <v>2.8</v>
      </c>
      <c r="Z485" s="12">
        <f t="shared" si="89"/>
        <v>2.8</v>
      </c>
    </row>
    <row r="486" spans="1:26" x14ac:dyDescent="0.25">
      <c r="A486" t="s">
        <v>1380</v>
      </c>
      <c r="B486">
        <v>10</v>
      </c>
      <c r="C486" s="7">
        <v>0</v>
      </c>
      <c r="D486" s="7">
        <v>31</v>
      </c>
      <c r="E486" s="7">
        <v>27</v>
      </c>
      <c r="F486" s="7">
        <v>17</v>
      </c>
      <c r="G486" s="7">
        <v>28</v>
      </c>
      <c r="H486" s="7">
        <v>33</v>
      </c>
      <c r="I486" s="5">
        <v>0</v>
      </c>
      <c r="J486" s="5">
        <v>31</v>
      </c>
      <c r="K486" s="5">
        <v>27</v>
      </c>
      <c r="L486" s="5">
        <v>16</v>
      </c>
      <c r="M486" s="5">
        <v>28</v>
      </c>
      <c r="N486" s="5">
        <v>27</v>
      </c>
      <c r="O486" s="6">
        <v>0</v>
      </c>
      <c r="P486" s="6">
        <v>31</v>
      </c>
      <c r="Q486" s="6">
        <v>27</v>
      </c>
      <c r="R486" s="6">
        <v>17</v>
      </c>
      <c r="S486" s="6">
        <v>32</v>
      </c>
      <c r="T486" s="6">
        <v>33</v>
      </c>
      <c r="U486" s="12">
        <f t="shared" si="84"/>
        <v>0</v>
      </c>
      <c r="V486" s="12">
        <f t="shared" si="85"/>
        <v>6.2</v>
      </c>
      <c r="W486" s="12">
        <f t="shared" si="86"/>
        <v>5.4</v>
      </c>
      <c r="X486" s="12">
        <f t="shared" si="87"/>
        <v>3.4</v>
      </c>
      <c r="Y486" s="12">
        <f t="shared" si="88"/>
        <v>5.6</v>
      </c>
      <c r="Z486" s="12">
        <f t="shared" si="89"/>
        <v>6.6</v>
      </c>
    </row>
    <row r="487" spans="1:26" x14ac:dyDescent="0.25">
      <c r="A487" t="s">
        <v>875</v>
      </c>
      <c r="B487">
        <v>10</v>
      </c>
      <c r="C487" s="7">
        <v>5</v>
      </c>
      <c r="D487" s="7">
        <v>27</v>
      </c>
      <c r="E487" s="7">
        <v>27</v>
      </c>
      <c r="F487" s="7">
        <v>0</v>
      </c>
      <c r="G487" s="7">
        <v>2</v>
      </c>
      <c r="H487" s="7">
        <v>21</v>
      </c>
      <c r="I487" s="5">
        <v>5</v>
      </c>
      <c r="J487" s="5">
        <v>15</v>
      </c>
      <c r="K487" s="5">
        <v>15</v>
      </c>
      <c r="L487" s="5">
        <v>0</v>
      </c>
      <c r="M487" s="5">
        <v>2</v>
      </c>
      <c r="N487" s="5">
        <v>15</v>
      </c>
      <c r="O487" s="6">
        <v>5</v>
      </c>
      <c r="P487" s="6">
        <v>27</v>
      </c>
      <c r="Q487" s="6">
        <v>27</v>
      </c>
      <c r="R487" s="6">
        <v>0</v>
      </c>
      <c r="S487" s="6">
        <v>2</v>
      </c>
      <c r="T487" s="6">
        <v>22</v>
      </c>
      <c r="U487" s="12">
        <f t="shared" si="84"/>
        <v>1</v>
      </c>
      <c r="V487" s="12">
        <f t="shared" si="85"/>
        <v>5.4</v>
      </c>
      <c r="W487" s="12">
        <f t="shared" si="86"/>
        <v>5.4</v>
      </c>
      <c r="X487" s="12">
        <f t="shared" si="87"/>
        <v>0</v>
      </c>
      <c r="Y487" s="12">
        <f t="shared" si="88"/>
        <v>0.4</v>
      </c>
      <c r="Z487" s="12">
        <f t="shared" si="89"/>
        <v>4.2</v>
      </c>
    </row>
    <row r="488" spans="1:26" x14ac:dyDescent="0.25">
      <c r="A488" t="s">
        <v>1720</v>
      </c>
      <c r="B488">
        <v>10</v>
      </c>
      <c r="C488" s="7">
        <v>6</v>
      </c>
      <c r="D488" s="7">
        <v>0</v>
      </c>
      <c r="E488" s="7">
        <v>0</v>
      </c>
      <c r="F488" s="7">
        <v>1</v>
      </c>
      <c r="G488" s="7">
        <v>3</v>
      </c>
      <c r="H488" s="7">
        <v>3</v>
      </c>
      <c r="I488" s="5">
        <v>6</v>
      </c>
      <c r="J488" s="5">
        <v>0</v>
      </c>
      <c r="K488" s="5">
        <v>0</v>
      </c>
      <c r="L488" s="5">
        <v>1</v>
      </c>
      <c r="M488" s="5">
        <v>3</v>
      </c>
      <c r="N488" s="5">
        <v>3</v>
      </c>
      <c r="O488" s="6">
        <v>6</v>
      </c>
      <c r="P488" s="6">
        <v>0</v>
      </c>
      <c r="Q488" s="6">
        <v>0</v>
      </c>
      <c r="R488" s="6">
        <v>1</v>
      </c>
      <c r="S488" s="6">
        <v>9</v>
      </c>
      <c r="T488" s="6">
        <v>3</v>
      </c>
      <c r="U488" s="12">
        <f t="shared" si="84"/>
        <v>1.2</v>
      </c>
      <c r="V488" s="12">
        <f t="shared" si="85"/>
        <v>0</v>
      </c>
      <c r="W488" s="12">
        <f t="shared" si="86"/>
        <v>0</v>
      </c>
      <c r="X488" s="12">
        <f t="shared" si="87"/>
        <v>0.2</v>
      </c>
      <c r="Y488" s="12">
        <f t="shared" si="88"/>
        <v>0.6</v>
      </c>
      <c r="Z488" s="12">
        <f t="shared" si="89"/>
        <v>0.6</v>
      </c>
    </row>
    <row r="489" spans="1:26" x14ac:dyDescent="0.25">
      <c r="A489" t="s">
        <v>1811</v>
      </c>
      <c r="B489">
        <v>10</v>
      </c>
      <c r="C489" s="7">
        <v>5</v>
      </c>
      <c r="D489" s="7">
        <v>0</v>
      </c>
      <c r="E489" s="7">
        <v>5</v>
      </c>
      <c r="F489" s="7">
        <v>5</v>
      </c>
      <c r="G489" s="7">
        <v>5</v>
      </c>
      <c r="H489" s="7">
        <v>5</v>
      </c>
      <c r="I489" s="5">
        <v>5</v>
      </c>
      <c r="J489" s="5">
        <v>0</v>
      </c>
      <c r="K489" s="5">
        <v>5</v>
      </c>
      <c r="L489" s="5">
        <v>5</v>
      </c>
      <c r="M489" s="5">
        <v>5</v>
      </c>
      <c r="N489" s="5">
        <v>5</v>
      </c>
      <c r="O489" s="6">
        <v>5</v>
      </c>
      <c r="P489" s="6">
        <v>0</v>
      </c>
      <c r="Q489" s="6">
        <v>5</v>
      </c>
      <c r="R489" s="6">
        <v>5</v>
      </c>
      <c r="S489" s="6">
        <v>8</v>
      </c>
      <c r="T489" s="6">
        <v>5</v>
      </c>
      <c r="U489" s="12">
        <f t="shared" si="84"/>
        <v>1</v>
      </c>
      <c r="V489" s="12">
        <f t="shared" si="85"/>
        <v>0</v>
      </c>
      <c r="W489" s="12">
        <f t="shared" si="86"/>
        <v>1</v>
      </c>
      <c r="X489" s="12">
        <f t="shared" si="87"/>
        <v>1</v>
      </c>
      <c r="Y489" s="12">
        <f t="shared" si="88"/>
        <v>1</v>
      </c>
      <c r="Z489" s="12">
        <f t="shared" si="89"/>
        <v>1</v>
      </c>
    </row>
    <row r="490" spans="1:26" x14ac:dyDescent="0.25">
      <c r="A490" t="s">
        <v>1267</v>
      </c>
      <c r="B490">
        <v>10</v>
      </c>
      <c r="C490" s="7">
        <v>2</v>
      </c>
      <c r="D490" s="7">
        <v>0</v>
      </c>
      <c r="E490" s="7">
        <v>0</v>
      </c>
      <c r="F490" s="7">
        <v>7</v>
      </c>
      <c r="G490" s="7">
        <v>6</v>
      </c>
      <c r="H490" s="7">
        <v>8</v>
      </c>
      <c r="I490" s="5">
        <v>2</v>
      </c>
      <c r="J490" s="5">
        <v>0</v>
      </c>
      <c r="K490" s="5">
        <v>0</v>
      </c>
      <c r="L490" s="5">
        <v>4</v>
      </c>
      <c r="M490" s="5">
        <v>5</v>
      </c>
      <c r="N490" s="5">
        <v>6</v>
      </c>
      <c r="O490" s="6">
        <v>2</v>
      </c>
      <c r="P490" s="6">
        <v>0</v>
      </c>
      <c r="Q490" s="6">
        <v>0</v>
      </c>
      <c r="R490" s="6">
        <v>7</v>
      </c>
      <c r="S490" s="6">
        <v>6</v>
      </c>
      <c r="T490" s="6">
        <v>8</v>
      </c>
      <c r="U490" s="12">
        <f t="shared" si="84"/>
        <v>0.4</v>
      </c>
      <c r="V490" s="12">
        <f t="shared" si="85"/>
        <v>0</v>
      </c>
      <c r="W490" s="12">
        <f t="shared" si="86"/>
        <v>0</v>
      </c>
      <c r="X490" s="12">
        <f t="shared" si="87"/>
        <v>1.4</v>
      </c>
      <c r="Y490" s="12">
        <f t="shared" si="88"/>
        <v>1.2</v>
      </c>
      <c r="Z490" s="12">
        <f t="shared" si="89"/>
        <v>1.6</v>
      </c>
    </row>
    <row r="491" spans="1:26" x14ac:dyDescent="0.25">
      <c r="A491" t="s">
        <v>1812</v>
      </c>
      <c r="B491">
        <v>10</v>
      </c>
      <c r="C491" s="7">
        <v>7</v>
      </c>
      <c r="D491" s="7">
        <v>0</v>
      </c>
      <c r="E491" s="7">
        <v>0</v>
      </c>
      <c r="F491" s="7">
        <v>2</v>
      </c>
      <c r="G491" s="7">
        <v>10</v>
      </c>
      <c r="H491" s="7">
        <v>8</v>
      </c>
      <c r="I491" s="5">
        <v>7</v>
      </c>
      <c r="J491" s="5">
        <v>0</v>
      </c>
      <c r="K491" s="5">
        <v>0</v>
      </c>
      <c r="L491" s="5">
        <v>2</v>
      </c>
      <c r="M491" s="5">
        <v>10</v>
      </c>
      <c r="N491" s="5">
        <v>8</v>
      </c>
      <c r="O491" s="6">
        <v>7</v>
      </c>
      <c r="P491" s="6">
        <v>0</v>
      </c>
      <c r="Q491" s="6">
        <v>0</v>
      </c>
      <c r="R491" s="6">
        <v>2</v>
      </c>
      <c r="S491" s="6">
        <v>10</v>
      </c>
      <c r="T491" s="6">
        <v>16</v>
      </c>
      <c r="U491" s="12">
        <f t="shared" si="84"/>
        <v>1.4</v>
      </c>
      <c r="V491" s="12">
        <f t="shared" si="85"/>
        <v>0</v>
      </c>
      <c r="W491" s="12">
        <f t="shared" si="86"/>
        <v>0</v>
      </c>
      <c r="X491" s="12">
        <f t="shared" si="87"/>
        <v>0.4</v>
      </c>
      <c r="Y491" s="12">
        <f t="shared" si="88"/>
        <v>2</v>
      </c>
      <c r="Z491" s="12">
        <f t="shared" si="89"/>
        <v>1.6</v>
      </c>
    </row>
    <row r="492" spans="1:26" x14ac:dyDescent="0.25">
      <c r="A492" t="s">
        <v>1350</v>
      </c>
      <c r="B492">
        <v>10</v>
      </c>
      <c r="C492" s="7">
        <v>0</v>
      </c>
      <c r="D492" s="7">
        <v>0</v>
      </c>
      <c r="E492" s="7">
        <v>0</v>
      </c>
      <c r="F492" s="7">
        <v>0</v>
      </c>
      <c r="G492" s="7">
        <v>0</v>
      </c>
      <c r="H492" s="7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6">
        <v>0</v>
      </c>
      <c r="P492" s="6">
        <v>0</v>
      </c>
      <c r="Q492" s="6">
        <v>0</v>
      </c>
      <c r="R492" s="6">
        <v>0</v>
      </c>
      <c r="S492" s="6">
        <v>5</v>
      </c>
      <c r="T492" s="6">
        <v>5</v>
      </c>
      <c r="U492" s="12">
        <f t="shared" si="84"/>
        <v>0</v>
      </c>
      <c r="V492" s="12">
        <f t="shared" si="85"/>
        <v>0</v>
      </c>
      <c r="W492" s="12">
        <f t="shared" si="86"/>
        <v>0</v>
      </c>
      <c r="X492" s="12">
        <f t="shared" si="87"/>
        <v>0</v>
      </c>
      <c r="Y492" s="12">
        <f t="shared" si="88"/>
        <v>0</v>
      </c>
      <c r="Z492" s="12">
        <f t="shared" si="89"/>
        <v>0</v>
      </c>
    </row>
    <row r="493" spans="1:26" x14ac:dyDescent="0.25">
      <c r="A493" t="s">
        <v>1654</v>
      </c>
      <c r="B493">
        <v>10</v>
      </c>
      <c r="C493" s="7">
        <v>8</v>
      </c>
      <c r="D493" s="7">
        <v>7</v>
      </c>
      <c r="E493" s="7">
        <v>7</v>
      </c>
      <c r="F493" s="7">
        <v>5</v>
      </c>
      <c r="G493" s="7">
        <v>8</v>
      </c>
      <c r="H493" s="7">
        <v>10</v>
      </c>
      <c r="I493" s="5">
        <v>8</v>
      </c>
      <c r="J493" s="5">
        <v>7</v>
      </c>
      <c r="K493" s="5">
        <v>7</v>
      </c>
      <c r="L493" s="5">
        <v>5</v>
      </c>
      <c r="M493" s="5">
        <v>8</v>
      </c>
      <c r="N493" s="5">
        <v>10</v>
      </c>
      <c r="O493" s="6">
        <v>8</v>
      </c>
      <c r="P493" s="6">
        <v>7</v>
      </c>
      <c r="Q493" s="6">
        <v>7</v>
      </c>
      <c r="R493" s="6">
        <v>5</v>
      </c>
      <c r="S493" s="6">
        <v>9</v>
      </c>
      <c r="T493" s="6">
        <v>12</v>
      </c>
      <c r="U493" s="12">
        <f t="shared" si="84"/>
        <v>1.6</v>
      </c>
      <c r="V493" s="12">
        <f t="shared" si="85"/>
        <v>1.4</v>
      </c>
      <c r="W493" s="12">
        <f t="shared" si="86"/>
        <v>1.4</v>
      </c>
      <c r="X493" s="12">
        <f t="shared" si="87"/>
        <v>1</v>
      </c>
      <c r="Y493" s="12">
        <f t="shared" si="88"/>
        <v>1.6</v>
      </c>
      <c r="Z493" s="12">
        <f t="shared" si="89"/>
        <v>2</v>
      </c>
    </row>
    <row r="494" spans="1:26" x14ac:dyDescent="0.25">
      <c r="A494" t="s">
        <v>254</v>
      </c>
      <c r="B494">
        <v>10</v>
      </c>
      <c r="C494" s="7">
        <v>2</v>
      </c>
      <c r="D494" s="7">
        <v>9</v>
      </c>
      <c r="E494" s="7">
        <v>0</v>
      </c>
      <c r="F494" s="7">
        <v>2</v>
      </c>
      <c r="G494" s="7">
        <v>6</v>
      </c>
      <c r="H494" s="7">
        <v>17</v>
      </c>
      <c r="I494" s="5">
        <v>2</v>
      </c>
      <c r="J494" s="5">
        <v>0</v>
      </c>
      <c r="K494" s="5">
        <v>0</v>
      </c>
      <c r="L494" s="5">
        <v>2</v>
      </c>
      <c r="M494" s="5">
        <v>6</v>
      </c>
      <c r="N494" s="5">
        <v>11</v>
      </c>
      <c r="O494" s="6">
        <v>2</v>
      </c>
      <c r="P494" s="6">
        <v>9</v>
      </c>
      <c r="Q494" s="6">
        <v>0</v>
      </c>
      <c r="R494" s="6">
        <v>2</v>
      </c>
      <c r="S494" s="6">
        <v>8</v>
      </c>
      <c r="T494" s="6">
        <v>24</v>
      </c>
      <c r="U494" s="12">
        <f t="shared" si="84"/>
        <v>0.4</v>
      </c>
      <c r="V494" s="12">
        <f t="shared" si="85"/>
        <v>1.8</v>
      </c>
      <c r="W494" s="12">
        <f t="shared" si="86"/>
        <v>0</v>
      </c>
      <c r="X494" s="12">
        <f t="shared" si="87"/>
        <v>0.4</v>
      </c>
      <c r="Y494" s="12">
        <f t="shared" si="88"/>
        <v>1.2</v>
      </c>
      <c r="Z494" s="12">
        <f t="shared" si="89"/>
        <v>3.4</v>
      </c>
    </row>
    <row r="495" spans="1:26" x14ac:dyDescent="0.25">
      <c r="A495" t="s">
        <v>61</v>
      </c>
      <c r="B495">
        <v>10</v>
      </c>
      <c r="C495" s="7">
        <v>5</v>
      </c>
      <c r="D495" s="7">
        <v>5</v>
      </c>
      <c r="E495" s="7">
        <v>5</v>
      </c>
      <c r="F495" s="7">
        <v>5</v>
      </c>
      <c r="G495" s="7">
        <v>10</v>
      </c>
      <c r="H495" s="7">
        <v>10</v>
      </c>
      <c r="I495" s="5">
        <v>5</v>
      </c>
      <c r="J495" s="5">
        <v>5</v>
      </c>
      <c r="K495" s="5">
        <v>5</v>
      </c>
      <c r="L495" s="5">
        <v>5</v>
      </c>
      <c r="M495" s="5">
        <v>10</v>
      </c>
      <c r="N495" s="5">
        <v>10</v>
      </c>
      <c r="O495" s="6">
        <v>5</v>
      </c>
      <c r="P495" s="6">
        <v>5</v>
      </c>
      <c r="Q495" s="6">
        <v>5</v>
      </c>
      <c r="R495" s="6">
        <v>5</v>
      </c>
      <c r="S495" s="6">
        <v>17</v>
      </c>
      <c r="T495" s="6">
        <v>14</v>
      </c>
      <c r="U495" s="12">
        <f t="shared" si="84"/>
        <v>1</v>
      </c>
      <c r="V495" s="12">
        <f t="shared" si="85"/>
        <v>1</v>
      </c>
      <c r="W495" s="12">
        <f t="shared" si="86"/>
        <v>1</v>
      </c>
      <c r="X495" s="12">
        <f t="shared" si="87"/>
        <v>1</v>
      </c>
      <c r="Y495" s="12">
        <f t="shared" si="88"/>
        <v>2</v>
      </c>
      <c r="Z495" s="12">
        <f t="shared" si="89"/>
        <v>2</v>
      </c>
    </row>
    <row r="496" spans="1:26" x14ac:dyDescent="0.25">
      <c r="A496" t="s">
        <v>691</v>
      </c>
      <c r="B496">
        <v>10</v>
      </c>
      <c r="C496" s="7">
        <v>8</v>
      </c>
      <c r="D496" s="7">
        <v>48</v>
      </c>
      <c r="E496" s="7">
        <v>0</v>
      </c>
      <c r="F496" s="7">
        <v>10</v>
      </c>
      <c r="G496" s="7">
        <v>14</v>
      </c>
      <c r="H496" s="7">
        <v>10</v>
      </c>
      <c r="I496" s="5">
        <v>8</v>
      </c>
      <c r="J496" s="5">
        <v>48</v>
      </c>
      <c r="K496" s="5">
        <v>0</v>
      </c>
      <c r="L496" s="5">
        <v>10</v>
      </c>
      <c r="M496" s="5">
        <v>14</v>
      </c>
      <c r="N496" s="5">
        <v>10</v>
      </c>
      <c r="O496" s="6">
        <v>8</v>
      </c>
      <c r="P496" s="6">
        <v>48</v>
      </c>
      <c r="Q496" s="6">
        <v>0</v>
      </c>
      <c r="R496" s="6">
        <v>10</v>
      </c>
      <c r="S496" s="6">
        <v>14</v>
      </c>
      <c r="T496" s="6">
        <v>10</v>
      </c>
      <c r="U496" s="12">
        <f t="shared" si="84"/>
        <v>1.6</v>
      </c>
      <c r="V496" s="12">
        <f t="shared" si="85"/>
        <v>9.6</v>
      </c>
      <c r="W496" s="12">
        <f t="shared" si="86"/>
        <v>0</v>
      </c>
      <c r="X496" s="12">
        <f t="shared" si="87"/>
        <v>2</v>
      </c>
      <c r="Y496" s="12">
        <f t="shared" si="88"/>
        <v>2.8</v>
      </c>
      <c r="Z496" s="12">
        <f t="shared" si="89"/>
        <v>2</v>
      </c>
    </row>
    <row r="497" spans="1:26" x14ac:dyDescent="0.25">
      <c r="A497" t="s">
        <v>717</v>
      </c>
      <c r="B497">
        <v>10</v>
      </c>
      <c r="C497" s="7">
        <v>8</v>
      </c>
      <c r="D497" s="7">
        <v>9</v>
      </c>
      <c r="E497" s="7">
        <v>9</v>
      </c>
      <c r="F497" s="7">
        <v>2</v>
      </c>
      <c r="G497" s="7">
        <v>11</v>
      </c>
      <c r="H497" s="7">
        <v>60</v>
      </c>
      <c r="I497" s="5">
        <v>8</v>
      </c>
      <c r="J497" s="5">
        <v>8</v>
      </c>
      <c r="K497" s="5">
        <v>8</v>
      </c>
      <c r="L497" s="5">
        <v>2</v>
      </c>
      <c r="M497" s="5">
        <v>11</v>
      </c>
      <c r="N497" s="5">
        <v>58</v>
      </c>
      <c r="O497" s="6">
        <v>8</v>
      </c>
      <c r="P497" s="6">
        <v>9</v>
      </c>
      <c r="Q497" s="6">
        <v>9</v>
      </c>
      <c r="R497" s="6">
        <v>2</v>
      </c>
      <c r="S497" s="6">
        <v>17</v>
      </c>
      <c r="T497" s="6">
        <v>120</v>
      </c>
      <c r="U497" s="12">
        <f t="shared" si="84"/>
        <v>1.6</v>
      </c>
      <c r="V497" s="12">
        <f t="shared" si="85"/>
        <v>1.8</v>
      </c>
      <c r="W497" s="12">
        <f t="shared" si="86"/>
        <v>1.8</v>
      </c>
      <c r="X497" s="12">
        <f t="shared" si="87"/>
        <v>0.4</v>
      </c>
      <c r="Y497" s="12">
        <f t="shared" si="88"/>
        <v>2.2000000000000002</v>
      </c>
      <c r="Z497" s="12">
        <f t="shared" si="89"/>
        <v>12</v>
      </c>
    </row>
    <row r="498" spans="1:26" x14ac:dyDescent="0.25">
      <c r="A498" t="s">
        <v>1840</v>
      </c>
      <c r="B498">
        <v>10</v>
      </c>
      <c r="C498" s="7">
        <v>7</v>
      </c>
      <c r="D498" s="7">
        <v>0</v>
      </c>
      <c r="E498" s="7">
        <v>7</v>
      </c>
      <c r="F498" s="7">
        <v>9</v>
      </c>
      <c r="G498" s="7">
        <v>5</v>
      </c>
      <c r="H498" s="7">
        <v>18</v>
      </c>
      <c r="I498" s="5">
        <v>7</v>
      </c>
      <c r="J498" s="5">
        <v>0</v>
      </c>
      <c r="K498" s="5">
        <v>1</v>
      </c>
      <c r="L498" s="5">
        <v>3</v>
      </c>
      <c r="M498" s="5">
        <v>5</v>
      </c>
      <c r="N498" s="5">
        <v>12</v>
      </c>
      <c r="O498" s="6">
        <v>7</v>
      </c>
      <c r="P498" s="6">
        <v>0</v>
      </c>
      <c r="Q498" s="6">
        <v>7</v>
      </c>
      <c r="R498" s="6">
        <v>9</v>
      </c>
      <c r="S498" s="6">
        <v>7</v>
      </c>
      <c r="T498" s="6">
        <v>20</v>
      </c>
      <c r="U498" s="12">
        <f t="shared" si="84"/>
        <v>1.4</v>
      </c>
      <c r="V498" s="12">
        <f t="shared" si="85"/>
        <v>0</v>
      </c>
      <c r="W498" s="12">
        <f t="shared" si="86"/>
        <v>1.4</v>
      </c>
      <c r="X498" s="12">
        <f t="shared" si="87"/>
        <v>1.8</v>
      </c>
      <c r="Y498" s="12">
        <f t="shared" si="88"/>
        <v>1</v>
      </c>
      <c r="Z498" s="12">
        <f t="shared" si="89"/>
        <v>3.6</v>
      </c>
    </row>
    <row r="499" spans="1:26" x14ac:dyDescent="0.25">
      <c r="A499" t="s">
        <v>0</v>
      </c>
      <c r="B499">
        <v>10</v>
      </c>
      <c r="C499" s="7">
        <v>2</v>
      </c>
      <c r="D499" s="7">
        <v>0</v>
      </c>
      <c r="E499" s="7">
        <v>0</v>
      </c>
      <c r="F499" s="7">
        <v>0</v>
      </c>
      <c r="G499" s="7">
        <v>2</v>
      </c>
      <c r="H499" s="7">
        <v>2</v>
      </c>
      <c r="I499" s="5">
        <v>2</v>
      </c>
      <c r="J499" s="5">
        <v>0</v>
      </c>
      <c r="K499" s="5">
        <v>0</v>
      </c>
      <c r="L499" s="5">
        <v>0</v>
      </c>
      <c r="M499" s="5">
        <v>2</v>
      </c>
      <c r="N499" s="5">
        <v>2</v>
      </c>
      <c r="O499" s="6">
        <v>2</v>
      </c>
      <c r="P499" s="6">
        <v>0</v>
      </c>
      <c r="Q499" s="6">
        <v>0</v>
      </c>
      <c r="R499" s="6">
        <v>0</v>
      </c>
      <c r="S499" s="6">
        <v>9</v>
      </c>
      <c r="T499" s="6">
        <v>19</v>
      </c>
      <c r="U499" s="12">
        <f t="shared" si="84"/>
        <v>0.4</v>
      </c>
      <c r="V499" s="12">
        <f t="shared" si="85"/>
        <v>0</v>
      </c>
      <c r="W499" s="12">
        <f t="shared" si="86"/>
        <v>0</v>
      </c>
      <c r="X499" s="12">
        <f t="shared" si="87"/>
        <v>0</v>
      </c>
      <c r="Y499" s="12">
        <f t="shared" si="88"/>
        <v>0.4</v>
      </c>
      <c r="Z499" s="12">
        <f t="shared" si="89"/>
        <v>0.4</v>
      </c>
    </row>
    <row r="500" spans="1:26" x14ac:dyDescent="0.25">
      <c r="A500" t="s">
        <v>585</v>
      </c>
      <c r="B500">
        <v>10</v>
      </c>
      <c r="C500" s="7">
        <v>9</v>
      </c>
      <c r="D500" s="7">
        <v>1</v>
      </c>
      <c r="E500" s="7">
        <v>6</v>
      </c>
      <c r="F500" s="7">
        <v>4</v>
      </c>
      <c r="G500" s="7">
        <v>6</v>
      </c>
      <c r="H500" s="7">
        <v>9</v>
      </c>
      <c r="I500" s="5">
        <v>9</v>
      </c>
      <c r="J500" s="5">
        <v>1</v>
      </c>
      <c r="K500" s="5">
        <v>6</v>
      </c>
      <c r="L500" s="5">
        <v>4</v>
      </c>
      <c r="M500" s="5">
        <v>6</v>
      </c>
      <c r="N500" s="5">
        <v>9</v>
      </c>
      <c r="O500" s="6">
        <v>9</v>
      </c>
      <c r="P500" s="6">
        <v>1</v>
      </c>
      <c r="Q500" s="6">
        <v>6</v>
      </c>
      <c r="R500" s="6">
        <v>4</v>
      </c>
      <c r="S500" s="6">
        <v>8</v>
      </c>
      <c r="T500" s="6">
        <v>9</v>
      </c>
      <c r="U500" s="12">
        <f t="shared" si="84"/>
        <v>1.8</v>
      </c>
      <c r="V500" s="12">
        <f t="shared" si="85"/>
        <v>0.2</v>
      </c>
      <c r="W500" s="12">
        <f t="shared" si="86"/>
        <v>1.2</v>
      </c>
      <c r="X500" s="12">
        <f t="shared" si="87"/>
        <v>0.8</v>
      </c>
      <c r="Y500" s="12">
        <f t="shared" si="88"/>
        <v>1.2</v>
      </c>
      <c r="Z500" s="12">
        <f t="shared" si="89"/>
        <v>1.8</v>
      </c>
    </row>
    <row r="501" spans="1:26" x14ac:dyDescent="0.25">
      <c r="A501" t="s">
        <v>1708</v>
      </c>
      <c r="B501">
        <v>10</v>
      </c>
      <c r="C501" s="7">
        <v>1</v>
      </c>
      <c r="D501" s="7">
        <v>4</v>
      </c>
      <c r="E501" s="7">
        <v>4</v>
      </c>
      <c r="F501" s="7">
        <v>3</v>
      </c>
      <c r="G501" s="7">
        <v>2</v>
      </c>
      <c r="H501" s="7">
        <v>8</v>
      </c>
      <c r="I501" s="5">
        <v>1</v>
      </c>
      <c r="J501" s="5">
        <v>1</v>
      </c>
      <c r="K501" s="5">
        <v>1</v>
      </c>
      <c r="L501" s="5">
        <v>1</v>
      </c>
      <c r="M501" s="5">
        <v>1</v>
      </c>
      <c r="N501" s="5">
        <v>2</v>
      </c>
      <c r="O501" s="6">
        <v>1</v>
      </c>
      <c r="P501" s="6">
        <v>4</v>
      </c>
      <c r="Q501" s="6">
        <v>4</v>
      </c>
      <c r="R501" s="6">
        <v>3</v>
      </c>
      <c r="S501" s="6">
        <v>2</v>
      </c>
      <c r="T501" s="6">
        <v>8</v>
      </c>
      <c r="U501" s="12">
        <f t="shared" si="84"/>
        <v>0.2</v>
      </c>
      <c r="V501" s="12">
        <f t="shared" si="85"/>
        <v>0.8</v>
      </c>
      <c r="W501" s="12">
        <f t="shared" si="86"/>
        <v>0.8</v>
      </c>
      <c r="X501" s="12">
        <f t="shared" si="87"/>
        <v>0.6</v>
      </c>
      <c r="Y501" s="12">
        <f t="shared" si="88"/>
        <v>0.4</v>
      </c>
      <c r="Z501" s="12">
        <f t="shared" si="89"/>
        <v>1.6</v>
      </c>
    </row>
    <row r="502" spans="1:26" x14ac:dyDescent="0.25">
      <c r="A502" t="s">
        <v>470</v>
      </c>
      <c r="B502">
        <v>10</v>
      </c>
      <c r="C502" s="7">
        <v>3</v>
      </c>
      <c r="D502" s="7">
        <v>4</v>
      </c>
      <c r="E502" s="7">
        <v>12</v>
      </c>
      <c r="F502" s="7">
        <v>5</v>
      </c>
      <c r="G502" s="7">
        <v>10</v>
      </c>
      <c r="H502" s="7">
        <v>13</v>
      </c>
      <c r="I502" s="5">
        <v>3</v>
      </c>
      <c r="J502" s="5">
        <v>3</v>
      </c>
      <c r="K502" s="5">
        <v>11</v>
      </c>
      <c r="L502" s="5">
        <v>4</v>
      </c>
      <c r="M502" s="5">
        <v>10</v>
      </c>
      <c r="N502" s="5">
        <v>12</v>
      </c>
      <c r="O502" s="6">
        <v>3</v>
      </c>
      <c r="P502" s="6">
        <v>4</v>
      </c>
      <c r="Q502" s="6">
        <v>12</v>
      </c>
      <c r="R502" s="6">
        <v>5</v>
      </c>
      <c r="S502" s="6">
        <v>17</v>
      </c>
      <c r="T502" s="6">
        <v>25</v>
      </c>
      <c r="U502" s="12">
        <f t="shared" si="84"/>
        <v>0.6</v>
      </c>
      <c r="V502" s="12">
        <f t="shared" si="85"/>
        <v>0.8</v>
      </c>
      <c r="W502" s="12">
        <f t="shared" si="86"/>
        <v>2.4</v>
      </c>
      <c r="X502" s="12">
        <f t="shared" si="87"/>
        <v>1</v>
      </c>
      <c r="Y502" s="12">
        <f t="shared" si="88"/>
        <v>2</v>
      </c>
      <c r="Z502" s="12">
        <f t="shared" si="89"/>
        <v>2.6</v>
      </c>
    </row>
    <row r="503" spans="1:26" x14ac:dyDescent="0.25">
      <c r="A503" t="s">
        <v>1451</v>
      </c>
      <c r="B503">
        <v>10</v>
      </c>
      <c r="C503" s="7">
        <v>1</v>
      </c>
      <c r="D503" s="7">
        <v>6</v>
      </c>
      <c r="E503" s="7">
        <v>6</v>
      </c>
      <c r="F503" s="7">
        <v>10</v>
      </c>
      <c r="G503" s="7">
        <v>2</v>
      </c>
      <c r="H503" s="7">
        <v>16</v>
      </c>
      <c r="I503" s="5">
        <v>1</v>
      </c>
      <c r="J503" s="5">
        <v>1</v>
      </c>
      <c r="K503" s="5">
        <v>1</v>
      </c>
      <c r="L503" s="5">
        <v>1</v>
      </c>
      <c r="M503" s="5">
        <v>1</v>
      </c>
      <c r="N503" s="5">
        <v>2</v>
      </c>
      <c r="O503" s="6">
        <v>1</v>
      </c>
      <c r="P503" s="6">
        <v>6</v>
      </c>
      <c r="Q503" s="6">
        <v>6</v>
      </c>
      <c r="R503" s="6">
        <v>10</v>
      </c>
      <c r="S503" s="6">
        <v>3</v>
      </c>
      <c r="T503" s="6">
        <v>16</v>
      </c>
      <c r="U503" s="12">
        <f t="shared" si="84"/>
        <v>0.2</v>
      </c>
      <c r="V503" s="12">
        <f t="shared" si="85"/>
        <v>1.2</v>
      </c>
      <c r="W503" s="12">
        <f t="shared" si="86"/>
        <v>1.2</v>
      </c>
      <c r="X503" s="12">
        <f t="shared" si="87"/>
        <v>2</v>
      </c>
      <c r="Y503" s="12">
        <f t="shared" si="88"/>
        <v>0.4</v>
      </c>
      <c r="Z503" s="12">
        <f t="shared" si="89"/>
        <v>3.2</v>
      </c>
    </row>
    <row r="504" spans="1:26" x14ac:dyDescent="0.25">
      <c r="A504" t="s">
        <v>430</v>
      </c>
      <c r="B504">
        <v>10</v>
      </c>
      <c r="C504" s="7">
        <v>5</v>
      </c>
      <c r="D504" s="7">
        <v>7</v>
      </c>
      <c r="E504" s="7">
        <v>7</v>
      </c>
      <c r="F504" s="7">
        <v>4</v>
      </c>
      <c r="G504" s="7">
        <v>7</v>
      </c>
      <c r="H504" s="7">
        <v>28</v>
      </c>
      <c r="I504" s="5">
        <v>5</v>
      </c>
      <c r="J504" s="5">
        <v>4</v>
      </c>
      <c r="K504" s="5">
        <v>4</v>
      </c>
      <c r="L504" s="5">
        <v>4</v>
      </c>
      <c r="M504" s="5">
        <v>4</v>
      </c>
      <c r="N504" s="5">
        <v>4</v>
      </c>
      <c r="O504" s="6">
        <v>5</v>
      </c>
      <c r="P504" s="6">
        <v>7</v>
      </c>
      <c r="Q504" s="6">
        <v>7</v>
      </c>
      <c r="R504" s="6">
        <v>4</v>
      </c>
      <c r="S504" s="6">
        <v>7</v>
      </c>
      <c r="T504" s="6">
        <v>28</v>
      </c>
      <c r="U504" s="12">
        <f t="shared" si="84"/>
        <v>1</v>
      </c>
      <c r="V504" s="12">
        <f t="shared" si="85"/>
        <v>1.4</v>
      </c>
      <c r="W504" s="12">
        <f t="shared" si="86"/>
        <v>1.4</v>
      </c>
      <c r="X504" s="12">
        <f t="shared" si="87"/>
        <v>0.8</v>
      </c>
      <c r="Y504" s="12">
        <f t="shared" si="88"/>
        <v>1.4</v>
      </c>
      <c r="Z504" s="12">
        <f t="shared" si="89"/>
        <v>5.6</v>
      </c>
    </row>
    <row r="505" spans="1:26" x14ac:dyDescent="0.25">
      <c r="A505" t="s">
        <v>1224</v>
      </c>
      <c r="B505">
        <v>10</v>
      </c>
      <c r="C505" s="7">
        <v>2</v>
      </c>
      <c r="D505" s="7">
        <v>7</v>
      </c>
      <c r="E505" s="7">
        <v>7</v>
      </c>
      <c r="F505" s="7">
        <v>4</v>
      </c>
      <c r="G505" s="7">
        <v>6</v>
      </c>
      <c r="H505" s="7">
        <v>10</v>
      </c>
      <c r="I505" s="5">
        <v>2</v>
      </c>
      <c r="J505" s="5">
        <v>4</v>
      </c>
      <c r="K505" s="5">
        <v>4</v>
      </c>
      <c r="L505" s="5">
        <v>4</v>
      </c>
      <c r="M505" s="5">
        <v>6</v>
      </c>
      <c r="N505" s="5">
        <v>6</v>
      </c>
      <c r="O505" s="6">
        <v>2</v>
      </c>
      <c r="P505" s="6">
        <v>7</v>
      </c>
      <c r="Q505" s="6">
        <v>7</v>
      </c>
      <c r="R505" s="6">
        <v>4</v>
      </c>
      <c r="S505" s="6">
        <v>6</v>
      </c>
      <c r="T505" s="6">
        <v>11</v>
      </c>
      <c r="U505" s="12">
        <f t="shared" si="84"/>
        <v>0.4</v>
      </c>
      <c r="V505" s="12">
        <f t="shared" si="85"/>
        <v>1.4</v>
      </c>
      <c r="W505" s="12">
        <f t="shared" si="86"/>
        <v>1.4</v>
      </c>
      <c r="X505" s="12">
        <f t="shared" si="87"/>
        <v>0.8</v>
      </c>
      <c r="Y505" s="12">
        <f t="shared" si="88"/>
        <v>1.2</v>
      </c>
      <c r="Z505" s="12">
        <f t="shared" si="89"/>
        <v>2</v>
      </c>
    </row>
    <row r="506" spans="1:26" x14ac:dyDescent="0.25">
      <c r="A506" t="s">
        <v>1148</v>
      </c>
      <c r="B506">
        <v>10</v>
      </c>
      <c r="C506" s="7">
        <v>0</v>
      </c>
      <c r="D506" s="7">
        <v>9</v>
      </c>
      <c r="E506" s="7">
        <v>9</v>
      </c>
      <c r="F506" s="7">
        <v>10</v>
      </c>
      <c r="G506" s="7">
        <v>4</v>
      </c>
      <c r="H506" s="7">
        <v>23</v>
      </c>
      <c r="I506" s="5">
        <v>0</v>
      </c>
      <c r="J506" s="5">
        <v>4</v>
      </c>
      <c r="K506" s="5">
        <v>4</v>
      </c>
      <c r="L506" s="5">
        <v>6</v>
      </c>
      <c r="M506" s="5">
        <v>4</v>
      </c>
      <c r="N506" s="5">
        <v>13</v>
      </c>
      <c r="O506" s="6">
        <v>0</v>
      </c>
      <c r="P506" s="6">
        <v>9</v>
      </c>
      <c r="Q506" s="6">
        <v>9</v>
      </c>
      <c r="R506" s="6">
        <v>10</v>
      </c>
      <c r="S506" s="6">
        <v>4</v>
      </c>
      <c r="T506" s="6">
        <v>23</v>
      </c>
      <c r="U506" s="12">
        <f t="shared" si="84"/>
        <v>0</v>
      </c>
      <c r="V506" s="12">
        <f t="shared" si="85"/>
        <v>1.8</v>
      </c>
      <c r="W506" s="12">
        <f t="shared" si="86"/>
        <v>1.8</v>
      </c>
      <c r="X506" s="12">
        <f t="shared" si="87"/>
        <v>2</v>
      </c>
      <c r="Y506" s="12">
        <f t="shared" si="88"/>
        <v>0.8</v>
      </c>
      <c r="Z506" s="12">
        <f t="shared" si="89"/>
        <v>4.5999999999999996</v>
      </c>
    </row>
    <row r="507" spans="1:26" x14ac:dyDescent="0.25">
      <c r="A507" t="s">
        <v>982</v>
      </c>
      <c r="B507">
        <v>10</v>
      </c>
      <c r="C507" s="7">
        <v>4</v>
      </c>
      <c r="D507" s="7">
        <v>7</v>
      </c>
      <c r="E507" s="7">
        <v>20</v>
      </c>
      <c r="F507" s="7">
        <v>5</v>
      </c>
      <c r="G507" s="7">
        <v>7</v>
      </c>
      <c r="H507" s="7">
        <v>18</v>
      </c>
      <c r="I507" s="5">
        <v>4</v>
      </c>
      <c r="J507" s="5">
        <v>4</v>
      </c>
      <c r="K507" s="5">
        <v>15</v>
      </c>
      <c r="L507" s="5">
        <v>3</v>
      </c>
      <c r="M507" s="5">
        <v>7</v>
      </c>
      <c r="N507" s="5">
        <v>8</v>
      </c>
      <c r="O507" s="6">
        <v>4</v>
      </c>
      <c r="P507" s="6">
        <v>7</v>
      </c>
      <c r="Q507" s="6">
        <v>20</v>
      </c>
      <c r="R507" s="6">
        <v>5</v>
      </c>
      <c r="S507" s="6">
        <v>9</v>
      </c>
      <c r="T507" s="6">
        <v>33</v>
      </c>
      <c r="U507" s="12">
        <f t="shared" ref="U507:U570" si="90">IF(B507=0, -1, C507*2/B507)</f>
        <v>0.8</v>
      </c>
      <c r="V507" s="12">
        <f t="shared" ref="V507:V570" si="91">IF(B507=0, -1, D507*2/B507)</f>
        <v>1.4</v>
      </c>
      <c r="W507" s="12">
        <f t="shared" ref="W507:W570" si="92">IF(B507=0, -1, E507*2/B507)</f>
        <v>4</v>
      </c>
      <c r="X507" s="12">
        <f t="shared" ref="X507:X570" si="93">IF(B507=0, -1, F507*2/B507)</f>
        <v>1</v>
      </c>
      <c r="Y507" s="12">
        <f t="shared" ref="Y507:Y570" si="94">IF(B507=0, -1, G507*2/B507)</f>
        <v>1.4</v>
      </c>
      <c r="Z507" s="12">
        <f t="shared" ref="Z507:Z570" si="95">IF(B507=0, -1, H507*2/B507)</f>
        <v>3.6</v>
      </c>
    </row>
    <row r="508" spans="1:26" x14ac:dyDescent="0.25">
      <c r="A508" t="s">
        <v>395</v>
      </c>
      <c r="B508">
        <v>10</v>
      </c>
      <c r="C508" s="7">
        <v>18</v>
      </c>
      <c r="D508" s="7">
        <v>0</v>
      </c>
      <c r="E508" s="7">
        <v>0</v>
      </c>
      <c r="F508" s="7">
        <v>0</v>
      </c>
      <c r="G508" s="7">
        <v>8</v>
      </c>
      <c r="H508" s="7">
        <v>10</v>
      </c>
      <c r="I508" s="5">
        <v>18</v>
      </c>
      <c r="J508" s="5">
        <v>0</v>
      </c>
      <c r="K508" s="5">
        <v>0</v>
      </c>
      <c r="L508" s="5">
        <v>0</v>
      </c>
      <c r="M508" s="5">
        <v>8</v>
      </c>
      <c r="N508" s="5">
        <v>10</v>
      </c>
      <c r="O508" s="6">
        <v>18</v>
      </c>
      <c r="P508" s="6">
        <v>0</v>
      </c>
      <c r="Q508" s="6">
        <v>0</v>
      </c>
      <c r="R508" s="6">
        <v>0</v>
      </c>
      <c r="S508" s="6">
        <v>8</v>
      </c>
      <c r="T508" s="6">
        <v>10</v>
      </c>
      <c r="U508" s="12">
        <f t="shared" si="90"/>
        <v>3.6</v>
      </c>
      <c r="V508" s="12">
        <f t="shared" si="91"/>
        <v>0</v>
      </c>
      <c r="W508" s="12">
        <f t="shared" si="92"/>
        <v>0</v>
      </c>
      <c r="X508" s="12">
        <f t="shared" si="93"/>
        <v>0</v>
      </c>
      <c r="Y508" s="12">
        <f t="shared" si="94"/>
        <v>1.6</v>
      </c>
      <c r="Z508" s="12">
        <f t="shared" si="95"/>
        <v>2</v>
      </c>
    </row>
    <row r="509" spans="1:26" x14ac:dyDescent="0.25">
      <c r="A509" t="s">
        <v>1994</v>
      </c>
      <c r="B509">
        <v>10</v>
      </c>
      <c r="C509" s="7">
        <v>0</v>
      </c>
      <c r="D509" s="7">
        <v>0</v>
      </c>
      <c r="E509" s="7">
        <v>10</v>
      </c>
      <c r="F509" s="7">
        <v>5</v>
      </c>
      <c r="G509" s="7">
        <v>8</v>
      </c>
      <c r="H509" s="7">
        <v>16</v>
      </c>
      <c r="I509" s="5">
        <v>0</v>
      </c>
      <c r="J509" s="5">
        <v>0</v>
      </c>
      <c r="K509" s="5">
        <v>8</v>
      </c>
      <c r="L509" s="5">
        <v>4</v>
      </c>
      <c r="M509" s="5">
        <v>8</v>
      </c>
      <c r="N509" s="5">
        <v>12</v>
      </c>
      <c r="O509" s="6">
        <v>0</v>
      </c>
      <c r="P509" s="6">
        <v>0</v>
      </c>
      <c r="Q509" s="6">
        <v>10</v>
      </c>
      <c r="R509" s="6">
        <v>5</v>
      </c>
      <c r="S509" s="6">
        <v>12</v>
      </c>
      <c r="T509" s="6">
        <v>16</v>
      </c>
      <c r="U509" s="12">
        <f t="shared" si="90"/>
        <v>0</v>
      </c>
      <c r="V509" s="12">
        <f t="shared" si="91"/>
        <v>0</v>
      </c>
      <c r="W509" s="12">
        <f t="shared" si="92"/>
        <v>2</v>
      </c>
      <c r="X509" s="12">
        <f t="shared" si="93"/>
        <v>1</v>
      </c>
      <c r="Y509" s="12">
        <f t="shared" si="94"/>
        <v>1.6</v>
      </c>
      <c r="Z509" s="12">
        <f t="shared" si="95"/>
        <v>3.2</v>
      </c>
    </row>
    <row r="510" spans="1:26" x14ac:dyDescent="0.25">
      <c r="A510" t="s">
        <v>247</v>
      </c>
      <c r="B510">
        <v>10</v>
      </c>
      <c r="C510" s="7">
        <v>4</v>
      </c>
      <c r="D510" s="7">
        <v>7</v>
      </c>
      <c r="E510" s="7">
        <v>7</v>
      </c>
      <c r="F510" s="7">
        <v>8</v>
      </c>
      <c r="G510" s="7">
        <v>5</v>
      </c>
      <c r="H510" s="7">
        <v>18</v>
      </c>
      <c r="I510" s="5">
        <v>4</v>
      </c>
      <c r="J510" s="5">
        <v>4</v>
      </c>
      <c r="K510" s="5">
        <v>4</v>
      </c>
      <c r="L510" s="5">
        <v>5</v>
      </c>
      <c r="M510" s="5">
        <v>5</v>
      </c>
      <c r="N510" s="5">
        <v>9</v>
      </c>
      <c r="O510" s="6">
        <v>4</v>
      </c>
      <c r="P510" s="6">
        <v>7</v>
      </c>
      <c r="Q510" s="6">
        <v>7</v>
      </c>
      <c r="R510" s="6">
        <v>8</v>
      </c>
      <c r="S510" s="6">
        <v>6</v>
      </c>
      <c r="T510" s="6">
        <v>35</v>
      </c>
      <c r="U510" s="12">
        <f t="shared" si="90"/>
        <v>0.8</v>
      </c>
      <c r="V510" s="12">
        <f t="shared" si="91"/>
        <v>1.4</v>
      </c>
      <c r="W510" s="12">
        <f t="shared" si="92"/>
        <v>1.4</v>
      </c>
      <c r="X510" s="12">
        <f t="shared" si="93"/>
        <v>1.6</v>
      </c>
      <c r="Y510" s="12">
        <f t="shared" si="94"/>
        <v>1</v>
      </c>
      <c r="Z510" s="12">
        <f t="shared" si="95"/>
        <v>3.6</v>
      </c>
    </row>
    <row r="511" spans="1:26" x14ac:dyDescent="0.25">
      <c r="A511" t="s">
        <v>1192</v>
      </c>
      <c r="B511">
        <v>10</v>
      </c>
      <c r="C511" s="7">
        <v>10</v>
      </c>
      <c r="D511" s="7">
        <v>10</v>
      </c>
      <c r="E511" s="7">
        <v>10</v>
      </c>
      <c r="F511" s="7">
        <v>10</v>
      </c>
      <c r="G511" s="7">
        <v>10</v>
      </c>
      <c r="H511" s="7">
        <v>10</v>
      </c>
      <c r="I511" s="5">
        <v>10</v>
      </c>
      <c r="J511" s="5">
        <v>10</v>
      </c>
      <c r="K511" s="5">
        <v>10</v>
      </c>
      <c r="L511" s="5">
        <v>10</v>
      </c>
      <c r="M511" s="5">
        <v>10</v>
      </c>
      <c r="N511" s="5">
        <v>10</v>
      </c>
      <c r="O511" s="6">
        <v>10</v>
      </c>
      <c r="P511" s="6">
        <v>10</v>
      </c>
      <c r="Q511" s="6">
        <v>10</v>
      </c>
      <c r="R511" s="6">
        <v>10</v>
      </c>
      <c r="S511" s="6">
        <v>10</v>
      </c>
      <c r="T511" s="6">
        <v>10</v>
      </c>
      <c r="U511" s="12">
        <f t="shared" si="90"/>
        <v>2</v>
      </c>
      <c r="V511" s="12">
        <f t="shared" si="91"/>
        <v>2</v>
      </c>
      <c r="W511" s="12">
        <f t="shared" si="92"/>
        <v>2</v>
      </c>
      <c r="X511" s="12">
        <f t="shared" si="93"/>
        <v>2</v>
      </c>
      <c r="Y511" s="12">
        <f t="shared" si="94"/>
        <v>2</v>
      </c>
      <c r="Z511" s="12">
        <f t="shared" si="95"/>
        <v>2</v>
      </c>
    </row>
    <row r="512" spans="1:26" x14ac:dyDescent="0.25">
      <c r="A512" t="s">
        <v>1041</v>
      </c>
      <c r="B512">
        <v>10</v>
      </c>
      <c r="C512" s="7">
        <v>14</v>
      </c>
      <c r="D512" s="7">
        <v>11</v>
      </c>
      <c r="E512" s="7">
        <v>14</v>
      </c>
      <c r="F512" s="7">
        <v>11</v>
      </c>
      <c r="G512" s="7">
        <v>13</v>
      </c>
      <c r="H512" s="7">
        <v>23</v>
      </c>
      <c r="I512" s="5">
        <v>14</v>
      </c>
      <c r="J512" s="5">
        <v>11</v>
      </c>
      <c r="K512" s="5">
        <v>14</v>
      </c>
      <c r="L512" s="5">
        <v>11</v>
      </c>
      <c r="M512" s="5">
        <v>13</v>
      </c>
      <c r="N512" s="5">
        <v>23</v>
      </c>
      <c r="O512" s="6">
        <v>14</v>
      </c>
      <c r="P512" s="6">
        <v>11</v>
      </c>
      <c r="Q512" s="6">
        <v>14</v>
      </c>
      <c r="R512" s="6">
        <v>11</v>
      </c>
      <c r="S512" s="6">
        <v>19</v>
      </c>
      <c r="T512" s="6">
        <v>37</v>
      </c>
      <c r="U512" s="12">
        <f t="shared" si="90"/>
        <v>2.8</v>
      </c>
      <c r="V512" s="12">
        <f t="shared" si="91"/>
        <v>2.2000000000000002</v>
      </c>
      <c r="W512" s="12">
        <f t="shared" si="92"/>
        <v>2.8</v>
      </c>
      <c r="X512" s="12">
        <f t="shared" si="93"/>
        <v>2.2000000000000002</v>
      </c>
      <c r="Y512" s="12">
        <f t="shared" si="94"/>
        <v>2.6</v>
      </c>
      <c r="Z512" s="12">
        <f t="shared" si="95"/>
        <v>4.5999999999999996</v>
      </c>
    </row>
    <row r="513" spans="1:26" x14ac:dyDescent="0.25">
      <c r="A513" t="s">
        <v>55</v>
      </c>
      <c r="B513">
        <v>10</v>
      </c>
      <c r="C513" s="7">
        <v>11</v>
      </c>
      <c r="D513" s="7">
        <v>15</v>
      </c>
      <c r="E513" s="7">
        <v>15</v>
      </c>
      <c r="F513" s="7">
        <v>18</v>
      </c>
      <c r="G513" s="7">
        <v>15</v>
      </c>
      <c r="H513" s="7">
        <v>20</v>
      </c>
      <c r="I513" s="5">
        <v>11</v>
      </c>
      <c r="J513" s="5">
        <v>13</v>
      </c>
      <c r="K513" s="5">
        <v>13</v>
      </c>
      <c r="L513" s="5">
        <v>15</v>
      </c>
      <c r="M513" s="5">
        <v>15</v>
      </c>
      <c r="N513" s="5">
        <v>14</v>
      </c>
      <c r="O513" s="6">
        <v>11</v>
      </c>
      <c r="P513" s="6">
        <v>15</v>
      </c>
      <c r="Q513" s="6">
        <v>15</v>
      </c>
      <c r="R513" s="6">
        <v>18</v>
      </c>
      <c r="S513" s="6">
        <v>15</v>
      </c>
      <c r="T513" s="6">
        <v>20</v>
      </c>
      <c r="U513" s="12">
        <f t="shared" si="90"/>
        <v>2.2000000000000002</v>
      </c>
      <c r="V513" s="12">
        <f t="shared" si="91"/>
        <v>3</v>
      </c>
      <c r="W513" s="12">
        <f t="shared" si="92"/>
        <v>3</v>
      </c>
      <c r="X513" s="12">
        <f t="shared" si="93"/>
        <v>3.6</v>
      </c>
      <c r="Y513" s="12">
        <f t="shared" si="94"/>
        <v>3</v>
      </c>
      <c r="Z513" s="12">
        <f t="shared" si="95"/>
        <v>4</v>
      </c>
    </row>
    <row r="514" spans="1:26" x14ac:dyDescent="0.25">
      <c r="A514" t="s">
        <v>202</v>
      </c>
      <c r="B514">
        <v>10</v>
      </c>
      <c r="C514" s="7">
        <v>9</v>
      </c>
      <c r="D514" s="7">
        <v>33</v>
      </c>
      <c r="E514" s="7">
        <v>0</v>
      </c>
      <c r="F514" s="7">
        <v>5</v>
      </c>
      <c r="G514" s="7">
        <v>16</v>
      </c>
      <c r="H514" s="7">
        <v>17</v>
      </c>
      <c r="I514" s="5">
        <v>9</v>
      </c>
      <c r="J514" s="5">
        <v>32</v>
      </c>
      <c r="K514" s="5">
        <v>0</v>
      </c>
      <c r="L514" s="5">
        <v>3</v>
      </c>
      <c r="M514" s="5">
        <v>15</v>
      </c>
      <c r="N514" s="5">
        <v>15</v>
      </c>
      <c r="O514" s="6">
        <v>9</v>
      </c>
      <c r="P514" s="6">
        <v>33</v>
      </c>
      <c r="Q514" s="6">
        <v>0</v>
      </c>
      <c r="R514" s="6">
        <v>5</v>
      </c>
      <c r="S514" s="6">
        <v>22</v>
      </c>
      <c r="T514" s="6">
        <v>19</v>
      </c>
      <c r="U514" s="12">
        <f t="shared" si="90"/>
        <v>1.8</v>
      </c>
      <c r="V514" s="12">
        <f t="shared" si="91"/>
        <v>6.6</v>
      </c>
      <c r="W514" s="12">
        <f t="shared" si="92"/>
        <v>0</v>
      </c>
      <c r="X514" s="12">
        <f t="shared" si="93"/>
        <v>1</v>
      </c>
      <c r="Y514" s="12">
        <f t="shared" si="94"/>
        <v>3.2</v>
      </c>
      <c r="Z514" s="12">
        <f t="shared" si="95"/>
        <v>3.4</v>
      </c>
    </row>
    <row r="515" spans="1:26" x14ac:dyDescent="0.25">
      <c r="A515" t="s">
        <v>763</v>
      </c>
      <c r="B515">
        <v>10</v>
      </c>
      <c r="C515" s="7">
        <v>3</v>
      </c>
      <c r="D515" s="7">
        <v>13</v>
      </c>
      <c r="E515" s="7">
        <v>13</v>
      </c>
      <c r="F515" s="7">
        <v>6</v>
      </c>
      <c r="G515" s="7">
        <v>5</v>
      </c>
      <c r="H515" s="7">
        <v>9</v>
      </c>
      <c r="I515" s="5">
        <v>3</v>
      </c>
      <c r="J515" s="5">
        <v>4</v>
      </c>
      <c r="K515" s="5">
        <v>4</v>
      </c>
      <c r="L515" s="5">
        <v>3</v>
      </c>
      <c r="M515" s="5">
        <v>4</v>
      </c>
      <c r="N515" s="5">
        <v>3</v>
      </c>
      <c r="O515" s="6">
        <v>3</v>
      </c>
      <c r="P515" s="6">
        <v>13</v>
      </c>
      <c r="Q515" s="6">
        <v>13</v>
      </c>
      <c r="R515" s="6">
        <v>6</v>
      </c>
      <c r="S515" s="6">
        <v>6</v>
      </c>
      <c r="T515" s="6">
        <v>9</v>
      </c>
      <c r="U515" s="12">
        <f t="shared" si="90"/>
        <v>0.6</v>
      </c>
      <c r="V515" s="12">
        <f t="shared" si="91"/>
        <v>2.6</v>
      </c>
      <c r="W515" s="12">
        <f t="shared" si="92"/>
        <v>2.6</v>
      </c>
      <c r="X515" s="12">
        <f t="shared" si="93"/>
        <v>1.2</v>
      </c>
      <c r="Y515" s="12">
        <f t="shared" si="94"/>
        <v>1</v>
      </c>
      <c r="Z515" s="12">
        <f t="shared" si="95"/>
        <v>1.8</v>
      </c>
    </row>
    <row r="516" spans="1:26" x14ac:dyDescent="0.25">
      <c r="A516" t="s">
        <v>1891</v>
      </c>
      <c r="B516">
        <v>10</v>
      </c>
      <c r="C516" s="7">
        <v>8</v>
      </c>
      <c r="D516" s="7">
        <v>0</v>
      </c>
      <c r="E516" s="7">
        <v>17</v>
      </c>
      <c r="F516" s="7">
        <v>14</v>
      </c>
      <c r="G516" s="7">
        <v>13</v>
      </c>
      <c r="H516" s="7">
        <v>14</v>
      </c>
      <c r="I516" s="5">
        <v>8</v>
      </c>
      <c r="J516" s="5">
        <v>0</v>
      </c>
      <c r="K516" s="5">
        <v>12</v>
      </c>
      <c r="L516" s="5">
        <v>9</v>
      </c>
      <c r="M516" s="5">
        <v>11</v>
      </c>
      <c r="N516" s="5">
        <v>9</v>
      </c>
      <c r="O516" s="6">
        <v>8</v>
      </c>
      <c r="P516" s="6">
        <v>0</v>
      </c>
      <c r="Q516" s="6">
        <v>17</v>
      </c>
      <c r="R516" s="6">
        <v>14</v>
      </c>
      <c r="S516" s="6">
        <v>13</v>
      </c>
      <c r="T516" s="6">
        <v>14</v>
      </c>
      <c r="U516" s="12">
        <f t="shared" si="90"/>
        <v>1.6</v>
      </c>
      <c r="V516" s="12">
        <f t="shared" si="91"/>
        <v>0</v>
      </c>
      <c r="W516" s="12">
        <f t="shared" si="92"/>
        <v>3.4</v>
      </c>
      <c r="X516" s="12">
        <f t="shared" si="93"/>
        <v>2.8</v>
      </c>
      <c r="Y516" s="12">
        <f t="shared" si="94"/>
        <v>2.6</v>
      </c>
      <c r="Z516" s="12">
        <f t="shared" si="95"/>
        <v>2.8</v>
      </c>
    </row>
    <row r="517" spans="1:26" x14ac:dyDescent="0.25">
      <c r="A517" t="s">
        <v>1530</v>
      </c>
      <c r="B517">
        <v>10</v>
      </c>
      <c r="C517" s="7">
        <v>2</v>
      </c>
      <c r="D517" s="7">
        <v>3</v>
      </c>
      <c r="E517" s="7">
        <v>16</v>
      </c>
      <c r="F517" s="7">
        <v>6</v>
      </c>
      <c r="G517" s="7">
        <v>4</v>
      </c>
      <c r="H517" s="7">
        <v>4</v>
      </c>
      <c r="I517" s="5">
        <v>2</v>
      </c>
      <c r="J517" s="5">
        <v>3</v>
      </c>
      <c r="K517" s="5">
        <v>16</v>
      </c>
      <c r="L517" s="5">
        <v>2</v>
      </c>
      <c r="M517" s="5">
        <v>4</v>
      </c>
      <c r="N517" s="5">
        <v>3</v>
      </c>
      <c r="O517" s="6">
        <v>2</v>
      </c>
      <c r="P517" s="6">
        <v>3</v>
      </c>
      <c r="Q517" s="6">
        <v>16</v>
      </c>
      <c r="R517" s="6">
        <v>6</v>
      </c>
      <c r="S517" s="6">
        <v>7</v>
      </c>
      <c r="T517" s="6">
        <v>4</v>
      </c>
      <c r="U517" s="12">
        <f t="shared" si="90"/>
        <v>0.4</v>
      </c>
      <c r="V517" s="12">
        <f t="shared" si="91"/>
        <v>0.6</v>
      </c>
      <c r="W517" s="12">
        <f t="shared" si="92"/>
        <v>3.2</v>
      </c>
      <c r="X517" s="12">
        <f t="shared" si="93"/>
        <v>1.2</v>
      </c>
      <c r="Y517" s="12">
        <f t="shared" si="94"/>
        <v>0.8</v>
      </c>
      <c r="Z517" s="12">
        <f t="shared" si="95"/>
        <v>0.8</v>
      </c>
    </row>
    <row r="518" spans="1:26" x14ac:dyDescent="0.25">
      <c r="A518" t="s">
        <v>1036</v>
      </c>
      <c r="B518">
        <v>10</v>
      </c>
      <c r="C518" s="7">
        <v>0</v>
      </c>
      <c r="D518" s="7">
        <v>9</v>
      </c>
      <c r="E518" s="7">
        <v>9</v>
      </c>
      <c r="F518" s="7">
        <v>9</v>
      </c>
      <c r="G518" s="7">
        <v>3</v>
      </c>
      <c r="H518" s="7">
        <v>28</v>
      </c>
      <c r="I518" s="5">
        <v>0</v>
      </c>
      <c r="J518" s="5">
        <v>2</v>
      </c>
      <c r="K518" s="5">
        <v>2</v>
      </c>
      <c r="L518" s="5">
        <v>2</v>
      </c>
      <c r="M518" s="5">
        <v>2</v>
      </c>
      <c r="N518" s="5">
        <v>12</v>
      </c>
      <c r="O518" s="6">
        <v>0</v>
      </c>
      <c r="P518" s="6">
        <v>9</v>
      </c>
      <c r="Q518" s="6">
        <v>9</v>
      </c>
      <c r="R518" s="6">
        <v>9</v>
      </c>
      <c r="S518" s="6">
        <v>3</v>
      </c>
      <c r="T518" s="6">
        <v>27</v>
      </c>
      <c r="U518" s="12">
        <f t="shared" si="90"/>
        <v>0</v>
      </c>
      <c r="V518" s="12">
        <f t="shared" si="91"/>
        <v>1.8</v>
      </c>
      <c r="W518" s="12">
        <f t="shared" si="92"/>
        <v>1.8</v>
      </c>
      <c r="X518" s="12">
        <f t="shared" si="93"/>
        <v>1.8</v>
      </c>
      <c r="Y518" s="12">
        <f t="shared" si="94"/>
        <v>0.6</v>
      </c>
      <c r="Z518" s="12">
        <f t="shared" si="95"/>
        <v>5.6</v>
      </c>
    </row>
    <row r="519" spans="1:26" x14ac:dyDescent="0.25">
      <c r="A519" t="s">
        <v>251</v>
      </c>
      <c r="B519">
        <v>10</v>
      </c>
      <c r="C519" s="7">
        <v>1</v>
      </c>
      <c r="D519" s="7">
        <v>3</v>
      </c>
      <c r="E519" s="7">
        <v>3</v>
      </c>
      <c r="F519" s="7">
        <v>1</v>
      </c>
      <c r="G519" s="7">
        <v>5</v>
      </c>
      <c r="H519" s="7">
        <v>9</v>
      </c>
      <c r="I519" s="5">
        <v>1</v>
      </c>
      <c r="J519" s="5">
        <v>2</v>
      </c>
      <c r="K519" s="5">
        <v>2</v>
      </c>
      <c r="L519" s="5">
        <v>0</v>
      </c>
      <c r="M519" s="5">
        <v>5</v>
      </c>
      <c r="N519" s="5">
        <v>5</v>
      </c>
      <c r="O519" s="6">
        <v>1</v>
      </c>
      <c r="P519" s="6">
        <v>3</v>
      </c>
      <c r="Q519" s="6">
        <v>3</v>
      </c>
      <c r="R519" s="6">
        <v>1</v>
      </c>
      <c r="S519" s="6">
        <v>10</v>
      </c>
      <c r="T519" s="6">
        <v>63</v>
      </c>
      <c r="U519" s="12">
        <f t="shared" si="90"/>
        <v>0.2</v>
      </c>
      <c r="V519" s="12">
        <f t="shared" si="91"/>
        <v>0.6</v>
      </c>
      <c r="W519" s="12">
        <f t="shared" si="92"/>
        <v>0.6</v>
      </c>
      <c r="X519" s="12">
        <f t="shared" si="93"/>
        <v>0.2</v>
      </c>
      <c r="Y519" s="12">
        <f t="shared" si="94"/>
        <v>1</v>
      </c>
      <c r="Z519" s="12">
        <f t="shared" si="95"/>
        <v>1.8</v>
      </c>
    </row>
    <row r="520" spans="1:26" x14ac:dyDescent="0.25">
      <c r="A520" t="s">
        <v>489</v>
      </c>
      <c r="B520">
        <v>10</v>
      </c>
      <c r="C520" s="7">
        <v>0</v>
      </c>
      <c r="D520" s="7">
        <v>25</v>
      </c>
      <c r="E520" s="7">
        <v>25</v>
      </c>
      <c r="F520" s="7">
        <v>10</v>
      </c>
      <c r="G520" s="7">
        <v>25</v>
      </c>
      <c r="H520" s="7">
        <v>6</v>
      </c>
      <c r="I520" s="5">
        <v>0</v>
      </c>
      <c r="J520" s="5">
        <v>25</v>
      </c>
      <c r="K520" s="5">
        <v>25</v>
      </c>
      <c r="L520" s="5">
        <v>10</v>
      </c>
      <c r="M520" s="5">
        <v>25</v>
      </c>
      <c r="N520" s="5">
        <v>6</v>
      </c>
      <c r="O520" s="6">
        <v>0</v>
      </c>
      <c r="P520" s="6">
        <v>25</v>
      </c>
      <c r="Q520" s="6">
        <v>25</v>
      </c>
      <c r="R520" s="6">
        <v>10</v>
      </c>
      <c r="S520" s="6">
        <v>25</v>
      </c>
      <c r="T520" s="6">
        <v>6</v>
      </c>
      <c r="U520" s="12">
        <f t="shared" si="90"/>
        <v>0</v>
      </c>
      <c r="V520" s="12">
        <f t="shared" si="91"/>
        <v>5</v>
      </c>
      <c r="W520" s="12">
        <f t="shared" si="92"/>
        <v>5</v>
      </c>
      <c r="X520" s="12">
        <f t="shared" si="93"/>
        <v>2</v>
      </c>
      <c r="Y520" s="12">
        <f t="shared" si="94"/>
        <v>5</v>
      </c>
      <c r="Z520" s="12">
        <f t="shared" si="95"/>
        <v>1.2</v>
      </c>
    </row>
    <row r="521" spans="1:26" x14ac:dyDescent="0.25">
      <c r="A521" t="s">
        <v>1054</v>
      </c>
      <c r="B521">
        <v>10</v>
      </c>
      <c r="C521" s="7">
        <v>6</v>
      </c>
      <c r="D521" s="7">
        <v>0</v>
      </c>
      <c r="E521" s="7">
        <v>0</v>
      </c>
      <c r="F521" s="7">
        <v>8</v>
      </c>
      <c r="G521" s="7">
        <v>7</v>
      </c>
      <c r="H521" s="7">
        <v>10</v>
      </c>
      <c r="I521" s="5">
        <v>6</v>
      </c>
      <c r="J521" s="5">
        <v>0</v>
      </c>
      <c r="K521" s="5">
        <v>0</v>
      </c>
      <c r="L521" s="5">
        <v>8</v>
      </c>
      <c r="M521" s="5">
        <v>7</v>
      </c>
      <c r="N521" s="5">
        <v>10</v>
      </c>
      <c r="O521" s="6">
        <v>6</v>
      </c>
      <c r="P521" s="6">
        <v>0</v>
      </c>
      <c r="Q521" s="6">
        <v>0</v>
      </c>
      <c r="R521" s="6">
        <v>8</v>
      </c>
      <c r="S521" s="6">
        <v>8</v>
      </c>
      <c r="T521" s="6">
        <v>10</v>
      </c>
      <c r="U521" s="12">
        <f t="shared" si="90"/>
        <v>1.2</v>
      </c>
      <c r="V521" s="12">
        <f t="shared" si="91"/>
        <v>0</v>
      </c>
      <c r="W521" s="12">
        <f t="shared" si="92"/>
        <v>0</v>
      </c>
      <c r="X521" s="12">
        <f t="shared" si="93"/>
        <v>1.6</v>
      </c>
      <c r="Y521" s="12">
        <f t="shared" si="94"/>
        <v>1.4</v>
      </c>
      <c r="Z521" s="12">
        <f t="shared" si="95"/>
        <v>2</v>
      </c>
    </row>
    <row r="522" spans="1:26" x14ac:dyDescent="0.25">
      <c r="A522" t="s">
        <v>1913</v>
      </c>
      <c r="B522">
        <v>10</v>
      </c>
      <c r="C522" s="7">
        <v>4</v>
      </c>
      <c r="D522" s="7">
        <v>0</v>
      </c>
      <c r="E522" s="7">
        <v>0</v>
      </c>
      <c r="F522" s="7">
        <v>3</v>
      </c>
      <c r="G522" s="7">
        <v>4</v>
      </c>
      <c r="H522" s="7">
        <v>14</v>
      </c>
      <c r="I522" s="5">
        <v>4</v>
      </c>
      <c r="J522" s="5">
        <v>0</v>
      </c>
      <c r="K522" s="5">
        <v>0</v>
      </c>
      <c r="L522" s="5">
        <v>3</v>
      </c>
      <c r="M522" s="5">
        <v>4</v>
      </c>
      <c r="N522" s="5">
        <v>9</v>
      </c>
      <c r="O522" s="6">
        <v>4</v>
      </c>
      <c r="P522" s="6">
        <v>0</v>
      </c>
      <c r="Q522" s="6">
        <v>0</v>
      </c>
      <c r="R522" s="6">
        <v>3</v>
      </c>
      <c r="S522" s="6">
        <v>4</v>
      </c>
      <c r="T522" s="6">
        <v>33</v>
      </c>
      <c r="U522" s="12">
        <f t="shared" si="90"/>
        <v>0.8</v>
      </c>
      <c r="V522" s="12">
        <f t="shared" si="91"/>
        <v>0</v>
      </c>
      <c r="W522" s="12">
        <f t="shared" si="92"/>
        <v>0</v>
      </c>
      <c r="X522" s="12">
        <f t="shared" si="93"/>
        <v>0.6</v>
      </c>
      <c r="Y522" s="12">
        <f t="shared" si="94"/>
        <v>0.8</v>
      </c>
      <c r="Z522" s="12">
        <f t="shared" si="95"/>
        <v>2.8</v>
      </c>
    </row>
    <row r="523" spans="1:26" x14ac:dyDescent="0.25">
      <c r="A523" t="s">
        <v>79</v>
      </c>
      <c r="B523">
        <v>10</v>
      </c>
      <c r="C523" s="7">
        <v>11</v>
      </c>
      <c r="D523" s="7">
        <v>11</v>
      </c>
      <c r="E523" s="7">
        <v>11</v>
      </c>
      <c r="F523" s="7">
        <v>7</v>
      </c>
      <c r="G523" s="7">
        <v>12</v>
      </c>
      <c r="H523" s="7">
        <v>12</v>
      </c>
      <c r="I523" s="5">
        <v>11</v>
      </c>
      <c r="J523" s="5">
        <v>11</v>
      </c>
      <c r="K523" s="5">
        <v>11</v>
      </c>
      <c r="L523" s="5">
        <v>7</v>
      </c>
      <c r="M523" s="5">
        <v>12</v>
      </c>
      <c r="N523" s="5">
        <v>12</v>
      </c>
      <c r="O523" s="6">
        <v>11</v>
      </c>
      <c r="P523" s="6">
        <v>11</v>
      </c>
      <c r="Q523" s="6">
        <v>11</v>
      </c>
      <c r="R523" s="6">
        <v>7</v>
      </c>
      <c r="S523" s="6">
        <v>12</v>
      </c>
      <c r="T523" s="6">
        <v>12</v>
      </c>
      <c r="U523" s="12">
        <f t="shared" si="90"/>
        <v>2.2000000000000002</v>
      </c>
      <c r="V523" s="12">
        <f t="shared" si="91"/>
        <v>2.2000000000000002</v>
      </c>
      <c r="W523" s="12">
        <f t="shared" si="92"/>
        <v>2.2000000000000002</v>
      </c>
      <c r="X523" s="12">
        <f t="shared" si="93"/>
        <v>1.4</v>
      </c>
      <c r="Y523" s="12">
        <f t="shared" si="94"/>
        <v>2.4</v>
      </c>
      <c r="Z523" s="12">
        <f t="shared" si="95"/>
        <v>2.4</v>
      </c>
    </row>
    <row r="524" spans="1:26" x14ac:dyDescent="0.25">
      <c r="A524" t="s">
        <v>436</v>
      </c>
      <c r="B524">
        <v>10</v>
      </c>
      <c r="C524" s="7">
        <v>0</v>
      </c>
      <c r="D524" s="7">
        <v>8</v>
      </c>
      <c r="E524" s="7">
        <v>8</v>
      </c>
      <c r="F524" s="7">
        <v>9</v>
      </c>
      <c r="G524" s="7">
        <v>6</v>
      </c>
      <c r="H524" s="7">
        <v>11</v>
      </c>
      <c r="I524" s="5">
        <v>0</v>
      </c>
      <c r="J524" s="5">
        <v>4</v>
      </c>
      <c r="K524" s="5">
        <v>4</v>
      </c>
      <c r="L524" s="5">
        <v>5</v>
      </c>
      <c r="M524" s="5">
        <v>5</v>
      </c>
      <c r="N524" s="5">
        <v>5</v>
      </c>
      <c r="O524" s="6">
        <v>0</v>
      </c>
      <c r="P524" s="6">
        <v>8</v>
      </c>
      <c r="Q524" s="6">
        <v>8</v>
      </c>
      <c r="R524" s="6">
        <v>9</v>
      </c>
      <c r="S524" s="6">
        <v>7</v>
      </c>
      <c r="T524" s="6">
        <v>11</v>
      </c>
      <c r="U524" s="12">
        <f t="shared" si="90"/>
        <v>0</v>
      </c>
      <c r="V524" s="12">
        <f t="shared" si="91"/>
        <v>1.6</v>
      </c>
      <c r="W524" s="12">
        <f t="shared" si="92"/>
        <v>1.6</v>
      </c>
      <c r="X524" s="12">
        <f t="shared" si="93"/>
        <v>1.8</v>
      </c>
      <c r="Y524" s="12">
        <f t="shared" si="94"/>
        <v>1.2</v>
      </c>
      <c r="Z524" s="12">
        <f t="shared" si="95"/>
        <v>2.2000000000000002</v>
      </c>
    </row>
    <row r="525" spans="1:26" x14ac:dyDescent="0.25">
      <c r="A525" t="s">
        <v>1149</v>
      </c>
      <c r="B525">
        <v>10</v>
      </c>
      <c r="C525" s="7">
        <v>4</v>
      </c>
      <c r="D525" s="7">
        <v>27</v>
      </c>
      <c r="E525" s="7">
        <v>27</v>
      </c>
      <c r="F525" s="7">
        <v>5</v>
      </c>
      <c r="G525" s="7">
        <v>2</v>
      </c>
      <c r="H525" s="7">
        <v>22</v>
      </c>
      <c r="I525" s="5">
        <v>4</v>
      </c>
      <c r="J525" s="5">
        <v>21</v>
      </c>
      <c r="K525" s="5">
        <v>21</v>
      </c>
      <c r="L525" s="5">
        <v>3</v>
      </c>
      <c r="M525" s="5">
        <v>2</v>
      </c>
      <c r="N525" s="5">
        <v>18</v>
      </c>
      <c r="O525" s="6">
        <v>4</v>
      </c>
      <c r="P525" s="6">
        <v>27</v>
      </c>
      <c r="Q525" s="6">
        <v>27</v>
      </c>
      <c r="R525" s="6">
        <v>5</v>
      </c>
      <c r="S525" s="6">
        <v>2</v>
      </c>
      <c r="T525" s="6">
        <v>22</v>
      </c>
      <c r="U525" s="12">
        <f t="shared" si="90"/>
        <v>0.8</v>
      </c>
      <c r="V525" s="12">
        <f t="shared" si="91"/>
        <v>5.4</v>
      </c>
      <c r="W525" s="12">
        <f t="shared" si="92"/>
        <v>5.4</v>
      </c>
      <c r="X525" s="12">
        <f t="shared" si="93"/>
        <v>1</v>
      </c>
      <c r="Y525" s="12">
        <f t="shared" si="94"/>
        <v>0.4</v>
      </c>
      <c r="Z525" s="12">
        <f t="shared" si="95"/>
        <v>4.4000000000000004</v>
      </c>
    </row>
    <row r="526" spans="1:26" x14ac:dyDescent="0.25">
      <c r="A526" t="s">
        <v>1266</v>
      </c>
      <c r="B526">
        <v>10</v>
      </c>
      <c r="C526" s="7">
        <v>23</v>
      </c>
      <c r="D526" s="7">
        <v>17</v>
      </c>
      <c r="E526" s="7">
        <v>17</v>
      </c>
      <c r="F526" s="7">
        <v>19</v>
      </c>
      <c r="G526" s="7">
        <v>24</v>
      </c>
      <c r="H526" s="7">
        <v>19</v>
      </c>
      <c r="I526" s="5">
        <v>23</v>
      </c>
      <c r="J526" s="5">
        <v>17</v>
      </c>
      <c r="K526" s="5">
        <v>17</v>
      </c>
      <c r="L526" s="5">
        <v>19</v>
      </c>
      <c r="M526" s="5">
        <v>24</v>
      </c>
      <c r="N526" s="5">
        <v>19</v>
      </c>
      <c r="O526" s="6">
        <v>23</v>
      </c>
      <c r="P526" s="6">
        <v>17</v>
      </c>
      <c r="Q526" s="6">
        <v>17</v>
      </c>
      <c r="R526" s="6">
        <v>19</v>
      </c>
      <c r="S526" s="6">
        <v>24</v>
      </c>
      <c r="T526" s="6">
        <v>17</v>
      </c>
      <c r="U526" s="12">
        <f t="shared" si="90"/>
        <v>4.5999999999999996</v>
      </c>
      <c r="V526" s="12">
        <f t="shared" si="91"/>
        <v>3.4</v>
      </c>
      <c r="W526" s="12">
        <f t="shared" si="92"/>
        <v>3.4</v>
      </c>
      <c r="X526" s="12">
        <f t="shared" si="93"/>
        <v>3.8</v>
      </c>
      <c r="Y526" s="12">
        <f t="shared" si="94"/>
        <v>4.8</v>
      </c>
      <c r="Z526" s="12">
        <f t="shared" si="95"/>
        <v>3.8</v>
      </c>
    </row>
    <row r="527" spans="1:26" x14ac:dyDescent="0.25">
      <c r="A527" t="s">
        <v>673</v>
      </c>
      <c r="B527">
        <v>10</v>
      </c>
      <c r="C527" s="7">
        <v>0</v>
      </c>
      <c r="D527" s="7">
        <v>12</v>
      </c>
      <c r="E527" s="7">
        <v>12</v>
      </c>
      <c r="F527" s="7">
        <v>12</v>
      </c>
      <c r="G527" s="7">
        <v>12</v>
      </c>
      <c r="H527" s="7">
        <v>13</v>
      </c>
      <c r="I527" s="5">
        <v>0</v>
      </c>
      <c r="J527" s="5">
        <v>12</v>
      </c>
      <c r="K527" s="5">
        <v>12</v>
      </c>
      <c r="L527" s="5">
        <v>12</v>
      </c>
      <c r="M527" s="5">
        <v>12</v>
      </c>
      <c r="N527" s="5">
        <v>13</v>
      </c>
      <c r="O527" s="6">
        <v>0</v>
      </c>
      <c r="P527" s="6">
        <v>12</v>
      </c>
      <c r="Q527" s="6">
        <v>12</v>
      </c>
      <c r="R527" s="6">
        <v>12</v>
      </c>
      <c r="S527" s="6">
        <v>14</v>
      </c>
      <c r="T527" s="6">
        <v>13</v>
      </c>
      <c r="U527" s="12">
        <f t="shared" si="90"/>
        <v>0</v>
      </c>
      <c r="V527" s="12">
        <f t="shared" si="91"/>
        <v>2.4</v>
      </c>
      <c r="W527" s="12">
        <f t="shared" si="92"/>
        <v>2.4</v>
      </c>
      <c r="X527" s="12">
        <f t="shared" si="93"/>
        <v>2.4</v>
      </c>
      <c r="Y527" s="12">
        <f t="shared" si="94"/>
        <v>2.4</v>
      </c>
      <c r="Z527" s="12">
        <f t="shared" si="95"/>
        <v>2.6</v>
      </c>
    </row>
    <row r="528" spans="1:26" x14ac:dyDescent="0.25">
      <c r="A528" t="s">
        <v>1070</v>
      </c>
      <c r="B528">
        <v>10</v>
      </c>
      <c r="C528" s="7">
        <v>5</v>
      </c>
      <c r="D528" s="7">
        <v>5</v>
      </c>
      <c r="E528" s="7">
        <v>28</v>
      </c>
      <c r="F528" s="7">
        <v>5</v>
      </c>
      <c r="G528" s="7">
        <v>8</v>
      </c>
      <c r="H528" s="7">
        <v>16</v>
      </c>
      <c r="I528" s="5">
        <v>5</v>
      </c>
      <c r="J528" s="5">
        <v>5</v>
      </c>
      <c r="K528" s="5">
        <v>19</v>
      </c>
      <c r="L528" s="5">
        <v>5</v>
      </c>
      <c r="M528" s="5">
        <v>8</v>
      </c>
      <c r="N528" s="5">
        <v>12</v>
      </c>
      <c r="O528" s="6">
        <v>5</v>
      </c>
      <c r="P528" s="6">
        <v>5</v>
      </c>
      <c r="Q528" s="6">
        <v>28</v>
      </c>
      <c r="R528" s="6">
        <v>5</v>
      </c>
      <c r="S528" s="6">
        <v>20</v>
      </c>
      <c r="T528" s="6">
        <v>55</v>
      </c>
      <c r="U528" s="12">
        <f t="shared" si="90"/>
        <v>1</v>
      </c>
      <c r="V528" s="12">
        <f t="shared" si="91"/>
        <v>1</v>
      </c>
      <c r="W528" s="12">
        <f t="shared" si="92"/>
        <v>5.6</v>
      </c>
      <c r="X528" s="12">
        <f t="shared" si="93"/>
        <v>1</v>
      </c>
      <c r="Y528" s="12">
        <f t="shared" si="94"/>
        <v>1.6</v>
      </c>
      <c r="Z528" s="12">
        <f t="shared" si="95"/>
        <v>3.2</v>
      </c>
    </row>
    <row r="529" spans="1:26" x14ac:dyDescent="0.25">
      <c r="A529" t="s">
        <v>1942</v>
      </c>
      <c r="B529">
        <v>10</v>
      </c>
      <c r="C529" s="7">
        <v>1</v>
      </c>
      <c r="D529" s="7">
        <v>0</v>
      </c>
      <c r="E529" s="7">
        <v>0</v>
      </c>
      <c r="F529" s="7">
        <v>4</v>
      </c>
      <c r="G529" s="7">
        <v>7</v>
      </c>
      <c r="H529" s="7">
        <v>7</v>
      </c>
      <c r="I529" s="5">
        <v>1</v>
      </c>
      <c r="J529" s="5">
        <v>0</v>
      </c>
      <c r="K529" s="5">
        <v>0</v>
      </c>
      <c r="L529" s="5">
        <v>4</v>
      </c>
      <c r="M529" s="5">
        <v>7</v>
      </c>
      <c r="N529" s="5">
        <v>7</v>
      </c>
      <c r="O529" s="6">
        <v>1</v>
      </c>
      <c r="P529" s="6">
        <v>0</v>
      </c>
      <c r="Q529" s="6">
        <v>0</v>
      </c>
      <c r="R529" s="6">
        <v>4</v>
      </c>
      <c r="S529" s="6">
        <v>10</v>
      </c>
      <c r="T529" s="6">
        <v>18</v>
      </c>
      <c r="U529" s="12">
        <f t="shared" si="90"/>
        <v>0.2</v>
      </c>
      <c r="V529" s="12">
        <f t="shared" si="91"/>
        <v>0</v>
      </c>
      <c r="W529" s="12">
        <f t="shared" si="92"/>
        <v>0</v>
      </c>
      <c r="X529" s="12">
        <f t="shared" si="93"/>
        <v>0.8</v>
      </c>
      <c r="Y529" s="12">
        <f t="shared" si="94"/>
        <v>1.4</v>
      </c>
      <c r="Z529" s="12">
        <f t="shared" si="95"/>
        <v>1.4</v>
      </c>
    </row>
    <row r="530" spans="1:26" x14ac:dyDescent="0.25">
      <c r="A530" t="s">
        <v>1259</v>
      </c>
      <c r="B530">
        <v>10</v>
      </c>
      <c r="C530" s="7">
        <v>8</v>
      </c>
      <c r="D530" s="7">
        <v>23</v>
      </c>
      <c r="E530" s="7">
        <v>30</v>
      </c>
      <c r="F530" s="7">
        <v>11</v>
      </c>
      <c r="G530" s="7">
        <v>22</v>
      </c>
      <c r="H530" s="7">
        <v>13</v>
      </c>
      <c r="I530" s="5">
        <v>8</v>
      </c>
      <c r="J530" s="5">
        <v>23</v>
      </c>
      <c r="K530" s="5">
        <v>30</v>
      </c>
      <c r="L530" s="5">
        <v>11</v>
      </c>
      <c r="M530" s="5">
        <v>22</v>
      </c>
      <c r="N530" s="5">
        <v>13</v>
      </c>
      <c r="O530" s="6">
        <v>8</v>
      </c>
      <c r="P530" s="6">
        <v>23</v>
      </c>
      <c r="Q530" s="6">
        <v>30</v>
      </c>
      <c r="R530" s="6">
        <v>11</v>
      </c>
      <c r="S530" s="6">
        <v>23</v>
      </c>
      <c r="T530" s="6">
        <v>15</v>
      </c>
      <c r="U530" s="12">
        <f t="shared" si="90"/>
        <v>1.6</v>
      </c>
      <c r="V530" s="12">
        <f t="shared" si="91"/>
        <v>4.5999999999999996</v>
      </c>
      <c r="W530" s="12">
        <f t="shared" si="92"/>
        <v>6</v>
      </c>
      <c r="X530" s="12">
        <f t="shared" si="93"/>
        <v>2.2000000000000002</v>
      </c>
      <c r="Y530" s="12">
        <f t="shared" si="94"/>
        <v>4.4000000000000004</v>
      </c>
      <c r="Z530" s="12">
        <f t="shared" si="95"/>
        <v>2.6</v>
      </c>
    </row>
    <row r="531" spans="1:26" x14ac:dyDescent="0.25">
      <c r="A531" t="s">
        <v>1281</v>
      </c>
      <c r="B531">
        <v>10</v>
      </c>
      <c r="C531" s="7">
        <v>2</v>
      </c>
      <c r="D531" s="7">
        <v>19</v>
      </c>
      <c r="E531" s="7">
        <v>0</v>
      </c>
      <c r="F531" s="7">
        <v>5</v>
      </c>
      <c r="G531" s="7">
        <v>6</v>
      </c>
      <c r="H531" s="7">
        <v>15</v>
      </c>
      <c r="I531" s="5">
        <v>2</v>
      </c>
      <c r="J531" s="5">
        <v>6</v>
      </c>
      <c r="K531" s="5">
        <v>0</v>
      </c>
      <c r="L531" s="5">
        <v>2</v>
      </c>
      <c r="M531" s="5">
        <v>4</v>
      </c>
      <c r="N531" s="5">
        <v>4</v>
      </c>
      <c r="O531" s="6">
        <v>2</v>
      </c>
      <c r="P531" s="6">
        <v>19</v>
      </c>
      <c r="Q531" s="6">
        <v>0</v>
      </c>
      <c r="R531" s="6">
        <v>5</v>
      </c>
      <c r="S531" s="6">
        <v>6</v>
      </c>
      <c r="T531" s="6">
        <v>16</v>
      </c>
      <c r="U531" s="12">
        <f t="shared" si="90"/>
        <v>0.4</v>
      </c>
      <c r="V531" s="12">
        <f t="shared" si="91"/>
        <v>3.8</v>
      </c>
      <c r="W531" s="12">
        <f t="shared" si="92"/>
        <v>0</v>
      </c>
      <c r="X531" s="12">
        <f t="shared" si="93"/>
        <v>1</v>
      </c>
      <c r="Y531" s="12">
        <f t="shared" si="94"/>
        <v>1.2</v>
      </c>
      <c r="Z531" s="12">
        <f t="shared" si="95"/>
        <v>3</v>
      </c>
    </row>
    <row r="532" spans="1:26" x14ac:dyDescent="0.25">
      <c r="A532" t="s">
        <v>562</v>
      </c>
      <c r="B532">
        <v>10</v>
      </c>
      <c r="C532" s="7">
        <v>2</v>
      </c>
      <c r="D532" s="7">
        <v>2</v>
      </c>
      <c r="E532" s="7">
        <v>10</v>
      </c>
      <c r="F532" s="7">
        <v>5</v>
      </c>
      <c r="G532" s="7">
        <v>5</v>
      </c>
      <c r="H532" s="7">
        <v>5</v>
      </c>
      <c r="I532" s="5">
        <v>2</v>
      </c>
      <c r="J532" s="5">
        <v>2</v>
      </c>
      <c r="K532" s="5">
        <v>10</v>
      </c>
      <c r="L532" s="5">
        <v>2</v>
      </c>
      <c r="M532" s="5">
        <v>5</v>
      </c>
      <c r="N532" s="5">
        <v>4</v>
      </c>
      <c r="O532" s="6">
        <v>2</v>
      </c>
      <c r="P532" s="6">
        <v>2</v>
      </c>
      <c r="Q532" s="6">
        <v>10</v>
      </c>
      <c r="R532" s="6">
        <v>5</v>
      </c>
      <c r="S532" s="6">
        <v>7</v>
      </c>
      <c r="T532" s="6">
        <v>5</v>
      </c>
      <c r="U532" s="12">
        <f t="shared" si="90"/>
        <v>0.4</v>
      </c>
      <c r="V532" s="12">
        <f t="shared" si="91"/>
        <v>0.4</v>
      </c>
      <c r="W532" s="12">
        <f t="shared" si="92"/>
        <v>2</v>
      </c>
      <c r="X532" s="12">
        <f t="shared" si="93"/>
        <v>1</v>
      </c>
      <c r="Y532" s="12">
        <f t="shared" si="94"/>
        <v>1</v>
      </c>
      <c r="Z532" s="12">
        <f t="shared" si="95"/>
        <v>1</v>
      </c>
    </row>
    <row r="533" spans="1:26" x14ac:dyDescent="0.25">
      <c r="A533" t="s">
        <v>660</v>
      </c>
      <c r="B533">
        <v>10</v>
      </c>
      <c r="C533" s="7">
        <v>5</v>
      </c>
      <c r="D533" s="7">
        <v>5</v>
      </c>
      <c r="E533" s="7">
        <v>5</v>
      </c>
      <c r="F533" s="7">
        <v>3</v>
      </c>
      <c r="G533" s="7">
        <v>7</v>
      </c>
      <c r="H533" s="7">
        <v>30</v>
      </c>
      <c r="I533" s="5">
        <v>5</v>
      </c>
      <c r="J533" s="5">
        <v>5</v>
      </c>
      <c r="K533" s="5">
        <v>5</v>
      </c>
      <c r="L533" s="5">
        <v>3</v>
      </c>
      <c r="M533" s="5">
        <v>7</v>
      </c>
      <c r="N533" s="5">
        <v>30</v>
      </c>
      <c r="O533" s="6">
        <v>5</v>
      </c>
      <c r="P533" s="6">
        <v>5</v>
      </c>
      <c r="Q533" s="6">
        <v>5</v>
      </c>
      <c r="R533" s="6">
        <v>3</v>
      </c>
      <c r="S533" s="6">
        <v>14</v>
      </c>
      <c r="T533" s="6">
        <v>31</v>
      </c>
      <c r="U533" s="12">
        <f t="shared" si="90"/>
        <v>1</v>
      </c>
      <c r="V533" s="12">
        <f t="shared" si="91"/>
        <v>1</v>
      </c>
      <c r="W533" s="12">
        <f t="shared" si="92"/>
        <v>1</v>
      </c>
      <c r="X533" s="12">
        <f t="shared" si="93"/>
        <v>0.6</v>
      </c>
      <c r="Y533" s="12">
        <f t="shared" si="94"/>
        <v>1.4</v>
      </c>
      <c r="Z533" s="12">
        <f t="shared" si="95"/>
        <v>6</v>
      </c>
    </row>
    <row r="534" spans="1:26" x14ac:dyDescent="0.25">
      <c r="A534" t="s">
        <v>1964</v>
      </c>
      <c r="B534">
        <v>10</v>
      </c>
      <c r="C534" s="7">
        <v>15</v>
      </c>
      <c r="D534" s="7">
        <v>0</v>
      </c>
      <c r="E534" s="7">
        <v>0</v>
      </c>
      <c r="F534" s="7">
        <v>3</v>
      </c>
      <c r="G534" s="7">
        <v>3</v>
      </c>
      <c r="H534" s="7">
        <v>22</v>
      </c>
      <c r="I534" s="5">
        <v>15</v>
      </c>
      <c r="J534" s="5">
        <v>0</v>
      </c>
      <c r="K534" s="5">
        <v>0</v>
      </c>
      <c r="L534" s="5">
        <v>3</v>
      </c>
      <c r="M534" s="5">
        <v>3</v>
      </c>
      <c r="N534" s="5">
        <v>21</v>
      </c>
      <c r="O534" s="6">
        <v>15</v>
      </c>
      <c r="P534" s="6">
        <v>0</v>
      </c>
      <c r="Q534" s="6">
        <v>0</v>
      </c>
      <c r="R534" s="6">
        <v>3</v>
      </c>
      <c r="S534" s="6">
        <v>3</v>
      </c>
      <c r="T534" s="6">
        <v>23</v>
      </c>
      <c r="U534" s="12">
        <f t="shared" si="90"/>
        <v>3</v>
      </c>
      <c r="V534" s="12">
        <f t="shared" si="91"/>
        <v>0</v>
      </c>
      <c r="W534" s="12">
        <f t="shared" si="92"/>
        <v>0</v>
      </c>
      <c r="X534" s="12">
        <f t="shared" si="93"/>
        <v>0.6</v>
      </c>
      <c r="Y534" s="12">
        <f t="shared" si="94"/>
        <v>0.6</v>
      </c>
      <c r="Z534" s="12">
        <f t="shared" si="95"/>
        <v>4.4000000000000004</v>
      </c>
    </row>
    <row r="535" spans="1:26" x14ac:dyDescent="0.25">
      <c r="A535" t="s">
        <v>534</v>
      </c>
      <c r="B535">
        <v>10</v>
      </c>
      <c r="C535" s="7">
        <v>6</v>
      </c>
      <c r="D535" s="7">
        <v>11</v>
      </c>
      <c r="E535" s="7">
        <v>11</v>
      </c>
      <c r="F535" s="7">
        <v>9</v>
      </c>
      <c r="G535" s="7">
        <v>10</v>
      </c>
      <c r="H535" s="7">
        <v>11</v>
      </c>
      <c r="I535" s="5">
        <v>6</v>
      </c>
      <c r="J535" s="5">
        <v>10</v>
      </c>
      <c r="K535" s="5">
        <v>10</v>
      </c>
      <c r="L535" s="5">
        <v>7</v>
      </c>
      <c r="M535" s="5">
        <v>10</v>
      </c>
      <c r="N535" s="5">
        <v>9</v>
      </c>
      <c r="O535" s="6">
        <v>6</v>
      </c>
      <c r="P535" s="6">
        <v>11</v>
      </c>
      <c r="Q535" s="6">
        <v>11</v>
      </c>
      <c r="R535" s="6">
        <v>9</v>
      </c>
      <c r="S535" s="6">
        <v>10</v>
      </c>
      <c r="T535" s="6">
        <v>11</v>
      </c>
      <c r="U535" s="12">
        <f t="shared" si="90"/>
        <v>1.2</v>
      </c>
      <c r="V535" s="12">
        <f t="shared" si="91"/>
        <v>2.2000000000000002</v>
      </c>
      <c r="W535" s="12">
        <f t="shared" si="92"/>
        <v>2.2000000000000002</v>
      </c>
      <c r="X535" s="12">
        <f t="shared" si="93"/>
        <v>1.8</v>
      </c>
      <c r="Y535" s="12">
        <f t="shared" si="94"/>
        <v>2</v>
      </c>
      <c r="Z535" s="12">
        <f t="shared" si="95"/>
        <v>2.2000000000000002</v>
      </c>
    </row>
    <row r="536" spans="1:26" x14ac:dyDescent="0.25">
      <c r="A536" t="s">
        <v>420</v>
      </c>
      <c r="B536">
        <v>10</v>
      </c>
      <c r="C536" s="7">
        <v>0</v>
      </c>
      <c r="D536" s="7">
        <v>0</v>
      </c>
      <c r="E536" s="7">
        <v>0</v>
      </c>
      <c r="F536" s="7">
        <v>3</v>
      </c>
      <c r="G536" s="7">
        <v>0</v>
      </c>
      <c r="H536" s="7">
        <v>20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5</v>
      </c>
      <c r="O536" s="6">
        <v>0</v>
      </c>
      <c r="P536" s="6">
        <v>0</v>
      </c>
      <c r="Q536" s="6">
        <v>0</v>
      </c>
      <c r="R536" s="6">
        <v>3</v>
      </c>
      <c r="S536" s="6">
        <v>5</v>
      </c>
      <c r="T536" s="6">
        <v>27</v>
      </c>
      <c r="U536" s="12">
        <f t="shared" si="90"/>
        <v>0</v>
      </c>
      <c r="V536" s="12">
        <f t="shared" si="91"/>
        <v>0</v>
      </c>
      <c r="W536" s="12">
        <f t="shared" si="92"/>
        <v>0</v>
      </c>
      <c r="X536" s="12">
        <f t="shared" si="93"/>
        <v>0.6</v>
      </c>
      <c r="Y536" s="12">
        <f t="shared" si="94"/>
        <v>0</v>
      </c>
      <c r="Z536" s="12">
        <f t="shared" si="95"/>
        <v>4</v>
      </c>
    </row>
    <row r="537" spans="1:26" x14ac:dyDescent="0.25">
      <c r="A537" t="s">
        <v>285</v>
      </c>
      <c r="B537">
        <v>10</v>
      </c>
      <c r="C537" s="7">
        <v>6</v>
      </c>
      <c r="D537" s="7">
        <v>8</v>
      </c>
      <c r="E537" s="7">
        <v>8</v>
      </c>
      <c r="F537" s="7">
        <v>9</v>
      </c>
      <c r="G537" s="7">
        <v>6</v>
      </c>
      <c r="H537" s="8">
        <v>10</v>
      </c>
      <c r="I537" s="9">
        <v>6</v>
      </c>
      <c r="J537" s="9">
        <v>6</v>
      </c>
      <c r="K537" s="9">
        <v>6</v>
      </c>
      <c r="L537" s="9">
        <v>7</v>
      </c>
      <c r="M537" s="5">
        <v>6</v>
      </c>
      <c r="N537" s="5">
        <v>8</v>
      </c>
      <c r="O537" s="6">
        <v>6</v>
      </c>
      <c r="P537" s="6">
        <v>8</v>
      </c>
      <c r="Q537" s="6">
        <v>8</v>
      </c>
      <c r="R537" s="6">
        <v>9</v>
      </c>
      <c r="S537" s="6">
        <v>7</v>
      </c>
      <c r="T537" s="6">
        <v>10</v>
      </c>
      <c r="U537" s="12">
        <f t="shared" si="90"/>
        <v>1.2</v>
      </c>
      <c r="V537" s="12">
        <f t="shared" si="91"/>
        <v>1.6</v>
      </c>
      <c r="W537" s="12">
        <f t="shared" si="92"/>
        <v>1.6</v>
      </c>
      <c r="X537" s="12">
        <f t="shared" si="93"/>
        <v>1.8</v>
      </c>
      <c r="Y537" s="12">
        <f t="shared" si="94"/>
        <v>1.2</v>
      </c>
      <c r="Z537" s="12">
        <f t="shared" si="95"/>
        <v>2</v>
      </c>
    </row>
    <row r="538" spans="1:26" x14ac:dyDescent="0.25">
      <c r="A538" t="s">
        <v>382</v>
      </c>
      <c r="B538">
        <v>10</v>
      </c>
      <c r="C538" s="7">
        <v>9</v>
      </c>
      <c r="D538" s="7">
        <v>10</v>
      </c>
      <c r="E538" s="7">
        <v>10</v>
      </c>
      <c r="F538" s="7">
        <v>7</v>
      </c>
      <c r="G538" s="7">
        <v>10</v>
      </c>
      <c r="H538" s="7">
        <v>16</v>
      </c>
      <c r="I538" s="5">
        <v>9</v>
      </c>
      <c r="J538" s="5">
        <v>9</v>
      </c>
      <c r="K538" s="5">
        <v>9</v>
      </c>
      <c r="L538" s="5">
        <v>6</v>
      </c>
      <c r="M538" s="5">
        <v>10</v>
      </c>
      <c r="N538" s="5">
        <v>12</v>
      </c>
      <c r="O538" s="6">
        <v>9</v>
      </c>
      <c r="P538" s="6">
        <v>10</v>
      </c>
      <c r="Q538" s="6">
        <v>10</v>
      </c>
      <c r="R538" s="6">
        <v>7</v>
      </c>
      <c r="S538" s="6">
        <v>14</v>
      </c>
      <c r="T538" s="6">
        <v>18</v>
      </c>
      <c r="U538" s="12">
        <f t="shared" si="90"/>
        <v>1.8</v>
      </c>
      <c r="V538" s="12">
        <f t="shared" si="91"/>
        <v>2</v>
      </c>
      <c r="W538" s="12">
        <f t="shared" si="92"/>
        <v>2</v>
      </c>
      <c r="X538" s="12">
        <f t="shared" si="93"/>
        <v>1.4</v>
      </c>
      <c r="Y538" s="12">
        <f t="shared" si="94"/>
        <v>2</v>
      </c>
      <c r="Z538" s="12">
        <f t="shared" si="95"/>
        <v>3.2</v>
      </c>
    </row>
    <row r="539" spans="1:26" x14ac:dyDescent="0.25">
      <c r="A539" t="s">
        <v>580</v>
      </c>
      <c r="B539">
        <v>9</v>
      </c>
      <c r="C539" s="7">
        <v>2</v>
      </c>
      <c r="D539" s="7">
        <v>3</v>
      </c>
      <c r="E539" s="7">
        <v>4</v>
      </c>
      <c r="F539" s="7">
        <v>2</v>
      </c>
      <c r="G539" s="7">
        <v>4</v>
      </c>
      <c r="H539" s="7">
        <v>10</v>
      </c>
      <c r="I539" s="5">
        <v>2</v>
      </c>
      <c r="J539" s="5">
        <v>3</v>
      </c>
      <c r="K539" s="5">
        <v>4</v>
      </c>
      <c r="L539" s="5">
        <v>2</v>
      </c>
      <c r="M539" s="5">
        <v>4</v>
      </c>
      <c r="N539" s="5">
        <v>7</v>
      </c>
      <c r="O539" s="6">
        <v>2</v>
      </c>
      <c r="P539" s="6">
        <v>3</v>
      </c>
      <c r="Q539" s="6">
        <v>4</v>
      </c>
      <c r="R539" s="6">
        <v>2</v>
      </c>
      <c r="S539" s="6">
        <v>8</v>
      </c>
      <c r="T539" s="6">
        <v>17</v>
      </c>
      <c r="U539" s="12">
        <f t="shared" si="90"/>
        <v>0.44444444444444442</v>
      </c>
      <c r="V539" s="12">
        <f t="shared" si="91"/>
        <v>0.66666666666666663</v>
      </c>
      <c r="W539" s="12">
        <f t="shared" si="92"/>
        <v>0.88888888888888884</v>
      </c>
      <c r="X539" s="12">
        <f t="shared" si="93"/>
        <v>0.44444444444444442</v>
      </c>
      <c r="Y539" s="12">
        <f t="shared" si="94"/>
        <v>0.88888888888888884</v>
      </c>
      <c r="Z539" s="12">
        <f t="shared" si="95"/>
        <v>2.2222222222222223</v>
      </c>
    </row>
    <row r="540" spans="1:26" x14ac:dyDescent="0.25">
      <c r="A540" t="s">
        <v>731</v>
      </c>
      <c r="B540">
        <v>9</v>
      </c>
      <c r="C540" s="7">
        <v>1</v>
      </c>
      <c r="D540" s="7">
        <v>1</v>
      </c>
      <c r="E540" s="7">
        <v>1</v>
      </c>
      <c r="F540" s="7">
        <v>2</v>
      </c>
      <c r="G540" s="7">
        <v>2</v>
      </c>
      <c r="H540" s="7">
        <v>3</v>
      </c>
      <c r="I540" s="5">
        <v>1</v>
      </c>
      <c r="J540" s="5">
        <v>1</v>
      </c>
      <c r="K540" s="5">
        <v>1</v>
      </c>
      <c r="L540" s="5">
        <v>2</v>
      </c>
      <c r="M540" s="5">
        <v>2</v>
      </c>
      <c r="N540" s="5">
        <v>3</v>
      </c>
      <c r="O540" s="6">
        <v>1</v>
      </c>
      <c r="P540" s="6">
        <v>1</v>
      </c>
      <c r="Q540" s="6">
        <v>1</v>
      </c>
      <c r="R540" s="6">
        <v>2</v>
      </c>
      <c r="S540" s="6">
        <v>3</v>
      </c>
      <c r="T540" s="6">
        <v>5</v>
      </c>
      <c r="U540" s="12">
        <f t="shared" si="90"/>
        <v>0.22222222222222221</v>
      </c>
      <c r="V540" s="12">
        <f t="shared" si="91"/>
        <v>0.22222222222222221</v>
      </c>
      <c r="W540" s="12">
        <f t="shared" si="92"/>
        <v>0.22222222222222221</v>
      </c>
      <c r="X540" s="12">
        <f t="shared" si="93"/>
        <v>0.44444444444444442</v>
      </c>
      <c r="Y540" s="12">
        <f t="shared" si="94"/>
        <v>0.44444444444444442</v>
      </c>
      <c r="Z540" s="12">
        <f t="shared" si="95"/>
        <v>0.66666666666666663</v>
      </c>
    </row>
    <row r="541" spans="1:26" x14ac:dyDescent="0.25">
      <c r="A541" t="s">
        <v>1770</v>
      </c>
      <c r="B541">
        <v>9</v>
      </c>
      <c r="C541" s="7">
        <v>1</v>
      </c>
      <c r="D541" s="7">
        <v>0</v>
      </c>
      <c r="E541" s="7">
        <v>0</v>
      </c>
      <c r="F541" s="7">
        <v>1</v>
      </c>
      <c r="G541" s="7">
        <v>2</v>
      </c>
      <c r="H541" s="7">
        <v>8</v>
      </c>
      <c r="I541" s="5">
        <v>1</v>
      </c>
      <c r="J541" s="5">
        <v>0</v>
      </c>
      <c r="K541" s="5">
        <v>0</v>
      </c>
      <c r="L541" s="5">
        <v>0</v>
      </c>
      <c r="M541" s="5">
        <v>2</v>
      </c>
      <c r="N541" s="5">
        <v>2</v>
      </c>
      <c r="O541" s="6">
        <v>1</v>
      </c>
      <c r="P541" s="6">
        <v>0</v>
      </c>
      <c r="Q541" s="6">
        <v>0</v>
      </c>
      <c r="R541" s="6">
        <v>1</v>
      </c>
      <c r="S541" s="6">
        <v>4</v>
      </c>
      <c r="T541" s="6">
        <v>18</v>
      </c>
      <c r="U541" s="12">
        <f t="shared" si="90"/>
        <v>0.22222222222222221</v>
      </c>
      <c r="V541" s="12">
        <f t="shared" si="91"/>
        <v>0</v>
      </c>
      <c r="W541" s="12">
        <f t="shared" si="92"/>
        <v>0</v>
      </c>
      <c r="X541" s="12">
        <f t="shared" si="93"/>
        <v>0.22222222222222221</v>
      </c>
      <c r="Y541" s="12">
        <f t="shared" si="94"/>
        <v>0.44444444444444442</v>
      </c>
      <c r="Z541" s="12">
        <f t="shared" si="95"/>
        <v>1.7777777777777777</v>
      </c>
    </row>
    <row r="542" spans="1:26" x14ac:dyDescent="0.25">
      <c r="A542" t="s">
        <v>965</v>
      </c>
      <c r="B542">
        <v>9</v>
      </c>
      <c r="C542" s="7">
        <v>0</v>
      </c>
      <c r="D542" s="7">
        <v>9</v>
      </c>
      <c r="E542" s="7">
        <v>9</v>
      </c>
      <c r="F542" s="7">
        <v>8</v>
      </c>
      <c r="G542" s="7">
        <v>0</v>
      </c>
      <c r="H542" s="7">
        <v>9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6">
        <v>0</v>
      </c>
      <c r="P542" s="6">
        <v>9</v>
      </c>
      <c r="Q542" s="6">
        <v>9</v>
      </c>
      <c r="R542" s="6">
        <v>8</v>
      </c>
      <c r="S542" s="6">
        <v>0</v>
      </c>
      <c r="T542" s="6">
        <v>9</v>
      </c>
      <c r="U542" s="12">
        <f t="shared" si="90"/>
        <v>0</v>
      </c>
      <c r="V542" s="12">
        <f t="shared" si="91"/>
        <v>2</v>
      </c>
      <c r="W542" s="12">
        <f t="shared" si="92"/>
        <v>2</v>
      </c>
      <c r="X542" s="12">
        <f t="shared" si="93"/>
        <v>1.7777777777777777</v>
      </c>
      <c r="Y542" s="12">
        <f t="shared" si="94"/>
        <v>0</v>
      </c>
      <c r="Z542" s="12">
        <f t="shared" si="95"/>
        <v>2</v>
      </c>
    </row>
    <row r="543" spans="1:26" x14ac:dyDescent="0.25">
      <c r="A543" t="s">
        <v>888</v>
      </c>
      <c r="B543">
        <v>9</v>
      </c>
      <c r="C543" s="7">
        <v>0</v>
      </c>
      <c r="D543" s="7">
        <v>3</v>
      </c>
      <c r="E543" s="7">
        <v>0</v>
      </c>
      <c r="F543" s="7">
        <v>0</v>
      </c>
      <c r="G543" s="7">
        <v>6</v>
      </c>
      <c r="H543" s="7">
        <v>10</v>
      </c>
      <c r="I543" s="5">
        <v>0</v>
      </c>
      <c r="J543" s="5">
        <v>2</v>
      </c>
      <c r="K543" s="5">
        <v>0</v>
      </c>
      <c r="L543" s="5">
        <v>0</v>
      </c>
      <c r="M543" s="5">
        <v>6</v>
      </c>
      <c r="N543" s="5">
        <v>7</v>
      </c>
      <c r="O543" s="6">
        <v>0</v>
      </c>
      <c r="P543" s="6">
        <v>3</v>
      </c>
      <c r="Q543" s="6">
        <v>0</v>
      </c>
      <c r="R543" s="6">
        <v>0</v>
      </c>
      <c r="S543" s="6">
        <v>7</v>
      </c>
      <c r="T543" s="6">
        <v>15</v>
      </c>
      <c r="U543" s="12">
        <f t="shared" si="90"/>
        <v>0</v>
      </c>
      <c r="V543" s="12">
        <f t="shared" si="91"/>
        <v>0.66666666666666663</v>
      </c>
      <c r="W543" s="12">
        <f t="shared" si="92"/>
        <v>0</v>
      </c>
      <c r="X543" s="12">
        <f t="shared" si="93"/>
        <v>0</v>
      </c>
      <c r="Y543" s="12">
        <f t="shared" si="94"/>
        <v>1.3333333333333333</v>
      </c>
      <c r="Z543" s="12">
        <f t="shared" si="95"/>
        <v>2.2222222222222223</v>
      </c>
    </row>
    <row r="544" spans="1:26" x14ac:dyDescent="0.25">
      <c r="A544" t="s">
        <v>1748</v>
      </c>
      <c r="B544">
        <v>9</v>
      </c>
      <c r="C544" s="7">
        <v>16</v>
      </c>
      <c r="D544" s="7">
        <v>3</v>
      </c>
      <c r="E544" s="7">
        <v>3</v>
      </c>
      <c r="F544" s="7">
        <v>0</v>
      </c>
      <c r="G544" s="7">
        <v>4</v>
      </c>
      <c r="H544" s="7">
        <v>14</v>
      </c>
      <c r="I544" s="5">
        <v>16</v>
      </c>
      <c r="J544" s="5">
        <v>3</v>
      </c>
      <c r="K544" s="5">
        <v>3</v>
      </c>
      <c r="L544" s="5">
        <v>0</v>
      </c>
      <c r="M544" s="5">
        <v>4</v>
      </c>
      <c r="N544" s="5">
        <v>13</v>
      </c>
      <c r="O544" s="6">
        <v>16</v>
      </c>
      <c r="P544" s="6">
        <v>3</v>
      </c>
      <c r="Q544" s="6">
        <v>3</v>
      </c>
      <c r="R544" s="6">
        <v>0</v>
      </c>
      <c r="S544" s="6">
        <v>11</v>
      </c>
      <c r="T544" s="6">
        <v>29</v>
      </c>
      <c r="U544" s="12">
        <f t="shared" si="90"/>
        <v>3.5555555555555554</v>
      </c>
      <c r="V544" s="12">
        <f t="shared" si="91"/>
        <v>0.66666666666666663</v>
      </c>
      <c r="W544" s="12">
        <f t="shared" si="92"/>
        <v>0.66666666666666663</v>
      </c>
      <c r="X544" s="12">
        <f t="shared" si="93"/>
        <v>0</v>
      </c>
      <c r="Y544" s="12">
        <f t="shared" si="94"/>
        <v>0.88888888888888884</v>
      </c>
      <c r="Z544" s="12">
        <f t="shared" si="95"/>
        <v>3.1111111111111112</v>
      </c>
    </row>
    <row r="545" spans="1:26" x14ac:dyDescent="0.25">
      <c r="A545" t="s">
        <v>1382</v>
      </c>
      <c r="B545">
        <v>9</v>
      </c>
      <c r="C545" s="7">
        <v>2</v>
      </c>
      <c r="D545" s="7">
        <v>5</v>
      </c>
      <c r="E545" s="7">
        <v>5</v>
      </c>
      <c r="F545" s="7">
        <v>6</v>
      </c>
      <c r="G545" s="7">
        <v>3</v>
      </c>
      <c r="H545" s="7">
        <v>9</v>
      </c>
      <c r="I545" s="5">
        <v>2</v>
      </c>
      <c r="J545" s="5">
        <v>2</v>
      </c>
      <c r="K545" s="5">
        <v>2</v>
      </c>
      <c r="L545" s="5">
        <v>2</v>
      </c>
      <c r="M545" s="5">
        <v>2</v>
      </c>
      <c r="N545" s="5">
        <v>3</v>
      </c>
      <c r="O545" s="6">
        <v>2</v>
      </c>
      <c r="P545" s="6">
        <v>5</v>
      </c>
      <c r="Q545" s="6">
        <v>5</v>
      </c>
      <c r="R545" s="6">
        <v>6</v>
      </c>
      <c r="S545" s="6">
        <v>4</v>
      </c>
      <c r="T545" s="6">
        <v>13</v>
      </c>
      <c r="U545" s="12">
        <f t="shared" si="90"/>
        <v>0.44444444444444442</v>
      </c>
      <c r="V545" s="12">
        <f t="shared" si="91"/>
        <v>1.1111111111111112</v>
      </c>
      <c r="W545" s="12">
        <f t="shared" si="92"/>
        <v>1.1111111111111112</v>
      </c>
      <c r="X545" s="12">
        <f t="shared" si="93"/>
        <v>1.3333333333333333</v>
      </c>
      <c r="Y545" s="12">
        <f t="shared" si="94"/>
        <v>0.66666666666666663</v>
      </c>
      <c r="Z545" s="12">
        <f t="shared" si="95"/>
        <v>2</v>
      </c>
    </row>
    <row r="546" spans="1:26" x14ac:dyDescent="0.25">
      <c r="A546" t="s">
        <v>953</v>
      </c>
      <c r="B546">
        <v>9</v>
      </c>
      <c r="C546" s="7">
        <v>4</v>
      </c>
      <c r="D546" s="7">
        <v>0</v>
      </c>
      <c r="E546" s="7">
        <v>26</v>
      </c>
      <c r="F546" s="7">
        <v>0</v>
      </c>
      <c r="G546" s="7">
        <v>9</v>
      </c>
      <c r="H546" s="7">
        <v>12</v>
      </c>
      <c r="I546" s="5">
        <v>4</v>
      </c>
      <c r="J546" s="5">
        <v>0</v>
      </c>
      <c r="K546" s="5">
        <v>20</v>
      </c>
      <c r="L546" s="5">
        <v>0</v>
      </c>
      <c r="M546" s="5">
        <v>9</v>
      </c>
      <c r="N546" s="5">
        <v>7</v>
      </c>
      <c r="O546" s="6">
        <v>4</v>
      </c>
      <c r="P546" s="6">
        <v>0</v>
      </c>
      <c r="Q546" s="6">
        <v>26</v>
      </c>
      <c r="R546" s="6">
        <v>0</v>
      </c>
      <c r="S546" s="6">
        <v>12</v>
      </c>
      <c r="T546" s="6">
        <v>26</v>
      </c>
      <c r="U546" s="12">
        <f t="shared" si="90"/>
        <v>0.88888888888888884</v>
      </c>
      <c r="V546" s="12">
        <f t="shared" si="91"/>
        <v>0</v>
      </c>
      <c r="W546" s="12">
        <f t="shared" si="92"/>
        <v>5.7777777777777777</v>
      </c>
      <c r="X546" s="12">
        <f t="shared" si="93"/>
        <v>0</v>
      </c>
      <c r="Y546" s="12">
        <f t="shared" si="94"/>
        <v>2</v>
      </c>
      <c r="Z546" s="12">
        <f t="shared" si="95"/>
        <v>2.6666666666666665</v>
      </c>
    </row>
    <row r="547" spans="1:26" x14ac:dyDescent="0.25">
      <c r="A547" t="s">
        <v>1508</v>
      </c>
      <c r="B547">
        <v>9</v>
      </c>
      <c r="C547" s="7">
        <v>0</v>
      </c>
      <c r="D547" s="7">
        <v>9</v>
      </c>
      <c r="E547" s="7">
        <v>9</v>
      </c>
      <c r="F547" s="7">
        <v>8</v>
      </c>
      <c r="G547" s="7">
        <v>8</v>
      </c>
      <c r="H547" s="7">
        <v>9</v>
      </c>
      <c r="I547" s="5">
        <v>0</v>
      </c>
      <c r="J547" s="5">
        <v>8</v>
      </c>
      <c r="K547" s="5">
        <v>8</v>
      </c>
      <c r="L547" s="5">
        <v>6</v>
      </c>
      <c r="M547" s="5">
        <v>8</v>
      </c>
      <c r="N547" s="5">
        <v>7</v>
      </c>
      <c r="O547" s="6">
        <v>0</v>
      </c>
      <c r="P547" s="6">
        <v>9</v>
      </c>
      <c r="Q547" s="6">
        <v>9</v>
      </c>
      <c r="R547" s="6">
        <v>8</v>
      </c>
      <c r="S547" s="6">
        <v>8</v>
      </c>
      <c r="T547" s="6">
        <v>9</v>
      </c>
      <c r="U547" s="12">
        <f t="shared" si="90"/>
        <v>0</v>
      </c>
      <c r="V547" s="12">
        <f t="shared" si="91"/>
        <v>2</v>
      </c>
      <c r="W547" s="12">
        <f t="shared" si="92"/>
        <v>2</v>
      </c>
      <c r="X547" s="12">
        <f t="shared" si="93"/>
        <v>1.7777777777777777</v>
      </c>
      <c r="Y547" s="12">
        <f t="shared" si="94"/>
        <v>1.7777777777777777</v>
      </c>
      <c r="Z547" s="12">
        <f t="shared" si="95"/>
        <v>2</v>
      </c>
    </row>
    <row r="548" spans="1:26" x14ac:dyDescent="0.25">
      <c r="A548" t="s">
        <v>1990</v>
      </c>
      <c r="B548">
        <v>9</v>
      </c>
      <c r="C548" s="7">
        <v>0</v>
      </c>
      <c r="D548" s="7">
        <v>0</v>
      </c>
      <c r="E548" s="7">
        <v>0</v>
      </c>
      <c r="F548" s="7">
        <v>10</v>
      </c>
      <c r="G548" s="7">
        <v>10</v>
      </c>
      <c r="H548" s="7">
        <v>10</v>
      </c>
      <c r="I548" s="5">
        <v>0</v>
      </c>
      <c r="J548" s="5">
        <v>0</v>
      </c>
      <c r="K548" s="5">
        <v>0</v>
      </c>
      <c r="L548" s="5">
        <v>10</v>
      </c>
      <c r="M548" s="5">
        <v>10</v>
      </c>
      <c r="N548" s="5">
        <v>10</v>
      </c>
      <c r="O548" s="6">
        <v>0</v>
      </c>
      <c r="P548" s="6">
        <v>0</v>
      </c>
      <c r="Q548" s="6">
        <v>0</v>
      </c>
      <c r="R548" s="6">
        <v>10</v>
      </c>
      <c r="S548" s="6">
        <v>10</v>
      </c>
      <c r="T548" s="6">
        <v>10</v>
      </c>
      <c r="U548" s="12">
        <f t="shared" si="90"/>
        <v>0</v>
      </c>
      <c r="V548" s="12">
        <f t="shared" si="91"/>
        <v>0</v>
      </c>
      <c r="W548" s="12">
        <f t="shared" si="92"/>
        <v>0</v>
      </c>
      <c r="X548" s="12">
        <f t="shared" si="93"/>
        <v>2.2222222222222223</v>
      </c>
      <c r="Y548" s="12">
        <f t="shared" si="94"/>
        <v>2.2222222222222223</v>
      </c>
      <c r="Z548" s="12">
        <f t="shared" si="95"/>
        <v>2.2222222222222223</v>
      </c>
    </row>
    <row r="549" spans="1:26" x14ac:dyDescent="0.25">
      <c r="A549" t="s">
        <v>1610</v>
      </c>
      <c r="B549">
        <v>9</v>
      </c>
      <c r="C549" s="7">
        <v>5</v>
      </c>
      <c r="D549" s="7">
        <v>17</v>
      </c>
      <c r="E549" s="7">
        <v>17</v>
      </c>
      <c r="F549" s="7">
        <v>0</v>
      </c>
      <c r="G549" s="7">
        <v>2</v>
      </c>
      <c r="H549" s="7">
        <v>18</v>
      </c>
      <c r="I549" s="5">
        <v>5</v>
      </c>
      <c r="J549" s="5">
        <v>17</v>
      </c>
      <c r="K549" s="5">
        <v>17</v>
      </c>
      <c r="L549" s="5">
        <v>0</v>
      </c>
      <c r="M549" s="5">
        <v>2</v>
      </c>
      <c r="N549" s="5">
        <v>17</v>
      </c>
      <c r="O549" s="6">
        <v>5</v>
      </c>
      <c r="P549" s="6">
        <v>17</v>
      </c>
      <c r="Q549" s="6">
        <v>17</v>
      </c>
      <c r="R549" s="6">
        <v>0</v>
      </c>
      <c r="S549" s="6">
        <v>4</v>
      </c>
      <c r="T549" s="6">
        <v>16</v>
      </c>
      <c r="U549" s="12">
        <f t="shared" si="90"/>
        <v>1.1111111111111112</v>
      </c>
      <c r="V549" s="12">
        <f t="shared" si="91"/>
        <v>3.7777777777777777</v>
      </c>
      <c r="W549" s="12">
        <f t="shared" si="92"/>
        <v>3.7777777777777777</v>
      </c>
      <c r="X549" s="12">
        <f t="shared" si="93"/>
        <v>0</v>
      </c>
      <c r="Y549" s="12">
        <f t="shared" si="94"/>
        <v>0.44444444444444442</v>
      </c>
      <c r="Z549" s="12">
        <f t="shared" si="95"/>
        <v>4</v>
      </c>
    </row>
    <row r="550" spans="1:26" x14ac:dyDescent="0.25">
      <c r="A550" t="s">
        <v>890</v>
      </c>
      <c r="B550">
        <v>9</v>
      </c>
      <c r="C550" s="7">
        <v>8</v>
      </c>
      <c r="D550" s="7">
        <v>7</v>
      </c>
      <c r="E550" s="7">
        <v>7</v>
      </c>
      <c r="F550" s="7">
        <v>5</v>
      </c>
      <c r="G550" s="7">
        <v>5</v>
      </c>
      <c r="H550" s="7">
        <v>8</v>
      </c>
      <c r="I550" s="5">
        <v>8</v>
      </c>
      <c r="J550" s="5">
        <v>7</v>
      </c>
      <c r="K550" s="5">
        <v>7</v>
      </c>
      <c r="L550" s="5">
        <v>5</v>
      </c>
      <c r="M550" s="5">
        <v>5</v>
      </c>
      <c r="N550" s="5">
        <v>8</v>
      </c>
      <c r="O550" s="6">
        <v>8</v>
      </c>
      <c r="P550" s="6">
        <v>7</v>
      </c>
      <c r="Q550" s="6">
        <v>7</v>
      </c>
      <c r="R550" s="6">
        <v>5</v>
      </c>
      <c r="S550" s="6">
        <v>7</v>
      </c>
      <c r="T550" s="6">
        <v>8</v>
      </c>
      <c r="U550" s="12">
        <f t="shared" si="90"/>
        <v>1.7777777777777777</v>
      </c>
      <c r="V550" s="12">
        <f t="shared" si="91"/>
        <v>1.5555555555555556</v>
      </c>
      <c r="W550" s="12">
        <f t="shared" si="92"/>
        <v>1.5555555555555556</v>
      </c>
      <c r="X550" s="12">
        <f t="shared" si="93"/>
        <v>1.1111111111111112</v>
      </c>
      <c r="Y550" s="12">
        <f t="shared" si="94"/>
        <v>1.1111111111111112</v>
      </c>
      <c r="Z550" s="12">
        <f t="shared" si="95"/>
        <v>1.7777777777777777</v>
      </c>
    </row>
    <row r="551" spans="1:26" x14ac:dyDescent="0.25">
      <c r="A551" t="s">
        <v>1795</v>
      </c>
      <c r="B551">
        <v>9</v>
      </c>
      <c r="C551" s="7">
        <v>2</v>
      </c>
      <c r="D551" s="7">
        <v>0</v>
      </c>
      <c r="E551" s="7">
        <v>0</v>
      </c>
      <c r="F551" s="7">
        <v>1</v>
      </c>
      <c r="G551" s="7">
        <v>4</v>
      </c>
      <c r="H551" s="7">
        <v>18</v>
      </c>
      <c r="I551" s="5">
        <v>2</v>
      </c>
      <c r="J551" s="5">
        <v>0</v>
      </c>
      <c r="K551" s="5">
        <v>0</v>
      </c>
      <c r="L551" s="5">
        <v>1</v>
      </c>
      <c r="M551" s="5">
        <v>4</v>
      </c>
      <c r="N551" s="5">
        <v>2</v>
      </c>
      <c r="O551" s="6">
        <v>2</v>
      </c>
      <c r="P551" s="6">
        <v>0</v>
      </c>
      <c r="Q551" s="6">
        <v>0</v>
      </c>
      <c r="R551" s="6">
        <v>1</v>
      </c>
      <c r="S551" s="6">
        <v>6</v>
      </c>
      <c r="T551" s="6">
        <v>48</v>
      </c>
      <c r="U551" s="12">
        <f t="shared" si="90"/>
        <v>0.44444444444444442</v>
      </c>
      <c r="V551" s="12">
        <f t="shared" si="91"/>
        <v>0</v>
      </c>
      <c r="W551" s="12">
        <f t="shared" si="92"/>
        <v>0</v>
      </c>
      <c r="X551" s="12">
        <f t="shared" si="93"/>
        <v>0.22222222222222221</v>
      </c>
      <c r="Y551" s="12">
        <f t="shared" si="94"/>
        <v>0.88888888888888884</v>
      </c>
      <c r="Z551" s="12">
        <f t="shared" si="95"/>
        <v>4</v>
      </c>
    </row>
    <row r="552" spans="1:26" x14ac:dyDescent="0.25">
      <c r="A552" t="s">
        <v>1507</v>
      </c>
      <c r="B552">
        <v>9</v>
      </c>
      <c r="C552" s="7">
        <v>7</v>
      </c>
      <c r="D552" s="7">
        <v>8</v>
      </c>
      <c r="E552" s="7">
        <v>8</v>
      </c>
      <c r="F552" s="7">
        <v>4</v>
      </c>
      <c r="G552" s="7">
        <v>8</v>
      </c>
      <c r="H552" s="7">
        <v>10</v>
      </c>
      <c r="I552" s="5">
        <v>7</v>
      </c>
      <c r="J552" s="5">
        <v>8</v>
      </c>
      <c r="K552" s="5">
        <v>8</v>
      </c>
      <c r="L552" s="5">
        <v>4</v>
      </c>
      <c r="M552" s="5">
        <v>8</v>
      </c>
      <c r="N552" s="5">
        <v>10</v>
      </c>
      <c r="O552" s="6">
        <v>7</v>
      </c>
      <c r="P552" s="6">
        <v>8</v>
      </c>
      <c r="Q552" s="6">
        <v>8</v>
      </c>
      <c r="R552" s="6">
        <v>4</v>
      </c>
      <c r="S552" s="6">
        <v>10</v>
      </c>
      <c r="T552" s="6">
        <v>10</v>
      </c>
      <c r="U552" s="12">
        <f t="shared" si="90"/>
        <v>1.5555555555555556</v>
      </c>
      <c r="V552" s="12">
        <f t="shared" si="91"/>
        <v>1.7777777777777777</v>
      </c>
      <c r="W552" s="12">
        <f t="shared" si="92"/>
        <v>1.7777777777777777</v>
      </c>
      <c r="X552" s="12">
        <f t="shared" si="93"/>
        <v>0.88888888888888884</v>
      </c>
      <c r="Y552" s="12">
        <f t="shared" si="94"/>
        <v>1.7777777777777777</v>
      </c>
      <c r="Z552" s="12">
        <f t="shared" si="95"/>
        <v>2.2222222222222223</v>
      </c>
    </row>
    <row r="553" spans="1:26" x14ac:dyDescent="0.25">
      <c r="A553" t="s">
        <v>1296</v>
      </c>
      <c r="B553">
        <v>9</v>
      </c>
      <c r="C553" s="7">
        <v>1</v>
      </c>
      <c r="D553" s="7">
        <v>5</v>
      </c>
      <c r="E553" s="7">
        <v>11</v>
      </c>
      <c r="F553" s="7">
        <v>5</v>
      </c>
      <c r="G553" s="7">
        <v>6</v>
      </c>
      <c r="H553" s="7">
        <v>8</v>
      </c>
      <c r="I553" s="5">
        <v>1</v>
      </c>
      <c r="J553" s="5">
        <v>4</v>
      </c>
      <c r="K553" s="5">
        <v>4</v>
      </c>
      <c r="L553" s="5">
        <v>4</v>
      </c>
      <c r="M553" s="5">
        <v>6</v>
      </c>
      <c r="N553" s="5">
        <v>5</v>
      </c>
      <c r="O553" s="6">
        <v>1</v>
      </c>
      <c r="P553" s="6">
        <v>5</v>
      </c>
      <c r="Q553" s="6">
        <v>11</v>
      </c>
      <c r="R553" s="6">
        <v>5</v>
      </c>
      <c r="S553" s="6">
        <v>7</v>
      </c>
      <c r="T553" s="6">
        <v>14</v>
      </c>
      <c r="U553" s="12">
        <f t="shared" si="90"/>
        <v>0.22222222222222221</v>
      </c>
      <c r="V553" s="12">
        <f t="shared" si="91"/>
        <v>1.1111111111111112</v>
      </c>
      <c r="W553" s="12">
        <f t="shared" si="92"/>
        <v>2.4444444444444446</v>
      </c>
      <c r="X553" s="12">
        <f t="shared" si="93"/>
        <v>1.1111111111111112</v>
      </c>
      <c r="Y553" s="12">
        <f t="shared" si="94"/>
        <v>1.3333333333333333</v>
      </c>
      <c r="Z553" s="12">
        <f t="shared" si="95"/>
        <v>1.7777777777777777</v>
      </c>
    </row>
    <row r="554" spans="1:26" x14ac:dyDescent="0.25">
      <c r="A554" t="s">
        <v>1710</v>
      </c>
      <c r="B554">
        <v>9</v>
      </c>
      <c r="C554" s="7">
        <v>3</v>
      </c>
      <c r="D554" s="7">
        <v>0</v>
      </c>
      <c r="E554" s="7">
        <v>10</v>
      </c>
      <c r="F554" s="7">
        <v>10</v>
      </c>
      <c r="G554" s="7">
        <v>3</v>
      </c>
      <c r="H554" s="7">
        <v>9</v>
      </c>
      <c r="I554" s="5">
        <v>3</v>
      </c>
      <c r="J554" s="5">
        <v>0</v>
      </c>
      <c r="K554" s="5">
        <v>0</v>
      </c>
      <c r="L554" s="5">
        <v>3</v>
      </c>
      <c r="M554" s="5">
        <v>3</v>
      </c>
      <c r="N554" s="5">
        <v>3</v>
      </c>
      <c r="O554" s="6">
        <v>3</v>
      </c>
      <c r="P554" s="6">
        <v>0</v>
      </c>
      <c r="Q554" s="6">
        <v>10</v>
      </c>
      <c r="R554" s="6">
        <v>10</v>
      </c>
      <c r="S554" s="6">
        <v>4</v>
      </c>
      <c r="T554" s="6">
        <v>9</v>
      </c>
      <c r="U554" s="12">
        <f t="shared" si="90"/>
        <v>0.66666666666666663</v>
      </c>
      <c r="V554" s="12">
        <f t="shared" si="91"/>
        <v>0</v>
      </c>
      <c r="W554" s="12">
        <f t="shared" si="92"/>
        <v>2.2222222222222223</v>
      </c>
      <c r="X554" s="12">
        <f t="shared" si="93"/>
        <v>2.2222222222222223</v>
      </c>
      <c r="Y554" s="12">
        <f t="shared" si="94"/>
        <v>0.66666666666666663</v>
      </c>
      <c r="Z554" s="12">
        <f t="shared" si="95"/>
        <v>2</v>
      </c>
    </row>
    <row r="555" spans="1:26" x14ac:dyDescent="0.25">
      <c r="A555" t="s">
        <v>1196</v>
      </c>
      <c r="B555">
        <v>9</v>
      </c>
      <c r="C555" s="7">
        <v>0</v>
      </c>
      <c r="D555" s="7">
        <v>2</v>
      </c>
      <c r="E555" s="7">
        <v>2</v>
      </c>
      <c r="F555" s="7">
        <v>0</v>
      </c>
      <c r="G555" s="7">
        <v>8</v>
      </c>
      <c r="H555" s="7">
        <v>7</v>
      </c>
      <c r="I555" s="5">
        <v>0</v>
      </c>
      <c r="J555" s="5">
        <v>2</v>
      </c>
      <c r="K555" s="5">
        <v>2</v>
      </c>
      <c r="L555" s="5">
        <v>0</v>
      </c>
      <c r="M555" s="5">
        <v>8</v>
      </c>
      <c r="N555" s="5">
        <v>7</v>
      </c>
      <c r="O555" s="6">
        <v>0</v>
      </c>
      <c r="P555" s="6">
        <v>2</v>
      </c>
      <c r="Q555" s="6">
        <v>2</v>
      </c>
      <c r="R555" s="6">
        <v>0</v>
      </c>
      <c r="S555" s="6">
        <v>10</v>
      </c>
      <c r="T555" s="6">
        <v>8</v>
      </c>
      <c r="U555" s="12">
        <f t="shared" si="90"/>
        <v>0</v>
      </c>
      <c r="V555" s="12">
        <f t="shared" si="91"/>
        <v>0.44444444444444442</v>
      </c>
      <c r="W555" s="12">
        <f t="shared" si="92"/>
        <v>0.44444444444444442</v>
      </c>
      <c r="X555" s="12">
        <f t="shared" si="93"/>
        <v>0</v>
      </c>
      <c r="Y555" s="12">
        <f t="shared" si="94"/>
        <v>1.7777777777777777</v>
      </c>
      <c r="Z555" s="12">
        <f t="shared" si="95"/>
        <v>1.5555555555555556</v>
      </c>
    </row>
    <row r="556" spans="1:26" x14ac:dyDescent="0.25">
      <c r="A556" t="s">
        <v>471</v>
      </c>
      <c r="B556">
        <v>9</v>
      </c>
      <c r="C556" s="7">
        <v>6</v>
      </c>
      <c r="D556" s="7">
        <v>5</v>
      </c>
      <c r="E556" s="7">
        <v>5</v>
      </c>
      <c r="F556" s="7">
        <v>5</v>
      </c>
      <c r="G556" s="7">
        <v>7</v>
      </c>
      <c r="H556" s="7">
        <v>11</v>
      </c>
      <c r="I556" s="5">
        <v>6</v>
      </c>
      <c r="J556" s="5">
        <v>3</v>
      </c>
      <c r="K556" s="5">
        <v>3</v>
      </c>
      <c r="L556" s="5">
        <v>4</v>
      </c>
      <c r="M556" s="5">
        <v>7</v>
      </c>
      <c r="N556" s="5">
        <v>9</v>
      </c>
      <c r="O556" s="6">
        <v>6</v>
      </c>
      <c r="P556" s="6">
        <v>5</v>
      </c>
      <c r="Q556" s="6">
        <v>5</v>
      </c>
      <c r="R556" s="6">
        <v>5</v>
      </c>
      <c r="S556" s="6">
        <v>7</v>
      </c>
      <c r="T556" s="6">
        <v>11</v>
      </c>
      <c r="U556" s="12">
        <f t="shared" si="90"/>
        <v>1.3333333333333333</v>
      </c>
      <c r="V556" s="12">
        <f t="shared" si="91"/>
        <v>1.1111111111111112</v>
      </c>
      <c r="W556" s="12">
        <f t="shared" si="92"/>
        <v>1.1111111111111112</v>
      </c>
      <c r="X556" s="12">
        <f t="shared" si="93"/>
        <v>1.1111111111111112</v>
      </c>
      <c r="Y556" s="12">
        <f t="shared" si="94"/>
        <v>1.5555555555555556</v>
      </c>
      <c r="Z556" s="12">
        <f t="shared" si="95"/>
        <v>2.4444444444444446</v>
      </c>
    </row>
    <row r="557" spans="1:26" x14ac:dyDescent="0.25">
      <c r="A557" t="s">
        <v>1294</v>
      </c>
      <c r="B557">
        <v>9</v>
      </c>
      <c r="C557" s="7">
        <v>7</v>
      </c>
      <c r="D557" s="7">
        <v>0</v>
      </c>
      <c r="E557" s="7">
        <v>0</v>
      </c>
      <c r="F557" s="7">
        <v>0</v>
      </c>
      <c r="G557" s="7">
        <v>0</v>
      </c>
      <c r="H557" s="7">
        <v>17</v>
      </c>
      <c r="I557" s="5">
        <v>7</v>
      </c>
      <c r="J557" s="5">
        <v>0</v>
      </c>
      <c r="K557" s="5">
        <v>0</v>
      </c>
      <c r="L557" s="5">
        <v>0</v>
      </c>
      <c r="M557" s="5">
        <v>0</v>
      </c>
      <c r="N557" s="5">
        <v>17</v>
      </c>
      <c r="O557" s="6">
        <v>7</v>
      </c>
      <c r="P557" s="6">
        <v>0</v>
      </c>
      <c r="Q557" s="6">
        <v>0</v>
      </c>
      <c r="R557" s="6">
        <v>0</v>
      </c>
      <c r="S557" s="6">
        <v>0</v>
      </c>
      <c r="T557" s="6">
        <v>26</v>
      </c>
      <c r="U557" s="12">
        <f t="shared" si="90"/>
        <v>1.5555555555555556</v>
      </c>
      <c r="V557" s="12">
        <f t="shared" si="91"/>
        <v>0</v>
      </c>
      <c r="W557" s="12">
        <f t="shared" si="92"/>
        <v>0</v>
      </c>
      <c r="X557" s="12">
        <f t="shared" si="93"/>
        <v>0</v>
      </c>
      <c r="Y557" s="12">
        <f t="shared" si="94"/>
        <v>0</v>
      </c>
      <c r="Z557" s="12">
        <f t="shared" si="95"/>
        <v>3.7777777777777777</v>
      </c>
    </row>
    <row r="558" spans="1:26" x14ac:dyDescent="0.25">
      <c r="A558" t="s">
        <v>1524</v>
      </c>
      <c r="B558">
        <v>9</v>
      </c>
      <c r="C558" s="7">
        <v>4</v>
      </c>
      <c r="D558" s="7">
        <v>10</v>
      </c>
      <c r="E558" s="7">
        <v>10</v>
      </c>
      <c r="F558" s="7">
        <v>7</v>
      </c>
      <c r="G558" s="7">
        <v>5</v>
      </c>
      <c r="H558" s="7">
        <v>12</v>
      </c>
      <c r="I558" s="5">
        <v>4</v>
      </c>
      <c r="J558" s="5">
        <v>5</v>
      </c>
      <c r="K558" s="5">
        <v>5</v>
      </c>
      <c r="L558" s="5">
        <v>4</v>
      </c>
      <c r="M558" s="5">
        <v>5</v>
      </c>
      <c r="N558" s="5">
        <v>6</v>
      </c>
      <c r="O558" s="6">
        <v>4</v>
      </c>
      <c r="P558" s="6">
        <v>10</v>
      </c>
      <c r="Q558" s="6">
        <v>10</v>
      </c>
      <c r="R558" s="6">
        <v>7</v>
      </c>
      <c r="S558" s="6">
        <v>5</v>
      </c>
      <c r="T558" s="6">
        <v>12</v>
      </c>
      <c r="U558" s="12">
        <f t="shared" si="90"/>
        <v>0.88888888888888884</v>
      </c>
      <c r="V558" s="12">
        <f t="shared" si="91"/>
        <v>2.2222222222222223</v>
      </c>
      <c r="W558" s="12">
        <f t="shared" si="92"/>
        <v>2.2222222222222223</v>
      </c>
      <c r="X558" s="12">
        <f t="shared" si="93"/>
        <v>1.5555555555555556</v>
      </c>
      <c r="Y558" s="12">
        <f t="shared" si="94"/>
        <v>1.1111111111111112</v>
      </c>
      <c r="Z558" s="12">
        <f t="shared" si="95"/>
        <v>2.6666666666666665</v>
      </c>
    </row>
    <row r="559" spans="1:26" x14ac:dyDescent="0.25">
      <c r="A559" t="s">
        <v>312</v>
      </c>
      <c r="B559">
        <v>9</v>
      </c>
      <c r="C559" s="7">
        <v>31</v>
      </c>
      <c r="D559" s="7">
        <v>7</v>
      </c>
      <c r="E559" s="7">
        <v>7</v>
      </c>
      <c r="F559" s="7">
        <v>3</v>
      </c>
      <c r="G559" s="7">
        <v>8</v>
      </c>
      <c r="H559" s="7">
        <v>5</v>
      </c>
      <c r="I559" s="5">
        <v>31</v>
      </c>
      <c r="J559" s="5">
        <v>7</v>
      </c>
      <c r="K559" s="5">
        <v>7</v>
      </c>
      <c r="L559" s="5">
        <v>3</v>
      </c>
      <c r="M559" s="5">
        <v>8</v>
      </c>
      <c r="N559" s="5">
        <v>5</v>
      </c>
      <c r="O559" s="6">
        <v>31</v>
      </c>
      <c r="P559" s="6">
        <v>7</v>
      </c>
      <c r="Q559" s="6">
        <v>7</v>
      </c>
      <c r="R559" s="6">
        <v>3</v>
      </c>
      <c r="S559" s="6">
        <v>11</v>
      </c>
      <c r="T559" s="6">
        <v>8</v>
      </c>
      <c r="U559" s="12">
        <f t="shared" si="90"/>
        <v>6.8888888888888893</v>
      </c>
      <c r="V559" s="12">
        <f t="shared" si="91"/>
        <v>1.5555555555555556</v>
      </c>
      <c r="W559" s="12">
        <f t="shared" si="92"/>
        <v>1.5555555555555556</v>
      </c>
      <c r="X559" s="12">
        <f t="shared" si="93"/>
        <v>0.66666666666666663</v>
      </c>
      <c r="Y559" s="12">
        <f t="shared" si="94"/>
        <v>1.7777777777777777</v>
      </c>
      <c r="Z559" s="12">
        <f t="shared" si="95"/>
        <v>1.1111111111111112</v>
      </c>
    </row>
    <row r="560" spans="1:26" x14ac:dyDescent="0.25">
      <c r="A560" t="s">
        <v>177</v>
      </c>
      <c r="B560">
        <v>9</v>
      </c>
      <c r="C560" s="7">
        <v>0</v>
      </c>
      <c r="D560" s="7">
        <v>0</v>
      </c>
      <c r="E560" s="7">
        <v>0</v>
      </c>
      <c r="F560" s="7">
        <v>0</v>
      </c>
      <c r="G560" s="7">
        <v>0</v>
      </c>
      <c r="H560" s="7">
        <v>8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9</v>
      </c>
      <c r="U560" s="12">
        <f t="shared" si="90"/>
        <v>0</v>
      </c>
      <c r="V560" s="12">
        <f t="shared" si="91"/>
        <v>0</v>
      </c>
      <c r="W560" s="12">
        <f t="shared" si="92"/>
        <v>0</v>
      </c>
      <c r="X560" s="12">
        <f t="shared" si="93"/>
        <v>0</v>
      </c>
      <c r="Y560" s="12">
        <f t="shared" si="94"/>
        <v>0</v>
      </c>
      <c r="Z560" s="12">
        <f t="shared" si="95"/>
        <v>1.7777777777777777</v>
      </c>
    </row>
    <row r="561" spans="1:26" x14ac:dyDescent="0.25">
      <c r="A561" t="s">
        <v>1820</v>
      </c>
      <c r="B561">
        <v>9</v>
      </c>
      <c r="C561" s="7">
        <v>8</v>
      </c>
      <c r="D561" s="7">
        <v>0</v>
      </c>
      <c r="E561" s="7">
        <v>0</v>
      </c>
      <c r="F561" s="7">
        <v>6</v>
      </c>
      <c r="G561" s="7">
        <v>6</v>
      </c>
      <c r="H561" s="7">
        <v>13</v>
      </c>
      <c r="I561" s="5">
        <v>8</v>
      </c>
      <c r="J561" s="5">
        <v>0</v>
      </c>
      <c r="K561" s="5">
        <v>0</v>
      </c>
      <c r="L561" s="5">
        <v>6</v>
      </c>
      <c r="M561" s="5">
        <v>6</v>
      </c>
      <c r="N561" s="5">
        <v>13</v>
      </c>
      <c r="O561" s="6">
        <v>8</v>
      </c>
      <c r="P561" s="6">
        <v>0</v>
      </c>
      <c r="Q561" s="6">
        <v>0</v>
      </c>
      <c r="R561" s="6">
        <v>6</v>
      </c>
      <c r="S561" s="6">
        <v>10</v>
      </c>
      <c r="T561" s="6">
        <v>13</v>
      </c>
      <c r="U561" s="12">
        <f t="shared" si="90"/>
        <v>1.7777777777777777</v>
      </c>
      <c r="V561" s="12">
        <f t="shared" si="91"/>
        <v>0</v>
      </c>
      <c r="W561" s="12">
        <f t="shared" si="92"/>
        <v>0</v>
      </c>
      <c r="X561" s="12">
        <f t="shared" si="93"/>
        <v>1.3333333333333333</v>
      </c>
      <c r="Y561" s="12">
        <f t="shared" si="94"/>
        <v>1.3333333333333333</v>
      </c>
      <c r="Z561" s="12">
        <f t="shared" si="95"/>
        <v>2.8888888888888888</v>
      </c>
    </row>
    <row r="562" spans="1:26" x14ac:dyDescent="0.25">
      <c r="A562" t="s">
        <v>22</v>
      </c>
      <c r="B562">
        <v>9</v>
      </c>
      <c r="C562" s="7">
        <v>5</v>
      </c>
      <c r="D562" s="7">
        <v>0</v>
      </c>
      <c r="E562" s="7">
        <v>0</v>
      </c>
      <c r="F562" s="7">
        <v>7</v>
      </c>
      <c r="G562" s="7">
        <v>5</v>
      </c>
      <c r="H562" s="7">
        <v>6</v>
      </c>
      <c r="I562" s="5">
        <v>5</v>
      </c>
      <c r="J562" s="5">
        <v>0</v>
      </c>
      <c r="K562" s="5">
        <v>0</v>
      </c>
      <c r="L562" s="5">
        <v>6</v>
      </c>
      <c r="M562" s="5">
        <v>5</v>
      </c>
      <c r="N562" s="5">
        <v>5</v>
      </c>
      <c r="O562" s="6">
        <v>5</v>
      </c>
      <c r="P562" s="6">
        <v>0</v>
      </c>
      <c r="Q562" s="6">
        <v>0</v>
      </c>
      <c r="R562" s="6">
        <v>7</v>
      </c>
      <c r="S562" s="6">
        <v>5</v>
      </c>
      <c r="T562" s="6">
        <v>6</v>
      </c>
      <c r="U562" s="12">
        <f t="shared" si="90"/>
        <v>1.1111111111111112</v>
      </c>
      <c r="V562" s="12">
        <f t="shared" si="91"/>
        <v>0</v>
      </c>
      <c r="W562" s="12">
        <f t="shared" si="92"/>
        <v>0</v>
      </c>
      <c r="X562" s="12">
        <f t="shared" si="93"/>
        <v>1.5555555555555556</v>
      </c>
      <c r="Y562" s="12">
        <f t="shared" si="94"/>
        <v>1.1111111111111112</v>
      </c>
      <c r="Z562" s="12">
        <f t="shared" si="95"/>
        <v>1.3333333333333333</v>
      </c>
    </row>
    <row r="563" spans="1:26" x14ac:dyDescent="0.25">
      <c r="A563" t="s">
        <v>1057</v>
      </c>
      <c r="B563">
        <v>9</v>
      </c>
      <c r="C563" s="7">
        <v>0</v>
      </c>
      <c r="D563" s="7">
        <v>11</v>
      </c>
      <c r="E563" s="7">
        <v>11</v>
      </c>
      <c r="F563" s="7">
        <v>9</v>
      </c>
      <c r="G563" s="7">
        <v>0</v>
      </c>
      <c r="H563" s="7">
        <v>15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6">
        <v>0</v>
      </c>
      <c r="P563" s="6">
        <v>11</v>
      </c>
      <c r="Q563" s="6">
        <v>11</v>
      </c>
      <c r="R563" s="6">
        <v>9</v>
      </c>
      <c r="S563" s="6">
        <v>0</v>
      </c>
      <c r="T563" s="6">
        <v>14</v>
      </c>
      <c r="U563" s="12">
        <f t="shared" si="90"/>
        <v>0</v>
      </c>
      <c r="V563" s="12">
        <f t="shared" si="91"/>
        <v>2.4444444444444446</v>
      </c>
      <c r="W563" s="12">
        <f t="shared" si="92"/>
        <v>2.4444444444444446</v>
      </c>
      <c r="X563" s="12">
        <f t="shared" si="93"/>
        <v>2</v>
      </c>
      <c r="Y563" s="12">
        <f t="shared" si="94"/>
        <v>0</v>
      </c>
      <c r="Z563" s="12">
        <f t="shared" si="95"/>
        <v>3.3333333333333335</v>
      </c>
    </row>
    <row r="564" spans="1:26" x14ac:dyDescent="0.25">
      <c r="A564" t="s">
        <v>1288</v>
      </c>
      <c r="B564">
        <v>9</v>
      </c>
      <c r="C564" s="7">
        <v>0</v>
      </c>
      <c r="D564" s="7">
        <v>0</v>
      </c>
      <c r="E564" s="7">
        <v>0</v>
      </c>
      <c r="F564" s="7">
        <v>0</v>
      </c>
      <c r="G564" s="7">
        <v>0</v>
      </c>
      <c r="H564" s="7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12">
        <f t="shared" si="90"/>
        <v>0</v>
      </c>
      <c r="V564" s="12">
        <f t="shared" si="91"/>
        <v>0</v>
      </c>
      <c r="W564" s="12">
        <f t="shared" si="92"/>
        <v>0</v>
      </c>
      <c r="X564" s="12">
        <f t="shared" si="93"/>
        <v>0</v>
      </c>
      <c r="Y564" s="12">
        <f t="shared" si="94"/>
        <v>0</v>
      </c>
      <c r="Z564" s="12">
        <f t="shared" si="95"/>
        <v>0</v>
      </c>
    </row>
    <row r="565" spans="1:26" x14ac:dyDescent="0.25">
      <c r="A565" t="s">
        <v>633</v>
      </c>
      <c r="B565">
        <v>9</v>
      </c>
      <c r="C565" s="7">
        <v>0</v>
      </c>
      <c r="D565" s="7">
        <v>5</v>
      </c>
      <c r="E565" s="7">
        <v>5</v>
      </c>
      <c r="F565" s="7">
        <v>7</v>
      </c>
      <c r="G565" s="7">
        <v>2</v>
      </c>
      <c r="H565" s="7">
        <v>18</v>
      </c>
      <c r="I565" s="5">
        <v>0</v>
      </c>
      <c r="J565" s="5">
        <v>1</v>
      </c>
      <c r="K565" s="5">
        <v>1</v>
      </c>
      <c r="L565" s="5">
        <v>1</v>
      </c>
      <c r="M565" s="5">
        <v>2</v>
      </c>
      <c r="N565" s="5">
        <v>2</v>
      </c>
      <c r="O565" s="6">
        <v>0</v>
      </c>
      <c r="P565" s="6">
        <v>5</v>
      </c>
      <c r="Q565" s="6">
        <v>5</v>
      </c>
      <c r="R565" s="6">
        <v>7</v>
      </c>
      <c r="S565" s="6">
        <v>2</v>
      </c>
      <c r="T565" s="6">
        <v>26</v>
      </c>
      <c r="U565" s="12">
        <f t="shared" si="90"/>
        <v>0</v>
      </c>
      <c r="V565" s="12">
        <f t="shared" si="91"/>
        <v>1.1111111111111112</v>
      </c>
      <c r="W565" s="12">
        <f t="shared" si="92"/>
        <v>1.1111111111111112</v>
      </c>
      <c r="X565" s="12">
        <f t="shared" si="93"/>
        <v>1.5555555555555556</v>
      </c>
      <c r="Y565" s="12">
        <f t="shared" si="94"/>
        <v>0.44444444444444442</v>
      </c>
      <c r="Z565" s="12">
        <f t="shared" si="95"/>
        <v>4</v>
      </c>
    </row>
    <row r="566" spans="1:26" x14ac:dyDescent="0.25">
      <c r="A566" t="s">
        <v>967</v>
      </c>
      <c r="B566">
        <v>9</v>
      </c>
      <c r="C566" s="7">
        <v>1</v>
      </c>
      <c r="D566" s="7">
        <v>4</v>
      </c>
      <c r="E566" s="7">
        <v>16</v>
      </c>
      <c r="F566" s="7">
        <v>4</v>
      </c>
      <c r="G566" s="7">
        <v>3</v>
      </c>
      <c r="H566" s="7">
        <v>4</v>
      </c>
      <c r="I566" s="5">
        <v>1</v>
      </c>
      <c r="J566" s="5">
        <v>4</v>
      </c>
      <c r="K566" s="5">
        <v>16</v>
      </c>
      <c r="L566" s="5">
        <v>4</v>
      </c>
      <c r="M566" s="5">
        <v>3</v>
      </c>
      <c r="N566" s="5">
        <v>4</v>
      </c>
      <c r="O566" s="6">
        <v>1</v>
      </c>
      <c r="P566" s="6">
        <v>4</v>
      </c>
      <c r="Q566" s="6">
        <v>16</v>
      </c>
      <c r="R566" s="6">
        <v>4</v>
      </c>
      <c r="S566" s="6">
        <v>15</v>
      </c>
      <c r="T566" s="6">
        <v>4</v>
      </c>
      <c r="U566" s="12">
        <f t="shared" si="90"/>
        <v>0.22222222222222221</v>
      </c>
      <c r="V566" s="12">
        <f t="shared" si="91"/>
        <v>0.88888888888888884</v>
      </c>
      <c r="W566" s="12">
        <f t="shared" si="92"/>
        <v>3.5555555555555554</v>
      </c>
      <c r="X566" s="12">
        <f t="shared" si="93"/>
        <v>0.88888888888888884</v>
      </c>
      <c r="Y566" s="12">
        <f t="shared" si="94"/>
        <v>0.66666666666666663</v>
      </c>
      <c r="Z566" s="12">
        <f t="shared" si="95"/>
        <v>0.88888888888888884</v>
      </c>
    </row>
    <row r="567" spans="1:26" x14ac:dyDescent="0.25">
      <c r="A567" t="s">
        <v>338</v>
      </c>
      <c r="B567">
        <v>9</v>
      </c>
      <c r="C567" s="7">
        <v>14</v>
      </c>
      <c r="D567" s="7">
        <v>12</v>
      </c>
      <c r="E567" s="7">
        <v>12</v>
      </c>
      <c r="F567" s="7">
        <v>6</v>
      </c>
      <c r="G567" s="7">
        <v>8</v>
      </c>
      <c r="H567" s="7">
        <v>14</v>
      </c>
      <c r="I567" s="5">
        <v>14</v>
      </c>
      <c r="J567" s="5">
        <v>8</v>
      </c>
      <c r="K567" s="5">
        <v>8</v>
      </c>
      <c r="L567" s="5">
        <v>5</v>
      </c>
      <c r="M567" s="5">
        <v>8</v>
      </c>
      <c r="N567" s="5">
        <v>7</v>
      </c>
      <c r="O567" s="6">
        <v>14</v>
      </c>
      <c r="P567" s="6">
        <v>12</v>
      </c>
      <c r="Q567" s="6">
        <v>12</v>
      </c>
      <c r="R567" s="6">
        <v>6</v>
      </c>
      <c r="S567" s="6">
        <v>8</v>
      </c>
      <c r="T567" s="6">
        <v>15</v>
      </c>
      <c r="U567" s="12">
        <f t="shared" si="90"/>
        <v>3.1111111111111112</v>
      </c>
      <c r="V567" s="12">
        <f t="shared" si="91"/>
        <v>2.6666666666666665</v>
      </c>
      <c r="W567" s="12">
        <f t="shared" si="92"/>
        <v>2.6666666666666665</v>
      </c>
      <c r="X567" s="12">
        <f t="shared" si="93"/>
        <v>1.3333333333333333</v>
      </c>
      <c r="Y567" s="12">
        <f t="shared" si="94"/>
        <v>1.7777777777777777</v>
      </c>
      <c r="Z567" s="12">
        <f t="shared" si="95"/>
        <v>3.1111111111111112</v>
      </c>
    </row>
    <row r="568" spans="1:26" x14ac:dyDescent="0.25">
      <c r="A568" t="s">
        <v>932</v>
      </c>
      <c r="B568">
        <v>9</v>
      </c>
      <c r="C568" s="7">
        <v>2</v>
      </c>
      <c r="D568" s="7">
        <v>5</v>
      </c>
      <c r="E568" s="7">
        <v>5</v>
      </c>
      <c r="F568" s="7">
        <v>3</v>
      </c>
      <c r="G568" s="7">
        <v>5</v>
      </c>
      <c r="H568" s="7">
        <v>7</v>
      </c>
      <c r="I568" s="5">
        <v>2</v>
      </c>
      <c r="J568" s="5">
        <v>3</v>
      </c>
      <c r="K568" s="5">
        <v>3</v>
      </c>
      <c r="L568" s="5">
        <v>2</v>
      </c>
      <c r="M568" s="5">
        <v>5</v>
      </c>
      <c r="N568" s="5">
        <v>5</v>
      </c>
      <c r="O568" s="6">
        <v>2</v>
      </c>
      <c r="P568" s="6">
        <v>5</v>
      </c>
      <c r="Q568" s="6">
        <v>5</v>
      </c>
      <c r="R568" s="6">
        <v>3</v>
      </c>
      <c r="S568" s="6">
        <v>12</v>
      </c>
      <c r="T568" s="6">
        <v>19</v>
      </c>
      <c r="U568" s="12">
        <f t="shared" si="90"/>
        <v>0.44444444444444442</v>
      </c>
      <c r="V568" s="12">
        <f t="shared" si="91"/>
        <v>1.1111111111111112</v>
      </c>
      <c r="W568" s="12">
        <f t="shared" si="92"/>
        <v>1.1111111111111112</v>
      </c>
      <c r="X568" s="12">
        <f t="shared" si="93"/>
        <v>0.66666666666666663</v>
      </c>
      <c r="Y568" s="12">
        <f t="shared" si="94"/>
        <v>1.1111111111111112</v>
      </c>
      <c r="Z568" s="12">
        <f t="shared" si="95"/>
        <v>1.5555555555555556</v>
      </c>
    </row>
    <row r="569" spans="1:26" x14ac:dyDescent="0.25">
      <c r="A569" t="s">
        <v>812</v>
      </c>
      <c r="B569">
        <v>9</v>
      </c>
      <c r="C569" s="7">
        <v>2</v>
      </c>
      <c r="D569" s="7">
        <v>2</v>
      </c>
      <c r="E569" s="7">
        <v>19</v>
      </c>
      <c r="F569" s="7">
        <v>2</v>
      </c>
      <c r="G569" s="7">
        <v>12</v>
      </c>
      <c r="H569" s="7">
        <v>23</v>
      </c>
      <c r="I569" s="5">
        <v>2</v>
      </c>
      <c r="J569" s="5">
        <v>1</v>
      </c>
      <c r="K569" s="5">
        <v>16</v>
      </c>
      <c r="L569" s="5">
        <v>2</v>
      </c>
      <c r="M569" s="5">
        <v>12</v>
      </c>
      <c r="N569" s="5">
        <v>21</v>
      </c>
      <c r="O569" s="6">
        <v>2</v>
      </c>
      <c r="P569" s="6">
        <v>2</v>
      </c>
      <c r="Q569" s="6">
        <v>19</v>
      </c>
      <c r="R569" s="6">
        <v>2</v>
      </c>
      <c r="S569" s="6">
        <v>15</v>
      </c>
      <c r="T569" s="6">
        <v>23</v>
      </c>
      <c r="U569" s="12">
        <f t="shared" si="90"/>
        <v>0.44444444444444442</v>
      </c>
      <c r="V569" s="12">
        <f t="shared" si="91"/>
        <v>0.44444444444444442</v>
      </c>
      <c r="W569" s="12">
        <f t="shared" si="92"/>
        <v>4.2222222222222223</v>
      </c>
      <c r="X569" s="12">
        <f t="shared" si="93"/>
        <v>0.44444444444444442</v>
      </c>
      <c r="Y569" s="12">
        <f t="shared" si="94"/>
        <v>2.6666666666666665</v>
      </c>
      <c r="Z569" s="12">
        <f t="shared" si="95"/>
        <v>5.1111111111111107</v>
      </c>
    </row>
    <row r="570" spans="1:26" x14ac:dyDescent="0.25">
      <c r="A570" t="s">
        <v>516</v>
      </c>
      <c r="B570">
        <v>9</v>
      </c>
      <c r="C570" s="7">
        <v>10</v>
      </c>
      <c r="D570" s="7">
        <v>8</v>
      </c>
      <c r="E570" s="7">
        <v>8</v>
      </c>
      <c r="F570" s="7">
        <v>2</v>
      </c>
      <c r="G570" s="7">
        <v>1</v>
      </c>
      <c r="H570" s="7">
        <v>10</v>
      </c>
      <c r="I570" s="5">
        <v>10</v>
      </c>
      <c r="J570" s="5">
        <v>1</v>
      </c>
      <c r="K570" s="5">
        <v>1</v>
      </c>
      <c r="L570" s="5">
        <v>1</v>
      </c>
      <c r="M570" s="5">
        <v>1</v>
      </c>
      <c r="N570" s="5">
        <v>1</v>
      </c>
      <c r="O570" s="6">
        <v>10</v>
      </c>
      <c r="P570" s="6">
        <v>8</v>
      </c>
      <c r="Q570" s="6">
        <v>8</v>
      </c>
      <c r="R570" s="6">
        <v>2</v>
      </c>
      <c r="S570" s="6">
        <v>3</v>
      </c>
      <c r="T570" s="6">
        <v>10</v>
      </c>
      <c r="U570" s="12">
        <f t="shared" si="90"/>
        <v>2.2222222222222223</v>
      </c>
      <c r="V570" s="12">
        <f t="shared" si="91"/>
        <v>1.7777777777777777</v>
      </c>
      <c r="W570" s="12">
        <f t="shared" si="92"/>
        <v>1.7777777777777777</v>
      </c>
      <c r="X570" s="12">
        <f t="shared" si="93"/>
        <v>0.44444444444444442</v>
      </c>
      <c r="Y570" s="12">
        <f t="shared" si="94"/>
        <v>0.22222222222222221</v>
      </c>
      <c r="Z570" s="12">
        <f t="shared" si="95"/>
        <v>2.2222222222222223</v>
      </c>
    </row>
    <row r="571" spans="1:26" x14ac:dyDescent="0.25">
      <c r="A571" t="s">
        <v>504</v>
      </c>
      <c r="B571">
        <v>9</v>
      </c>
      <c r="C571" s="7">
        <v>13</v>
      </c>
      <c r="D571" s="7">
        <v>14</v>
      </c>
      <c r="E571" s="7">
        <v>14</v>
      </c>
      <c r="F571" s="7">
        <v>5</v>
      </c>
      <c r="G571" s="7">
        <v>11</v>
      </c>
      <c r="H571" s="7">
        <v>16</v>
      </c>
      <c r="I571" s="5">
        <v>13</v>
      </c>
      <c r="J571" s="5">
        <v>14</v>
      </c>
      <c r="K571" s="5">
        <v>14</v>
      </c>
      <c r="L571" s="5">
        <v>5</v>
      </c>
      <c r="M571" s="5">
        <v>11</v>
      </c>
      <c r="N571" s="5">
        <v>16</v>
      </c>
      <c r="O571" s="6">
        <v>13</v>
      </c>
      <c r="P571" s="6">
        <v>14</v>
      </c>
      <c r="Q571" s="6">
        <v>14</v>
      </c>
      <c r="R571" s="6">
        <v>5</v>
      </c>
      <c r="S571" s="6">
        <v>13</v>
      </c>
      <c r="T571" s="6">
        <v>16</v>
      </c>
      <c r="U571" s="12">
        <f t="shared" ref="U571:U629" si="96">IF(B571=0, -1, C571*2/B571)</f>
        <v>2.8888888888888888</v>
      </c>
      <c r="V571" s="12">
        <f t="shared" ref="V571:V629" si="97">IF(B571=0, -1, D571*2/B571)</f>
        <v>3.1111111111111112</v>
      </c>
      <c r="W571" s="12">
        <f t="shared" ref="W571:W629" si="98">IF(B571=0, -1, E571*2/B571)</f>
        <v>3.1111111111111112</v>
      </c>
      <c r="X571" s="12">
        <f t="shared" ref="X571:X629" si="99">IF(B571=0, -1, F571*2/B571)</f>
        <v>1.1111111111111112</v>
      </c>
      <c r="Y571" s="12">
        <f t="shared" ref="Y571:Y629" si="100">IF(B571=0, -1, G571*2/B571)</f>
        <v>2.4444444444444446</v>
      </c>
      <c r="Z571" s="12">
        <f t="shared" ref="Z571:Z629" si="101">IF(B571=0, -1, H571*2/B571)</f>
        <v>3.5555555555555554</v>
      </c>
    </row>
    <row r="572" spans="1:26" x14ac:dyDescent="0.25">
      <c r="A572" t="s">
        <v>1198</v>
      </c>
      <c r="B572">
        <v>9</v>
      </c>
      <c r="C572" s="7">
        <v>0</v>
      </c>
      <c r="D572" s="7">
        <v>0</v>
      </c>
      <c r="E572" s="7">
        <v>0</v>
      </c>
      <c r="F572" s="7">
        <v>0</v>
      </c>
      <c r="G572" s="7">
        <v>0</v>
      </c>
      <c r="H572" s="7">
        <v>1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1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15</v>
      </c>
      <c r="U572" s="12">
        <f t="shared" si="96"/>
        <v>0</v>
      </c>
      <c r="V572" s="12">
        <f t="shared" si="97"/>
        <v>0</v>
      </c>
      <c r="W572" s="12">
        <f t="shared" si="98"/>
        <v>0</v>
      </c>
      <c r="X572" s="12">
        <f t="shared" si="99"/>
        <v>0</v>
      </c>
      <c r="Y572" s="12">
        <f t="shared" si="100"/>
        <v>0</v>
      </c>
      <c r="Z572" s="12">
        <f t="shared" si="101"/>
        <v>0.22222222222222221</v>
      </c>
    </row>
    <row r="573" spans="1:26" x14ac:dyDescent="0.25">
      <c r="A573" t="s">
        <v>1229</v>
      </c>
      <c r="B573">
        <v>9</v>
      </c>
      <c r="C573" s="7">
        <v>4</v>
      </c>
      <c r="D573" s="7">
        <v>0</v>
      </c>
      <c r="E573" s="7">
        <v>0</v>
      </c>
      <c r="F573" s="7">
        <v>2</v>
      </c>
      <c r="G573" s="7">
        <v>0</v>
      </c>
      <c r="H573" s="7">
        <v>2</v>
      </c>
      <c r="I573" s="5">
        <v>4</v>
      </c>
      <c r="J573" s="5">
        <v>0</v>
      </c>
      <c r="K573" s="5">
        <v>0</v>
      </c>
      <c r="L573" s="5">
        <v>2</v>
      </c>
      <c r="M573" s="5">
        <v>0</v>
      </c>
      <c r="N573" s="5">
        <v>2</v>
      </c>
      <c r="O573" s="6">
        <v>4</v>
      </c>
      <c r="P573" s="6">
        <v>0</v>
      </c>
      <c r="Q573" s="6">
        <v>0</v>
      </c>
      <c r="R573" s="6">
        <v>2</v>
      </c>
      <c r="S573" s="6">
        <v>1</v>
      </c>
      <c r="T573" s="6">
        <v>2</v>
      </c>
      <c r="U573" s="12">
        <f t="shared" si="96"/>
        <v>0.88888888888888884</v>
      </c>
      <c r="V573" s="12">
        <f t="shared" si="97"/>
        <v>0</v>
      </c>
      <c r="W573" s="12">
        <f t="shared" si="98"/>
        <v>0</v>
      </c>
      <c r="X573" s="12">
        <f t="shared" si="99"/>
        <v>0.44444444444444442</v>
      </c>
      <c r="Y573" s="12">
        <f t="shared" si="100"/>
        <v>0</v>
      </c>
      <c r="Z573" s="12">
        <f t="shared" si="101"/>
        <v>0.44444444444444442</v>
      </c>
    </row>
    <row r="574" spans="1:26" x14ac:dyDescent="0.25">
      <c r="A574" t="s">
        <v>468</v>
      </c>
      <c r="B574">
        <v>9</v>
      </c>
      <c r="C574" s="7">
        <v>4</v>
      </c>
      <c r="D574" s="7">
        <v>4</v>
      </c>
      <c r="E574" s="7">
        <v>4</v>
      </c>
      <c r="F574" s="7">
        <v>0</v>
      </c>
      <c r="G574" s="7">
        <v>0</v>
      </c>
      <c r="H574" s="7">
        <v>4</v>
      </c>
      <c r="I574" s="5">
        <v>4</v>
      </c>
      <c r="J574" s="5">
        <v>4</v>
      </c>
      <c r="K574" s="5">
        <v>4</v>
      </c>
      <c r="L574" s="5">
        <v>0</v>
      </c>
      <c r="M574" s="5">
        <v>0</v>
      </c>
      <c r="N574" s="5">
        <v>4</v>
      </c>
      <c r="O574" s="6">
        <v>4</v>
      </c>
      <c r="P574" s="6">
        <v>4</v>
      </c>
      <c r="Q574" s="6">
        <v>4</v>
      </c>
      <c r="R574" s="6">
        <v>0</v>
      </c>
      <c r="S574" s="6">
        <v>6</v>
      </c>
      <c r="T574" s="6">
        <v>13</v>
      </c>
      <c r="U574" s="12">
        <f t="shared" si="96"/>
        <v>0.88888888888888884</v>
      </c>
      <c r="V574" s="12">
        <f t="shared" si="97"/>
        <v>0.88888888888888884</v>
      </c>
      <c r="W574" s="12">
        <f t="shared" si="98"/>
        <v>0.88888888888888884</v>
      </c>
      <c r="X574" s="12">
        <f t="shared" si="99"/>
        <v>0</v>
      </c>
      <c r="Y574" s="12">
        <f t="shared" si="100"/>
        <v>0</v>
      </c>
      <c r="Z574" s="12">
        <f t="shared" si="101"/>
        <v>0.88888888888888884</v>
      </c>
    </row>
    <row r="575" spans="1:26" x14ac:dyDescent="0.25">
      <c r="A575" t="s">
        <v>1853</v>
      </c>
      <c r="B575">
        <v>9</v>
      </c>
      <c r="C575" s="7">
        <v>11</v>
      </c>
      <c r="D575" s="7">
        <v>0</v>
      </c>
      <c r="E575" s="7">
        <v>9</v>
      </c>
      <c r="F575" s="7">
        <v>9</v>
      </c>
      <c r="G575" s="7">
        <v>15</v>
      </c>
      <c r="H575" s="7">
        <v>17</v>
      </c>
      <c r="I575" s="5">
        <v>11</v>
      </c>
      <c r="J575" s="5">
        <v>0</v>
      </c>
      <c r="K575" s="5">
        <v>8</v>
      </c>
      <c r="L575" s="5">
        <v>9</v>
      </c>
      <c r="M575" s="5">
        <v>15</v>
      </c>
      <c r="N575" s="5">
        <v>16</v>
      </c>
      <c r="O575" s="6">
        <v>11</v>
      </c>
      <c r="P575" s="6">
        <v>0</v>
      </c>
      <c r="Q575" s="6">
        <v>9</v>
      </c>
      <c r="R575" s="6">
        <v>9</v>
      </c>
      <c r="S575" s="6">
        <v>15</v>
      </c>
      <c r="T575" s="6">
        <v>17</v>
      </c>
      <c r="U575" s="12">
        <f t="shared" si="96"/>
        <v>2.4444444444444446</v>
      </c>
      <c r="V575" s="12">
        <f t="shared" si="97"/>
        <v>0</v>
      </c>
      <c r="W575" s="12">
        <f t="shared" si="98"/>
        <v>2</v>
      </c>
      <c r="X575" s="12">
        <f t="shared" si="99"/>
        <v>2</v>
      </c>
      <c r="Y575" s="12">
        <f t="shared" si="100"/>
        <v>3.3333333333333335</v>
      </c>
      <c r="Z575" s="12">
        <f t="shared" si="101"/>
        <v>3.7777777777777777</v>
      </c>
    </row>
    <row r="576" spans="1:26" x14ac:dyDescent="0.25">
      <c r="A576" t="s">
        <v>1012</v>
      </c>
      <c r="B576">
        <v>9</v>
      </c>
      <c r="C576" s="7">
        <v>9</v>
      </c>
      <c r="D576" s="7">
        <v>3</v>
      </c>
      <c r="E576" s="7">
        <v>3</v>
      </c>
      <c r="F576" s="7">
        <v>6</v>
      </c>
      <c r="G576" s="7">
        <v>5</v>
      </c>
      <c r="H576" s="7">
        <v>14</v>
      </c>
      <c r="I576" s="5">
        <v>9</v>
      </c>
      <c r="J576" s="5">
        <v>3</v>
      </c>
      <c r="K576" s="5">
        <v>3</v>
      </c>
      <c r="L576" s="5">
        <v>6</v>
      </c>
      <c r="M576" s="5">
        <v>5</v>
      </c>
      <c r="N576" s="5">
        <v>14</v>
      </c>
      <c r="O576" s="6">
        <v>9</v>
      </c>
      <c r="P576" s="6">
        <v>3</v>
      </c>
      <c r="Q576" s="6">
        <v>3</v>
      </c>
      <c r="R576" s="6">
        <v>6</v>
      </c>
      <c r="S576" s="6">
        <v>6</v>
      </c>
      <c r="T576" s="6">
        <v>14</v>
      </c>
      <c r="U576" s="12">
        <f t="shared" si="96"/>
        <v>2</v>
      </c>
      <c r="V576" s="12">
        <f t="shared" si="97"/>
        <v>0.66666666666666663</v>
      </c>
      <c r="W576" s="12">
        <f t="shared" si="98"/>
        <v>0.66666666666666663</v>
      </c>
      <c r="X576" s="12">
        <f t="shared" si="99"/>
        <v>1.3333333333333333</v>
      </c>
      <c r="Y576" s="12">
        <f t="shared" si="100"/>
        <v>1.1111111111111112</v>
      </c>
      <c r="Z576" s="12">
        <f t="shared" si="101"/>
        <v>3.1111111111111112</v>
      </c>
    </row>
    <row r="577" spans="1:26" x14ac:dyDescent="0.25">
      <c r="A577" t="s">
        <v>690</v>
      </c>
      <c r="B577">
        <v>9</v>
      </c>
      <c r="C577" s="7">
        <v>7</v>
      </c>
      <c r="D577" s="7">
        <v>0</v>
      </c>
      <c r="E577" s="7">
        <v>0</v>
      </c>
      <c r="F577" s="7">
        <v>0</v>
      </c>
      <c r="G577" s="7">
        <v>2</v>
      </c>
      <c r="H577" s="7">
        <v>12</v>
      </c>
      <c r="I577" s="5">
        <v>7</v>
      </c>
      <c r="J577" s="5">
        <v>0</v>
      </c>
      <c r="K577" s="5">
        <v>0</v>
      </c>
      <c r="L577" s="5">
        <v>0</v>
      </c>
      <c r="M577" s="5">
        <v>2</v>
      </c>
      <c r="N577" s="5">
        <v>8</v>
      </c>
      <c r="O577" s="6">
        <v>7</v>
      </c>
      <c r="P577" s="6">
        <v>0</v>
      </c>
      <c r="Q577" s="6">
        <v>0</v>
      </c>
      <c r="R577" s="6">
        <v>0</v>
      </c>
      <c r="S577" s="6">
        <v>3</v>
      </c>
      <c r="T577" s="6">
        <v>26</v>
      </c>
      <c r="U577" s="12">
        <f t="shared" si="96"/>
        <v>1.5555555555555556</v>
      </c>
      <c r="V577" s="12">
        <f t="shared" si="97"/>
        <v>0</v>
      </c>
      <c r="W577" s="12">
        <f t="shared" si="98"/>
        <v>0</v>
      </c>
      <c r="X577" s="12">
        <f t="shared" si="99"/>
        <v>0</v>
      </c>
      <c r="Y577" s="12">
        <f t="shared" si="100"/>
        <v>0.44444444444444442</v>
      </c>
      <c r="Z577" s="12">
        <f t="shared" si="101"/>
        <v>2.6666666666666665</v>
      </c>
    </row>
    <row r="578" spans="1:26" x14ac:dyDescent="0.25">
      <c r="A578" t="s">
        <v>578</v>
      </c>
      <c r="B578">
        <v>9</v>
      </c>
      <c r="C578" s="7">
        <v>3</v>
      </c>
      <c r="D578" s="7">
        <v>4</v>
      </c>
      <c r="E578" s="7">
        <v>4</v>
      </c>
      <c r="F578" s="7">
        <v>6</v>
      </c>
      <c r="G578" s="7">
        <v>4</v>
      </c>
      <c r="H578" s="7">
        <v>6</v>
      </c>
      <c r="I578" s="5">
        <v>3</v>
      </c>
      <c r="J578" s="5">
        <v>3</v>
      </c>
      <c r="K578" s="5">
        <v>3</v>
      </c>
      <c r="L578" s="5">
        <v>3</v>
      </c>
      <c r="M578" s="5">
        <v>3</v>
      </c>
      <c r="N578" s="5">
        <v>3</v>
      </c>
      <c r="O578" s="6">
        <v>3</v>
      </c>
      <c r="P578" s="6">
        <v>4</v>
      </c>
      <c r="Q578" s="6">
        <v>4</v>
      </c>
      <c r="R578" s="6">
        <v>6</v>
      </c>
      <c r="S578" s="6">
        <v>4</v>
      </c>
      <c r="T578" s="6">
        <v>7</v>
      </c>
      <c r="U578" s="12">
        <f t="shared" si="96"/>
        <v>0.66666666666666663</v>
      </c>
      <c r="V578" s="12">
        <f t="shared" si="97"/>
        <v>0.88888888888888884</v>
      </c>
      <c r="W578" s="12">
        <f t="shared" si="98"/>
        <v>0.88888888888888884</v>
      </c>
      <c r="X578" s="12">
        <f t="shared" si="99"/>
        <v>1.3333333333333333</v>
      </c>
      <c r="Y578" s="12">
        <f t="shared" si="100"/>
        <v>0.88888888888888884</v>
      </c>
      <c r="Z578" s="12">
        <f t="shared" si="101"/>
        <v>1.3333333333333333</v>
      </c>
    </row>
    <row r="579" spans="1:26" x14ac:dyDescent="0.25">
      <c r="A579" t="s">
        <v>1417</v>
      </c>
      <c r="B579">
        <v>9</v>
      </c>
      <c r="C579" s="7">
        <v>0</v>
      </c>
      <c r="D579" s="7">
        <v>16</v>
      </c>
      <c r="E579" s="7">
        <v>16</v>
      </c>
      <c r="F579" s="7">
        <v>17</v>
      </c>
      <c r="G579" s="7">
        <v>15</v>
      </c>
      <c r="H579" s="7">
        <v>17</v>
      </c>
      <c r="I579" s="5">
        <v>0</v>
      </c>
      <c r="J579" s="5">
        <v>15</v>
      </c>
      <c r="K579" s="5">
        <v>15</v>
      </c>
      <c r="L579" s="5">
        <v>15</v>
      </c>
      <c r="M579" s="5">
        <v>15</v>
      </c>
      <c r="N579" s="5">
        <v>15</v>
      </c>
      <c r="O579" s="6">
        <v>0</v>
      </c>
      <c r="P579" s="6">
        <v>16</v>
      </c>
      <c r="Q579" s="6">
        <v>16</v>
      </c>
      <c r="R579" s="6">
        <v>17</v>
      </c>
      <c r="S579" s="6">
        <v>15</v>
      </c>
      <c r="T579" s="6">
        <v>17</v>
      </c>
      <c r="U579" s="12">
        <f t="shared" si="96"/>
        <v>0</v>
      </c>
      <c r="V579" s="12">
        <f t="shared" si="97"/>
        <v>3.5555555555555554</v>
      </c>
      <c r="W579" s="12">
        <f t="shared" si="98"/>
        <v>3.5555555555555554</v>
      </c>
      <c r="X579" s="12">
        <f t="shared" si="99"/>
        <v>3.7777777777777777</v>
      </c>
      <c r="Y579" s="12">
        <f t="shared" si="100"/>
        <v>3.3333333333333335</v>
      </c>
      <c r="Z579" s="12">
        <f t="shared" si="101"/>
        <v>3.7777777777777777</v>
      </c>
    </row>
    <row r="580" spans="1:26" x14ac:dyDescent="0.25">
      <c r="A580" t="s">
        <v>1453</v>
      </c>
      <c r="B580">
        <v>9</v>
      </c>
      <c r="C580" s="7">
        <v>2</v>
      </c>
      <c r="D580" s="7">
        <v>5</v>
      </c>
      <c r="E580" s="7">
        <v>5</v>
      </c>
      <c r="F580" s="7">
        <v>3</v>
      </c>
      <c r="G580" s="7">
        <v>5</v>
      </c>
      <c r="H580" s="7">
        <v>7</v>
      </c>
      <c r="I580" s="5">
        <v>2</v>
      </c>
      <c r="J580" s="5">
        <v>3</v>
      </c>
      <c r="K580" s="5">
        <v>3</v>
      </c>
      <c r="L580" s="5">
        <v>1</v>
      </c>
      <c r="M580" s="5">
        <v>5</v>
      </c>
      <c r="N580" s="5">
        <v>5</v>
      </c>
      <c r="O580" s="6">
        <v>2</v>
      </c>
      <c r="P580" s="6">
        <v>5</v>
      </c>
      <c r="Q580" s="6">
        <v>5</v>
      </c>
      <c r="R580" s="6">
        <v>3</v>
      </c>
      <c r="S580" s="6">
        <v>12</v>
      </c>
      <c r="T580" s="6">
        <v>19</v>
      </c>
      <c r="U580" s="12">
        <f t="shared" si="96"/>
        <v>0.44444444444444442</v>
      </c>
      <c r="V580" s="12">
        <f t="shared" si="97"/>
        <v>1.1111111111111112</v>
      </c>
      <c r="W580" s="12">
        <f t="shared" si="98"/>
        <v>1.1111111111111112</v>
      </c>
      <c r="X580" s="12">
        <f t="shared" si="99"/>
        <v>0.66666666666666663</v>
      </c>
      <c r="Y580" s="12">
        <f t="shared" si="100"/>
        <v>1.1111111111111112</v>
      </c>
      <c r="Z580" s="12">
        <f t="shared" si="101"/>
        <v>1.5555555555555556</v>
      </c>
    </row>
    <row r="581" spans="1:26" x14ac:dyDescent="0.25">
      <c r="A581" t="s">
        <v>712</v>
      </c>
      <c r="B581">
        <v>9</v>
      </c>
      <c r="C581" s="7">
        <v>3</v>
      </c>
      <c r="D581" s="7">
        <v>13</v>
      </c>
      <c r="E581" s="7">
        <v>13</v>
      </c>
      <c r="F581" s="7">
        <v>7</v>
      </c>
      <c r="G581" s="7">
        <v>9</v>
      </c>
      <c r="H581" s="7">
        <v>27</v>
      </c>
      <c r="I581" s="5">
        <v>3</v>
      </c>
      <c r="J581" s="5">
        <v>5</v>
      </c>
      <c r="K581" s="5">
        <v>5</v>
      </c>
      <c r="L581" s="5">
        <v>6</v>
      </c>
      <c r="M581" s="5">
        <v>8</v>
      </c>
      <c r="N581" s="5">
        <v>9</v>
      </c>
      <c r="O581" s="6">
        <v>3</v>
      </c>
      <c r="P581" s="6">
        <v>13</v>
      </c>
      <c r="Q581" s="6">
        <v>13</v>
      </c>
      <c r="R581" s="6">
        <v>7</v>
      </c>
      <c r="S581" s="6">
        <v>9</v>
      </c>
      <c r="T581" s="6">
        <v>40</v>
      </c>
      <c r="U581" s="12">
        <f t="shared" si="96"/>
        <v>0.66666666666666663</v>
      </c>
      <c r="V581" s="12">
        <f t="shared" si="97"/>
        <v>2.8888888888888888</v>
      </c>
      <c r="W581" s="12">
        <f t="shared" si="98"/>
        <v>2.8888888888888888</v>
      </c>
      <c r="X581" s="12">
        <f t="shared" si="99"/>
        <v>1.5555555555555556</v>
      </c>
      <c r="Y581" s="12">
        <f t="shared" si="100"/>
        <v>2</v>
      </c>
      <c r="Z581" s="12">
        <f t="shared" si="101"/>
        <v>6</v>
      </c>
    </row>
    <row r="582" spans="1:26" x14ac:dyDescent="0.25">
      <c r="A582" t="s">
        <v>438</v>
      </c>
      <c r="B582">
        <v>9</v>
      </c>
      <c r="C582" s="7">
        <v>5</v>
      </c>
      <c r="D582" s="7">
        <v>42</v>
      </c>
      <c r="E582" s="7">
        <v>42</v>
      </c>
      <c r="F582" s="7">
        <v>0</v>
      </c>
      <c r="G582" s="7">
        <v>5</v>
      </c>
      <c r="H582" s="7">
        <v>6</v>
      </c>
      <c r="I582" s="5">
        <v>5</v>
      </c>
      <c r="J582" s="5">
        <v>42</v>
      </c>
      <c r="K582" s="5">
        <v>42</v>
      </c>
      <c r="L582" s="5">
        <v>0</v>
      </c>
      <c r="M582" s="5">
        <v>5</v>
      </c>
      <c r="N582" s="5">
        <v>6</v>
      </c>
      <c r="O582" s="6">
        <v>5</v>
      </c>
      <c r="P582" s="6">
        <v>42</v>
      </c>
      <c r="Q582" s="6">
        <v>42</v>
      </c>
      <c r="R582" s="6">
        <v>0</v>
      </c>
      <c r="S582" s="6">
        <v>5</v>
      </c>
      <c r="T582" s="6">
        <v>7</v>
      </c>
      <c r="U582" s="12">
        <f t="shared" si="96"/>
        <v>1.1111111111111112</v>
      </c>
      <c r="V582" s="12">
        <f t="shared" si="97"/>
        <v>9.3333333333333339</v>
      </c>
      <c r="W582" s="12">
        <f t="shared" si="98"/>
        <v>9.3333333333333339</v>
      </c>
      <c r="X582" s="12">
        <f t="shared" si="99"/>
        <v>0</v>
      </c>
      <c r="Y582" s="12">
        <f t="shared" si="100"/>
        <v>1.1111111111111112</v>
      </c>
      <c r="Z582" s="12">
        <f t="shared" si="101"/>
        <v>1.3333333333333333</v>
      </c>
    </row>
    <row r="583" spans="1:26" x14ac:dyDescent="0.25">
      <c r="A583" t="s">
        <v>1490</v>
      </c>
      <c r="B583">
        <v>9</v>
      </c>
      <c r="C583" s="7">
        <v>15</v>
      </c>
      <c r="D583" s="7">
        <v>8</v>
      </c>
      <c r="E583" s="7">
        <v>8</v>
      </c>
      <c r="F583" s="7">
        <v>11</v>
      </c>
      <c r="G583" s="7">
        <v>9</v>
      </c>
      <c r="H583" s="7">
        <v>15</v>
      </c>
      <c r="I583" s="5">
        <v>15</v>
      </c>
      <c r="J583" s="5">
        <v>8</v>
      </c>
      <c r="K583" s="5">
        <v>8</v>
      </c>
      <c r="L583" s="5">
        <v>9</v>
      </c>
      <c r="M583" s="5">
        <v>9</v>
      </c>
      <c r="N583" s="5">
        <v>14</v>
      </c>
      <c r="O583" s="6">
        <v>15</v>
      </c>
      <c r="P583" s="6">
        <v>8</v>
      </c>
      <c r="Q583" s="6">
        <v>8</v>
      </c>
      <c r="R583" s="6">
        <v>11</v>
      </c>
      <c r="S583" s="6">
        <v>10</v>
      </c>
      <c r="T583" s="6">
        <v>20</v>
      </c>
      <c r="U583" s="12">
        <f t="shared" si="96"/>
        <v>3.3333333333333335</v>
      </c>
      <c r="V583" s="12">
        <f t="shared" si="97"/>
        <v>1.7777777777777777</v>
      </c>
      <c r="W583" s="12">
        <f t="shared" si="98"/>
        <v>1.7777777777777777</v>
      </c>
      <c r="X583" s="12">
        <f t="shared" si="99"/>
        <v>2.4444444444444446</v>
      </c>
      <c r="Y583" s="12">
        <f t="shared" si="100"/>
        <v>2</v>
      </c>
      <c r="Z583" s="12">
        <f t="shared" si="101"/>
        <v>3.3333333333333335</v>
      </c>
    </row>
    <row r="584" spans="1:26" x14ac:dyDescent="0.25">
      <c r="A584" t="s">
        <v>1517</v>
      </c>
      <c r="B584">
        <v>9</v>
      </c>
      <c r="C584" s="7">
        <v>0</v>
      </c>
      <c r="D584" s="7">
        <v>0</v>
      </c>
      <c r="E584" s="7">
        <v>8</v>
      </c>
      <c r="F584" s="7">
        <v>0</v>
      </c>
      <c r="G584" s="7">
        <v>1</v>
      </c>
      <c r="H584" s="7">
        <v>10</v>
      </c>
      <c r="I584" s="5">
        <v>0</v>
      </c>
      <c r="J584" s="5">
        <v>0</v>
      </c>
      <c r="K584" s="5">
        <v>8</v>
      </c>
      <c r="L584" s="5">
        <v>0</v>
      </c>
      <c r="M584" s="5">
        <v>1</v>
      </c>
      <c r="N584" s="5">
        <v>7</v>
      </c>
      <c r="O584" s="6">
        <v>0</v>
      </c>
      <c r="P584" s="6">
        <v>0</v>
      </c>
      <c r="Q584" s="6">
        <v>8</v>
      </c>
      <c r="R584" s="6">
        <v>0</v>
      </c>
      <c r="S584" s="6">
        <v>2</v>
      </c>
      <c r="T584" s="6">
        <v>14</v>
      </c>
      <c r="U584" s="12">
        <f t="shared" si="96"/>
        <v>0</v>
      </c>
      <c r="V584" s="12">
        <f t="shared" si="97"/>
        <v>0</v>
      </c>
      <c r="W584" s="12">
        <f t="shared" si="98"/>
        <v>1.7777777777777777</v>
      </c>
      <c r="X584" s="12">
        <f t="shared" si="99"/>
        <v>0</v>
      </c>
      <c r="Y584" s="12">
        <f t="shared" si="100"/>
        <v>0.22222222222222221</v>
      </c>
      <c r="Z584" s="12">
        <f t="shared" si="101"/>
        <v>2.2222222222222223</v>
      </c>
    </row>
    <row r="585" spans="1:26" x14ac:dyDescent="0.25">
      <c r="A585" t="s">
        <v>521</v>
      </c>
      <c r="B585">
        <v>9</v>
      </c>
      <c r="C585" s="7">
        <v>10</v>
      </c>
      <c r="D585" s="7">
        <v>1</v>
      </c>
      <c r="E585" s="7">
        <v>1</v>
      </c>
      <c r="F585" s="7">
        <v>12</v>
      </c>
      <c r="G585" s="7">
        <v>1</v>
      </c>
      <c r="H585" s="7">
        <v>1</v>
      </c>
      <c r="I585" s="5">
        <v>10</v>
      </c>
      <c r="J585" s="5">
        <v>1</v>
      </c>
      <c r="K585" s="5">
        <v>1</v>
      </c>
      <c r="L585" s="5">
        <v>12</v>
      </c>
      <c r="M585" s="5">
        <v>1</v>
      </c>
      <c r="N585" s="5">
        <v>1</v>
      </c>
      <c r="O585" s="6">
        <v>10</v>
      </c>
      <c r="P585" s="6">
        <v>1</v>
      </c>
      <c r="Q585" s="6">
        <v>1</v>
      </c>
      <c r="R585" s="6">
        <v>12</v>
      </c>
      <c r="S585" s="6">
        <v>1</v>
      </c>
      <c r="T585" s="6">
        <v>1</v>
      </c>
      <c r="U585" s="12">
        <f t="shared" si="96"/>
        <v>2.2222222222222223</v>
      </c>
      <c r="V585" s="12">
        <f t="shared" si="97"/>
        <v>0.22222222222222221</v>
      </c>
      <c r="W585" s="12">
        <f t="shared" si="98"/>
        <v>0.22222222222222221</v>
      </c>
      <c r="X585" s="12">
        <f t="shared" si="99"/>
        <v>2.6666666666666665</v>
      </c>
      <c r="Y585" s="12">
        <f t="shared" si="100"/>
        <v>0.22222222222222221</v>
      </c>
      <c r="Z585" s="12">
        <f t="shared" si="101"/>
        <v>0.22222222222222221</v>
      </c>
    </row>
    <row r="586" spans="1:26" x14ac:dyDescent="0.25">
      <c r="A586" t="s">
        <v>1421</v>
      </c>
      <c r="B586">
        <v>9</v>
      </c>
      <c r="C586" s="7">
        <v>1</v>
      </c>
      <c r="D586" s="7">
        <v>4</v>
      </c>
      <c r="E586" s="7">
        <v>4</v>
      </c>
      <c r="F586" s="7">
        <v>0</v>
      </c>
      <c r="G586" s="7">
        <v>5</v>
      </c>
      <c r="H586" s="7">
        <v>13</v>
      </c>
      <c r="I586" s="5">
        <v>1</v>
      </c>
      <c r="J586" s="5">
        <v>3</v>
      </c>
      <c r="K586" s="5">
        <v>3</v>
      </c>
      <c r="L586" s="5">
        <v>0</v>
      </c>
      <c r="M586" s="5">
        <v>4</v>
      </c>
      <c r="N586" s="5">
        <v>5</v>
      </c>
      <c r="O586" s="6">
        <v>1</v>
      </c>
      <c r="P586" s="6">
        <v>4</v>
      </c>
      <c r="Q586" s="6">
        <v>4</v>
      </c>
      <c r="R586" s="6">
        <v>0</v>
      </c>
      <c r="S586" s="6">
        <v>10</v>
      </c>
      <c r="T586" s="6">
        <v>20</v>
      </c>
      <c r="U586" s="12">
        <f t="shared" si="96"/>
        <v>0.22222222222222221</v>
      </c>
      <c r="V586" s="12">
        <f t="shared" si="97"/>
        <v>0.88888888888888884</v>
      </c>
      <c r="W586" s="12">
        <f t="shared" si="98"/>
        <v>0.88888888888888884</v>
      </c>
      <c r="X586" s="12">
        <f t="shared" si="99"/>
        <v>0</v>
      </c>
      <c r="Y586" s="12">
        <f t="shared" si="100"/>
        <v>1.1111111111111112</v>
      </c>
      <c r="Z586" s="12">
        <f t="shared" si="101"/>
        <v>2.8888888888888888</v>
      </c>
    </row>
    <row r="587" spans="1:26" x14ac:dyDescent="0.25">
      <c r="A587" t="s">
        <v>1875</v>
      </c>
      <c r="B587">
        <v>9</v>
      </c>
      <c r="C587" s="7">
        <v>1</v>
      </c>
      <c r="D587" s="7">
        <v>0</v>
      </c>
      <c r="E587" s="7">
        <v>0</v>
      </c>
      <c r="F587" s="7">
        <v>2</v>
      </c>
      <c r="G587" s="7">
        <v>5</v>
      </c>
      <c r="H587" s="7">
        <v>8</v>
      </c>
      <c r="I587" s="5">
        <v>1</v>
      </c>
      <c r="J587" s="5">
        <v>0</v>
      </c>
      <c r="K587" s="5">
        <v>0</v>
      </c>
      <c r="L587" s="5">
        <v>1</v>
      </c>
      <c r="M587" s="5">
        <v>5</v>
      </c>
      <c r="N587" s="5">
        <v>8</v>
      </c>
      <c r="O587" s="6">
        <v>1</v>
      </c>
      <c r="P587" s="6">
        <v>0</v>
      </c>
      <c r="Q587" s="6">
        <v>0</v>
      </c>
      <c r="R587" s="6">
        <v>2</v>
      </c>
      <c r="S587" s="6">
        <v>6</v>
      </c>
      <c r="T587" s="6">
        <v>15</v>
      </c>
      <c r="U587" s="12">
        <f t="shared" si="96"/>
        <v>0.22222222222222221</v>
      </c>
      <c r="V587" s="12">
        <f t="shared" si="97"/>
        <v>0</v>
      </c>
      <c r="W587" s="12">
        <f t="shared" si="98"/>
        <v>0</v>
      </c>
      <c r="X587" s="12">
        <f t="shared" si="99"/>
        <v>0.44444444444444442</v>
      </c>
      <c r="Y587" s="12">
        <f t="shared" si="100"/>
        <v>1.1111111111111112</v>
      </c>
      <c r="Z587" s="12">
        <f t="shared" si="101"/>
        <v>1.7777777777777777</v>
      </c>
    </row>
    <row r="588" spans="1:26" x14ac:dyDescent="0.25">
      <c r="A588" t="s">
        <v>481</v>
      </c>
      <c r="B588">
        <v>9</v>
      </c>
      <c r="C588" s="7">
        <v>0</v>
      </c>
      <c r="D588" s="7">
        <v>0</v>
      </c>
      <c r="E588" s="7">
        <v>0</v>
      </c>
      <c r="F588" s="7">
        <v>0</v>
      </c>
      <c r="G588" s="7">
        <v>0</v>
      </c>
      <c r="H588" s="7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6">
        <v>0</v>
      </c>
      <c r="P588" s="6">
        <v>0</v>
      </c>
      <c r="Q588" s="6">
        <v>0</v>
      </c>
      <c r="R588" s="6">
        <v>0</v>
      </c>
      <c r="S588" s="6">
        <v>1</v>
      </c>
      <c r="T588" s="6">
        <v>0</v>
      </c>
      <c r="U588" s="12">
        <f t="shared" si="96"/>
        <v>0</v>
      </c>
      <c r="V588" s="12">
        <f t="shared" si="97"/>
        <v>0</v>
      </c>
      <c r="W588" s="12">
        <f t="shared" si="98"/>
        <v>0</v>
      </c>
      <c r="X588" s="12">
        <f t="shared" si="99"/>
        <v>0</v>
      </c>
      <c r="Y588" s="12">
        <f t="shared" si="100"/>
        <v>0</v>
      </c>
      <c r="Z588" s="12">
        <f t="shared" si="101"/>
        <v>0</v>
      </c>
    </row>
    <row r="589" spans="1:26" x14ac:dyDescent="0.25">
      <c r="A589" t="s">
        <v>243</v>
      </c>
      <c r="B589">
        <v>9</v>
      </c>
      <c r="C589" s="7">
        <v>10</v>
      </c>
      <c r="D589" s="7">
        <v>4</v>
      </c>
      <c r="E589" s="7">
        <v>4</v>
      </c>
      <c r="F589" s="7">
        <v>3</v>
      </c>
      <c r="G589" s="7">
        <v>9</v>
      </c>
      <c r="H589" s="7">
        <v>12</v>
      </c>
      <c r="I589" s="5">
        <v>10</v>
      </c>
      <c r="J589" s="5">
        <v>2</v>
      </c>
      <c r="K589" s="5">
        <v>2</v>
      </c>
      <c r="L589" s="5">
        <v>1</v>
      </c>
      <c r="M589" s="5">
        <v>9</v>
      </c>
      <c r="N589" s="5">
        <v>10</v>
      </c>
      <c r="O589" s="6">
        <v>10</v>
      </c>
      <c r="P589" s="6">
        <v>4</v>
      </c>
      <c r="Q589" s="6">
        <v>4</v>
      </c>
      <c r="R589" s="6">
        <v>3</v>
      </c>
      <c r="S589" s="6">
        <v>13</v>
      </c>
      <c r="T589" s="6">
        <v>13</v>
      </c>
      <c r="U589" s="12">
        <f t="shared" si="96"/>
        <v>2.2222222222222223</v>
      </c>
      <c r="V589" s="12">
        <f t="shared" si="97"/>
        <v>0.88888888888888884</v>
      </c>
      <c r="W589" s="12">
        <f t="shared" si="98"/>
        <v>0.88888888888888884</v>
      </c>
      <c r="X589" s="12">
        <f t="shared" si="99"/>
        <v>0.66666666666666663</v>
      </c>
      <c r="Y589" s="12">
        <f t="shared" si="100"/>
        <v>2</v>
      </c>
      <c r="Z589" s="12">
        <f t="shared" si="101"/>
        <v>2.6666666666666665</v>
      </c>
    </row>
    <row r="590" spans="1:26" x14ac:dyDescent="0.25">
      <c r="A590" t="s">
        <v>1879</v>
      </c>
      <c r="B590">
        <v>9</v>
      </c>
      <c r="C590" s="7">
        <v>0</v>
      </c>
      <c r="D590" s="7">
        <v>0</v>
      </c>
      <c r="E590" s="7">
        <v>0</v>
      </c>
      <c r="F590" s="7">
        <v>0</v>
      </c>
      <c r="G590" s="7">
        <v>0</v>
      </c>
      <c r="H590" s="7">
        <v>13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7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95</v>
      </c>
      <c r="U590" s="12">
        <f t="shared" si="96"/>
        <v>0</v>
      </c>
      <c r="V590" s="12">
        <f t="shared" si="97"/>
        <v>0</v>
      </c>
      <c r="W590" s="12">
        <f t="shared" si="98"/>
        <v>0</v>
      </c>
      <c r="X590" s="12">
        <f t="shared" si="99"/>
        <v>0</v>
      </c>
      <c r="Y590" s="12">
        <f t="shared" si="100"/>
        <v>0</v>
      </c>
      <c r="Z590" s="12">
        <f t="shared" si="101"/>
        <v>2.8888888888888888</v>
      </c>
    </row>
    <row r="591" spans="1:26" x14ac:dyDescent="0.25">
      <c r="A591" t="s">
        <v>1347</v>
      </c>
      <c r="B591">
        <v>9</v>
      </c>
      <c r="C591" s="7">
        <v>2</v>
      </c>
      <c r="D591" s="7">
        <v>4</v>
      </c>
      <c r="E591" s="7">
        <v>4</v>
      </c>
      <c r="F591" s="7">
        <v>3</v>
      </c>
      <c r="G591" s="7">
        <v>4</v>
      </c>
      <c r="H591" s="7">
        <v>12</v>
      </c>
      <c r="I591" s="5">
        <v>2</v>
      </c>
      <c r="J591" s="5">
        <v>1</v>
      </c>
      <c r="K591" s="5">
        <v>1</v>
      </c>
      <c r="L591" s="5">
        <v>1</v>
      </c>
      <c r="M591" s="5">
        <v>1</v>
      </c>
      <c r="N591" s="5">
        <v>4</v>
      </c>
      <c r="O591" s="6">
        <v>2</v>
      </c>
      <c r="P591" s="6">
        <v>4</v>
      </c>
      <c r="Q591" s="6">
        <v>4</v>
      </c>
      <c r="R591" s="6">
        <v>3</v>
      </c>
      <c r="S591" s="6">
        <v>10</v>
      </c>
      <c r="T591" s="6">
        <v>24</v>
      </c>
      <c r="U591" s="12">
        <f t="shared" si="96"/>
        <v>0.44444444444444442</v>
      </c>
      <c r="V591" s="12">
        <f t="shared" si="97"/>
        <v>0.88888888888888884</v>
      </c>
      <c r="W591" s="12">
        <f t="shared" si="98"/>
        <v>0.88888888888888884</v>
      </c>
      <c r="X591" s="12">
        <f t="shared" si="99"/>
        <v>0.66666666666666663</v>
      </c>
      <c r="Y591" s="12">
        <f t="shared" si="100"/>
        <v>0.88888888888888884</v>
      </c>
      <c r="Z591" s="12">
        <f t="shared" si="101"/>
        <v>2.6666666666666665</v>
      </c>
    </row>
    <row r="592" spans="1:26" x14ac:dyDescent="0.25">
      <c r="A592" t="s">
        <v>1459</v>
      </c>
      <c r="B592">
        <v>9</v>
      </c>
      <c r="C592" s="7">
        <v>1</v>
      </c>
      <c r="D592" s="7">
        <v>0</v>
      </c>
      <c r="E592" s="7">
        <v>2</v>
      </c>
      <c r="F592" s="7">
        <v>3</v>
      </c>
      <c r="G592" s="7">
        <v>4</v>
      </c>
      <c r="H592" s="7">
        <v>10</v>
      </c>
      <c r="I592" s="5">
        <v>1</v>
      </c>
      <c r="J592" s="5">
        <v>0</v>
      </c>
      <c r="K592" s="5">
        <v>2</v>
      </c>
      <c r="L592" s="5">
        <v>3</v>
      </c>
      <c r="M592" s="5">
        <v>4</v>
      </c>
      <c r="N592" s="5">
        <v>5</v>
      </c>
      <c r="O592" s="6">
        <v>1</v>
      </c>
      <c r="P592" s="6">
        <v>0</v>
      </c>
      <c r="Q592" s="6">
        <v>2</v>
      </c>
      <c r="R592" s="6">
        <v>3</v>
      </c>
      <c r="S592" s="6">
        <v>7</v>
      </c>
      <c r="T592" s="6">
        <v>13</v>
      </c>
      <c r="U592" s="12">
        <f t="shared" si="96"/>
        <v>0.22222222222222221</v>
      </c>
      <c r="V592" s="12">
        <f t="shared" si="97"/>
        <v>0</v>
      </c>
      <c r="W592" s="12">
        <f t="shared" si="98"/>
        <v>0.44444444444444442</v>
      </c>
      <c r="X592" s="12">
        <f t="shared" si="99"/>
        <v>0.66666666666666663</v>
      </c>
      <c r="Y592" s="12">
        <f t="shared" si="100"/>
        <v>0.88888888888888884</v>
      </c>
      <c r="Z592" s="12">
        <f t="shared" si="101"/>
        <v>2.2222222222222223</v>
      </c>
    </row>
    <row r="593" spans="1:26" x14ac:dyDescent="0.25">
      <c r="A593" t="s">
        <v>1600</v>
      </c>
      <c r="B593">
        <v>9</v>
      </c>
      <c r="C593" s="7">
        <v>1</v>
      </c>
      <c r="D593" s="7">
        <v>4</v>
      </c>
      <c r="E593" s="7">
        <v>0</v>
      </c>
      <c r="F593" s="7">
        <v>4</v>
      </c>
      <c r="G593" s="7">
        <v>1</v>
      </c>
      <c r="H593" s="7">
        <v>10</v>
      </c>
      <c r="I593" s="5">
        <v>1</v>
      </c>
      <c r="J593" s="5">
        <v>4</v>
      </c>
      <c r="K593" s="5">
        <v>0</v>
      </c>
      <c r="L593" s="5">
        <v>0</v>
      </c>
      <c r="M593" s="5">
        <v>1</v>
      </c>
      <c r="N593" s="5">
        <v>2</v>
      </c>
      <c r="O593" s="6">
        <v>1</v>
      </c>
      <c r="P593" s="6">
        <v>4</v>
      </c>
      <c r="Q593" s="6">
        <v>0</v>
      </c>
      <c r="R593" s="6">
        <v>4</v>
      </c>
      <c r="S593" s="6">
        <v>1</v>
      </c>
      <c r="T593" s="6">
        <v>12</v>
      </c>
      <c r="U593" s="12">
        <f t="shared" si="96"/>
        <v>0.22222222222222221</v>
      </c>
      <c r="V593" s="12">
        <f t="shared" si="97"/>
        <v>0.88888888888888884</v>
      </c>
      <c r="W593" s="12">
        <f t="shared" si="98"/>
        <v>0</v>
      </c>
      <c r="X593" s="12">
        <f t="shared" si="99"/>
        <v>0.88888888888888884</v>
      </c>
      <c r="Y593" s="12">
        <f t="shared" si="100"/>
        <v>0.22222222222222221</v>
      </c>
      <c r="Z593" s="12">
        <f t="shared" si="101"/>
        <v>2.2222222222222223</v>
      </c>
    </row>
    <row r="594" spans="1:26" x14ac:dyDescent="0.25">
      <c r="A594" t="s">
        <v>1187</v>
      </c>
      <c r="B594">
        <v>9</v>
      </c>
      <c r="C594" s="7">
        <v>2</v>
      </c>
      <c r="D594" s="7">
        <v>3</v>
      </c>
      <c r="E594" s="7">
        <v>3</v>
      </c>
      <c r="F594" s="7">
        <v>1</v>
      </c>
      <c r="G594" s="7">
        <v>2</v>
      </c>
      <c r="H594" s="7">
        <v>4</v>
      </c>
      <c r="I594" s="5">
        <v>2</v>
      </c>
      <c r="J594" s="5">
        <v>2</v>
      </c>
      <c r="K594" s="5">
        <v>2</v>
      </c>
      <c r="L594" s="5">
        <v>1</v>
      </c>
      <c r="M594" s="5">
        <v>2</v>
      </c>
      <c r="N594" s="5">
        <v>3</v>
      </c>
      <c r="O594" s="6">
        <v>2</v>
      </c>
      <c r="P594" s="6">
        <v>3</v>
      </c>
      <c r="Q594" s="6">
        <v>3</v>
      </c>
      <c r="R594" s="6">
        <v>1</v>
      </c>
      <c r="S594" s="6">
        <v>4</v>
      </c>
      <c r="T594" s="6">
        <v>4</v>
      </c>
      <c r="U594" s="12">
        <f t="shared" si="96"/>
        <v>0.44444444444444442</v>
      </c>
      <c r="V594" s="12">
        <f t="shared" si="97"/>
        <v>0.66666666666666663</v>
      </c>
      <c r="W594" s="12">
        <f t="shared" si="98"/>
        <v>0.66666666666666663</v>
      </c>
      <c r="X594" s="12">
        <f t="shared" si="99"/>
        <v>0.22222222222222221</v>
      </c>
      <c r="Y594" s="12">
        <f t="shared" si="100"/>
        <v>0.44444444444444442</v>
      </c>
      <c r="Z594" s="12">
        <f t="shared" si="101"/>
        <v>0.88888888888888884</v>
      </c>
    </row>
    <row r="595" spans="1:26" x14ac:dyDescent="0.25">
      <c r="A595" t="s">
        <v>1627</v>
      </c>
      <c r="B595">
        <v>9</v>
      </c>
      <c r="C595" s="7">
        <v>10</v>
      </c>
      <c r="D595" s="7">
        <v>14</v>
      </c>
      <c r="E595" s="7">
        <v>16</v>
      </c>
      <c r="F595" s="7">
        <v>12</v>
      </c>
      <c r="G595" s="7">
        <v>14</v>
      </c>
      <c r="H595" s="7">
        <v>17</v>
      </c>
      <c r="I595" s="5">
        <v>10</v>
      </c>
      <c r="J595" s="5">
        <v>13</v>
      </c>
      <c r="K595" s="5">
        <v>14</v>
      </c>
      <c r="L595" s="5">
        <v>12</v>
      </c>
      <c r="M595" s="5">
        <v>14</v>
      </c>
      <c r="N595" s="5">
        <v>15</v>
      </c>
      <c r="O595" s="6">
        <v>10</v>
      </c>
      <c r="P595" s="6">
        <v>14</v>
      </c>
      <c r="Q595" s="6">
        <v>16</v>
      </c>
      <c r="R595" s="6">
        <v>12</v>
      </c>
      <c r="S595" s="6">
        <v>14</v>
      </c>
      <c r="T595" s="6">
        <v>17</v>
      </c>
      <c r="U595" s="12">
        <f t="shared" si="96"/>
        <v>2.2222222222222223</v>
      </c>
      <c r="V595" s="12">
        <f t="shared" si="97"/>
        <v>3.1111111111111112</v>
      </c>
      <c r="W595" s="12">
        <f t="shared" si="98"/>
        <v>3.5555555555555554</v>
      </c>
      <c r="X595" s="12">
        <f t="shared" si="99"/>
        <v>2.6666666666666665</v>
      </c>
      <c r="Y595" s="12">
        <f t="shared" si="100"/>
        <v>3.1111111111111112</v>
      </c>
      <c r="Z595" s="12">
        <f t="shared" si="101"/>
        <v>3.7777777777777777</v>
      </c>
    </row>
    <row r="596" spans="1:26" x14ac:dyDescent="0.25">
      <c r="A596" t="s">
        <v>818</v>
      </c>
      <c r="B596">
        <v>9</v>
      </c>
      <c r="C596" s="7">
        <v>13</v>
      </c>
      <c r="D596" s="7">
        <v>4</v>
      </c>
      <c r="E596" s="7">
        <v>4</v>
      </c>
      <c r="F596" s="7">
        <v>0</v>
      </c>
      <c r="G596" s="7">
        <v>1</v>
      </c>
      <c r="H596" s="7">
        <v>17</v>
      </c>
      <c r="I596" s="5">
        <v>13</v>
      </c>
      <c r="J596" s="5">
        <v>1</v>
      </c>
      <c r="K596" s="5">
        <v>1</v>
      </c>
      <c r="L596" s="5">
        <v>0</v>
      </c>
      <c r="M596" s="5">
        <v>1</v>
      </c>
      <c r="N596" s="5">
        <v>13</v>
      </c>
      <c r="O596" s="6">
        <v>13</v>
      </c>
      <c r="P596" s="6">
        <v>4</v>
      </c>
      <c r="Q596" s="6">
        <v>4</v>
      </c>
      <c r="R596" s="6">
        <v>0</v>
      </c>
      <c r="S596" s="6">
        <v>1</v>
      </c>
      <c r="T596" s="6">
        <v>18</v>
      </c>
      <c r="U596" s="12">
        <f t="shared" si="96"/>
        <v>2.8888888888888888</v>
      </c>
      <c r="V596" s="12">
        <f t="shared" si="97"/>
        <v>0.88888888888888884</v>
      </c>
      <c r="W596" s="12">
        <f t="shared" si="98"/>
        <v>0.88888888888888884</v>
      </c>
      <c r="X596" s="12">
        <f t="shared" si="99"/>
        <v>0</v>
      </c>
      <c r="Y596" s="12">
        <f t="shared" si="100"/>
        <v>0.22222222222222221</v>
      </c>
      <c r="Z596" s="12">
        <f t="shared" si="101"/>
        <v>3.7777777777777777</v>
      </c>
    </row>
    <row r="597" spans="1:26" x14ac:dyDescent="0.25">
      <c r="A597" t="s">
        <v>134</v>
      </c>
      <c r="B597">
        <v>9</v>
      </c>
      <c r="C597" s="7">
        <v>0</v>
      </c>
      <c r="D597" s="7">
        <v>6</v>
      </c>
      <c r="E597" s="7">
        <v>6</v>
      </c>
      <c r="F597" s="7">
        <v>6</v>
      </c>
      <c r="G597" s="7">
        <v>2</v>
      </c>
      <c r="H597" s="7">
        <v>20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1</v>
      </c>
      <c r="O597" s="6">
        <v>0</v>
      </c>
      <c r="P597" s="6">
        <v>6</v>
      </c>
      <c r="Q597" s="6">
        <v>6</v>
      </c>
      <c r="R597" s="6">
        <v>6</v>
      </c>
      <c r="S597" s="6">
        <v>3</v>
      </c>
      <c r="T597" s="6">
        <v>20</v>
      </c>
      <c r="U597" s="12">
        <f t="shared" si="96"/>
        <v>0</v>
      </c>
      <c r="V597" s="12">
        <f t="shared" si="97"/>
        <v>1.3333333333333333</v>
      </c>
      <c r="W597" s="12">
        <f t="shared" si="98"/>
        <v>1.3333333333333333</v>
      </c>
      <c r="X597" s="12">
        <f t="shared" si="99"/>
        <v>1.3333333333333333</v>
      </c>
      <c r="Y597" s="12">
        <f t="shared" si="100"/>
        <v>0.44444444444444442</v>
      </c>
      <c r="Z597" s="12">
        <f t="shared" si="101"/>
        <v>4.4444444444444446</v>
      </c>
    </row>
    <row r="598" spans="1:26" x14ac:dyDescent="0.25">
      <c r="A598" t="s">
        <v>1121</v>
      </c>
      <c r="B598">
        <v>9</v>
      </c>
      <c r="C598" s="7">
        <v>7</v>
      </c>
      <c r="D598" s="7">
        <v>8</v>
      </c>
      <c r="E598" s="7">
        <v>8</v>
      </c>
      <c r="F598" s="7">
        <v>5</v>
      </c>
      <c r="G598" s="7">
        <v>5</v>
      </c>
      <c r="H598" s="7">
        <v>12</v>
      </c>
      <c r="I598" s="5">
        <v>7</v>
      </c>
      <c r="J598" s="5">
        <v>5</v>
      </c>
      <c r="K598" s="5">
        <v>5</v>
      </c>
      <c r="L598" s="5">
        <v>3</v>
      </c>
      <c r="M598" s="5">
        <v>5</v>
      </c>
      <c r="N598" s="5">
        <v>9</v>
      </c>
      <c r="O598" s="6">
        <v>7</v>
      </c>
      <c r="P598" s="6">
        <v>8</v>
      </c>
      <c r="Q598" s="6">
        <v>8</v>
      </c>
      <c r="R598" s="6">
        <v>5</v>
      </c>
      <c r="S598" s="6">
        <v>9</v>
      </c>
      <c r="T598" s="6">
        <v>12</v>
      </c>
      <c r="U598" s="12">
        <f t="shared" si="96"/>
        <v>1.5555555555555556</v>
      </c>
      <c r="V598" s="12">
        <f t="shared" si="97"/>
        <v>1.7777777777777777</v>
      </c>
      <c r="W598" s="12">
        <f t="shared" si="98"/>
        <v>1.7777777777777777</v>
      </c>
      <c r="X598" s="12">
        <f t="shared" si="99"/>
        <v>1.1111111111111112</v>
      </c>
      <c r="Y598" s="12">
        <f t="shared" si="100"/>
        <v>1.1111111111111112</v>
      </c>
      <c r="Z598" s="12">
        <f t="shared" si="101"/>
        <v>2.6666666666666665</v>
      </c>
    </row>
    <row r="599" spans="1:26" x14ac:dyDescent="0.25">
      <c r="A599" t="s">
        <v>954</v>
      </c>
      <c r="B599">
        <v>9</v>
      </c>
      <c r="C599" s="7">
        <v>12</v>
      </c>
      <c r="D599" s="7">
        <v>64</v>
      </c>
      <c r="E599" s="7">
        <v>0</v>
      </c>
      <c r="F599" s="7">
        <v>1</v>
      </c>
      <c r="G599" s="7">
        <v>64</v>
      </c>
      <c r="H599" s="7">
        <v>12</v>
      </c>
      <c r="I599" s="5">
        <v>12</v>
      </c>
      <c r="J599" s="5">
        <v>64</v>
      </c>
      <c r="K599" s="5">
        <v>0</v>
      </c>
      <c r="L599" s="5">
        <v>1</v>
      </c>
      <c r="M599" s="5">
        <v>64</v>
      </c>
      <c r="N599" s="5">
        <v>12</v>
      </c>
      <c r="O599" s="6">
        <v>12</v>
      </c>
      <c r="P599" s="6">
        <v>64</v>
      </c>
      <c r="Q599" s="6">
        <v>0</v>
      </c>
      <c r="R599" s="6">
        <v>1</v>
      </c>
      <c r="S599" s="6">
        <v>69</v>
      </c>
      <c r="T599" s="6">
        <v>12</v>
      </c>
      <c r="U599" s="12">
        <f t="shared" si="96"/>
        <v>2.6666666666666665</v>
      </c>
      <c r="V599" s="12">
        <f t="shared" si="97"/>
        <v>14.222222222222221</v>
      </c>
      <c r="W599" s="12">
        <f t="shared" si="98"/>
        <v>0</v>
      </c>
      <c r="X599" s="12">
        <f t="shared" si="99"/>
        <v>0.22222222222222221</v>
      </c>
      <c r="Y599" s="12">
        <f t="shared" si="100"/>
        <v>14.222222222222221</v>
      </c>
      <c r="Z599" s="12">
        <f t="shared" si="101"/>
        <v>2.6666666666666665</v>
      </c>
    </row>
    <row r="600" spans="1:26" x14ac:dyDescent="0.25">
      <c r="A600" t="s">
        <v>1915</v>
      </c>
      <c r="B600">
        <v>9</v>
      </c>
      <c r="C600" s="7">
        <v>8</v>
      </c>
      <c r="D600" s="7">
        <v>0</v>
      </c>
      <c r="E600" s="7">
        <v>1</v>
      </c>
      <c r="F600" s="7">
        <v>1</v>
      </c>
      <c r="G600" s="7">
        <v>8</v>
      </c>
      <c r="H600" s="7">
        <v>8</v>
      </c>
      <c r="I600" s="5">
        <v>8</v>
      </c>
      <c r="J600" s="5">
        <v>0</v>
      </c>
      <c r="K600" s="5">
        <v>1</v>
      </c>
      <c r="L600" s="5">
        <v>1</v>
      </c>
      <c r="M600" s="5">
        <v>8</v>
      </c>
      <c r="N600" s="5">
        <v>8</v>
      </c>
      <c r="O600" s="6">
        <v>8</v>
      </c>
      <c r="P600" s="6">
        <v>0</v>
      </c>
      <c r="Q600" s="6">
        <v>1</v>
      </c>
      <c r="R600" s="6">
        <v>1</v>
      </c>
      <c r="S600" s="6">
        <v>9</v>
      </c>
      <c r="T600" s="6">
        <v>8</v>
      </c>
      <c r="U600" s="12">
        <f t="shared" si="96"/>
        <v>1.7777777777777777</v>
      </c>
      <c r="V600" s="12">
        <f t="shared" si="97"/>
        <v>0</v>
      </c>
      <c r="W600" s="12">
        <f t="shared" si="98"/>
        <v>0.22222222222222221</v>
      </c>
      <c r="X600" s="12">
        <f t="shared" si="99"/>
        <v>0.22222222222222221</v>
      </c>
      <c r="Y600" s="12">
        <f t="shared" si="100"/>
        <v>1.7777777777777777</v>
      </c>
      <c r="Z600" s="12">
        <f t="shared" si="101"/>
        <v>1.7777777777777777</v>
      </c>
    </row>
    <row r="601" spans="1:26" x14ac:dyDescent="0.25">
      <c r="A601" t="s">
        <v>383</v>
      </c>
      <c r="B601">
        <v>9</v>
      </c>
      <c r="C601" s="7">
        <v>3</v>
      </c>
      <c r="D601" s="7">
        <v>4</v>
      </c>
      <c r="E601" s="7">
        <v>4</v>
      </c>
      <c r="F601" s="7">
        <v>7</v>
      </c>
      <c r="G601" s="7">
        <v>11</v>
      </c>
      <c r="H601" s="7">
        <v>10</v>
      </c>
      <c r="I601" s="5">
        <v>3</v>
      </c>
      <c r="J601" s="5">
        <v>4</v>
      </c>
      <c r="K601" s="5">
        <v>4</v>
      </c>
      <c r="L601" s="5">
        <v>7</v>
      </c>
      <c r="M601" s="5">
        <v>11</v>
      </c>
      <c r="N601" s="5">
        <v>9</v>
      </c>
      <c r="O601" s="6">
        <v>3</v>
      </c>
      <c r="P601" s="6">
        <v>4</v>
      </c>
      <c r="Q601" s="6">
        <v>4</v>
      </c>
      <c r="R601" s="6">
        <v>7</v>
      </c>
      <c r="S601" s="6">
        <v>11</v>
      </c>
      <c r="T601" s="6">
        <v>10</v>
      </c>
      <c r="U601" s="12">
        <f t="shared" si="96"/>
        <v>0.66666666666666663</v>
      </c>
      <c r="V601" s="12">
        <f t="shared" si="97"/>
        <v>0.88888888888888884</v>
      </c>
      <c r="W601" s="12">
        <f t="shared" si="98"/>
        <v>0.88888888888888884</v>
      </c>
      <c r="X601" s="12">
        <f t="shared" si="99"/>
        <v>1.5555555555555556</v>
      </c>
      <c r="Y601" s="12">
        <f t="shared" si="100"/>
        <v>2.4444444444444446</v>
      </c>
      <c r="Z601" s="12">
        <f t="shared" si="101"/>
        <v>2.2222222222222223</v>
      </c>
    </row>
    <row r="602" spans="1:26" x14ac:dyDescent="0.25">
      <c r="A602" t="s">
        <v>426</v>
      </c>
      <c r="B602">
        <v>9</v>
      </c>
      <c r="C602" s="7">
        <v>4</v>
      </c>
      <c r="D602" s="7">
        <v>90</v>
      </c>
      <c r="E602" s="7">
        <v>0</v>
      </c>
      <c r="F602" s="7">
        <v>4</v>
      </c>
      <c r="G602" s="7">
        <v>57</v>
      </c>
      <c r="H602" s="7">
        <v>11</v>
      </c>
      <c r="I602" s="5">
        <v>4</v>
      </c>
      <c r="J602" s="5">
        <v>81</v>
      </c>
      <c r="K602" s="5">
        <v>0</v>
      </c>
      <c r="L602" s="5">
        <v>4</v>
      </c>
      <c r="M602" s="5">
        <v>57</v>
      </c>
      <c r="N602" s="5">
        <v>11</v>
      </c>
      <c r="O602" s="6">
        <v>4</v>
      </c>
      <c r="P602" s="6">
        <v>90</v>
      </c>
      <c r="Q602" s="6">
        <v>0</v>
      </c>
      <c r="R602" s="6">
        <v>4</v>
      </c>
      <c r="S602" s="6">
        <v>63</v>
      </c>
      <c r="T602" s="6">
        <v>11</v>
      </c>
      <c r="U602" s="12">
        <f t="shared" si="96"/>
        <v>0.88888888888888884</v>
      </c>
      <c r="V602" s="12">
        <f t="shared" si="97"/>
        <v>20</v>
      </c>
      <c r="W602" s="12">
        <f t="shared" si="98"/>
        <v>0</v>
      </c>
      <c r="X602" s="12">
        <f t="shared" si="99"/>
        <v>0.88888888888888884</v>
      </c>
      <c r="Y602" s="12">
        <f t="shared" si="100"/>
        <v>12.666666666666666</v>
      </c>
      <c r="Z602" s="12">
        <f t="shared" si="101"/>
        <v>2.4444444444444446</v>
      </c>
    </row>
    <row r="603" spans="1:26" x14ac:dyDescent="0.25">
      <c r="A603" t="s">
        <v>814</v>
      </c>
      <c r="B603">
        <v>9</v>
      </c>
      <c r="C603" s="7">
        <v>4</v>
      </c>
      <c r="D603" s="7">
        <v>17</v>
      </c>
      <c r="E603" s="7">
        <v>17</v>
      </c>
      <c r="F603" s="7">
        <v>15</v>
      </c>
      <c r="G603" s="7">
        <v>4</v>
      </c>
      <c r="H603" s="7">
        <v>19</v>
      </c>
      <c r="I603" s="5">
        <v>4</v>
      </c>
      <c r="J603" s="5">
        <v>2</v>
      </c>
      <c r="K603" s="5">
        <v>2</v>
      </c>
      <c r="L603" s="5">
        <v>3</v>
      </c>
      <c r="M603" s="5">
        <v>2</v>
      </c>
      <c r="N603" s="5">
        <v>2</v>
      </c>
      <c r="O603" s="6">
        <v>4</v>
      </c>
      <c r="P603" s="6">
        <v>17</v>
      </c>
      <c r="Q603" s="6">
        <v>17</v>
      </c>
      <c r="R603" s="6">
        <v>15</v>
      </c>
      <c r="S603" s="6">
        <v>4</v>
      </c>
      <c r="T603" s="6">
        <v>19</v>
      </c>
      <c r="U603" s="12">
        <f t="shared" si="96"/>
        <v>0.88888888888888884</v>
      </c>
      <c r="V603" s="12">
        <f t="shared" si="97"/>
        <v>3.7777777777777777</v>
      </c>
      <c r="W603" s="12">
        <f t="shared" si="98"/>
        <v>3.7777777777777777</v>
      </c>
      <c r="X603" s="12">
        <f t="shared" si="99"/>
        <v>3.3333333333333335</v>
      </c>
      <c r="Y603" s="12">
        <f t="shared" si="100"/>
        <v>0.88888888888888884</v>
      </c>
      <c r="Z603" s="12">
        <f t="shared" si="101"/>
        <v>4.2222222222222223</v>
      </c>
    </row>
    <row r="604" spans="1:26" x14ac:dyDescent="0.25">
      <c r="A604" t="s">
        <v>605</v>
      </c>
      <c r="B604">
        <v>9</v>
      </c>
      <c r="C604" s="7">
        <v>0</v>
      </c>
      <c r="D604" s="7">
        <v>11</v>
      </c>
      <c r="E604" s="7">
        <v>11</v>
      </c>
      <c r="F604" s="7">
        <v>11</v>
      </c>
      <c r="G604" s="7">
        <v>11</v>
      </c>
      <c r="H604" s="7">
        <v>27</v>
      </c>
      <c r="I604" s="5">
        <v>0</v>
      </c>
      <c r="J604" s="5">
        <v>11</v>
      </c>
      <c r="K604" s="5">
        <v>11</v>
      </c>
      <c r="L604" s="5">
        <v>11</v>
      </c>
      <c r="M604" s="5">
        <v>11</v>
      </c>
      <c r="N604" s="5">
        <v>27</v>
      </c>
      <c r="O604" s="6">
        <v>0</v>
      </c>
      <c r="P604" s="6">
        <v>11</v>
      </c>
      <c r="Q604" s="6">
        <v>11</v>
      </c>
      <c r="R604" s="6">
        <v>11</v>
      </c>
      <c r="S604" s="6">
        <v>14</v>
      </c>
      <c r="T604" s="6">
        <v>27</v>
      </c>
      <c r="U604" s="12">
        <f t="shared" si="96"/>
        <v>0</v>
      </c>
      <c r="V604" s="12">
        <f t="shared" si="97"/>
        <v>2.4444444444444446</v>
      </c>
      <c r="W604" s="12">
        <f t="shared" si="98"/>
        <v>2.4444444444444446</v>
      </c>
      <c r="X604" s="12">
        <f t="shared" si="99"/>
        <v>2.4444444444444446</v>
      </c>
      <c r="Y604" s="12">
        <f t="shared" si="100"/>
        <v>2.4444444444444446</v>
      </c>
      <c r="Z604" s="12">
        <f t="shared" si="101"/>
        <v>6</v>
      </c>
    </row>
    <row r="605" spans="1:26" x14ac:dyDescent="0.25">
      <c r="A605" t="s">
        <v>1518</v>
      </c>
      <c r="B605">
        <v>9</v>
      </c>
      <c r="C605" s="7">
        <v>0</v>
      </c>
      <c r="D605" s="7">
        <v>11</v>
      </c>
      <c r="E605" s="7">
        <v>11</v>
      </c>
      <c r="F605" s="7">
        <v>11</v>
      </c>
      <c r="G605" s="7">
        <v>11</v>
      </c>
      <c r="H605" s="7">
        <v>27</v>
      </c>
      <c r="I605" s="5">
        <v>0</v>
      </c>
      <c r="J605" s="5">
        <v>11</v>
      </c>
      <c r="K605" s="5">
        <v>11</v>
      </c>
      <c r="L605" s="5">
        <v>11</v>
      </c>
      <c r="M605" s="5">
        <v>11</v>
      </c>
      <c r="N605" s="5">
        <v>27</v>
      </c>
      <c r="O605" s="6">
        <v>0</v>
      </c>
      <c r="P605" s="6">
        <v>11</v>
      </c>
      <c r="Q605" s="6">
        <v>11</v>
      </c>
      <c r="R605" s="6">
        <v>11</v>
      </c>
      <c r="S605" s="6">
        <v>14</v>
      </c>
      <c r="T605" s="6">
        <v>27</v>
      </c>
      <c r="U605" s="12">
        <f t="shared" si="96"/>
        <v>0</v>
      </c>
      <c r="V605" s="12">
        <f t="shared" si="97"/>
        <v>2.4444444444444446</v>
      </c>
      <c r="W605" s="12">
        <f t="shared" si="98"/>
        <v>2.4444444444444446</v>
      </c>
      <c r="X605" s="12">
        <f t="shared" si="99"/>
        <v>2.4444444444444446</v>
      </c>
      <c r="Y605" s="12">
        <f t="shared" si="100"/>
        <v>2.4444444444444446</v>
      </c>
      <c r="Z605" s="12">
        <f t="shared" si="101"/>
        <v>6</v>
      </c>
    </row>
    <row r="606" spans="1:26" x14ac:dyDescent="0.25">
      <c r="A606" t="s">
        <v>1580</v>
      </c>
      <c r="B606">
        <v>9</v>
      </c>
      <c r="C606" s="7">
        <v>8</v>
      </c>
      <c r="D606" s="7">
        <v>3</v>
      </c>
      <c r="E606" s="7">
        <v>10</v>
      </c>
      <c r="F606" s="7">
        <v>2</v>
      </c>
      <c r="G606" s="7">
        <v>8</v>
      </c>
      <c r="H606" s="7">
        <v>8</v>
      </c>
      <c r="I606" s="5">
        <v>8</v>
      </c>
      <c r="J606" s="5">
        <v>3</v>
      </c>
      <c r="K606" s="5">
        <v>10</v>
      </c>
      <c r="L606" s="5">
        <v>2</v>
      </c>
      <c r="M606" s="5">
        <v>8</v>
      </c>
      <c r="N606" s="5">
        <v>8</v>
      </c>
      <c r="O606" s="6">
        <v>8</v>
      </c>
      <c r="P606" s="6">
        <v>3</v>
      </c>
      <c r="Q606" s="6">
        <v>10</v>
      </c>
      <c r="R606" s="6">
        <v>2</v>
      </c>
      <c r="S606" s="6">
        <v>9</v>
      </c>
      <c r="T606" s="6">
        <v>8</v>
      </c>
      <c r="U606" s="12">
        <f t="shared" si="96"/>
        <v>1.7777777777777777</v>
      </c>
      <c r="V606" s="12">
        <f t="shared" si="97"/>
        <v>0.66666666666666663</v>
      </c>
      <c r="W606" s="12">
        <f t="shared" si="98"/>
        <v>2.2222222222222223</v>
      </c>
      <c r="X606" s="12">
        <f t="shared" si="99"/>
        <v>0.44444444444444442</v>
      </c>
      <c r="Y606" s="12">
        <f t="shared" si="100"/>
        <v>1.7777777777777777</v>
      </c>
      <c r="Z606" s="12">
        <f t="shared" si="101"/>
        <v>1.7777777777777777</v>
      </c>
    </row>
    <row r="607" spans="1:26" x14ac:dyDescent="0.25">
      <c r="A607" t="s">
        <v>1414</v>
      </c>
      <c r="B607">
        <v>9</v>
      </c>
      <c r="C607" s="7">
        <v>7</v>
      </c>
      <c r="D607" s="7">
        <v>3</v>
      </c>
      <c r="E607" s="7">
        <v>3</v>
      </c>
      <c r="F607" s="7">
        <v>2</v>
      </c>
      <c r="G607" s="7">
        <v>9</v>
      </c>
      <c r="H607" s="7">
        <v>11</v>
      </c>
      <c r="I607" s="5">
        <v>7</v>
      </c>
      <c r="J607" s="5">
        <v>3</v>
      </c>
      <c r="K607" s="5">
        <v>3</v>
      </c>
      <c r="L607" s="5">
        <v>2</v>
      </c>
      <c r="M607" s="5">
        <v>9</v>
      </c>
      <c r="N607" s="5">
        <v>11</v>
      </c>
      <c r="O607" s="6">
        <v>7</v>
      </c>
      <c r="P607" s="6">
        <v>3</v>
      </c>
      <c r="Q607" s="6">
        <v>3</v>
      </c>
      <c r="R607" s="6">
        <v>2</v>
      </c>
      <c r="S607" s="6">
        <v>13</v>
      </c>
      <c r="T607" s="6">
        <v>18</v>
      </c>
      <c r="U607" s="12">
        <f t="shared" si="96"/>
        <v>1.5555555555555556</v>
      </c>
      <c r="V607" s="12">
        <f t="shared" si="97"/>
        <v>0.66666666666666663</v>
      </c>
      <c r="W607" s="12">
        <f t="shared" si="98"/>
        <v>0.66666666666666663</v>
      </c>
      <c r="X607" s="12">
        <f t="shared" si="99"/>
        <v>0.44444444444444442</v>
      </c>
      <c r="Y607" s="12">
        <f t="shared" si="100"/>
        <v>2</v>
      </c>
      <c r="Z607" s="12">
        <f t="shared" si="101"/>
        <v>2.4444444444444446</v>
      </c>
    </row>
    <row r="608" spans="1:26" x14ac:dyDescent="0.25">
      <c r="A608" t="s">
        <v>349</v>
      </c>
      <c r="B608">
        <v>9</v>
      </c>
      <c r="C608" s="7">
        <v>4</v>
      </c>
      <c r="D608" s="7">
        <v>4</v>
      </c>
      <c r="E608" s="7">
        <v>4</v>
      </c>
      <c r="F608" s="7">
        <v>5</v>
      </c>
      <c r="G608" s="7">
        <v>4</v>
      </c>
      <c r="H608" s="7">
        <v>14</v>
      </c>
      <c r="I608" s="5">
        <v>4</v>
      </c>
      <c r="J608" s="5">
        <v>4</v>
      </c>
      <c r="K608" s="5">
        <v>4</v>
      </c>
      <c r="L608" s="5">
        <v>3</v>
      </c>
      <c r="M608" s="5">
        <v>4</v>
      </c>
      <c r="N608" s="5">
        <v>9</v>
      </c>
      <c r="O608" s="6">
        <v>4</v>
      </c>
      <c r="P608" s="6">
        <v>4</v>
      </c>
      <c r="Q608" s="6">
        <v>4</v>
      </c>
      <c r="R608" s="6">
        <v>5</v>
      </c>
      <c r="S608" s="6">
        <v>4</v>
      </c>
      <c r="T608" s="6">
        <v>32</v>
      </c>
      <c r="U608" s="12">
        <f t="shared" si="96"/>
        <v>0.88888888888888884</v>
      </c>
      <c r="V608" s="12">
        <f t="shared" si="97"/>
        <v>0.88888888888888884</v>
      </c>
      <c r="W608" s="12">
        <f t="shared" si="98"/>
        <v>0.88888888888888884</v>
      </c>
      <c r="X608" s="12">
        <f t="shared" si="99"/>
        <v>1.1111111111111112</v>
      </c>
      <c r="Y608" s="12">
        <f t="shared" si="100"/>
        <v>0.88888888888888884</v>
      </c>
      <c r="Z608" s="12">
        <f t="shared" si="101"/>
        <v>3.1111111111111112</v>
      </c>
    </row>
    <row r="609" spans="1:26" x14ac:dyDescent="0.25">
      <c r="A609" t="s">
        <v>1927</v>
      </c>
      <c r="B609">
        <v>9</v>
      </c>
      <c r="C609" s="7">
        <v>0</v>
      </c>
      <c r="D609" s="7">
        <v>0</v>
      </c>
      <c r="E609" s="7">
        <v>0</v>
      </c>
      <c r="F609" s="7">
        <v>2</v>
      </c>
      <c r="G609" s="7">
        <v>0</v>
      </c>
      <c r="H609" s="7">
        <v>13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7</v>
      </c>
      <c r="O609" s="6">
        <v>0</v>
      </c>
      <c r="P609" s="6">
        <v>0</v>
      </c>
      <c r="Q609" s="6">
        <v>0</v>
      </c>
      <c r="R609" s="6">
        <v>2</v>
      </c>
      <c r="S609" s="6">
        <v>0</v>
      </c>
      <c r="T609" s="6">
        <v>14</v>
      </c>
      <c r="U609" s="12">
        <f t="shared" si="96"/>
        <v>0</v>
      </c>
      <c r="V609" s="12">
        <f t="shared" si="97"/>
        <v>0</v>
      </c>
      <c r="W609" s="12">
        <f t="shared" si="98"/>
        <v>0</v>
      </c>
      <c r="X609" s="12">
        <f t="shared" si="99"/>
        <v>0.44444444444444442</v>
      </c>
      <c r="Y609" s="12">
        <f t="shared" si="100"/>
        <v>0</v>
      </c>
      <c r="Z609" s="12">
        <f t="shared" si="101"/>
        <v>2.8888888888888888</v>
      </c>
    </row>
    <row r="610" spans="1:26" x14ac:dyDescent="0.25">
      <c r="A610" t="s">
        <v>1694</v>
      </c>
      <c r="B610">
        <v>9</v>
      </c>
      <c r="C610" s="7">
        <v>6</v>
      </c>
      <c r="D610" s="7">
        <v>7</v>
      </c>
      <c r="E610" s="7">
        <v>13</v>
      </c>
      <c r="F610" s="7">
        <v>1</v>
      </c>
      <c r="G610" s="7">
        <v>6</v>
      </c>
      <c r="H610" s="7">
        <v>10</v>
      </c>
      <c r="I610" s="5">
        <v>6</v>
      </c>
      <c r="J610" s="5">
        <v>6</v>
      </c>
      <c r="K610" s="5">
        <v>11</v>
      </c>
      <c r="L610" s="5">
        <v>0</v>
      </c>
      <c r="M610" s="5">
        <v>6</v>
      </c>
      <c r="N610" s="5">
        <v>5</v>
      </c>
      <c r="O610" s="6">
        <v>6</v>
      </c>
      <c r="P610" s="6">
        <v>7</v>
      </c>
      <c r="Q610" s="6">
        <v>13</v>
      </c>
      <c r="R610" s="6">
        <v>1</v>
      </c>
      <c r="S610" s="6">
        <v>16</v>
      </c>
      <c r="T610" s="6">
        <v>28</v>
      </c>
      <c r="U610" s="12">
        <f t="shared" si="96"/>
        <v>1.3333333333333333</v>
      </c>
      <c r="V610" s="12">
        <f t="shared" si="97"/>
        <v>1.5555555555555556</v>
      </c>
      <c r="W610" s="12">
        <f t="shared" si="98"/>
        <v>2.8888888888888888</v>
      </c>
      <c r="X610" s="12">
        <f t="shared" si="99"/>
        <v>0.22222222222222221</v>
      </c>
      <c r="Y610" s="12">
        <f t="shared" si="100"/>
        <v>1.3333333333333333</v>
      </c>
      <c r="Z610" s="12">
        <f t="shared" si="101"/>
        <v>2.2222222222222223</v>
      </c>
    </row>
    <row r="611" spans="1:26" x14ac:dyDescent="0.25">
      <c r="A611" t="s">
        <v>1408</v>
      </c>
      <c r="B611">
        <v>9</v>
      </c>
      <c r="C611" s="7">
        <v>10</v>
      </c>
      <c r="D611" s="7">
        <v>10</v>
      </c>
      <c r="E611" s="7">
        <v>10</v>
      </c>
      <c r="F611" s="7">
        <v>10</v>
      </c>
      <c r="G611" s="7">
        <v>10</v>
      </c>
      <c r="H611" s="7">
        <v>10</v>
      </c>
      <c r="I611" s="5">
        <v>10</v>
      </c>
      <c r="J611" s="5">
        <v>10</v>
      </c>
      <c r="K611" s="5">
        <v>10</v>
      </c>
      <c r="L611" s="5">
        <v>10</v>
      </c>
      <c r="M611" s="5">
        <v>10</v>
      </c>
      <c r="N611" s="5">
        <v>10</v>
      </c>
      <c r="O611" s="6">
        <v>10</v>
      </c>
      <c r="P611" s="6">
        <v>10</v>
      </c>
      <c r="Q611" s="6">
        <v>10</v>
      </c>
      <c r="R611" s="6">
        <v>10</v>
      </c>
      <c r="S611" s="6">
        <v>10</v>
      </c>
      <c r="T611" s="6">
        <v>10</v>
      </c>
      <c r="U611" s="12">
        <f t="shared" si="96"/>
        <v>2.2222222222222223</v>
      </c>
      <c r="V611" s="12">
        <f t="shared" si="97"/>
        <v>2.2222222222222223</v>
      </c>
      <c r="W611" s="12">
        <f t="shared" si="98"/>
        <v>2.2222222222222223</v>
      </c>
      <c r="X611" s="12">
        <f t="shared" si="99"/>
        <v>2.2222222222222223</v>
      </c>
      <c r="Y611" s="12">
        <f t="shared" si="100"/>
        <v>2.2222222222222223</v>
      </c>
      <c r="Z611" s="12">
        <f t="shared" si="101"/>
        <v>2.2222222222222223</v>
      </c>
    </row>
    <row r="612" spans="1:26" x14ac:dyDescent="0.25">
      <c r="A612" t="s">
        <v>415</v>
      </c>
      <c r="B612">
        <v>9</v>
      </c>
      <c r="C612" s="7">
        <v>46</v>
      </c>
      <c r="D612" s="7">
        <v>9</v>
      </c>
      <c r="E612" s="7">
        <v>9</v>
      </c>
      <c r="F612" s="7">
        <v>7</v>
      </c>
      <c r="G612" s="7">
        <v>8</v>
      </c>
      <c r="H612" s="7">
        <v>40</v>
      </c>
      <c r="I612" s="5">
        <v>46</v>
      </c>
      <c r="J612" s="5">
        <v>9</v>
      </c>
      <c r="K612" s="5">
        <v>9</v>
      </c>
      <c r="L612" s="5">
        <v>7</v>
      </c>
      <c r="M612" s="5">
        <v>8</v>
      </c>
      <c r="N612" s="5">
        <v>40</v>
      </c>
      <c r="O612" s="6">
        <v>46</v>
      </c>
      <c r="P612" s="6">
        <v>9</v>
      </c>
      <c r="Q612" s="6">
        <v>9</v>
      </c>
      <c r="R612" s="6">
        <v>7</v>
      </c>
      <c r="S612" s="6">
        <v>9</v>
      </c>
      <c r="T612" s="6">
        <v>40</v>
      </c>
      <c r="U612" s="12">
        <f t="shared" si="96"/>
        <v>10.222222222222221</v>
      </c>
      <c r="V612" s="12">
        <f t="shared" si="97"/>
        <v>2</v>
      </c>
      <c r="W612" s="12">
        <f t="shared" si="98"/>
        <v>2</v>
      </c>
      <c r="X612" s="12">
        <f t="shared" si="99"/>
        <v>1.5555555555555556</v>
      </c>
      <c r="Y612" s="12">
        <f t="shared" si="100"/>
        <v>1.7777777777777777</v>
      </c>
      <c r="Z612" s="12">
        <f t="shared" si="101"/>
        <v>8.8888888888888893</v>
      </c>
    </row>
    <row r="613" spans="1:26" x14ac:dyDescent="0.25">
      <c r="A613" t="s">
        <v>1940</v>
      </c>
      <c r="B613">
        <v>9</v>
      </c>
      <c r="C613" s="7">
        <v>19</v>
      </c>
      <c r="D613" s="7">
        <v>0</v>
      </c>
      <c r="E613" s="7">
        <v>0</v>
      </c>
      <c r="F613" s="7">
        <v>5</v>
      </c>
      <c r="G613" s="7">
        <v>9</v>
      </c>
      <c r="H613" s="7">
        <v>12</v>
      </c>
      <c r="I613" s="5">
        <v>19</v>
      </c>
      <c r="J613" s="5">
        <v>0</v>
      </c>
      <c r="K613" s="5">
        <v>0</v>
      </c>
      <c r="L613" s="5">
        <v>5</v>
      </c>
      <c r="M613" s="5">
        <v>9</v>
      </c>
      <c r="N613" s="5">
        <v>12</v>
      </c>
      <c r="O613" s="6">
        <v>19</v>
      </c>
      <c r="P613" s="6">
        <v>0</v>
      </c>
      <c r="Q613" s="6">
        <v>0</v>
      </c>
      <c r="R613" s="6">
        <v>5</v>
      </c>
      <c r="S613" s="6">
        <v>12</v>
      </c>
      <c r="T613" s="6">
        <v>12</v>
      </c>
      <c r="U613" s="12">
        <f t="shared" si="96"/>
        <v>4.2222222222222223</v>
      </c>
      <c r="V613" s="12">
        <f t="shared" si="97"/>
        <v>0</v>
      </c>
      <c r="W613" s="12">
        <f t="shared" si="98"/>
        <v>0</v>
      </c>
      <c r="X613" s="12">
        <f t="shared" si="99"/>
        <v>1.1111111111111112</v>
      </c>
      <c r="Y613" s="12">
        <f t="shared" si="100"/>
        <v>2</v>
      </c>
      <c r="Z613" s="12">
        <f t="shared" si="101"/>
        <v>2.6666666666666665</v>
      </c>
    </row>
    <row r="614" spans="1:26" x14ac:dyDescent="0.25">
      <c r="A614" t="s">
        <v>989</v>
      </c>
      <c r="B614">
        <v>9</v>
      </c>
      <c r="C614" s="7">
        <v>0</v>
      </c>
      <c r="D614" s="7">
        <v>1</v>
      </c>
      <c r="E614" s="7">
        <v>1</v>
      </c>
      <c r="F614" s="7">
        <v>0</v>
      </c>
      <c r="G614" s="7">
        <v>3</v>
      </c>
      <c r="H614" s="7">
        <v>6</v>
      </c>
      <c r="I614" s="5">
        <v>0</v>
      </c>
      <c r="J614" s="5">
        <v>0</v>
      </c>
      <c r="K614" s="5">
        <v>0</v>
      </c>
      <c r="L614" s="5">
        <v>0</v>
      </c>
      <c r="M614" s="5">
        <v>3</v>
      </c>
      <c r="N614" s="5">
        <v>5</v>
      </c>
      <c r="O614" s="6">
        <v>0</v>
      </c>
      <c r="P614" s="6">
        <v>1</v>
      </c>
      <c r="Q614" s="6">
        <v>1</v>
      </c>
      <c r="R614" s="6">
        <v>0</v>
      </c>
      <c r="S614" s="6">
        <v>4</v>
      </c>
      <c r="T614" s="6">
        <v>6</v>
      </c>
      <c r="U614" s="12">
        <f t="shared" si="96"/>
        <v>0</v>
      </c>
      <c r="V614" s="12">
        <f t="shared" si="97"/>
        <v>0.22222222222222221</v>
      </c>
      <c r="W614" s="12">
        <f t="shared" si="98"/>
        <v>0.22222222222222221</v>
      </c>
      <c r="X614" s="12">
        <f t="shared" si="99"/>
        <v>0</v>
      </c>
      <c r="Y614" s="12">
        <f t="shared" si="100"/>
        <v>0.66666666666666663</v>
      </c>
      <c r="Z614" s="12">
        <f t="shared" si="101"/>
        <v>1.3333333333333333</v>
      </c>
    </row>
    <row r="615" spans="1:26" x14ac:dyDescent="0.25">
      <c r="A615" t="s">
        <v>37</v>
      </c>
      <c r="B615">
        <v>9</v>
      </c>
      <c r="C615" s="7">
        <v>1</v>
      </c>
      <c r="D615" s="7">
        <v>6</v>
      </c>
      <c r="E615" s="7">
        <v>6</v>
      </c>
      <c r="F615" s="7">
        <v>3</v>
      </c>
      <c r="G615" s="7">
        <v>1</v>
      </c>
      <c r="H615" s="7">
        <v>7</v>
      </c>
      <c r="I615" s="5">
        <v>1</v>
      </c>
      <c r="J615" s="5">
        <v>1</v>
      </c>
      <c r="K615" s="5">
        <v>1</v>
      </c>
      <c r="L615" s="5">
        <v>2</v>
      </c>
      <c r="M615" s="5">
        <v>1</v>
      </c>
      <c r="N615" s="5">
        <v>2</v>
      </c>
      <c r="O615" s="6">
        <v>1</v>
      </c>
      <c r="P615" s="6">
        <v>6</v>
      </c>
      <c r="Q615" s="6">
        <v>6</v>
      </c>
      <c r="R615" s="6">
        <v>3</v>
      </c>
      <c r="S615" s="6">
        <v>1</v>
      </c>
      <c r="T615" s="6">
        <v>7</v>
      </c>
      <c r="U615" s="12">
        <f t="shared" si="96"/>
        <v>0.22222222222222221</v>
      </c>
      <c r="V615" s="12">
        <f t="shared" si="97"/>
        <v>1.3333333333333333</v>
      </c>
      <c r="W615" s="12">
        <f t="shared" si="98"/>
        <v>1.3333333333333333</v>
      </c>
      <c r="X615" s="12">
        <f t="shared" si="99"/>
        <v>0.66666666666666663</v>
      </c>
      <c r="Y615" s="12">
        <f t="shared" si="100"/>
        <v>0.22222222222222221</v>
      </c>
      <c r="Z615" s="12">
        <f t="shared" si="101"/>
        <v>1.5555555555555556</v>
      </c>
    </row>
    <row r="616" spans="1:26" x14ac:dyDescent="0.25">
      <c r="A616" t="s">
        <v>318</v>
      </c>
      <c r="B616">
        <v>9</v>
      </c>
      <c r="C616" s="7">
        <v>4</v>
      </c>
      <c r="D616" s="7">
        <v>0</v>
      </c>
      <c r="E616" s="7">
        <v>4</v>
      </c>
      <c r="F616" s="7">
        <v>0</v>
      </c>
      <c r="G616" s="7">
        <v>4</v>
      </c>
      <c r="H616" s="7">
        <v>9</v>
      </c>
      <c r="I616" s="5">
        <v>4</v>
      </c>
      <c r="J616" s="5">
        <v>0</v>
      </c>
      <c r="K616" s="5">
        <v>4</v>
      </c>
      <c r="L616" s="5">
        <v>0</v>
      </c>
      <c r="M616" s="5">
        <v>4</v>
      </c>
      <c r="N616" s="5">
        <v>5</v>
      </c>
      <c r="O616" s="6">
        <v>4</v>
      </c>
      <c r="P616" s="6">
        <v>0</v>
      </c>
      <c r="Q616" s="6">
        <v>4</v>
      </c>
      <c r="R616" s="6">
        <v>0</v>
      </c>
      <c r="S616" s="6">
        <v>4</v>
      </c>
      <c r="T616" s="6">
        <v>9</v>
      </c>
      <c r="U616" s="12">
        <f t="shared" si="96"/>
        <v>0.88888888888888884</v>
      </c>
      <c r="V616" s="12">
        <f t="shared" si="97"/>
        <v>0</v>
      </c>
      <c r="W616" s="12">
        <f t="shared" si="98"/>
        <v>0.88888888888888884</v>
      </c>
      <c r="X616" s="12">
        <f t="shared" si="99"/>
        <v>0</v>
      </c>
      <c r="Y616" s="12">
        <f t="shared" si="100"/>
        <v>0.88888888888888884</v>
      </c>
      <c r="Z616" s="12">
        <f t="shared" si="101"/>
        <v>2</v>
      </c>
    </row>
    <row r="617" spans="1:26" x14ac:dyDescent="0.25">
      <c r="A617" t="s">
        <v>6</v>
      </c>
      <c r="B617">
        <v>9</v>
      </c>
      <c r="C617" s="7">
        <v>3</v>
      </c>
      <c r="D617" s="7">
        <v>0</v>
      </c>
      <c r="E617" s="7">
        <v>0</v>
      </c>
      <c r="F617" s="7">
        <v>1</v>
      </c>
      <c r="G617" s="7">
        <v>6</v>
      </c>
      <c r="H617" s="7">
        <v>9</v>
      </c>
      <c r="I617" s="5">
        <v>3</v>
      </c>
      <c r="J617" s="5">
        <v>0</v>
      </c>
      <c r="K617" s="5">
        <v>0</v>
      </c>
      <c r="L617" s="5">
        <v>1</v>
      </c>
      <c r="M617" s="5">
        <v>5</v>
      </c>
      <c r="N617" s="5">
        <v>7</v>
      </c>
      <c r="O617" s="6">
        <v>3</v>
      </c>
      <c r="P617" s="6">
        <v>0</v>
      </c>
      <c r="Q617" s="6">
        <v>0</v>
      </c>
      <c r="R617" s="6">
        <v>1</v>
      </c>
      <c r="S617" s="6">
        <v>8</v>
      </c>
      <c r="T617" s="6">
        <v>9</v>
      </c>
      <c r="U617" s="12">
        <f t="shared" si="96"/>
        <v>0.66666666666666663</v>
      </c>
      <c r="V617" s="12">
        <f t="shared" si="97"/>
        <v>0</v>
      </c>
      <c r="W617" s="12">
        <f t="shared" si="98"/>
        <v>0</v>
      </c>
      <c r="X617" s="12">
        <f t="shared" si="99"/>
        <v>0.22222222222222221</v>
      </c>
      <c r="Y617" s="12">
        <f t="shared" si="100"/>
        <v>1.3333333333333333</v>
      </c>
      <c r="Z617" s="12">
        <f t="shared" si="101"/>
        <v>2</v>
      </c>
    </row>
    <row r="618" spans="1:26" x14ac:dyDescent="0.25">
      <c r="A618" t="s">
        <v>1157</v>
      </c>
      <c r="B618">
        <v>9</v>
      </c>
      <c r="C618" s="7">
        <v>12</v>
      </c>
      <c r="D618" s="7">
        <v>11</v>
      </c>
      <c r="E618" s="7">
        <v>11</v>
      </c>
      <c r="F618" s="7">
        <v>10</v>
      </c>
      <c r="G618" s="7">
        <v>14</v>
      </c>
      <c r="H618" s="7">
        <v>10</v>
      </c>
      <c r="I618" s="5">
        <v>12</v>
      </c>
      <c r="J618" s="5">
        <v>11</v>
      </c>
      <c r="K618" s="5">
        <v>11</v>
      </c>
      <c r="L618" s="5">
        <v>10</v>
      </c>
      <c r="M618" s="5">
        <v>14</v>
      </c>
      <c r="N618" s="5">
        <v>10</v>
      </c>
      <c r="O618" s="6">
        <v>12</v>
      </c>
      <c r="P618" s="6">
        <v>11</v>
      </c>
      <c r="Q618" s="6">
        <v>11</v>
      </c>
      <c r="R618" s="6">
        <v>10</v>
      </c>
      <c r="S618" s="6">
        <v>14</v>
      </c>
      <c r="T618" s="6">
        <v>10</v>
      </c>
      <c r="U618" s="12">
        <f t="shared" si="96"/>
        <v>2.6666666666666665</v>
      </c>
      <c r="V618" s="12">
        <f t="shared" si="97"/>
        <v>2.4444444444444446</v>
      </c>
      <c r="W618" s="12">
        <f t="shared" si="98"/>
        <v>2.4444444444444446</v>
      </c>
      <c r="X618" s="12">
        <f t="shared" si="99"/>
        <v>2.2222222222222223</v>
      </c>
      <c r="Y618" s="12">
        <f t="shared" si="100"/>
        <v>3.1111111111111112</v>
      </c>
      <c r="Z618" s="12">
        <f t="shared" si="101"/>
        <v>2.2222222222222223</v>
      </c>
    </row>
    <row r="619" spans="1:26" x14ac:dyDescent="0.25">
      <c r="A619" t="s">
        <v>591</v>
      </c>
      <c r="B619">
        <v>9</v>
      </c>
      <c r="C619" s="7">
        <v>13</v>
      </c>
      <c r="D619" s="7">
        <v>13</v>
      </c>
      <c r="E619" s="7">
        <v>13</v>
      </c>
      <c r="F619" s="7">
        <v>13</v>
      </c>
      <c r="G619" s="7">
        <v>16</v>
      </c>
      <c r="H619" s="7">
        <v>17</v>
      </c>
      <c r="I619" s="5">
        <v>13</v>
      </c>
      <c r="J619" s="5">
        <v>11</v>
      </c>
      <c r="K619" s="5">
        <v>11</v>
      </c>
      <c r="L619" s="5">
        <v>11</v>
      </c>
      <c r="M619" s="5">
        <v>14</v>
      </c>
      <c r="N619" s="5">
        <v>15</v>
      </c>
      <c r="O619" s="6">
        <v>13</v>
      </c>
      <c r="P619" s="6">
        <v>13</v>
      </c>
      <c r="Q619" s="6">
        <v>13</v>
      </c>
      <c r="R619" s="6">
        <v>13</v>
      </c>
      <c r="S619" s="6">
        <v>18</v>
      </c>
      <c r="T619" s="6">
        <v>26</v>
      </c>
      <c r="U619" s="12">
        <f t="shared" si="96"/>
        <v>2.8888888888888888</v>
      </c>
      <c r="V619" s="12">
        <f t="shared" si="97"/>
        <v>2.8888888888888888</v>
      </c>
      <c r="W619" s="12">
        <f t="shared" si="98"/>
        <v>2.8888888888888888</v>
      </c>
      <c r="X619" s="12">
        <f t="shared" si="99"/>
        <v>2.8888888888888888</v>
      </c>
      <c r="Y619" s="12">
        <f t="shared" si="100"/>
        <v>3.5555555555555554</v>
      </c>
      <c r="Z619" s="12">
        <f t="shared" si="101"/>
        <v>3.7777777777777777</v>
      </c>
    </row>
    <row r="620" spans="1:26" x14ac:dyDescent="0.25">
      <c r="A620" t="s">
        <v>1956</v>
      </c>
      <c r="B620">
        <v>9</v>
      </c>
      <c r="C620" s="7">
        <v>4</v>
      </c>
      <c r="D620" s="7">
        <v>0</v>
      </c>
      <c r="E620" s="7">
        <v>4</v>
      </c>
      <c r="F620" s="7">
        <v>5</v>
      </c>
      <c r="G620" s="7">
        <v>4</v>
      </c>
      <c r="H620" s="7">
        <v>14</v>
      </c>
      <c r="I620" s="5">
        <v>4</v>
      </c>
      <c r="J620" s="5">
        <v>0</v>
      </c>
      <c r="K620" s="5">
        <v>4</v>
      </c>
      <c r="L620" s="5">
        <v>3</v>
      </c>
      <c r="M620" s="5">
        <v>4</v>
      </c>
      <c r="N620" s="5">
        <v>9</v>
      </c>
      <c r="O620" s="6">
        <v>4</v>
      </c>
      <c r="P620" s="6">
        <v>0</v>
      </c>
      <c r="Q620" s="6">
        <v>4</v>
      </c>
      <c r="R620" s="6">
        <v>5</v>
      </c>
      <c r="S620" s="6">
        <v>4</v>
      </c>
      <c r="T620" s="6">
        <v>32</v>
      </c>
      <c r="U620" s="12">
        <f t="shared" si="96"/>
        <v>0.88888888888888884</v>
      </c>
      <c r="V620" s="12">
        <f t="shared" si="97"/>
        <v>0</v>
      </c>
      <c r="W620" s="12">
        <f t="shared" si="98"/>
        <v>0.88888888888888884</v>
      </c>
      <c r="X620" s="12">
        <f t="shared" si="99"/>
        <v>1.1111111111111112</v>
      </c>
      <c r="Y620" s="12">
        <f t="shared" si="100"/>
        <v>0.88888888888888884</v>
      </c>
      <c r="Z620" s="12">
        <f t="shared" si="101"/>
        <v>3.1111111111111112</v>
      </c>
    </row>
    <row r="621" spans="1:26" x14ac:dyDescent="0.25">
      <c r="A621" t="s">
        <v>1579</v>
      </c>
      <c r="B621">
        <v>9</v>
      </c>
      <c r="C621" s="7">
        <v>11</v>
      </c>
      <c r="D621" s="7">
        <v>11</v>
      </c>
      <c r="E621" s="7">
        <v>11</v>
      </c>
      <c r="F621" s="7">
        <v>7</v>
      </c>
      <c r="G621" s="7">
        <v>12</v>
      </c>
      <c r="H621" s="7">
        <v>12</v>
      </c>
      <c r="I621" s="5">
        <v>11</v>
      </c>
      <c r="J621" s="5">
        <v>11</v>
      </c>
      <c r="K621" s="5">
        <v>11</v>
      </c>
      <c r="L621" s="5">
        <v>7</v>
      </c>
      <c r="M621" s="5">
        <v>12</v>
      </c>
      <c r="N621" s="5">
        <v>12</v>
      </c>
      <c r="O621" s="6">
        <v>11</v>
      </c>
      <c r="P621" s="6">
        <v>11</v>
      </c>
      <c r="Q621" s="6">
        <v>11</v>
      </c>
      <c r="R621" s="6">
        <v>7</v>
      </c>
      <c r="S621" s="6">
        <v>12</v>
      </c>
      <c r="T621" s="6">
        <v>12</v>
      </c>
      <c r="U621" s="12">
        <f t="shared" si="96"/>
        <v>2.4444444444444446</v>
      </c>
      <c r="V621" s="12">
        <f t="shared" si="97"/>
        <v>2.4444444444444446</v>
      </c>
      <c r="W621" s="12">
        <f t="shared" si="98"/>
        <v>2.4444444444444446</v>
      </c>
      <c r="X621" s="12">
        <f t="shared" si="99"/>
        <v>1.5555555555555556</v>
      </c>
      <c r="Y621" s="12">
        <f t="shared" si="100"/>
        <v>2.6666666666666665</v>
      </c>
      <c r="Z621" s="12">
        <f t="shared" si="101"/>
        <v>2.6666666666666665</v>
      </c>
    </row>
    <row r="622" spans="1:26" x14ac:dyDescent="0.25">
      <c r="A622" t="s">
        <v>1169</v>
      </c>
      <c r="B622">
        <v>9</v>
      </c>
      <c r="C622" s="7">
        <v>0</v>
      </c>
      <c r="D622" s="7">
        <v>0</v>
      </c>
      <c r="E622" s="7">
        <v>0</v>
      </c>
      <c r="F622" s="7">
        <v>2</v>
      </c>
      <c r="G622" s="7">
        <v>1</v>
      </c>
      <c r="H622" s="7">
        <v>6</v>
      </c>
      <c r="I622" s="5">
        <v>0</v>
      </c>
      <c r="J622" s="5">
        <v>0</v>
      </c>
      <c r="K622" s="5">
        <v>0</v>
      </c>
      <c r="L622" s="5">
        <v>2</v>
      </c>
      <c r="M622" s="5">
        <v>1</v>
      </c>
      <c r="N622" s="5">
        <v>6</v>
      </c>
      <c r="O622" s="6">
        <v>0</v>
      </c>
      <c r="P622" s="6">
        <v>0</v>
      </c>
      <c r="Q622" s="6">
        <v>0</v>
      </c>
      <c r="R622" s="6">
        <v>2</v>
      </c>
      <c r="S622" s="6">
        <v>3</v>
      </c>
      <c r="T622" s="6">
        <v>8</v>
      </c>
      <c r="U622" s="12">
        <f t="shared" si="96"/>
        <v>0</v>
      </c>
      <c r="V622" s="12">
        <f t="shared" si="97"/>
        <v>0</v>
      </c>
      <c r="W622" s="12">
        <f t="shared" si="98"/>
        <v>0</v>
      </c>
      <c r="X622" s="12">
        <f t="shared" si="99"/>
        <v>0.44444444444444442</v>
      </c>
      <c r="Y622" s="12">
        <f t="shared" si="100"/>
        <v>0.22222222222222221</v>
      </c>
      <c r="Z622" s="12">
        <f t="shared" si="101"/>
        <v>1.3333333333333333</v>
      </c>
    </row>
    <row r="623" spans="1:26" x14ac:dyDescent="0.25">
      <c r="A623" t="s">
        <v>1123</v>
      </c>
      <c r="B623">
        <v>9</v>
      </c>
      <c r="C623" s="7">
        <v>0</v>
      </c>
      <c r="D623" s="7">
        <v>15</v>
      </c>
      <c r="E623" s="7">
        <v>15</v>
      </c>
      <c r="F623" s="7">
        <v>14</v>
      </c>
      <c r="G623" s="7">
        <v>15</v>
      </c>
      <c r="H623" s="7">
        <v>19</v>
      </c>
      <c r="I623" s="5">
        <v>0</v>
      </c>
      <c r="J623" s="5">
        <v>13</v>
      </c>
      <c r="K623" s="5">
        <v>13</v>
      </c>
      <c r="L623" s="5">
        <v>12</v>
      </c>
      <c r="M623" s="5">
        <v>15</v>
      </c>
      <c r="N623" s="5">
        <v>16</v>
      </c>
      <c r="O623" s="6">
        <v>0</v>
      </c>
      <c r="P623" s="6">
        <v>15</v>
      </c>
      <c r="Q623" s="6">
        <v>15</v>
      </c>
      <c r="R623" s="6">
        <v>14</v>
      </c>
      <c r="S623" s="6">
        <v>25</v>
      </c>
      <c r="T623" s="6">
        <v>28</v>
      </c>
      <c r="U623" s="12">
        <f t="shared" si="96"/>
        <v>0</v>
      </c>
      <c r="V623" s="12">
        <f t="shared" si="97"/>
        <v>3.3333333333333335</v>
      </c>
      <c r="W623" s="12">
        <f t="shared" si="98"/>
        <v>3.3333333333333335</v>
      </c>
      <c r="X623" s="12">
        <f t="shared" si="99"/>
        <v>3.1111111111111112</v>
      </c>
      <c r="Y623" s="12">
        <f t="shared" si="100"/>
        <v>3.3333333333333335</v>
      </c>
      <c r="Z623" s="12">
        <f t="shared" si="101"/>
        <v>4.2222222222222223</v>
      </c>
    </row>
    <row r="624" spans="1:26" x14ac:dyDescent="0.25">
      <c r="A624" t="s">
        <v>1268</v>
      </c>
      <c r="B624" s="1">
        <v>9</v>
      </c>
      <c r="C624" s="7">
        <v>8</v>
      </c>
      <c r="D624" s="7">
        <v>5</v>
      </c>
      <c r="E624" s="7">
        <v>5</v>
      </c>
      <c r="F624" s="7">
        <v>10</v>
      </c>
      <c r="G624" s="7">
        <v>9</v>
      </c>
      <c r="H624" s="7">
        <v>16</v>
      </c>
      <c r="I624" s="5">
        <v>8</v>
      </c>
      <c r="J624" s="5">
        <v>4</v>
      </c>
      <c r="K624" s="5">
        <v>4</v>
      </c>
      <c r="L624" s="5">
        <v>9</v>
      </c>
      <c r="M624" s="5">
        <v>9</v>
      </c>
      <c r="N624" s="5">
        <v>14</v>
      </c>
      <c r="O624" s="6">
        <v>8</v>
      </c>
      <c r="P624" s="6">
        <v>5</v>
      </c>
      <c r="Q624" s="6">
        <v>5</v>
      </c>
      <c r="R624" s="6">
        <v>10</v>
      </c>
      <c r="S624" s="6">
        <v>9</v>
      </c>
      <c r="T624" s="6">
        <v>16</v>
      </c>
      <c r="U624" s="12">
        <f t="shared" si="96"/>
        <v>1.7777777777777777</v>
      </c>
      <c r="V624" s="12">
        <f t="shared" si="97"/>
        <v>1.1111111111111112</v>
      </c>
      <c r="W624" s="12">
        <f t="shared" si="98"/>
        <v>1.1111111111111112</v>
      </c>
      <c r="X624" s="12">
        <f t="shared" si="99"/>
        <v>2.2222222222222223</v>
      </c>
      <c r="Y624" s="12">
        <f t="shared" si="100"/>
        <v>2</v>
      </c>
      <c r="Z624" s="12">
        <f t="shared" si="101"/>
        <v>3.5555555555555554</v>
      </c>
    </row>
    <row r="625" spans="1:26" x14ac:dyDescent="0.25">
      <c r="A625" t="s">
        <v>1003</v>
      </c>
      <c r="B625">
        <v>9</v>
      </c>
      <c r="C625" s="7">
        <v>2</v>
      </c>
      <c r="D625" s="7">
        <v>0</v>
      </c>
      <c r="E625" s="7">
        <v>0</v>
      </c>
      <c r="F625" s="7">
        <v>2</v>
      </c>
      <c r="G625" s="7">
        <v>1</v>
      </c>
      <c r="H625" s="7">
        <v>11</v>
      </c>
      <c r="I625" s="5">
        <v>2</v>
      </c>
      <c r="J625" s="5">
        <v>0</v>
      </c>
      <c r="K625" s="5">
        <v>0</v>
      </c>
      <c r="L625" s="5">
        <v>1</v>
      </c>
      <c r="M625" s="5">
        <v>1</v>
      </c>
      <c r="N625" s="5">
        <v>4</v>
      </c>
      <c r="O625" s="6">
        <v>2</v>
      </c>
      <c r="P625" s="6">
        <v>0</v>
      </c>
      <c r="Q625" s="6">
        <v>0</v>
      </c>
      <c r="R625" s="6">
        <v>2</v>
      </c>
      <c r="S625" s="6">
        <v>2</v>
      </c>
      <c r="T625" s="6">
        <v>17</v>
      </c>
      <c r="U625" s="12">
        <f t="shared" si="96"/>
        <v>0.44444444444444442</v>
      </c>
      <c r="V625" s="12">
        <f t="shared" si="97"/>
        <v>0</v>
      </c>
      <c r="W625" s="12">
        <f t="shared" si="98"/>
        <v>0</v>
      </c>
      <c r="X625" s="12">
        <f t="shared" si="99"/>
        <v>0.44444444444444442</v>
      </c>
      <c r="Y625" s="12">
        <f t="shared" si="100"/>
        <v>0.22222222222222221</v>
      </c>
      <c r="Z625" s="12">
        <f t="shared" si="101"/>
        <v>2.4444444444444446</v>
      </c>
    </row>
    <row r="626" spans="1:26" x14ac:dyDescent="0.25">
      <c r="A626" t="s">
        <v>640</v>
      </c>
      <c r="B626">
        <v>9</v>
      </c>
      <c r="C626" s="7">
        <v>1</v>
      </c>
      <c r="D626" s="7">
        <v>0</v>
      </c>
      <c r="E626" s="7">
        <v>17</v>
      </c>
      <c r="F626" s="7">
        <v>0</v>
      </c>
      <c r="G626" s="7">
        <v>5</v>
      </c>
      <c r="H626" s="7">
        <v>10</v>
      </c>
      <c r="I626" s="5">
        <v>1</v>
      </c>
      <c r="J626" s="5">
        <v>0</v>
      </c>
      <c r="K626" s="5">
        <v>14</v>
      </c>
      <c r="L626" s="5">
        <v>0</v>
      </c>
      <c r="M626" s="5">
        <v>3</v>
      </c>
      <c r="N626" s="5">
        <v>3</v>
      </c>
      <c r="O626" s="6">
        <v>1</v>
      </c>
      <c r="P626" s="6">
        <v>0</v>
      </c>
      <c r="Q626" s="6">
        <v>17</v>
      </c>
      <c r="R626" s="6">
        <v>0</v>
      </c>
      <c r="S626" s="6">
        <v>5</v>
      </c>
      <c r="T626" s="6">
        <v>10</v>
      </c>
      <c r="U626" s="12">
        <f t="shared" si="96"/>
        <v>0.22222222222222221</v>
      </c>
      <c r="V626" s="12">
        <f t="shared" si="97"/>
        <v>0</v>
      </c>
      <c r="W626" s="12">
        <f t="shared" si="98"/>
        <v>3.7777777777777777</v>
      </c>
      <c r="X626" s="12">
        <f t="shared" si="99"/>
        <v>0</v>
      </c>
      <c r="Y626" s="12">
        <f t="shared" si="100"/>
        <v>1.1111111111111112</v>
      </c>
      <c r="Z626" s="12">
        <f t="shared" si="101"/>
        <v>2.2222222222222223</v>
      </c>
    </row>
    <row r="627" spans="1:26" x14ac:dyDescent="0.25">
      <c r="A627" t="s">
        <v>681</v>
      </c>
      <c r="B627">
        <v>9</v>
      </c>
      <c r="C627" s="7">
        <v>6</v>
      </c>
      <c r="D627" s="7">
        <v>7</v>
      </c>
      <c r="E627" s="7">
        <v>7</v>
      </c>
      <c r="F627" s="7">
        <v>6</v>
      </c>
      <c r="G627" s="7">
        <v>12</v>
      </c>
      <c r="H627" s="7">
        <v>16</v>
      </c>
      <c r="I627" s="5">
        <v>6</v>
      </c>
      <c r="J627" s="5">
        <v>6</v>
      </c>
      <c r="K627" s="5">
        <v>6</v>
      </c>
      <c r="L627" s="5">
        <v>6</v>
      </c>
      <c r="M627" s="5">
        <v>12</v>
      </c>
      <c r="N627" s="5">
        <v>12</v>
      </c>
      <c r="O627" s="6">
        <v>6</v>
      </c>
      <c r="P627" s="6">
        <v>7</v>
      </c>
      <c r="Q627" s="6">
        <v>7</v>
      </c>
      <c r="R627" s="6">
        <v>6</v>
      </c>
      <c r="S627" s="6">
        <v>12</v>
      </c>
      <c r="T627" s="6">
        <v>16</v>
      </c>
      <c r="U627" s="12">
        <f t="shared" si="96"/>
        <v>1.3333333333333333</v>
      </c>
      <c r="V627" s="12">
        <f t="shared" si="97"/>
        <v>1.5555555555555556</v>
      </c>
      <c r="W627" s="12">
        <f t="shared" si="98"/>
        <v>1.5555555555555556</v>
      </c>
      <c r="X627" s="12">
        <f t="shared" si="99"/>
        <v>1.3333333333333333</v>
      </c>
      <c r="Y627" s="12">
        <f t="shared" si="100"/>
        <v>2.6666666666666665</v>
      </c>
      <c r="Z627" s="12">
        <f t="shared" si="101"/>
        <v>3.5555555555555554</v>
      </c>
    </row>
    <row r="628" spans="1:26" x14ac:dyDescent="0.25">
      <c r="A628" t="s">
        <v>225</v>
      </c>
      <c r="B628">
        <v>9</v>
      </c>
      <c r="C628" s="7">
        <v>12</v>
      </c>
      <c r="D628" s="7">
        <v>12</v>
      </c>
      <c r="E628" s="7">
        <v>12</v>
      </c>
      <c r="F628" s="7">
        <v>11</v>
      </c>
      <c r="G628" s="7">
        <v>12</v>
      </c>
      <c r="H628" s="7">
        <v>12</v>
      </c>
      <c r="I628" s="5">
        <v>12</v>
      </c>
      <c r="J628" s="5">
        <v>12</v>
      </c>
      <c r="K628" s="5">
        <v>12</v>
      </c>
      <c r="L628" s="5">
        <v>11</v>
      </c>
      <c r="M628" s="5">
        <v>12</v>
      </c>
      <c r="N628" s="5">
        <v>12</v>
      </c>
      <c r="O628" s="6">
        <v>12</v>
      </c>
      <c r="P628" s="6">
        <v>12</v>
      </c>
      <c r="Q628" s="6">
        <v>12</v>
      </c>
      <c r="R628" s="6">
        <v>11</v>
      </c>
      <c r="S628" s="6">
        <v>12</v>
      </c>
      <c r="T628" s="6">
        <v>12</v>
      </c>
      <c r="U628" s="12">
        <f t="shared" si="96"/>
        <v>2.6666666666666665</v>
      </c>
      <c r="V628" s="12">
        <f t="shared" si="97"/>
        <v>2.6666666666666665</v>
      </c>
      <c r="W628" s="12">
        <f t="shared" si="98"/>
        <v>2.6666666666666665</v>
      </c>
      <c r="X628" s="12">
        <f t="shared" si="99"/>
        <v>2.4444444444444446</v>
      </c>
      <c r="Y628" s="12">
        <f t="shared" si="100"/>
        <v>2.6666666666666665</v>
      </c>
      <c r="Z628" s="12">
        <f t="shared" si="101"/>
        <v>2.6666666666666665</v>
      </c>
    </row>
    <row r="629" spans="1:26" x14ac:dyDescent="0.25">
      <c r="A629" t="s">
        <v>1052</v>
      </c>
      <c r="B629">
        <v>9</v>
      </c>
      <c r="C629" s="7">
        <v>4</v>
      </c>
      <c r="D629" s="7">
        <v>13</v>
      </c>
      <c r="E629" s="7">
        <v>15</v>
      </c>
      <c r="F629" s="7">
        <v>13</v>
      </c>
      <c r="G629" s="7">
        <v>7</v>
      </c>
      <c r="H629" s="7">
        <v>15</v>
      </c>
      <c r="I629" s="5">
        <v>4</v>
      </c>
      <c r="J629" s="5">
        <v>5</v>
      </c>
      <c r="K629" s="5">
        <v>5</v>
      </c>
      <c r="L629" s="5">
        <v>5</v>
      </c>
      <c r="M629" s="5">
        <v>5</v>
      </c>
      <c r="N629" s="5">
        <v>5</v>
      </c>
      <c r="O629" s="6">
        <v>4</v>
      </c>
      <c r="P629" s="6">
        <v>13</v>
      </c>
      <c r="Q629" s="6">
        <v>15</v>
      </c>
      <c r="R629" s="6">
        <v>13</v>
      </c>
      <c r="S629" s="6">
        <v>10</v>
      </c>
      <c r="T629" s="6">
        <v>15</v>
      </c>
      <c r="U629" s="12">
        <f t="shared" si="96"/>
        <v>0.88888888888888884</v>
      </c>
      <c r="V629" s="12">
        <f t="shared" si="97"/>
        <v>2.8888888888888888</v>
      </c>
      <c r="W629" s="12">
        <f t="shared" si="98"/>
        <v>3.3333333333333335</v>
      </c>
      <c r="X629" s="12">
        <f t="shared" si="99"/>
        <v>2.8888888888888888</v>
      </c>
      <c r="Y629" s="12">
        <f t="shared" si="100"/>
        <v>1.5555555555555556</v>
      </c>
      <c r="Z629" s="12">
        <f t="shared" si="101"/>
        <v>3.3333333333333335</v>
      </c>
    </row>
    <row r="630" spans="1:26" x14ac:dyDescent="0.25">
      <c r="A630" t="s">
        <v>716</v>
      </c>
      <c r="B630">
        <v>9</v>
      </c>
      <c r="C630" s="7">
        <v>4</v>
      </c>
      <c r="D630" s="7">
        <v>5</v>
      </c>
      <c r="E630" s="7">
        <v>5</v>
      </c>
      <c r="F630" s="7">
        <v>7</v>
      </c>
      <c r="G630" s="7">
        <v>5</v>
      </c>
      <c r="H630" s="7">
        <v>9</v>
      </c>
      <c r="I630" s="5">
        <v>4</v>
      </c>
      <c r="J630" s="5">
        <v>5</v>
      </c>
      <c r="K630" s="5">
        <v>5</v>
      </c>
      <c r="L630" s="5">
        <v>4</v>
      </c>
      <c r="M630" s="5">
        <v>5</v>
      </c>
      <c r="N630" s="5">
        <v>5</v>
      </c>
      <c r="O630" s="6">
        <v>4</v>
      </c>
      <c r="P630" s="6">
        <v>5</v>
      </c>
      <c r="Q630" s="6">
        <v>5</v>
      </c>
      <c r="R630" s="6">
        <v>7</v>
      </c>
      <c r="S630" s="6">
        <v>7</v>
      </c>
      <c r="T630" s="6">
        <v>11</v>
      </c>
      <c r="U630" s="12"/>
      <c r="V630" s="12"/>
      <c r="W630" s="12"/>
      <c r="X630" s="12"/>
      <c r="Y630" s="12"/>
      <c r="Z630" s="12"/>
    </row>
    <row r="631" spans="1:26" x14ac:dyDescent="0.25">
      <c r="A631" t="s">
        <v>1984</v>
      </c>
      <c r="B631">
        <v>9</v>
      </c>
      <c r="C631" s="7">
        <v>12</v>
      </c>
      <c r="D631" s="7">
        <v>0</v>
      </c>
      <c r="E631" s="7">
        <v>0</v>
      </c>
      <c r="F631" s="7">
        <v>3</v>
      </c>
      <c r="G631" s="7">
        <v>2</v>
      </c>
      <c r="H631" s="7">
        <v>19</v>
      </c>
      <c r="I631" s="5">
        <v>12</v>
      </c>
      <c r="J631" s="5">
        <v>0</v>
      </c>
      <c r="K631" s="5">
        <v>0</v>
      </c>
      <c r="L631" s="5">
        <v>2</v>
      </c>
      <c r="M631" s="5">
        <v>2</v>
      </c>
      <c r="N631" s="5">
        <v>16</v>
      </c>
      <c r="O631" s="6">
        <v>12</v>
      </c>
      <c r="P631" s="6">
        <v>0</v>
      </c>
      <c r="Q631" s="6">
        <v>0</v>
      </c>
      <c r="R631" s="6">
        <v>3</v>
      </c>
      <c r="S631" s="6">
        <v>2</v>
      </c>
      <c r="T631" s="6">
        <v>19</v>
      </c>
      <c r="U631" s="12"/>
      <c r="V631" s="12"/>
      <c r="W631" s="12"/>
      <c r="X631" s="12"/>
      <c r="Y631" s="12"/>
      <c r="Z631" s="12"/>
    </row>
    <row r="632" spans="1:26" x14ac:dyDescent="0.25">
      <c r="A632" t="s">
        <v>1025</v>
      </c>
      <c r="B632">
        <v>8</v>
      </c>
      <c r="C632" s="7">
        <v>5</v>
      </c>
      <c r="D632" s="7">
        <v>0</v>
      </c>
      <c r="E632" s="7">
        <v>0</v>
      </c>
      <c r="F632" s="7">
        <v>0</v>
      </c>
      <c r="G632" s="7">
        <v>25</v>
      </c>
      <c r="H632" s="7">
        <v>10</v>
      </c>
      <c r="I632" s="5">
        <v>5</v>
      </c>
      <c r="J632" s="5">
        <v>0</v>
      </c>
      <c r="K632" s="5">
        <v>0</v>
      </c>
      <c r="L632" s="5">
        <v>0</v>
      </c>
      <c r="M632" s="5">
        <v>25</v>
      </c>
      <c r="N632" s="5">
        <v>10</v>
      </c>
      <c r="O632" s="6">
        <v>5</v>
      </c>
      <c r="P632" s="6">
        <v>0</v>
      </c>
      <c r="Q632" s="6">
        <v>0</v>
      </c>
      <c r="R632" s="6">
        <v>0</v>
      </c>
      <c r="S632" s="6">
        <v>25</v>
      </c>
      <c r="T632" s="6">
        <v>10</v>
      </c>
      <c r="U632" s="12">
        <f t="shared" ref="U632:U663" si="102">IF(B632=0, -1, C632*2/B632)</f>
        <v>1.25</v>
      </c>
      <c r="V632" s="12">
        <f t="shared" ref="V632:V663" si="103">IF(B632=0, -1, D632*2/B632)</f>
        <v>0</v>
      </c>
      <c r="W632" s="12">
        <f t="shared" ref="W632:W663" si="104">IF(B632=0, -1, E632*2/B632)</f>
        <v>0</v>
      </c>
      <c r="X632" s="12">
        <f t="shared" ref="X632:X663" si="105">IF(B632=0, -1, F632*2/B632)</f>
        <v>0</v>
      </c>
      <c r="Y632" s="12">
        <f t="shared" ref="Y632:Y663" si="106">IF(B632=0, -1, G632*2/B632)</f>
        <v>6.25</v>
      </c>
      <c r="Z632" s="12">
        <f t="shared" ref="Z632:Z663" si="107">IF(B632=0, -1, H632*2/B632)</f>
        <v>2.5</v>
      </c>
    </row>
    <row r="633" spans="1:26" x14ac:dyDescent="0.25">
      <c r="A633" t="s">
        <v>1024</v>
      </c>
      <c r="B633">
        <v>8</v>
      </c>
      <c r="C633" s="7">
        <v>6</v>
      </c>
      <c r="D633" s="7">
        <v>6</v>
      </c>
      <c r="E633" s="7">
        <v>6</v>
      </c>
      <c r="F633" s="7">
        <v>7</v>
      </c>
      <c r="G633" s="7">
        <v>6</v>
      </c>
      <c r="H633" s="7">
        <v>8</v>
      </c>
      <c r="I633" s="5">
        <v>6</v>
      </c>
      <c r="J633" s="5">
        <v>5</v>
      </c>
      <c r="K633" s="5">
        <v>5</v>
      </c>
      <c r="L633" s="5">
        <v>6</v>
      </c>
      <c r="M633" s="5">
        <v>6</v>
      </c>
      <c r="N633" s="5">
        <v>7</v>
      </c>
      <c r="O633" s="6">
        <v>6</v>
      </c>
      <c r="P633" s="6">
        <v>6</v>
      </c>
      <c r="Q633" s="6">
        <v>6</v>
      </c>
      <c r="R633" s="6">
        <v>7</v>
      </c>
      <c r="S633" s="6">
        <v>7</v>
      </c>
      <c r="T633" s="6">
        <v>8</v>
      </c>
      <c r="U633" s="12">
        <f t="shared" si="102"/>
        <v>1.5</v>
      </c>
      <c r="V633" s="12">
        <f t="shared" si="103"/>
        <v>1.5</v>
      </c>
      <c r="W633" s="12">
        <f t="shared" si="104"/>
        <v>1.5</v>
      </c>
      <c r="X633" s="12">
        <f t="shared" si="105"/>
        <v>1.75</v>
      </c>
      <c r="Y633" s="12">
        <f t="shared" si="106"/>
        <v>1.5</v>
      </c>
      <c r="Z633" s="12">
        <f t="shared" si="107"/>
        <v>2</v>
      </c>
    </row>
    <row r="634" spans="1:26" x14ac:dyDescent="0.25">
      <c r="A634" t="s">
        <v>903</v>
      </c>
      <c r="B634">
        <v>8</v>
      </c>
      <c r="C634" s="7">
        <v>0</v>
      </c>
      <c r="D634" s="7">
        <v>4</v>
      </c>
      <c r="E634" s="7">
        <v>4</v>
      </c>
      <c r="F634" s="7">
        <v>3</v>
      </c>
      <c r="G634" s="7">
        <v>1</v>
      </c>
      <c r="H634" s="7">
        <v>6</v>
      </c>
      <c r="I634" s="5">
        <v>0</v>
      </c>
      <c r="J634" s="5">
        <v>1</v>
      </c>
      <c r="K634" s="5">
        <v>1</v>
      </c>
      <c r="L634" s="5">
        <v>1</v>
      </c>
      <c r="M634" s="5">
        <v>1</v>
      </c>
      <c r="N634" s="5">
        <v>1</v>
      </c>
      <c r="O634" s="6">
        <v>0</v>
      </c>
      <c r="P634" s="6">
        <v>4</v>
      </c>
      <c r="Q634" s="6">
        <v>4</v>
      </c>
      <c r="R634" s="6">
        <v>3</v>
      </c>
      <c r="S634" s="6">
        <v>1</v>
      </c>
      <c r="T634" s="6">
        <v>9</v>
      </c>
      <c r="U634" s="12">
        <f t="shared" si="102"/>
        <v>0</v>
      </c>
      <c r="V634" s="12">
        <f t="shared" si="103"/>
        <v>1</v>
      </c>
      <c r="W634" s="12">
        <f t="shared" si="104"/>
        <v>1</v>
      </c>
      <c r="X634" s="12">
        <f t="shared" si="105"/>
        <v>0.75</v>
      </c>
      <c r="Y634" s="12">
        <f t="shared" si="106"/>
        <v>0.25</v>
      </c>
      <c r="Z634" s="12">
        <f t="shared" si="107"/>
        <v>1.5</v>
      </c>
    </row>
    <row r="635" spans="1:26" x14ac:dyDescent="0.25">
      <c r="A635" t="s">
        <v>1765</v>
      </c>
      <c r="B635">
        <v>8</v>
      </c>
      <c r="C635" s="7">
        <v>5</v>
      </c>
      <c r="D635" s="7">
        <v>0</v>
      </c>
      <c r="E635" s="7">
        <v>42</v>
      </c>
      <c r="F635" s="7">
        <v>2</v>
      </c>
      <c r="G635" s="7">
        <v>17</v>
      </c>
      <c r="H635" s="7">
        <v>16</v>
      </c>
      <c r="I635" s="5">
        <v>5</v>
      </c>
      <c r="J635" s="5">
        <v>0</v>
      </c>
      <c r="K635" s="5">
        <v>42</v>
      </c>
      <c r="L635" s="5">
        <v>2</v>
      </c>
      <c r="M635" s="5">
        <v>17</v>
      </c>
      <c r="N635" s="5">
        <v>15</v>
      </c>
      <c r="O635" s="6">
        <v>5</v>
      </c>
      <c r="P635" s="6">
        <v>0</v>
      </c>
      <c r="Q635" s="6">
        <v>42</v>
      </c>
      <c r="R635" s="6">
        <v>2</v>
      </c>
      <c r="S635" s="6">
        <v>23</v>
      </c>
      <c r="T635" s="6">
        <v>18</v>
      </c>
      <c r="U635" s="12">
        <f t="shared" si="102"/>
        <v>1.25</v>
      </c>
      <c r="V635" s="12">
        <f t="shared" si="103"/>
        <v>0</v>
      </c>
      <c r="W635" s="12">
        <f t="shared" si="104"/>
        <v>10.5</v>
      </c>
      <c r="X635" s="12">
        <f t="shared" si="105"/>
        <v>0.5</v>
      </c>
      <c r="Y635" s="12">
        <f t="shared" si="106"/>
        <v>4.25</v>
      </c>
      <c r="Z635" s="12">
        <f t="shared" si="107"/>
        <v>4</v>
      </c>
    </row>
    <row r="636" spans="1:26" x14ac:dyDescent="0.25">
      <c r="A636" t="s">
        <v>1767</v>
      </c>
      <c r="B636">
        <v>8</v>
      </c>
      <c r="C636" s="7">
        <v>3</v>
      </c>
      <c r="D636" s="7">
        <v>0</v>
      </c>
      <c r="E636" s="7">
        <v>3</v>
      </c>
      <c r="F636" s="7">
        <v>3</v>
      </c>
      <c r="G636" s="7">
        <v>5</v>
      </c>
      <c r="H636" s="7">
        <v>22</v>
      </c>
      <c r="I636" s="5">
        <v>3</v>
      </c>
      <c r="J636" s="5">
        <v>0</v>
      </c>
      <c r="K636" s="5">
        <v>3</v>
      </c>
      <c r="L636" s="5">
        <v>3</v>
      </c>
      <c r="M636" s="5">
        <v>4</v>
      </c>
      <c r="N636" s="5">
        <v>4</v>
      </c>
      <c r="O636" s="6">
        <v>3</v>
      </c>
      <c r="P636" s="6">
        <v>0</v>
      </c>
      <c r="Q636" s="6">
        <v>3</v>
      </c>
      <c r="R636" s="6">
        <v>3</v>
      </c>
      <c r="S636" s="6">
        <v>5</v>
      </c>
      <c r="T636" s="6">
        <v>22</v>
      </c>
      <c r="U636" s="12">
        <f t="shared" si="102"/>
        <v>0.75</v>
      </c>
      <c r="V636" s="12">
        <f t="shared" si="103"/>
        <v>0</v>
      </c>
      <c r="W636" s="12">
        <f t="shared" si="104"/>
        <v>0.75</v>
      </c>
      <c r="X636" s="12">
        <f t="shared" si="105"/>
        <v>0.75</v>
      </c>
      <c r="Y636" s="12">
        <f t="shared" si="106"/>
        <v>1.25</v>
      </c>
      <c r="Z636" s="12">
        <f t="shared" si="107"/>
        <v>5.5</v>
      </c>
    </row>
    <row r="637" spans="1:26" x14ac:dyDescent="0.25">
      <c r="A637" t="s">
        <v>425</v>
      </c>
      <c r="B637">
        <v>8</v>
      </c>
      <c r="C637" s="7">
        <v>0</v>
      </c>
      <c r="D637" s="7">
        <v>6</v>
      </c>
      <c r="E637" s="7">
        <v>6</v>
      </c>
      <c r="F637" s="7">
        <v>0</v>
      </c>
      <c r="G637" s="7">
        <v>6</v>
      </c>
      <c r="H637" s="7">
        <v>8</v>
      </c>
      <c r="I637" s="5">
        <v>0</v>
      </c>
      <c r="J637" s="5">
        <v>6</v>
      </c>
      <c r="K637" s="5">
        <v>6</v>
      </c>
      <c r="L637" s="5">
        <v>0</v>
      </c>
      <c r="M637" s="5">
        <v>6</v>
      </c>
      <c r="N637" s="5">
        <v>5</v>
      </c>
      <c r="O637" s="6">
        <v>0</v>
      </c>
      <c r="P637" s="6">
        <v>6</v>
      </c>
      <c r="Q637" s="6">
        <v>6</v>
      </c>
      <c r="R637" s="6">
        <v>0</v>
      </c>
      <c r="S637" s="6">
        <v>11</v>
      </c>
      <c r="T637" s="6">
        <v>36</v>
      </c>
      <c r="U637" s="12">
        <f t="shared" si="102"/>
        <v>0</v>
      </c>
      <c r="V637" s="12">
        <f t="shared" si="103"/>
        <v>1.5</v>
      </c>
      <c r="W637" s="12">
        <f t="shared" si="104"/>
        <v>1.5</v>
      </c>
      <c r="X637" s="12">
        <f t="shared" si="105"/>
        <v>0</v>
      </c>
      <c r="Y637" s="12">
        <f t="shared" si="106"/>
        <v>1.5</v>
      </c>
      <c r="Z637" s="12">
        <f t="shared" si="107"/>
        <v>2</v>
      </c>
    </row>
    <row r="638" spans="1:26" x14ac:dyDescent="0.25">
      <c r="A638" t="s">
        <v>278</v>
      </c>
      <c r="B638">
        <v>8</v>
      </c>
      <c r="C638" s="7">
        <v>3</v>
      </c>
      <c r="D638" s="7">
        <v>5</v>
      </c>
      <c r="E638" s="7">
        <v>6</v>
      </c>
      <c r="F638" s="7">
        <v>6</v>
      </c>
      <c r="G638" s="7">
        <v>3</v>
      </c>
      <c r="H638" s="7">
        <v>15</v>
      </c>
      <c r="I638" s="5">
        <v>3</v>
      </c>
      <c r="J638" s="5">
        <v>2</v>
      </c>
      <c r="K638" s="5">
        <v>3</v>
      </c>
      <c r="L638" s="5">
        <v>2</v>
      </c>
      <c r="M638" s="5">
        <v>3</v>
      </c>
      <c r="N638" s="5">
        <v>3</v>
      </c>
      <c r="O638" s="6">
        <v>3</v>
      </c>
      <c r="P638" s="6">
        <v>5</v>
      </c>
      <c r="Q638" s="6">
        <v>6</v>
      </c>
      <c r="R638" s="6">
        <v>6</v>
      </c>
      <c r="S638" s="6">
        <v>3</v>
      </c>
      <c r="T638" s="6">
        <v>22</v>
      </c>
      <c r="U638" s="12">
        <f t="shared" si="102"/>
        <v>0.75</v>
      </c>
      <c r="V638" s="12">
        <f t="shared" si="103"/>
        <v>1.25</v>
      </c>
      <c r="W638" s="12">
        <f t="shared" si="104"/>
        <v>1.5</v>
      </c>
      <c r="X638" s="12">
        <f t="shared" si="105"/>
        <v>1.5</v>
      </c>
      <c r="Y638" s="12">
        <f t="shared" si="106"/>
        <v>0.75</v>
      </c>
      <c r="Z638" s="12">
        <f t="shared" si="107"/>
        <v>3.75</v>
      </c>
    </row>
    <row r="639" spans="1:26" x14ac:dyDescent="0.25">
      <c r="A639" t="s">
        <v>1771</v>
      </c>
      <c r="B639">
        <v>8</v>
      </c>
      <c r="C639" s="7">
        <v>0</v>
      </c>
      <c r="D639" s="7">
        <v>0</v>
      </c>
      <c r="E639" s="7">
        <v>0</v>
      </c>
      <c r="F639" s="7">
        <v>3</v>
      </c>
      <c r="G639" s="7">
        <v>5</v>
      </c>
      <c r="H639" s="7">
        <v>10</v>
      </c>
      <c r="I639" s="5">
        <v>0</v>
      </c>
      <c r="J639" s="5">
        <v>0</v>
      </c>
      <c r="K639" s="5">
        <v>0</v>
      </c>
      <c r="L639" s="5">
        <v>0</v>
      </c>
      <c r="M639" s="5">
        <v>5</v>
      </c>
      <c r="N639" s="5">
        <v>5</v>
      </c>
      <c r="O639" s="6">
        <v>0</v>
      </c>
      <c r="P639" s="6">
        <v>0</v>
      </c>
      <c r="Q639" s="6">
        <v>0</v>
      </c>
      <c r="R639" s="6">
        <v>3</v>
      </c>
      <c r="S639" s="6">
        <v>8</v>
      </c>
      <c r="T639" s="6">
        <v>10</v>
      </c>
      <c r="U639" s="12">
        <f t="shared" si="102"/>
        <v>0</v>
      </c>
      <c r="V639" s="12">
        <f t="shared" si="103"/>
        <v>0</v>
      </c>
      <c r="W639" s="12">
        <f t="shared" si="104"/>
        <v>0</v>
      </c>
      <c r="X639" s="12">
        <f t="shared" si="105"/>
        <v>0.75</v>
      </c>
      <c r="Y639" s="12">
        <f t="shared" si="106"/>
        <v>1.25</v>
      </c>
      <c r="Z639" s="12">
        <f t="shared" si="107"/>
        <v>2.5</v>
      </c>
    </row>
    <row r="640" spans="1:26" x14ac:dyDescent="0.25">
      <c r="A640" t="s">
        <v>1681</v>
      </c>
      <c r="B640">
        <v>8</v>
      </c>
      <c r="C640" s="7">
        <v>2</v>
      </c>
      <c r="D640" s="7">
        <v>2</v>
      </c>
      <c r="E640" s="7">
        <v>2</v>
      </c>
      <c r="F640" s="7">
        <v>2</v>
      </c>
      <c r="G640" s="7">
        <v>2</v>
      </c>
      <c r="H640" s="7">
        <v>2</v>
      </c>
      <c r="I640" s="5">
        <v>2</v>
      </c>
      <c r="J640" s="5">
        <v>2</v>
      </c>
      <c r="K640" s="5">
        <v>2</v>
      </c>
      <c r="L640" s="5">
        <v>2</v>
      </c>
      <c r="M640" s="5">
        <v>2</v>
      </c>
      <c r="N640" s="5">
        <v>2</v>
      </c>
      <c r="O640" s="6">
        <v>2</v>
      </c>
      <c r="P640" s="6">
        <v>2</v>
      </c>
      <c r="Q640" s="6">
        <v>2</v>
      </c>
      <c r="R640" s="6">
        <v>2</v>
      </c>
      <c r="S640" s="6">
        <v>2</v>
      </c>
      <c r="T640" s="6">
        <v>2</v>
      </c>
      <c r="U640" s="12">
        <f t="shared" si="102"/>
        <v>0.5</v>
      </c>
      <c r="V640" s="12">
        <f t="shared" si="103"/>
        <v>0.5</v>
      </c>
      <c r="W640" s="12">
        <f t="shared" si="104"/>
        <v>0.5</v>
      </c>
      <c r="X640" s="12">
        <f t="shared" si="105"/>
        <v>0.5</v>
      </c>
      <c r="Y640" s="12">
        <f t="shared" si="106"/>
        <v>0.5</v>
      </c>
      <c r="Z640" s="12">
        <f t="shared" si="107"/>
        <v>0.5</v>
      </c>
    </row>
    <row r="641" spans="1:26" x14ac:dyDescent="0.25">
      <c r="A641" t="s">
        <v>1779</v>
      </c>
      <c r="B641">
        <v>8</v>
      </c>
      <c r="C641" s="7">
        <v>11</v>
      </c>
      <c r="D641" s="7">
        <v>0</v>
      </c>
      <c r="E641" s="7">
        <v>25</v>
      </c>
      <c r="F641" s="7">
        <v>0</v>
      </c>
      <c r="G641" s="7">
        <v>11</v>
      </c>
      <c r="H641" s="7">
        <v>12</v>
      </c>
      <c r="I641" s="5">
        <v>11</v>
      </c>
      <c r="J641" s="5">
        <v>0</v>
      </c>
      <c r="K641" s="5">
        <v>25</v>
      </c>
      <c r="L641" s="5">
        <v>0</v>
      </c>
      <c r="M641" s="5">
        <v>11</v>
      </c>
      <c r="N641" s="5">
        <v>12</v>
      </c>
      <c r="O641" s="6">
        <v>11</v>
      </c>
      <c r="P641" s="6">
        <v>0</v>
      </c>
      <c r="Q641" s="6">
        <v>25</v>
      </c>
      <c r="R641" s="6">
        <v>0</v>
      </c>
      <c r="S641" s="6">
        <v>11</v>
      </c>
      <c r="T641" s="6">
        <v>14</v>
      </c>
      <c r="U641" s="12">
        <f t="shared" si="102"/>
        <v>2.75</v>
      </c>
      <c r="V641" s="12">
        <f t="shared" si="103"/>
        <v>0</v>
      </c>
      <c r="W641" s="12">
        <f t="shared" si="104"/>
        <v>6.25</v>
      </c>
      <c r="X641" s="12">
        <f t="shared" si="105"/>
        <v>0</v>
      </c>
      <c r="Y641" s="12">
        <f t="shared" si="106"/>
        <v>2.75</v>
      </c>
      <c r="Z641" s="12">
        <f t="shared" si="107"/>
        <v>3</v>
      </c>
    </row>
    <row r="642" spans="1:26" x14ac:dyDescent="0.25">
      <c r="A642" t="s">
        <v>129</v>
      </c>
      <c r="B642">
        <v>8</v>
      </c>
      <c r="C642" s="7">
        <v>2</v>
      </c>
      <c r="D642" s="7">
        <v>9</v>
      </c>
      <c r="E642" s="7">
        <v>0</v>
      </c>
      <c r="F642" s="7">
        <v>2</v>
      </c>
      <c r="G642" s="7">
        <v>2</v>
      </c>
      <c r="H642" s="7">
        <v>9</v>
      </c>
      <c r="I642" s="5">
        <v>2</v>
      </c>
      <c r="J642" s="5">
        <v>9</v>
      </c>
      <c r="K642" s="5">
        <v>0</v>
      </c>
      <c r="L642" s="5">
        <v>2</v>
      </c>
      <c r="M642" s="5">
        <v>2</v>
      </c>
      <c r="N642" s="5">
        <v>9</v>
      </c>
      <c r="O642" s="6">
        <v>2</v>
      </c>
      <c r="P642" s="6">
        <v>9</v>
      </c>
      <c r="Q642" s="6">
        <v>0</v>
      </c>
      <c r="R642" s="6">
        <v>2</v>
      </c>
      <c r="S642" s="6">
        <v>2</v>
      </c>
      <c r="T642" s="6">
        <v>16</v>
      </c>
      <c r="U642" s="12">
        <f t="shared" si="102"/>
        <v>0.5</v>
      </c>
      <c r="V642" s="12">
        <f t="shared" si="103"/>
        <v>2.25</v>
      </c>
      <c r="W642" s="12">
        <f t="shared" si="104"/>
        <v>0</v>
      </c>
      <c r="X642" s="12">
        <f t="shared" si="105"/>
        <v>0.5</v>
      </c>
      <c r="Y642" s="12">
        <f t="shared" si="106"/>
        <v>0.5</v>
      </c>
      <c r="Z642" s="12">
        <f t="shared" si="107"/>
        <v>2.25</v>
      </c>
    </row>
    <row r="643" spans="1:26" x14ac:dyDescent="0.25">
      <c r="A643" t="s">
        <v>1032</v>
      </c>
      <c r="B643">
        <v>8</v>
      </c>
      <c r="C643" s="7">
        <v>2</v>
      </c>
      <c r="D643" s="7">
        <v>0</v>
      </c>
      <c r="E643" s="7">
        <v>0</v>
      </c>
      <c r="F643" s="7">
        <v>1</v>
      </c>
      <c r="G643" s="7">
        <v>7</v>
      </c>
      <c r="H643" s="7">
        <v>7</v>
      </c>
      <c r="I643" s="5">
        <v>2</v>
      </c>
      <c r="J643" s="5">
        <v>0</v>
      </c>
      <c r="K643" s="5">
        <v>0</v>
      </c>
      <c r="L643" s="5">
        <v>1</v>
      </c>
      <c r="M643" s="5">
        <v>7</v>
      </c>
      <c r="N643" s="5">
        <v>7</v>
      </c>
      <c r="O643" s="6">
        <v>2</v>
      </c>
      <c r="P643" s="6">
        <v>0</v>
      </c>
      <c r="Q643" s="6">
        <v>0</v>
      </c>
      <c r="R643" s="6">
        <v>1</v>
      </c>
      <c r="S643" s="6">
        <v>7</v>
      </c>
      <c r="T643" s="6">
        <v>7</v>
      </c>
      <c r="U643" s="12">
        <f t="shared" si="102"/>
        <v>0.5</v>
      </c>
      <c r="V643" s="12">
        <f t="shared" si="103"/>
        <v>0</v>
      </c>
      <c r="W643" s="12">
        <f t="shared" si="104"/>
        <v>0</v>
      </c>
      <c r="X643" s="12">
        <f t="shared" si="105"/>
        <v>0.25</v>
      </c>
      <c r="Y643" s="12">
        <f t="shared" si="106"/>
        <v>1.75</v>
      </c>
      <c r="Z643" s="12">
        <f t="shared" si="107"/>
        <v>1.75</v>
      </c>
    </row>
    <row r="644" spans="1:26" x14ac:dyDescent="0.25">
      <c r="A644" t="s">
        <v>999</v>
      </c>
      <c r="B644">
        <v>8</v>
      </c>
      <c r="C644" s="7">
        <v>3</v>
      </c>
      <c r="D644" s="7">
        <v>4</v>
      </c>
      <c r="E644" s="7">
        <v>4</v>
      </c>
      <c r="F644" s="7">
        <v>6</v>
      </c>
      <c r="G644" s="7">
        <v>3</v>
      </c>
      <c r="H644" s="7">
        <v>5</v>
      </c>
      <c r="I644" s="5">
        <v>3</v>
      </c>
      <c r="J644" s="5">
        <v>3</v>
      </c>
      <c r="K644" s="5">
        <v>3</v>
      </c>
      <c r="L644" s="5">
        <v>3</v>
      </c>
      <c r="M644" s="5">
        <v>3</v>
      </c>
      <c r="N644" s="5">
        <v>3</v>
      </c>
      <c r="O644" s="6">
        <v>3</v>
      </c>
      <c r="P644" s="6">
        <v>4</v>
      </c>
      <c r="Q644" s="6">
        <v>4</v>
      </c>
      <c r="R644" s="6">
        <v>6</v>
      </c>
      <c r="S644" s="6">
        <v>8</v>
      </c>
      <c r="T644" s="6">
        <v>5</v>
      </c>
      <c r="U644" s="12">
        <f t="shared" si="102"/>
        <v>0.75</v>
      </c>
      <c r="V644" s="12">
        <f t="shared" si="103"/>
        <v>1</v>
      </c>
      <c r="W644" s="12">
        <f t="shared" si="104"/>
        <v>1</v>
      </c>
      <c r="X644" s="12">
        <f t="shared" si="105"/>
        <v>1.5</v>
      </c>
      <c r="Y644" s="12">
        <f t="shared" si="106"/>
        <v>0.75</v>
      </c>
      <c r="Z644" s="12">
        <f t="shared" si="107"/>
        <v>1.25</v>
      </c>
    </row>
    <row r="645" spans="1:26" x14ac:dyDescent="0.25">
      <c r="A645" t="s">
        <v>524</v>
      </c>
      <c r="B645">
        <v>8</v>
      </c>
      <c r="C645" s="7">
        <v>4</v>
      </c>
      <c r="D645" s="7">
        <v>7</v>
      </c>
      <c r="E645" s="7">
        <v>7</v>
      </c>
      <c r="F645" s="7">
        <v>2</v>
      </c>
      <c r="G645" s="7">
        <v>6</v>
      </c>
      <c r="H645" s="7">
        <v>16</v>
      </c>
      <c r="I645" s="5">
        <v>4</v>
      </c>
      <c r="J645" s="5">
        <v>2</v>
      </c>
      <c r="K645" s="5">
        <v>2</v>
      </c>
      <c r="L645" s="5">
        <v>1</v>
      </c>
      <c r="M645" s="5">
        <v>2</v>
      </c>
      <c r="N645" s="5">
        <v>3</v>
      </c>
      <c r="O645" s="6">
        <v>4</v>
      </c>
      <c r="P645" s="6">
        <v>7</v>
      </c>
      <c r="Q645" s="6">
        <v>7</v>
      </c>
      <c r="R645" s="6">
        <v>2</v>
      </c>
      <c r="S645" s="6">
        <v>6</v>
      </c>
      <c r="T645" s="6">
        <v>27</v>
      </c>
      <c r="U645" s="12">
        <f t="shared" si="102"/>
        <v>1</v>
      </c>
      <c r="V645" s="12">
        <f t="shared" si="103"/>
        <v>1.75</v>
      </c>
      <c r="W645" s="12">
        <f t="shared" si="104"/>
        <v>1.75</v>
      </c>
      <c r="X645" s="12">
        <f t="shared" si="105"/>
        <v>0.5</v>
      </c>
      <c r="Y645" s="12">
        <f t="shared" si="106"/>
        <v>1.5</v>
      </c>
      <c r="Z645" s="12">
        <f t="shared" si="107"/>
        <v>4</v>
      </c>
    </row>
    <row r="646" spans="1:26" x14ac:dyDescent="0.25">
      <c r="A646" t="s">
        <v>668</v>
      </c>
      <c r="B646">
        <v>8</v>
      </c>
      <c r="C646" s="7">
        <v>25</v>
      </c>
      <c r="D646" s="7">
        <v>15</v>
      </c>
      <c r="E646" s="7">
        <v>15</v>
      </c>
      <c r="F646" s="7">
        <v>9</v>
      </c>
      <c r="G646" s="7">
        <v>15</v>
      </c>
      <c r="H646" s="7">
        <v>15</v>
      </c>
      <c r="I646" s="5">
        <v>25</v>
      </c>
      <c r="J646" s="5">
        <v>15</v>
      </c>
      <c r="K646" s="5">
        <v>15</v>
      </c>
      <c r="L646" s="5">
        <v>9</v>
      </c>
      <c r="M646" s="5">
        <v>15</v>
      </c>
      <c r="N646" s="5">
        <v>15</v>
      </c>
      <c r="O646" s="6">
        <v>25</v>
      </c>
      <c r="P646" s="6">
        <v>15</v>
      </c>
      <c r="Q646" s="6">
        <v>15</v>
      </c>
      <c r="R646" s="6">
        <v>9</v>
      </c>
      <c r="S646" s="6">
        <v>17</v>
      </c>
      <c r="T646" s="6">
        <v>15</v>
      </c>
      <c r="U646" s="12">
        <f t="shared" si="102"/>
        <v>6.25</v>
      </c>
      <c r="V646" s="12">
        <f t="shared" si="103"/>
        <v>3.75</v>
      </c>
      <c r="W646" s="12">
        <f t="shared" si="104"/>
        <v>3.75</v>
      </c>
      <c r="X646" s="12">
        <f t="shared" si="105"/>
        <v>2.25</v>
      </c>
      <c r="Y646" s="12">
        <f t="shared" si="106"/>
        <v>3.75</v>
      </c>
      <c r="Z646" s="12">
        <f t="shared" si="107"/>
        <v>3.75</v>
      </c>
    </row>
    <row r="647" spans="1:26" x14ac:dyDescent="0.25">
      <c r="A647" t="s">
        <v>416</v>
      </c>
      <c r="B647">
        <v>8</v>
      </c>
      <c r="C647" s="7">
        <v>0</v>
      </c>
      <c r="D647" s="7">
        <v>2</v>
      </c>
      <c r="E647" s="7">
        <v>2</v>
      </c>
      <c r="F647" s="7">
        <v>1</v>
      </c>
      <c r="G647" s="7">
        <v>2</v>
      </c>
      <c r="H647" s="7">
        <v>6</v>
      </c>
      <c r="I647" s="5">
        <v>0</v>
      </c>
      <c r="J647" s="5">
        <v>0</v>
      </c>
      <c r="K647" s="5">
        <v>0</v>
      </c>
      <c r="L647" s="5">
        <v>0</v>
      </c>
      <c r="M647" s="5">
        <v>2</v>
      </c>
      <c r="N647" s="5">
        <v>3</v>
      </c>
      <c r="O647" s="6">
        <v>0</v>
      </c>
      <c r="P647" s="6">
        <v>2</v>
      </c>
      <c r="Q647" s="6">
        <v>2</v>
      </c>
      <c r="R647" s="6">
        <v>1</v>
      </c>
      <c r="S647" s="6">
        <v>2</v>
      </c>
      <c r="T647" s="6">
        <v>6</v>
      </c>
      <c r="U647" s="12">
        <f t="shared" si="102"/>
        <v>0</v>
      </c>
      <c r="V647" s="12">
        <f t="shared" si="103"/>
        <v>0.5</v>
      </c>
      <c r="W647" s="12">
        <f t="shared" si="104"/>
        <v>0.5</v>
      </c>
      <c r="X647" s="12">
        <f t="shared" si="105"/>
        <v>0.25</v>
      </c>
      <c r="Y647" s="12">
        <f t="shared" si="106"/>
        <v>0.5</v>
      </c>
      <c r="Z647" s="12">
        <f t="shared" si="107"/>
        <v>1.5</v>
      </c>
    </row>
    <row r="648" spans="1:26" x14ac:dyDescent="0.25">
      <c r="A648" t="s">
        <v>66</v>
      </c>
      <c r="B648">
        <v>8</v>
      </c>
      <c r="C648" s="7">
        <v>6</v>
      </c>
      <c r="D648" s="7">
        <v>24</v>
      </c>
      <c r="E648" s="7">
        <v>24</v>
      </c>
      <c r="F648" s="7">
        <v>0</v>
      </c>
      <c r="G648" s="7">
        <v>9</v>
      </c>
      <c r="H648" s="7">
        <v>18</v>
      </c>
      <c r="I648" s="5">
        <v>6</v>
      </c>
      <c r="J648" s="5">
        <v>24</v>
      </c>
      <c r="K648" s="5">
        <v>24</v>
      </c>
      <c r="L648" s="5">
        <v>0</v>
      </c>
      <c r="M648" s="5">
        <v>9</v>
      </c>
      <c r="N648" s="5">
        <v>18</v>
      </c>
      <c r="O648" s="6">
        <v>6</v>
      </c>
      <c r="P648" s="6">
        <v>24</v>
      </c>
      <c r="Q648" s="6">
        <v>24</v>
      </c>
      <c r="R648" s="6">
        <v>0</v>
      </c>
      <c r="S648" s="6">
        <v>9</v>
      </c>
      <c r="T648" s="6">
        <v>18</v>
      </c>
      <c r="U648" s="12">
        <f t="shared" si="102"/>
        <v>1.5</v>
      </c>
      <c r="V648" s="12">
        <f t="shared" si="103"/>
        <v>6</v>
      </c>
      <c r="W648" s="12">
        <f t="shared" si="104"/>
        <v>6</v>
      </c>
      <c r="X648" s="12">
        <f t="shared" si="105"/>
        <v>0</v>
      </c>
      <c r="Y648" s="12">
        <f t="shared" si="106"/>
        <v>2.25</v>
      </c>
      <c r="Z648" s="12">
        <f t="shared" si="107"/>
        <v>4.5</v>
      </c>
    </row>
    <row r="649" spans="1:26" x14ac:dyDescent="0.25">
      <c r="A649" t="s">
        <v>313</v>
      </c>
      <c r="B649">
        <v>8</v>
      </c>
      <c r="C649" s="7">
        <v>0</v>
      </c>
      <c r="D649" s="7">
        <v>0</v>
      </c>
      <c r="E649" s="7">
        <v>0</v>
      </c>
      <c r="F649" s="7">
        <v>0</v>
      </c>
      <c r="G649" s="7">
        <v>1</v>
      </c>
      <c r="H649" s="7">
        <v>1</v>
      </c>
      <c r="I649" s="5">
        <v>0</v>
      </c>
      <c r="J649" s="5">
        <v>0</v>
      </c>
      <c r="K649" s="5">
        <v>0</v>
      </c>
      <c r="L649" s="5">
        <v>0</v>
      </c>
      <c r="M649" s="5">
        <v>1</v>
      </c>
      <c r="N649" s="5">
        <v>1</v>
      </c>
      <c r="O649" s="6">
        <v>0</v>
      </c>
      <c r="P649" s="6">
        <v>0</v>
      </c>
      <c r="Q649" s="6">
        <v>0</v>
      </c>
      <c r="R649" s="6">
        <v>0</v>
      </c>
      <c r="S649" s="6">
        <v>4</v>
      </c>
      <c r="T649" s="6">
        <v>1</v>
      </c>
      <c r="U649" s="12">
        <f t="shared" si="102"/>
        <v>0</v>
      </c>
      <c r="V649" s="12">
        <f t="shared" si="103"/>
        <v>0</v>
      </c>
      <c r="W649" s="12">
        <f t="shared" si="104"/>
        <v>0</v>
      </c>
      <c r="X649" s="12">
        <f t="shared" si="105"/>
        <v>0</v>
      </c>
      <c r="Y649" s="12">
        <f t="shared" si="106"/>
        <v>0.25</v>
      </c>
      <c r="Z649" s="12">
        <f t="shared" si="107"/>
        <v>0.25</v>
      </c>
    </row>
    <row r="650" spans="1:26" x14ac:dyDescent="0.25">
      <c r="A650" t="s">
        <v>1733</v>
      </c>
      <c r="B650">
        <v>8</v>
      </c>
      <c r="C650" s="7">
        <v>1</v>
      </c>
      <c r="D650" s="7">
        <v>7</v>
      </c>
      <c r="E650" s="7">
        <v>7</v>
      </c>
      <c r="F650" s="7">
        <v>4</v>
      </c>
      <c r="G650" s="7">
        <v>4</v>
      </c>
      <c r="H650" s="7">
        <v>12</v>
      </c>
      <c r="I650" s="5">
        <v>1</v>
      </c>
      <c r="J650" s="5">
        <v>2</v>
      </c>
      <c r="K650" s="5">
        <v>2</v>
      </c>
      <c r="L650" s="5">
        <v>1</v>
      </c>
      <c r="M650" s="5">
        <v>2</v>
      </c>
      <c r="N650" s="5">
        <v>1</v>
      </c>
      <c r="O650" s="6">
        <v>1</v>
      </c>
      <c r="P650" s="6">
        <v>7</v>
      </c>
      <c r="Q650" s="6">
        <v>7</v>
      </c>
      <c r="R650" s="6">
        <v>4</v>
      </c>
      <c r="S650" s="6">
        <v>4</v>
      </c>
      <c r="T650" s="6">
        <v>12</v>
      </c>
      <c r="U650" s="12">
        <f t="shared" si="102"/>
        <v>0.25</v>
      </c>
      <c r="V650" s="12">
        <f t="shared" si="103"/>
        <v>1.75</v>
      </c>
      <c r="W650" s="12">
        <f t="shared" si="104"/>
        <v>1.75</v>
      </c>
      <c r="X650" s="12">
        <f t="shared" si="105"/>
        <v>1</v>
      </c>
      <c r="Y650" s="12">
        <f t="shared" si="106"/>
        <v>1</v>
      </c>
      <c r="Z650" s="12">
        <f t="shared" si="107"/>
        <v>3</v>
      </c>
    </row>
    <row r="651" spans="1:26" x14ac:dyDescent="0.25">
      <c r="A651" t="s">
        <v>1523</v>
      </c>
      <c r="B651">
        <v>8</v>
      </c>
      <c r="C651" s="7">
        <v>8</v>
      </c>
      <c r="D651" s="7">
        <v>4</v>
      </c>
      <c r="E651" s="7">
        <v>4</v>
      </c>
      <c r="F651" s="7">
        <v>2</v>
      </c>
      <c r="G651" s="7">
        <v>5</v>
      </c>
      <c r="H651" s="7">
        <v>22</v>
      </c>
      <c r="I651" s="5">
        <v>8</v>
      </c>
      <c r="J651" s="5">
        <v>4</v>
      </c>
      <c r="K651" s="5">
        <v>4</v>
      </c>
      <c r="L651" s="5">
        <v>2</v>
      </c>
      <c r="M651" s="5">
        <v>5</v>
      </c>
      <c r="N651" s="5">
        <v>21</v>
      </c>
      <c r="O651" s="6">
        <v>8</v>
      </c>
      <c r="P651" s="6">
        <v>4</v>
      </c>
      <c r="Q651" s="6">
        <v>4</v>
      </c>
      <c r="R651" s="6">
        <v>2</v>
      </c>
      <c r="S651" s="6">
        <v>12</v>
      </c>
      <c r="T651" s="6">
        <v>24</v>
      </c>
      <c r="U651" s="12">
        <f t="shared" si="102"/>
        <v>2</v>
      </c>
      <c r="V651" s="12">
        <f t="shared" si="103"/>
        <v>1</v>
      </c>
      <c r="W651" s="12">
        <f t="shared" si="104"/>
        <v>1</v>
      </c>
      <c r="X651" s="12">
        <f t="shared" si="105"/>
        <v>0.5</v>
      </c>
      <c r="Y651" s="12">
        <f t="shared" si="106"/>
        <v>1.25</v>
      </c>
      <c r="Z651" s="12">
        <f t="shared" si="107"/>
        <v>5.5</v>
      </c>
    </row>
    <row r="652" spans="1:26" x14ac:dyDescent="0.25">
      <c r="A652" t="s">
        <v>302</v>
      </c>
      <c r="B652">
        <v>8</v>
      </c>
      <c r="C652" s="7">
        <v>9</v>
      </c>
      <c r="D652" s="7">
        <v>21</v>
      </c>
      <c r="E652" s="7">
        <v>21</v>
      </c>
      <c r="F652" s="7">
        <v>9</v>
      </c>
      <c r="G652" s="7">
        <v>17</v>
      </c>
      <c r="H652" s="7">
        <v>13</v>
      </c>
      <c r="I652" s="5">
        <v>9</v>
      </c>
      <c r="J652" s="5">
        <v>16</v>
      </c>
      <c r="K652" s="5">
        <v>16</v>
      </c>
      <c r="L652" s="5">
        <v>8</v>
      </c>
      <c r="M652" s="5">
        <v>17</v>
      </c>
      <c r="N652" s="5">
        <v>10</v>
      </c>
      <c r="O652" s="6">
        <v>9</v>
      </c>
      <c r="P652" s="6">
        <v>21</v>
      </c>
      <c r="Q652" s="6">
        <v>21</v>
      </c>
      <c r="R652" s="6">
        <v>9</v>
      </c>
      <c r="S652" s="6">
        <v>18</v>
      </c>
      <c r="T652" s="6">
        <v>14</v>
      </c>
      <c r="U652" s="12">
        <f t="shared" si="102"/>
        <v>2.25</v>
      </c>
      <c r="V652" s="12">
        <f t="shared" si="103"/>
        <v>5.25</v>
      </c>
      <c r="W652" s="12">
        <f t="shared" si="104"/>
        <v>5.25</v>
      </c>
      <c r="X652" s="12">
        <f t="shared" si="105"/>
        <v>2.25</v>
      </c>
      <c r="Y652" s="12">
        <f t="shared" si="106"/>
        <v>4.25</v>
      </c>
      <c r="Z652" s="12">
        <f t="shared" si="107"/>
        <v>3.25</v>
      </c>
    </row>
    <row r="653" spans="1:26" x14ac:dyDescent="0.25">
      <c r="A653" t="s">
        <v>50</v>
      </c>
      <c r="B653">
        <v>8</v>
      </c>
      <c r="C653" s="7">
        <v>6</v>
      </c>
      <c r="D653" s="7">
        <v>0</v>
      </c>
      <c r="E653" s="7">
        <v>0</v>
      </c>
      <c r="F653" s="7">
        <v>0</v>
      </c>
      <c r="G653" s="7">
        <v>6</v>
      </c>
      <c r="H653" s="7">
        <v>8</v>
      </c>
      <c r="I653" s="5">
        <v>6</v>
      </c>
      <c r="J653" s="5">
        <v>0</v>
      </c>
      <c r="K653" s="5">
        <v>0</v>
      </c>
      <c r="L653" s="5">
        <v>0</v>
      </c>
      <c r="M653" s="5">
        <v>6</v>
      </c>
      <c r="N653" s="5">
        <v>8</v>
      </c>
      <c r="O653" s="6">
        <v>6</v>
      </c>
      <c r="P653" s="6">
        <v>0</v>
      </c>
      <c r="Q653" s="6">
        <v>0</v>
      </c>
      <c r="R653" s="6">
        <v>0</v>
      </c>
      <c r="S653" s="6">
        <v>10</v>
      </c>
      <c r="T653" s="6">
        <v>10</v>
      </c>
      <c r="U653" s="12">
        <f t="shared" si="102"/>
        <v>1.5</v>
      </c>
      <c r="V653" s="12">
        <f t="shared" si="103"/>
        <v>0</v>
      </c>
      <c r="W653" s="12">
        <f t="shared" si="104"/>
        <v>0</v>
      </c>
      <c r="X653" s="12">
        <f t="shared" si="105"/>
        <v>0</v>
      </c>
      <c r="Y653" s="12">
        <f t="shared" si="106"/>
        <v>1.5</v>
      </c>
      <c r="Z653" s="12">
        <f t="shared" si="107"/>
        <v>2</v>
      </c>
    </row>
    <row r="654" spans="1:26" x14ac:dyDescent="0.25">
      <c r="A654" t="s">
        <v>1099</v>
      </c>
      <c r="B654">
        <v>8</v>
      </c>
      <c r="C654" s="7">
        <v>0</v>
      </c>
      <c r="D654" s="7">
        <v>2</v>
      </c>
      <c r="E654" s="7">
        <v>8</v>
      </c>
      <c r="F654" s="7">
        <v>2</v>
      </c>
      <c r="G654" s="7">
        <v>8</v>
      </c>
      <c r="H654" s="7">
        <v>8</v>
      </c>
      <c r="I654" s="5">
        <v>0</v>
      </c>
      <c r="J654" s="5">
        <v>2</v>
      </c>
      <c r="K654" s="5">
        <v>8</v>
      </c>
      <c r="L654" s="5">
        <v>2</v>
      </c>
      <c r="M654" s="5">
        <v>8</v>
      </c>
      <c r="N654" s="5">
        <v>8</v>
      </c>
      <c r="O654" s="6">
        <v>0</v>
      </c>
      <c r="P654" s="6">
        <v>2</v>
      </c>
      <c r="Q654" s="6">
        <v>8</v>
      </c>
      <c r="R654" s="6">
        <v>2</v>
      </c>
      <c r="S654" s="6">
        <v>8</v>
      </c>
      <c r="T654" s="6">
        <v>8</v>
      </c>
      <c r="U654" s="12">
        <f t="shared" si="102"/>
        <v>0</v>
      </c>
      <c r="V654" s="12">
        <f t="shared" si="103"/>
        <v>0.5</v>
      </c>
      <c r="W654" s="12">
        <f t="shared" si="104"/>
        <v>2</v>
      </c>
      <c r="X654" s="12">
        <f t="shared" si="105"/>
        <v>0.5</v>
      </c>
      <c r="Y654" s="12">
        <f t="shared" si="106"/>
        <v>2</v>
      </c>
      <c r="Z654" s="12">
        <f t="shared" si="107"/>
        <v>2</v>
      </c>
    </row>
    <row r="655" spans="1:26" x14ac:dyDescent="0.25">
      <c r="A655" t="s">
        <v>1075</v>
      </c>
      <c r="B655">
        <v>8</v>
      </c>
      <c r="C655" s="7">
        <v>2</v>
      </c>
      <c r="D655" s="7">
        <v>5</v>
      </c>
      <c r="E655" s="7">
        <v>5</v>
      </c>
      <c r="F655" s="7">
        <v>4</v>
      </c>
      <c r="G655" s="7">
        <v>2</v>
      </c>
      <c r="H655" s="7">
        <v>8</v>
      </c>
      <c r="I655" s="5">
        <v>2</v>
      </c>
      <c r="J655" s="5">
        <v>2</v>
      </c>
      <c r="K655" s="5">
        <v>2</v>
      </c>
      <c r="L655" s="5">
        <v>3</v>
      </c>
      <c r="M655" s="5">
        <v>2</v>
      </c>
      <c r="N655" s="5">
        <v>3</v>
      </c>
      <c r="O655" s="6">
        <v>2</v>
      </c>
      <c r="P655" s="6">
        <v>5</v>
      </c>
      <c r="Q655" s="6">
        <v>5</v>
      </c>
      <c r="R655" s="6">
        <v>4</v>
      </c>
      <c r="S655" s="6">
        <v>2</v>
      </c>
      <c r="T655" s="6">
        <v>9</v>
      </c>
      <c r="U655" s="12">
        <f t="shared" si="102"/>
        <v>0.5</v>
      </c>
      <c r="V655" s="12">
        <f t="shared" si="103"/>
        <v>1.25</v>
      </c>
      <c r="W655" s="12">
        <f t="shared" si="104"/>
        <v>1.25</v>
      </c>
      <c r="X655" s="12">
        <f t="shared" si="105"/>
        <v>1</v>
      </c>
      <c r="Y655" s="12">
        <f t="shared" si="106"/>
        <v>0.5</v>
      </c>
      <c r="Z655" s="12">
        <f t="shared" si="107"/>
        <v>2</v>
      </c>
    </row>
    <row r="656" spans="1:26" x14ac:dyDescent="0.25">
      <c r="A656" t="s">
        <v>1536</v>
      </c>
      <c r="B656">
        <v>8</v>
      </c>
      <c r="C656" s="7">
        <v>0</v>
      </c>
      <c r="D656" s="7">
        <v>1</v>
      </c>
      <c r="E656" s="7">
        <v>1</v>
      </c>
      <c r="F656" s="7">
        <v>0</v>
      </c>
      <c r="G656" s="7">
        <v>0</v>
      </c>
      <c r="H656" s="7">
        <v>5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6">
        <v>0</v>
      </c>
      <c r="P656" s="6">
        <v>1</v>
      </c>
      <c r="Q656" s="6">
        <v>1</v>
      </c>
      <c r="R656" s="6">
        <v>0</v>
      </c>
      <c r="S656" s="6">
        <v>0</v>
      </c>
      <c r="T656" s="6">
        <v>5</v>
      </c>
      <c r="U656" s="12">
        <f t="shared" si="102"/>
        <v>0</v>
      </c>
      <c r="V656" s="12">
        <f t="shared" si="103"/>
        <v>0.25</v>
      </c>
      <c r="W656" s="12">
        <f t="shared" si="104"/>
        <v>0.25</v>
      </c>
      <c r="X656" s="12">
        <f t="shared" si="105"/>
        <v>0</v>
      </c>
      <c r="Y656" s="12">
        <f t="shared" si="106"/>
        <v>0</v>
      </c>
      <c r="Z656" s="12">
        <f t="shared" si="107"/>
        <v>1.25</v>
      </c>
    </row>
    <row r="657" spans="1:26" x14ac:dyDescent="0.25">
      <c r="A657" t="s">
        <v>120</v>
      </c>
      <c r="B657">
        <v>8</v>
      </c>
      <c r="C657" s="7">
        <v>4</v>
      </c>
      <c r="D657" s="7">
        <v>5</v>
      </c>
      <c r="E657" s="7">
        <v>8</v>
      </c>
      <c r="F657" s="7">
        <v>4</v>
      </c>
      <c r="G657" s="7">
        <v>10</v>
      </c>
      <c r="H657" s="7">
        <v>10</v>
      </c>
      <c r="I657" s="5">
        <v>4</v>
      </c>
      <c r="J657" s="5">
        <v>5</v>
      </c>
      <c r="K657" s="5">
        <v>8</v>
      </c>
      <c r="L657" s="5">
        <v>4</v>
      </c>
      <c r="M657" s="5">
        <v>10</v>
      </c>
      <c r="N657" s="5">
        <v>10</v>
      </c>
      <c r="O657" s="6">
        <v>4</v>
      </c>
      <c r="P657" s="6">
        <v>5</v>
      </c>
      <c r="Q657" s="6">
        <v>8</v>
      </c>
      <c r="R657" s="6">
        <v>4</v>
      </c>
      <c r="S657" s="6">
        <v>22</v>
      </c>
      <c r="T657" s="6">
        <v>24</v>
      </c>
      <c r="U657" s="12">
        <f t="shared" si="102"/>
        <v>1</v>
      </c>
      <c r="V657" s="12">
        <f t="shared" si="103"/>
        <v>1.25</v>
      </c>
      <c r="W657" s="12">
        <f t="shared" si="104"/>
        <v>2</v>
      </c>
      <c r="X657" s="12">
        <f t="shared" si="105"/>
        <v>1</v>
      </c>
      <c r="Y657" s="12">
        <f t="shared" si="106"/>
        <v>2.5</v>
      </c>
      <c r="Z657" s="12">
        <f t="shared" si="107"/>
        <v>2.5</v>
      </c>
    </row>
    <row r="658" spans="1:26" x14ac:dyDescent="0.25">
      <c r="A658" t="s">
        <v>27</v>
      </c>
      <c r="B658">
        <v>8</v>
      </c>
      <c r="C658" s="7">
        <v>0</v>
      </c>
      <c r="D658" s="7">
        <v>9</v>
      </c>
      <c r="E658" s="7">
        <v>9</v>
      </c>
      <c r="F658" s="7">
        <v>7</v>
      </c>
      <c r="G658" s="7">
        <v>9</v>
      </c>
      <c r="H658" s="7">
        <v>9</v>
      </c>
      <c r="I658" s="5">
        <v>0</v>
      </c>
      <c r="J658" s="5">
        <v>9</v>
      </c>
      <c r="K658" s="5">
        <v>9</v>
      </c>
      <c r="L658" s="5">
        <v>7</v>
      </c>
      <c r="M658" s="5">
        <v>9</v>
      </c>
      <c r="N658" s="5">
        <v>9</v>
      </c>
      <c r="O658" s="6">
        <v>0</v>
      </c>
      <c r="P658" s="6">
        <v>9</v>
      </c>
      <c r="Q658" s="6">
        <v>9</v>
      </c>
      <c r="R658" s="6">
        <v>7</v>
      </c>
      <c r="S658" s="6">
        <v>9</v>
      </c>
      <c r="T658" s="6">
        <v>9</v>
      </c>
      <c r="U658" s="12">
        <f t="shared" si="102"/>
        <v>0</v>
      </c>
      <c r="V658" s="12">
        <f t="shared" si="103"/>
        <v>2.25</v>
      </c>
      <c r="W658" s="12">
        <f t="shared" si="104"/>
        <v>2.25</v>
      </c>
      <c r="X658" s="12">
        <f t="shared" si="105"/>
        <v>1.75</v>
      </c>
      <c r="Y658" s="12">
        <f t="shared" si="106"/>
        <v>2.25</v>
      </c>
      <c r="Z658" s="12">
        <f t="shared" si="107"/>
        <v>2.25</v>
      </c>
    </row>
    <row r="659" spans="1:26" x14ac:dyDescent="0.25">
      <c r="A659" t="s">
        <v>1829</v>
      </c>
      <c r="B659">
        <v>8</v>
      </c>
      <c r="C659" s="7">
        <v>0</v>
      </c>
      <c r="D659" s="7">
        <v>0</v>
      </c>
      <c r="E659" s="7">
        <v>2</v>
      </c>
      <c r="F659" s="7">
        <v>0</v>
      </c>
      <c r="G659" s="7">
        <v>0</v>
      </c>
      <c r="H659" s="7">
        <v>11</v>
      </c>
      <c r="I659" s="5">
        <v>0</v>
      </c>
      <c r="J659" s="5">
        <v>0</v>
      </c>
      <c r="K659" s="5">
        <v>2</v>
      </c>
      <c r="L659" s="5">
        <v>0</v>
      </c>
      <c r="M659" s="5">
        <v>0</v>
      </c>
      <c r="N659" s="5">
        <v>7</v>
      </c>
      <c r="O659" s="6">
        <v>0</v>
      </c>
      <c r="P659" s="6">
        <v>0</v>
      </c>
      <c r="Q659" s="6">
        <v>2</v>
      </c>
      <c r="R659" s="6">
        <v>0</v>
      </c>
      <c r="S659" s="6">
        <v>0</v>
      </c>
      <c r="T659" s="6">
        <v>16</v>
      </c>
      <c r="U659" s="12">
        <f t="shared" si="102"/>
        <v>0</v>
      </c>
      <c r="V659" s="12">
        <f t="shared" si="103"/>
        <v>0</v>
      </c>
      <c r="W659" s="12">
        <f t="shared" si="104"/>
        <v>0.5</v>
      </c>
      <c r="X659" s="12">
        <f t="shared" si="105"/>
        <v>0</v>
      </c>
      <c r="Y659" s="12">
        <f t="shared" si="106"/>
        <v>0</v>
      </c>
      <c r="Z659" s="12">
        <f t="shared" si="107"/>
        <v>2.75</v>
      </c>
    </row>
    <row r="660" spans="1:26" x14ac:dyDescent="0.25">
      <c r="A660" t="s">
        <v>1047</v>
      </c>
      <c r="B660">
        <v>8</v>
      </c>
      <c r="C660" s="7">
        <v>4</v>
      </c>
      <c r="D660" s="7">
        <v>17</v>
      </c>
      <c r="E660" s="7">
        <v>17</v>
      </c>
      <c r="F660" s="7">
        <v>3</v>
      </c>
      <c r="G660" s="7">
        <v>23</v>
      </c>
      <c r="H660" s="7">
        <v>13</v>
      </c>
      <c r="I660" s="5">
        <v>4</v>
      </c>
      <c r="J660" s="5">
        <v>15</v>
      </c>
      <c r="K660" s="5">
        <v>15</v>
      </c>
      <c r="L660" s="5">
        <v>3</v>
      </c>
      <c r="M660" s="5">
        <v>21</v>
      </c>
      <c r="N660" s="5">
        <v>11</v>
      </c>
      <c r="O660" s="6">
        <v>4</v>
      </c>
      <c r="P660" s="6">
        <v>17</v>
      </c>
      <c r="Q660" s="6">
        <v>17</v>
      </c>
      <c r="R660" s="6">
        <v>3</v>
      </c>
      <c r="S660" s="6">
        <v>25</v>
      </c>
      <c r="T660" s="6">
        <v>16</v>
      </c>
      <c r="U660" s="12">
        <f t="shared" si="102"/>
        <v>1</v>
      </c>
      <c r="V660" s="12">
        <f t="shared" si="103"/>
        <v>4.25</v>
      </c>
      <c r="W660" s="12">
        <f t="shared" si="104"/>
        <v>4.25</v>
      </c>
      <c r="X660" s="12">
        <f t="shared" si="105"/>
        <v>0.75</v>
      </c>
      <c r="Y660" s="12">
        <f t="shared" si="106"/>
        <v>5.75</v>
      </c>
      <c r="Z660" s="12">
        <f t="shared" si="107"/>
        <v>3.25</v>
      </c>
    </row>
    <row r="661" spans="1:26" x14ac:dyDescent="0.25">
      <c r="A661" t="s">
        <v>594</v>
      </c>
      <c r="B661">
        <v>8</v>
      </c>
      <c r="C661" s="7">
        <v>6</v>
      </c>
      <c r="D661" s="7">
        <v>3</v>
      </c>
      <c r="E661" s="7">
        <v>3</v>
      </c>
      <c r="F661" s="7">
        <v>2</v>
      </c>
      <c r="G661" s="7">
        <v>4</v>
      </c>
      <c r="H661" s="7">
        <v>6</v>
      </c>
      <c r="I661" s="5">
        <v>6</v>
      </c>
      <c r="J661" s="5">
        <v>3</v>
      </c>
      <c r="K661" s="5">
        <v>3</v>
      </c>
      <c r="L661" s="5">
        <v>2</v>
      </c>
      <c r="M661" s="5">
        <v>4</v>
      </c>
      <c r="N661" s="5">
        <v>6</v>
      </c>
      <c r="O661" s="6">
        <v>6</v>
      </c>
      <c r="P661" s="6">
        <v>3</v>
      </c>
      <c r="Q661" s="6">
        <v>3</v>
      </c>
      <c r="R661" s="6">
        <v>2</v>
      </c>
      <c r="S661" s="6">
        <v>4</v>
      </c>
      <c r="T661" s="6">
        <v>6</v>
      </c>
      <c r="U661" s="12">
        <f t="shared" si="102"/>
        <v>1.5</v>
      </c>
      <c r="V661" s="12">
        <f t="shared" si="103"/>
        <v>0.75</v>
      </c>
      <c r="W661" s="12">
        <f t="shared" si="104"/>
        <v>0.75</v>
      </c>
      <c r="X661" s="12">
        <f t="shared" si="105"/>
        <v>0.5</v>
      </c>
      <c r="Y661" s="12">
        <f t="shared" si="106"/>
        <v>1</v>
      </c>
      <c r="Z661" s="12">
        <f t="shared" si="107"/>
        <v>1.5</v>
      </c>
    </row>
    <row r="662" spans="1:26" x14ac:dyDescent="0.25">
      <c r="A662" t="s">
        <v>499</v>
      </c>
      <c r="B662" s="2">
        <v>8</v>
      </c>
      <c r="C662" s="7">
        <v>5</v>
      </c>
      <c r="D662" s="7">
        <v>3</v>
      </c>
      <c r="E662" s="7">
        <v>4</v>
      </c>
      <c r="F662" s="7">
        <v>2</v>
      </c>
      <c r="G662" s="7">
        <v>0</v>
      </c>
      <c r="H662" s="7">
        <v>4</v>
      </c>
      <c r="I662" s="5">
        <v>5</v>
      </c>
      <c r="J662" s="5">
        <v>3</v>
      </c>
      <c r="K662" s="5">
        <v>4</v>
      </c>
      <c r="L662" s="5">
        <v>2</v>
      </c>
      <c r="M662" s="5">
        <v>0</v>
      </c>
      <c r="N662" s="5">
        <v>4</v>
      </c>
      <c r="O662" s="6">
        <v>5</v>
      </c>
      <c r="P662" s="6">
        <v>3</v>
      </c>
      <c r="Q662" s="6">
        <v>4</v>
      </c>
      <c r="R662" s="6">
        <v>2</v>
      </c>
      <c r="S662" s="6">
        <v>0</v>
      </c>
      <c r="T662" s="6">
        <v>4</v>
      </c>
      <c r="U662" s="12">
        <f t="shared" si="102"/>
        <v>1.25</v>
      </c>
      <c r="V662" s="12">
        <f t="shared" si="103"/>
        <v>0.75</v>
      </c>
      <c r="W662" s="12">
        <f t="shared" si="104"/>
        <v>1</v>
      </c>
      <c r="X662" s="12">
        <f t="shared" si="105"/>
        <v>0.5</v>
      </c>
      <c r="Y662" s="12">
        <f t="shared" si="106"/>
        <v>0</v>
      </c>
      <c r="Z662" s="12">
        <f t="shared" si="107"/>
        <v>1</v>
      </c>
    </row>
    <row r="663" spans="1:26" x14ac:dyDescent="0.25">
      <c r="A663" t="s">
        <v>1143</v>
      </c>
      <c r="B663">
        <v>8</v>
      </c>
      <c r="C663" s="7">
        <v>1</v>
      </c>
      <c r="D663" s="7">
        <v>3</v>
      </c>
      <c r="E663" s="7">
        <v>3</v>
      </c>
      <c r="F663" s="7">
        <v>2</v>
      </c>
      <c r="G663" s="7">
        <v>0</v>
      </c>
      <c r="H663" s="7">
        <v>2</v>
      </c>
      <c r="I663" s="5">
        <v>1</v>
      </c>
      <c r="J663" s="5">
        <v>2</v>
      </c>
      <c r="K663" s="5">
        <v>2</v>
      </c>
      <c r="L663" s="5">
        <v>2</v>
      </c>
      <c r="M663" s="5">
        <v>0</v>
      </c>
      <c r="N663" s="5">
        <v>0</v>
      </c>
      <c r="O663" s="6">
        <v>1</v>
      </c>
      <c r="P663" s="6">
        <v>3</v>
      </c>
      <c r="Q663" s="6">
        <v>3</v>
      </c>
      <c r="R663" s="6">
        <v>2</v>
      </c>
      <c r="S663" s="6">
        <v>0</v>
      </c>
      <c r="T663" s="6">
        <v>2</v>
      </c>
      <c r="U663" s="12">
        <f t="shared" si="102"/>
        <v>0.25</v>
      </c>
      <c r="V663" s="12">
        <f t="shared" si="103"/>
        <v>0.75</v>
      </c>
      <c r="W663" s="12">
        <f t="shared" si="104"/>
        <v>0.75</v>
      </c>
      <c r="X663" s="12">
        <f t="shared" si="105"/>
        <v>0.5</v>
      </c>
      <c r="Y663" s="12">
        <f t="shared" si="106"/>
        <v>0</v>
      </c>
      <c r="Z663" s="12">
        <f t="shared" si="107"/>
        <v>0.5</v>
      </c>
    </row>
    <row r="664" spans="1:26" x14ac:dyDescent="0.25">
      <c r="A664" t="s">
        <v>1462</v>
      </c>
      <c r="B664">
        <v>8</v>
      </c>
      <c r="C664" s="7">
        <v>0</v>
      </c>
      <c r="D664" s="7">
        <v>2</v>
      </c>
      <c r="E664" s="7">
        <v>0</v>
      </c>
      <c r="F664" s="7">
        <v>2</v>
      </c>
      <c r="G664" s="7">
        <v>5</v>
      </c>
      <c r="H664" s="7">
        <v>9</v>
      </c>
      <c r="I664" s="5">
        <v>0</v>
      </c>
      <c r="J664" s="5">
        <v>2</v>
      </c>
      <c r="K664" s="5">
        <v>0</v>
      </c>
      <c r="L664" s="5">
        <v>0</v>
      </c>
      <c r="M664" s="5">
        <v>5</v>
      </c>
      <c r="N664" s="5">
        <v>5</v>
      </c>
      <c r="O664" s="6">
        <v>0</v>
      </c>
      <c r="P664" s="6">
        <v>2</v>
      </c>
      <c r="Q664" s="6">
        <v>0</v>
      </c>
      <c r="R664" s="6">
        <v>2</v>
      </c>
      <c r="S664" s="6">
        <v>9</v>
      </c>
      <c r="T664" s="6">
        <v>9</v>
      </c>
      <c r="U664" s="12">
        <f t="shared" ref="U664:U695" si="108">IF(B664=0, -1, C664*2/B664)</f>
        <v>0</v>
      </c>
      <c r="V664" s="12">
        <f t="shared" ref="V664:V695" si="109">IF(B664=0, -1, D664*2/B664)</f>
        <v>0.5</v>
      </c>
      <c r="W664" s="12">
        <f t="shared" ref="W664:W695" si="110">IF(B664=0, -1, E664*2/B664)</f>
        <v>0</v>
      </c>
      <c r="X664" s="12">
        <f t="shared" ref="X664:X695" si="111">IF(B664=0, -1, F664*2/B664)</f>
        <v>0.5</v>
      </c>
      <c r="Y664" s="12">
        <f t="shared" ref="Y664:Y695" si="112">IF(B664=0, -1, G664*2/B664)</f>
        <v>1.25</v>
      </c>
      <c r="Z664" s="12">
        <f t="shared" ref="Z664:Z695" si="113">IF(B664=0, -1, H664*2/B664)</f>
        <v>2.25</v>
      </c>
    </row>
    <row r="665" spans="1:26" x14ac:dyDescent="0.25">
      <c r="A665" t="s">
        <v>863</v>
      </c>
      <c r="B665">
        <v>8</v>
      </c>
      <c r="C665" s="7">
        <v>1</v>
      </c>
      <c r="D665" s="7">
        <v>8</v>
      </c>
      <c r="E665" s="7">
        <v>8</v>
      </c>
      <c r="F665" s="7">
        <v>8</v>
      </c>
      <c r="G665" s="7">
        <v>4</v>
      </c>
      <c r="H665" s="7">
        <v>9</v>
      </c>
      <c r="I665" s="5">
        <v>1</v>
      </c>
      <c r="J665" s="5">
        <v>1</v>
      </c>
      <c r="K665" s="5">
        <v>1</v>
      </c>
      <c r="L665" s="5">
        <v>1</v>
      </c>
      <c r="M665" s="5">
        <v>1</v>
      </c>
      <c r="N665" s="5">
        <v>1</v>
      </c>
      <c r="O665" s="6">
        <v>1</v>
      </c>
      <c r="P665" s="6">
        <v>8</v>
      </c>
      <c r="Q665" s="6">
        <v>8</v>
      </c>
      <c r="R665" s="6">
        <v>8</v>
      </c>
      <c r="S665" s="6">
        <v>4</v>
      </c>
      <c r="T665" s="6">
        <v>9</v>
      </c>
      <c r="U665" s="12">
        <f t="shared" si="108"/>
        <v>0.25</v>
      </c>
      <c r="V665" s="12">
        <f t="shared" si="109"/>
        <v>2</v>
      </c>
      <c r="W665" s="12">
        <f t="shared" si="110"/>
        <v>2</v>
      </c>
      <c r="X665" s="12">
        <f t="shared" si="111"/>
        <v>2</v>
      </c>
      <c r="Y665" s="12">
        <f t="shared" si="112"/>
        <v>1</v>
      </c>
      <c r="Z665" s="12">
        <f t="shared" si="113"/>
        <v>2.25</v>
      </c>
    </row>
    <row r="666" spans="1:26" x14ac:dyDescent="0.25">
      <c r="A666" t="s">
        <v>1861</v>
      </c>
      <c r="B666">
        <v>8</v>
      </c>
      <c r="C666" s="7">
        <v>6</v>
      </c>
      <c r="D666" s="7">
        <v>0</v>
      </c>
      <c r="E666" s="7">
        <v>10</v>
      </c>
      <c r="F666" s="7">
        <v>11</v>
      </c>
      <c r="G666" s="7">
        <v>9</v>
      </c>
      <c r="H666" s="7">
        <v>11</v>
      </c>
      <c r="I666" s="5">
        <v>6</v>
      </c>
      <c r="J666" s="5">
        <v>0</v>
      </c>
      <c r="K666" s="5">
        <v>7</v>
      </c>
      <c r="L666" s="5">
        <v>8</v>
      </c>
      <c r="M666" s="5">
        <v>8</v>
      </c>
      <c r="N666" s="5">
        <v>8</v>
      </c>
      <c r="O666" s="6">
        <v>6</v>
      </c>
      <c r="P666" s="6">
        <v>0</v>
      </c>
      <c r="Q666" s="6">
        <v>10</v>
      </c>
      <c r="R666" s="6">
        <v>11</v>
      </c>
      <c r="S666" s="6">
        <v>9</v>
      </c>
      <c r="T666" s="6">
        <v>11</v>
      </c>
      <c r="U666" s="12">
        <f t="shared" si="108"/>
        <v>1.5</v>
      </c>
      <c r="V666" s="12">
        <f t="shared" si="109"/>
        <v>0</v>
      </c>
      <c r="W666" s="12">
        <f t="shared" si="110"/>
        <v>2.5</v>
      </c>
      <c r="X666" s="12">
        <f t="shared" si="111"/>
        <v>2.75</v>
      </c>
      <c r="Y666" s="12">
        <f t="shared" si="112"/>
        <v>2.25</v>
      </c>
      <c r="Z666" s="12">
        <f t="shared" si="113"/>
        <v>2.75</v>
      </c>
    </row>
    <row r="667" spans="1:26" x14ac:dyDescent="0.25">
      <c r="A667" t="s">
        <v>520</v>
      </c>
      <c r="B667">
        <v>8</v>
      </c>
      <c r="C667" s="7">
        <v>0</v>
      </c>
      <c r="D667" s="7">
        <v>17</v>
      </c>
      <c r="E667" s="7">
        <v>17</v>
      </c>
      <c r="F667" s="7">
        <v>5</v>
      </c>
      <c r="G667" s="7">
        <v>2</v>
      </c>
      <c r="H667" s="7">
        <v>19</v>
      </c>
      <c r="I667" s="5">
        <v>0</v>
      </c>
      <c r="J667" s="5">
        <v>0</v>
      </c>
      <c r="K667" s="5">
        <v>0</v>
      </c>
      <c r="L667" s="5">
        <v>1</v>
      </c>
      <c r="M667" s="5">
        <v>1</v>
      </c>
      <c r="N667" s="5">
        <v>2</v>
      </c>
      <c r="O667" s="6">
        <v>0</v>
      </c>
      <c r="P667" s="6">
        <v>17</v>
      </c>
      <c r="Q667" s="6">
        <v>17</v>
      </c>
      <c r="R667" s="6">
        <v>5</v>
      </c>
      <c r="S667" s="6">
        <v>2</v>
      </c>
      <c r="T667" s="6">
        <v>27</v>
      </c>
      <c r="U667" s="12">
        <f t="shared" si="108"/>
        <v>0</v>
      </c>
      <c r="V667" s="12">
        <f t="shared" si="109"/>
        <v>4.25</v>
      </c>
      <c r="W667" s="12">
        <f t="shared" si="110"/>
        <v>4.25</v>
      </c>
      <c r="X667" s="12">
        <f t="shared" si="111"/>
        <v>1.25</v>
      </c>
      <c r="Y667" s="12">
        <f t="shared" si="112"/>
        <v>0.5</v>
      </c>
      <c r="Z667" s="12">
        <f t="shared" si="113"/>
        <v>4.75</v>
      </c>
    </row>
    <row r="668" spans="1:26" x14ac:dyDescent="0.25">
      <c r="A668" t="s">
        <v>405</v>
      </c>
      <c r="B668">
        <v>8</v>
      </c>
      <c r="C668" s="7">
        <v>5</v>
      </c>
      <c r="D668" s="7">
        <v>8</v>
      </c>
      <c r="E668" s="7">
        <v>8</v>
      </c>
      <c r="F668" s="7">
        <v>9</v>
      </c>
      <c r="G668" s="7">
        <v>7</v>
      </c>
      <c r="H668" s="7">
        <v>9</v>
      </c>
      <c r="I668" s="5">
        <v>5</v>
      </c>
      <c r="J668" s="5">
        <v>7</v>
      </c>
      <c r="K668" s="5">
        <v>7</v>
      </c>
      <c r="L668" s="5">
        <v>7</v>
      </c>
      <c r="M668" s="5">
        <v>7</v>
      </c>
      <c r="N668" s="5">
        <v>7</v>
      </c>
      <c r="O668" s="6">
        <v>5</v>
      </c>
      <c r="P668" s="6">
        <v>8</v>
      </c>
      <c r="Q668" s="6">
        <v>8</v>
      </c>
      <c r="R668" s="6">
        <v>9</v>
      </c>
      <c r="S668" s="6">
        <v>7</v>
      </c>
      <c r="T668" s="6">
        <v>9</v>
      </c>
      <c r="U668" s="12">
        <f t="shared" si="108"/>
        <v>1.25</v>
      </c>
      <c r="V668" s="12">
        <f t="shared" si="109"/>
        <v>2</v>
      </c>
      <c r="W668" s="12">
        <f t="shared" si="110"/>
        <v>2</v>
      </c>
      <c r="X668" s="12">
        <f t="shared" si="111"/>
        <v>2.25</v>
      </c>
      <c r="Y668" s="12">
        <f t="shared" si="112"/>
        <v>1.75</v>
      </c>
      <c r="Z668" s="12">
        <f t="shared" si="113"/>
        <v>2.25</v>
      </c>
    </row>
    <row r="669" spans="1:26" x14ac:dyDescent="0.25">
      <c r="A669" t="s">
        <v>1871</v>
      </c>
      <c r="B669">
        <v>8</v>
      </c>
      <c r="C669" s="7">
        <v>9</v>
      </c>
      <c r="D669" s="7">
        <v>0</v>
      </c>
      <c r="E669" s="7">
        <v>0</v>
      </c>
      <c r="F669" s="7">
        <v>2</v>
      </c>
      <c r="G669" s="7">
        <v>2</v>
      </c>
      <c r="H669" s="7">
        <v>17</v>
      </c>
      <c r="I669" s="5">
        <v>9</v>
      </c>
      <c r="J669" s="5">
        <v>0</v>
      </c>
      <c r="K669" s="5">
        <v>0</v>
      </c>
      <c r="L669" s="5">
        <v>2</v>
      </c>
      <c r="M669" s="5">
        <v>2</v>
      </c>
      <c r="N669" s="5">
        <v>16</v>
      </c>
      <c r="O669" s="6">
        <v>9</v>
      </c>
      <c r="P669" s="6">
        <v>0</v>
      </c>
      <c r="Q669" s="6">
        <v>0</v>
      </c>
      <c r="R669" s="6">
        <v>2</v>
      </c>
      <c r="S669" s="6">
        <v>2</v>
      </c>
      <c r="T669" s="6">
        <v>17</v>
      </c>
      <c r="U669" s="12">
        <f t="shared" si="108"/>
        <v>2.25</v>
      </c>
      <c r="V669" s="12">
        <f t="shared" si="109"/>
        <v>0</v>
      </c>
      <c r="W669" s="12">
        <f t="shared" si="110"/>
        <v>0</v>
      </c>
      <c r="X669" s="12">
        <f t="shared" si="111"/>
        <v>0.5</v>
      </c>
      <c r="Y669" s="12">
        <f t="shared" si="112"/>
        <v>0.5</v>
      </c>
      <c r="Z669" s="12">
        <f t="shared" si="113"/>
        <v>4.25</v>
      </c>
    </row>
    <row r="670" spans="1:26" x14ac:dyDescent="0.25">
      <c r="A670" t="s">
        <v>718</v>
      </c>
      <c r="B670">
        <v>8</v>
      </c>
      <c r="C670" s="7">
        <v>0</v>
      </c>
      <c r="D670" s="7">
        <v>0</v>
      </c>
      <c r="E670" s="7">
        <v>0</v>
      </c>
      <c r="F670" s="7">
        <v>2</v>
      </c>
      <c r="G670" s="7">
        <v>0</v>
      </c>
      <c r="H670" s="7">
        <v>3</v>
      </c>
      <c r="I670" s="5">
        <v>0</v>
      </c>
      <c r="J670" s="5">
        <v>0</v>
      </c>
      <c r="K670" s="5">
        <v>0</v>
      </c>
      <c r="L670" s="5">
        <v>1</v>
      </c>
      <c r="M670" s="5">
        <v>0</v>
      </c>
      <c r="N670" s="5">
        <v>2</v>
      </c>
      <c r="O670" s="6">
        <v>0</v>
      </c>
      <c r="P670" s="6">
        <v>0</v>
      </c>
      <c r="Q670" s="6">
        <v>0</v>
      </c>
      <c r="R670" s="6">
        <v>2</v>
      </c>
      <c r="S670" s="6">
        <v>0</v>
      </c>
      <c r="T670" s="6">
        <v>3</v>
      </c>
      <c r="U670" s="12">
        <f t="shared" si="108"/>
        <v>0</v>
      </c>
      <c r="V670" s="12">
        <f t="shared" si="109"/>
        <v>0</v>
      </c>
      <c r="W670" s="12">
        <f t="shared" si="110"/>
        <v>0</v>
      </c>
      <c r="X670" s="12">
        <f t="shared" si="111"/>
        <v>0.5</v>
      </c>
      <c r="Y670" s="12">
        <f t="shared" si="112"/>
        <v>0</v>
      </c>
      <c r="Z670" s="12">
        <f t="shared" si="113"/>
        <v>0.75</v>
      </c>
    </row>
    <row r="671" spans="1:26" x14ac:dyDescent="0.25">
      <c r="A671" t="s">
        <v>1064</v>
      </c>
      <c r="B671">
        <v>8</v>
      </c>
      <c r="C671" s="7">
        <v>12</v>
      </c>
      <c r="D671" s="7">
        <v>7</v>
      </c>
      <c r="E671" s="7">
        <v>7</v>
      </c>
      <c r="F671" s="7">
        <v>1</v>
      </c>
      <c r="G671" s="7">
        <v>10</v>
      </c>
      <c r="H671" s="7">
        <v>15</v>
      </c>
      <c r="I671" s="5">
        <v>12</v>
      </c>
      <c r="J671" s="5">
        <v>7</v>
      </c>
      <c r="K671" s="5">
        <v>7</v>
      </c>
      <c r="L671" s="5">
        <v>1</v>
      </c>
      <c r="M671" s="5">
        <v>10</v>
      </c>
      <c r="N671" s="5">
        <v>15</v>
      </c>
      <c r="O671" s="6">
        <v>12</v>
      </c>
      <c r="P671" s="6">
        <v>7</v>
      </c>
      <c r="Q671" s="6">
        <v>7</v>
      </c>
      <c r="R671" s="6">
        <v>1</v>
      </c>
      <c r="S671" s="6">
        <v>14</v>
      </c>
      <c r="T671" s="6">
        <v>16</v>
      </c>
      <c r="U671" s="12">
        <f t="shared" si="108"/>
        <v>3</v>
      </c>
      <c r="V671" s="12">
        <f t="shared" si="109"/>
        <v>1.75</v>
      </c>
      <c r="W671" s="12">
        <f t="shared" si="110"/>
        <v>1.75</v>
      </c>
      <c r="X671" s="12">
        <f t="shared" si="111"/>
        <v>0.25</v>
      </c>
      <c r="Y671" s="12">
        <f t="shared" si="112"/>
        <v>2.5</v>
      </c>
      <c r="Z671" s="12">
        <f t="shared" si="113"/>
        <v>3.75</v>
      </c>
    </row>
    <row r="672" spans="1:26" x14ac:dyDescent="0.25">
      <c r="A672" t="s">
        <v>1130</v>
      </c>
      <c r="B672">
        <v>8</v>
      </c>
      <c r="C672" s="7">
        <v>3</v>
      </c>
      <c r="D672" s="7">
        <v>4</v>
      </c>
      <c r="E672" s="7">
        <v>4</v>
      </c>
      <c r="F672" s="7">
        <v>4</v>
      </c>
      <c r="G672" s="7">
        <v>4</v>
      </c>
      <c r="H672" s="7">
        <v>9</v>
      </c>
      <c r="I672" s="5">
        <v>3</v>
      </c>
      <c r="J672" s="5">
        <v>3</v>
      </c>
      <c r="K672" s="5">
        <v>3</v>
      </c>
      <c r="L672" s="5">
        <v>4</v>
      </c>
      <c r="M672" s="5">
        <v>4</v>
      </c>
      <c r="N672" s="5">
        <v>8</v>
      </c>
      <c r="O672" s="6">
        <v>3</v>
      </c>
      <c r="P672" s="6">
        <v>4</v>
      </c>
      <c r="Q672" s="6">
        <v>4</v>
      </c>
      <c r="R672" s="6">
        <v>4</v>
      </c>
      <c r="S672" s="6">
        <v>6</v>
      </c>
      <c r="T672" s="6">
        <v>10</v>
      </c>
      <c r="U672" s="12">
        <f t="shared" si="108"/>
        <v>0.75</v>
      </c>
      <c r="V672" s="12">
        <f t="shared" si="109"/>
        <v>1</v>
      </c>
      <c r="W672" s="12">
        <f t="shared" si="110"/>
        <v>1</v>
      </c>
      <c r="X672" s="12">
        <f t="shared" si="111"/>
        <v>1</v>
      </c>
      <c r="Y672" s="12">
        <f t="shared" si="112"/>
        <v>1</v>
      </c>
      <c r="Z672" s="12">
        <f t="shared" si="113"/>
        <v>2.25</v>
      </c>
    </row>
    <row r="673" spans="1:26" x14ac:dyDescent="0.25">
      <c r="A673" t="s">
        <v>258</v>
      </c>
      <c r="B673">
        <v>8</v>
      </c>
      <c r="C673" s="7">
        <v>3</v>
      </c>
      <c r="D673" s="7">
        <v>6</v>
      </c>
      <c r="E673" s="7">
        <v>6</v>
      </c>
      <c r="F673" s="7">
        <v>5</v>
      </c>
      <c r="G673" s="7">
        <v>3</v>
      </c>
      <c r="H673" s="7">
        <v>9</v>
      </c>
      <c r="I673" s="5">
        <v>3</v>
      </c>
      <c r="J673" s="5">
        <v>3</v>
      </c>
      <c r="K673" s="5">
        <v>3</v>
      </c>
      <c r="L673" s="5">
        <v>3</v>
      </c>
      <c r="M673" s="5">
        <v>3</v>
      </c>
      <c r="N673" s="5">
        <v>3</v>
      </c>
      <c r="O673" s="6">
        <v>3</v>
      </c>
      <c r="P673" s="6">
        <v>6</v>
      </c>
      <c r="Q673" s="6">
        <v>6</v>
      </c>
      <c r="R673" s="6">
        <v>5</v>
      </c>
      <c r="S673" s="6">
        <v>3</v>
      </c>
      <c r="T673" s="6">
        <v>11</v>
      </c>
      <c r="U673" s="12">
        <f t="shared" si="108"/>
        <v>0.75</v>
      </c>
      <c r="V673" s="12">
        <f t="shared" si="109"/>
        <v>1.5</v>
      </c>
      <c r="W673" s="12">
        <f t="shared" si="110"/>
        <v>1.5</v>
      </c>
      <c r="X673" s="12">
        <f t="shared" si="111"/>
        <v>1.25</v>
      </c>
      <c r="Y673" s="12">
        <f t="shared" si="112"/>
        <v>0.75</v>
      </c>
      <c r="Z673" s="12">
        <f t="shared" si="113"/>
        <v>2.25</v>
      </c>
    </row>
    <row r="674" spans="1:26" x14ac:dyDescent="0.25">
      <c r="A674" t="s">
        <v>1065</v>
      </c>
      <c r="B674">
        <v>8</v>
      </c>
      <c r="C674" s="7">
        <v>0</v>
      </c>
      <c r="D674" s="7">
        <v>7</v>
      </c>
      <c r="E674" s="7">
        <v>7</v>
      </c>
      <c r="F674" s="7">
        <v>4</v>
      </c>
      <c r="G674" s="7">
        <v>2</v>
      </c>
      <c r="H674" s="7">
        <v>7</v>
      </c>
      <c r="I674" s="5">
        <v>0</v>
      </c>
      <c r="J674" s="5">
        <v>0</v>
      </c>
      <c r="K674" s="5">
        <v>0</v>
      </c>
      <c r="L674" s="5">
        <v>4</v>
      </c>
      <c r="M674" s="5">
        <v>2</v>
      </c>
      <c r="N674" s="5">
        <v>3</v>
      </c>
      <c r="O674" s="6">
        <v>0</v>
      </c>
      <c r="P674" s="6">
        <v>7</v>
      </c>
      <c r="Q674" s="6">
        <v>7</v>
      </c>
      <c r="R674" s="6">
        <v>4</v>
      </c>
      <c r="S674" s="6">
        <v>3</v>
      </c>
      <c r="T674" s="6">
        <v>27</v>
      </c>
      <c r="U674" s="12">
        <f t="shared" si="108"/>
        <v>0</v>
      </c>
      <c r="V674" s="12">
        <f t="shared" si="109"/>
        <v>1.75</v>
      </c>
      <c r="W674" s="12">
        <f t="shared" si="110"/>
        <v>1.75</v>
      </c>
      <c r="X674" s="12">
        <f t="shared" si="111"/>
        <v>1</v>
      </c>
      <c r="Y674" s="12">
        <f t="shared" si="112"/>
        <v>0.5</v>
      </c>
      <c r="Z674" s="12">
        <f t="shared" si="113"/>
        <v>1.75</v>
      </c>
    </row>
    <row r="675" spans="1:26" x14ac:dyDescent="0.25">
      <c r="A675" t="s">
        <v>1028</v>
      </c>
      <c r="B675" s="1">
        <v>8</v>
      </c>
      <c r="C675" s="7">
        <v>0</v>
      </c>
      <c r="D675" s="7">
        <v>2</v>
      </c>
      <c r="E675" s="7">
        <v>2</v>
      </c>
      <c r="F675" s="7">
        <v>3</v>
      </c>
      <c r="G675" s="7">
        <v>5</v>
      </c>
      <c r="H675" s="7">
        <v>7</v>
      </c>
      <c r="I675" s="5">
        <v>0</v>
      </c>
      <c r="J675" s="5">
        <v>2</v>
      </c>
      <c r="K675" s="5">
        <v>2</v>
      </c>
      <c r="L675" s="5">
        <v>3</v>
      </c>
      <c r="M675" s="5">
        <v>5</v>
      </c>
      <c r="N675" s="5">
        <v>7</v>
      </c>
      <c r="O675" s="6">
        <v>0</v>
      </c>
      <c r="P675" s="6">
        <v>2</v>
      </c>
      <c r="Q675" s="6">
        <v>2</v>
      </c>
      <c r="R675" s="6">
        <v>3</v>
      </c>
      <c r="S675" s="6">
        <v>6</v>
      </c>
      <c r="T675" s="6">
        <v>10</v>
      </c>
      <c r="U675" s="12">
        <f t="shared" si="108"/>
        <v>0</v>
      </c>
      <c r="V675" s="12">
        <f t="shared" si="109"/>
        <v>0.5</v>
      </c>
      <c r="W675" s="12">
        <f t="shared" si="110"/>
        <v>0.5</v>
      </c>
      <c r="X675" s="12">
        <f t="shared" si="111"/>
        <v>0.75</v>
      </c>
      <c r="Y675" s="12">
        <f t="shared" si="112"/>
        <v>1.25</v>
      </c>
      <c r="Z675" s="12">
        <f t="shared" si="113"/>
        <v>1.75</v>
      </c>
    </row>
    <row r="676" spans="1:26" x14ac:dyDescent="0.25">
      <c r="A676" t="s">
        <v>1892</v>
      </c>
      <c r="B676">
        <v>8</v>
      </c>
      <c r="C676" s="7">
        <v>2</v>
      </c>
      <c r="D676" s="7">
        <v>0</v>
      </c>
      <c r="E676" s="7">
        <v>0</v>
      </c>
      <c r="F676" s="7">
        <v>0</v>
      </c>
      <c r="G676" s="7">
        <v>3</v>
      </c>
      <c r="H676" s="7">
        <v>6</v>
      </c>
      <c r="I676" s="5">
        <v>2</v>
      </c>
      <c r="J676" s="5">
        <v>0</v>
      </c>
      <c r="K676" s="5">
        <v>0</v>
      </c>
      <c r="L676" s="5">
        <v>0</v>
      </c>
      <c r="M676" s="5">
        <v>0</v>
      </c>
      <c r="N676" s="5">
        <v>1</v>
      </c>
      <c r="O676" s="6">
        <v>2</v>
      </c>
      <c r="P676" s="6">
        <v>0</v>
      </c>
      <c r="Q676" s="6">
        <v>0</v>
      </c>
      <c r="R676" s="6">
        <v>0</v>
      </c>
      <c r="S676" s="6">
        <v>4</v>
      </c>
      <c r="T676" s="6">
        <v>6</v>
      </c>
      <c r="U676" s="12">
        <f t="shared" si="108"/>
        <v>0.5</v>
      </c>
      <c r="V676" s="12">
        <f t="shared" si="109"/>
        <v>0</v>
      </c>
      <c r="W676" s="12">
        <f t="shared" si="110"/>
        <v>0</v>
      </c>
      <c r="X676" s="12">
        <f t="shared" si="111"/>
        <v>0</v>
      </c>
      <c r="Y676" s="12">
        <f t="shared" si="112"/>
        <v>0.75</v>
      </c>
      <c r="Z676" s="12">
        <f t="shared" si="113"/>
        <v>1.5</v>
      </c>
    </row>
    <row r="677" spans="1:26" x14ac:dyDescent="0.25">
      <c r="A677" t="s">
        <v>1426</v>
      </c>
      <c r="B677" s="1">
        <v>8</v>
      </c>
      <c r="C677" s="7">
        <v>4</v>
      </c>
      <c r="D677" s="7">
        <v>6</v>
      </c>
      <c r="E677" s="7">
        <v>6</v>
      </c>
      <c r="F677" s="7">
        <v>7</v>
      </c>
      <c r="G677" s="7">
        <v>4</v>
      </c>
      <c r="H677" s="7">
        <v>9</v>
      </c>
      <c r="I677" s="5">
        <v>4</v>
      </c>
      <c r="J677" s="5">
        <v>3</v>
      </c>
      <c r="K677" s="5">
        <v>3</v>
      </c>
      <c r="L677" s="5">
        <v>3</v>
      </c>
      <c r="M677" s="5">
        <v>4</v>
      </c>
      <c r="N677" s="5">
        <v>3</v>
      </c>
      <c r="O677" s="6">
        <v>4</v>
      </c>
      <c r="P677" s="6">
        <v>6</v>
      </c>
      <c r="Q677" s="6">
        <v>6</v>
      </c>
      <c r="R677" s="6">
        <v>7</v>
      </c>
      <c r="S677" s="6">
        <v>6</v>
      </c>
      <c r="T677" s="6">
        <v>9</v>
      </c>
      <c r="U677" s="12">
        <f t="shared" si="108"/>
        <v>1</v>
      </c>
      <c r="V677" s="12">
        <f t="shared" si="109"/>
        <v>1.5</v>
      </c>
      <c r="W677" s="12">
        <f t="shared" si="110"/>
        <v>1.5</v>
      </c>
      <c r="X677" s="12">
        <f t="shared" si="111"/>
        <v>1.75</v>
      </c>
      <c r="Y677" s="12">
        <f t="shared" si="112"/>
        <v>1</v>
      </c>
      <c r="Z677" s="12">
        <f t="shared" si="113"/>
        <v>2.25</v>
      </c>
    </row>
    <row r="678" spans="1:26" x14ac:dyDescent="0.25">
      <c r="A678" t="s">
        <v>912</v>
      </c>
      <c r="B678">
        <v>8</v>
      </c>
      <c r="C678" s="7">
        <v>3</v>
      </c>
      <c r="D678" s="7">
        <v>48</v>
      </c>
      <c r="E678" s="7">
        <v>0</v>
      </c>
      <c r="F678" s="7">
        <v>3</v>
      </c>
      <c r="G678" s="7">
        <v>2</v>
      </c>
      <c r="H678" s="7">
        <v>17</v>
      </c>
      <c r="I678" s="5">
        <v>3</v>
      </c>
      <c r="J678" s="5">
        <v>42</v>
      </c>
      <c r="K678" s="5">
        <v>0</v>
      </c>
      <c r="L678" s="5">
        <v>3</v>
      </c>
      <c r="M678" s="5">
        <v>2</v>
      </c>
      <c r="N678" s="5">
        <v>16</v>
      </c>
      <c r="O678" s="6">
        <v>3</v>
      </c>
      <c r="P678" s="6">
        <v>48</v>
      </c>
      <c r="Q678" s="6">
        <v>0</v>
      </c>
      <c r="R678" s="6">
        <v>3</v>
      </c>
      <c r="S678" s="6">
        <v>2</v>
      </c>
      <c r="T678" s="6">
        <v>17</v>
      </c>
      <c r="U678" s="12">
        <f t="shared" si="108"/>
        <v>0.75</v>
      </c>
      <c r="V678" s="12">
        <f t="shared" si="109"/>
        <v>12</v>
      </c>
      <c r="W678" s="12">
        <f t="shared" si="110"/>
        <v>0</v>
      </c>
      <c r="X678" s="12">
        <f t="shared" si="111"/>
        <v>0.75</v>
      </c>
      <c r="Y678" s="12">
        <f t="shared" si="112"/>
        <v>0.5</v>
      </c>
      <c r="Z678" s="12">
        <f t="shared" si="113"/>
        <v>4.25</v>
      </c>
    </row>
    <row r="679" spans="1:26" x14ac:dyDescent="0.25">
      <c r="A679" t="s">
        <v>709</v>
      </c>
      <c r="B679">
        <v>8</v>
      </c>
      <c r="C679" s="7">
        <v>0</v>
      </c>
      <c r="D679" s="7">
        <v>4</v>
      </c>
      <c r="E679" s="7">
        <v>4</v>
      </c>
      <c r="F679" s="7">
        <v>4</v>
      </c>
      <c r="G679" s="7">
        <v>4</v>
      </c>
      <c r="H679" s="7">
        <v>18</v>
      </c>
      <c r="I679" s="5">
        <v>0</v>
      </c>
      <c r="J679" s="5">
        <v>4</v>
      </c>
      <c r="K679" s="5">
        <v>4</v>
      </c>
      <c r="L679" s="5">
        <v>4</v>
      </c>
      <c r="M679" s="5">
        <v>4</v>
      </c>
      <c r="N679" s="5">
        <v>18</v>
      </c>
      <c r="O679" s="6">
        <v>0</v>
      </c>
      <c r="P679" s="6">
        <v>4</v>
      </c>
      <c r="Q679" s="6">
        <v>4</v>
      </c>
      <c r="R679" s="6">
        <v>4</v>
      </c>
      <c r="S679" s="6">
        <v>24</v>
      </c>
      <c r="T679" s="6">
        <v>31</v>
      </c>
      <c r="U679" s="12">
        <f t="shared" si="108"/>
        <v>0</v>
      </c>
      <c r="V679" s="12">
        <f t="shared" si="109"/>
        <v>1</v>
      </c>
      <c r="W679" s="12">
        <f t="shared" si="110"/>
        <v>1</v>
      </c>
      <c r="X679" s="12">
        <f t="shared" si="111"/>
        <v>1</v>
      </c>
      <c r="Y679" s="12">
        <f t="shared" si="112"/>
        <v>1</v>
      </c>
      <c r="Z679" s="12">
        <f t="shared" si="113"/>
        <v>4.5</v>
      </c>
    </row>
    <row r="680" spans="1:26" x14ac:dyDescent="0.25">
      <c r="A680" t="s">
        <v>957</v>
      </c>
      <c r="B680">
        <v>8</v>
      </c>
      <c r="C680" s="7">
        <v>0</v>
      </c>
      <c r="D680" s="7">
        <v>1</v>
      </c>
      <c r="E680" s="7">
        <v>1</v>
      </c>
      <c r="F680" s="7">
        <v>1</v>
      </c>
      <c r="G680" s="7">
        <v>0</v>
      </c>
      <c r="H680" s="7">
        <v>5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6">
        <v>0</v>
      </c>
      <c r="P680" s="6">
        <v>1</v>
      </c>
      <c r="Q680" s="6">
        <v>1</v>
      </c>
      <c r="R680" s="6">
        <v>1</v>
      </c>
      <c r="S680" s="6">
        <v>1</v>
      </c>
      <c r="T680" s="6">
        <v>7</v>
      </c>
      <c r="U680" s="12">
        <f t="shared" si="108"/>
        <v>0</v>
      </c>
      <c r="V680" s="12">
        <f t="shared" si="109"/>
        <v>0.25</v>
      </c>
      <c r="W680" s="12">
        <f t="shared" si="110"/>
        <v>0.25</v>
      </c>
      <c r="X680" s="12">
        <f t="shared" si="111"/>
        <v>0.25</v>
      </c>
      <c r="Y680" s="12">
        <f t="shared" si="112"/>
        <v>0</v>
      </c>
      <c r="Z680" s="12">
        <f t="shared" si="113"/>
        <v>1.25</v>
      </c>
    </row>
    <row r="681" spans="1:26" x14ac:dyDescent="0.25">
      <c r="A681" t="s">
        <v>1037</v>
      </c>
      <c r="B681">
        <v>8</v>
      </c>
      <c r="C681" s="7">
        <v>3</v>
      </c>
      <c r="D681" s="7">
        <v>4</v>
      </c>
      <c r="E681" s="7">
        <v>4</v>
      </c>
      <c r="F681" s="7">
        <v>3</v>
      </c>
      <c r="G681" s="7">
        <v>4</v>
      </c>
      <c r="H681" s="7">
        <v>14</v>
      </c>
      <c r="I681" s="5">
        <v>3</v>
      </c>
      <c r="J681" s="5">
        <v>4</v>
      </c>
      <c r="K681" s="5">
        <v>4</v>
      </c>
      <c r="L681" s="5">
        <v>3</v>
      </c>
      <c r="M681" s="5">
        <v>4</v>
      </c>
      <c r="N681" s="5">
        <v>14</v>
      </c>
      <c r="O681" s="6">
        <v>3</v>
      </c>
      <c r="P681" s="6">
        <v>4</v>
      </c>
      <c r="Q681" s="6">
        <v>4</v>
      </c>
      <c r="R681" s="6">
        <v>3</v>
      </c>
      <c r="S681" s="6">
        <v>11</v>
      </c>
      <c r="T681" s="6">
        <v>14</v>
      </c>
      <c r="U681" s="12">
        <f t="shared" si="108"/>
        <v>0.75</v>
      </c>
      <c r="V681" s="12">
        <f t="shared" si="109"/>
        <v>1</v>
      </c>
      <c r="W681" s="12">
        <f t="shared" si="110"/>
        <v>1</v>
      </c>
      <c r="X681" s="12">
        <f t="shared" si="111"/>
        <v>0.75</v>
      </c>
      <c r="Y681" s="12">
        <f t="shared" si="112"/>
        <v>1</v>
      </c>
      <c r="Z681" s="12">
        <f t="shared" si="113"/>
        <v>3.5</v>
      </c>
    </row>
    <row r="682" spans="1:26" x14ac:dyDescent="0.25">
      <c r="A682" t="s">
        <v>1906</v>
      </c>
      <c r="B682">
        <v>8</v>
      </c>
      <c r="C682" s="7">
        <v>4</v>
      </c>
      <c r="D682" s="7">
        <v>0</v>
      </c>
      <c r="E682" s="7">
        <v>0</v>
      </c>
      <c r="F682" s="7">
        <v>5</v>
      </c>
      <c r="G682" s="7">
        <v>22</v>
      </c>
      <c r="H682" s="7">
        <v>8</v>
      </c>
      <c r="I682" s="5">
        <v>4</v>
      </c>
      <c r="J682" s="5">
        <v>0</v>
      </c>
      <c r="K682" s="5">
        <v>0</v>
      </c>
      <c r="L682" s="5">
        <v>3</v>
      </c>
      <c r="M682" s="5">
        <v>21</v>
      </c>
      <c r="N682" s="5">
        <v>6</v>
      </c>
      <c r="O682" s="6">
        <v>4</v>
      </c>
      <c r="P682" s="6">
        <v>0</v>
      </c>
      <c r="Q682" s="6">
        <v>0</v>
      </c>
      <c r="R682" s="6">
        <v>5</v>
      </c>
      <c r="S682" s="6">
        <v>27</v>
      </c>
      <c r="T682" s="6">
        <v>16</v>
      </c>
      <c r="U682" s="12">
        <f t="shared" si="108"/>
        <v>1</v>
      </c>
      <c r="V682" s="12">
        <f t="shared" si="109"/>
        <v>0</v>
      </c>
      <c r="W682" s="12">
        <f t="shared" si="110"/>
        <v>0</v>
      </c>
      <c r="X682" s="12">
        <f t="shared" si="111"/>
        <v>1.25</v>
      </c>
      <c r="Y682" s="12">
        <f t="shared" si="112"/>
        <v>5.5</v>
      </c>
      <c r="Z682" s="12">
        <f t="shared" si="113"/>
        <v>2</v>
      </c>
    </row>
    <row r="683" spans="1:26" x14ac:dyDescent="0.25">
      <c r="A683" t="s">
        <v>626</v>
      </c>
      <c r="B683">
        <v>8</v>
      </c>
      <c r="C683" s="7">
        <v>2</v>
      </c>
      <c r="D683" s="7">
        <v>10</v>
      </c>
      <c r="E683" s="7">
        <v>10</v>
      </c>
      <c r="F683" s="7">
        <v>8</v>
      </c>
      <c r="G683" s="7">
        <v>4</v>
      </c>
      <c r="H683" s="7">
        <v>12</v>
      </c>
      <c r="I683" s="5">
        <v>2</v>
      </c>
      <c r="J683" s="5">
        <v>2</v>
      </c>
      <c r="K683" s="5">
        <v>2</v>
      </c>
      <c r="L683" s="5">
        <v>2</v>
      </c>
      <c r="M683" s="5">
        <v>2</v>
      </c>
      <c r="N683" s="5">
        <v>2</v>
      </c>
      <c r="O683" s="6">
        <v>2</v>
      </c>
      <c r="P683" s="6">
        <v>10</v>
      </c>
      <c r="Q683" s="6">
        <v>10</v>
      </c>
      <c r="R683" s="6">
        <v>8</v>
      </c>
      <c r="S683" s="6">
        <v>8</v>
      </c>
      <c r="T683" s="6">
        <v>19</v>
      </c>
      <c r="U683" s="12">
        <f t="shared" si="108"/>
        <v>0.5</v>
      </c>
      <c r="V683" s="12">
        <f t="shared" si="109"/>
        <v>2.5</v>
      </c>
      <c r="W683" s="12">
        <f t="shared" si="110"/>
        <v>2.5</v>
      </c>
      <c r="X683" s="12">
        <f t="shared" si="111"/>
        <v>2</v>
      </c>
      <c r="Y683" s="12">
        <f t="shared" si="112"/>
        <v>1</v>
      </c>
      <c r="Z683" s="12">
        <f t="shared" si="113"/>
        <v>3</v>
      </c>
    </row>
    <row r="684" spans="1:26" x14ac:dyDescent="0.25">
      <c r="A684" t="s">
        <v>1716</v>
      </c>
      <c r="B684">
        <v>8</v>
      </c>
      <c r="C684" s="7">
        <v>0</v>
      </c>
      <c r="D684" s="7">
        <v>2</v>
      </c>
      <c r="E684" s="7">
        <v>2</v>
      </c>
      <c r="F684" s="7">
        <v>5</v>
      </c>
      <c r="G684" s="7">
        <v>6</v>
      </c>
      <c r="H684" s="7">
        <v>6</v>
      </c>
      <c r="I684" s="5">
        <v>0</v>
      </c>
      <c r="J684" s="5">
        <v>2</v>
      </c>
      <c r="K684" s="5">
        <v>2</v>
      </c>
      <c r="L684" s="5">
        <v>5</v>
      </c>
      <c r="M684" s="5">
        <v>6</v>
      </c>
      <c r="N684" s="5">
        <v>6</v>
      </c>
      <c r="O684" s="6">
        <v>0</v>
      </c>
      <c r="P684" s="6">
        <v>2</v>
      </c>
      <c r="Q684" s="6">
        <v>2</v>
      </c>
      <c r="R684" s="6">
        <v>5</v>
      </c>
      <c r="S684" s="6">
        <v>15</v>
      </c>
      <c r="T684" s="6">
        <v>15</v>
      </c>
      <c r="U684" s="12">
        <f t="shared" si="108"/>
        <v>0</v>
      </c>
      <c r="V684" s="12">
        <f t="shared" si="109"/>
        <v>0.5</v>
      </c>
      <c r="W684" s="12">
        <f t="shared" si="110"/>
        <v>0.5</v>
      </c>
      <c r="X684" s="12">
        <f t="shared" si="111"/>
        <v>1.25</v>
      </c>
      <c r="Y684" s="12">
        <f t="shared" si="112"/>
        <v>1.5</v>
      </c>
      <c r="Z684" s="12">
        <f t="shared" si="113"/>
        <v>1.5</v>
      </c>
    </row>
    <row r="685" spans="1:26" x14ac:dyDescent="0.25">
      <c r="A685" t="s">
        <v>1912</v>
      </c>
      <c r="B685">
        <v>8</v>
      </c>
      <c r="C685" s="7">
        <v>1</v>
      </c>
      <c r="D685" s="7">
        <v>0</v>
      </c>
      <c r="E685" s="7">
        <v>1</v>
      </c>
      <c r="F685" s="7">
        <v>1</v>
      </c>
      <c r="G685" s="7">
        <v>2</v>
      </c>
      <c r="H685" s="7">
        <v>2</v>
      </c>
      <c r="I685" s="5">
        <v>1</v>
      </c>
      <c r="J685" s="5">
        <v>0</v>
      </c>
      <c r="K685" s="5">
        <v>1</v>
      </c>
      <c r="L685" s="5">
        <v>1</v>
      </c>
      <c r="M685" s="5">
        <v>2</v>
      </c>
      <c r="N685" s="5">
        <v>2</v>
      </c>
      <c r="O685" s="6">
        <v>1</v>
      </c>
      <c r="P685" s="6">
        <v>0</v>
      </c>
      <c r="Q685" s="6">
        <v>1</v>
      </c>
      <c r="R685" s="6">
        <v>1</v>
      </c>
      <c r="S685" s="6">
        <v>4</v>
      </c>
      <c r="T685" s="6">
        <v>6</v>
      </c>
      <c r="U685" s="12">
        <f t="shared" si="108"/>
        <v>0.25</v>
      </c>
      <c r="V685" s="12">
        <f t="shared" si="109"/>
        <v>0</v>
      </c>
      <c r="W685" s="12">
        <f t="shared" si="110"/>
        <v>0.25</v>
      </c>
      <c r="X685" s="12">
        <f t="shared" si="111"/>
        <v>0.25</v>
      </c>
      <c r="Y685" s="12">
        <f t="shared" si="112"/>
        <v>0.5</v>
      </c>
      <c r="Z685" s="12">
        <f t="shared" si="113"/>
        <v>0.5</v>
      </c>
    </row>
    <row r="686" spans="1:26" x14ac:dyDescent="0.25">
      <c r="A686" t="s">
        <v>1204</v>
      </c>
      <c r="B686">
        <v>8</v>
      </c>
      <c r="C686" s="7">
        <v>0</v>
      </c>
      <c r="D686" s="7">
        <v>0</v>
      </c>
      <c r="E686" s="7">
        <v>0</v>
      </c>
      <c r="F686" s="7">
        <v>0</v>
      </c>
      <c r="G686" s="7">
        <v>0</v>
      </c>
      <c r="H686" s="7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12">
        <f t="shared" si="108"/>
        <v>0</v>
      </c>
      <c r="V686" s="12">
        <f t="shared" si="109"/>
        <v>0</v>
      </c>
      <c r="W686" s="12">
        <f t="shared" si="110"/>
        <v>0</v>
      </c>
      <c r="X686" s="12">
        <f t="shared" si="111"/>
        <v>0</v>
      </c>
      <c r="Y686" s="12">
        <f t="shared" si="112"/>
        <v>0</v>
      </c>
      <c r="Z686" s="12">
        <f t="shared" si="113"/>
        <v>0</v>
      </c>
    </row>
    <row r="687" spans="1:26" x14ac:dyDescent="0.25">
      <c r="A687" t="s">
        <v>497</v>
      </c>
      <c r="B687">
        <v>8</v>
      </c>
      <c r="C687" s="7">
        <v>1</v>
      </c>
      <c r="D687" s="7">
        <v>2</v>
      </c>
      <c r="E687" s="7">
        <v>2</v>
      </c>
      <c r="F687" s="7">
        <v>2</v>
      </c>
      <c r="G687" s="7">
        <v>1</v>
      </c>
      <c r="H687" s="7">
        <v>5</v>
      </c>
      <c r="I687" s="5">
        <v>1</v>
      </c>
      <c r="J687" s="5">
        <v>1</v>
      </c>
      <c r="K687" s="5">
        <v>1</v>
      </c>
      <c r="L687" s="5">
        <v>1</v>
      </c>
      <c r="M687" s="5">
        <v>1</v>
      </c>
      <c r="N687" s="5">
        <v>2</v>
      </c>
      <c r="O687" s="6">
        <v>1</v>
      </c>
      <c r="P687" s="6">
        <v>2</v>
      </c>
      <c r="Q687" s="6">
        <v>2</v>
      </c>
      <c r="R687" s="6">
        <v>2</v>
      </c>
      <c r="S687" s="6">
        <v>2</v>
      </c>
      <c r="T687" s="6">
        <v>6</v>
      </c>
      <c r="U687" s="12">
        <f t="shared" si="108"/>
        <v>0.25</v>
      </c>
      <c r="V687" s="12">
        <f t="shared" si="109"/>
        <v>0.5</v>
      </c>
      <c r="W687" s="12">
        <f t="shared" si="110"/>
        <v>0.5</v>
      </c>
      <c r="X687" s="12">
        <f t="shared" si="111"/>
        <v>0.5</v>
      </c>
      <c r="Y687" s="12">
        <f t="shared" si="112"/>
        <v>0.25</v>
      </c>
      <c r="Z687" s="12">
        <f t="shared" si="113"/>
        <v>1.25</v>
      </c>
    </row>
    <row r="688" spans="1:26" x14ac:dyDescent="0.25">
      <c r="A688" t="s">
        <v>508</v>
      </c>
      <c r="B688">
        <v>8</v>
      </c>
      <c r="C688" s="7">
        <v>4</v>
      </c>
      <c r="D688" s="7">
        <v>8</v>
      </c>
      <c r="E688" s="7">
        <v>8</v>
      </c>
      <c r="F688" s="7">
        <v>4</v>
      </c>
      <c r="G688" s="7">
        <v>13</v>
      </c>
      <c r="H688" s="7">
        <v>10</v>
      </c>
      <c r="I688" s="5">
        <v>4</v>
      </c>
      <c r="J688" s="5">
        <v>8</v>
      </c>
      <c r="K688" s="5">
        <v>8</v>
      </c>
      <c r="L688" s="5">
        <v>4</v>
      </c>
      <c r="M688" s="5">
        <v>13</v>
      </c>
      <c r="N688" s="5">
        <v>10</v>
      </c>
      <c r="O688" s="6">
        <v>4</v>
      </c>
      <c r="P688" s="6">
        <v>8</v>
      </c>
      <c r="Q688" s="6">
        <v>8</v>
      </c>
      <c r="R688" s="6">
        <v>4</v>
      </c>
      <c r="S688" s="6">
        <v>16</v>
      </c>
      <c r="T688" s="6">
        <v>13</v>
      </c>
      <c r="U688" s="12">
        <f t="shared" si="108"/>
        <v>1</v>
      </c>
      <c r="V688" s="12">
        <f t="shared" si="109"/>
        <v>2</v>
      </c>
      <c r="W688" s="12">
        <f t="shared" si="110"/>
        <v>2</v>
      </c>
      <c r="X688" s="12">
        <f t="shared" si="111"/>
        <v>1</v>
      </c>
      <c r="Y688" s="12">
        <f t="shared" si="112"/>
        <v>3.25</v>
      </c>
      <c r="Z688" s="12">
        <f t="shared" si="113"/>
        <v>2.5</v>
      </c>
    </row>
    <row r="689" spans="1:26" x14ac:dyDescent="0.25">
      <c r="A689" t="s">
        <v>422</v>
      </c>
      <c r="B689">
        <v>8</v>
      </c>
      <c r="C689" s="7">
        <v>7</v>
      </c>
      <c r="D689" s="7">
        <v>1</v>
      </c>
      <c r="E689" s="7">
        <v>1</v>
      </c>
      <c r="F689" s="7">
        <v>10</v>
      </c>
      <c r="G689" s="7">
        <v>9</v>
      </c>
      <c r="H689" s="7">
        <v>9</v>
      </c>
      <c r="I689" s="5">
        <v>7</v>
      </c>
      <c r="J689" s="5">
        <v>0</v>
      </c>
      <c r="K689" s="5">
        <v>0</v>
      </c>
      <c r="L689" s="5">
        <v>9</v>
      </c>
      <c r="M689" s="5">
        <v>8</v>
      </c>
      <c r="N689" s="5">
        <v>8</v>
      </c>
      <c r="O689" s="6">
        <v>7</v>
      </c>
      <c r="P689" s="6">
        <v>1</v>
      </c>
      <c r="Q689" s="6">
        <v>1</v>
      </c>
      <c r="R689" s="6">
        <v>10</v>
      </c>
      <c r="S689" s="6">
        <v>9</v>
      </c>
      <c r="T689" s="6">
        <v>9</v>
      </c>
      <c r="U689" s="12">
        <f t="shared" si="108"/>
        <v>1.75</v>
      </c>
      <c r="V689" s="12">
        <f t="shared" si="109"/>
        <v>0.25</v>
      </c>
      <c r="W689" s="12">
        <f t="shared" si="110"/>
        <v>0.25</v>
      </c>
      <c r="X689" s="12">
        <f t="shared" si="111"/>
        <v>2.5</v>
      </c>
      <c r="Y689" s="12">
        <f t="shared" si="112"/>
        <v>2.25</v>
      </c>
      <c r="Z689" s="12">
        <f t="shared" si="113"/>
        <v>2.25</v>
      </c>
    </row>
    <row r="690" spans="1:26" x14ac:dyDescent="0.25">
      <c r="A690" t="s">
        <v>49</v>
      </c>
      <c r="B690">
        <v>8</v>
      </c>
      <c r="C690" s="7">
        <v>5</v>
      </c>
      <c r="D690" s="7">
        <v>10</v>
      </c>
      <c r="E690" s="7">
        <v>0</v>
      </c>
      <c r="F690" s="7">
        <v>2</v>
      </c>
      <c r="G690" s="7">
        <v>13</v>
      </c>
      <c r="H690" s="7">
        <v>10</v>
      </c>
      <c r="I690" s="5">
        <v>5</v>
      </c>
      <c r="J690" s="5">
        <v>10</v>
      </c>
      <c r="K690" s="5">
        <v>0</v>
      </c>
      <c r="L690" s="5">
        <v>2</v>
      </c>
      <c r="M690" s="5">
        <v>13</v>
      </c>
      <c r="N690" s="5">
        <v>6</v>
      </c>
      <c r="O690" s="6">
        <v>5</v>
      </c>
      <c r="P690" s="6">
        <v>10</v>
      </c>
      <c r="Q690" s="6">
        <v>0</v>
      </c>
      <c r="R690" s="6">
        <v>2</v>
      </c>
      <c r="S690" s="6">
        <v>13</v>
      </c>
      <c r="T690" s="6">
        <v>10</v>
      </c>
      <c r="U690" s="12">
        <f t="shared" si="108"/>
        <v>1.25</v>
      </c>
      <c r="V690" s="12">
        <f t="shared" si="109"/>
        <v>2.5</v>
      </c>
      <c r="W690" s="12">
        <f t="shared" si="110"/>
        <v>0</v>
      </c>
      <c r="X690" s="12">
        <f t="shared" si="111"/>
        <v>0.5</v>
      </c>
      <c r="Y690" s="12">
        <f t="shared" si="112"/>
        <v>3.25</v>
      </c>
      <c r="Z690" s="12">
        <f t="shared" si="113"/>
        <v>2.5</v>
      </c>
    </row>
    <row r="691" spans="1:26" x14ac:dyDescent="0.25">
      <c r="A691" t="s">
        <v>1923</v>
      </c>
      <c r="B691">
        <v>8</v>
      </c>
      <c r="C691" s="7">
        <v>9</v>
      </c>
      <c r="D691" s="7">
        <v>0</v>
      </c>
      <c r="E691" s="7">
        <v>0</v>
      </c>
      <c r="F691" s="7">
        <v>1</v>
      </c>
      <c r="G691" s="7">
        <v>2</v>
      </c>
      <c r="H691" s="7">
        <v>17</v>
      </c>
      <c r="I691" s="5">
        <v>9</v>
      </c>
      <c r="J691" s="5">
        <v>0</v>
      </c>
      <c r="K691" s="5">
        <v>0</v>
      </c>
      <c r="L691" s="5">
        <v>1</v>
      </c>
      <c r="M691" s="5">
        <v>2</v>
      </c>
      <c r="N691" s="5">
        <v>16</v>
      </c>
      <c r="O691" s="6">
        <v>9</v>
      </c>
      <c r="P691" s="6">
        <v>0</v>
      </c>
      <c r="Q691" s="6">
        <v>0</v>
      </c>
      <c r="R691" s="6">
        <v>1</v>
      </c>
      <c r="S691" s="6">
        <v>2</v>
      </c>
      <c r="T691" s="6">
        <v>17</v>
      </c>
      <c r="U691" s="12">
        <f t="shared" si="108"/>
        <v>2.25</v>
      </c>
      <c r="V691" s="12">
        <f t="shared" si="109"/>
        <v>0</v>
      </c>
      <c r="W691" s="12">
        <f t="shared" si="110"/>
        <v>0</v>
      </c>
      <c r="X691" s="12">
        <f t="shared" si="111"/>
        <v>0.25</v>
      </c>
      <c r="Y691" s="12">
        <f t="shared" si="112"/>
        <v>0.5</v>
      </c>
      <c r="Z691" s="12">
        <f t="shared" si="113"/>
        <v>4.25</v>
      </c>
    </row>
    <row r="692" spans="1:26" x14ac:dyDescent="0.25">
      <c r="A692" t="s">
        <v>1926</v>
      </c>
      <c r="B692">
        <v>8</v>
      </c>
      <c r="C692" s="7">
        <v>8</v>
      </c>
      <c r="D692" s="7">
        <v>0</v>
      </c>
      <c r="E692" s="7">
        <v>0</v>
      </c>
      <c r="F692" s="7">
        <v>2</v>
      </c>
      <c r="G692" s="7">
        <v>19</v>
      </c>
      <c r="H692" s="7">
        <v>4</v>
      </c>
      <c r="I692" s="5">
        <v>8</v>
      </c>
      <c r="J692" s="5">
        <v>0</v>
      </c>
      <c r="K692" s="5">
        <v>0</v>
      </c>
      <c r="L692" s="5">
        <v>2</v>
      </c>
      <c r="M692" s="5">
        <v>19</v>
      </c>
      <c r="N692" s="5">
        <v>4</v>
      </c>
      <c r="O692" s="6">
        <v>8</v>
      </c>
      <c r="P692" s="6">
        <v>0</v>
      </c>
      <c r="Q692" s="6">
        <v>0</v>
      </c>
      <c r="R692" s="6">
        <v>2</v>
      </c>
      <c r="S692" s="6">
        <v>20</v>
      </c>
      <c r="T692" s="6">
        <v>5</v>
      </c>
      <c r="U692" s="12">
        <f t="shared" si="108"/>
        <v>2</v>
      </c>
      <c r="V692" s="12">
        <f t="shared" si="109"/>
        <v>0</v>
      </c>
      <c r="W692" s="12">
        <f t="shared" si="110"/>
        <v>0</v>
      </c>
      <c r="X692" s="12">
        <f t="shared" si="111"/>
        <v>0.5</v>
      </c>
      <c r="Y692" s="12">
        <f t="shared" si="112"/>
        <v>4.75</v>
      </c>
      <c r="Z692" s="12">
        <f t="shared" si="113"/>
        <v>1</v>
      </c>
    </row>
    <row r="693" spans="1:26" x14ac:dyDescent="0.25">
      <c r="A693" t="s">
        <v>331</v>
      </c>
      <c r="B693">
        <v>8</v>
      </c>
      <c r="C693" s="7">
        <v>9</v>
      </c>
      <c r="D693" s="7">
        <v>14</v>
      </c>
      <c r="E693" s="7">
        <v>9</v>
      </c>
      <c r="F693" s="7">
        <v>9</v>
      </c>
      <c r="G693" s="7">
        <v>9</v>
      </c>
      <c r="H693" s="7">
        <v>9</v>
      </c>
      <c r="I693" s="5">
        <v>9</v>
      </c>
      <c r="J693" s="5">
        <v>14</v>
      </c>
      <c r="K693" s="5">
        <v>9</v>
      </c>
      <c r="L693" s="5">
        <v>9</v>
      </c>
      <c r="M693" s="5">
        <v>9</v>
      </c>
      <c r="N693" s="5">
        <v>9</v>
      </c>
      <c r="O693" s="6">
        <v>9</v>
      </c>
      <c r="P693" s="6">
        <v>14</v>
      </c>
      <c r="Q693" s="6">
        <v>9</v>
      </c>
      <c r="R693" s="6">
        <v>9</v>
      </c>
      <c r="S693" s="6">
        <v>10</v>
      </c>
      <c r="T693" s="6">
        <v>10</v>
      </c>
      <c r="U693" s="12">
        <f t="shared" si="108"/>
        <v>2.25</v>
      </c>
      <c r="V693" s="12">
        <f t="shared" si="109"/>
        <v>3.5</v>
      </c>
      <c r="W693" s="12">
        <f t="shared" si="110"/>
        <v>2.25</v>
      </c>
      <c r="X693" s="12">
        <f t="shared" si="111"/>
        <v>2.25</v>
      </c>
      <c r="Y693" s="12">
        <f t="shared" si="112"/>
        <v>2.25</v>
      </c>
      <c r="Z693" s="12">
        <f t="shared" si="113"/>
        <v>2.25</v>
      </c>
    </row>
    <row r="694" spans="1:26" x14ac:dyDescent="0.25">
      <c r="A694" t="s">
        <v>1195</v>
      </c>
      <c r="B694">
        <v>8</v>
      </c>
      <c r="C694" s="7">
        <v>1</v>
      </c>
      <c r="D694" s="7">
        <v>2</v>
      </c>
      <c r="E694" s="7">
        <v>2</v>
      </c>
      <c r="F694" s="7">
        <v>1</v>
      </c>
      <c r="G694" s="7">
        <v>1</v>
      </c>
      <c r="H694" s="7">
        <v>4</v>
      </c>
      <c r="I694" s="5">
        <v>1</v>
      </c>
      <c r="J694" s="5">
        <v>1</v>
      </c>
      <c r="K694" s="5">
        <v>1</v>
      </c>
      <c r="L694" s="5">
        <v>1</v>
      </c>
      <c r="M694" s="5">
        <v>1</v>
      </c>
      <c r="N694" s="5">
        <v>1</v>
      </c>
      <c r="O694" s="6">
        <v>1</v>
      </c>
      <c r="P694" s="6">
        <v>2</v>
      </c>
      <c r="Q694" s="6">
        <v>2</v>
      </c>
      <c r="R694" s="6">
        <v>1</v>
      </c>
      <c r="S694" s="6">
        <v>1</v>
      </c>
      <c r="T694" s="6">
        <v>4</v>
      </c>
      <c r="U694" s="12">
        <f t="shared" si="108"/>
        <v>0.25</v>
      </c>
      <c r="V694" s="12">
        <f t="shared" si="109"/>
        <v>0.5</v>
      </c>
      <c r="W694" s="12">
        <f t="shared" si="110"/>
        <v>0.5</v>
      </c>
      <c r="X694" s="12">
        <f t="shared" si="111"/>
        <v>0.25</v>
      </c>
      <c r="Y694" s="12">
        <f t="shared" si="112"/>
        <v>0.25</v>
      </c>
      <c r="Z694" s="12">
        <f t="shared" si="113"/>
        <v>1</v>
      </c>
    </row>
    <row r="695" spans="1:26" x14ac:dyDescent="0.25">
      <c r="A695" t="s">
        <v>369</v>
      </c>
      <c r="B695">
        <v>8</v>
      </c>
      <c r="C695" s="7">
        <v>2</v>
      </c>
      <c r="D695" s="7">
        <v>2</v>
      </c>
      <c r="E695" s="7">
        <v>2</v>
      </c>
      <c r="F695" s="7">
        <v>3</v>
      </c>
      <c r="G695" s="7">
        <v>4</v>
      </c>
      <c r="H695" s="7">
        <v>16</v>
      </c>
      <c r="I695" s="5">
        <v>2</v>
      </c>
      <c r="J695" s="5">
        <v>2</v>
      </c>
      <c r="K695" s="5">
        <v>2</v>
      </c>
      <c r="L695" s="5">
        <v>3</v>
      </c>
      <c r="M695" s="5">
        <v>4</v>
      </c>
      <c r="N695" s="5">
        <v>16</v>
      </c>
      <c r="O695" s="6">
        <v>2</v>
      </c>
      <c r="P695" s="6">
        <v>2</v>
      </c>
      <c r="Q695" s="6">
        <v>2</v>
      </c>
      <c r="R695" s="6">
        <v>3</v>
      </c>
      <c r="S695" s="6">
        <v>14</v>
      </c>
      <c r="T695" s="6">
        <v>16</v>
      </c>
      <c r="U695" s="12">
        <f t="shared" si="108"/>
        <v>0.5</v>
      </c>
      <c r="V695" s="12">
        <f t="shared" si="109"/>
        <v>0.5</v>
      </c>
      <c r="W695" s="12">
        <f t="shared" si="110"/>
        <v>0.5</v>
      </c>
      <c r="X695" s="12">
        <f t="shared" si="111"/>
        <v>0.75</v>
      </c>
      <c r="Y695" s="12">
        <f t="shared" si="112"/>
        <v>1</v>
      </c>
      <c r="Z695" s="12">
        <f t="shared" si="113"/>
        <v>4</v>
      </c>
    </row>
    <row r="696" spans="1:26" x14ac:dyDescent="0.25">
      <c r="A696" t="s">
        <v>948</v>
      </c>
      <c r="B696">
        <v>8</v>
      </c>
      <c r="C696" s="7">
        <v>0</v>
      </c>
      <c r="D696" s="7">
        <v>0</v>
      </c>
      <c r="E696" s="7">
        <v>0</v>
      </c>
      <c r="F696" s="7">
        <v>0</v>
      </c>
      <c r="G696" s="7">
        <v>6</v>
      </c>
      <c r="H696" s="7">
        <v>6</v>
      </c>
      <c r="I696" s="5">
        <v>0</v>
      </c>
      <c r="J696" s="5">
        <v>0</v>
      </c>
      <c r="K696" s="5">
        <v>0</v>
      </c>
      <c r="L696" s="5">
        <v>0</v>
      </c>
      <c r="M696" s="5">
        <v>6</v>
      </c>
      <c r="N696" s="5">
        <v>6</v>
      </c>
      <c r="O696" s="6">
        <v>0</v>
      </c>
      <c r="P696" s="6">
        <v>0</v>
      </c>
      <c r="Q696" s="6">
        <v>0</v>
      </c>
      <c r="R696" s="6">
        <v>0</v>
      </c>
      <c r="S696" s="6">
        <v>6</v>
      </c>
      <c r="T696" s="6">
        <v>7</v>
      </c>
      <c r="U696" s="12">
        <f t="shared" ref="U696:U727" si="114">IF(B696=0, -1, C696*2/B696)</f>
        <v>0</v>
      </c>
      <c r="V696" s="12">
        <f t="shared" ref="V696:V727" si="115">IF(B696=0, -1, D696*2/B696)</f>
        <v>0</v>
      </c>
      <c r="W696" s="12">
        <f t="shared" ref="W696:W727" si="116">IF(B696=0, -1, E696*2/B696)</f>
        <v>0</v>
      </c>
      <c r="X696" s="12">
        <f t="shared" ref="X696:X727" si="117">IF(B696=0, -1, F696*2/B696)</f>
        <v>0</v>
      </c>
      <c r="Y696" s="12">
        <f t="shared" ref="Y696:Y727" si="118">IF(B696=0, -1, G696*2/B696)</f>
        <v>1.5</v>
      </c>
      <c r="Z696" s="12">
        <f t="shared" ref="Z696:Z727" si="119">IF(B696=0, -1, H696*2/B696)</f>
        <v>1.5</v>
      </c>
    </row>
    <row r="697" spans="1:26" x14ac:dyDescent="0.25">
      <c r="A697" t="s">
        <v>958</v>
      </c>
      <c r="B697">
        <v>8</v>
      </c>
      <c r="C697" s="7">
        <v>2</v>
      </c>
      <c r="D697" s="7">
        <v>5</v>
      </c>
      <c r="E697" s="7">
        <v>5</v>
      </c>
      <c r="F697" s="7">
        <v>6</v>
      </c>
      <c r="G697" s="7">
        <v>4</v>
      </c>
      <c r="H697" s="7">
        <v>12</v>
      </c>
      <c r="I697" s="5">
        <v>2</v>
      </c>
      <c r="J697" s="5">
        <v>2</v>
      </c>
      <c r="K697" s="5">
        <v>2</v>
      </c>
      <c r="L697" s="5">
        <v>3</v>
      </c>
      <c r="M697" s="5">
        <v>4</v>
      </c>
      <c r="N697" s="5">
        <v>5</v>
      </c>
      <c r="O697" s="6">
        <v>2</v>
      </c>
      <c r="P697" s="6">
        <v>5</v>
      </c>
      <c r="Q697" s="6">
        <v>5</v>
      </c>
      <c r="R697" s="6">
        <v>6</v>
      </c>
      <c r="S697" s="6">
        <v>5</v>
      </c>
      <c r="T697" s="6">
        <v>15</v>
      </c>
      <c r="U697" s="12">
        <f t="shared" si="114"/>
        <v>0.5</v>
      </c>
      <c r="V697" s="12">
        <f t="shared" si="115"/>
        <v>1.25</v>
      </c>
      <c r="W697" s="12">
        <f t="shared" si="116"/>
        <v>1.25</v>
      </c>
      <c r="X697" s="12">
        <f t="shared" si="117"/>
        <v>1.5</v>
      </c>
      <c r="Y697" s="12">
        <f t="shared" si="118"/>
        <v>1</v>
      </c>
      <c r="Z697" s="12">
        <f t="shared" si="119"/>
        <v>3</v>
      </c>
    </row>
    <row r="698" spans="1:26" x14ac:dyDescent="0.25">
      <c r="A698" t="s">
        <v>1739</v>
      </c>
      <c r="B698">
        <v>8</v>
      </c>
      <c r="C698" s="7">
        <v>0</v>
      </c>
      <c r="D698" s="7">
        <v>19</v>
      </c>
      <c r="E698" s="7">
        <v>16</v>
      </c>
      <c r="F698" s="7">
        <v>8</v>
      </c>
      <c r="G698" s="7">
        <v>18</v>
      </c>
      <c r="H698" s="7">
        <v>16</v>
      </c>
      <c r="I698" s="5">
        <v>0</v>
      </c>
      <c r="J698" s="5">
        <v>19</v>
      </c>
      <c r="K698" s="5">
        <v>16</v>
      </c>
      <c r="L698" s="5">
        <v>8</v>
      </c>
      <c r="M698" s="5">
        <v>18</v>
      </c>
      <c r="N698" s="5">
        <v>16</v>
      </c>
      <c r="O698" s="6">
        <v>0</v>
      </c>
      <c r="P698" s="6">
        <v>19</v>
      </c>
      <c r="Q698" s="6">
        <v>16</v>
      </c>
      <c r="R698" s="6">
        <v>8</v>
      </c>
      <c r="S698" s="6">
        <v>22</v>
      </c>
      <c r="T698" s="6">
        <v>16</v>
      </c>
      <c r="U698" s="12">
        <f t="shared" si="114"/>
        <v>0</v>
      </c>
      <c r="V698" s="12">
        <f t="shared" si="115"/>
        <v>4.75</v>
      </c>
      <c r="W698" s="12">
        <f t="shared" si="116"/>
        <v>4</v>
      </c>
      <c r="X698" s="12">
        <f t="shared" si="117"/>
        <v>2</v>
      </c>
      <c r="Y698" s="12">
        <f t="shared" si="118"/>
        <v>4.5</v>
      </c>
      <c r="Z698" s="12">
        <f t="shared" si="119"/>
        <v>4</v>
      </c>
    </row>
    <row r="699" spans="1:26" x14ac:dyDescent="0.25">
      <c r="A699" t="s">
        <v>1951</v>
      </c>
      <c r="B699">
        <v>8</v>
      </c>
      <c r="C699" s="7">
        <v>5</v>
      </c>
      <c r="D699" s="7">
        <v>0</v>
      </c>
      <c r="E699" s="7">
        <v>13</v>
      </c>
      <c r="F699" s="7">
        <v>2</v>
      </c>
      <c r="G699" s="7">
        <v>2</v>
      </c>
      <c r="H699" s="7">
        <v>31</v>
      </c>
      <c r="I699" s="5">
        <v>5</v>
      </c>
      <c r="J699" s="5">
        <v>0</v>
      </c>
      <c r="K699" s="5">
        <v>1</v>
      </c>
      <c r="L699" s="5">
        <v>0</v>
      </c>
      <c r="M699" s="5">
        <v>2</v>
      </c>
      <c r="N699" s="5">
        <v>17</v>
      </c>
      <c r="O699" s="6">
        <v>5</v>
      </c>
      <c r="P699" s="6">
        <v>0</v>
      </c>
      <c r="Q699" s="6">
        <v>13</v>
      </c>
      <c r="R699" s="6">
        <v>2</v>
      </c>
      <c r="S699" s="6">
        <v>7</v>
      </c>
      <c r="T699" s="6">
        <v>32</v>
      </c>
      <c r="U699" s="12">
        <f t="shared" si="114"/>
        <v>1.25</v>
      </c>
      <c r="V699" s="12">
        <f t="shared" si="115"/>
        <v>0</v>
      </c>
      <c r="W699" s="12">
        <f t="shared" si="116"/>
        <v>3.25</v>
      </c>
      <c r="X699" s="12">
        <f t="shared" si="117"/>
        <v>0.5</v>
      </c>
      <c r="Y699" s="12">
        <f t="shared" si="118"/>
        <v>0.5</v>
      </c>
      <c r="Z699" s="12">
        <f t="shared" si="119"/>
        <v>7.75</v>
      </c>
    </row>
    <row r="700" spans="1:26" x14ac:dyDescent="0.25">
      <c r="A700" t="s">
        <v>1264</v>
      </c>
      <c r="B700">
        <v>8</v>
      </c>
      <c r="C700" s="7">
        <v>4</v>
      </c>
      <c r="D700" s="7">
        <v>6</v>
      </c>
      <c r="E700" s="7">
        <v>6</v>
      </c>
      <c r="F700" s="7">
        <v>7</v>
      </c>
      <c r="G700" s="7">
        <v>7</v>
      </c>
      <c r="H700" s="7">
        <v>11</v>
      </c>
      <c r="I700" s="5">
        <v>4</v>
      </c>
      <c r="J700" s="5">
        <v>5</v>
      </c>
      <c r="K700" s="5">
        <v>5</v>
      </c>
      <c r="L700" s="5">
        <v>4</v>
      </c>
      <c r="M700" s="5">
        <v>7</v>
      </c>
      <c r="N700" s="5">
        <v>8</v>
      </c>
      <c r="O700" s="6">
        <v>4</v>
      </c>
      <c r="P700" s="6">
        <v>6</v>
      </c>
      <c r="Q700" s="6">
        <v>6</v>
      </c>
      <c r="R700" s="6">
        <v>7</v>
      </c>
      <c r="S700" s="6">
        <v>8</v>
      </c>
      <c r="T700" s="6">
        <v>13</v>
      </c>
      <c r="U700" s="12">
        <f t="shared" si="114"/>
        <v>1</v>
      </c>
      <c r="V700" s="12">
        <f t="shared" si="115"/>
        <v>1.5</v>
      </c>
      <c r="W700" s="12">
        <f t="shared" si="116"/>
        <v>1.5</v>
      </c>
      <c r="X700" s="12">
        <f t="shared" si="117"/>
        <v>1.75</v>
      </c>
      <c r="Y700" s="12">
        <f t="shared" si="118"/>
        <v>1.75</v>
      </c>
      <c r="Z700" s="12">
        <f t="shared" si="119"/>
        <v>2.75</v>
      </c>
    </row>
    <row r="701" spans="1:26" x14ac:dyDescent="0.25">
      <c r="A701" t="s">
        <v>1582</v>
      </c>
      <c r="B701">
        <v>8</v>
      </c>
      <c r="C701" s="7">
        <v>1</v>
      </c>
      <c r="D701" s="7">
        <v>2</v>
      </c>
      <c r="E701" s="7">
        <v>3</v>
      </c>
      <c r="F701" s="7">
        <v>1</v>
      </c>
      <c r="G701" s="7">
        <v>1</v>
      </c>
      <c r="H701" s="7">
        <v>3</v>
      </c>
      <c r="I701" s="5">
        <v>1</v>
      </c>
      <c r="J701" s="5">
        <v>0</v>
      </c>
      <c r="K701" s="5">
        <v>1</v>
      </c>
      <c r="L701" s="5">
        <v>0</v>
      </c>
      <c r="M701" s="5">
        <v>1</v>
      </c>
      <c r="N701" s="5">
        <v>1</v>
      </c>
      <c r="O701" s="6">
        <v>1</v>
      </c>
      <c r="P701" s="6">
        <v>2</v>
      </c>
      <c r="Q701" s="6">
        <v>3</v>
      </c>
      <c r="R701" s="6">
        <v>1</v>
      </c>
      <c r="S701" s="6">
        <v>1</v>
      </c>
      <c r="T701" s="6">
        <v>3</v>
      </c>
      <c r="U701" s="12">
        <f t="shared" si="114"/>
        <v>0.25</v>
      </c>
      <c r="V701" s="12">
        <f t="shared" si="115"/>
        <v>0.5</v>
      </c>
      <c r="W701" s="12">
        <f t="shared" si="116"/>
        <v>0.75</v>
      </c>
      <c r="X701" s="12">
        <f t="shared" si="117"/>
        <v>0.25</v>
      </c>
      <c r="Y701" s="12">
        <f t="shared" si="118"/>
        <v>0.25</v>
      </c>
      <c r="Z701" s="12">
        <f t="shared" si="119"/>
        <v>0.75</v>
      </c>
    </row>
    <row r="702" spans="1:26" x14ac:dyDescent="0.25">
      <c r="A702" t="s">
        <v>1361</v>
      </c>
      <c r="B702">
        <v>8</v>
      </c>
      <c r="C702" s="7">
        <v>3</v>
      </c>
      <c r="D702" s="7">
        <v>7</v>
      </c>
      <c r="E702" s="7">
        <v>7</v>
      </c>
      <c r="F702" s="7">
        <v>6</v>
      </c>
      <c r="G702" s="7">
        <v>3</v>
      </c>
      <c r="H702" s="7">
        <v>13</v>
      </c>
      <c r="I702" s="5">
        <v>3</v>
      </c>
      <c r="J702" s="5">
        <v>3</v>
      </c>
      <c r="K702" s="5">
        <v>3</v>
      </c>
      <c r="L702" s="5">
        <v>3</v>
      </c>
      <c r="M702" s="5">
        <v>3</v>
      </c>
      <c r="N702" s="5">
        <v>3</v>
      </c>
      <c r="O702" s="6">
        <v>3</v>
      </c>
      <c r="P702" s="6">
        <v>7</v>
      </c>
      <c r="Q702" s="6">
        <v>7</v>
      </c>
      <c r="R702" s="6">
        <v>6</v>
      </c>
      <c r="S702" s="6">
        <v>5</v>
      </c>
      <c r="T702" s="6">
        <v>18</v>
      </c>
      <c r="U702" s="12">
        <f t="shared" si="114"/>
        <v>0.75</v>
      </c>
      <c r="V702" s="12">
        <f t="shared" si="115"/>
        <v>1.75</v>
      </c>
      <c r="W702" s="12">
        <f t="shared" si="116"/>
        <v>1.75</v>
      </c>
      <c r="X702" s="12">
        <f t="shared" si="117"/>
        <v>1.5</v>
      </c>
      <c r="Y702" s="12">
        <f t="shared" si="118"/>
        <v>0.75</v>
      </c>
      <c r="Z702" s="12">
        <f t="shared" si="119"/>
        <v>3.25</v>
      </c>
    </row>
    <row r="703" spans="1:26" x14ac:dyDescent="0.25">
      <c r="A703" t="s">
        <v>597</v>
      </c>
      <c r="B703">
        <v>8</v>
      </c>
      <c r="C703" s="7">
        <v>0</v>
      </c>
      <c r="D703" s="7">
        <v>5</v>
      </c>
      <c r="E703" s="7">
        <v>0</v>
      </c>
      <c r="F703" s="7">
        <v>4</v>
      </c>
      <c r="G703" s="7">
        <v>4</v>
      </c>
      <c r="H703" s="7">
        <v>13</v>
      </c>
      <c r="I703" s="5">
        <v>0</v>
      </c>
      <c r="J703" s="5">
        <v>5</v>
      </c>
      <c r="K703" s="5">
        <v>0</v>
      </c>
      <c r="L703" s="5">
        <v>4</v>
      </c>
      <c r="M703" s="5">
        <v>4</v>
      </c>
      <c r="N703" s="5">
        <v>7</v>
      </c>
      <c r="O703" s="6">
        <v>0</v>
      </c>
      <c r="P703" s="6">
        <v>5</v>
      </c>
      <c r="Q703" s="6">
        <v>0</v>
      </c>
      <c r="R703" s="6">
        <v>4</v>
      </c>
      <c r="S703" s="6">
        <v>7</v>
      </c>
      <c r="T703" s="6">
        <v>13</v>
      </c>
      <c r="U703" s="12">
        <f t="shared" si="114"/>
        <v>0</v>
      </c>
      <c r="V703" s="12">
        <f t="shared" si="115"/>
        <v>1.25</v>
      </c>
      <c r="W703" s="12">
        <f t="shared" si="116"/>
        <v>0</v>
      </c>
      <c r="X703" s="12">
        <f t="shared" si="117"/>
        <v>1</v>
      </c>
      <c r="Y703" s="12">
        <f t="shared" si="118"/>
        <v>1</v>
      </c>
      <c r="Z703" s="12">
        <f t="shared" si="119"/>
        <v>3.25</v>
      </c>
    </row>
    <row r="704" spans="1:26" x14ac:dyDescent="0.25">
      <c r="A704" t="s">
        <v>809</v>
      </c>
      <c r="B704">
        <v>8</v>
      </c>
      <c r="C704" s="7">
        <v>3</v>
      </c>
      <c r="D704" s="7">
        <v>3</v>
      </c>
      <c r="E704" s="7">
        <v>3</v>
      </c>
      <c r="F704" s="7">
        <v>0</v>
      </c>
      <c r="G704" s="7">
        <v>1</v>
      </c>
      <c r="H704" s="7">
        <v>5</v>
      </c>
      <c r="I704" s="5">
        <v>3</v>
      </c>
      <c r="J704" s="5">
        <v>1</v>
      </c>
      <c r="K704" s="5">
        <v>1</v>
      </c>
      <c r="L704" s="5">
        <v>0</v>
      </c>
      <c r="M704" s="5">
        <v>1</v>
      </c>
      <c r="N704" s="5">
        <v>3</v>
      </c>
      <c r="O704" s="6">
        <v>3</v>
      </c>
      <c r="P704" s="6">
        <v>3</v>
      </c>
      <c r="Q704" s="6">
        <v>3</v>
      </c>
      <c r="R704" s="6">
        <v>0</v>
      </c>
      <c r="S704" s="6">
        <v>3</v>
      </c>
      <c r="T704" s="6">
        <v>6</v>
      </c>
      <c r="U704" s="12">
        <f t="shared" si="114"/>
        <v>0.75</v>
      </c>
      <c r="V704" s="12">
        <f t="shared" si="115"/>
        <v>0.75</v>
      </c>
      <c r="W704" s="12">
        <f t="shared" si="116"/>
        <v>0.75</v>
      </c>
      <c r="X704" s="12">
        <f t="shared" si="117"/>
        <v>0</v>
      </c>
      <c r="Y704" s="12">
        <f t="shared" si="118"/>
        <v>0.25</v>
      </c>
      <c r="Z704" s="12">
        <f t="shared" si="119"/>
        <v>1.25</v>
      </c>
    </row>
    <row r="705" spans="1:26" x14ac:dyDescent="0.25">
      <c r="A705" t="s">
        <v>1581</v>
      </c>
      <c r="B705">
        <v>8</v>
      </c>
      <c r="C705" s="7">
        <v>2</v>
      </c>
      <c r="D705" s="7">
        <v>1</v>
      </c>
      <c r="E705" s="7">
        <v>2</v>
      </c>
      <c r="F705" s="7">
        <v>6</v>
      </c>
      <c r="G705" s="7">
        <v>2</v>
      </c>
      <c r="H705" s="7">
        <v>9</v>
      </c>
      <c r="I705" s="5">
        <v>2</v>
      </c>
      <c r="J705" s="5">
        <v>1</v>
      </c>
      <c r="K705" s="5">
        <v>2</v>
      </c>
      <c r="L705" s="5">
        <v>1</v>
      </c>
      <c r="M705" s="5">
        <v>2</v>
      </c>
      <c r="N705" s="5">
        <v>2</v>
      </c>
      <c r="O705" s="6">
        <v>2</v>
      </c>
      <c r="P705" s="6">
        <v>1</v>
      </c>
      <c r="Q705" s="6">
        <v>2</v>
      </c>
      <c r="R705" s="6">
        <v>6</v>
      </c>
      <c r="S705" s="6">
        <v>2</v>
      </c>
      <c r="T705" s="6">
        <v>9</v>
      </c>
      <c r="U705" s="12">
        <f t="shared" si="114"/>
        <v>0.5</v>
      </c>
      <c r="V705" s="12">
        <f t="shared" si="115"/>
        <v>0.25</v>
      </c>
      <c r="W705" s="12">
        <f t="shared" si="116"/>
        <v>0.5</v>
      </c>
      <c r="X705" s="12">
        <f t="shared" si="117"/>
        <v>1.5</v>
      </c>
      <c r="Y705" s="12">
        <f t="shared" si="118"/>
        <v>0.5</v>
      </c>
      <c r="Z705" s="12">
        <f t="shared" si="119"/>
        <v>2.25</v>
      </c>
    </row>
    <row r="706" spans="1:26" x14ac:dyDescent="0.25">
      <c r="A706" t="s">
        <v>377</v>
      </c>
      <c r="B706">
        <v>8</v>
      </c>
      <c r="C706" s="7">
        <v>0</v>
      </c>
      <c r="D706" s="7">
        <v>5</v>
      </c>
      <c r="E706" s="7">
        <v>5</v>
      </c>
      <c r="F706" s="7">
        <v>6</v>
      </c>
      <c r="G706" s="7">
        <v>0</v>
      </c>
      <c r="H706" s="7">
        <v>8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6">
        <v>0</v>
      </c>
      <c r="P706" s="6">
        <v>5</v>
      </c>
      <c r="Q706" s="6">
        <v>5</v>
      </c>
      <c r="R706" s="6">
        <v>6</v>
      </c>
      <c r="S706" s="6">
        <v>1</v>
      </c>
      <c r="T706" s="6">
        <v>8</v>
      </c>
      <c r="U706" s="12">
        <f t="shared" si="114"/>
        <v>0</v>
      </c>
      <c r="V706" s="12">
        <f t="shared" si="115"/>
        <v>1.25</v>
      </c>
      <c r="W706" s="12">
        <f t="shared" si="116"/>
        <v>1.25</v>
      </c>
      <c r="X706" s="12">
        <f t="shared" si="117"/>
        <v>1.5</v>
      </c>
      <c r="Y706" s="12">
        <f t="shared" si="118"/>
        <v>0</v>
      </c>
      <c r="Z706" s="12">
        <f t="shared" si="119"/>
        <v>2</v>
      </c>
    </row>
    <row r="707" spans="1:26" x14ac:dyDescent="0.25">
      <c r="A707" t="s">
        <v>467</v>
      </c>
      <c r="B707">
        <v>8</v>
      </c>
      <c r="C707" s="7">
        <v>2</v>
      </c>
      <c r="D707" s="7">
        <v>4</v>
      </c>
      <c r="E707" s="7">
        <v>4</v>
      </c>
      <c r="F707" s="7">
        <v>7</v>
      </c>
      <c r="G707" s="7">
        <v>2</v>
      </c>
      <c r="H707" s="7">
        <v>8</v>
      </c>
      <c r="I707" s="5">
        <v>2</v>
      </c>
      <c r="J707" s="5">
        <v>2</v>
      </c>
      <c r="K707" s="5">
        <v>2</v>
      </c>
      <c r="L707" s="5">
        <v>2</v>
      </c>
      <c r="M707" s="5">
        <v>2</v>
      </c>
      <c r="N707" s="5">
        <v>2</v>
      </c>
      <c r="O707" s="6">
        <v>2</v>
      </c>
      <c r="P707" s="6">
        <v>4</v>
      </c>
      <c r="Q707" s="6">
        <v>4</v>
      </c>
      <c r="R707" s="6">
        <v>7</v>
      </c>
      <c r="S707" s="6">
        <v>2</v>
      </c>
      <c r="T707" s="6">
        <v>8</v>
      </c>
      <c r="U707" s="12">
        <f t="shared" si="114"/>
        <v>0.5</v>
      </c>
      <c r="V707" s="12">
        <f t="shared" si="115"/>
        <v>1</v>
      </c>
      <c r="W707" s="12">
        <f t="shared" si="116"/>
        <v>1</v>
      </c>
      <c r="X707" s="12">
        <f t="shared" si="117"/>
        <v>1.75</v>
      </c>
      <c r="Y707" s="12">
        <f t="shared" si="118"/>
        <v>0.5</v>
      </c>
      <c r="Z707" s="12">
        <f t="shared" si="119"/>
        <v>2</v>
      </c>
    </row>
    <row r="708" spans="1:26" x14ac:dyDescent="0.25">
      <c r="A708" t="s">
        <v>153</v>
      </c>
      <c r="B708">
        <v>8</v>
      </c>
      <c r="C708" s="7">
        <v>2</v>
      </c>
      <c r="D708" s="7">
        <v>5</v>
      </c>
      <c r="E708" s="7">
        <v>26</v>
      </c>
      <c r="F708" s="7">
        <v>4</v>
      </c>
      <c r="G708" s="7">
        <v>3</v>
      </c>
      <c r="H708" s="7">
        <v>10</v>
      </c>
      <c r="I708" s="5">
        <v>2</v>
      </c>
      <c r="J708" s="5">
        <v>2</v>
      </c>
      <c r="K708" s="5">
        <v>20</v>
      </c>
      <c r="L708" s="5">
        <v>3</v>
      </c>
      <c r="M708" s="5">
        <v>3</v>
      </c>
      <c r="N708" s="5">
        <v>5</v>
      </c>
      <c r="O708" s="6">
        <v>2</v>
      </c>
      <c r="P708" s="6">
        <v>5</v>
      </c>
      <c r="Q708" s="6">
        <v>26</v>
      </c>
      <c r="R708" s="6">
        <v>4</v>
      </c>
      <c r="S708" s="6">
        <v>9</v>
      </c>
      <c r="T708" s="6">
        <v>11</v>
      </c>
      <c r="U708" s="12">
        <f t="shared" si="114"/>
        <v>0.5</v>
      </c>
      <c r="V708" s="12">
        <f t="shared" si="115"/>
        <v>1.25</v>
      </c>
      <c r="W708" s="12">
        <f t="shared" si="116"/>
        <v>6.5</v>
      </c>
      <c r="X708" s="12">
        <f t="shared" si="117"/>
        <v>1</v>
      </c>
      <c r="Y708" s="12">
        <f t="shared" si="118"/>
        <v>0.75</v>
      </c>
      <c r="Z708" s="12">
        <f t="shared" si="119"/>
        <v>2.5</v>
      </c>
    </row>
    <row r="709" spans="1:26" x14ac:dyDescent="0.25">
      <c r="A709" t="s">
        <v>1538</v>
      </c>
      <c r="B709">
        <v>8</v>
      </c>
      <c r="C709" s="7">
        <v>0</v>
      </c>
      <c r="D709" s="7">
        <v>0</v>
      </c>
      <c r="E709" s="7">
        <v>3</v>
      </c>
      <c r="F709" s="7">
        <v>1</v>
      </c>
      <c r="G709" s="7">
        <v>0</v>
      </c>
      <c r="H709" s="7">
        <v>7</v>
      </c>
      <c r="I709" s="5">
        <v>0</v>
      </c>
      <c r="J709" s="5">
        <v>0</v>
      </c>
      <c r="K709" s="5">
        <v>1</v>
      </c>
      <c r="L709" s="5">
        <v>0</v>
      </c>
      <c r="M709" s="5">
        <v>0</v>
      </c>
      <c r="N709" s="5">
        <v>1</v>
      </c>
      <c r="O709" s="6">
        <v>0</v>
      </c>
      <c r="P709" s="6">
        <v>0</v>
      </c>
      <c r="Q709" s="6">
        <v>3</v>
      </c>
      <c r="R709" s="6">
        <v>1</v>
      </c>
      <c r="S709" s="6">
        <v>0</v>
      </c>
      <c r="T709" s="6">
        <v>7</v>
      </c>
      <c r="U709" s="12">
        <f t="shared" si="114"/>
        <v>0</v>
      </c>
      <c r="V709" s="12">
        <f t="shared" si="115"/>
        <v>0</v>
      </c>
      <c r="W709" s="12">
        <f t="shared" si="116"/>
        <v>0.75</v>
      </c>
      <c r="X709" s="12">
        <f t="shared" si="117"/>
        <v>0.25</v>
      </c>
      <c r="Y709" s="12">
        <f t="shared" si="118"/>
        <v>0</v>
      </c>
      <c r="Z709" s="12">
        <f t="shared" si="119"/>
        <v>1.75</v>
      </c>
    </row>
    <row r="710" spans="1:26" x14ac:dyDescent="0.25">
      <c r="A710" t="s">
        <v>71</v>
      </c>
      <c r="B710">
        <v>8</v>
      </c>
      <c r="C710" s="7">
        <v>0</v>
      </c>
      <c r="D710" s="7">
        <v>5</v>
      </c>
      <c r="E710" s="7">
        <v>5</v>
      </c>
      <c r="F710" s="7">
        <v>2</v>
      </c>
      <c r="G710" s="7">
        <v>3</v>
      </c>
      <c r="H710" s="7">
        <v>13</v>
      </c>
      <c r="I710" s="5">
        <v>0</v>
      </c>
      <c r="J710" s="5">
        <v>2</v>
      </c>
      <c r="K710" s="5">
        <v>2</v>
      </c>
      <c r="L710" s="5">
        <v>0</v>
      </c>
      <c r="M710" s="5">
        <v>3</v>
      </c>
      <c r="N710" s="5">
        <v>3</v>
      </c>
      <c r="O710" s="6">
        <v>0</v>
      </c>
      <c r="P710" s="6">
        <v>5</v>
      </c>
      <c r="Q710" s="6">
        <v>5</v>
      </c>
      <c r="R710" s="6">
        <v>2</v>
      </c>
      <c r="S710" s="6">
        <v>3</v>
      </c>
      <c r="T710" s="6">
        <v>20</v>
      </c>
      <c r="U710" s="12">
        <f t="shared" si="114"/>
        <v>0</v>
      </c>
      <c r="V710" s="12">
        <f t="shared" si="115"/>
        <v>1.25</v>
      </c>
      <c r="W710" s="12">
        <f t="shared" si="116"/>
        <v>1.25</v>
      </c>
      <c r="X710" s="12">
        <f t="shared" si="117"/>
        <v>0.5</v>
      </c>
      <c r="Y710" s="12">
        <f t="shared" si="118"/>
        <v>0.75</v>
      </c>
      <c r="Z710" s="12">
        <f t="shared" si="119"/>
        <v>3.25</v>
      </c>
    </row>
    <row r="711" spans="1:26" x14ac:dyDescent="0.25">
      <c r="A711" t="s">
        <v>495</v>
      </c>
      <c r="B711">
        <v>8</v>
      </c>
      <c r="C711" s="7">
        <v>2</v>
      </c>
      <c r="D711" s="7">
        <v>2</v>
      </c>
      <c r="E711" s="7">
        <v>2</v>
      </c>
      <c r="F711" s="7">
        <v>2</v>
      </c>
      <c r="G711" s="7">
        <v>2</v>
      </c>
      <c r="H711" s="7">
        <v>3</v>
      </c>
      <c r="I711" s="5">
        <v>2</v>
      </c>
      <c r="J711" s="5">
        <v>2</v>
      </c>
      <c r="K711" s="5">
        <v>2</v>
      </c>
      <c r="L711" s="5">
        <v>2</v>
      </c>
      <c r="M711" s="5">
        <v>2</v>
      </c>
      <c r="N711" s="5">
        <v>3</v>
      </c>
      <c r="O711" s="6">
        <v>2</v>
      </c>
      <c r="P711" s="6">
        <v>2</v>
      </c>
      <c r="Q711" s="6">
        <v>2</v>
      </c>
      <c r="R711" s="6">
        <v>2</v>
      </c>
      <c r="S711" s="6">
        <v>2</v>
      </c>
      <c r="T711" s="6">
        <v>6</v>
      </c>
      <c r="U711" s="12">
        <f t="shared" si="114"/>
        <v>0.5</v>
      </c>
      <c r="V711" s="12">
        <f t="shared" si="115"/>
        <v>0.5</v>
      </c>
      <c r="W711" s="12">
        <f t="shared" si="116"/>
        <v>0.5</v>
      </c>
      <c r="X711" s="12">
        <f t="shared" si="117"/>
        <v>0.5</v>
      </c>
      <c r="Y711" s="12">
        <f t="shared" si="118"/>
        <v>0.5</v>
      </c>
      <c r="Z711" s="12">
        <f t="shared" si="119"/>
        <v>0.75</v>
      </c>
    </row>
    <row r="712" spans="1:26" x14ac:dyDescent="0.25">
      <c r="A712" t="s">
        <v>568</v>
      </c>
      <c r="B712">
        <v>8</v>
      </c>
      <c r="C712" s="7">
        <v>5</v>
      </c>
      <c r="D712" s="7">
        <v>9</v>
      </c>
      <c r="E712" s="7">
        <v>9</v>
      </c>
      <c r="F712" s="7">
        <v>8</v>
      </c>
      <c r="G712" s="7">
        <v>9</v>
      </c>
      <c r="H712" s="7">
        <v>9</v>
      </c>
      <c r="I712" s="5">
        <v>5</v>
      </c>
      <c r="J712" s="5">
        <v>9</v>
      </c>
      <c r="K712" s="5">
        <v>9</v>
      </c>
      <c r="L712" s="5">
        <v>8</v>
      </c>
      <c r="M712" s="5">
        <v>9</v>
      </c>
      <c r="N712" s="5">
        <v>9</v>
      </c>
      <c r="O712" s="6">
        <v>5</v>
      </c>
      <c r="P712" s="6">
        <v>9</v>
      </c>
      <c r="Q712" s="6">
        <v>9</v>
      </c>
      <c r="R712" s="6">
        <v>8</v>
      </c>
      <c r="S712" s="6">
        <v>9</v>
      </c>
      <c r="T712" s="6">
        <v>9</v>
      </c>
      <c r="U712" s="12">
        <f t="shared" si="114"/>
        <v>1.25</v>
      </c>
      <c r="V712" s="12">
        <f t="shared" si="115"/>
        <v>2.25</v>
      </c>
      <c r="W712" s="12">
        <f t="shared" si="116"/>
        <v>2.25</v>
      </c>
      <c r="X712" s="12">
        <f t="shared" si="117"/>
        <v>2</v>
      </c>
      <c r="Y712" s="12">
        <f t="shared" si="118"/>
        <v>2.25</v>
      </c>
      <c r="Z712" s="12">
        <f t="shared" si="119"/>
        <v>2.25</v>
      </c>
    </row>
    <row r="713" spans="1:26" x14ac:dyDescent="0.25">
      <c r="A713" t="s">
        <v>1588</v>
      </c>
      <c r="B713">
        <v>7</v>
      </c>
      <c r="C713" s="7">
        <v>0</v>
      </c>
      <c r="D713" s="7">
        <v>0</v>
      </c>
      <c r="E713" s="7">
        <v>0</v>
      </c>
      <c r="F713" s="7">
        <v>6</v>
      </c>
      <c r="G713" s="7">
        <v>0</v>
      </c>
      <c r="H713" s="7">
        <v>0</v>
      </c>
      <c r="I713" s="5">
        <v>0</v>
      </c>
      <c r="J713" s="5">
        <v>0</v>
      </c>
      <c r="K713" s="5">
        <v>0</v>
      </c>
      <c r="L713" s="5">
        <v>6</v>
      </c>
      <c r="M713" s="5">
        <v>0</v>
      </c>
      <c r="N713" s="5">
        <v>0</v>
      </c>
      <c r="O713" s="6">
        <v>0</v>
      </c>
      <c r="P713" s="6">
        <v>0</v>
      </c>
      <c r="Q713" s="6">
        <v>0</v>
      </c>
      <c r="R713" s="6">
        <v>6</v>
      </c>
      <c r="S713" s="6">
        <v>0</v>
      </c>
      <c r="T713" s="6">
        <v>0</v>
      </c>
      <c r="U713" s="12">
        <f t="shared" si="114"/>
        <v>0</v>
      </c>
      <c r="V713" s="12">
        <f t="shared" si="115"/>
        <v>0</v>
      </c>
      <c r="W713" s="12">
        <f t="shared" si="116"/>
        <v>0</v>
      </c>
      <c r="X713" s="12">
        <f t="shared" si="117"/>
        <v>1.7142857142857142</v>
      </c>
      <c r="Y713" s="12">
        <f t="shared" si="118"/>
        <v>0</v>
      </c>
      <c r="Z713" s="12">
        <f t="shared" si="119"/>
        <v>0</v>
      </c>
    </row>
    <row r="714" spans="1:26" x14ac:dyDescent="0.25">
      <c r="A714" t="s">
        <v>820</v>
      </c>
      <c r="B714">
        <v>7</v>
      </c>
      <c r="C714" s="7">
        <v>8</v>
      </c>
      <c r="D714" s="7">
        <v>15</v>
      </c>
      <c r="E714" s="7">
        <v>15</v>
      </c>
      <c r="F714" s="7">
        <v>3</v>
      </c>
      <c r="G714" s="7">
        <v>11</v>
      </c>
      <c r="H714" s="7">
        <v>18</v>
      </c>
      <c r="I714" s="5">
        <v>8</v>
      </c>
      <c r="J714" s="5">
        <v>11</v>
      </c>
      <c r="K714" s="5">
        <v>11</v>
      </c>
      <c r="L714" s="5">
        <v>2</v>
      </c>
      <c r="M714" s="5">
        <v>11</v>
      </c>
      <c r="N714" s="5">
        <v>11</v>
      </c>
      <c r="O714" s="6">
        <v>8</v>
      </c>
      <c r="P714" s="6">
        <v>15</v>
      </c>
      <c r="Q714" s="6">
        <v>15</v>
      </c>
      <c r="R714" s="6">
        <v>3</v>
      </c>
      <c r="S714" s="6">
        <v>12</v>
      </c>
      <c r="T714" s="6">
        <v>18</v>
      </c>
      <c r="U714" s="12">
        <f t="shared" si="114"/>
        <v>2.2857142857142856</v>
      </c>
      <c r="V714" s="12">
        <f t="shared" si="115"/>
        <v>4.2857142857142856</v>
      </c>
      <c r="W714" s="12">
        <f t="shared" si="116"/>
        <v>4.2857142857142856</v>
      </c>
      <c r="X714" s="12">
        <f t="shared" si="117"/>
        <v>0.8571428571428571</v>
      </c>
      <c r="Y714" s="12">
        <f t="shared" si="118"/>
        <v>3.1428571428571428</v>
      </c>
      <c r="Z714" s="12">
        <f t="shared" si="119"/>
        <v>5.1428571428571432</v>
      </c>
    </row>
    <row r="715" spans="1:26" x14ac:dyDescent="0.25">
      <c r="A715" t="s">
        <v>1273</v>
      </c>
      <c r="B715">
        <v>7</v>
      </c>
      <c r="C715" s="7">
        <v>0</v>
      </c>
      <c r="D715" s="7">
        <v>5</v>
      </c>
      <c r="E715" s="7">
        <v>5</v>
      </c>
      <c r="F715" s="7">
        <v>3</v>
      </c>
      <c r="G715" s="7">
        <v>7</v>
      </c>
      <c r="H715" s="7">
        <v>9</v>
      </c>
      <c r="I715" s="5">
        <v>0</v>
      </c>
      <c r="J715" s="5">
        <v>5</v>
      </c>
      <c r="K715" s="5">
        <v>5</v>
      </c>
      <c r="L715" s="5">
        <v>3</v>
      </c>
      <c r="M715" s="5">
        <v>7</v>
      </c>
      <c r="N715" s="5">
        <v>9</v>
      </c>
      <c r="O715" s="6">
        <v>0</v>
      </c>
      <c r="P715" s="6">
        <v>5</v>
      </c>
      <c r="Q715" s="6">
        <v>5</v>
      </c>
      <c r="R715" s="6">
        <v>3</v>
      </c>
      <c r="S715" s="6">
        <v>12</v>
      </c>
      <c r="T715" s="6">
        <v>18</v>
      </c>
      <c r="U715" s="12">
        <f t="shared" si="114"/>
        <v>0</v>
      </c>
      <c r="V715" s="12">
        <f t="shared" si="115"/>
        <v>1.4285714285714286</v>
      </c>
      <c r="W715" s="12">
        <f t="shared" si="116"/>
        <v>1.4285714285714286</v>
      </c>
      <c r="X715" s="12">
        <f t="shared" si="117"/>
        <v>0.8571428571428571</v>
      </c>
      <c r="Y715" s="12">
        <f t="shared" si="118"/>
        <v>2</v>
      </c>
      <c r="Z715" s="12">
        <f t="shared" si="119"/>
        <v>2.5714285714285716</v>
      </c>
    </row>
    <row r="716" spans="1:26" x14ac:dyDescent="0.25">
      <c r="A716" t="s">
        <v>1469</v>
      </c>
      <c r="B716">
        <v>7</v>
      </c>
      <c r="C716" s="7">
        <v>1</v>
      </c>
      <c r="D716" s="7">
        <v>2</v>
      </c>
      <c r="E716" s="7">
        <v>2</v>
      </c>
      <c r="F716" s="7">
        <v>2</v>
      </c>
      <c r="G716" s="7">
        <v>1</v>
      </c>
      <c r="H716" s="7">
        <v>7</v>
      </c>
      <c r="I716" s="5">
        <v>1</v>
      </c>
      <c r="J716" s="5">
        <v>1</v>
      </c>
      <c r="K716" s="5">
        <v>1</v>
      </c>
      <c r="L716" s="5">
        <v>1</v>
      </c>
      <c r="M716" s="5">
        <v>1</v>
      </c>
      <c r="N716" s="5">
        <v>2</v>
      </c>
      <c r="O716" s="6">
        <v>1</v>
      </c>
      <c r="P716" s="6">
        <v>2</v>
      </c>
      <c r="Q716" s="6">
        <v>2</v>
      </c>
      <c r="R716" s="6">
        <v>2</v>
      </c>
      <c r="S716" s="6">
        <v>3</v>
      </c>
      <c r="T716" s="6">
        <v>11</v>
      </c>
      <c r="U716" s="12">
        <f t="shared" si="114"/>
        <v>0.2857142857142857</v>
      </c>
      <c r="V716" s="12">
        <f t="shared" si="115"/>
        <v>0.5714285714285714</v>
      </c>
      <c r="W716" s="12">
        <f t="shared" si="116"/>
        <v>0.5714285714285714</v>
      </c>
      <c r="X716" s="12">
        <f t="shared" si="117"/>
        <v>0.5714285714285714</v>
      </c>
      <c r="Y716" s="12">
        <f t="shared" si="118"/>
        <v>0.2857142857142857</v>
      </c>
      <c r="Z716" s="12">
        <f t="shared" si="119"/>
        <v>2</v>
      </c>
    </row>
    <row r="717" spans="1:26" x14ac:dyDescent="0.25">
      <c r="A717" t="s">
        <v>1773</v>
      </c>
      <c r="B717">
        <v>7</v>
      </c>
      <c r="C717" s="7">
        <v>5</v>
      </c>
      <c r="D717" s="7">
        <v>0</v>
      </c>
      <c r="E717" s="7">
        <v>10</v>
      </c>
      <c r="F717" s="7">
        <v>5</v>
      </c>
      <c r="G717" s="7">
        <v>10</v>
      </c>
      <c r="H717" s="7">
        <v>6</v>
      </c>
      <c r="I717" s="5">
        <v>5</v>
      </c>
      <c r="J717" s="5">
        <v>0</v>
      </c>
      <c r="K717" s="5">
        <v>10</v>
      </c>
      <c r="L717" s="5">
        <v>5</v>
      </c>
      <c r="M717" s="5">
        <v>10</v>
      </c>
      <c r="N717" s="5">
        <v>6</v>
      </c>
      <c r="O717" s="6">
        <v>5</v>
      </c>
      <c r="P717" s="6">
        <v>0</v>
      </c>
      <c r="Q717" s="6">
        <v>10</v>
      </c>
      <c r="R717" s="6">
        <v>5</v>
      </c>
      <c r="S717" s="6">
        <v>10</v>
      </c>
      <c r="T717" s="6">
        <v>6</v>
      </c>
      <c r="U717" s="12">
        <f t="shared" si="114"/>
        <v>1.4285714285714286</v>
      </c>
      <c r="V717" s="12">
        <f t="shared" si="115"/>
        <v>0</v>
      </c>
      <c r="W717" s="12">
        <f t="shared" si="116"/>
        <v>2.8571428571428572</v>
      </c>
      <c r="X717" s="12">
        <f t="shared" si="117"/>
        <v>1.4285714285714286</v>
      </c>
      <c r="Y717" s="12">
        <f t="shared" si="118"/>
        <v>2.8571428571428572</v>
      </c>
      <c r="Z717" s="12">
        <f t="shared" si="119"/>
        <v>1.7142857142857142</v>
      </c>
    </row>
    <row r="718" spans="1:26" x14ac:dyDescent="0.25">
      <c r="A718" t="s">
        <v>566</v>
      </c>
      <c r="B718">
        <v>7</v>
      </c>
      <c r="C718" s="7">
        <v>1</v>
      </c>
      <c r="D718" s="7">
        <v>4</v>
      </c>
      <c r="E718" s="7">
        <v>4</v>
      </c>
      <c r="F718" s="7">
        <v>1</v>
      </c>
      <c r="G718" s="7">
        <v>2</v>
      </c>
      <c r="H718" s="7">
        <v>12</v>
      </c>
      <c r="I718" s="5">
        <v>1</v>
      </c>
      <c r="J718" s="5">
        <v>1</v>
      </c>
      <c r="K718" s="5">
        <v>1</v>
      </c>
      <c r="L718" s="5">
        <v>1</v>
      </c>
      <c r="M718" s="5">
        <v>2</v>
      </c>
      <c r="N718" s="5">
        <v>2</v>
      </c>
      <c r="O718" s="6">
        <v>1</v>
      </c>
      <c r="P718" s="6">
        <v>4</v>
      </c>
      <c r="Q718" s="6">
        <v>4</v>
      </c>
      <c r="R718" s="6">
        <v>1</v>
      </c>
      <c r="S718" s="6">
        <v>2</v>
      </c>
      <c r="T718" s="6">
        <v>12</v>
      </c>
      <c r="U718" s="12">
        <f t="shared" si="114"/>
        <v>0.2857142857142857</v>
      </c>
      <c r="V718" s="12">
        <f t="shared" si="115"/>
        <v>1.1428571428571428</v>
      </c>
      <c r="W718" s="12">
        <f t="shared" si="116"/>
        <v>1.1428571428571428</v>
      </c>
      <c r="X718" s="12">
        <f t="shared" si="117"/>
        <v>0.2857142857142857</v>
      </c>
      <c r="Y718" s="12">
        <f t="shared" si="118"/>
        <v>0.5714285714285714</v>
      </c>
      <c r="Z718" s="12">
        <f t="shared" si="119"/>
        <v>3.4285714285714284</v>
      </c>
    </row>
    <row r="719" spans="1:26" x14ac:dyDescent="0.25">
      <c r="A719" t="s">
        <v>487</v>
      </c>
      <c r="B719">
        <v>7</v>
      </c>
      <c r="C719" s="7">
        <v>1</v>
      </c>
      <c r="D719" s="7">
        <v>4</v>
      </c>
      <c r="E719" s="7">
        <v>4</v>
      </c>
      <c r="F719" s="7">
        <v>2</v>
      </c>
      <c r="G719" s="7">
        <v>4</v>
      </c>
      <c r="H719" s="7">
        <v>5</v>
      </c>
      <c r="I719" s="5">
        <v>1</v>
      </c>
      <c r="J719" s="5">
        <v>4</v>
      </c>
      <c r="K719" s="5">
        <v>4</v>
      </c>
      <c r="L719" s="5">
        <v>0</v>
      </c>
      <c r="M719" s="5">
        <v>4</v>
      </c>
      <c r="N719" s="5">
        <v>3</v>
      </c>
      <c r="O719" s="6">
        <v>1</v>
      </c>
      <c r="P719" s="6">
        <v>4</v>
      </c>
      <c r="Q719" s="6">
        <v>4</v>
      </c>
      <c r="R719" s="6">
        <v>2</v>
      </c>
      <c r="S719" s="6">
        <v>8</v>
      </c>
      <c r="T719" s="6">
        <v>8</v>
      </c>
      <c r="U719" s="12">
        <f t="shared" si="114"/>
        <v>0.2857142857142857</v>
      </c>
      <c r="V719" s="12">
        <f t="shared" si="115"/>
        <v>1.1428571428571428</v>
      </c>
      <c r="W719" s="12">
        <f t="shared" si="116"/>
        <v>1.1428571428571428</v>
      </c>
      <c r="X719" s="12">
        <f t="shared" si="117"/>
        <v>0.5714285714285714</v>
      </c>
      <c r="Y719" s="12">
        <f t="shared" si="118"/>
        <v>1.1428571428571428</v>
      </c>
      <c r="Z719" s="12">
        <f t="shared" si="119"/>
        <v>1.4285714285714286</v>
      </c>
    </row>
    <row r="720" spans="1:26" x14ac:dyDescent="0.25">
      <c r="A720" t="s">
        <v>1359</v>
      </c>
      <c r="B720">
        <v>7</v>
      </c>
      <c r="C720" s="7">
        <v>0</v>
      </c>
      <c r="D720" s="7">
        <v>5</v>
      </c>
      <c r="E720" s="7">
        <v>5</v>
      </c>
      <c r="F720" s="7">
        <v>5</v>
      </c>
      <c r="G720" s="7">
        <v>3</v>
      </c>
      <c r="H720" s="7">
        <v>7</v>
      </c>
      <c r="I720" s="5">
        <v>0</v>
      </c>
      <c r="J720" s="5">
        <v>3</v>
      </c>
      <c r="K720" s="5">
        <v>3</v>
      </c>
      <c r="L720" s="5">
        <v>3</v>
      </c>
      <c r="M720" s="5">
        <v>3</v>
      </c>
      <c r="N720" s="5">
        <v>3</v>
      </c>
      <c r="O720" s="6">
        <v>0</v>
      </c>
      <c r="P720" s="6">
        <v>5</v>
      </c>
      <c r="Q720" s="6">
        <v>5</v>
      </c>
      <c r="R720" s="6">
        <v>5</v>
      </c>
      <c r="S720" s="6">
        <v>3</v>
      </c>
      <c r="T720" s="6">
        <v>7</v>
      </c>
      <c r="U720" s="12">
        <f t="shared" si="114"/>
        <v>0</v>
      </c>
      <c r="V720" s="12">
        <f t="shared" si="115"/>
        <v>1.4285714285714286</v>
      </c>
      <c r="W720" s="12">
        <f t="shared" si="116"/>
        <v>1.4285714285714286</v>
      </c>
      <c r="X720" s="12">
        <f t="shared" si="117"/>
        <v>1.4285714285714286</v>
      </c>
      <c r="Y720" s="12">
        <f t="shared" si="118"/>
        <v>0.8571428571428571</v>
      </c>
      <c r="Z720" s="12">
        <f t="shared" si="119"/>
        <v>2</v>
      </c>
    </row>
    <row r="721" spans="1:26" x14ac:dyDescent="0.25">
      <c r="A721" t="s">
        <v>152</v>
      </c>
      <c r="B721">
        <v>7</v>
      </c>
      <c r="C721" s="7">
        <v>6</v>
      </c>
      <c r="D721" s="7">
        <v>13</v>
      </c>
      <c r="E721" s="7">
        <v>15</v>
      </c>
      <c r="F721" s="7">
        <v>4</v>
      </c>
      <c r="G721" s="7">
        <v>10</v>
      </c>
      <c r="H721" s="7">
        <v>11</v>
      </c>
      <c r="I721" s="5">
        <v>6</v>
      </c>
      <c r="J721" s="5">
        <v>10</v>
      </c>
      <c r="K721" s="5">
        <v>12</v>
      </c>
      <c r="L721" s="5">
        <v>3</v>
      </c>
      <c r="M721" s="5">
        <v>10</v>
      </c>
      <c r="N721" s="5">
        <v>6</v>
      </c>
      <c r="O721" s="6">
        <v>6</v>
      </c>
      <c r="P721" s="6">
        <v>13</v>
      </c>
      <c r="Q721" s="6">
        <v>15</v>
      </c>
      <c r="R721" s="6">
        <v>4</v>
      </c>
      <c r="S721" s="6">
        <v>12</v>
      </c>
      <c r="T721" s="6">
        <v>42</v>
      </c>
      <c r="U721" s="12">
        <f t="shared" si="114"/>
        <v>1.7142857142857142</v>
      </c>
      <c r="V721" s="12">
        <f t="shared" si="115"/>
        <v>3.7142857142857144</v>
      </c>
      <c r="W721" s="12">
        <f t="shared" si="116"/>
        <v>4.2857142857142856</v>
      </c>
      <c r="X721" s="12">
        <f t="shared" si="117"/>
        <v>1.1428571428571428</v>
      </c>
      <c r="Y721" s="12">
        <f t="shared" si="118"/>
        <v>2.8571428571428572</v>
      </c>
      <c r="Z721" s="12">
        <f t="shared" si="119"/>
        <v>3.1428571428571428</v>
      </c>
    </row>
    <row r="722" spans="1:26" x14ac:dyDescent="0.25">
      <c r="A722" t="s">
        <v>1114</v>
      </c>
      <c r="B722">
        <v>7</v>
      </c>
      <c r="C722" s="7">
        <v>0</v>
      </c>
      <c r="D722" s="7">
        <v>7</v>
      </c>
      <c r="E722" s="7">
        <v>7</v>
      </c>
      <c r="F722" s="7">
        <v>9</v>
      </c>
      <c r="G722" s="7">
        <v>5</v>
      </c>
      <c r="H722" s="7">
        <v>7</v>
      </c>
      <c r="I722" s="5">
        <v>0</v>
      </c>
      <c r="J722" s="5">
        <v>5</v>
      </c>
      <c r="K722" s="5">
        <v>5</v>
      </c>
      <c r="L722" s="5">
        <v>7</v>
      </c>
      <c r="M722" s="5">
        <v>5</v>
      </c>
      <c r="N722" s="5">
        <v>5</v>
      </c>
      <c r="O722" s="6">
        <v>0</v>
      </c>
      <c r="P722" s="6">
        <v>7</v>
      </c>
      <c r="Q722" s="6">
        <v>7</v>
      </c>
      <c r="R722" s="6">
        <v>9</v>
      </c>
      <c r="S722" s="6">
        <v>5</v>
      </c>
      <c r="T722" s="6">
        <v>7</v>
      </c>
      <c r="U722" s="12">
        <f t="shared" si="114"/>
        <v>0</v>
      </c>
      <c r="V722" s="12">
        <f t="shared" si="115"/>
        <v>2</v>
      </c>
      <c r="W722" s="12">
        <f t="shared" si="116"/>
        <v>2</v>
      </c>
      <c r="X722" s="12">
        <f t="shared" si="117"/>
        <v>2.5714285714285716</v>
      </c>
      <c r="Y722" s="12">
        <f t="shared" si="118"/>
        <v>1.4285714285714286</v>
      </c>
      <c r="Z722" s="12">
        <f t="shared" si="119"/>
        <v>2</v>
      </c>
    </row>
    <row r="723" spans="1:26" x14ac:dyDescent="0.25">
      <c r="A723" t="s">
        <v>212</v>
      </c>
      <c r="B723">
        <v>7</v>
      </c>
      <c r="C723" s="7">
        <v>1</v>
      </c>
      <c r="D723" s="7">
        <v>3</v>
      </c>
      <c r="E723" s="7">
        <v>3</v>
      </c>
      <c r="F723" s="7">
        <v>2</v>
      </c>
      <c r="G723" s="7">
        <v>2</v>
      </c>
      <c r="H723" s="7">
        <v>4</v>
      </c>
      <c r="I723" s="5">
        <v>1</v>
      </c>
      <c r="J723" s="5">
        <v>1</v>
      </c>
      <c r="K723" s="5">
        <v>1</v>
      </c>
      <c r="L723" s="5">
        <v>1</v>
      </c>
      <c r="M723" s="5">
        <v>1</v>
      </c>
      <c r="N723" s="5">
        <v>2</v>
      </c>
      <c r="O723" s="6">
        <v>1</v>
      </c>
      <c r="P723" s="6">
        <v>3</v>
      </c>
      <c r="Q723" s="6">
        <v>3</v>
      </c>
      <c r="R723" s="6">
        <v>2</v>
      </c>
      <c r="S723" s="6">
        <v>2</v>
      </c>
      <c r="T723" s="6">
        <v>4</v>
      </c>
      <c r="U723" s="12">
        <f t="shared" si="114"/>
        <v>0.2857142857142857</v>
      </c>
      <c r="V723" s="12">
        <f t="shared" si="115"/>
        <v>0.8571428571428571</v>
      </c>
      <c r="W723" s="12">
        <f t="shared" si="116"/>
        <v>0.8571428571428571</v>
      </c>
      <c r="X723" s="12">
        <f t="shared" si="117"/>
        <v>0.5714285714285714</v>
      </c>
      <c r="Y723" s="12">
        <f t="shared" si="118"/>
        <v>0.5714285714285714</v>
      </c>
      <c r="Z723" s="12">
        <f t="shared" si="119"/>
        <v>1.1428571428571428</v>
      </c>
    </row>
    <row r="724" spans="1:26" x14ac:dyDescent="0.25">
      <c r="A724" t="s">
        <v>400</v>
      </c>
      <c r="B724">
        <v>7</v>
      </c>
      <c r="C724" s="7">
        <v>23</v>
      </c>
      <c r="D724" s="7">
        <v>21</v>
      </c>
      <c r="E724" s="7">
        <v>22</v>
      </c>
      <c r="F724" s="7">
        <v>7</v>
      </c>
      <c r="G724" s="7">
        <v>21</v>
      </c>
      <c r="H724" s="7">
        <v>16</v>
      </c>
      <c r="I724" s="5">
        <v>23</v>
      </c>
      <c r="J724" s="5">
        <v>20</v>
      </c>
      <c r="K724" s="5">
        <v>21</v>
      </c>
      <c r="L724" s="5">
        <v>6</v>
      </c>
      <c r="M724" s="5">
        <v>20</v>
      </c>
      <c r="N724" s="5">
        <v>14</v>
      </c>
      <c r="O724" s="6">
        <v>23</v>
      </c>
      <c r="P724" s="6">
        <v>21</v>
      </c>
      <c r="Q724" s="6">
        <v>22</v>
      </c>
      <c r="R724" s="6">
        <v>7</v>
      </c>
      <c r="S724" s="6">
        <v>27</v>
      </c>
      <c r="T724" s="6">
        <v>16</v>
      </c>
      <c r="U724" s="12">
        <f t="shared" si="114"/>
        <v>6.5714285714285712</v>
      </c>
      <c r="V724" s="12">
        <f t="shared" si="115"/>
        <v>6</v>
      </c>
      <c r="W724" s="12">
        <f t="shared" si="116"/>
        <v>6.2857142857142856</v>
      </c>
      <c r="X724" s="12">
        <f t="shared" si="117"/>
        <v>2</v>
      </c>
      <c r="Y724" s="12">
        <f t="shared" si="118"/>
        <v>6</v>
      </c>
      <c r="Z724" s="12">
        <f t="shared" si="119"/>
        <v>4.5714285714285712</v>
      </c>
    </row>
    <row r="725" spans="1:26" x14ac:dyDescent="0.25">
      <c r="A725" t="s">
        <v>1314</v>
      </c>
      <c r="B725">
        <v>7</v>
      </c>
      <c r="C725" s="7">
        <v>0</v>
      </c>
      <c r="D725" s="7">
        <v>8</v>
      </c>
      <c r="E725" s="7">
        <v>8</v>
      </c>
      <c r="F725" s="7">
        <v>3</v>
      </c>
      <c r="G725" s="7">
        <v>0</v>
      </c>
      <c r="H725" s="7">
        <v>7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6">
        <v>0</v>
      </c>
      <c r="P725" s="6">
        <v>8</v>
      </c>
      <c r="Q725" s="6">
        <v>8</v>
      </c>
      <c r="R725" s="6">
        <v>3</v>
      </c>
      <c r="S725" s="6">
        <v>0</v>
      </c>
      <c r="T725" s="6">
        <v>7</v>
      </c>
      <c r="U725" s="12">
        <f t="shared" si="114"/>
        <v>0</v>
      </c>
      <c r="V725" s="12">
        <f t="shared" si="115"/>
        <v>2.2857142857142856</v>
      </c>
      <c r="W725" s="12">
        <f t="shared" si="116"/>
        <v>2.2857142857142856</v>
      </c>
      <c r="X725" s="12">
        <f t="shared" si="117"/>
        <v>0.8571428571428571</v>
      </c>
      <c r="Y725" s="12">
        <f t="shared" si="118"/>
        <v>0</v>
      </c>
      <c r="Z725" s="12">
        <f t="shared" si="119"/>
        <v>2</v>
      </c>
    </row>
    <row r="726" spans="1:26" x14ac:dyDescent="0.25">
      <c r="A726" t="s">
        <v>701</v>
      </c>
      <c r="B726">
        <v>7</v>
      </c>
      <c r="C726" s="7">
        <v>2</v>
      </c>
      <c r="D726" s="7">
        <v>2</v>
      </c>
      <c r="E726" s="7">
        <v>2</v>
      </c>
      <c r="F726" s="7">
        <v>3</v>
      </c>
      <c r="G726" s="7">
        <v>4</v>
      </c>
      <c r="H726" s="7">
        <v>9</v>
      </c>
      <c r="I726" s="5">
        <v>2</v>
      </c>
      <c r="J726" s="5">
        <v>2</v>
      </c>
      <c r="K726" s="5">
        <v>2</v>
      </c>
      <c r="L726" s="5">
        <v>3</v>
      </c>
      <c r="M726" s="5">
        <v>4</v>
      </c>
      <c r="N726" s="5">
        <v>5</v>
      </c>
      <c r="O726" s="6">
        <v>2</v>
      </c>
      <c r="P726" s="6">
        <v>2</v>
      </c>
      <c r="Q726" s="6">
        <v>2</v>
      </c>
      <c r="R726" s="6">
        <v>3</v>
      </c>
      <c r="S726" s="6">
        <v>4</v>
      </c>
      <c r="T726" s="6">
        <v>11</v>
      </c>
      <c r="U726" s="12">
        <f t="shared" si="114"/>
        <v>0.5714285714285714</v>
      </c>
      <c r="V726" s="12">
        <f t="shared" si="115"/>
        <v>0.5714285714285714</v>
      </c>
      <c r="W726" s="12">
        <f t="shared" si="116"/>
        <v>0.5714285714285714</v>
      </c>
      <c r="X726" s="12">
        <f t="shared" si="117"/>
        <v>0.8571428571428571</v>
      </c>
      <c r="Y726" s="12">
        <f t="shared" si="118"/>
        <v>1.1428571428571428</v>
      </c>
      <c r="Z726" s="12">
        <f t="shared" si="119"/>
        <v>2.5714285714285716</v>
      </c>
    </row>
    <row r="727" spans="1:26" x14ac:dyDescent="0.25">
      <c r="A727" t="s">
        <v>1586</v>
      </c>
      <c r="B727">
        <v>7</v>
      </c>
      <c r="C727" s="7">
        <v>0</v>
      </c>
      <c r="D727" s="7">
        <v>1</v>
      </c>
      <c r="E727" s="7">
        <v>1</v>
      </c>
      <c r="F727" s="7">
        <v>3</v>
      </c>
      <c r="G727" s="7">
        <v>4</v>
      </c>
      <c r="H727" s="7">
        <v>6</v>
      </c>
      <c r="I727" s="5">
        <v>0</v>
      </c>
      <c r="J727" s="5">
        <v>1</v>
      </c>
      <c r="K727" s="5">
        <v>1</v>
      </c>
      <c r="L727" s="5">
        <v>1</v>
      </c>
      <c r="M727" s="5">
        <v>1</v>
      </c>
      <c r="N727" s="5">
        <v>1</v>
      </c>
      <c r="O727" s="6">
        <v>0</v>
      </c>
      <c r="P727" s="6">
        <v>1</v>
      </c>
      <c r="Q727" s="6">
        <v>1</v>
      </c>
      <c r="R727" s="6">
        <v>3</v>
      </c>
      <c r="S727" s="6">
        <v>4</v>
      </c>
      <c r="T727" s="6">
        <v>7</v>
      </c>
      <c r="U727" s="12">
        <f t="shared" si="114"/>
        <v>0</v>
      </c>
      <c r="V727" s="12">
        <f t="shared" si="115"/>
        <v>0.2857142857142857</v>
      </c>
      <c r="W727" s="12">
        <f t="shared" si="116"/>
        <v>0.2857142857142857</v>
      </c>
      <c r="X727" s="12">
        <f t="shared" si="117"/>
        <v>0.8571428571428571</v>
      </c>
      <c r="Y727" s="12">
        <f t="shared" si="118"/>
        <v>1.1428571428571428</v>
      </c>
      <c r="Z727" s="12">
        <f t="shared" si="119"/>
        <v>1.7142857142857142</v>
      </c>
    </row>
    <row r="728" spans="1:26" x14ac:dyDescent="0.25">
      <c r="A728" t="s">
        <v>1353</v>
      </c>
      <c r="B728">
        <v>7</v>
      </c>
      <c r="C728" s="7">
        <v>0</v>
      </c>
      <c r="D728" s="7">
        <v>0</v>
      </c>
      <c r="E728" s="7">
        <v>0</v>
      </c>
      <c r="F728" s="7">
        <v>0</v>
      </c>
      <c r="G728" s="7">
        <v>0</v>
      </c>
      <c r="H728" s="7">
        <v>12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3</v>
      </c>
      <c r="O728" s="6">
        <v>0</v>
      </c>
      <c r="P728" s="6">
        <v>0</v>
      </c>
      <c r="Q728" s="6">
        <v>0</v>
      </c>
      <c r="R728" s="6">
        <v>0</v>
      </c>
      <c r="S728" s="6">
        <v>1</v>
      </c>
      <c r="T728" s="6">
        <v>24</v>
      </c>
      <c r="U728" s="12">
        <f t="shared" ref="U728:U759" si="120">IF(B728=0, -1, C728*2/B728)</f>
        <v>0</v>
      </c>
      <c r="V728" s="12">
        <f t="shared" ref="V728:V759" si="121">IF(B728=0, -1, D728*2/B728)</f>
        <v>0</v>
      </c>
      <c r="W728" s="12">
        <f t="shared" ref="W728:W759" si="122">IF(B728=0, -1, E728*2/B728)</f>
        <v>0</v>
      </c>
      <c r="X728" s="12">
        <f t="shared" ref="X728:X759" si="123">IF(B728=0, -1, F728*2/B728)</f>
        <v>0</v>
      </c>
      <c r="Y728" s="12">
        <f t="shared" ref="Y728:Y759" si="124">IF(B728=0, -1, G728*2/B728)</f>
        <v>0</v>
      </c>
      <c r="Z728" s="12">
        <f t="shared" ref="Z728:Z759" si="125">IF(B728=0, -1, H728*2/B728)</f>
        <v>3.4285714285714284</v>
      </c>
    </row>
    <row r="729" spans="1:26" x14ac:dyDescent="0.25">
      <c r="A729" t="s">
        <v>1034</v>
      </c>
      <c r="B729">
        <v>7</v>
      </c>
      <c r="C729" s="7">
        <v>4</v>
      </c>
      <c r="D729" s="7">
        <v>8</v>
      </c>
      <c r="E729" s="7">
        <v>8</v>
      </c>
      <c r="F729" s="7">
        <v>9</v>
      </c>
      <c r="G729" s="7">
        <v>6</v>
      </c>
      <c r="H729" s="7">
        <v>9</v>
      </c>
      <c r="I729" s="5">
        <v>4</v>
      </c>
      <c r="J729" s="5">
        <v>5</v>
      </c>
      <c r="K729" s="5">
        <v>5</v>
      </c>
      <c r="L729" s="5">
        <v>5</v>
      </c>
      <c r="M729" s="5">
        <v>5</v>
      </c>
      <c r="N729" s="5">
        <v>5</v>
      </c>
      <c r="O729" s="6">
        <v>4</v>
      </c>
      <c r="P729" s="6">
        <v>8</v>
      </c>
      <c r="Q729" s="6">
        <v>8</v>
      </c>
      <c r="R729" s="6">
        <v>9</v>
      </c>
      <c r="S729" s="6">
        <v>6</v>
      </c>
      <c r="T729" s="6">
        <v>9</v>
      </c>
      <c r="U729" s="12">
        <f t="shared" si="120"/>
        <v>1.1428571428571428</v>
      </c>
      <c r="V729" s="12">
        <f t="shared" si="121"/>
        <v>2.2857142857142856</v>
      </c>
      <c r="W729" s="12">
        <f t="shared" si="122"/>
        <v>2.2857142857142856</v>
      </c>
      <c r="X729" s="12">
        <f t="shared" si="123"/>
        <v>2.5714285714285716</v>
      </c>
      <c r="Y729" s="12">
        <f t="shared" si="124"/>
        <v>1.7142857142857142</v>
      </c>
      <c r="Z729" s="12">
        <f t="shared" si="125"/>
        <v>2.5714285714285716</v>
      </c>
    </row>
    <row r="730" spans="1:26" x14ac:dyDescent="0.25">
      <c r="A730" t="s">
        <v>598</v>
      </c>
      <c r="B730">
        <v>7</v>
      </c>
      <c r="C730" s="7">
        <v>2</v>
      </c>
      <c r="D730" s="7">
        <v>6</v>
      </c>
      <c r="E730" s="7">
        <v>6</v>
      </c>
      <c r="F730" s="7">
        <v>6</v>
      </c>
      <c r="G730" s="7">
        <v>5</v>
      </c>
      <c r="H730" s="7">
        <v>10</v>
      </c>
      <c r="I730" s="5">
        <v>2</v>
      </c>
      <c r="J730" s="5">
        <v>4</v>
      </c>
      <c r="K730" s="5">
        <v>4</v>
      </c>
      <c r="L730" s="5">
        <v>5</v>
      </c>
      <c r="M730" s="5">
        <v>5</v>
      </c>
      <c r="N730" s="5">
        <v>6</v>
      </c>
      <c r="O730" s="6">
        <v>2</v>
      </c>
      <c r="P730" s="6">
        <v>6</v>
      </c>
      <c r="Q730" s="6">
        <v>6</v>
      </c>
      <c r="R730" s="6">
        <v>6</v>
      </c>
      <c r="S730" s="6">
        <v>6</v>
      </c>
      <c r="T730" s="6">
        <v>14</v>
      </c>
      <c r="U730" s="12">
        <f t="shared" si="120"/>
        <v>0.5714285714285714</v>
      </c>
      <c r="V730" s="12">
        <f t="shared" si="121"/>
        <v>1.7142857142857142</v>
      </c>
      <c r="W730" s="12">
        <f t="shared" si="122"/>
        <v>1.7142857142857142</v>
      </c>
      <c r="X730" s="12">
        <f t="shared" si="123"/>
        <v>1.7142857142857142</v>
      </c>
      <c r="Y730" s="12">
        <f t="shared" si="124"/>
        <v>1.4285714285714286</v>
      </c>
      <c r="Z730" s="12">
        <f t="shared" si="125"/>
        <v>2.8571428571428572</v>
      </c>
    </row>
    <row r="731" spans="1:26" x14ac:dyDescent="0.25">
      <c r="A731" t="s">
        <v>1991</v>
      </c>
      <c r="B731">
        <v>7</v>
      </c>
      <c r="C731" s="7">
        <v>0</v>
      </c>
      <c r="D731" s="7">
        <v>0</v>
      </c>
      <c r="E731" s="7">
        <v>10</v>
      </c>
      <c r="F731" s="7">
        <v>5</v>
      </c>
      <c r="G731" s="7">
        <v>5</v>
      </c>
      <c r="H731" s="7">
        <v>12</v>
      </c>
      <c r="I731" s="5">
        <v>0</v>
      </c>
      <c r="J731" s="5">
        <v>0</v>
      </c>
      <c r="K731" s="5">
        <v>10</v>
      </c>
      <c r="L731" s="5">
        <v>5</v>
      </c>
      <c r="M731" s="5">
        <v>5</v>
      </c>
      <c r="N731" s="5">
        <v>12</v>
      </c>
      <c r="O731" s="6">
        <v>0</v>
      </c>
      <c r="P731" s="6">
        <v>0</v>
      </c>
      <c r="Q731" s="6">
        <v>10</v>
      </c>
      <c r="R731" s="6">
        <v>5</v>
      </c>
      <c r="S731" s="6">
        <v>5</v>
      </c>
      <c r="T731" s="6">
        <v>12</v>
      </c>
      <c r="U731" s="12">
        <f t="shared" si="120"/>
        <v>0</v>
      </c>
      <c r="V731" s="12">
        <f t="shared" si="121"/>
        <v>0</v>
      </c>
      <c r="W731" s="12">
        <f t="shared" si="122"/>
        <v>2.8571428571428572</v>
      </c>
      <c r="X731" s="12">
        <f t="shared" si="123"/>
        <v>1.4285714285714286</v>
      </c>
      <c r="Y731" s="12">
        <f t="shared" si="124"/>
        <v>1.4285714285714286</v>
      </c>
      <c r="Z731" s="12">
        <f t="shared" si="125"/>
        <v>3.4285714285714284</v>
      </c>
    </row>
    <row r="732" spans="1:26" x14ac:dyDescent="0.25">
      <c r="A732" t="s">
        <v>375</v>
      </c>
      <c r="B732">
        <v>7</v>
      </c>
      <c r="C732" s="7">
        <v>1</v>
      </c>
      <c r="D732" s="7">
        <v>1</v>
      </c>
      <c r="E732" s="7">
        <v>1</v>
      </c>
      <c r="F732" s="7">
        <v>1</v>
      </c>
      <c r="G732" s="7">
        <v>2</v>
      </c>
      <c r="H732" s="7">
        <v>3</v>
      </c>
      <c r="I732" s="5">
        <v>1</v>
      </c>
      <c r="J732" s="5">
        <v>1</v>
      </c>
      <c r="K732" s="5">
        <v>1</v>
      </c>
      <c r="L732" s="5">
        <v>1</v>
      </c>
      <c r="M732" s="5">
        <v>2</v>
      </c>
      <c r="N732" s="5">
        <v>3</v>
      </c>
      <c r="O732" s="6">
        <v>1</v>
      </c>
      <c r="P732" s="6">
        <v>1</v>
      </c>
      <c r="Q732" s="6">
        <v>1</v>
      </c>
      <c r="R732" s="6">
        <v>1</v>
      </c>
      <c r="S732" s="6">
        <v>2</v>
      </c>
      <c r="T732" s="6">
        <v>7</v>
      </c>
      <c r="U732" s="12">
        <f t="shared" si="120"/>
        <v>0.2857142857142857</v>
      </c>
      <c r="V732" s="12">
        <f t="shared" si="121"/>
        <v>0.2857142857142857</v>
      </c>
      <c r="W732" s="12">
        <f t="shared" si="122"/>
        <v>0.2857142857142857</v>
      </c>
      <c r="X732" s="12">
        <f t="shared" si="123"/>
        <v>0.2857142857142857</v>
      </c>
      <c r="Y732" s="12">
        <f t="shared" si="124"/>
        <v>0.5714285714285714</v>
      </c>
      <c r="Z732" s="12">
        <f t="shared" si="125"/>
        <v>0.8571428571428571</v>
      </c>
    </row>
    <row r="733" spans="1:26" x14ac:dyDescent="0.25">
      <c r="A733" t="s">
        <v>962</v>
      </c>
      <c r="B733">
        <v>7</v>
      </c>
      <c r="C733" s="7">
        <v>3</v>
      </c>
      <c r="D733" s="7">
        <v>9</v>
      </c>
      <c r="E733" s="7">
        <v>9</v>
      </c>
      <c r="F733" s="7">
        <v>10</v>
      </c>
      <c r="G733" s="7">
        <v>9</v>
      </c>
      <c r="H733" s="7">
        <v>10</v>
      </c>
      <c r="I733" s="5">
        <v>3</v>
      </c>
      <c r="J733" s="5">
        <v>4</v>
      </c>
      <c r="K733" s="5">
        <v>4</v>
      </c>
      <c r="L733" s="5">
        <v>4</v>
      </c>
      <c r="M733" s="5">
        <v>4</v>
      </c>
      <c r="N733" s="5">
        <v>4</v>
      </c>
      <c r="O733" s="6">
        <v>3</v>
      </c>
      <c r="P733" s="6">
        <v>9</v>
      </c>
      <c r="Q733" s="6">
        <v>9</v>
      </c>
      <c r="R733" s="6">
        <v>10</v>
      </c>
      <c r="S733" s="6">
        <v>9</v>
      </c>
      <c r="T733" s="6">
        <v>10</v>
      </c>
      <c r="U733" s="12">
        <f t="shared" si="120"/>
        <v>0.8571428571428571</v>
      </c>
      <c r="V733" s="12">
        <f t="shared" si="121"/>
        <v>2.5714285714285716</v>
      </c>
      <c r="W733" s="12">
        <f t="shared" si="122"/>
        <v>2.5714285714285716</v>
      </c>
      <c r="X733" s="12">
        <f t="shared" si="123"/>
        <v>2.8571428571428572</v>
      </c>
      <c r="Y733" s="12">
        <f t="shared" si="124"/>
        <v>2.5714285714285716</v>
      </c>
      <c r="Z733" s="12">
        <f t="shared" si="125"/>
        <v>2.8571428571428572</v>
      </c>
    </row>
    <row r="734" spans="1:26" x14ac:dyDescent="0.25">
      <c r="A734" t="s">
        <v>729</v>
      </c>
      <c r="B734">
        <v>7</v>
      </c>
      <c r="C734" s="7">
        <v>1</v>
      </c>
      <c r="D734" s="7">
        <v>4</v>
      </c>
      <c r="E734" s="7">
        <v>4</v>
      </c>
      <c r="F734" s="7">
        <v>5</v>
      </c>
      <c r="G734" s="7">
        <v>2</v>
      </c>
      <c r="H734" s="7">
        <v>12</v>
      </c>
      <c r="I734" s="5">
        <v>1</v>
      </c>
      <c r="J734" s="5">
        <v>1</v>
      </c>
      <c r="K734" s="5">
        <v>1</v>
      </c>
      <c r="L734" s="5">
        <v>3</v>
      </c>
      <c r="M734" s="5">
        <v>2</v>
      </c>
      <c r="N734" s="5">
        <v>5</v>
      </c>
      <c r="O734" s="6">
        <v>1</v>
      </c>
      <c r="P734" s="6">
        <v>4</v>
      </c>
      <c r="Q734" s="6">
        <v>4</v>
      </c>
      <c r="R734" s="6">
        <v>5</v>
      </c>
      <c r="S734" s="6">
        <v>4</v>
      </c>
      <c r="T734" s="6">
        <v>13</v>
      </c>
      <c r="U734" s="12">
        <f t="shared" si="120"/>
        <v>0.2857142857142857</v>
      </c>
      <c r="V734" s="12">
        <f t="shared" si="121"/>
        <v>1.1428571428571428</v>
      </c>
      <c r="W734" s="12">
        <f t="shared" si="122"/>
        <v>1.1428571428571428</v>
      </c>
      <c r="X734" s="12">
        <f t="shared" si="123"/>
        <v>1.4285714285714286</v>
      </c>
      <c r="Y734" s="12">
        <f t="shared" si="124"/>
        <v>0.5714285714285714</v>
      </c>
      <c r="Z734" s="12">
        <f t="shared" si="125"/>
        <v>3.4285714285714284</v>
      </c>
    </row>
    <row r="735" spans="1:26" x14ac:dyDescent="0.25">
      <c r="A735" t="s">
        <v>1424</v>
      </c>
      <c r="B735">
        <v>7</v>
      </c>
      <c r="C735" s="7">
        <v>2</v>
      </c>
      <c r="D735" s="7">
        <v>3</v>
      </c>
      <c r="E735" s="7">
        <v>3</v>
      </c>
      <c r="F735" s="7">
        <v>3</v>
      </c>
      <c r="G735" s="7">
        <v>1</v>
      </c>
      <c r="H735" s="7">
        <v>7</v>
      </c>
      <c r="I735" s="5">
        <v>2</v>
      </c>
      <c r="J735" s="5">
        <v>0</v>
      </c>
      <c r="K735" s="5">
        <v>0</v>
      </c>
      <c r="L735" s="5">
        <v>1</v>
      </c>
      <c r="M735" s="5">
        <v>1</v>
      </c>
      <c r="N735" s="5">
        <v>1</v>
      </c>
      <c r="O735" s="6">
        <v>2</v>
      </c>
      <c r="P735" s="6">
        <v>3</v>
      </c>
      <c r="Q735" s="6">
        <v>3</v>
      </c>
      <c r="R735" s="6">
        <v>3</v>
      </c>
      <c r="S735" s="6">
        <v>1</v>
      </c>
      <c r="T735" s="6">
        <v>7</v>
      </c>
      <c r="U735" s="12">
        <f t="shared" si="120"/>
        <v>0.5714285714285714</v>
      </c>
      <c r="V735" s="12">
        <f t="shared" si="121"/>
        <v>0.8571428571428571</v>
      </c>
      <c r="W735" s="12">
        <f t="shared" si="122"/>
        <v>0.8571428571428571</v>
      </c>
      <c r="X735" s="12">
        <f t="shared" si="123"/>
        <v>0.8571428571428571</v>
      </c>
      <c r="Y735" s="12">
        <f t="shared" si="124"/>
        <v>0.2857142857142857</v>
      </c>
      <c r="Z735" s="12">
        <f t="shared" si="125"/>
        <v>2</v>
      </c>
    </row>
    <row r="736" spans="1:26" x14ac:dyDescent="0.25">
      <c r="A736" t="s">
        <v>459</v>
      </c>
      <c r="B736">
        <v>7</v>
      </c>
      <c r="C736" s="7">
        <v>11</v>
      </c>
      <c r="D736" s="7">
        <v>11</v>
      </c>
      <c r="E736" s="7">
        <v>11</v>
      </c>
      <c r="F736" s="7">
        <v>11</v>
      </c>
      <c r="G736" s="7">
        <v>12</v>
      </c>
      <c r="H736" s="7">
        <v>12</v>
      </c>
      <c r="I736" s="5">
        <v>11</v>
      </c>
      <c r="J736" s="5">
        <v>11</v>
      </c>
      <c r="K736" s="5">
        <v>11</v>
      </c>
      <c r="L736" s="5">
        <v>11</v>
      </c>
      <c r="M736" s="5">
        <v>12</v>
      </c>
      <c r="N736" s="5">
        <v>12</v>
      </c>
      <c r="O736" s="6">
        <v>11</v>
      </c>
      <c r="P736" s="6">
        <v>11</v>
      </c>
      <c r="Q736" s="6">
        <v>11</v>
      </c>
      <c r="R736" s="6">
        <v>11</v>
      </c>
      <c r="S736" s="6">
        <v>13</v>
      </c>
      <c r="T736" s="6">
        <v>12</v>
      </c>
      <c r="U736" s="12">
        <f t="shared" si="120"/>
        <v>3.1428571428571428</v>
      </c>
      <c r="V736" s="12">
        <f t="shared" si="121"/>
        <v>3.1428571428571428</v>
      </c>
      <c r="W736" s="12">
        <f t="shared" si="122"/>
        <v>3.1428571428571428</v>
      </c>
      <c r="X736" s="12">
        <f t="shared" si="123"/>
        <v>3.1428571428571428</v>
      </c>
      <c r="Y736" s="12">
        <f t="shared" si="124"/>
        <v>3.4285714285714284</v>
      </c>
      <c r="Z736" s="12">
        <f t="shared" si="125"/>
        <v>3.4285714285714284</v>
      </c>
    </row>
    <row r="737" spans="1:26" x14ac:dyDescent="0.25">
      <c r="A737" t="s">
        <v>756</v>
      </c>
      <c r="B737">
        <v>7</v>
      </c>
      <c r="C737" s="7">
        <v>0</v>
      </c>
      <c r="D737" s="7">
        <v>11</v>
      </c>
      <c r="E737" s="7">
        <v>11</v>
      </c>
      <c r="F737" s="7">
        <v>8</v>
      </c>
      <c r="G737" s="7">
        <v>11</v>
      </c>
      <c r="H737" s="7">
        <v>8</v>
      </c>
      <c r="I737" s="5">
        <v>0</v>
      </c>
      <c r="J737" s="5">
        <v>11</v>
      </c>
      <c r="K737" s="5">
        <v>11</v>
      </c>
      <c r="L737" s="5">
        <v>8</v>
      </c>
      <c r="M737" s="5">
        <v>11</v>
      </c>
      <c r="N737" s="5">
        <v>8</v>
      </c>
      <c r="O737" s="6">
        <v>0</v>
      </c>
      <c r="P737" s="6">
        <v>11</v>
      </c>
      <c r="Q737" s="6">
        <v>11</v>
      </c>
      <c r="R737" s="6">
        <v>8</v>
      </c>
      <c r="S737" s="6">
        <v>11</v>
      </c>
      <c r="T737" s="6">
        <v>8</v>
      </c>
      <c r="U737" s="12">
        <f t="shared" si="120"/>
        <v>0</v>
      </c>
      <c r="V737" s="12">
        <f t="shared" si="121"/>
        <v>3.1428571428571428</v>
      </c>
      <c r="W737" s="12">
        <f t="shared" si="122"/>
        <v>3.1428571428571428</v>
      </c>
      <c r="X737" s="12">
        <f t="shared" si="123"/>
        <v>2.2857142857142856</v>
      </c>
      <c r="Y737" s="12">
        <f t="shared" si="124"/>
        <v>3.1428571428571428</v>
      </c>
      <c r="Z737" s="12">
        <f t="shared" si="125"/>
        <v>2.2857142857142856</v>
      </c>
    </row>
    <row r="738" spans="1:26" x14ac:dyDescent="0.25">
      <c r="A738" t="s">
        <v>649</v>
      </c>
      <c r="B738">
        <v>7</v>
      </c>
      <c r="C738" s="7">
        <v>0</v>
      </c>
      <c r="D738" s="7">
        <v>3</v>
      </c>
      <c r="E738" s="7">
        <v>3</v>
      </c>
      <c r="F738" s="7">
        <v>3</v>
      </c>
      <c r="G738" s="7">
        <v>3</v>
      </c>
      <c r="H738" s="7">
        <v>3</v>
      </c>
      <c r="I738" s="5">
        <v>0</v>
      </c>
      <c r="J738" s="5">
        <v>3</v>
      </c>
      <c r="K738" s="5">
        <v>3</v>
      </c>
      <c r="L738" s="5">
        <v>3</v>
      </c>
      <c r="M738" s="5">
        <v>3</v>
      </c>
      <c r="N738" s="5">
        <v>3</v>
      </c>
      <c r="O738" s="6">
        <v>0</v>
      </c>
      <c r="P738" s="6">
        <v>3</v>
      </c>
      <c r="Q738" s="6">
        <v>3</v>
      </c>
      <c r="R738" s="6">
        <v>3</v>
      </c>
      <c r="S738" s="6">
        <v>3</v>
      </c>
      <c r="T738" s="6">
        <v>3</v>
      </c>
      <c r="U738" s="12">
        <f t="shared" si="120"/>
        <v>0</v>
      </c>
      <c r="V738" s="12">
        <f t="shared" si="121"/>
        <v>0.8571428571428571</v>
      </c>
      <c r="W738" s="12">
        <f t="shared" si="122"/>
        <v>0.8571428571428571</v>
      </c>
      <c r="X738" s="12">
        <f t="shared" si="123"/>
        <v>0.8571428571428571</v>
      </c>
      <c r="Y738" s="12">
        <f t="shared" si="124"/>
        <v>0.8571428571428571</v>
      </c>
      <c r="Z738" s="12">
        <f t="shared" si="125"/>
        <v>0.8571428571428571</v>
      </c>
    </row>
    <row r="739" spans="1:26" x14ac:dyDescent="0.25">
      <c r="A739" t="s">
        <v>630</v>
      </c>
      <c r="B739">
        <v>7</v>
      </c>
      <c r="C739" s="7">
        <v>20</v>
      </c>
      <c r="D739" s="7">
        <v>18</v>
      </c>
      <c r="E739" s="7">
        <v>18</v>
      </c>
      <c r="F739" s="7">
        <v>13</v>
      </c>
      <c r="G739" s="7">
        <v>20</v>
      </c>
      <c r="H739" s="7">
        <v>22</v>
      </c>
      <c r="I739" s="5">
        <v>20</v>
      </c>
      <c r="J739" s="5">
        <v>18</v>
      </c>
      <c r="K739" s="5">
        <v>18</v>
      </c>
      <c r="L739" s="5">
        <v>13</v>
      </c>
      <c r="M739" s="5">
        <v>20</v>
      </c>
      <c r="N739" s="5">
        <v>22</v>
      </c>
      <c r="O739" s="6">
        <v>20</v>
      </c>
      <c r="P739" s="6">
        <v>18</v>
      </c>
      <c r="Q739" s="6">
        <v>18</v>
      </c>
      <c r="R739" s="6">
        <v>13</v>
      </c>
      <c r="S739" s="6">
        <v>23</v>
      </c>
      <c r="T739" s="6">
        <v>22</v>
      </c>
      <c r="U739" s="12">
        <f t="shared" si="120"/>
        <v>5.7142857142857144</v>
      </c>
      <c r="V739" s="12">
        <f t="shared" si="121"/>
        <v>5.1428571428571432</v>
      </c>
      <c r="W739" s="12">
        <f t="shared" si="122"/>
        <v>5.1428571428571432</v>
      </c>
      <c r="X739" s="12">
        <f t="shared" si="123"/>
        <v>3.7142857142857144</v>
      </c>
      <c r="Y739" s="12">
        <f t="shared" si="124"/>
        <v>5.7142857142857144</v>
      </c>
      <c r="Z739" s="12">
        <f t="shared" si="125"/>
        <v>6.2857142857142856</v>
      </c>
    </row>
    <row r="740" spans="1:26" x14ac:dyDescent="0.25">
      <c r="A740" t="s">
        <v>1335</v>
      </c>
      <c r="B740">
        <v>7</v>
      </c>
      <c r="C740" s="7">
        <v>2</v>
      </c>
      <c r="D740" s="7">
        <v>2</v>
      </c>
      <c r="E740" s="7">
        <v>2</v>
      </c>
      <c r="F740" s="7">
        <v>2</v>
      </c>
      <c r="G740" s="7">
        <v>6</v>
      </c>
      <c r="H740" s="7">
        <v>23</v>
      </c>
      <c r="I740" s="5">
        <v>2</v>
      </c>
      <c r="J740" s="5">
        <v>2</v>
      </c>
      <c r="K740" s="5">
        <v>2</v>
      </c>
      <c r="L740" s="5">
        <v>2</v>
      </c>
      <c r="M740" s="5">
        <v>6</v>
      </c>
      <c r="N740" s="5">
        <v>23</v>
      </c>
      <c r="O740" s="6">
        <v>2</v>
      </c>
      <c r="P740" s="6">
        <v>2</v>
      </c>
      <c r="Q740" s="6">
        <v>2</v>
      </c>
      <c r="R740" s="6">
        <v>2</v>
      </c>
      <c r="S740" s="6">
        <v>11</v>
      </c>
      <c r="T740" s="6">
        <v>26</v>
      </c>
      <c r="U740" s="12">
        <f t="shared" si="120"/>
        <v>0.5714285714285714</v>
      </c>
      <c r="V740" s="12">
        <f t="shared" si="121"/>
        <v>0.5714285714285714</v>
      </c>
      <c r="W740" s="12">
        <f t="shared" si="122"/>
        <v>0.5714285714285714</v>
      </c>
      <c r="X740" s="12">
        <f t="shared" si="123"/>
        <v>0.5714285714285714</v>
      </c>
      <c r="Y740" s="12">
        <f t="shared" si="124"/>
        <v>1.7142857142857142</v>
      </c>
      <c r="Z740" s="12">
        <f t="shared" si="125"/>
        <v>6.5714285714285712</v>
      </c>
    </row>
    <row r="741" spans="1:26" x14ac:dyDescent="0.25">
      <c r="A741" t="s">
        <v>1376</v>
      </c>
      <c r="B741">
        <v>7</v>
      </c>
      <c r="C741" s="7">
        <v>1</v>
      </c>
      <c r="D741" s="7">
        <v>0</v>
      </c>
      <c r="E741" s="7">
        <v>0</v>
      </c>
      <c r="F741" s="7">
        <v>2</v>
      </c>
      <c r="G741" s="7">
        <v>2</v>
      </c>
      <c r="H741" s="7">
        <v>2</v>
      </c>
      <c r="I741" s="5">
        <v>1</v>
      </c>
      <c r="J741" s="5">
        <v>0</v>
      </c>
      <c r="K741" s="5">
        <v>0</v>
      </c>
      <c r="L741" s="5">
        <v>2</v>
      </c>
      <c r="M741" s="5">
        <v>2</v>
      </c>
      <c r="N741" s="5">
        <v>2</v>
      </c>
      <c r="O741" s="6">
        <v>1</v>
      </c>
      <c r="P741" s="6">
        <v>0</v>
      </c>
      <c r="Q741" s="6">
        <v>0</v>
      </c>
      <c r="R741" s="6">
        <v>2</v>
      </c>
      <c r="S741" s="6">
        <v>2</v>
      </c>
      <c r="T741" s="6">
        <v>2</v>
      </c>
      <c r="U741" s="12">
        <f t="shared" si="120"/>
        <v>0.2857142857142857</v>
      </c>
      <c r="V741" s="12">
        <f t="shared" si="121"/>
        <v>0</v>
      </c>
      <c r="W741" s="12">
        <f t="shared" si="122"/>
        <v>0</v>
      </c>
      <c r="X741" s="12">
        <f t="shared" si="123"/>
        <v>0.5714285714285714</v>
      </c>
      <c r="Y741" s="12">
        <f t="shared" si="124"/>
        <v>0.5714285714285714</v>
      </c>
      <c r="Z741" s="12">
        <f t="shared" si="125"/>
        <v>0.5714285714285714</v>
      </c>
    </row>
    <row r="742" spans="1:26" x14ac:dyDescent="0.25">
      <c r="A742" t="s">
        <v>1481</v>
      </c>
      <c r="B742">
        <v>7</v>
      </c>
      <c r="C742" s="7">
        <v>2</v>
      </c>
      <c r="D742" s="7">
        <v>5</v>
      </c>
      <c r="E742" s="7">
        <v>5</v>
      </c>
      <c r="F742" s="7">
        <v>2</v>
      </c>
      <c r="G742" s="7">
        <v>3</v>
      </c>
      <c r="H742" s="7">
        <v>12</v>
      </c>
      <c r="I742" s="5">
        <v>2</v>
      </c>
      <c r="J742" s="5">
        <v>2</v>
      </c>
      <c r="K742" s="5">
        <v>2</v>
      </c>
      <c r="L742" s="5">
        <v>1</v>
      </c>
      <c r="M742" s="5">
        <v>3</v>
      </c>
      <c r="N742" s="5">
        <v>4</v>
      </c>
      <c r="O742" s="6">
        <v>2</v>
      </c>
      <c r="P742" s="6">
        <v>5</v>
      </c>
      <c r="Q742" s="6">
        <v>5</v>
      </c>
      <c r="R742" s="6">
        <v>2</v>
      </c>
      <c r="S742" s="6">
        <v>3</v>
      </c>
      <c r="T742" s="6">
        <v>12</v>
      </c>
      <c r="U742" s="12">
        <f t="shared" si="120"/>
        <v>0.5714285714285714</v>
      </c>
      <c r="V742" s="12">
        <f t="shared" si="121"/>
        <v>1.4285714285714286</v>
      </c>
      <c r="W742" s="12">
        <f t="shared" si="122"/>
        <v>1.4285714285714286</v>
      </c>
      <c r="X742" s="12">
        <f t="shared" si="123"/>
        <v>0.5714285714285714</v>
      </c>
      <c r="Y742" s="12">
        <f t="shared" si="124"/>
        <v>0.8571428571428571</v>
      </c>
      <c r="Z742" s="12">
        <f t="shared" si="125"/>
        <v>3.4285714285714284</v>
      </c>
    </row>
    <row r="743" spans="1:26" x14ac:dyDescent="0.25">
      <c r="A743" t="s">
        <v>1497</v>
      </c>
      <c r="B743">
        <v>7</v>
      </c>
      <c r="C743" s="7">
        <v>4</v>
      </c>
      <c r="D743" s="7">
        <v>5</v>
      </c>
      <c r="E743" s="7">
        <v>5</v>
      </c>
      <c r="F743" s="7">
        <v>3</v>
      </c>
      <c r="G743" s="7">
        <v>6</v>
      </c>
      <c r="H743" s="7">
        <v>7</v>
      </c>
      <c r="I743" s="5">
        <v>4</v>
      </c>
      <c r="J743" s="5">
        <v>3</v>
      </c>
      <c r="K743" s="5">
        <v>3</v>
      </c>
      <c r="L743" s="5">
        <v>3</v>
      </c>
      <c r="M743" s="5">
        <v>6</v>
      </c>
      <c r="N743" s="5">
        <v>7</v>
      </c>
      <c r="O743" s="6">
        <v>4</v>
      </c>
      <c r="P743" s="6">
        <v>5</v>
      </c>
      <c r="Q743" s="6">
        <v>5</v>
      </c>
      <c r="R743" s="6">
        <v>3</v>
      </c>
      <c r="S743" s="6">
        <v>11</v>
      </c>
      <c r="T743" s="6">
        <v>7</v>
      </c>
      <c r="U743" s="12">
        <f t="shared" si="120"/>
        <v>1.1428571428571428</v>
      </c>
      <c r="V743" s="12">
        <f t="shared" si="121"/>
        <v>1.4285714285714286</v>
      </c>
      <c r="W743" s="12">
        <f t="shared" si="122"/>
        <v>1.4285714285714286</v>
      </c>
      <c r="X743" s="12">
        <f t="shared" si="123"/>
        <v>0.8571428571428571</v>
      </c>
      <c r="Y743" s="12">
        <f t="shared" si="124"/>
        <v>1.7142857142857142</v>
      </c>
      <c r="Z743" s="12">
        <f t="shared" si="125"/>
        <v>2</v>
      </c>
    </row>
    <row r="744" spans="1:26" x14ac:dyDescent="0.25">
      <c r="A744" t="s">
        <v>984</v>
      </c>
      <c r="B744">
        <v>7</v>
      </c>
      <c r="C744" s="7">
        <v>2</v>
      </c>
      <c r="D744" s="7">
        <v>6</v>
      </c>
      <c r="E744" s="7">
        <v>6</v>
      </c>
      <c r="F744" s="7">
        <v>5</v>
      </c>
      <c r="G744" s="7">
        <v>2</v>
      </c>
      <c r="H744" s="7">
        <v>8</v>
      </c>
      <c r="I744" s="5">
        <v>2</v>
      </c>
      <c r="J744" s="5">
        <v>4</v>
      </c>
      <c r="K744" s="5">
        <v>4</v>
      </c>
      <c r="L744" s="5">
        <v>2</v>
      </c>
      <c r="M744" s="5">
        <v>2</v>
      </c>
      <c r="N744" s="5">
        <v>5</v>
      </c>
      <c r="O744" s="6">
        <v>2</v>
      </c>
      <c r="P744" s="6">
        <v>6</v>
      </c>
      <c r="Q744" s="6">
        <v>6</v>
      </c>
      <c r="R744" s="6">
        <v>5</v>
      </c>
      <c r="S744" s="6">
        <v>2</v>
      </c>
      <c r="T744" s="6">
        <v>8</v>
      </c>
      <c r="U744" s="12">
        <f t="shared" si="120"/>
        <v>0.5714285714285714</v>
      </c>
      <c r="V744" s="12">
        <f t="shared" si="121"/>
        <v>1.7142857142857142</v>
      </c>
      <c r="W744" s="12">
        <f t="shared" si="122"/>
        <v>1.7142857142857142</v>
      </c>
      <c r="X744" s="12">
        <f t="shared" si="123"/>
        <v>1.4285714285714286</v>
      </c>
      <c r="Y744" s="12">
        <f t="shared" si="124"/>
        <v>0.5714285714285714</v>
      </c>
      <c r="Z744" s="12">
        <f t="shared" si="125"/>
        <v>2.2857142857142856</v>
      </c>
    </row>
    <row r="745" spans="1:26" x14ac:dyDescent="0.25">
      <c r="A745" t="s">
        <v>784</v>
      </c>
      <c r="B745">
        <v>7</v>
      </c>
      <c r="C745" s="7">
        <v>2</v>
      </c>
      <c r="D745" s="7">
        <v>3</v>
      </c>
      <c r="E745" s="7">
        <v>4</v>
      </c>
      <c r="F745" s="7">
        <v>3</v>
      </c>
      <c r="G745" s="7">
        <v>2</v>
      </c>
      <c r="H745" s="7">
        <v>7</v>
      </c>
      <c r="I745" s="5">
        <v>2</v>
      </c>
      <c r="J745" s="5">
        <v>2</v>
      </c>
      <c r="K745" s="5">
        <v>2</v>
      </c>
      <c r="L745" s="5">
        <v>2</v>
      </c>
      <c r="M745" s="5">
        <v>2</v>
      </c>
      <c r="N745" s="5">
        <v>3</v>
      </c>
      <c r="O745" s="6">
        <v>2</v>
      </c>
      <c r="P745" s="6">
        <v>3</v>
      </c>
      <c r="Q745" s="6">
        <v>4</v>
      </c>
      <c r="R745" s="6">
        <v>3</v>
      </c>
      <c r="S745" s="6">
        <v>2</v>
      </c>
      <c r="T745" s="6">
        <v>7</v>
      </c>
      <c r="U745" s="12">
        <f t="shared" si="120"/>
        <v>0.5714285714285714</v>
      </c>
      <c r="V745" s="12">
        <f t="shared" si="121"/>
        <v>0.8571428571428571</v>
      </c>
      <c r="W745" s="12">
        <f t="shared" si="122"/>
        <v>1.1428571428571428</v>
      </c>
      <c r="X745" s="12">
        <f t="shared" si="123"/>
        <v>0.8571428571428571</v>
      </c>
      <c r="Y745" s="12">
        <f t="shared" si="124"/>
        <v>0.5714285714285714</v>
      </c>
      <c r="Z745" s="12">
        <f t="shared" si="125"/>
        <v>2</v>
      </c>
    </row>
    <row r="746" spans="1:26" x14ac:dyDescent="0.25">
      <c r="A746" t="s">
        <v>358</v>
      </c>
      <c r="B746">
        <v>7</v>
      </c>
      <c r="C746" s="7">
        <v>7</v>
      </c>
      <c r="D746" s="7">
        <v>17</v>
      </c>
      <c r="E746" s="7">
        <v>17</v>
      </c>
      <c r="F746" s="7">
        <v>6</v>
      </c>
      <c r="G746" s="7">
        <v>17</v>
      </c>
      <c r="H746" s="7">
        <v>6</v>
      </c>
      <c r="I746" s="5">
        <v>7</v>
      </c>
      <c r="J746" s="5">
        <v>17</v>
      </c>
      <c r="K746" s="5">
        <v>17</v>
      </c>
      <c r="L746" s="5">
        <v>6</v>
      </c>
      <c r="M746" s="5">
        <v>17</v>
      </c>
      <c r="N746" s="5">
        <v>6</v>
      </c>
      <c r="O746" s="6">
        <v>7</v>
      </c>
      <c r="P746" s="6">
        <v>17</v>
      </c>
      <c r="Q746" s="6">
        <v>17</v>
      </c>
      <c r="R746" s="6">
        <v>6</v>
      </c>
      <c r="S746" s="6">
        <v>17</v>
      </c>
      <c r="T746" s="6">
        <v>6</v>
      </c>
      <c r="U746" s="12">
        <f t="shared" si="120"/>
        <v>2</v>
      </c>
      <c r="V746" s="12">
        <f t="shared" si="121"/>
        <v>4.8571428571428568</v>
      </c>
      <c r="W746" s="12">
        <f t="shared" si="122"/>
        <v>4.8571428571428568</v>
      </c>
      <c r="X746" s="12">
        <f t="shared" si="123"/>
        <v>1.7142857142857142</v>
      </c>
      <c r="Y746" s="12">
        <f t="shared" si="124"/>
        <v>4.8571428571428568</v>
      </c>
      <c r="Z746" s="12">
        <f t="shared" si="125"/>
        <v>1.7142857142857142</v>
      </c>
    </row>
    <row r="747" spans="1:26" x14ac:dyDescent="0.25">
      <c r="A747" t="s">
        <v>592</v>
      </c>
      <c r="B747">
        <v>7</v>
      </c>
      <c r="C747" s="7">
        <v>3</v>
      </c>
      <c r="D747" s="7">
        <v>5</v>
      </c>
      <c r="E747" s="7">
        <v>0</v>
      </c>
      <c r="F747" s="7">
        <v>4</v>
      </c>
      <c r="G747" s="7">
        <v>8</v>
      </c>
      <c r="H747" s="7">
        <v>11</v>
      </c>
      <c r="I747" s="5">
        <v>3</v>
      </c>
      <c r="J747" s="5">
        <v>5</v>
      </c>
      <c r="K747" s="5">
        <v>0</v>
      </c>
      <c r="L747" s="5">
        <v>4</v>
      </c>
      <c r="M747" s="5">
        <v>8</v>
      </c>
      <c r="N747" s="5">
        <v>11</v>
      </c>
      <c r="O747" s="6">
        <v>3</v>
      </c>
      <c r="P747" s="6">
        <v>5</v>
      </c>
      <c r="Q747" s="6">
        <v>0</v>
      </c>
      <c r="R747" s="6">
        <v>4</v>
      </c>
      <c r="S747" s="6">
        <v>12</v>
      </c>
      <c r="T747" s="6">
        <v>23</v>
      </c>
      <c r="U747" s="12">
        <f t="shared" si="120"/>
        <v>0.8571428571428571</v>
      </c>
      <c r="V747" s="12">
        <f t="shared" si="121"/>
        <v>1.4285714285714286</v>
      </c>
      <c r="W747" s="12">
        <f t="shared" si="122"/>
        <v>0</v>
      </c>
      <c r="X747" s="12">
        <f t="shared" si="123"/>
        <v>1.1428571428571428</v>
      </c>
      <c r="Y747" s="12">
        <f t="shared" si="124"/>
        <v>2.2857142857142856</v>
      </c>
      <c r="Z747" s="12">
        <f t="shared" si="125"/>
        <v>3.1428571428571428</v>
      </c>
    </row>
    <row r="748" spans="1:26" x14ac:dyDescent="0.25">
      <c r="A748" t="s">
        <v>294</v>
      </c>
      <c r="B748">
        <v>7</v>
      </c>
      <c r="C748" s="7">
        <v>2</v>
      </c>
      <c r="D748" s="7">
        <v>2</v>
      </c>
      <c r="E748" s="7">
        <v>2</v>
      </c>
      <c r="F748" s="7">
        <v>3</v>
      </c>
      <c r="G748" s="7">
        <v>4</v>
      </c>
      <c r="H748" s="7">
        <v>7</v>
      </c>
      <c r="I748" s="5">
        <v>2</v>
      </c>
      <c r="J748" s="5">
        <v>2</v>
      </c>
      <c r="K748" s="5">
        <v>2</v>
      </c>
      <c r="L748" s="5">
        <v>1</v>
      </c>
      <c r="M748" s="5">
        <v>3</v>
      </c>
      <c r="N748" s="5">
        <v>4</v>
      </c>
      <c r="O748" s="6">
        <v>2</v>
      </c>
      <c r="P748" s="6">
        <v>2</v>
      </c>
      <c r="Q748" s="6">
        <v>2</v>
      </c>
      <c r="R748" s="6">
        <v>3</v>
      </c>
      <c r="S748" s="6">
        <v>4</v>
      </c>
      <c r="T748" s="6">
        <v>13</v>
      </c>
      <c r="U748" s="12">
        <f t="shared" si="120"/>
        <v>0.5714285714285714</v>
      </c>
      <c r="V748" s="12">
        <f t="shared" si="121"/>
        <v>0.5714285714285714</v>
      </c>
      <c r="W748" s="12">
        <f t="shared" si="122"/>
        <v>0.5714285714285714</v>
      </c>
      <c r="X748" s="12">
        <f t="shared" si="123"/>
        <v>0.8571428571428571</v>
      </c>
      <c r="Y748" s="12">
        <f t="shared" si="124"/>
        <v>1.1428571428571428</v>
      </c>
      <c r="Z748" s="12">
        <f t="shared" si="125"/>
        <v>2</v>
      </c>
    </row>
    <row r="749" spans="1:26" x14ac:dyDescent="0.25">
      <c r="A749" t="s">
        <v>1644</v>
      </c>
      <c r="B749">
        <v>7</v>
      </c>
      <c r="C749" s="7">
        <v>0</v>
      </c>
      <c r="D749" s="7">
        <v>0</v>
      </c>
      <c r="E749" s="7">
        <v>0</v>
      </c>
      <c r="F749" s="7">
        <v>0</v>
      </c>
      <c r="G749" s="7">
        <v>0</v>
      </c>
      <c r="H749" s="7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12">
        <f t="shared" si="120"/>
        <v>0</v>
      </c>
      <c r="V749" s="12">
        <f t="shared" si="121"/>
        <v>0</v>
      </c>
      <c r="W749" s="12">
        <f t="shared" si="122"/>
        <v>0</v>
      </c>
      <c r="X749" s="12">
        <f t="shared" si="123"/>
        <v>0</v>
      </c>
      <c r="Y749" s="12">
        <f t="shared" si="124"/>
        <v>0</v>
      </c>
      <c r="Z749" s="12">
        <f t="shared" si="125"/>
        <v>0</v>
      </c>
    </row>
    <row r="750" spans="1:26" x14ac:dyDescent="0.25">
      <c r="A750" t="s">
        <v>1014</v>
      </c>
      <c r="B750">
        <v>7</v>
      </c>
      <c r="C750" s="7">
        <v>0</v>
      </c>
      <c r="D750" s="7">
        <v>0</v>
      </c>
      <c r="E750" s="7">
        <v>0</v>
      </c>
      <c r="F750" s="7">
        <v>0</v>
      </c>
      <c r="G750" s="7">
        <v>0</v>
      </c>
      <c r="H750" s="7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4</v>
      </c>
      <c r="U750" s="12">
        <f t="shared" si="120"/>
        <v>0</v>
      </c>
      <c r="V750" s="12">
        <f t="shared" si="121"/>
        <v>0</v>
      </c>
      <c r="W750" s="12">
        <f t="shared" si="122"/>
        <v>0</v>
      </c>
      <c r="X750" s="12">
        <f t="shared" si="123"/>
        <v>0</v>
      </c>
      <c r="Y750" s="12">
        <f t="shared" si="124"/>
        <v>0</v>
      </c>
      <c r="Z750" s="12">
        <f t="shared" si="125"/>
        <v>0</v>
      </c>
    </row>
    <row r="751" spans="1:26" x14ac:dyDescent="0.25">
      <c r="A751" t="s">
        <v>833</v>
      </c>
      <c r="B751">
        <v>7</v>
      </c>
      <c r="C751" s="7">
        <v>1</v>
      </c>
      <c r="D751" s="7">
        <v>10</v>
      </c>
      <c r="E751" s="7">
        <v>10</v>
      </c>
      <c r="F751" s="7">
        <v>2</v>
      </c>
      <c r="G751" s="7">
        <v>2</v>
      </c>
      <c r="H751" s="7">
        <v>8</v>
      </c>
      <c r="I751" s="5">
        <v>1</v>
      </c>
      <c r="J751" s="5">
        <v>1</v>
      </c>
      <c r="K751" s="5">
        <v>1</v>
      </c>
      <c r="L751" s="5">
        <v>1</v>
      </c>
      <c r="M751" s="5">
        <v>2</v>
      </c>
      <c r="N751" s="5">
        <v>2</v>
      </c>
      <c r="O751" s="6">
        <v>1</v>
      </c>
      <c r="P751" s="6">
        <v>10</v>
      </c>
      <c r="Q751" s="6">
        <v>10</v>
      </c>
      <c r="R751" s="6">
        <v>2</v>
      </c>
      <c r="S751" s="6">
        <v>2</v>
      </c>
      <c r="T751" s="6">
        <v>8</v>
      </c>
      <c r="U751" s="12">
        <f t="shared" si="120"/>
        <v>0.2857142857142857</v>
      </c>
      <c r="V751" s="12">
        <f t="shared" si="121"/>
        <v>2.8571428571428572</v>
      </c>
      <c r="W751" s="12">
        <f t="shared" si="122"/>
        <v>2.8571428571428572</v>
      </c>
      <c r="X751" s="12">
        <f t="shared" si="123"/>
        <v>0.5714285714285714</v>
      </c>
      <c r="Y751" s="12">
        <f t="shared" si="124"/>
        <v>0.5714285714285714</v>
      </c>
      <c r="Z751" s="12">
        <f t="shared" si="125"/>
        <v>2.2857142857142856</v>
      </c>
    </row>
    <row r="752" spans="1:26" x14ac:dyDescent="0.25">
      <c r="A752" t="s">
        <v>811</v>
      </c>
      <c r="B752">
        <v>7</v>
      </c>
      <c r="C752" s="7">
        <v>5</v>
      </c>
      <c r="D752" s="7">
        <v>10</v>
      </c>
      <c r="E752" s="7">
        <v>10</v>
      </c>
      <c r="F752" s="7">
        <v>11</v>
      </c>
      <c r="G752" s="7">
        <v>9</v>
      </c>
      <c r="H752" s="7">
        <v>11</v>
      </c>
      <c r="I752" s="5">
        <v>5</v>
      </c>
      <c r="J752" s="5">
        <v>9</v>
      </c>
      <c r="K752" s="5">
        <v>9</v>
      </c>
      <c r="L752" s="5">
        <v>9</v>
      </c>
      <c r="M752" s="5">
        <v>9</v>
      </c>
      <c r="N752" s="5">
        <v>9</v>
      </c>
      <c r="O752" s="6">
        <v>5</v>
      </c>
      <c r="P752" s="6">
        <v>10</v>
      </c>
      <c r="Q752" s="6">
        <v>10</v>
      </c>
      <c r="R752" s="6">
        <v>11</v>
      </c>
      <c r="S752" s="6">
        <v>9</v>
      </c>
      <c r="T752" s="6">
        <v>11</v>
      </c>
      <c r="U752" s="12">
        <f t="shared" si="120"/>
        <v>1.4285714285714286</v>
      </c>
      <c r="V752" s="12">
        <f t="shared" si="121"/>
        <v>2.8571428571428572</v>
      </c>
      <c r="W752" s="12">
        <f t="shared" si="122"/>
        <v>2.8571428571428572</v>
      </c>
      <c r="X752" s="12">
        <f t="shared" si="123"/>
        <v>3.1428571428571428</v>
      </c>
      <c r="Y752" s="12">
        <f t="shared" si="124"/>
        <v>2.5714285714285716</v>
      </c>
      <c r="Z752" s="12">
        <f t="shared" si="125"/>
        <v>3.1428571428571428</v>
      </c>
    </row>
    <row r="753" spans="1:26" x14ac:dyDescent="0.25">
      <c r="A753" t="s">
        <v>1657</v>
      </c>
      <c r="B753">
        <v>7</v>
      </c>
      <c r="C753" s="7">
        <v>0</v>
      </c>
      <c r="D753" s="7">
        <v>0</v>
      </c>
      <c r="E753" s="7">
        <v>0</v>
      </c>
      <c r="F753" s="7">
        <v>0</v>
      </c>
      <c r="G753" s="7">
        <v>0</v>
      </c>
      <c r="H753" s="7">
        <v>1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1</v>
      </c>
      <c r="O753" s="6">
        <v>0</v>
      </c>
      <c r="P753" s="6">
        <v>0</v>
      </c>
      <c r="Q753" s="6">
        <v>0</v>
      </c>
      <c r="R753" s="6">
        <v>0</v>
      </c>
      <c r="S753" s="6">
        <v>1</v>
      </c>
      <c r="T753" s="6">
        <v>2</v>
      </c>
      <c r="U753" s="12">
        <f t="shared" si="120"/>
        <v>0</v>
      </c>
      <c r="V753" s="12">
        <f t="shared" si="121"/>
        <v>0</v>
      </c>
      <c r="W753" s="12">
        <f t="shared" si="122"/>
        <v>0</v>
      </c>
      <c r="X753" s="12">
        <f t="shared" si="123"/>
        <v>0</v>
      </c>
      <c r="Y753" s="12">
        <f t="shared" si="124"/>
        <v>0</v>
      </c>
      <c r="Z753" s="12">
        <f t="shared" si="125"/>
        <v>0.2857142857142857</v>
      </c>
    </row>
    <row r="754" spans="1:26" x14ac:dyDescent="0.25">
      <c r="A754" t="s">
        <v>216</v>
      </c>
      <c r="B754">
        <v>7</v>
      </c>
      <c r="C754" s="7">
        <v>0</v>
      </c>
      <c r="D754" s="7">
        <v>5</v>
      </c>
      <c r="E754" s="7">
        <v>5</v>
      </c>
      <c r="F754" s="7">
        <v>3</v>
      </c>
      <c r="G754" s="7">
        <v>4</v>
      </c>
      <c r="H754" s="7">
        <v>10</v>
      </c>
      <c r="I754" s="5">
        <v>0</v>
      </c>
      <c r="J754" s="5">
        <v>2</v>
      </c>
      <c r="K754" s="5">
        <v>2</v>
      </c>
      <c r="L754" s="5">
        <v>0</v>
      </c>
      <c r="M754" s="5">
        <v>3</v>
      </c>
      <c r="N754" s="5">
        <v>4</v>
      </c>
      <c r="O754" s="6">
        <v>0</v>
      </c>
      <c r="P754" s="6">
        <v>5</v>
      </c>
      <c r="Q754" s="6">
        <v>5</v>
      </c>
      <c r="R754" s="6">
        <v>3</v>
      </c>
      <c r="S754" s="6">
        <v>4</v>
      </c>
      <c r="T754" s="6">
        <v>13</v>
      </c>
      <c r="U754" s="12">
        <f t="shared" si="120"/>
        <v>0</v>
      </c>
      <c r="V754" s="12">
        <f t="shared" si="121"/>
        <v>1.4285714285714286</v>
      </c>
      <c r="W754" s="12">
        <f t="shared" si="122"/>
        <v>1.4285714285714286</v>
      </c>
      <c r="X754" s="12">
        <f t="shared" si="123"/>
        <v>0.8571428571428571</v>
      </c>
      <c r="Y754" s="12">
        <f t="shared" si="124"/>
        <v>1.1428571428571428</v>
      </c>
      <c r="Z754" s="12">
        <f t="shared" si="125"/>
        <v>2.8571428571428572</v>
      </c>
    </row>
    <row r="755" spans="1:26" x14ac:dyDescent="0.25">
      <c r="A755" t="s">
        <v>802</v>
      </c>
      <c r="B755">
        <v>7</v>
      </c>
      <c r="C755" s="7">
        <v>4</v>
      </c>
      <c r="D755" s="7">
        <v>5</v>
      </c>
      <c r="E755" s="7">
        <v>5</v>
      </c>
      <c r="F755" s="7">
        <v>2</v>
      </c>
      <c r="G755" s="7">
        <v>2</v>
      </c>
      <c r="H755" s="7">
        <v>8</v>
      </c>
      <c r="I755" s="5">
        <v>4</v>
      </c>
      <c r="J755" s="5">
        <v>1</v>
      </c>
      <c r="K755" s="5">
        <v>1</v>
      </c>
      <c r="L755" s="5">
        <v>2</v>
      </c>
      <c r="M755" s="5">
        <v>2</v>
      </c>
      <c r="N755" s="5">
        <v>6</v>
      </c>
      <c r="O755" s="6">
        <v>4</v>
      </c>
      <c r="P755" s="6">
        <v>5</v>
      </c>
      <c r="Q755" s="6">
        <v>5</v>
      </c>
      <c r="R755" s="6">
        <v>2</v>
      </c>
      <c r="S755" s="6">
        <v>3</v>
      </c>
      <c r="T755" s="6">
        <v>13</v>
      </c>
      <c r="U755" s="12">
        <f t="shared" si="120"/>
        <v>1.1428571428571428</v>
      </c>
      <c r="V755" s="12">
        <f t="shared" si="121"/>
        <v>1.4285714285714286</v>
      </c>
      <c r="W755" s="12">
        <f t="shared" si="122"/>
        <v>1.4285714285714286</v>
      </c>
      <c r="X755" s="12">
        <f t="shared" si="123"/>
        <v>0.5714285714285714</v>
      </c>
      <c r="Y755" s="12">
        <f t="shared" si="124"/>
        <v>0.5714285714285714</v>
      </c>
      <c r="Z755" s="12">
        <f t="shared" si="125"/>
        <v>2.2857142857142856</v>
      </c>
    </row>
    <row r="756" spans="1:26" x14ac:dyDescent="0.25">
      <c r="A756" t="s">
        <v>545</v>
      </c>
      <c r="B756">
        <v>7</v>
      </c>
      <c r="C756" s="7">
        <v>1</v>
      </c>
      <c r="D756" s="7">
        <v>21</v>
      </c>
      <c r="E756" s="7">
        <v>0</v>
      </c>
      <c r="F756" s="7">
        <v>2</v>
      </c>
      <c r="G756" s="7">
        <v>2</v>
      </c>
      <c r="H756" s="7">
        <v>5</v>
      </c>
      <c r="I756" s="5">
        <v>1</v>
      </c>
      <c r="J756" s="5">
        <v>21</v>
      </c>
      <c r="K756" s="5">
        <v>0</v>
      </c>
      <c r="L756" s="5">
        <v>2</v>
      </c>
      <c r="M756" s="5">
        <v>2</v>
      </c>
      <c r="N756" s="5">
        <v>5</v>
      </c>
      <c r="O756" s="6">
        <v>1</v>
      </c>
      <c r="P756" s="6">
        <v>21</v>
      </c>
      <c r="Q756" s="6">
        <v>0</v>
      </c>
      <c r="R756" s="6">
        <v>2</v>
      </c>
      <c r="S756" s="6">
        <v>2</v>
      </c>
      <c r="T756" s="6">
        <v>5</v>
      </c>
      <c r="U756" s="12">
        <f t="shared" si="120"/>
        <v>0.2857142857142857</v>
      </c>
      <c r="V756" s="12">
        <f t="shared" si="121"/>
        <v>6</v>
      </c>
      <c r="W756" s="12">
        <f t="shared" si="122"/>
        <v>0</v>
      </c>
      <c r="X756" s="12">
        <f t="shared" si="123"/>
        <v>0.5714285714285714</v>
      </c>
      <c r="Y756" s="12">
        <f t="shared" si="124"/>
        <v>0.5714285714285714</v>
      </c>
      <c r="Z756" s="12">
        <f t="shared" si="125"/>
        <v>1.4285714285714286</v>
      </c>
    </row>
    <row r="757" spans="1:26" x14ac:dyDescent="0.25">
      <c r="A757" t="s">
        <v>1460</v>
      </c>
      <c r="B757">
        <v>7</v>
      </c>
      <c r="C757" s="7">
        <v>3</v>
      </c>
      <c r="D757" s="7">
        <v>0</v>
      </c>
      <c r="E757" s="7">
        <v>4</v>
      </c>
      <c r="F757" s="7">
        <v>0</v>
      </c>
      <c r="G757" s="7">
        <v>5</v>
      </c>
      <c r="H757" s="7">
        <v>9</v>
      </c>
      <c r="I757" s="5">
        <v>3</v>
      </c>
      <c r="J757" s="5">
        <v>0</v>
      </c>
      <c r="K757" s="5">
        <v>4</v>
      </c>
      <c r="L757" s="5">
        <v>0</v>
      </c>
      <c r="M757" s="5">
        <v>5</v>
      </c>
      <c r="N757" s="5">
        <v>5</v>
      </c>
      <c r="O757" s="6">
        <v>3</v>
      </c>
      <c r="P757" s="6">
        <v>0</v>
      </c>
      <c r="Q757" s="6">
        <v>4</v>
      </c>
      <c r="R757" s="6">
        <v>0</v>
      </c>
      <c r="S757" s="6">
        <v>7</v>
      </c>
      <c r="T757" s="6">
        <v>17</v>
      </c>
      <c r="U757" s="12">
        <f t="shared" si="120"/>
        <v>0.8571428571428571</v>
      </c>
      <c r="V757" s="12">
        <f t="shared" si="121"/>
        <v>0</v>
      </c>
      <c r="W757" s="12">
        <f t="shared" si="122"/>
        <v>1.1428571428571428</v>
      </c>
      <c r="X757" s="12">
        <f t="shared" si="123"/>
        <v>0</v>
      </c>
      <c r="Y757" s="12">
        <f t="shared" si="124"/>
        <v>1.4285714285714286</v>
      </c>
      <c r="Z757" s="12">
        <f t="shared" si="125"/>
        <v>2.5714285714285716</v>
      </c>
    </row>
    <row r="758" spans="1:26" x14ac:dyDescent="0.25">
      <c r="A758" t="s">
        <v>1328</v>
      </c>
      <c r="B758">
        <v>7</v>
      </c>
      <c r="C758" s="7">
        <v>0</v>
      </c>
      <c r="D758" s="7">
        <v>3</v>
      </c>
      <c r="E758" s="7">
        <v>0</v>
      </c>
      <c r="F758" s="7">
        <v>1</v>
      </c>
      <c r="G758" s="7">
        <v>2</v>
      </c>
      <c r="H758" s="7">
        <v>8</v>
      </c>
      <c r="I758" s="5">
        <v>0</v>
      </c>
      <c r="J758" s="5">
        <v>1</v>
      </c>
      <c r="K758" s="5">
        <v>0</v>
      </c>
      <c r="L758" s="5">
        <v>0</v>
      </c>
      <c r="M758" s="5">
        <v>1</v>
      </c>
      <c r="N758" s="5">
        <v>1</v>
      </c>
      <c r="O758" s="6">
        <v>0</v>
      </c>
      <c r="P758" s="6">
        <v>3</v>
      </c>
      <c r="Q758" s="6">
        <v>0</v>
      </c>
      <c r="R758" s="6">
        <v>1</v>
      </c>
      <c r="S758" s="6">
        <v>4</v>
      </c>
      <c r="T758" s="6">
        <v>53</v>
      </c>
      <c r="U758" s="12">
        <f t="shared" si="120"/>
        <v>0</v>
      </c>
      <c r="V758" s="12">
        <f t="shared" si="121"/>
        <v>0.8571428571428571</v>
      </c>
      <c r="W758" s="12">
        <f t="shared" si="122"/>
        <v>0</v>
      </c>
      <c r="X758" s="12">
        <f t="shared" si="123"/>
        <v>0.2857142857142857</v>
      </c>
      <c r="Y758" s="12">
        <f t="shared" si="124"/>
        <v>0.5714285714285714</v>
      </c>
      <c r="Z758" s="12">
        <f t="shared" si="125"/>
        <v>2.2857142857142856</v>
      </c>
    </row>
    <row r="759" spans="1:26" x14ac:dyDescent="0.25">
      <c r="A759" t="s">
        <v>1097</v>
      </c>
      <c r="B759">
        <v>7</v>
      </c>
      <c r="C759" s="7">
        <v>2</v>
      </c>
      <c r="D759" s="7">
        <v>2</v>
      </c>
      <c r="E759" s="7">
        <v>2</v>
      </c>
      <c r="F759" s="7">
        <v>1</v>
      </c>
      <c r="G759" s="7">
        <v>2</v>
      </c>
      <c r="H759" s="7">
        <v>4</v>
      </c>
      <c r="I759" s="5">
        <v>2</v>
      </c>
      <c r="J759" s="5">
        <v>2</v>
      </c>
      <c r="K759" s="5">
        <v>2</v>
      </c>
      <c r="L759" s="5">
        <v>0</v>
      </c>
      <c r="M759" s="5">
        <v>2</v>
      </c>
      <c r="N759" s="5">
        <v>2</v>
      </c>
      <c r="O759" s="6">
        <v>2</v>
      </c>
      <c r="P759" s="6">
        <v>2</v>
      </c>
      <c r="Q759" s="6">
        <v>2</v>
      </c>
      <c r="R759" s="6">
        <v>1</v>
      </c>
      <c r="S759" s="6">
        <v>4</v>
      </c>
      <c r="T759" s="6">
        <v>8</v>
      </c>
      <c r="U759" s="12">
        <f t="shared" si="120"/>
        <v>0.5714285714285714</v>
      </c>
      <c r="V759" s="12">
        <f t="shared" si="121"/>
        <v>0.5714285714285714</v>
      </c>
      <c r="W759" s="12">
        <f t="shared" si="122"/>
        <v>0.5714285714285714</v>
      </c>
      <c r="X759" s="12">
        <f t="shared" si="123"/>
        <v>0.2857142857142857</v>
      </c>
      <c r="Y759" s="12">
        <f t="shared" si="124"/>
        <v>0.5714285714285714</v>
      </c>
      <c r="Z759" s="12">
        <f t="shared" si="125"/>
        <v>1.1428571428571428</v>
      </c>
    </row>
    <row r="760" spans="1:26" x14ac:dyDescent="0.25">
      <c r="A760" t="s">
        <v>991</v>
      </c>
      <c r="B760">
        <v>7</v>
      </c>
      <c r="C760" s="7">
        <v>0</v>
      </c>
      <c r="D760" s="7">
        <v>7</v>
      </c>
      <c r="E760" s="7">
        <v>8</v>
      </c>
      <c r="F760" s="7">
        <v>5</v>
      </c>
      <c r="G760" s="7">
        <v>6</v>
      </c>
      <c r="H760" s="7">
        <v>12</v>
      </c>
      <c r="I760" s="5">
        <v>0</v>
      </c>
      <c r="J760" s="5">
        <v>5</v>
      </c>
      <c r="K760" s="5">
        <v>6</v>
      </c>
      <c r="L760" s="5">
        <v>4</v>
      </c>
      <c r="M760" s="5">
        <v>6</v>
      </c>
      <c r="N760" s="5">
        <v>5</v>
      </c>
      <c r="O760" s="6">
        <v>0</v>
      </c>
      <c r="P760" s="6">
        <v>7</v>
      </c>
      <c r="Q760" s="6">
        <v>8</v>
      </c>
      <c r="R760" s="6">
        <v>5</v>
      </c>
      <c r="S760" s="6">
        <v>6</v>
      </c>
      <c r="T760" s="6">
        <v>12</v>
      </c>
      <c r="U760" s="12">
        <f t="shared" ref="U760:U791" si="126">IF(B760=0, -1, C760*2/B760)</f>
        <v>0</v>
      </c>
      <c r="V760" s="12">
        <f t="shared" ref="V760:V791" si="127">IF(B760=0, -1, D760*2/B760)</f>
        <v>2</v>
      </c>
      <c r="W760" s="12">
        <f t="shared" ref="W760:W791" si="128">IF(B760=0, -1, E760*2/B760)</f>
        <v>2.2857142857142856</v>
      </c>
      <c r="X760" s="12">
        <f t="shared" ref="X760:X791" si="129">IF(B760=0, -1, F760*2/B760)</f>
        <v>1.4285714285714286</v>
      </c>
      <c r="Y760" s="12">
        <f t="shared" ref="Y760:Y791" si="130">IF(B760=0, -1, G760*2/B760)</f>
        <v>1.7142857142857142</v>
      </c>
      <c r="Z760" s="12">
        <f t="shared" ref="Z760:Z791" si="131">IF(B760=0, -1, H760*2/B760)</f>
        <v>3.4285714285714284</v>
      </c>
    </row>
    <row r="761" spans="1:26" x14ac:dyDescent="0.25">
      <c r="A761" t="s">
        <v>708</v>
      </c>
      <c r="B761">
        <v>7</v>
      </c>
      <c r="C761" s="7">
        <v>1</v>
      </c>
      <c r="D761" s="7">
        <v>1</v>
      </c>
      <c r="E761" s="7">
        <v>2</v>
      </c>
      <c r="F761" s="7">
        <v>0</v>
      </c>
      <c r="G761" s="7">
        <v>1</v>
      </c>
      <c r="H761" s="7">
        <v>2</v>
      </c>
      <c r="I761" s="5">
        <v>1</v>
      </c>
      <c r="J761" s="5">
        <v>0</v>
      </c>
      <c r="K761" s="5">
        <v>1</v>
      </c>
      <c r="L761" s="5">
        <v>0</v>
      </c>
      <c r="M761" s="5">
        <v>1</v>
      </c>
      <c r="N761" s="5">
        <v>1</v>
      </c>
      <c r="O761" s="6">
        <v>1</v>
      </c>
      <c r="P761" s="6">
        <v>1</v>
      </c>
      <c r="Q761" s="6">
        <v>2</v>
      </c>
      <c r="R761" s="6">
        <v>0</v>
      </c>
      <c r="S761" s="6">
        <v>1</v>
      </c>
      <c r="T761" s="6">
        <v>2</v>
      </c>
      <c r="U761" s="12">
        <f t="shared" si="126"/>
        <v>0.2857142857142857</v>
      </c>
      <c r="V761" s="12">
        <f t="shared" si="127"/>
        <v>0.2857142857142857</v>
      </c>
      <c r="W761" s="12">
        <f t="shared" si="128"/>
        <v>0.5714285714285714</v>
      </c>
      <c r="X761" s="12">
        <f t="shared" si="129"/>
        <v>0</v>
      </c>
      <c r="Y761" s="12">
        <f t="shared" si="130"/>
        <v>0.2857142857142857</v>
      </c>
      <c r="Z761" s="12">
        <f t="shared" si="131"/>
        <v>0.5714285714285714</v>
      </c>
    </row>
    <row r="762" spans="1:26" x14ac:dyDescent="0.25">
      <c r="A762" t="s">
        <v>1362</v>
      </c>
      <c r="B762">
        <v>7</v>
      </c>
      <c r="C762" s="7">
        <v>0</v>
      </c>
      <c r="D762" s="7">
        <v>5</v>
      </c>
      <c r="E762" s="7">
        <v>5</v>
      </c>
      <c r="F762" s="7">
        <v>5</v>
      </c>
      <c r="G762" s="7">
        <v>0</v>
      </c>
      <c r="H762" s="7">
        <v>5</v>
      </c>
      <c r="I762" s="5">
        <v>0</v>
      </c>
      <c r="J762" s="5">
        <v>4</v>
      </c>
      <c r="K762" s="5">
        <v>4</v>
      </c>
      <c r="L762" s="5">
        <v>4</v>
      </c>
      <c r="M762" s="5">
        <v>0</v>
      </c>
      <c r="N762" s="5">
        <v>4</v>
      </c>
      <c r="O762" s="6">
        <v>0</v>
      </c>
      <c r="P762" s="6">
        <v>5</v>
      </c>
      <c r="Q762" s="6">
        <v>5</v>
      </c>
      <c r="R762" s="6">
        <v>5</v>
      </c>
      <c r="S762" s="6">
        <v>0</v>
      </c>
      <c r="T762" s="6">
        <v>5</v>
      </c>
      <c r="U762" s="12">
        <f t="shared" si="126"/>
        <v>0</v>
      </c>
      <c r="V762" s="12">
        <f t="shared" si="127"/>
        <v>1.4285714285714286</v>
      </c>
      <c r="W762" s="12">
        <f t="shared" si="128"/>
        <v>1.4285714285714286</v>
      </c>
      <c r="X762" s="12">
        <f t="shared" si="129"/>
        <v>1.4285714285714286</v>
      </c>
      <c r="Y762" s="12">
        <f t="shared" si="130"/>
        <v>0</v>
      </c>
      <c r="Z762" s="12">
        <f t="shared" si="131"/>
        <v>1.4285714285714286</v>
      </c>
    </row>
    <row r="763" spans="1:26" x14ac:dyDescent="0.25">
      <c r="A763" t="s">
        <v>755</v>
      </c>
      <c r="B763">
        <v>7</v>
      </c>
      <c r="C763" s="7">
        <v>24</v>
      </c>
      <c r="D763" s="7">
        <v>9</v>
      </c>
      <c r="E763" s="7">
        <v>13</v>
      </c>
      <c r="F763" s="7">
        <v>5</v>
      </c>
      <c r="G763" s="7">
        <v>5</v>
      </c>
      <c r="H763" s="7">
        <v>25</v>
      </c>
      <c r="I763" s="5">
        <v>24</v>
      </c>
      <c r="J763" s="5">
        <v>3</v>
      </c>
      <c r="K763" s="5">
        <v>7</v>
      </c>
      <c r="L763" s="5">
        <v>5</v>
      </c>
      <c r="M763" s="5">
        <v>5</v>
      </c>
      <c r="N763" s="5">
        <v>12</v>
      </c>
      <c r="O763" s="6">
        <v>24</v>
      </c>
      <c r="P763" s="6">
        <v>9</v>
      </c>
      <c r="Q763" s="6">
        <v>13</v>
      </c>
      <c r="R763" s="6">
        <v>5</v>
      </c>
      <c r="S763" s="6">
        <v>6</v>
      </c>
      <c r="T763" s="6">
        <v>25</v>
      </c>
      <c r="U763" s="12">
        <f t="shared" si="126"/>
        <v>6.8571428571428568</v>
      </c>
      <c r="V763" s="12">
        <f t="shared" si="127"/>
        <v>2.5714285714285716</v>
      </c>
      <c r="W763" s="12">
        <f t="shared" si="128"/>
        <v>3.7142857142857144</v>
      </c>
      <c r="X763" s="12">
        <f t="shared" si="129"/>
        <v>1.4285714285714286</v>
      </c>
      <c r="Y763" s="12">
        <f t="shared" si="130"/>
        <v>1.4285714285714286</v>
      </c>
      <c r="Z763" s="12">
        <f t="shared" si="131"/>
        <v>7.1428571428571432</v>
      </c>
    </row>
    <row r="764" spans="1:26" x14ac:dyDescent="0.25">
      <c r="A764" t="s">
        <v>1336</v>
      </c>
      <c r="B764">
        <v>7</v>
      </c>
      <c r="C764" s="7">
        <v>6</v>
      </c>
      <c r="D764" s="7">
        <v>6</v>
      </c>
      <c r="E764" s="7">
        <v>6</v>
      </c>
      <c r="F764" s="7">
        <v>6</v>
      </c>
      <c r="G764" s="7">
        <v>6</v>
      </c>
      <c r="H764" s="7">
        <v>6</v>
      </c>
      <c r="I764" s="5">
        <v>6</v>
      </c>
      <c r="J764" s="5">
        <v>6</v>
      </c>
      <c r="K764" s="5">
        <v>6</v>
      </c>
      <c r="L764" s="5">
        <v>6</v>
      </c>
      <c r="M764" s="5">
        <v>6</v>
      </c>
      <c r="N764" s="5">
        <v>6</v>
      </c>
      <c r="O764" s="6">
        <v>6</v>
      </c>
      <c r="P764" s="6">
        <v>6</v>
      </c>
      <c r="Q764" s="6">
        <v>6</v>
      </c>
      <c r="R764" s="6">
        <v>6</v>
      </c>
      <c r="S764" s="6">
        <v>6</v>
      </c>
      <c r="T764" s="6">
        <v>7</v>
      </c>
      <c r="U764" s="12">
        <f t="shared" si="126"/>
        <v>1.7142857142857142</v>
      </c>
      <c r="V764" s="12">
        <f t="shared" si="127"/>
        <v>1.7142857142857142</v>
      </c>
      <c r="W764" s="12">
        <f t="shared" si="128"/>
        <v>1.7142857142857142</v>
      </c>
      <c r="X764" s="12">
        <f t="shared" si="129"/>
        <v>1.7142857142857142</v>
      </c>
      <c r="Y764" s="12">
        <f t="shared" si="130"/>
        <v>1.7142857142857142</v>
      </c>
      <c r="Z764" s="12">
        <f t="shared" si="131"/>
        <v>1.7142857142857142</v>
      </c>
    </row>
    <row r="765" spans="1:26" x14ac:dyDescent="0.25">
      <c r="A765" t="s">
        <v>773</v>
      </c>
      <c r="B765">
        <v>7</v>
      </c>
      <c r="C765" s="7">
        <v>5</v>
      </c>
      <c r="D765" s="7">
        <v>0</v>
      </c>
      <c r="E765" s="7">
        <v>2</v>
      </c>
      <c r="F765" s="7">
        <v>1</v>
      </c>
      <c r="G765" s="7">
        <v>3</v>
      </c>
      <c r="H765" s="7">
        <v>8</v>
      </c>
      <c r="I765" s="5">
        <v>5</v>
      </c>
      <c r="J765" s="5">
        <v>0</v>
      </c>
      <c r="K765" s="5">
        <v>2</v>
      </c>
      <c r="L765" s="5">
        <v>1</v>
      </c>
      <c r="M765" s="5">
        <v>3</v>
      </c>
      <c r="N765" s="5">
        <v>8</v>
      </c>
      <c r="O765" s="6">
        <v>5</v>
      </c>
      <c r="P765" s="6">
        <v>0</v>
      </c>
      <c r="Q765" s="6">
        <v>2</v>
      </c>
      <c r="R765" s="6">
        <v>1</v>
      </c>
      <c r="S765" s="6">
        <v>3</v>
      </c>
      <c r="T765" s="6">
        <v>8</v>
      </c>
      <c r="U765" s="12">
        <f t="shared" si="126"/>
        <v>1.4285714285714286</v>
      </c>
      <c r="V765" s="12">
        <f t="shared" si="127"/>
        <v>0</v>
      </c>
      <c r="W765" s="12">
        <f t="shared" si="128"/>
        <v>0.5714285714285714</v>
      </c>
      <c r="X765" s="12">
        <f t="shared" si="129"/>
        <v>0.2857142857142857</v>
      </c>
      <c r="Y765" s="12">
        <f t="shared" si="130"/>
        <v>0.8571428571428571</v>
      </c>
      <c r="Z765" s="12">
        <f t="shared" si="131"/>
        <v>2.2857142857142856</v>
      </c>
    </row>
    <row r="766" spans="1:26" x14ac:dyDescent="0.25">
      <c r="A766" t="s">
        <v>608</v>
      </c>
      <c r="B766">
        <v>7</v>
      </c>
      <c r="C766" s="7">
        <v>1</v>
      </c>
      <c r="D766" s="7">
        <v>5</v>
      </c>
      <c r="E766" s="7">
        <v>5</v>
      </c>
      <c r="F766" s="7">
        <v>1</v>
      </c>
      <c r="G766" s="7">
        <v>1</v>
      </c>
      <c r="H766" s="7">
        <v>8</v>
      </c>
      <c r="I766" s="5">
        <v>1</v>
      </c>
      <c r="J766" s="5">
        <v>2</v>
      </c>
      <c r="K766" s="5">
        <v>2</v>
      </c>
      <c r="L766" s="5">
        <v>1</v>
      </c>
      <c r="M766" s="5">
        <v>1</v>
      </c>
      <c r="N766" s="5">
        <v>3</v>
      </c>
      <c r="O766" s="6">
        <v>1</v>
      </c>
      <c r="P766" s="6">
        <v>5</v>
      </c>
      <c r="Q766" s="6">
        <v>5</v>
      </c>
      <c r="R766" s="6">
        <v>1</v>
      </c>
      <c r="S766" s="6">
        <v>1</v>
      </c>
      <c r="T766" s="6">
        <v>9</v>
      </c>
      <c r="U766" s="12">
        <f t="shared" si="126"/>
        <v>0.2857142857142857</v>
      </c>
      <c r="V766" s="12">
        <f t="shared" si="127"/>
        <v>1.4285714285714286</v>
      </c>
      <c r="W766" s="12">
        <f t="shared" si="128"/>
        <v>1.4285714285714286</v>
      </c>
      <c r="X766" s="12">
        <f t="shared" si="129"/>
        <v>0.2857142857142857</v>
      </c>
      <c r="Y766" s="12">
        <f t="shared" si="130"/>
        <v>0.2857142857142857</v>
      </c>
      <c r="Z766" s="12">
        <f t="shared" si="131"/>
        <v>2.2857142857142856</v>
      </c>
    </row>
    <row r="767" spans="1:26" x14ac:dyDescent="0.25">
      <c r="A767" t="s">
        <v>799</v>
      </c>
      <c r="B767">
        <v>7</v>
      </c>
      <c r="C767" s="7">
        <v>0</v>
      </c>
      <c r="D767" s="7">
        <v>7</v>
      </c>
      <c r="E767" s="7">
        <v>7</v>
      </c>
      <c r="F767" s="7">
        <v>4</v>
      </c>
      <c r="G767" s="7">
        <v>5</v>
      </c>
      <c r="H767" s="7">
        <v>7</v>
      </c>
      <c r="I767" s="5">
        <v>0</v>
      </c>
      <c r="J767" s="5">
        <v>3</v>
      </c>
      <c r="K767" s="5">
        <v>3</v>
      </c>
      <c r="L767" s="5">
        <v>2</v>
      </c>
      <c r="M767" s="5">
        <v>3</v>
      </c>
      <c r="N767" s="5">
        <v>3</v>
      </c>
      <c r="O767" s="6">
        <v>0</v>
      </c>
      <c r="P767" s="6">
        <v>7</v>
      </c>
      <c r="Q767" s="6">
        <v>7</v>
      </c>
      <c r="R767" s="6">
        <v>4</v>
      </c>
      <c r="S767" s="6">
        <v>6</v>
      </c>
      <c r="T767" s="6">
        <v>7</v>
      </c>
      <c r="U767" s="12">
        <f t="shared" si="126"/>
        <v>0</v>
      </c>
      <c r="V767" s="12">
        <f t="shared" si="127"/>
        <v>2</v>
      </c>
      <c r="W767" s="12">
        <f t="shared" si="128"/>
        <v>2</v>
      </c>
      <c r="X767" s="12">
        <f t="shared" si="129"/>
        <v>1.1428571428571428</v>
      </c>
      <c r="Y767" s="12">
        <f t="shared" si="130"/>
        <v>1.4285714285714286</v>
      </c>
      <c r="Z767" s="12">
        <f t="shared" si="131"/>
        <v>2</v>
      </c>
    </row>
    <row r="768" spans="1:26" x14ac:dyDescent="0.25">
      <c r="A768" t="s">
        <v>1658</v>
      </c>
      <c r="B768">
        <v>7</v>
      </c>
      <c r="C768" s="7">
        <v>5</v>
      </c>
      <c r="D768" s="7">
        <v>5</v>
      </c>
      <c r="E768" s="7">
        <v>5</v>
      </c>
      <c r="F768" s="7">
        <v>6</v>
      </c>
      <c r="G768" s="7">
        <v>5</v>
      </c>
      <c r="H768" s="7">
        <v>9</v>
      </c>
      <c r="I768" s="5">
        <v>5</v>
      </c>
      <c r="J768" s="5">
        <v>5</v>
      </c>
      <c r="K768" s="5">
        <v>5</v>
      </c>
      <c r="L768" s="5">
        <v>5</v>
      </c>
      <c r="M768" s="5">
        <v>5</v>
      </c>
      <c r="N768" s="5">
        <v>8</v>
      </c>
      <c r="O768" s="6">
        <v>5</v>
      </c>
      <c r="P768" s="6">
        <v>5</v>
      </c>
      <c r="Q768" s="6">
        <v>5</v>
      </c>
      <c r="R768" s="6">
        <v>6</v>
      </c>
      <c r="S768" s="6">
        <v>7</v>
      </c>
      <c r="T768" s="6">
        <v>14</v>
      </c>
      <c r="U768" s="12">
        <f t="shared" si="126"/>
        <v>1.4285714285714286</v>
      </c>
      <c r="V768" s="12">
        <f t="shared" si="127"/>
        <v>1.4285714285714286</v>
      </c>
      <c r="W768" s="12">
        <f t="shared" si="128"/>
        <v>1.4285714285714286</v>
      </c>
      <c r="X768" s="12">
        <f t="shared" si="129"/>
        <v>1.7142857142857142</v>
      </c>
      <c r="Y768" s="12">
        <f t="shared" si="130"/>
        <v>1.4285714285714286</v>
      </c>
      <c r="Z768" s="12">
        <f t="shared" si="131"/>
        <v>2.5714285714285716</v>
      </c>
    </row>
    <row r="769" spans="1:26" x14ac:dyDescent="0.25">
      <c r="A769" t="s">
        <v>1548</v>
      </c>
      <c r="B769">
        <v>7</v>
      </c>
      <c r="C769" s="7">
        <v>4</v>
      </c>
      <c r="D769" s="7">
        <v>3</v>
      </c>
      <c r="E769" s="7">
        <v>3</v>
      </c>
      <c r="F769" s="7">
        <v>5</v>
      </c>
      <c r="G769" s="7">
        <v>4</v>
      </c>
      <c r="H769" s="7">
        <v>7</v>
      </c>
      <c r="I769" s="5">
        <v>4</v>
      </c>
      <c r="J769" s="5">
        <v>3</v>
      </c>
      <c r="K769" s="5">
        <v>3</v>
      </c>
      <c r="L769" s="5">
        <v>4</v>
      </c>
      <c r="M769" s="5">
        <v>4</v>
      </c>
      <c r="N769" s="5">
        <v>4</v>
      </c>
      <c r="O769" s="6">
        <v>4</v>
      </c>
      <c r="P769" s="6">
        <v>3</v>
      </c>
      <c r="Q769" s="6">
        <v>3</v>
      </c>
      <c r="R769" s="6">
        <v>5</v>
      </c>
      <c r="S769" s="6">
        <v>5</v>
      </c>
      <c r="T769" s="6">
        <v>8</v>
      </c>
      <c r="U769" s="12">
        <f t="shared" si="126"/>
        <v>1.1428571428571428</v>
      </c>
      <c r="V769" s="12">
        <f t="shared" si="127"/>
        <v>0.8571428571428571</v>
      </c>
      <c r="W769" s="12">
        <f t="shared" si="128"/>
        <v>0.8571428571428571</v>
      </c>
      <c r="X769" s="12">
        <f t="shared" si="129"/>
        <v>1.4285714285714286</v>
      </c>
      <c r="Y769" s="12">
        <f t="shared" si="130"/>
        <v>1.1428571428571428</v>
      </c>
      <c r="Z769" s="12">
        <f t="shared" si="131"/>
        <v>2</v>
      </c>
    </row>
    <row r="770" spans="1:26" x14ac:dyDescent="0.25">
      <c r="A770" t="s">
        <v>484</v>
      </c>
      <c r="B770">
        <v>7</v>
      </c>
      <c r="C770" s="7">
        <v>2</v>
      </c>
      <c r="D770" s="7">
        <v>2</v>
      </c>
      <c r="E770" s="7">
        <v>4</v>
      </c>
      <c r="F770" s="7">
        <v>0</v>
      </c>
      <c r="G770" s="7">
        <v>2</v>
      </c>
      <c r="H770" s="7">
        <v>3</v>
      </c>
      <c r="I770" s="5">
        <v>2</v>
      </c>
      <c r="J770" s="5">
        <v>0</v>
      </c>
      <c r="K770" s="5">
        <v>2</v>
      </c>
      <c r="L770" s="5">
        <v>0</v>
      </c>
      <c r="M770" s="5">
        <v>2</v>
      </c>
      <c r="N770" s="5">
        <v>2</v>
      </c>
      <c r="O770" s="6">
        <v>2</v>
      </c>
      <c r="P770" s="6">
        <v>2</v>
      </c>
      <c r="Q770" s="6">
        <v>4</v>
      </c>
      <c r="R770" s="6">
        <v>0</v>
      </c>
      <c r="S770" s="6">
        <v>2</v>
      </c>
      <c r="T770" s="6">
        <v>4</v>
      </c>
      <c r="U770" s="12">
        <f t="shared" si="126"/>
        <v>0.5714285714285714</v>
      </c>
      <c r="V770" s="12">
        <f t="shared" si="127"/>
        <v>0.5714285714285714</v>
      </c>
      <c r="W770" s="12">
        <f t="shared" si="128"/>
        <v>1.1428571428571428</v>
      </c>
      <c r="X770" s="12">
        <f t="shared" si="129"/>
        <v>0</v>
      </c>
      <c r="Y770" s="12">
        <f t="shared" si="130"/>
        <v>0.5714285714285714</v>
      </c>
      <c r="Z770" s="12">
        <f t="shared" si="131"/>
        <v>0.8571428571428571</v>
      </c>
    </row>
    <row r="771" spans="1:26" x14ac:dyDescent="0.25">
      <c r="A771" t="s">
        <v>304</v>
      </c>
      <c r="B771">
        <v>7</v>
      </c>
      <c r="C771" s="7">
        <v>11</v>
      </c>
      <c r="D771" s="7">
        <v>13</v>
      </c>
      <c r="E771" s="7">
        <v>13</v>
      </c>
      <c r="F771" s="7">
        <v>14</v>
      </c>
      <c r="G771" s="7">
        <v>8</v>
      </c>
      <c r="H771" s="7">
        <v>24</v>
      </c>
      <c r="I771" s="5">
        <v>11</v>
      </c>
      <c r="J771" s="5">
        <v>7</v>
      </c>
      <c r="K771" s="5">
        <v>7</v>
      </c>
      <c r="L771" s="5">
        <v>7</v>
      </c>
      <c r="M771" s="5">
        <v>7</v>
      </c>
      <c r="N771" s="5">
        <v>17</v>
      </c>
      <c r="O771" s="6">
        <v>11</v>
      </c>
      <c r="P771" s="6">
        <v>13</v>
      </c>
      <c r="Q771" s="6">
        <v>13</v>
      </c>
      <c r="R771" s="6">
        <v>14</v>
      </c>
      <c r="S771" s="6">
        <v>8</v>
      </c>
      <c r="T771" s="6">
        <v>24</v>
      </c>
      <c r="U771" s="12">
        <f t="shared" si="126"/>
        <v>3.1428571428571428</v>
      </c>
      <c r="V771" s="12">
        <f t="shared" si="127"/>
        <v>3.7142857142857144</v>
      </c>
      <c r="W771" s="12">
        <f t="shared" si="128"/>
        <v>3.7142857142857144</v>
      </c>
      <c r="X771" s="12">
        <f t="shared" si="129"/>
        <v>4</v>
      </c>
      <c r="Y771" s="12">
        <f t="shared" si="130"/>
        <v>2.2857142857142856</v>
      </c>
      <c r="Z771" s="12">
        <f t="shared" si="131"/>
        <v>6.8571428571428568</v>
      </c>
    </row>
    <row r="772" spans="1:26" x14ac:dyDescent="0.25">
      <c r="A772" t="s">
        <v>869</v>
      </c>
      <c r="B772">
        <v>7</v>
      </c>
      <c r="C772" s="7">
        <v>0</v>
      </c>
      <c r="D772" s="7">
        <v>3</v>
      </c>
      <c r="E772" s="7">
        <v>3</v>
      </c>
      <c r="F772" s="7">
        <v>0</v>
      </c>
      <c r="G772" s="7">
        <v>3</v>
      </c>
      <c r="H772" s="7">
        <v>2</v>
      </c>
      <c r="I772" s="5">
        <v>0</v>
      </c>
      <c r="J772" s="5">
        <v>3</v>
      </c>
      <c r="K772" s="5">
        <v>3</v>
      </c>
      <c r="L772" s="5">
        <v>0</v>
      </c>
      <c r="M772" s="5">
        <v>3</v>
      </c>
      <c r="N772" s="5">
        <v>1</v>
      </c>
      <c r="O772" s="6">
        <v>0</v>
      </c>
      <c r="P772" s="6">
        <v>3</v>
      </c>
      <c r="Q772" s="6">
        <v>3</v>
      </c>
      <c r="R772" s="6">
        <v>0</v>
      </c>
      <c r="S772" s="6">
        <v>5</v>
      </c>
      <c r="T772" s="6">
        <v>3</v>
      </c>
      <c r="U772" s="12">
        <f t="shared" si="126"/>
        <v>0</v>
      </c>
      <c r="V772" s="12">
        <f t="shared" si="127"/>
        <v>0.8571428571428571</v>
      </c>
      <c r="W772" s="12">
        <f t="shared" si="128"/>
        <v>0.8571428571428571</v>
      </c>
      <c r="X772" s="12">
        <f t="shared" si="129"/>
        <v>0</v>
      </c>
      <c r="Y772" s="12">
        <f t="shared" si="130"/>
        <v>0.8571428571428571</v>
      </c>
      <c r="Z772" s="12">
        <f t="shared" si="131"/>
        <v>0.5714285714285714</v>
      </c>
    </row>
    <row r="773" spans="1:26" x14ac:dyDescent="0.25">
      <c r="A773" t="s">
        <v>1890</v>
      </c>
      <c r="B773">
        <v>7</v>
      </c>
      <c r="C773" s="7">
        <v>1</v>
      </c>
      <c r="D773" s="7">
        <v>0</v>
      </c>
      <c r="E773" s="7">
        <v>0</v>
      </c>
      <c r="F773" s="7">
        <v>2</v>
      </c>
      <c r="G773" s="7">
        <v>4</v>
      </c>
      <c r="H773" s="7">
        <v>5</v>
      </c>
      <c r="I773" s="5">
        <v>1</v>
      </c>
      <c r="J773" s="5">
        <v>0</v>
      </c>
      <c r="K773" s="5">
        <v>0</v>
      </c>
      <c r="L773" s="5">
        <v>2</v>
      </c>
      <c r="M773" s="5">
        <v>4</v>
      </c>
      <c r="N773" s="5">
        <v>2</v>
      </c>
      <c r="O773" s="6">
        <v>1</v>
      </c>
      <c r="P773" s="6">
        <v>0</v>
      </c>
      <c r="Q773" s="6">
        <v>0</v>
      </c>
      <c r="R773" s="6">
        <v>2</v>
      </c>
      <c r="S773" s="6">
        <v>6</v>
      </c>
      <c r="T773" s="6">
        <v>7</v>
      </c>
      <c r="U773" s="12">
        <f t="shared" si="126"/>
        <v>0.2857142857142857</v>
      </c>
      <c r="V773" s="12">
        <f t="shared" si="127"/>
        <v>0</v>
      </c>
      <c r="W773" s="12">
        <f t="shared" si="128"/>
        <v>0</v>
      </c>
      <c r="X773" s="12">
        <f t="shared" si="129"/>
        <v>0.5714285714285714</v>
      </c>
      <c r="Y773" s="12">
        <f t="shared" si="130"/>
        <v>1.1428571428571428</v>
      </c>
      <c r="Z773" s="12">
        <f t="shared" si="131"/>
        <v>1.4285714285714286</v>
      </c>
    </row>
    <row r="774" spans="1:26" x14ac:dyDescent="0.25">
      <c r="A774" t="s">
        <v>1897</v>
      </c>
      <c r="B774">
        <v>7</v>
      </c>
      <c r="C774" s="7">
        <v>1</v>
      </c>
      <c r="D774" s="7">
        <v>0</v>
      </c>
      <c r="E774" s="7">
        <v>0</v>
      </c>
      <c r="F774" s="7">
        <v>1</v>
      </c>
      <c r="G774" s="7">
        <v>4</v>
      </c>
      <c r="H774" s="7">
        <v>7</v>
      </c>
      <c r="I774" s="5">
        <v>1</v>
      </c>
      <c r="J774" s="5">
        <v>0</v>
      </c>
      <c r="K774" s="5">
        <v>0</v>
      </c>
      <c r="L774" s="5">
        <v>1</v>
      </c>
      <c r="M774" s="5">
        <v>4</v>
      </c>
      <c r="N774" s="5">
        <v>6</v>
      </c>
      <c r="O774" s="6">
        <v>1</v>
      </c>
      <c r="P774" s="6">
        <v>0</v>
      </c>
      <c r="Q774" s="6">
        <v>0</v>
      </c>
      <c r="R774" s="6">
        <v>1</v>
      </c>
      <c r="S774" s="6">
        <v>7</v>
      </c>
      <c r="T774" s="6">
        <v>14</v>
      </c>
      <c r="U774" s="12">
        <f t="shared" si="126"/>
        <v>0.2857142857142857</v>
      </c>
      <c r="V774" s="12">
        <f t="shared" si="127"/>
        <v>0</v>
      </c>
      <c r="W774" s="12">
        <f t="shared" si="128"/>
        <v>0</v>
      </c>
      <c r="X774" s="12">
        <f t="shared" si="129"/>
        <v>0.2857142857142857</v>
      </c>
      <c r="Y774" s="12">
        <f t="shared" si="130"/>
        <v>1.1428571428571428</v>
      </c>
      <c r="Z774" s="12">
        <f t="shared" si="131"/>
        <v>2</v>
      </c>
    </row>
    <row r="775" spans="1:26" x14ac:dyDescent="0.25">
      <c r="A775" t="s">
        <v>1016</v>
      </c>
      <c r="B775">
        <v>7</v>
      </c>
      <c r="C775" s="7">
        <v>6</v>
      </c>
      <c r="D775" s="7">
        <v>0</v>
      </c>
      <c r="E775" s="7">
        <v>0</v>
      </c>
      <c r="F775" s="7">
        <v>0</v>
      </c>
      <c r="G775" s="7">
        <v>5</v>
      </c>
      <c r="H775" s="7">
        <v>10</v>
      </c>
      <c r="I775" s="5">
        <v>6</v>
      </c>
      <c r="J775" s="5">
        <v>0</v>
      </c>
      <c r="K775" s="5">
        <v>0</v>
      </c>
      <c r="L775" s="5">
        <v>0</v>
      </c>
      <c r="M775" s="5">
        <v>5</v>
      </c>
      <c r="N775" s="5">
        <v>10</v>
      </c>
      <c r="O775" s="6">
        <v>6</v>
      </c>
      <c r="P775" s="6">
        <v>0</v>
      </c>
      <c r="Q775" s="6">
        <v>0</v>
      </c>
      <c r="R775" s="6">
        <v>0</v>
      </c>
      <c r="S775" s="6">
        <v>18</v>
      </c>
      <c r="T775" s="6">
        <v>18</v>
      </c>
      <c r="U775" s="12">
        <f t="shared" si="126"/>
        <v>1.7142857142857142</v>
      </c>
      <c r="V775" s="12">
        <f t="shared" si="127"/>
        <v>0</v>
      </c>
      <c r="W775" s="12">
        <f t="shared" si="128"/>
        <v>0</v>
      </c>
      <c r="X775" s="12">
        <f t="shared" si="129"/>
        <v>0</v>
      </c>
      <c r="Y775" s="12">
        <f t="shared" si="130"/>
        <v>1.4285714285714286</v>
      </c>
      <c r="Z775" s="12">
        <f t="shared" si="131"/>
        <v>2.8571428571428572</v>
      </c>
    </row>
    <row r="776" spans="1:26" x14ac:dyDescent="0.25">
      <c r="A776" t="s">
        <v>136</v>
      </c>
      <c r="B776">
        <v>7</v>
      </c>
      <c r="C776" s="7">
        <v>0</v>
      </c>
      <c r="D776" s="7">
        <v>0</v>
      </c>
      <c r="E776" s="7">
        <v>0</v>
      </c>
      <c r="F776" s="7">
        <v>0</v>
      </c>
      <c r="G776" s="7">
        <v>7</v>
      </c>
      <c r="H776" s="7">
        <v>7</v>
      </c>
      <c r="I776" s="5">
        <v>0</v>
      </c>
      <c r="J776" s="5">
        <v>0</v>
      </c>
      <c r="K776" s="5">
        <v>0</v>
      </c>
      <c r="L776" s="5">
        <v>0</v>
      </c>
      <c r="M776" s="5">
        <v>7</v>
      </c>
      <c r="N776" s="5">
        <v>7</v>
      </c>
      <c r="O776" s="6">
        <v>0</v>
      </c>
      <c r="P776" s="6">
        <v>0</v>
      </c>
      <c r="Q776" s="6">
        <v>0</v>
      </c>
      <c r="R776" s="6">
        <v>0</v>
      </c>
      <c r="S776" s="6">
        <v>7</v>
      </c>
      <c r="T776" s="6">
        <v>7</v>
      </c>
      <c r="U776" s="12">
        <f t="shared" si="126"/>
        <v>0</v>
      </c>
      <c r="V776" s="12">
        <f t="shared" si="127"/>
        <v>0</v>
      </c>
      <c r="W776" s="12">
        <f t="shared" si="128"/>
        <v>0</v>
      </c>
      <c r="X776" s="12">
        <f t="shared" si="129"/>
        <v>0</v>
      </c>
      <c r="Y776" s="12">
        <f t="shared" si="130"/>
        <v>2</v>
      </c>
      <c r="Z776" s="12">
        <f t="shared" si="131"/>
        <v>2</v>
      </c>
    </row>
    <row r="777" spans="1:26" x14ac:dyDescent="0.25">
      <c r="A777" t="s">
        <v>1463</v>
      </c>
      <c r="B777">
        <v>7</v>
      </c>
      <c r="C777" s="7">
        <v>0</v>
      </c>
      <c r="D777" s="7">
        <v>0</v>
      </c>
      <c r="E777" s="7">
        <v>0</v>
      </c>
      <c r="F777" s="7">
        <v>2</v>
      </c>
      <c r="G777" s="7">
        <v>0</v>
      </c>
      <c r="H777" s="7">
        <v>4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1</v>
      </c>
      <c r="O777" s="6">
        <v>0</v>
      </c>
      <c r="P777" s="6">
        <v>0</v>
      </c>
      <c r="Q777" s="6">
        <v>0</v>
      </c>
      <c r="R777" s="6">
        <v>2</v>
      </c>
      <c r="S777" s="6">
        <v>1</v>
      </c>
      <c r="T777" s="6">
        <v>5</v>
      </c>
      <c r="U777" s="12">
        <f t="shared" si="126"/>
        <v>0</v>
      </c>
      <c r="V777" s="12">
        <f t="shared" si="127"/>
        <v>0</v>
      </c>
      <c r="W777" s="12">
        <f t="shared" si="128"/>
        <v>0</v>
      </c>
      <c r="X777" s="12">
        <f t="shared" si="129"/>
        <v>0.5714285714285714</v>
      </c>
      <c r="Y777" s="12">
        <f t="shared" si="130"/>
        <v>0</v>
      </c>
      <c r="Z777" s="12">
        <f t="shared" si="131"/>
        <v>1.1428571428571428</v>
      </c>
    </row>
    <row r="778" spans="1:26" x14ac:dyDescent="0.25">
      <c r="A778" t="s">
        <v>1134</v>
      </c>
      <c r="B778">
        <v>7</v>
      </c>
      <c r="C778" s="7">
        <v>0</v>
      </c>
      <c r="D778" s="7">
        <v>3</v>
      </c>
      <c r="E778" s="7">
        <v>3</v>
      </c>
      <c r="F778" s="7">
        <v>1</v>
      </c>
      <c r="G778" s="7">
        <v>5</v>
      </c>
      <c r="H778" s="7">
        <v>12</v>
      </c>
      <c r="I778" s="5">
        <v>0</v>
      </c>
      <c r="J778" s="5">
        <v>3</v>
      </c>
      <c r="K778" s="5">
        <v>3</v>
      </c>
      <c r="L778" s="5">
        <v>1</v>
      </c>
      <c r="M778" s="5">
        <v>5</v>
      </c>
      <c r="N778" s="5">
        <v>8</v>
      </c>
      <c r="O778" s="6">
        <v>0</v>
      </c>
      <c r="P778" s="6">
        <v>3</v>
      </c>
      <c r="Q778" s="6">
        <v>3</v>
      </c>
      <c r="R778" s="6">
        <v>1</v>
      </c>
      <c r="S778" s="6">
        <v>8</v>
      </c>
      <c r="T778" s="6">
        <v>42</v>
      </c>
      <c r="U778" s="12">
        <f t="shared" si="126"/>
        <v>0</v>
      </c>
      <c r="V778" s="12">
        <f t="shared" si="127"/>
        <v>0.8571428571428571</v>
      </c>
      <c r="W778" s="12">
        <f t="shared" si="128"/>
        <v>0.8571428571428571</v>
      </c>
      <c r="X778" s="12">
        <f t="shared" si="129"/>
        <v>0.2857142857142857</v>
      </c>
      <c r="Y778" s="12">
        <f t="shared" si="130"/>
        <v>1.4285714285714286</v>
      </c>
      <c r="Z778" s="12">
        <f t="shared" si="131"/>
        <v>3.4285714285714284</v>
      </c>
    </row>
    <row r="779" spans="1:26" x14ac:dyDescent="0.25">
      <c r="A779" t="s">
        <v>662</v>
      </c>
      <c r="B779">
        <v>7</v>
      </c>
      <c r="C779" s="7">
        <v>0</v>
      </c>
      <c r="D779" s="7">
        <v>2</v>
      </c>
      <c r="E779" s="7">
        <v>0</v>
      </c>
      <c r="F779" s="7">
        <v>0</v>
      </c>
      <c r="G779" s="7">
        <v>0</v>
      </c>
      <c r="H779" s="7">
        <v>6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6">
        <v>0</v>
      </c>
      <c r="P779" s="6">
        <v>2</v>
      </c>
      <c r="Q779" s="6">
        <v>0</v>
      </c>
      <c r="R779" s="6">
        <v>0</v>
      </c>
      <c r="S779" s="6">
        <v>0</v>
      </c>
      <c r="T779" s="6">
        <v>11</v>
      </c>
      <c r="U779" s="12">
        <f t="shared" si="126"/>
        <v>0</v>
      </c>
      <c r="V779" s="12">
        <f t="shared" si="127"/>
        <v>0.5714285714285714</v>
      </c>
      <c r="W779" s="12">
        <f t="shared" si="128"/>
        <v>0</v>
      </c>
      <c r="X779" s="12">
        <f t="shared" si="129"/>
        <v>0</v>
      </c>
      <c r="Y779" s="12">
        <f t="shared" si="130"/>
        <v>0</v>
      </c>
      <c r="Z779" s="12">
        <f t="shared" si="131"/>
        <v>1.7142857142857142</v>
      </c>
    </row>
    <row r="780" spans="1:26" x14ac:dyDescent="0.25">
      <c r="A780" t="s">
        <v>743</v>
      </c>
      <c r="B780">
        <v>7</v>
      </c>
      <c r="C780" s="7">
        <v>2</v>
      </c>
      <c r="D780" s="7">
        <v>0</v>
      </c>
      <c r="E780" s="7">
        <v>0</v>
      </c>
      <c r="F780" s="7">
        <v>2</v>
      </c>
      <c r="G780" s="7">
        <v>2</v>
      </c>
      <c r="H780" s="7">
        <v>6</v>
      </c>
      <c r="I780" s="5">
        <v>2</v>
      </c>
      <c r="J780" s="5">
        <v>0</v>
      </c>
      <c r="K780" s="5">
        <v>0</v>
      </c>
      <c r="L780" s="5">
        <v>2</v>
      </c>
      <c r="M780" s="5">
        <v>2</v>
      </c>
      <c r="N780" s="5">
        <v>6</v>
      </c>
      <c r="O780" s="6">
        <v>2</v>
      </c>
      <c r="P780" s="6">
        <v>0</v>
      </c>
      <c r="Q780" s="6">
        <v>0</v>
      </c>
      <c r="R780" s="6">
        <v>2</v>
      </c>
      <c r="S780" s="6">
        <v>2</v>
      </c>
      <c r="T780" s="6">
        <v>13</v>
      </c>
      <c r="U780" s="12">
        <f t="shared" si="126"/>
        <v>0.5714285714285714</v>
      </c>
      <c r="V780" s="12">
        <f t="shared" si="127"/>
        <v>0</v>
      </c>
      <c r="W780" s="12">
        <f t="shared" si="128"/>
        <v>0</v>
      </c>
      <c r="X780" s="12">
        <f t="shared" si="129"/>
        <v>0.5714285714285714</v>
      </c>
      <c r="Y780" s="12">
        <f t="shared" si="130"/>
        <v>0.5714285714285714</v>
      </c>
      <c r="Z780" s="12">
        <f t="shared" si="131"/>
        <v>1.7142857142857142</v>
      </c>
    </row>
    <row r="781" spans="1:26" x14ac:dyDescent="0.25">
      <c r="A781" t="s">
        <v>1011</v>
      </c>
      <c r="B781">
        <v>7</v>
      </c>
      <c r="C781" s="7">
        <v>14</v>
      </c>
      <c r="D781" s="7">
        <v>10</v>
      </c>
      <c r="E781" s="7">
        <v>10</v>
      </c>
      <c r="F781" s="7">
        <v>6</v>
      </c>
      <c r="G781" s="7">
        <v>11</v>
      </c>
      <c r="H781" s="7">
        <v>12</v>
      </c>
      <c r="I781" s="5">
        <v>14</v>
      </c>
      <c r="J781" s="5">
        <v>10</v>
      </c>
      <c r="K781" s="5">
        <v>10</v>
      </c>
      <c r="L781" s="5">
        <v>6</v>
      </c>
      <c r="M781" s="5">
        <v>11</v>
      </c>
      <c r="N781" s="5">
        <v>12</v>
      </c>
      <c r="O781" s="6">
        <v>14</v>
      </c>
      <c r="P781" s="6">
        <v>10</v>
      </c>
      <c r="Q781" s="6">
        <v>10</v>
      </c>
      <c r="R781" s="6">
        <v>6</v>
      </c>
      <c r="S781" s="6">
        <v>11</v>
      </c>
      <c r="T781" s="6">
        <v>12</v>
      </c>
      <c r="U781" s="12">
        <f t="shared" si="126"/>
        <v>4</v>
      </c>
      <c r="V781" s="12">
        <f t="shared" si="127"/>
        <v>2.8571428571428572</v>
      </c>
      <c r="W781" s="12">
        <f t="shared" si="128"/>
        <v>2.8571428571428572</v>
      </c>
      <c r="X781" s="12">
        <f t="shared" si="129"/>
        <v>1.7142857142857142</v>
      </c>
      <c r="Y781" s="12">
        <f t="shared" si="130"/>
        <v>3.1428571428571428</v>
      </c>
      <c r="Z781" s="12">
        <f t="shared" si="131"/>
        <v>3.4285714285714284</v>
      </c>
    </row>
    <row r="782" spans="1:26" x14ac:dyDescent="0.25">
      <c r="A782" t="s">
        <v>408</v>
      </c>
      <c r="B782">
        <v>7</v>
      </c>
      <c r="C782" s="7">
        <v>8</v>
      </c>
      <c r="D782" s="7">
        <v>5</v>
      </c>
      <c r="E782" s="7">
        <v>8</v>
      </c>
      <c r="F782" s="7">
        <v>6</v>
      </c>
      <c r="G782" s="7">
        <v>9</v>
      </c>
      <c r="H782" s="7">
        <v>9</v>
      </c>
      <c r="I782" s="5">
        <v>8</v>
      </c>
      <c r="J782" s="5">
        <v>5</v>
      </c>
      <c r="K782" s="5">
        <v>8</v>
      </c>
      <c r="L782" s="5">
        <v>6</v>
      </c>
      <c r="M782" s="5">
        <v>9</v>
      </c>
      <c r="N782" s="5">
        <v>9</v>
      </c>
      <c r="O782" s="6">
        <v>8</v>
      </c>
      <c r="P782" s="6">
        <v>5</v>
      </c>
      <c r="Q782" s="6">
        <v>8</v>
      </c>
      <c r="R782" s="6">
        <v>6</v>
      </c>
      <c r="S782" s="6">
        <v>9</v>
      </c>
      <c r="T782" s="6">
        <v>9</v>
      </c>
      <c r="U782" s="12">
        <f t="shared" si="126"/>
        <v>2.2857142857142856</v>
      </c>
      <c r="V782" s="12">
        <f t="shared" si="127"/>
        <v>1.4285714285714286</v>
      </c>
      <c r="W782" s="12">
        <f t="shared" si="128"/>
        <v>2.2857142857142856</v>
      </c>
      <c r="X782" s="12">
        <f t="shared" si="129"/>
        <v>1.7142857142857142</v>
      </c>
      <c r="Y782" s="12">
        <f t="shared" si="130"/>
        <v>2.5714285714285716</v>
      </c>
      <c r="Z782" s="12">
        <f t="shared" si="131"/>
        <v>2.5714285714285716</v>
      </c>
    </row>
    <row r="783" spans="1:26" x14ac:dyDescent="0.25">
      <c r="A783" t="s">
        <v>1176</v>
      </c>
      <c r="B783">
        <v>7</v>
      </c>
      <c r="C783" s="7">
        <v>3</v>
      </c>
      <c r="D783" s="7">
        <v>6</v>
      </c>
      <c r="E783" s="7">
        <v>6</v>
      </c>
      <c r="F783" s="7">
        <v>2</v>
      </c>
      <c r="G783" s="7">
        <v>4</v>
      </c>
      <c r="H783" s="7">
        <v>9</v>
      </c>
      <c r="I783" s="5">
        <v>3</v>
      </c>
      <c r="J783" s="5">
        <v>4</v>
      </c>
      <c r="K783" s="5">
        <v>4</v>
      </c>
      <c r="L783" s="5">
        <v>0</v>
      </c>
      <c r="M783" s="5">
        <v>4</v>
      </c>
      <c r="N783" s="5">
        <v>4</v>
      </c>
      <c r="O783" s="6">
        <v>3</v>
      </c>
      <c r="P783" s="6">
        <v>6</v>
      </c>
      <c r="Q783" s="6">
        <v>6</v>
      </c>
      <c r="R783" s="6">
        <v>2</v>
      </c>
      <c r="S783" s="6">
        <v>5</v>
      </c>
      <c r="T783" s="6">
        <v>10</v>
      </c>
      <c r="U783" s="12">
        <f t="shared" si="126"/>
        <v>0.8571428571428571</v>
      </c>
      <c r="V783" s="12">
        <f t="shared" si="127"/>
        <v>1.7142857142857142</v>
      </c>
      <c r="W783" s="12">
        <f t="shared" si="128"/>
        <v>1.7142857142857142</v>
      </c>
      <c r="X783" s="12">
        <f t="shared" si="129"/>
        <v>0.5714285714285714</v>
      </c>
      <c r="Y783" s="12">
        <f t="shared" si="130"/>
        <v>1.1428571428571428</v>
      </c>
      <c r="Z783" s="12">
        <f t="shared" si="131"/>
        <v>2.5714285714285716</v>
      </c>
    </row>
    <row r="784" spans="1:26" x14ac:dyDescent="0.25">
      <c r="A784" t="s">
        <v>1919</v>
      </c>
      <c r="B784">
        <v>7</v>
      </c>
      <c r="C784" s="7">
        <v>5</v>
      </c>
      <c r="D784" s="7">
        <v>0</v>
      </c>
      <c r="E784" s="7">
        <v>0</v>
      </c>
      <c r="F784" s="7">
        <v>2</v>
      </c>
      <c r="G784" s="7">
        <v>4</v>
      </c>
      <c r="H784" s="7">
        <v>6</v>
      </c>
      <c r="I784" s="5">
        <v>5</v>
      </c>
      <c r="J784" s="5">
        <v>0</v>
      </c>
      <c r="K784" s="5">
        <v>0</v>
      </c>
      <c r="L784" s="5">
        <v>1</v>
      </c>
      <c r="M784" s="5">
        <v>4</v>
      </c>
      <c r="N784" s="5">
        <v>4</v>
      </c>
      <c r="O784" s="6">
        <v>5</v>
      </c>
      <c r="P784" s="6">
        <v>0</v>
      </c>
      <c r="Q784" s="6">
        <v>0</v>
      </c>
      <c r="R784" s="6">
        <v>2</v>
      </c>
      <c r="S784" s="6">
        <v>6</v>
      </c>
      <c r="T784" s="6">
        <v>9</v>
      </c>
      <c r="U784" s="12">
        <f t="shared" si="126"/>
        <v>1.4285714285714286</v>
      </c>
      <c r="V784" s="12">
        <f t="shared" si="127"/>
        <v>0</v>
      </c>
      <c r="W784" s="12">
        <f t="shared" si="128"/>
        <v>0</v>
      </c>
      <c r="X784" s="12">
        <f t="shared" si="129"/>
        <v>0.5714285714285714</v>
      </c>
      <c r="Y784" s="12">
        <f t="shared" si="130"/>
        <v>1.1428571428571428</v>
      </c>
      <c r="Z784" s="12">
        <f t="shared" si="131"/>
        <v>1.7142857142857142</v>
      </c>
    </row>
    <row r="785" spans="1:26" x14ac:dyDescent="0.25">
      <c r="A785" t="s">
        <v>1628</v>
      </c>
      <c r="B785">
        <v>7</v>
      </c>
      <c r="C785" s="7">
        <v>2</v>
      </c>
      <c r="D785" s="7">
        <v>3</v>
      </c>
      <c r="E785" s="7">
        <v>3</v>
      </c>
      <c r="F785" s="7">
        <v>3</v>
      </c>
      <c r="G785" s="7">
        <v>3</v>
      </c>
      <c r="H785" s="7">
        <v>8</v>
      </c>
      <c r="I785" s="5">
        <v>2</v>
      </c>
      <c r="J785" s="5">
        <v>2</v>
      </c>
      <c r="K785" s="5">
        <v>2</v>
      </c>
      <c r="L785" s="5">
        <v>2</v>
      </c>
      <c r="M785" s="5">
        <v>2</v>
      </c>
      <c r="N785" s="5">
        <v>3</v>
      </c>
      <c r="O785" s="6">
        <v>2</v>
      </c>
      <c r="P785" s="6">
        <v>3</v>
      </c>
      <c r="Q785" s="6">
        <v>3</v>
      </c>
      <c r="R785" s="6">
        <v>3</v>
      </c>
      <c r="S785" s="6">
        <v>4</v>
      </c>
      <c r="T785" s="6">
        <v>8</v>
      </c>
      <c r="U785" s="12">
        <f t="shared" si="126"/>
        <v>0.5714285714285714</v>
      </c>
      <c r="V785" s="12">
        <f t="shared" si="127"/>
        <v>0.8571428571428571</v>
      </c>
      <c r="W785" s="12">
        <f t="shared" si="128"/>
        <v>0.8571428571428571</v>
      </c>
      <c r="X785" s="12">
        <f t="shared" si="129"/>
        <v>0.8571428571428571</v>
      </c>
      <c r="Y785" s="12">
        <f t="shared" si="130"/>
        <v>0.8571428571428571</v>
      </c>
      <c r="Z785" s="12">
        <f t="shared" si="131"/>
        <v>2.2857142857142856</v>
      </c>
    </row>
    <row r="786" spans="1:26" x14ac:dyDescent="0.25">
      <c r="A786" t="s">
        <v>1555</v>
      </c>
      <c r="B786">
        <v>7</v>
      </c>
      <c r="C786" s="7">
        <v>2</v>
      </c>
      <c r="D786" s="7">
        <v>9</v>
      </c>
      <c r="E786" s="7">
        <v>9</v>
      </c>
      <c r="F786" s="7">
        <v>6</v>
      </c>
      <c r="G786" s="7">
        <v>4</v>
      </c>
      <c r="H786" s="7">
        <v>10</v>
      </c>
      <c r="I786" s="5">
        <v>2</v>
      </c>
      <c r="J786" s="5">
        <v>4</v>
      </c>
      <c r="K786" s="5">
        <v>4</v>
      </c>
      <c r="L786" s="5">
        <v>1</v>
      </c>
      <c r="M786" s="5">
        <v>4</v>
      </c>
      <c r="N786" s="5">
        <v>4</v>
      </c>
      <c r="O786" s="6">
        <v>2</v>
      </c>
      <c r="P786" s="6">
        <v>9</v>
      </c>
      <c r="Q786" s="6">
        <v>9</v>
      </c>
      <c r="R786" s="6">
        <v>6</v>
      </c>
      <c r="S786" s="6">
        <v>4</v>
      </c>
      <c r="T786" s="6">
        <v>11</v>
      </c>
      <c r="U786" s="12">
        <f t="shared" si="126"/>
        <v>0.5714285714285714</v>
      </c>
      <c r="V786" s="12">
        <f t="shared" si="127"/>
        <v>2.5714285714285716</v>
      </c>
      <c r="W786" s="12">
        <f t="shared" si="128"/>
        <v>2.5714285714285716</v>
      </c>
      <c r="X786" s="12">
        <f t="shared" si="129"/>
        <v>1.7142857142857142</v>
      </c>
      <c r="Y786" s="12">
        <f t="shared" si="130"/>
        <v>1.1428571428571428</v>
      </c>
      <c r="Z786" s="12">
        <f t="shared" si="131"/>
        <v>2.8571428571428572</v>
      </c>
    </row>
    <row r="787" spans="1:26" x14ac:dyDescent="0.25">
      <c r="A787" t="s">
        <v>132</v>
      </c>
      <c r="B787">
        <v>7</v>
      </c>
      <c r="C787" s="7">
        <v>6</v>
      </c>
      <c r="D787" s="7">
        <v>6</v>
      </c>
      <c r="E787" s="7">
        <v>6</v>
      </c>
      <c r="F787" s="7">
        <v>3</v>
      </c>
      <c r="G787" s="7">
        <v>6</v>
      </c>
      <c r="H787" s="7">
        <v>6</v>
      </c>
      <c r="I787" s="5">
        <v>6</v>
      </c>
      <c r="J787" s="5">
        <v>6</v>
      </c>
      <c r="K787" s="5">
        <v>6</v>
      </c>
      <c r="L787" s="5">
        <v>3</v>
      </c>
      <c r="M787" s="5">
        <v>6</v>
      </c>
      <c r="N787" s="5">
        <v>6</v>
      </c>
      <c r="O787" s="6">
        <v>6</v>
      </c>
      <c r="P787" s="6">
        <v>6</v>
      </c>
      <c r="Q787" s="6">
        <v>6</v>
      </c>
      <c r="R787" s="6">
        <v>3</v>
      </c>
      <c r="S787" s="6">
        <v>6</v>
      </c>
      <c r="T787" s="6">
        <v>6</v>
      </c>
      <c r="U787" s="12">
        <f t="shared" si="126"/>
        <v>1.7142857142857142</v>
      </c>
      <c r="V787" s="12">
        <f t="shared" si="127"/>
        <v>1.7142857142857142</v>
      </c>
      <c r="W787" s="12">
        <f t="shared" si="128"/>
        <v>1.7142857142857142</v>
      </c>
      <c r="X787" s="12">
        <f t="shared" si="129"/>
        <v>0.8571428571428571</v>
      </c>
      <c r="Y787" s="12">
        <f t="shared" si="130"/>
        <v>1.7142857142857142</v>
      </c>
      <c r="Z787" s="12">
        <f t="shared" si="131"/>
        <v>1.7142857142857142</v>
      </c>
    </row>
    <row r="788" spans="1:26" x14ac:dyDescent="0.25">
      <c r="A788" t="s">
        <v>257</v>
      </c>
      <c r="B788">
        <v>7</v>
      </c>
      <c r="C788" s="7">
        <v>0</v>
      </c>
      <c r="D788" s="7">
        <v>1</v>
      </c>
      <c r="E788" s="7">
        <v>1</v>
      </c>
      <c r="F788" s="7">
        <v>3</v>
      </c>
      <c r="G788" s="7">
        <v>0</v>
      </c>
      <c r="H788" s="7">
        <v>29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1</v>
      </c>
      <c r="O788" s="6">
        <v>0</v>
      </c>
      <c r="P788" s="6">
        <v>1</v>
      </c>
      <c r="Q788" s="6">
        <v>1</v>
      </c>
      <c r="R788" s="6">
        <v>3</v>
      </c>
      <c r="S788" s="6">
        <v>0</v>
      </c>
      <c r="T788" s="6">
        <v>29</v>
      </c>
      <c r="U788" s="12">
        <f t="shared" si="126"/>
        <v>0</v>
      </c>
      <c r="V788" s="12">
        <f t="shared" si="127"/>
        <v>0.2857142857142857</v>
      </c>
      <c r="W788" s="12">
        <f t="shared" si="128"/>
        <v>0.2857142857142857</v>
      </c>
      <c r="X788" s="12">
        <f t="shared" si="129"/>
        <v>0.8571428571428571</v>
      </c>
      <c r="Y788" s="12">
        <f t="shared" si="130"/>
        <v>0</v>
      </c>
      <c r="Z788" s="12">
        <f t="shared" si="131"/>
        <v>8.2857142857142865</v>
      </c>
    </row>
    <row r="789" spans="1:26" x14ac:dyDescent="0.25">
      <c r="A789" t="s">
        <v>1310</v>
      </c>
      <c r="B789">
        <v>7</v>
      </c>
      <c r="C789" s="7">
        <v>11</v>
      </c>
      <c r="D789" s="7">
        <v>13</v>
      </c>
      <c r="E789" s="7">
        <v>13</v>
      </c>
      <c r="F789" s="7">
        <v>14</v>
      </c>
      <c r="G789" s="7">
        <v>13</v>
      </c>
      <c r="H789" s="7">
        <v>15</v>
      </c>
      <c r="I789" s="5">
        <v>11</v>
      </c>
      <c r="J789" s="5">
        <v>11</v>
      </c>
      <c r="K789" s="5">
        <v>11</v>
      </c>
      <c r="L789" s="5">
        <v>11</v>
      </c>
      <c r="M789" s="5">
        <v>11</v>
      </c>
      <c r="N789" s="5">
        <v>12</v>
      </c>
      <c r="O789" s="6">
        <v>11</v>
      </c>
      <c r="P789" s="6">
        <v>13</v>
      </c>
      <c r="Q789" s="6">
        <v>13</v>
      </c>
      <c r="R789" s="6">
        <v>14</v>
      </c>
      <c r="S789" s="6">
        <v>13</v>
      </c>
      <c r="T789" s="6">
        <v>15</v>
      </c>
      <c r="U789" s="12">
        <f t="shared" si="126"/>
        <v>3.1428571428571428</v>
      </c>
      <c r="V789" s="12">
        <f t="shared" si="127"/>
        <v>3.7142857142857144</v>
      </c>
      <c r="W789" s="12">
        <f t="shared" si="128"/>
        <v>3.7142857142857144</v>
      </c>
      <c r="X789" s="12">
        <f t="shared" si="129"/>
        <v>4</v>
      </c>
      <c r="Y789" s="12">
        <f t="shared" si="130"/>
        <v>3.7142857142857144</v>
      </c>
      <c r="Z789" s="12">
        <f t="shared" si="131"/>
        <v>4.2857142857142856</v>
      </c>
    </row>
    <row r="790" spans="1:26" x14ac:dyDescent="0.25">
      <c r="A790" t="s">
        <v>1062</v>
      </c>
      <c r="B790">
        <v>7</v>
      </c>
      <c r="C790" s="7">
        <v>1</v>
      </c>
      <c r="D790" s="7">
        <v>14</v>
      </c>
      <c r="E790" s="7">
        <v>14</v>
      </c>
      <c r="F790" s="7">
        <v>5</v>
      </c>
      <c r="G790" s="7">
        <v>8</v>
      </c>
      <c r="H790" s="7">
        <v>19</v>
      </c>
      <c r="I790" s="5">
        <v>1</v>
      </c>
      <c r="J790" s="5">
        <v>6</v>
      </c>
      <c r="K790" s="5">
        <v>6</v>
      </c>
      <c r="L790" s="5">
        <v>4</v>
      </c>
      <c r="M790" s="5">
        <v>7</v>
      </c>
      <c r="N790" s="5">
        <v>7</v>
      </c>
      <c r="O790" s="6">
        <v>1</v>
      </c>
      <c r="P790" s="6">
        <v>14</v>
      </c>
      <c r="Q790" s="6">
        <v>14</v>
      </c>
      <c r="R790" s="6">
        <v>5</v>
      </c>
      <c r="S790" s="6">
        <v>8</v>
      </c>
      <c r="T790" s="6">
        <v>19</v>
      </c>
      <c r="U790" s="12">
        <f t="shared" si="126"/>
        <v>0.2857142857142857</v>
      </c>
      <c r="V790" s="12">
        <f t="shared" si="127"/>
        <v>4</v>
      </c>
      <c r="W790" s="12">
        <f t="shared" si="128"/>
        <v>4</v>
      </c>
      <c r="X790" s="12">
        <f t="shared" si="129"/>
        <v>1.4285714285714286</v>
      </c>
      <c r="Y790" s="12">
        <f t="shared" si="130"/>
        <v>2.2857142857142856</v>
      </c>
      <c r="Z790" s="12">
        <f t="shared" si="131"/>
        <v>5.4285714285714288</v>
      </c>
    </row>
    <row r="791" spans="1:26" x14ac:dyDescent="0.25">
      <c r="A791" t="s">
        <v>1618</v>
      </c>
      <c r="B791">
        <v>7</v>
      </c>
      <c r="C791" s="7">
        <v>3</v>
      </c>
      <c r="D791" s="7">
        <v>5</v>
      </c>
      <c r="E791" s="7">
        <v>5</v>
      </c>
      <c r="F791" s="7">
        <v>3</v>
      </c>
      <c r="G791" s="7">
        <v>5</v>
      </c>
      <c r="H791" s="7">
        <v>5</v>
      </c>
      <c r="I791" s="5">
        <v>3</v>
      </c>
      <c r="J791" s="5">
        <v>4</v>
      </c>
      <c r="K791" s="5">
        <v>4</v>
      </c>
      <c r="L791" s="5">
        <v>3</v>
      </c>
      <c r="M791" s="5">
        <v>4</v>
      </c>
      <c r="N791" s="5">
        <v>4</v>
      </c>
      <c r="O791" s="6">
        <v>3</v>
      </c>
      <c r="P791" s="6">
        <v>5</v>
      </c>
      <c r="Q791" s="6">
        <v>5</v>
      </c>
      <c r="R791" s="6">
        <v>3</v>
      </c>
      <c r="S791" s="6">
        <v>5</v>
      </c>
      <c r="T791" s="6">
        <v>5</v>
      </c>
      <c r="U791" s="12">
        <f t="shared" si="126"/>
        <v>0.8571428571428571</v>
      </c>
      <c r="V791" s="12">
        <f t="shared" si="127"/>
        <v>1.4285714285714286</v>
      </c>
      <c r="W791" s="12">
        <f t="shared" si="128"/>
        <v>1.4285714285714286</v>
      </c>
      <c r="X791" s="12">
        <f t="shared" si="129"/>
        <v>0.8571428571428571</v>
      </c>
      <c r="Y791" s="12">
        <f t="shared" si="130"/>
        <v>1.4285714285714286</v>
      </c>
      <c r="Z791" s="12">
        <f t="shared" si="131"/>
        <v>1.4285714285714286</v>
      </c>
    </row>
    <row r="792" spans="1:26" x14ac:dyDescent="0.25">
      <c r="A792" t="s">
        <v>142</v>
      </c>
      <c r="B792">
        <v>7</v>
      </c>
      <c r="C792" s="7">
        <v>0</v>
      </c>
      <c r="D792" s="7">
        <v>5</v>
      </c>
      <c r="E792" s="7">
        <v>5</v>
      </c>
      <c r="F792" s="7">
        <v>3</v>
      </c>
      <c r="G792" s="7">
        <v>0</v>
      </c>
      <c r="H792" s="7">
        <v>7</v>
      </c>
      <c r="I792" s="5">
        <v>0</v>
      </c>
      <c r="J792" s="5">
        <v>2</v>
      </c>
      <c r="K792" s="5">
        <v>2</v>
      </c>
      <c r="L792" s="5">
        <v>0</v>
      </c>
      <c r="M792" s="5">
        <v>0</v>
      </c>
      <c r="N792" s="5">
        <v>2</v>
      </c>
      <c r="O792" s="6">
        <v>0</v>
      </c>
      <c r="P792" s="6">
        <v>5</v>
      </c>
      <c r="Q792" s="6">
        <v>5</v>
      </c>
      <c r="R792" s="6">
        <v>3</v>
      </c>
      <c r="S792" s="6">
        <v>0</v>
      </c>
      <c r="T792" s="6">
        <v>9</v>
      </c>
      <c r="U792" s="12">
        <f t="shared" ref="U792:U805" si="132">IF(B792=0, -1, C792*2/B792)</f>
        <v>0</v>
      </c>
      <c r="V792" s="12">
        <f t="shared" ref="V792:V805" si="133">IF(B792=0, -1, D792*2/B792)</f>
        <v>1.4285714285714286</v>
      </c>
      <c r="W792" s="12">
        <f t="shared" ref="W792:W805" si="134">IF(B792=0, -1, E792*2/B792)</f>
        <v>1.4285714285714286</v>
      </c>
      <c r="X792" s="12">
        <f t="shared" ref="X792:X805" si="135">IF(B792=0, -1, F792*2/B792)</f>
        <v>0.8571428571428571</v>
      </c>
      <c r="Y792" s="12">
        <f t="shared" ref="Y792:Y805" si="136">IF(B792=0, -1, G792*2/B792)</f>
        <v>0</v>
      </c>
      <c r="Z792" s="12">
        <f t="shared" ref="Z792:Z805" si="137">IF(B792=0, -1, H792*2/B792)</f>
        <v>2</v>
      </c>
    </row>
    <row r="793" spans="1:26" x14ac:dyDescent="0.25">
      <c r="A793" t="s">
        <v>1941</v>
      </c>
      <c r="B793">
        <v>7</v>
      </c>
      <c r="C793" s="7">
        <v>2</v>
      </c>
      <c r="D793" s="7">
        <v>0</v>
      </c>
      <c r="E793" s="7">
        <v>0</v>
      </c>
      <c r="F793" s="7">
        <v>4</v>
      </c>
      <c r="G793" s="7">
        <v>3</v>
      </c>
      <c r="H793" s="7">
        <v>6</v>
      </c>
      <c r="I793" s="5">
        <v>2</v>
      </c>
      <c r="J793" s="5">
        <v>0</v>
      </c>
      <c r="K793" s="5">
        <v>0</v>
      </c>
      <c r="L793" s="5">
        <v>3</v>
      </c>
      <c r="M793" s="5">
        <v>2</v>
      </c>
      <c r="N793" s="5">
        <v>2</v>
      </c>
      <c r="O793" s="6">
        <v>2</v>
      </c>
      <c r="P793" s="6">
        <v>0</v>
      </c>
      <c r="Q793" s="6">
        <v>0</v>
      </c>
      <c r="R793" s="6">
        <v>4</v>
      </c>
      <c r="S793" s="6">
        <v>3</v>
      </c>
      <c r="T793" s="6">
        <v>7</v>
      </c>
      <c r="U793" s="12">
        <f t="shared" si="132"/>
        <v>0.5714285714285714</v>
      </c>
      <c r="V793" s="12">
        <f t="shared" si="133"/>
        <v>0</v>
      </c>
      <c r="W793" s="12">
        <f t="shared" si="134"/>
        <v>0</v>
      </c>
      <c r="X793" s="12">
        <f t="shared" si="135"/>
        <v>1.1428571428571428</v>
      </c>
      <c r="Y793" s="12">
        <f t="shared" si="136"/>
        <v>0.8571428571428571</v>
      </c>
      <c r="Z793" s="12">
        <f t="shared" si="137"/>
        <v>1.7142857142857142</v>
      </c>
    </row>
    <row r="794" spans="1:26" x14ac:dyDescent="0.25">
      <c r="A794" t="s">
        <v>1395</v>
      </c>
      <c r="B794">
        <v>7</v>
      </c>
      <c r="C794" s="7">
        <v>3</v>
      </c>
      <c r="D794" s="7">
        <v>7</v>
      </c>
      <c r="E794" s="7">
        <v>7</v>
      </c>
      <c r="F794" s="7">
        <v>8</v>
      </c>
      <c r="G794" s="7">
        <v>10</v>
      </c>
      <c r="H794" s="8">
        <v>11</v>
      </c>
      <c r="I794" s="9">
        <v>3</v>
      </c>
      <c r="J794" s="9">
        <v>7</v>
      </c>
      <c r="K794" s="9">
        <v>7</v>
      </c>
      <c r="L794" s="9">
        <v>8</v>
      </c>
      <c r="M794" s="5">
        <v>10</v>
      </c>
      <c r="N794" s="5">
        <v>11</v>
      </c>
      <c r="O794" s="6">
        <v>3</v>
      </c>
      <c r="P794" s="6">
        <v>7</v>
      </c>
      <c r="Q794" s="6">
        <v>7</v>
      </c>
      <c r="R794" s="6">
        <v>8</v>
      </c>
      <c r="S794" s="6">
        <v>11</v>
      </c>
      <c r="T794" s="6">
        <v>11</v>
      </c>
      <c r="U794" s="12">
        <f t="shared" si="132"/>
        <v>0.8571428571428571</v>
      </c>
      <c r="V794" s="12">
        <f t="shared" si="133"/>
        <v>2</v>
      </c>
      <c r="W794" s="12">
        <f t="shared" si="134"/>
        <v>2</v>
      </c>
      <c r="X794" s="12">
        <f t="shared" si="135"/>
        <v>2.2857142857142856</v>
      </c>
      <c r="Y794" s="12">
        <f t="shared" si="136"/>
        <v>2.8571428571428572</v>
      </c>
      <c r="Z794" s="12">
        <f t="shared" si="137"/>
        <v>3.1428571428571428</v>
      </c>
    </row>
    <row r="795" spans="1:26" x14ac:dyDescent="0.25">
      <c r="A795" t="s">
        <v>241</v>
      </c>
      <c r="B795">
        <v>7</v>
      </c>
      <c r="C795" s="7">
        <v>4</v>
      </c>
      <c r="D795" s="7">
        <v>4</v>
      </c>
      <c r="E795" s="7">
        <v>4</v>
      </c>
      <c r="F795" s="7">
        <v>4</v>
      </c>
      <c r="G795" s="7">
        <v>6</v>
      </c>
      <c r="H795" s="7">
        <v>17</v>
      </c>
      <c r="I795" s="5">
        <v>4</v>
      </c>
      <c r="J795" s="5">
        <v>4</v>
      </c>
      <c r="K795" s="5">
        <v>4</v>
      </c>
      <c r="L795" s="5">
        <v>4</v>
      </c>
      <c r="M795" s="5">
        <v>6</v>
      </c>
      <c r="N795" s="5">
        <v>17</v>
      </c>
      <c r="O795" s="6">
        <v>4</v>
      </c>
      <c r="P795" s="6">
        <v>4</v>
      </c>
      <c r="Q795" s="6">
        <v>4</v>
      </c>
      <c r="R795" s="6">
        <v>4</v>
      </c>
      <c r="S795" s="6">
        <v>10</v>
      </c>
      <c r="T795" s="6">
        <v>17</v>
      </c>
      <c r="U795" s="12">
        <f t="shared" si="132"/>
        <v>1.1428571428571428</v>
      </c>
      <c r="V795" s="12">
        <f t="shared" si="133"/>
        <v>1.1428571428571428</v>
      </c>
      <c r="W795" s="12">
        <f t="shared" si="134"/>
        <v>1.1428571428571428</v>
      </c>
      <c r="X795" s="12">
        <f t="shared" si="135"/>
        <v>1.1428571428571428</v>
      </c>
      <c r="Y795" s="12">
        <f t="shared" si="136"/>
        <v>1.7142857142857142</v>
      </c>
      <c r="Z795" s="12">
        <f t="shared" si="137"/>
        <v>4.8571428571428568</v>
      </c>
    </row>
    <row r="796" spans="1:26" x14ac:dyDescent="0.25">
      <c r="A796" t="s">
        <v>1293</v>
      </c>
      <c r="B796">
        <v>7</v>
      </c>
      <c r="C796" s="7">
        <v>3</v>
      </c>
      <c r="D796" s="7">
        <v>0</v>
      </c>
      <c r="E796" s="7">
        <v>5</v>
      </c>
      <c r="F796" s="7">
        <v>0</v>
      </c>
      <c r="G796" s="7">
        <v>4</v>
      </c>
      <c r="H796" s="7">
        <v>6</v>
      </c>
      <c r="I796" s="5">
        <v>3</v>
      </c>
      <c r="J796" s="5">
        <v>0</v>
      </c>
      <c r="K796" s="5">
        <v>4</v>
      </c>
      <c r="L796" s="5">
        <v>0</v>
      </c>
      <c r="M796" s="5">
        <v>4</v>
      </c>
      <c r="N796" s="5">
        <v>4</v>
      </c>
      <c r="O796" s="6">
        <v>3</v>
      </c>
      <c r="P796" s="6">
        <v>0</v>
      </c>
      <c r="Q796" s="6">
        <v>5</v>
      </c>
      <c r="R796" s="6">
        <v>0</v>
      </c>
      <c r="S796" s="6">
        <v>4</v>
      </c>
      <c r="T796" s="6">
        <v>6</v>
      </c>
      <c r="U796" s="12">
        <f t="shared" si="132"/>
        <v>0.8571428571428571</v>
      </c>
      <c r="V796" s="12">
        <f t="shared" si="133"/>
        <v>0</v>
      </c>
      <c r="W796" s="12">
        <f t="shared" si="134"/>
        <v>1.4285714285714286</v>
      </c>
      <c r="X796" s="12">
        <f t="shared" si="135"/>
        <v>0</v>
      </c>
      <c r="Y796" s="12">
        <f t="shared" si="136"/>
        <v>1.1428571428571428</v>
      </c>
      <c r="Z796" s="12">
        <f t="shared" si="137"/>
        <v>1.7142857142857142</v>
      </c>
    </row>
    <row r="797" spans="1:26" x14ac:dyDescent="0.25">
      <c r="A797" t="s">
        <v>1697</v>
      </c>
      <c r="B797">
        <v>7</v>
      </c>
      <c r="C797" s="7">
        <v>2</v>
      </c>
      <c r="D797" s="7">
        <v>6</v>
      </c>
      <c r="E797" s="7">
        <v>6</v>
      </c>
      <c r="F797" s="7">
        <v>5</v>
      </c>
      <c r="G797" s="7">
        <v>3</v>
      </c>
      <c r="H797" s="8">
        <v>8</v>
      </c>
      <c r="I797" s="9">
        <v>2</v>
      </c>
      <c r="J797" s="9">
        <v>3</v>
      </c>
      <c r="K797" s="9">
        <v>3</v>
      </c>
      <c r="L797" s="9">
        <v>2</v>
      </c>
      <c r="M797" s="5">
        <v>2</v>
      </c>
      <c r="N797" s="5">
        <v>3</v>
      </c>
      <c r="O797" s="6">
        <v>2</v>
      </c>
      <c r="P797" s="6">
        <v>6</v>
      </c>
      <c r="Q797" s="6">
        <v>6</v>
      </c>
      <c r="R797" s="6">
        <v>5</v>
      </c>
      <c r="S797" s="6">
        <v>3</v>
      </c>
      <c r="T797" s="6">
        <v>9</v>
      </c>
      <c r="U797" s="12">
        <f t="shared" si="132"/>
        <v>0.5714285714285714</v>
      </c>
      <c r="V797" s="12">
        <f t="shared" si="133"/>
        <v>1.7142857142857142</v>
      </c>
      <c r="W797" s="12">
        <f t="shared" si="134"/>
        <v>1.7142857142857142</v>
      </c>
      <c r="X797" s="12">
        <f t="shared" si="135"/>
        <v>1.4285714285714286</v>
      </c>
      <c r="Y797" s="12">
        <f t="shared" si="136"/>
        <v>0.8571428571428571</v>
      </c>
      <c r="Z797" s="12">
        <f t="shared" si="137"/>
        <v>2.2857142857142856</v>
      </c>
    </row>
    <row r="798" spans="1:26" x14ac:dyDescent="0.25">
      <c r="A798" t="s">
        <v>1140</v>
      </c>
      <c r="B798">
        <v>7</v>
      </c>
      <c r="C798" s="7">
        <v>4</v>
      </c>
      <c r="D798" s="7">
        <v>4</v>
      </c>
      <c r="E798" s="7">
        <v>4</v>
      </c>
      <c r="F798" s="7">
        <v>4</v>
      </c>
      <c r="G798" s="7">
        <v>5</v>
      </c>
      <c r="H798" s="7">
        <v>6</v>
      </c>
      <c r="I798" s="5">
        <v>4</v>
      </c>
      <c r="J798" s="5">
        <v>4</v>
      </c>
      <c r="K798" s="5">
        <v>4</v>
      </c>
      <c r="L798" s="5">
        <v>4</v>
      </c>
      <c r="M798" s="5">
        <v>5</v>
      </c>
      <c r="N798" s="5">
        <v>6</v>
      </c>
      <c r="O798" s="6">
        <v>4</v>
      </c>
      <c r="P798" s="6">
        <v>4</v>
      </c>
      <c r="Q798" s="6">
        <v>4</v>
      </c>
      <c r="R798" s="6">
        <v>4</v>
      </c>
      <c r="S798" s="6">
        <v>5</v>
      </c>
      <c r="T798" s="6">
        <v>6</v>
      </c>
      <c r="U798" s="12">
        <f t="shared" si="132"/>
        <v>1.1428571428571428</v>
      </c>
      <c r="V798" s="12">
        <f t="shared" si="133"/>
        <v>1.1428571428571428</v>
      </c>
      <c r="W798" s="12">
        <f t="shared" si="134"/>
        <v>1.1428571428571428</v>
      </c>
      <c r="X798" s="12">
        <f t="shared" si="135"/>
        <v>1.1428571428571428</v>
      </c>
      <c r="Y798" s="12">
        <f t="shared" si="136"/>
        <v>1.4285714285714286</v>
      </c>
      <c r="Z798" s="12">
        <f t="shared" si="137"/>
        <v>1.7142857142857142</v>
      </c>
    </row>
    <row r="799" spans="1:26" x14ac:dyDescent="0.25">
      <c r="A799" t="s">
        <v>20</v>
      </c>
      <c r="B799">
        <v>7</v>
      </c>
      <c r="C799" s="7">
        <v>1</v>
      </c>
      <c r="D799" s="7">
        <v>4</v>
      </c>
      <c r="E799" s="7">
        <v>4</v>
      </c>
      <c r="F799" s="7">
        <v>1</v>
      </c>
      <c r="G799" s="7">
        <v>2</v>
      </c>
      <c r="H799" s="7">
        <v>10</v>
      </c>
      <c r="I799" s="5">
        <v>1</v>
      </c>
      <c r="J799" s="5">
        <v>1</v>
      </c>
      <c r="K799" s="5">
        <v>1</v>
      </c>
      <c r="L799" s="5">
        <v>1</v>
      </c>
      <c r="M799" s="5">
        <v>2</v>
      </c>
      <c r="N799" s="5">
        <v>2</v>
      </c>
      <c r="O799" s="6">
        <v>1</v>
      </c>
      <c r="P799" s="6">
        <v>4</v>
      </c>
      <c r="Q799" s="6">
        <v>4</v>
      </c>
      <c r="R799" s="6">
        <v>1</v>
      </c>
      <c r="S799" s="6">
        <v>2</v>
      </c>
      <c r="T799" s="6">
        <v>10</v>
      </c>
      <c r="U799" s="12">
        <f t="shared" si="132"/>
        <v>0.2857142857142857</v>
      </c>
      <c r="V799" s="12">
        <f t="shared" si="133"/>
        <v>1.1428571428571428</v>
      </c>
      <c r="W799" s="12">
        <f t="shared" si="134"/>
        <v>1.1428571428571428</v>
      </c>
      <c r="X799" s="12">
        <f t="shared" si="135"/>
        <v>0.2857142857142857</v>
      </c>
      <c r="Y799" s="12">
        <f t="shared" si="136"/>
        <v>0.5714285714285714</v>
      </c>
      <c r="Z799" s="12">
        <f t="shared" si="137"/>
        <v>2.8571428571428572</v>
      </c>
    </row>
    <row r="800" spans="1:26" x14ac:dyDescent="0.25">
      <c r="A800" t="s">
        <v>830</v>
      </c>
      <c r="B800">
        <v>7</v>
      </c>
      <c r="C800" s="7">
        <v>1</v>
      </c>
      <c r="D800" s="7">
        <v>1</v>
      </c>
      <c r="E800" s="7">
        <v>0</v>
      </c>
      <c r="F800" s="7">
        <v>1</v>
      </c>
      <c r="G800" s="7">
        <v>1</v>
      </c>
      <c r="H800" s="7">
        <v>2</v>
      </c>
      <c r="I800" s="5">
        <v>1</v>
      </c>
      <c r="J800" s="5">
        <v>0</v>
      </c>
      <c r="K800" s="5">
        <v>0</v>
      </c>
      <c r="L800" s="5">
        <v>0</v>
      </c>
      <c r="M800" s="5">
        <v>1</v>
      </c>
      <c r="N800" s="5">
        <v>1</v>
      </c>
      <c r="O800" s="6">
        <v>1</v>
      </c>
      <c r="P800" s="6">
        <v>1</v>
      </c>
      <c r="Q800" s="6">
        <v>0</v>
      </c>
      <c r="R800" s="6">
        <v>1</v>
      </c>
      <c r="S800" s="6">
        <v>1</v>
      </c>
      <c r="T800" s="6">
        <v>2</v>
      </c>
      <c r="U800" s="12">
        <f t="shared" si="132"/>
        <v>0.2857142857142857</v>
      </c>
      <c r="V800" s="12">
        <f t="shared" si="133"/>
        <v>0.2857142857142857</v>
      </c>
      <c r="W800" s="12">
        <f t="shared" si="134"/>
        <v>0</v>
      </c>
      <c r="X800" s="12">
        <f t="shared" si="135"/>
        <v>0.2857142857142857</v>
      </c>
      <c r="Y800" s="12">
        <f t="shared" si="136"/>
        <v>0.2857142857142857</v>
      </c>
      <c r="Z800" s="12">
        <f t="shared" si="137"/>
        <v>0.5714285714285714</v>
      </c>
    </row>
    <row r="801" spans="1:26" x14ac:dyDescent="0.25">
      <c r="A801" t="s">
        <v>1126</v>
      </c>
      <c r="B801">
        <v>7</v>
      </c>
      <c r="C801" s="7">
        <v>2</v>
      </c>
      <c r="D801" s="7">
        <v>3</v>
      </c>
      <c r="E801" s="7">
        <v>3</v>
      </c>
      <c r="F801" s="7">
        <v>4</v>
      </c>
      <c r="G801" s="7">
        <v>3</v>
      </c>
      <c r="H801" s="7">
        <v>7</v>
      </c>
      <c r="I801" s="5">
        <v>2</v>
      </c>
      <c r="J801" s="5">
        <v>2</v>
      </c>
      <c r="K801" s="5">
        <v>2</v>
      </c>
      <c r="L801" s="5">
        <v>2</v>
      </c>
      <c r="M801" s="5">
        <v>3</v>
      </c>
      <c r="N801" s="5">
        <v>4</v>
      </c>
      <c r="O801" s="6">
        <v>2</v>
      </c>
      <c r="P801" s="6">
        <v>3</v>
      </c>
      <c r="Q801" s="6">
        <v>3</v>
      </c>
      <c r="R801" s="6">
        <v>4</v>
      </c>
      <c r="S801" s="6">
        <v>3</v>
      </c>
      <c r="T801" s="6">
        <v>7</v>
      </c>
      <c r="U801" s="12">
        <f t="shared" si="132"/>
        <v>0.5714285714285714</v>
      </c>
      <c r="V801" s="12">
        <f t="shared" si="133"/>
        <v>0.8571428571428571</v>
      </c>
      <c r="W801" s="12">
        <f t="shared" si="134"/>
        <v>0.8571428571428571</v>
      </c>
      <c r="X801" s="12">
        <f t="shared" si="135"/>
        <v>1.1428571428571428</v>
      </c>
      <c r="Y801" s="12">
        <f t="shared" si="136"/>
        <v>0.8571428571428571</v>
      </c>
      <c r="Z801" s="12">
        <f t="shared" si="137"/>
        <v>2</v>
      </c>
    </row>
    <row r="802" spans="1:26" x14ac:dyDescent="0.25">
      <c r="A802" t="s">
        <v>1974</v>
      </c>
      <c r="B802">
        <v>7</v>
      </c>
      <c r="C802" s="7">
        <v>14</v>
      </c>
      <c r="D802" s="7">
        <v>0</v>
      </c>
      <c r="E802" s="7">
        <v>0</v>
      </c>
      <c r="F802" s="7">
        <v>3</v>
      </c>
      <c r="G802" s="7">
        <v>5</v>
      </c>
      <c r="H802" s="7">
        <v>8</v>
      </c>
      <c r="I802" s="5">
        <v>14</v>
      </c>
      <c r="J802" s="5">
        <v>0</v>
      </c>
      <c r="K802" s="5">
        <v>0</v>
      </c>
      <c r="L802" s="5">
        <v>3</v>
      </c>
      <c r="M802" s="5">
        <v>5</v>
      </c>
      <c r="N802" s="5">
        <v>6</v>
      </c>
      <c r="O802" s="6">
        <v>14</v>
      </c>
      <c r="P802" s="6">
        <v>0</v>
      </c>
      <c r="Q802" s="6">
        <v>0</v>
      </c>
      <c r="R802" s="6">
        <v>3</v>
      </c>
      <c r="S802" s="6">
        <v>15</v>
      </c>
      <c r="T802" s="6">
        <v>10</v>
      </c>
      <c r="U802" s="12">
        <f t="shared" si="132"/>
        <v>4</v>
      </c>
      <c r="V802" s="12">
        <f t="shared" si="133"/>
        <v>0</v>
      </c>
      <c r="W802" s="12">
        <f t="shared" si="134"/>
        <v>0</v>
      </c>
      <c r="X802" s="12">
        <f t="shared" si="135"/>
        <v>0.8571428571428571</v>
      </c>
      <c r="Y802" s="12">
        <f t="shared" si="136"/>
        <v>1.4285714285714286</v>
      </c>
      <c r="Z802" s="12">
        <f t="shared" si="137"/>
        <v>2.2857142857142856</v>
      </c>
    </row>
    <row r="803" spans="1:26" x14ac:dyDescent="0.25">
      <c r="A803" t="s">
        <v>29</v>
      </c>
      <c r="B803">
        <v>7</v>
      </c>
      <c r="C803" s="7">
        <v>1</v>
      </c>
      <c r="D803" s="7">
        <v>2</v>
      </c>
      <c r="E803" s="7">
        <v>3</v>
      </c>
      <c r="F803" s="7">
        <v>2</v>
      </c>
      <c r="G803" s="7">
        <v>4</v>
      </c>
      <c r="H803" s="7">
        <v>4</v>
      </c>
      <c r="I803" s="5">
        <v>1</v>
      </c>
      <c r="J803" s="5">
        <v>2</v>
      </c>
      <c r="K803" s="5">
        <v>3</v>
      </c>
      <c r="L803" s="5">
        <v>2</v>
      </c>
      <c r="M803" s="5">
        <v>4</v>
      </c>
      <c r="N803" s="5">
        <v>4</v>
      </c>
      <c r="O803" s="6">
        <v>1</v>
      </c>
      <c r="P803" s="6">
        <v>2</v>
      </c>
      <c r="Q803" s="6">
        <v>3</v>
      </c>
      <c r="R803" s="6">
        <v>2</v>
      </c>
      <c r="S803" s="6">
        <v>4</v>
      </c>
      <c r="T803" s="6">
        <v>4</v>
      </c>
      <c r="U803" s="12">
        <f t="shared" si="132"/>
        <v>0.2857142857142857</v>
      </c>
      <c r="V803" s="12">
        <f t="shared" si="133"/>
        <v>0.5714285714285714</v>
      </c>
      <c r="W803" s="12">
        <f t="shared" si="134"/>
        <v>0.8571428571428571</v>
      </c>
      <c r="X803" s="12">
        <f t="shared" si="135"/>
        <v>0.5714285714285714</v>
      </c>
      <c r="Y803" s="12">
        <f t="shared" si="136"/>
        <v>1.1428571428571428</v>
      </c>
      <c r="Z803" s="12">
        <f t="shared" si="137"/>
        <v>1.1428571428571428</v>
      </c>
    </row>
    <row r="804" spans="1:26" x14ac:dyDescent="0.25">
      <c r="A804" t="s">
        <v>946</v>
      </c>
      <c r="B804">
        <v>7</v>
      </c>
      <c r="C804" s="7">
        <v>5</v>
      </c>
      <c r="D804" s="7">
        <v>18</v>
      </c>
      <c r="E804" s="7">
        <v>18</v>
      </c>
      <c r="F804" s="7">
        <v>0</v>
      </c>
      <c r="G804" s="7">
        <v>2</v>
      </c>
      <c r="H804" s="7">
        <v>14</v>
      </c>
      <c r="I804" s="5">
        <v>5</v>
      </c>
      <c r="J804" s="5">
        <v>13</v>
      </c>
      <c r="K804" s="5">
        <v>13</v>
      </c>
      <c r="L804" s="5">
        <v>0</v>
      </c>
      <c r="M804" s="5">
        <v>2</v>
      </c>
      <c r="N804" s="5">
        <v>13</v>
      </c>
      <c r="O804" s="6">
        <v>5</v>
      </c>
      <c r="P804" s="6">
        <v>18</v>
      </c>
      <c r="Q804" s="6">
        <v>18</v>
      </c>
      <c r="R804" s="6">
        <v>0</v>
      </c>
      <c r="S804" s="6">
        <v>2</v>
      </c>
      <c r="T804" s="6">
        <v>14</v>
      </c>
      <c r="U804" s="12">
        <f t="shared" si="132"/>
        <v>1.4285714285714286</v>
      </c>
      <c r="V804" s="12">
        <f t="shared" si="133"/>
        <v>5.1428571428571432</v>
      </c>
      <c r="W804" s="12">
        <f t="shared" si="134"/>
        <v>5.1428571428571432</v>
      </c>
      <c r="X804" s="12">
        <f t="shared" si="135"/>
        <v>0</v>
      </c>
      <c r="Y804" s="12">
        <f t="shared" si="136"/>
        <v>0.5714285714285714</v>
      </c>
      <c r="Z804" s="12">
        <f t="shared" si="137"/>
        <v>4</v>
      </c>
    </row>
    <row r="805" spans="1:26" x14ac:dyDescent="0.25">
      <c r="A805" t="s">
        <v>308</v>
      </c>
      <c r="B805">
        <v>7</v>
      </c>
      <c r="C805" s="7">
        <v>5</v>
      </c>
      <c r="D805" s="7">
        <v>0</v>
      </c>
      <c r="E805" s="7">
        <v>5</v>
      </c>
      <c r="F805" s="7">
        <v>0</v>
      </c>
      <c r="G805" s="7">
        <v>5</v>
      </c>
      <c r="H805" s="7">
        <v>5</v>
      </c>
      <c r="I805" s="5">
        <v>5</v>
      </c>
      <c r="J805" s="5">
        <v>0</v>
      </c>
      <c r="K805" s="5">
        <v>5</v>
      </c>
      <c r="L805" s="5">
        <v>0</v>
      </c>
      <c r="M805" s="5">
        <v>5</v>
      </c>
      <c r="N805" s="5">
        <v>5</v>
      </c>
      <c r="O805" s="6">
        <v>5</v>
      </c>
      <c r="P805" s="6">
        <v>0</v>
      </c>
      <c r="Q805" s="6">
        <v>5</v>
      </c>
      <c r="R805" s="6">
        <v>0</v>
      </c>
      <c r="S805" s="6">
        <v>5</v>
      </c>
      <c r="T805" s="6">
        <v>5</v>
      </c>
      <c r="U805" s="12">
        <f t="shared" si="132"/>
        <v>1.4285714285714286</v>
      </c>
      <c r="V805" s="12">
        <f t="shared" si="133"/>
        <v>0</v>
      </c>
      <c r="W805" s="12">
        <f t="shared" si="134"/>
        <v>1.4285714285714286</v>
      </c>
      <c r="X805" s="12">
        <f t="shared" si="135"/>
        <v>0</v>
      </c>
      <c r="Y805" s="12">
        <f t="shared" si="136"/>
        <v>1.4285714285714286</v>
      </c>
      <c r="Z805" s="12">
        <f t="shared" si="137"/>
        <v>1.4285714285714286</v>
      </c>
    </row>
    <row r="806" spans="1:26" x14ac:dyDescent="0.25">
      <c r="A806" t="s">
        <v>1562</v>
      </c>
      <c r="B806">
        <v>7</v>
      </c>
      <c r="C806" s="7">
        <v>2</v>
      </c>
      <c r="D806" s="7">
        <v>4</v>
      </c>
      <c r="E806" s="7">
        <v>4</v>
      </c>
      <c r="F806" s="7">
        <v>4</v>
      </c>
      <c r="G806" s="7">
        <v>2</v>
      </c>
      <c r="H806" s="7">
        <v>4</v>
      </c>
      <c r="I806" s="5">
        <v>2</v>
      </c>
      <c r="J806" s="5">
        <v>2</v>
      </c>
      <c r="K806" s="5">
        <v>2</v>
      </c>
      <c r="L806" s="5">
        <v>2</v>
      </c>
      <c r="M806" s="5">
        <v>2</v>
      </c>
      <c r="N806" s="5">
        <v>2</v>
      </c>
      <c r="O806" s="6">
        <v>2</v>
      </c>
      <c r="P806" s="6">
        <v>4</v>
      </c>
      <c r="Q806" s="6">
        <v>4</v>
      </c>
      <c r="R806" s="6">
        <v>4</v>
      </c>
      <c r="S806" s="6">
        <v>2</v>
      </c>
      <c r="T806" s="6">
        <v>5</v>
      </c>
      <c r="U806" s="12"/>
      <c r="V806" s="12"/>
      <c r="W806" s="12"/>
      <c r="X806" s="12"/>
      <c r="Y806" s="12"/>
      <c r="Z806" s="12"/>
    </row>
    <row r="807" spans="1:26" x14ac:dyDescent="0.25">
      <c r="A807" t="s">
        <v>1725</v>
      </c>
      <c r="B807">
        <v>7</v>
      </c>
      <c r="C807" s="7">
        <v>3</v>
      </c>
      <c r="D807" s="7">
        <v>3</v>
      </c>
      <c r="E807" s="7">
        <v>3</v>
      </c>
      <c r="F807" s="7">
        <v>3</v>
      </c>
      <c r="G807" s="7">
        <v>3</v>
      </c>
      <c r="H807" s="7">
        <v>5</v>
      </c>
      <c r="I807" s="5">
        <v>3</v>
      </c>
      <c r="J807" s="5">
        <v>3</v>
      </c>
      <c r="K807" s="5">
        <v>3</v>
      </c>
      <c r="L807" s="5">
        <v>3</v>
      </c>
      <c r="M807" s="5">
        <v>3</v>
      </c>
      <c r="N807" s="5">
        <v>4</v>
      </c>
      <c r="O807" s="6">
        <v>3</v>
      </c>
      <c r="P807" s="6">
        <v>3</v>
      </c>
      <c r="Q807" s="6">
        <v>3</v>
      </c>
      <c r="R807" s="6">
        <v>3</v>
      </c>
      <c r="S807" s="6">
        <v>3</v>
      </c>
      <c r="T807" s="6">
        <v>6</v>
      </c>
      <c r="U807" s="12"/>
      <c r="V807" s="12"/>
      <c r="W807" s="12"/>
      <c r="X807" s="12"/>
      <c r="Y807" s="12"/>
      <c r="Z807" s="12"/>
    </row>
    <row r="808" spans="1:26" x14ac:dyDescent="0.25">
      <c r="A808" t="s">
        <v>1496</v>
      </c>
      <c r="B808">
        <v>7</v>
      </c>
      <c r="C808" s="7">
        <v>1</v>
      </c>
      <c r="D808" s="7">
        <v>15</v>
      </c>
      <c r="E808" s="7">
        <v>15</v>
      </c>
      <c r="F808" s="7">
        <v>5</v>
      </c>
      <c r="G808" s="7">
        <v>5</v>
      </c>
      <c r="H808" s="7">
        <v>18</v>
      </c>
      <c r="I808" s="5">
        <v>1</v>
      </c>
      <c r="J808" s="5">
        <v>4</v>
      </c>
      <c r="K808" s="5">
        <v>4</v>
      </c>
      <c r="L808" s="5">
        <v>4</v>
      </c>
      <c r="M808" s="5">
        <v>5</v>
      </c>
      <c r="N808" s="5">
        <v>5</v>
      </c>
      <c r="O808" s="6">
        <v>1</v>
      </c>
      <c r="P808" s="6">
        <v>15</v>
      </c>
      <c r="Q808" s="6">
        <v>15</v>
      </c>
      <c r="R808" s="6">
        <v>5</v>
      </c>
      <c r="S808" s="6">
        <v>5</v>
      </c>
      <c r="T808" s="6">
        <v>18</v>
      </c>
      <c r="U808" s="12"/>
      <c r="V808" s="12"/>
      <c r="W808" s="12"/>
      <c r="X808" s="12"/>
      <c r="Y808" s="12"/>
      <c r="Z808" s="12"/>
    </row>
    <row r="809" spans="1:26" x14ac:dyDescent="0.25">
      <c r="A809" t="s">
        <v>403</v>
      </c>
      <c r="B809">
        <v>7</v>
      </c>
      <c r="C809" s="7">
        <v>0</v>
      </c>
      <c r="D809" s="7">
        <v>0</v>
      </c>
      <c r="E809" s="7">
        <v>0</v>
      </c>
      <c r="F809" s="7">
        <v>2</v>
      </c>
      <c r="G809" s="7">
        <v>0</v>
      </c>
      <c r="H809" s="7">
        <v>4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1</v>
      </c>
      <c r="O809" s="6">
        <v>0</v>
      </c>
      <c r="P809" s="6">
        <v>0</v>
      </c>
      <c r="Q809" s="6">
        <v>0</v>
      </c>
      <c r="R809" s="6">
        <v>2</v>
      </c>
      <c r="S809" s="6">
        <v>1</v>
      </c>
      <c r="T809" s="6">
        <v>5</v>
      </c>
      <c r="U809" s="12"/>
      <c r="V809" s="12"/>
      <c r="W809" s="12"/>
      <c r="X809" s="12"/>
      <c r="Y809" s="12"/>
      <c r="Z809" s="12"/>
    </row>
    <row r="810" spans="1:26" x14ac:dyDescent="0.25">
      <c r="A810" t="s">
        <v>935</v>
      </c>
      <c r="B810">
        <v>7</v>
      </c>
      <c r="C810" s="7">
        <v>0</v>
      </c>
      <c r="D810" s="7">
        <v>9</v>
      </c>
      <c r="E810" s="7">
        <v>0</v>
      </c>
      <c r="F810" s="7">
        <v>3</v>
      </c>
      <c r="G810" s="7">
        <v>0</v>
      </c>
      <c r="H810" s="7">
        <v>10</v>
      </c>
      <c r="I810" s="5">
        <v>0</v>
      </c>
      <c r="J810" s="5">
        <v>6</v>
      </c>
      <c r="K810" s="5">
        <v>0</v>
      </c>
      <c r="L810" s="5">
        <v>0</v>
      </c>
      <c r="M810" s="5">
        <v>0</v>
      </c>
      <c r="N810" s="5">
        <v>6</v>
      </c>
      <c r="O810" s="6">
        <v>0</v>
      </c>
      <c r="P810" s="6">
        <v>9</v>
      </c>
      <c r="Q810" s="6">
        <v>0</v>
      </c>
      <c r="R810" s="6">
        <v>3</v>
      </c>
      <c r="S810" s="6">
        <v>0</v>
      </c>
      <c r="T810" s="6">
        <v>11</v>
      </c>
      <c r="U810" s="12"/>
      <c r="V810" s="12"/>
      <c r="W810" s="12"/>
      <c r="X810" s="12"/>
      <c r="Y810" s="12"/>
      <c r="Z810" s="12"/>
    </row>
    <row r="811" spans="1:26" x14ac:dyDescent="0.25">
      <c r="A811" t="s">
        <v>103</v>
      </c>
      <c r="B811">
        <v>6</v>
      </c>
      <c r="C811" s="7">
        <v>1</v>
      </c>
      <c r="D811" s="7">
        <v>0</v>
      </c>
      <c r="E811" s="7">
        <v>0</v>
      </c>
      <c r="F811" s="7">
        <v>0</v>
      </c>
      <c r="G811" s="7">
        <v>0</v>
      </c>
      <c r="H811" s="7">
        <v>2</v>
      </c>
      <c r="I811" s="5">
        <v>1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6">
        <v>1</v>
      </c>
      <c r="P811" s="6">
        <v>0</v>
      </c>
      <c r="Q811" s="6">
        <v>0</v>
      </c>
      <c r="R811" s="6">
        <v>0</v>
      </c>
      <c r="S811" s="6">
        <v>1</v>
      </c>
      <c r="T811" s="6">
        <v>4</v>
      </c>
      <c r="U811" s="12">
        <f t="shared" ref="U811:U874" si="138">IF(B811=0, -1, C811*2/B811)</f>
        <v>0.33333333333333331</v>
      </c>
      <c r="V811" s="12">
        <f t="shared" ref="V811:V874" si="139">IF(B811=0, -1, D811*2/B811)</f>
        <v>0</v>
      </c>
      <c r="W811" s="12">
        <f t="shared" ref="W811:W874" si="140">IF(B811=0, -1, E811*2/B811)</f>
        <v>0</v>
      </c>
      <c r="X811" s="12">
        <f t="shared" ref="X811:X874" si="141">IF(B811=0, -1, F811*2/B811)</f>
        <v>0</v>
      </c>
      <c r="Y811" s="12">
        <f t="shared" ref="Y811:Y874" si="142">IF(B811=0, -1, G811*2/B811)</f>
        <v>0</v>
      </c>
      <c r="Z811" s="12">
        <f t="shared" ref="Z811:Z874" si="143">IF(B811=0, -1, H811*2/B811)</f>
        <v>0.66666666666666663</v>
      </c>
    </row>
    <row r="812" spans="1:26" x14ac:dyDescent="0.25">
      <c r="A812" t="s">
        <v>223</v>
      </c>
      <c r="B812">
        <v>6</v>
      </c>
      <c r="C812" s="7">
        <v>3</v>
      </c>
      <c r="D812" s="7">
        <v>6</v>
      </c>
      <c r="E812" s="7">
        <v>6</v>
      </c>
      <c r="F812" s="7">
        <v>6</v>
      </c>
      <c r="G812" s="7">
        <v>4</v>
      </c>
      <c r="H812" s="7">
        <v>7</v>
      </c>
      <c r="I812" s="5">
        <v>3</v>
      </c>
      <c r="J812" s="5">
        <v>3</v>
      </c>
      <c r="K812" s="5">
        <v>3</v>
      </c>
      <c r="L812" s="5">
        <v>3</v>
      </c>
      <c r="M812" s="5">
        <v>3</v>
      </c>
      <c r="N812" s="5">
        <v>3</v>
      </c>
      <c r="O812" s="6">
        <v>3</v>
      </c>
      <c r="P812" s="6">
        <v>6</v>
      </c>
      <c r="Q812" s="6">
        <v>6</v>
      </c>
      <c r="R812" s="6">
        <v>6</v>
      </c>
      <c r="S812" s="6">
        <v>4</v>
      </c>
      <c r="T812" s="6">
        <v>7</v>
      </c>
      <c r="U812" s="12">
        <f t="shared" si="138"/>
        <v>1</v>
      </c>
      <c r="V812" s="12">
        <f t="shared" si="139"/>
        <v>2</v>
      </c>
      <c r="W812" s="12">
        <f t="shared" si="140"/>
        <v>2</v>
      </c>
      <c r="X812" s="12">
        <f t="shared" si="141"/>
        <v>2</v>
      </c>
      <c r="Y812" s="12">
        <f t="shared" si="142"/>
        <v>1.3333333333333333</v>
      </c>
      <c r="Z812" s="12">
        <f t="shared" si="143"/>
        <v>2.3333333333333335</v>
      </c>
    </row>
    <row r="813" spans="1:26" x14ac:dyDescent="0.25">
      <c r="A813" t="s">
        <v>1173</v>
      </c>
      <c r="B813">
        <v>6</v>
      </c>
      <c r="C813" s="7">
        <v>0</v>
      </c>
      <c r="D813" s="7">
        <v>4</v>
      </c>
      <c r="E813" s="7">
        <v>4</v>
      </c>
      <c r="F813" s="7">
        <v>1</v>
      </c>
      <c r="G813" s="7">
        <v>1</v>
      </c>
      <c r="H813" s="7">
        <v>5</v>
      </c>
      <c r="I813" s="5">
        <v>0</v>
      </c>
      <c r="J813" s="5">
        <v>1</v>
      </c>
      <c r="K813" s="5">
        <v>1</v>
      </c>
      <c r="L813" s="5">
        <v>1</v>
      </c>
      <c r="M813" s="5">
        <v>1</v>
      </c>
      <c r="N813" s="5">
        <v>1</v>
      </c>
      <c r="O813" s="6">
        <v>0</v>
      </c>
      <c r="P813" s="6">
        <v>4</v>
      </c>
      <c r="Q813" s="6">
        <v>4</v>
      </c>
      <c r="R813" s="6">
        <v>1</v>
      </c>
      <c r="S813" s="6">
        <v>2</v>
      </c>
      <c r="T813" s="6">
        <v>6</v>
      </c>
      <c r="U813" s="12">
        <f t="shared" si="138"/>
        <v>0</v>
      </c>
      <c r="V813" s="12">
        <f t="shared" si="139"/>
        <v>1.3333333333333333</v>
      </c>
      <c r="W813" s="12">
        <f t="shared" si="140"/>
        <v>1.3333333333333333</v>
      </c>
      <c r="X813" s="12">
        <f t="shared" si="141"/>
        <v>0.33333333333333331</v>
      </c>
      <c r="Y813" s="12">
        <f t="shared" si="142"/>
        <v>0.33333333333333331</v>
      </c>
      <c r="Z813" s="12">
        <f t="shared" si="143"/>
        <v>1.6666666666666667</v>
      </c>
    </row>
    <row r="814" spans="1:26" x14ac:dyDescent="0.25">
      <c r="A814" t="s">
        <v>1542</v>
      </c>
      <c r="B814">
        <v>6</v>
      </c>
      <c r="C814" s="7">
        <v>10</v>
      </c>
      <c r="D814" s="7">
        <v>7</v>
      </c>
      <c r="E814" s="7">
        <v>7</v>
      </c>
      <c r="F814" s="7">
        <v>7</v>
      </c>
      <c r="G814" s="7">
        <v>7</v>
      </c>
      <c r="H814" s="7">
        <v>7</v>
      </c>
      <c r="I814" s="5">
        <v>10</v>
      </c>
      <c r="J814" s="5">
        <v>7</v>
      </c>
      <c r="K814" s="5">
        <v>7</v>
      </c>
      <c r="L814" s="5">
        <v>7</v>
      </c>
      <c r="M814" s="5">
        <v>7</v>
      </c>
      <c r="N814" s="5">
        <v>7</v>
      </c>
      <c r="O814" s="6">
        <v>10</v>
      </c>
      <c r="P814" s="6">
        <v>7</v>
      </c>
      <c r="Q814" s="6">
        <v>7</v>
      </c>
      <c r="R814" s="6">
        <v>7</v>
      </c>
      <c r="S814" s="6">
        <v>7</v>
      </c>
      <c r="T814" s="6">
        <v>7</v>
      </c>
      <c r="U814" s="12">
        <f t="shared" si="138"/>
        <v>3.3333333333333335</v>
      </c>
      <c r="V814" s="12">
        <f t="shared" si="139"/>
        <v>2.3333333333333335</v>
      </c>
      <c r="W814" s="12">
        <f t="shared" si="140"/>
        <v>2.3333333333333335</v>
      </c>
      <c r="X814" s="12">
        <f t="shared" si="141"/>
        <v>2.3333333333333335</v>
      </c>
      <c r="Y814" s="12">
        <f t="shared" si="142"/>
        <v>2.3333333333333335</v>
      </c>
      <c r="Z814" s="12">
        <f t="shared" si="143"/>
        <v>2.3333333333333335</v>
      </c>
    </row>
    <row r="815" spans="1:26" x14ac:dyDescent="0.25">
      <c r="A815" t="s">
        <v>85</v>
      </c>
      <c r="B815">
        <v>6</v>
      </c>
      <c r="C815" s="7">
        <v>3</v>
      </c>
      <c r="D815" s="7">
        <v>1</v>
      </c>
      <c r="E815" s="7">
        <v>4</v>
      </c>
      <c r="F815" s="7">
        <v>2</v>
      </c>
      <c r="G815" s="7">
        <v>0</v>
      </c>
      <c r="H815" s="7">
        <v>10</v>
      </c>
      <c r="I815" s="5">
        <v>3</v>
      </c>
      <c r="J815" s="5">
        <v>0</v>
      </c>
      <c r="K815" s="5">
        <v>0</v>
      </c>
      <c r="L815" s="5">
        <v>0</v>
      </c>
      <c r="M815" s="5">
        <v>0</v>
      </c>
      <c r="N815" s="5">
        <v>3</v>
      </c>
      <c r="O815" s="6">
        <v>3</v>
      </c>
      <c r="P815" s="6">
        <v>1</v>
      </c>
      <c r="Q815" s="6">
        <v>4</v>
      </c>
      <c r="R815" s="6">
        <v>2</v>
      </c>
      <c r="S815" s="6">
        <v>12</v>
      </c>
      <c r="T815" s="6">
        <v>23</v>
      </c>
      <c r="U815" s="12">
        <f t="shared" si="138"/>
        <v>1</v>
      </c>
      <c r="V815" s="12">
        <f t="shared" si="139"/>
        <v>0.33333333333333331</v>
      </c>
      <c r="W815" s="12">
        <f t="shared" si="140"/>
        <v>1.3333333333333333</v>
      </c>
      <c r="X815" s="12">
        <f t="shared" si="141"/>
        <v>0.66666666666666663</v>
      </c>
      <c r="Y815" s="12">
        <f t="shared" si="142"/>
        <v>0</v>
      </c>
      <c r="Z815" s="12">
        <f t="shared" si="143"/>
        <v>3.3333333333333335</v>
      </c>
    </row>
    <row r="816" spans="1:26" x14ac:dyDescent="0.25">
      <c r="A816" t="s">
        <v>1128</v>
      </c>
      <c r="B816">
        <v>6</v>
      </c>
      <c r="C816" s="7">
        <v>1</v>
      </c>
      <c r="D816" s="7">
        <v>1</v>
      </c>
      <c r="E816" s="7">
        <v>2</v>
      </c>
      <c r="F816" s="7">
        <v>0</v>
      </c>
      <c r="G816" s="7">
        <v>1</v>
      </c>
      <c r="H816" s="7">
        <v>2</v>
      </c>
      <c r="I816" s="5">
        <v>1</v>
      </c>
      <c r="J816" s="5">
        <v>0</v>
      </c>
      <c r="K816" s="5">
        <v>1</v>
      </c>
      <c r="L816" s="5">
        <v>0</v>
      </c>
      <c r="M816" s="5">
        <v>1</v>
      </c>
      <c r="N816" s="5">
        <v>1</v>
      </c>
      <c r="O816" s="6">
        <v>1</v>
      </c>
      <c r="P816" s="6">
        <v>1</v>
      </c>
      <c r="Q816" s="6">
        <v>2</v>
      </c>
      <c r="R816" s="6">
        <v>0</v>
      </c>
      <c r="S816" s="6">
        <v>1</v>
      </c>
      <c r="T816" s="6">
        <v>2</v>
      </c>
      <c r="U816" s="12">
        <f t="shared" si="138"/>
        <v>0.33333333333333331</v>
      </c>
      <c r="V816" s="12">
        <f t="shared" si="139"/>
        <v>0.33333333333333331</v>
      </c>
      <c r="W816" s="12">
        <f t="shared" si="140"/>
        <v>0.66666666666666663</v>
      </c>
      <c r="X816" s="12">
        <f t="shared" si="141"/>
        <v>0</v>
      </c>
      <c r="Y816" s="12">
        <f t="shared" si="142"/>
        <v>0.33333333333333331</v>
      </c>
      <c r="Z816" s="12">
        <f t="shared" si="143"/>
        <v>0.66666666666666663</v>
      </c>
    </row>
    <row r="817" spans="1:26" x14ac:dyDescent="0.25">
      <c r="A817" t="s">
        <v>739</v>
      </c>
      <c r="B817">
        <v>6</v>
      </c>
      <c r="C817" s="7">
        <v>4</v>
      </c>
      <c r="D817" s="7">
        <v>13</v>
      </c>
      <c r="E817" s="7">
        <v>13</v>
      </c>
      <c r="F817" s="7">
        <v>6</v>
      </c>
      <c r="G817" s="7">
        <v>5</v>
      </c>
      <c r="H817" s="7">
        <v>6</v>
      </c>
      <c r="I817" s="5">
        <v>4</v>
      </c>
      <c r="J817" s="5">
        <v>12</v>
      </c>
      <c r="K817" s="5">
        <v>12</v>
      </c>
      <c r="L817" s="5">
        <v>5</v>
      </c>
      <c r="M817" s="5">
        <v>5</v>
      </c>
      <c r="N817" s="5">
        <v>5</v>
      </c>
      <c r="O817" s="6">
        <v>4</v>
      </c>
      <c r="P817" s="6">
        <v>13</v>
      </c>
      <c r="Q817" s="6">
        <v>13</v>
      </c>
      <c r="R817" s="6">
        <v>6</v>
      </c>
      <c r="S817" s="6">
        <v>6</v>
      </c>
      <c r="T817" s="6">
        <v>11</v>
      </c>
      <c r="U817" s="12">
        <f t="shared" si="138"/>
        <v>1.3333333333333333</v>
      </c>
      <c r="V817" s="12">
        <f t="shared" si="139"/>
        <v>4.333333333333333</v>
      </c>
      <c r="W817" s="12">
        <f t="shared" si="140"/>
        <v>4.333333333333333</v>
      </c>
      <c r="X817" s="12">
        <f t="shared" si="141"/>
        <v>2</v>
      </c>
      <c r="Y817" s="12">
        <f t="shared" si="142"/>
        <v>1.6666666666666667</v>
      </c>
      <c r="Z817" s="12">
        <f t="shared" si="143"/>
        <v>2</v>
      </c>
    </row>
    <row r="818" spans="1:26" x14ac:dyDescent="0.25">
      <c r="A818" t="s">
        <v>1004</v>
      </c>
      <c r="B818">
        <v>6</v>
      </c>
      <c r="C818" s="7">
        <v>5</v>
      </c>
      <c r="D818" s="7">
        <v>5</v>
      </c>
      <c r="E818" s="7">
        <v>5</v>
      </c>
      <c r="F818" s="7">
        <v>6</v>
      </c>
      <c r="G818" s="7">
        <v>6</v>
      </c>
      <c r="H818" s="7">
        <v>12</v>
      </c>
      <c r="I818" s="5">
        <v>5</v>
      </c>
      <c r="J818" s="5">
        <v>5</v>
      </c>
      <c r="K818" s="5">
        <v>5</v>
      </c>
      <c r="L818" s="5">
        <v>6</v>
      </c>
      <c r="M818" s="5">
        <v>6</v>
      </c>
      <c r="N818" s="5">
        <v>12</v>
      </c>
      <c r="O818" s="6">
        <v>5</v>
      </c>
      <c r="P818" s="6">
        <v>5</v>
      </c>
      <c r="Q818" s="6">
        <v>5</v>
      </c>
      <c r="R818" s="6">
        <v>6</v>
      </c>
      <c r="S818" s="6">
        <v>7</v>
      </c>
      <c r="T818" s="6">
        <v>13</v>
      </c>
      <c r="U818" s="12">
        <f t="shared" si="138"/>
        <v>1.6666666666666667</v>
      </c>
      <c r="V818" s="12">
        <f t="shared" si="139"/>
        <v>1.6666666666666667</v>
      </c>
      <c r="W818" s="12">
        <f t="shared" si="140"/>
        <v>1.6666666666666667</v>
      </c>
      <c r="X818" s="12">
        <f t="shared" si="141"/>
        <v>2</v>
      </c>
      <c r="Y818" s="12">
        <f t="shared" si="142"/>
        <v>2</v>
      </c>
      <c r="Z818" s="12">
        <f t="shared" si="143"/>
        <v>4</v>
      </c>
    </row>
    <row r="819" spans="1:26" x14ac:dyDescent="0.25">
      <c r="A819" t="s">
        <v>674</v>
      </c>
      <c r="B819">
        <v>6</v>
      </c>
      <c r="C819" s="7">
        <v>2</v>
      </c>
      <c r="D819" s="7">
        <v>4</v>
      </c>
      <c r="E819" s="7">
        <v>4</v>
      </c>
      <c r="F819" s="7">
        <v>6</v>
      </c>
      <c r="G819" s="7">
        <v>3</v>
      </c>
      <c r="H819" s="7">
        <v>7</v>
      </c>
      <c r="I819" s="5">
        <v>2</v>
      </c>
      <c r="J819" s="5">
        <v>2</v>
      </c>
      <c r="K819" s="5">
        <v>2</v>
      </c>
      <c r="L819" s="5">
        <v>2</v>
      </c>
      <c r="M819" s="5">
        <v>2</v>
      </c>
      <c r="N819" s="5">
        <v>3</v>
      </c>
      <c r="O819" s="6">
        <v>2</v>
      </c>
      <c r="P819" s="6">
        <v>4</v>
      </c>
      <c r="Q819" s="6">
        <v>4</v>
      </c>
      <c r="R819" s="6">
        <v>6</v>
      </c>
      <c r="S819" s="6">
        <v>4</v>
      </c>
      <c r="T819" s="6">
        <v>10</v>
      </c>
      <c r="U819" s="12">
        <f t="shared" si="138"/>
        <v>0.66666666666666663</v>
      </c>
      <c r="V819" s="12">
        <f t="shared" si="139"/>
        <v>1.3333333333333333</v>
      </c>
      <c r="W819" s="12">
        <f t="shared" si="140"/>
        <v>1.3333333333333333</v>
      </c>
      <c r="X819" s="12">
        <f t="shared" si="141"/>
        <v>2</v>
      </c>
      <c r="Y819" s="12">
        <f t="shared" si="142"/>
        <v>1</v>
      </c>
      <c r="Z819" s="12">
        <f t="shared" si="143"/>
        <v>2.3333333333333335</v>
      </c>
    </row>
    <row r="820" spans="1:26" x14ac:dyDescent="0.25">
      <c r="A820" t="s">
        <v>1749</v>
      </c>
      <c r="B820">
        <v>6</v>
      </c>
      <c r="C820" s="7">
        <v>6</v>
      </c>
      <c r="D820" s="7">
        <v>3</v>
      </c>
      <c r="E820" s="7">
        <v>3</v>
      </c>
      <c r="F820" s="7">
        <v>5</v>
      </c>
      <c r="G820" s="7">
        <v>1</v>
      </c>
      <c r="H820" s="7">
        <v>9</v>
      </c>
      <c r="I820" s="5">
        <v>6</v>
      </c>
      <c r="J820" s="5">
        <v>1</v>
      </c>
      <c r="K820" s="5">
        <v>1</v>
      </c>
      <c r="L820" s="5">
        <v>2</v>
      </c>
      <c r="M820" s="5">
        <v>1</v>
      </c>
      <c r="N820" s="5">
        <v>6</v>
      </c>
      <c r="O820" s="6">
        <v>6</v>
      </c>
      <c r="P820" s="6">
        <v>3</v>
      </c>
      <c r="Q820" s="6">
        <v>3</v>
      </c>
      <c r="R820" s="6">
        <v>5</v>
      </c>
      <c r="S820" s="6">
        <v>2</v>
      </c>
      <c r="T820" s="6">
        <v>9</v>
      </c>
      <c r="U820" s="12">
        <f t="shared" si="138"/>
        <v>2</v>
      </c>
      <c r="V820" s="12">
        <f t="shared" si="139"/>
        <v>1</v>
      </c>
      <c r="W820" s="12">
        <f t="shared" si="140"/>
        <v>1</v>
      </c>
      <c r="X820" s="12">
        <f t="shared" si="141"/>
        <v>1.6666666666666667</v>
      </c>
      <c r="Y820" s="12">
        <f t="shared" si="142"/>
        <v>0.33333333333333331</v>
      </c>
      <c r="Z820" s="12">
        <f t="shared" si="143"/>
        <v>3</v>
      </c>
    </row>
    <row r="821" spans="1:26" x14ac:dyDescent="0.25">
      <c r="A821" t="s">
        <v>1391</v>
      </c>
      <c r="B821">
        <v>6</v>
      </c>
      <c r="C821" s="7">
        <v>3</v>
      </c>
      <c r="D821" s="7">
        <v>11</v>
      </c>
      <c r="E821" s="7">
        <v>11</v>
      </c>
      <c r="F821" s="7">
        <v>0</v>
      </c>
      <c r="G821" s="7">
        <v>10</v>
      </c>
      <c r="H821" s="7">
        <v>4</v>
      </c>
      <c r="I821" s="5">
        <v>3</v>
      </c>
      <c r="J821" s="5">
        <v>11</v>
      </c>
      <c r="K821" s="5">
        <v>11</v>
      </c>
      <c r="L821" s="5">
        <v>0</v>
      </c>
      <c r="M821" s="5">
        <v>10</v>
      </c>
      <c r="N821" s="5">
        <v>4</v>
      </c>
      <c r="O821" s="6">
        <v>3</v>
      </c>
      <c r="P821" s="6">
        <v>11</v>
      </c>
      <c r="Q821" s="6">
        <v>11</v>
      </c>
      <c r="R821" s="6">
        <v>0</v>
      </c>
      <c r="S821" s="6">
        <v>10</v>
      </c>
      <c r="T821" s="6">
        <v>4</v>
      </c>
      <c r="U821" s="12">
        <f t="shared" si="138"/>
        <v>1</v>
      </c>
      <c r="V821" s="12">
        <f t="shared" si="139"/>
        <v>3.6666666666666665</v>
      </c>
      <c r="W821" s="12">
        <f t="shared" si="140"/>
        <v>3.6666666666666665</v>
      </c>
      <c r="X821" s="12">
        <f t="shared" si="141"/>
        <v>0</v>
      </c>
      <c r="Y821" s="12">
        <f t="shared" si="142"/>
        <v>3.3333333333333335</v>
      </c>
      <c r="Z821" s="12">
        <f t="shared" si="143"/>
        <v>1.3333333333333333</v>
      </c>
    </row>
    <row r="822" spans="1:26" x14ac:dyDescent="0.25">
      <c r="A822" t="s">
        <v>1764</v>
      </c>
      <c r="B822">
        <v>6</v>
      </c>
      <c r="C822" s="7">
        <v>3</v>
      </c>
      <c r="D822" s="7">
        <v>0</v>
      </c>
      <c r="E822" s="7">
        <v>5</v>
      </c>
      <c r="F822" s="7">
        <v>2</v>
      </c>
      <c r="G822" s="7">
        <v>4</v>
      </c>
      <c r="H822" s="7">
        <v>8</v>
      </c>
      <c r="I822" s="5">
        <v>3</v>
      </c>
      <c r="J822" s="5">
        <v>0</v>
      </c>
      <c r="K822" s="5">
        <v>4</v>
      </c>
      <c r="L822" s="5">
        <v>2</v>
      </c>
      <c r="M822" s="5">
        <v>4</v>
      </c>
      <c r="N822" s="5">
        <v>5</v>
      </c>
      <c r="O822" s="6">
        <v>3</v>
      </c>
      <c r="P822" s="6">
        <v>0</v>
      </c>
      <c r="Q822" s="6">
        <v>5</v>
      </c>
      <c r="R822" s="6">
        <v>2</v>
      </c>
      <c r="S822" s="6">
        <v>4</v>
      </c>
      <c r="T822" s="6">
        <v>8</v>
      </c>
      <c r="U822" s="12">
        <f t="shared" si="138"/>
        <v>1</v>
      </c>
      <c r="V822" s="12">
        <f t="shared" si="139"/>
        <v>0</v>
      </c>
      <c r="W822" s="12">
        <f t="shared" si="140"/>
        <v>1.6666666666666667</v>
      </c>
      <c r="X822" s="12">
        <f t="shared" si="141"/>
        <v>0.66666666666666663</v>
      </c>
      <c r="Y822" s="12">
        <f t="shared" si="142"/>
        <v>1.3333333333333333</v>
      </c>
      <c r="Z822" s="12">
        <f t="shared" si="143"/>
        <v>2.6666666666666665</v>
      </c>
    </row>
    <row r="823" spans="1:26" x14ac:dyDescent="0.25">
      <c r="A823" t="s">
        <v>1645</v>
      </c>
      <c r="B823">
        <v>6</v>
      </c>
      <c r="C823" s="7">
        <v>0</v>
      </c>
      <c r="D823" s="7">
        <v>5</v>
      </c>
      <c r="E823" s="7">
        <v>5</v>
      </c>
      <c r="F823" s="7">
        <v>5</v>
      </c>
      <c r="G823" s="7">
        <v>4</v>
      </c>
      <c r="H823" s="7">
        <v>9</v>
      </c>
      <c r="I823" s="5">
        <v>0</v>
      </c>
      <c r="J823" s="5">
        <v>2</v>
      </c>
      <c r="K823" s="5">
        <v>2</v>
      </c>
      <c r="L823" s="5">
        <v>2</v>
      </c>
      <c r="M823" s="5">
        <v>2</v>
      </c>
      <c r="N823" s="5">
        <v>4</v>
      </c>
      <c r="O823" s="6">
        <v>0</v>
      </c>
      <c r="P823" s="6">
        <v>5</v>
      </c>
      <c r="Q823" s="6">
        <v>5</v>
      </c>
      <c r="R823" s="6">
        <v>5</v>
      </c>
      <c r="S823" s="6">
        <v>4</v>
      </c>
      <c r="T823" s="6">
        <v>9</v>
      </c>
      <c r="U823" s="12">
        <f t="shared" si="138"/>
        <v>0</v>
      </c>
      <c r="V823" s="12">
        <f t="shared" si="139"/>
        <v>1.6666666666666667</v>
      </c>
      <c r="W823" s="12">
        <f t="shared" si="140"/>
        <v>1.6666666666666667</v>
      </c>
      <c r="X823" s="12">
        <f t="shared" si="141"/>
        <v>1.6666666666666667</v>
      </c>
      <c r="Y823" s="12">
        <f t="shared" si="142"/>
        <v>1.3333333333333333</v>
      </c>
      <c r="Z823" s="12">
        <f t="shared" si="143"/>
        <v>3</v>
      </c>
    </row>
    <row r="824" spans="1:26" x14ac:dyDescent="0.25">
      <c r="A824" t="s">
        <v>423</v>
      </c>
      <c r="B824">
        <v>6</v>
      </c>
      <c r="C824" s="7">
        <v>1</v>
      </c>
      <c r="D824" s="7">
        <v>5</v>
      </c>
      <c r="E824" s="7">
        <v>6</v>
      </c>
      <c r="F824" s="7">
        <v>4</v>
      </c>
      <c r="G824" s="7">
        <v>1</v>
      </c>
      <c r="H824" s="7">
        <v>11</v>
      </c>
      <c r="I824" s="5">
        <v>1</v>
      </c>
      <c r="J824" s="5">
        <v>1</v>
      </c>
      <c r="K824" s="5">
        <v>1</v>
      </c>
      <c r="L824" s="5">
        <v>1</v>
      </c>
      <c r="M824" s="5">
        <v>1</v>
      </c>
      <c r="N824" s="5">
        <v>1</v>
      </c>
      <c r="O824" s="6">
        <v>1</v>
      </c>
      <c r="P824" s="6">
        <v>5</v>
      </c>
      <c r="Q824" s="6">
        <v>6</v>
      </c>
      <c r="R824" s="6">
        <v>4</v>
      </c>
      <c r="S824" s="6">
        <v>6</v>
      </c>
      <c r="T824" s="6">
        <v>34</v>
      </c>
      <c r="U824" s="12">
        <f t="shared" si="138"/>
        <v>0.33333333333333331</v>
      </c>
      <c r="V824" s="12">
        <f t="shared" si="139"/>
        <v>1.6666666666666667</v>
      </c>
      <c r="W824" s="12">
        <f t="shared" si="140"/>
        <v>2</v>
      </c>
      <c r="X824" s="12">
        <f t="shared" si="141"/>
        <v>1.3333333333333333</v>
      </c>
      <c r="Y824" s="12">
        <f t="shared" si="142"/>
        <v>0.33333333333333331</v>
      </c>
      <c r="Z824" s="12">
        <f t="shared" si="143"/>
        <v>3.6666666666666665</v>
      </c>
    </row>
    <row r="825" spans="1:26" x14ac:dyDescent="0.25">
      <c r="A825" t="s">
        <v>1598</v>
      </c>
      <c r="B825">
        <v>6</v>
      </c>
      <c r="C825" s="7">
        <v>0</v>
      </c>
      <c r="D825" s="7">
        <v>5</v>
      </c>
      <c r="E825" s="7">
        <v>5</v>
      </c>
      <c r="F825" s="7">
        <v>4</v>
      </c>
      <c r="G825" s="7">
        <v>0</v>
      </c>
      <c r="H825" s="7">
        <v>10</v>
      </c>
      <c r="I825" s="5">
        <v>0</v>
      </c>
      <c r="J825" s="5">
        <v>0</v>
      </c>
      <c r="K825" s="5">
        <v>0</v>
      </c>
      <c r="L825" s="5">
        <v>1</v>
      </c>
      <c r="M825" s="5">
        <v>0</v>
      </c>
      <c r="N825" s="5">
        <v>0</v>
      </c>
      <c r="O825" s="6">
        <v>0</v>
      </c>
      <c r="P825" s="6">
        <v>5</v>
      </c>
      <c r="Q825" s="6">
        <v>5</v>
      </c>
      <c r="R825" s="6">
        <v>4</v>
      </c>
      <c r="S825" s="6">
        <v>0</v>
      </c>
      <c r="T825" s="6">
        <v>12</v>
      </c>
      <c r="U825" s="12">
        <f t="shared" si="138"/>
        <v>0</v>
      </c>
      <c r="V825" s="12">
        <f t="shared" si="139"/>
        <v>1.6666666666666667</v>
      </c>
      <c r="W825" s="12">
        <f t="shared" si="140"/>
        <v>1.6666666666666667</v>
      </c>
      <c r="X825" s="12">
        <f t="shared" si="141"/>
        <v>1.3333333333333333</v>
      </c>
      <c r="Y825" s="12">
        <f t="shared" si="142"/>
        <v>0</v>
      </c>
      <c r="Z825" s="12">
        <f t="shared" si="143"/>
        <v>3.3333333333333335</v>
      </c>
    </row>
    <row r="826" spans="1:26" x14ac:dyDescent="0.25">
      <c r="A826" t="s">
        <v>947</v>
      </c>
      <c r="B826">
        <v>6</v>
      </c>
      <c r="C826" s="7">
        <v>1</v>
      </c>
      <c r="D826" s="7">
        <v>4</v>
      </c>
      <c r="E826" s="7">
        <v>4</v>
      </c>
      <c r="F826" s="7">
        <v>0</v>
      </c>
      <c r="G826" s="7">
        <v>2</v>
      </c>
      <c r="H826" s="7">
        <v>8</v>
      </c>
      <c r="I826" s="5">
        <v>1</v>
      </c>
      <c r="J826" s="5">
        <v>1</v>
      </c>
      <c r="K826" s="5">
        <v>1</v>
      </c>
      <c r="L826" s="5">
        <v>0</v>
      </c>
      <c r="M826" s="5">
        <v>1</v>
      </c>
      <c r="N826" s="5">
        <v>2</v>
      </c>
      <c r="O826" s="6">
        <v>1</v>
      </c>
      <c r="P826" s="6">
        <v>4</v>
      </c>
      <c r="Q826" s="6">
        <v>4</v>
      </c>
      <c r="R826" s="6">
        <v>0</v>
      </c>
      <c r="S826" s="6">
        <v>2</v>
      </c>
      <c r="T826" s="6">
        <v>18</v>
      </c>
      <c r="U826" s="12">
        <f t="shared" si="138"/>
        <v>0.33333333333333331</v>
      </c>
      <c r="V826" s="12">
        <f t="shared" si="139"/>
        <v>1.3333333333333333</v>
      </c>
      <c r="W826" s="12">
        <f t="shared" si="140"/>
        <v>1.3333333333333333</v>
      </c>
      <c r="X826" s="12">
        <f t="shared" si="141"/>
        <v>0</v>
      </c>
      <c r="Y826" s="12">
        <f t="shared" si="142"/>
        <v>0.66666666666666663</v>
      </c>
      <c r="Z826" s="12">
        <f t="shared" si="143"/>
        <v>2.6666666666666665</v>
      </c>
    </row>
    <row r="827" spans="1:26" x14ac:dyDescent="0.25">
      <c r="A827" t="s">
        <v>328</v>
      </c>
      <c r="B827">
        <v>6</v>
      </c>
      <c r="C827" s="7">
        <v>0</v>
      </c>
      <c r="D827" s="7">
        <v>5</v>
      </c>
      <c r="E827" s="7">
        <v>5</v>
      </c>
      <c r="F827" s="7">
        <v>2</v>
      </c>
      <c r="G827" s="7">
        <v>5</v>
      </c>
      <c r="H827" s="7">
        <v>4</v>
      </c>
      <c r="I827" s="5">
        <v>0</v>
      </c>
      <c r="J827" s="5">
        <v>5</v>
      </c>
      <c r="K827" s="5">
        <v>5</v>
      </c>
      <c r="L827" s="5">
        <v>2</v>
      </c>
      <c r="M827" s="5">
        <v>5</v>
      </c>
      <c r="N827" s="5">
        <v>4</v>
      </c>
      <c r="O827" s="6">
        <v>0</v>
      </c>
      <c r="P827" s="6">
        <v>5</v>
      </c>
      <c r="Q827" s="6">
        <v>5</v>
      </c>
      <c r="R827" s="6">
        <v>2</v>
      </c>
      <c r="S827" s="6">
        <v>6</v>
      </c>
      <c r="T827" s="6">
        <v>4</v>
      </c>
      <c r="U827" s="12">
        <f t="shared" si="138"/>
        <v>0</v>
      </c>
      <c r="V827" s="12">
        <f t="shared" si="139"/>
        <v>1.6666666666666667</v>
      </c>
      <c r="W827" s="12">
        <f t="shared" si="140"/>
        <v>1.6666666666666667</v>
      </c>
      <c r="X827" s="12">
        <f t="shared" si="141"/>
        <v>0.66666666666666663</v>
      </c>
      <c r="Y827" s="12">
        <f t="shared" si="142"/>
        <v>1.6666666666666667</v>
      </c>
      <c r="Z827" s="12">
        <f t="shared" si="143"/>
        <v>1.3333333333333333</v>
      </c>
    </row>
    <row r="828" spans="1:26" x14ac:dyDescent="0.25">
      <c r="A828" t="s">
        <v>505</v>
      </c>
      <c r="B828">
        <v>6</v>
      </c>
      <c r="C828" s="7">
        <v>0</v>
      </c>
      <c r="D828" s="7">
        <v>4</v>
      </c>
      <c r="E828" s="7">
        <v>4</v>
      </c>
      <c r="F828" s="7">
        <v>4</v>
      </c>
      <c r="G828" s="7">
        <v>2</v>
      </c>
      <c r="H828" s="7">
        <v>6</v>
      </c>
      <c r="I828" s="5">
        <v>0</v>
      </c>
      <c r="J828" s="5">
        <v>2</v>
      </c>
      <c r="K828" s="5">
        <v>2</v>
      </c>
      <c r="L828" s="5">
        <v>2</v>
      </c>
      <c r="M828" s="5">
        <v>2</v>
      </c>
      <c r="N828" s="5">
        <v>2</v>
      </c>
      <c r="O828" s="6">
        <v>0</v>
      </c>
      <c r="P828" s="6">
        <v>4</v>
      </c>
      <c r="Q828" s="6">
        <v>4</v>
      </c>
      <c r="R828" s="6">
        <v>4</v>
      </c>
      <c r="S828" s="6">
        <v>2</v>
      </c>
      <c r="T828" s="6">
        <v>6</v>
      </c>
      <c r="U828" s="12">
        <f t="shared" si="138"/>
        <v>0</v>
      </c>
      <c r="V828" s="12">
        <f t="shared" si="139"/>
        <v>1.3333333333333333</v>
      </c>
      <c r="W828" s="12">
        <f t="shared" si="140"/>
        <v>1.3333333333333333</v>
      </c>
      <c r="X828" s="12">
        <f t="shared" si="141"/>
        <v>1.3333333333333333</v>
      </c>
      <c r="Y828" s="12">
        <f t="shared" si="142"/>
        <v>0.66666666666666663</v>
      </c>
      <c r="Z828" s="12">
        <f t="shared" si="143"/>
        <v>2</v>
      </c>
    </row>
    <row r="829" spans="1:26" x14ac:dyDescent="0.25">
      <c r="A829" t="s">
        <v>288</v>
      </c>
      <c r="B829">
        <v>6</v>
      </c>
      <c r="C829" s="7">
        <v>1</v>
      </c>
      <c r="D829" s="7">
        <v>7</v>
      </c>
      <c r="E829" s="7">
        <v>7</v>
      </c>
      <c r="F829" s="7">
        <v>2</v>
      </c>
      <c r="G829" s="7">
        <v>1</v>
      </c>
      <c r="H829" s="8">
        <v>3</v>
      </c>
      <c r="I829" s="9">
        <v>1</v>
      </c>
      <c r="J829" s="9">
        <v>1</v>
      </c>
      <c r="K829" s="9">
        <v>1</v>
      </c>
      <c r="L829" s="9">
        <v>0</v>
      </c>
      <c r="M829" s="5">
        <v>1</v>
      </c>
      <c r="N829" s="5">
        <v>1</v>
      </c>
      <c r="O829" s="6">
        <v>1</v>
      </c>
      <c r="P829" s="6">
        <v>7</v>
      </c>
      <c r="Q829" s="6">
        <v>7</v>
      </c>
      <c r="R829" s="6">
        <v>2</v>
      </c>
      <c r="S829" s="6">
        <v>1</v>
      </c>
      <c r="T829" s="6">
        <v>4</v>
      </c>
      <c r="U829" s="12">
        <f t="shared" si="138"/>
        <v>0.33333333333333331</v>
      </c>
      <c r="V829" s="12">
        <f t="shared" si="139"/>
        <v>2.3333333333333335</v>
      </c>
      <c r="W829" s="12">
        <f t="shared" si="140"/>
        <v>2.3333333333333335</v>
      </c>
      <c r="X829" s="12">
        <f t="shared" si="141"/>
        <v>0.66666666666666663</v>
      </c>
      <c r="Y829" s="12">
        <f t="shared" si="142"/>
        <v>0.33333333333333331</v>
      </c>
      <c r="Z829" s="12">
        <f t="shared" si="143"/>
        <v>1</v>
      </c>
    </row>
    <row r="830" spans="1:26" x14ac:dyDescent="0.25">
      <c r="A830" t="s">
        <v>1400</v>
      </c>
      <c r="B830">
        <v>6</v>
      </c>
      <c r="C830" s="7">
        <v>2</v>
      </c>
      <c r="D830" s="7">
        <v>14</v>
      </c>
      <c r="E830" s="7">
        <v>14</v>
      </c>
      <c r="F830" s="7">
        <v>7</v>
      </c>
      <c r="G830" s="7">
        <v>17</v>
      </c>
      <c r="H830" s="7">
        <v>10</v>
      </c>
      <c r="I830" s="5">
        <v>2</v>
      </c>
      <c r="J830" s="5">
        <v>14</v>
      </c>
      <c r="K830" s="5">
        <v>14</v>
      </c>
      <c r="L830" s="5">
        <v>7</v>
      </c>
      <c r="M830" s="5">
        <v>17</v>
      </c>
      <c r="N830" s="5">
        <v>10</v>
      </c>
      <c r="O830" s="6">
        <v>2</v>
      </c>
      <c r="P830" s="6">
        <v>14</v>
      </c>
      <c r="Q830" s="6">
        <v>14</v>
      </c>
      <c r="R830" s="6">
        <v>7</v>
      </c>
      <c r="S830" s="6">
        <v>18</v>
      </c>
      <c r="T830" s="6">
        <v>10</v>
      </c>
      <c r="U830" s="12">
        <f t="shared" si="138"/>
        <v>0.66666666666666663</v>
      </c>
      <c r="V830" s="12">
        <f t="shared" si="139"/>
        <v>4.666666666666667</v>
      </c>
      <c r="W830" s="12">
        <f t="shared" si="140"/>
        <v>4.666666666666667</v>
      </c>
      <c r="X830" s="12">
        <f t="shared" si="141"/>
        <v>2.3333333333333335</v>
      </c>
      <c r="Y830" s="12">
        <f t="shared" si="142"/>
        <v>5.666666666666667</v>
      </c>
      <c r="Z830" s="12">
        <f t="shared" si="143"/>
        <v>3.3333333333333335</v>
      </c>
    </row>
    <row r="831" spans="1:26" x14ac:dyDescent="0.25">
      <c r="A831" t="s">
        <v>565</v>
      </c>
      <c r="B831">
        <v>6</v>
      </c>
      <c r="C831" s="7">
        <v>2</v>
      </c>
      <c r="D831" s="7">
        <v>4</v>
      </c>
      <c r="E831" s="7">
        <v>4</v>
      </c>
      <c r="F831" s="7">
        <v>6</v>
      </c>
      <c r="G831" s="7">
        <v>2</v>
      </c>
      <c r="H831" s="7">
        <v>7</v>
      </c>
      <c r="I831" s="5">
        <v>2</v>
      </c>
      <c r="J831" s="5">
        <v>2</v>
      </c>
      <c r="K831" s="5">
        <v>2</v>
      </c>
      <c r="L831" s="5">
        <v>2</v>
      </c>
      <c r="M831" s="5">
        <v>2</v>
      </c>
      <c r="N831" s="5">
        <v>3</v>
      </c>
      <c r="O831" s="6">
        <v>2</v>
      </c>
      <c r="P831" s="6">
        <v>4</v>
      </c>
      <c r="Q831" s="6">
        <v>4</v>
      </c>
      <c r="R831" s="6">
        <v>6</v>
      </c>
      <c r="S831" s="6">
        <v>3</v>
      </c>
      <c r="T831" s="6">
        <v>10</v>
      </c>
      <c r="U831" s="12">
        <f t="shared" si="138"/>
        <v>0.66666666666666663</v>
      </c>
      <c r="V831" s="12">
        <f t="shared" si="139"/>
        <v>1.3333333333333333</v>
      </c>
      <c r="W831" s="12">
        <f t="shared" si="140"/>
        <v>1.3333333333333333</v>
      </c>
      <c r="X831" s="12">
        <f t="shared" si="141"/>
        <v>2</v>
      </c>
      <c r="Y831" s="12">
        <f t="shared" si="142"/>
        <v>0.66666666666666663</v>
      </c>
      <c r="Z831" s="12">
        <f t="shared" si="143"/>
        <v>2.3333333333333335</v>
      </c>
    </row>
    <row r="832" spans="1:26" x14ac:dyDescent="0.25">
      <c r="A832" t="s">
        <v>169</v>
      </c>
      <c r="B832">
        <v>6</v>
      </c>
      <c r="C832" s="7">
        <v>0</v>
      </c>
      <c r="D832" s="7">
        <v>3</v>
      </c>
      <c r="E832" s="7">
        <v>3</v>
      </c>
      <c r="F832" s="7">
        <v>4</v>
      </c>
      <c r="G832" s="7">
        <v>3</v>
      </c>
      <c r="H832" s="7">
        <v>10</v>
      </c>
      <c r="I832" s="5">
        <v>0</v>
      </c>
      <c r="J832" s="5">
        <v>2</v>
      </c>
      <c r="K832" s="5">
        <v>2</v>
      </c>
      <c r="L832" s="5">
        <v>2</v>
      </c>
      <c r="M832" s="5">
        <v>2</v>
      </c>
      <c r="N832" s="5">
        <v>8</v>
      </c>
      <c r="O832" s="6">
        <v>0</v>
      </c>
      <c r="P832" s="6">
        <v>3</v>
      </c>
      <c r="Q832" s="6">
        <v>3</v>
      </c>
      <c r="R832" s="6">
        <v>4</v>
      </c>
      <c r="S832" s="6">
        <v>7</v>
      </c>
      <c r="T832" s="6">
        <v>21</v>
      </c>
      <c r="U832" s="12">
        <f t="shared" si="138"/>
        <v>0</v>
      </c>
      <c r="V832" s="12">
        <f t="shared" si="139"/>
        <v>1</v>
      </c>
      <c r="W832" s="12">
        <f t="shared" si="140"/>
        <v>1</v>
      </c>
      <c r="X832" s="12">
        <f t="shared" si="141"/>
        <v>1.3333333333333333</v>
      </c>
      <c r="Y832" s="12">
        <f t="shared" si="142"/>
        <v>1</v>
      </c>
      <c r="Z832" s="12">
        <f t="shared" si="143"/>
        <v>3.3333333333333335</v>
      </c>
    </row>
    <row r="833" spans="1:26" x14ac:dyDescent="0.25">
      <c r="A833" t="s">
        <v>1389</v>
      </c>
      <c r="B833">
        <v>6</v>
      </c>
      <c r="C833" s="7">
        <v>2</v>
      </c>
      <c r="D833" s="7">
        <v>5</v>
      </c>
      <c r="E833" s="7">
        <v>5</v>
      </c>
      <c r="F833" s="7">
        <v>7</v>
      </c>
      <c r="G833" s="7">
        <v>4</v>
      </c>
      <c r="H833" s="7">
        <v>7</v>
      </c>
      <c r="I833" s="5">
        <v>2</v>
      </c>
      <c r="J833" s="5">
        <v>3</v>
      </c>
      <c r="K833" s="5">
        <v>3</v>
      </c>
      <c r="L833" s="5">
        <v>4</v>
      </c>
      <c r="M833" s="5">
        <v>3</v>
      </c>
      <c r="N833" s="5">
        <v>4</v>
      </c>
      <c r="O833" s="6">
        <v>2</v>
      </c>
      <c r="P833" s="6">
        <v>5</v>
      </c>
      <c r="Q833" s="6">
        <v>5</v>
      </c>
      <c r="R833" s="6">
        <v>7</v>
      </c>
      <c r="S833" s="6">
        <v>5</v>
      </c>
      <c r="T833" s="6">
        <v>9</v>
      </c>
      <c r="U833" s="12">
        <f t="shared" si="138"/>
        <v>0.66666666666666663</v>
      </c>
      <c r="V833" s="12">
        <f t="shared" si="139"/>
        <v>1.6666666666666667</v>
      </c>
      <c r="W833" s="12">
        <f t="shared" si="140"/>
        <v>1.6666666666666667</v>
      </c>
      <c r="X833" s="12">
        <f t="shared" si="141"/>
        <v>2.3333333333333335</v>
      </c>
      <c r="Y833" s="12">
        <f t="shared" si="142"/>
        <v>1.3333333333333333</v>
      </c>
      <c r="Z833" s="12">
        <f t="shared" si="143"/>
        <v>2.3333333333333335</v>
      </c>
    </row>
    <row r="834" spans="1:26" x14ac:dyDescent="0.25">
      <c r="A834" t="s">
        <v>1080</v>
      </c>
      <c r="B834">
        <v>6</v>
      </c>
      <c r="C834" s="7">
        <v>2</v>
      </c>
      <c r="D834" s="7">
        <v>2</v>
      </c>
      <c r="E834" s="7">
        <v>2</v>
      </c>
      <c r="F834" s="7">
        <v>4</v>
      </c>
      <c r="G834" s="7">
        <v>2</v>
      </c>
      <c r="H834" s="7">
        <v>4</v>
      </c>
      <c r="I834" s="5">
        <v>2</v>
      </c>
      <c r="J834" s="5">
        <v>2</v>
      </c>
      <c r="K834" s="5">
        <v>2</v>
      </c>
      <c r="L834" s="5">
        <v>2</v>
      </c>
      <c r="M834" s="5">
        <v>2</v>
      </c>
      <c r="N834" s="5">
        <v>2</v>
      </c>
      <c r="O834" s="6">
        <v>2</v>
      </c>
      <c r="P834" s="6">
        <v>2</v>
      </c>
      <c r="Q834" s="6">
        <v>2</v>
      </c>
      <c r="R834" s="6">
        <v>4</v>
      </c>
      <c r="S834" s="6">
        <v>2</v>
      </c>
      <c r="T834" s="6">
        <v>4</v>
      </c>
      <c r="U834" s="12">
        <f t="shared" si="138"/>
        <v>0.66666666666666663</v>
      </c>
      <c r="V834" s="12">
        <f t="shared" si="139"/>
        <v>0.66666666666666663</v>
      </c>
      <c r="W834" s="12">
        <f t="shared" si="140"/>
        <v>0.66666666666666663</v>
      </c>
      <c r="X834" s="12">
        <f t="shared" si="141"/>
        <v>1.3333333333333333</v>
      </c>
      <c r="Y834" s="12">
        <f t="shared" si="142"/>
        <v>0.66666666666666663</v>
      </c>
      <c r="Z834" s="12">
        <f t="shared" si="143"/>
        <v>1.3333333333333333</v>
      </c>
    </row>
    <row r="835" spans="1:26" x14ac:dyDescent="0.25">
      <c r="A835" t="s">
        <v>614</v>
      </c>
      <c r="B835">
        <v>6</v>
      </c>
      <c r="C835" s="7">
        <v>2</v>
      </c>
      <c r="D835" s="7">
        <v>4</v>
      </c>
      <c r="E835" s="7">
        <v>4</v>
      </c>
      <c r="F835" s="7">
        <v>5</v>
      </c>
      <c r="G835" s="7">
        <v>5</v>
      </c>
      <c r="H835" s="7">
        <v>7</v>
      </c>
      <c r="I835" s="5">
        <v>2</v>
      </c>
      <c r="J835" s="5">
        <v>4</v>
      </c>
      <c r="K835" s="5">
        <v>4</v>
      </c>
      <c r="L835" s="5">
        <v>5</v>
      </c>
      <c r="M835" s="5">
        <v>5</v>
      </c>
      <c r="N835" s="5">
        <v>7</v>
      </c>
      <c r="O835" s="6">
        <v>2</v>
      </c>
      <c r="P835" s="6">
        <v>4</v>
      </c>
      <c r="Q835" s="6">
        <v>4</v>
      </c>
      <c r="R835" s="6">
        <v>5</v>
      </c>
      <c r="S835" s="6">
        <v>7</v>
      </c>
      <c r="T835" s="6">
        <v>9</v>
      </c>
      <c r="U835" s="12">
        <f t="shared" si="138"/>
        <v>0.66666666666666663</v>
      </c>
      <c r="V835" s="12">
        <f t="shared" si="139"/>
        <v>1.3333333333333333</v>
      </c>
      <c r="W835" s="12">
        <f t="shared" si="140"/>
        <v>1.3333333333333333</v>
      </c>
      <c r="X835" s="12">
        <f t="shared" si="141"/>
        <v>1.6666666666666667</v>
      </c>
      <c r="Y835" s="12">
        <f t="shared" si="142"/>
        <v>1.6666666666666667</v>
      </c>
      <c r="Z835" s="12">
        <f t="shared" si="143"/>
        <v>2.3333333333333335</v>
      </c>
    </row>
    <row r="836" spans="1:26" x14ac:dyDescent="0.25">
      <c r="A836" t="s">
        <v>971</v>
      </c>
      <c r="B836">
        <v>6</v>
      </c>
      <c r="C836" s="7">
        <v>0</v>
      </c>
      <c r="D836" s="7">
        <v>4</v>
      </c>
      <c r="E836" s="7">
        <v>0</v>
      </c>
      <c r="F836" s="7">
        <v>0</v>
      </c>
      <c r="G836" s="7">
        <v>4</v>
      </c>
      <c r="H836" s="7">
        <v>9</v>
      </c>
      <c r="I836" s="5">
        <v>0</v>
      </c>
      <c r="J836" s="5">
        <v>4</v>
      </c>
      <c r="K836" s="5">
        <v>0</v>
      </c>
      <c r="L836" s="5">
        <v>0</v>
      </c>
      <c r="M836" s="5">
        <v>4</v>
      </c>
      <c r="N836" s="5">
        <v>9</v>
      </c>
      <c r="O836" s="6">
        <v>0</v>
      </c>
      <c r="P836" s="6">
        <v>4</v>
      </c>
      <c r="Q836" s="6">
        <v>0</v>
      </c>
      <c r="R836" s="6">
        <v>0</v>
      </c>
      <c r="S836" s="6">
        <v>4</v>
      </c>
      <c r="T836" s="6">
        <v>9</v>
      </c>
      <c r="U836" s="12">
        <f t="shared" si="138"/>
        <v>0</v>
      </c>
      <c r="V836" s="12">
        <f t="shared" si="139"/>
        <v>1.3333333333333333</v>
      </c>
      <c r="W836" s="12">
        <f t="shared" si="140"/>
        <v>0</v>
      </c>
      <c r="X836" s="12">
        <f t="shared" si="141"/>
        <v>0</v>
      </c>
      <c r="Y836" s="12">
        <f t="shared" si="142"/>
        <v>1.3333333333333333</v>
      </c>
      <c r="Z836" s="12">
        <f t="shared" si="143"/>
        <v>3</v>
      </c>
    </row>
    <row r="837" spans="1:26" x14ac:dyDescent="0.25">
      <c r="A837" t="s">
        <v>1633</v>
      </c>
      <c r="B837">
        <v>6</v>
      </c>
      <c r="C837" s="7">
        <v>8</v>
      </c>
      <c r="D837" s="7">
        <v>6</v>
      </c>
      <c r="E837" s="7">
        <v>6</v>
      </c>
      <c r="F837" s="7">
        <v>0</v>
      </c>
      <c r="G837" s="7">
        <v>3</v>
      </c>
      <c r="H837" s="7">
        <v>1</v>
      </c>
      <c r="I837" s="5">
        <v>8</v>
      </c>
      <c r="J837" s="5">
        <v>6</v>
      </c>
      <c r="K837" s="5">
        <v>6</v>
      </c>
      <c r="L837" s="5">
        <v>0</v>
      </c>
      <c r="M837" s="5">
        <v>3</v>
      </c>
      <c r="N837" s="5">
        <v>1</v>
      </c>
      <c r="O837" s="6">
        <v>8</v>
      </c>
      <c r="P837" s="6">
        <v>6</v>
      </c>
      <c r="Q837" s="6">
        <v>6</v>
      </c>
      <c r="R837" s="6">
        <v>0</v>
      </c>
      <c r="S837" s="6">
        <v>6</v>
      </c>
      <c r="T837" s="6">
        <v>1</v>
      </c>
      <c r="U837" s="12">
        <f t="shared" si="138"/>
        <v>2.6666666666666665</v>
      </c>
      <c r="V837" s="12">
        <f t="shared" si="139"/>
        <v>2</v>
      </c>
      <c r="W837" s="12">
        <f t="shared" si="140"/>
        <v>2</v>
      </c>
      <c r="X837" s="12">
        <f t="shared" si="141"/>
        <v>0</v>
      </c>
      <c r="Y837" s="12">
        <f t="shared" si="142"/>
        <v>1</v>
      </c>
      <c r="Z837" s="12">
        <f t="shared" si="143"/>
        <v>0.33333333333333331</v>
      </c>
    </row>
    <row r="838" spans="1:26" x14ac:dyDescent="0.25">
      <c r="A838" t="s">
        <v>469</v>
      </c>
      <c r="B838">
        <v>6</v>
      </c>
      <c r="C838" s="7">
        <v>3</v>
      </c>
      <c r="D838" s="7">
        <v>0</v>
      </c>
      <c r="E838" s="7">
        <v>0</v>
      </c>
      <c r="F838" s="7">
        <v>2</v>
      </c>
      <c r="G838" s="7">
        <v>0</v>
      </c>
      <c r="H838" s="7">
        <v>5</v>
      </c>
      <c r="I838" s="5">
        <v>3</v>
      </c>
      <c r="J838" s="5">
        <v>0</v>
      </c>
      <c r="K838" s="5">
        <v>0</v>
      </c>
      <c r="L838" s="5">
        <v>2</v>
      </c>
      <c r="M838" s="5">
        <v>0</v>
      </c>
      <c r="N838" s="5">
        <v>5</v>
      </c>
      <c r="O838" s="6">
        <v>3</v>
      </c>
      <c r="P838" s="6">
        <v>0</v>
      </c>
      <c r="Q838" s="6">
        <v>0</v>
      </c>
      <c r="R838" s="6">
        <v>2</v>
      </c>
      <c r="S838" s="6">
        <v>1</v>
      </c>
      <c r="T838" s="6">
        <v>5</v>
      </c>
      <c r="U838" s="12">
        <f t="shared" si="138"/>
        <v>1</v>
      </c>
      <c r="V838" s="12">
        <f t="shared" si="139"/>
        <v>0</v>
      </c>
      <c r="W838" s="12">
        <f t="shared" si="140"/>
        <v>0</v>
      </c>
      <c r="X838" s="12">
        <f t="shared" si="141"/>
        <v>0.66666666666666663</v>
      </c>
      <c r="Y838" s="12">
        <f t="shared" si="142"/>
        <v>0</v>
      </c>
      <c r="Z838" s="12">
        <f t="shared" si="143"/>
        <v>1.6666666666666667</v>
      </c>
    </row>
    <row r="839" spans="1:26" x14ac:dyDescent="0.25">
      <c r="A839" t="s">
        <v>1051</v>
      </c>
      <c r="B839">
        <v>6</v>
      </c>
      <c r="C839" s="7">
        <v>2</v>
      </c>
      <c r="D839" s="7">
        <v>5</v>
      </c>
      <c r="E839" s="7">
        <v>5</v>
      </c>
      <c r="F839" s="7">
        <v>6</v>
      </c>
      <c r="G839" s="7">
        <v>3</v>
      </c>
      <c r="H839" s="7">
        <v>8</v>
      </c>
      <c r="I839" s="5">
        <v>2</v>
      </c>
      <c r="J839" s="5">
        <v>2</v>
      </c>
      <c r="K839" s="5">
        <v>2</v>
      </c>
      <c r="L839" s="5">
        <v>2</v>
      </c>
      <c r="M839" s="5">
        <v>2</v>
      </c>
      <c r="N839" s="5">
        <v>3</v>
      </c>
      <c r="O839" s="6">
        <v>2</v>
      </c>
      <c r="P839" s="6">
        <v>5</v>
      </c>
      <c r="Q839" s="6">
        <v>5</v>
      </c>
      <c r="R839" s="6">
        <v>6</v>
      </c>
      <c r="S839" s="6">
        <v>3</v>
      </c>
      <c r="T839" s="6">
        <v>8</v>
      </c>
      <c r="U839" s="12">
        <f t="shared" si="138"/>
        <v>0.66666666666666663</v>
      </c>
      <c r="V839" s="12">
        <f t="shared" si="139"/>
        <v>1.6666666666666667</v>
      </c>
      <c r="W839" s="12">
        <f t="shared" si="140"/>
        <v>1.6666666666666667</v>
      </c>
      <c r="X839" s="12">
        <f t="shared" si="141"/>
        <v>2</v>
      </c>
      <c r="Y839" s="12">
        <f t="shared" si="142"/>
        <v>1</v>
      </c>
      <c r="Z839" s="12">
        <f t="shared" si="143"/>
        <v>2.6666666666666665</v>
      </c>
    </row>
    <row r="840" spans="1:26" x14ac:dyDescent="0.25">
      <c r="A840" t="s">
        <v>864</v>
      </c>
      <c r="B840">
        <v>6</v>
      </c>
      <c r="C840" s="7">
        <v>12</v>
      </c>
      <c r="D840" s="7">
        <v>6</v>
      </c>
      <c r="E840" s="7">
        <v>0</v>
      </c>
      <c r="F840" s="7">
        <v>0</v>
      </c>
      <c r="G840" s="7">
        <v>3</v>
      </c>
      <c r="H840" s="7">
        <v>0</v>
      </c>
      <c r="I840" s="5">
        <v>12</v>
      </c>
      <c r="J840" s="5">
        <v>6</v>
      </c>
      <c r="K840" s="5">
        <v>0</v>
      </c>
      <c r="L840" s="5">
        <v>0</v>
      </c>
      <c r="M840" s="5">
        <v>3</v>
      </c>
      <c r="N840" s="5">
        <v>0</v>
      </c>
      <c r="O840" s="6">
        <v>12</v>
      </c>
      <c r="P840" s="6">
        <v>6</v>
      </c>
      <c r="Q840" s="6">
        <v>0</v>
      </c>
      <c r="R840" s="6">
        <v>0</v>
      </c>
      <c r="S840" s="6">
        <v>3</v>
      </c>
      <c r="T840" s="6">
        <v>0</v>
      </c>
      <c r="U840" s="12">
        <f t="shared" si="138"/>
        <v>4</v>
      </c>
      <c r="V840" s="12">
        <f t="shared" si="139"/>
        <v>2</v>
      </c>
      <c r="W840" s="12">
        <f t="shared" si="140"/>
        <v>0</v>
      </c>
      <c r="X840" s="12">
        <f t="shared" si="141"/>
        <v>0</v>
      </c>
      <c r="Y840" s="12">
        <f t="shared" si="142"/>
        <v>1</v>
      </c>
      <c r="Z840" s="12">
        <f t="shared" si="143"/>
        <v>0</v>
      </c>
    </row>
    <row r="841" spans="1:26" x14ac:dyDescent="0.25">
      <c r="A841" t="s">
        <v>998</v>
      </c>
      <c r="B841">
        <v>6</v>
      </c>
      <c r="C841" s="7">
        <v>1</v>
      </c>
      <c r="D841" s="7">
        <v>4</v>
      </c>
      <c r="E841" s="7">
        <v>4</v>
      </c>
      <c r="F841" s="7">
        <v>2</v>
      </c>
      <c r="G841" s="7">
        <v>4</v>
      </c>
      <c r="H841" s="7">
        <v>4</v>
      </c>
      <c r="I841" s="5">
        <v>1</v>
      </c>
      <c r="J841" s="5">
        <v>3</v>
      </c>
      <c r="K841" s="5">
        <v>3</v>
      </c>
      <c r="L841" s="5">
        <v>1</v>
      </c>
      <c r="M841" s="5">
        <v>4</v>
      </c>
      <c r="N841" s="5">
        <v>3</v>
      </c>
      <c r="O841" s="6">
        <v>1</v>
      </c>
      <c r="P841" s="6">
        <v>4</v>
      </c>
      <c r="Q841" s="6">
        <v>4</v>
      </c>
      <c r="R841" s="6">
        <v>2</v>
      </c>
      <c r="S841" s="6">
        <v>4</v>
      </c>
      <c r="T841" s="6">
        <v>4</v>
      </c>
      <c r="U841" s="12">
        <f t="shared" si="138"/>
        <v>0.33333333333333331</v>
      </c>
      <c r="V841" s="12">
        <f t="shared" si="139"/>
        <v>1.3333333333333333</v>
      </c>
      <c r="W841" s="12">
        <f t="shared" si="140"/>
        <v>1.3333333333333333</v>
      </c>
      <c r="X841" s="12">
        <f t="shared" si="141"/>
        <v>0.66666666666666663</v>
      </c>
      <c r="Y841" s="12">
        <f t="shared" si="142"/>
        <v>1.3333333333333333</v>
      </c>
      <c r="Z841" s="12">
        <f t="shared" si="143"/>
        <v>1.3333333333333333</v>
      </c>
    </row>
    <row r="842" spans="1:26" x14ac:dyDescent="0.25">
      <c r="A842" t="s">
        <v>951</v>
      </c>
      <c r="B842">
        <v>6</v>
      </c>
      <c r="C842" s="7">
        <v>4</v>
      </c>
      <c r="D842" s="7">
        <v>13</v>
      </c>
      <c r="E842" s="7">
        <v>0</v>
      </c>
      <c r="F842" s="7">
        <v>1</v>
      </c>
      <c r="G842" s="7">
        <v>6</v>
      </c>
      <c r="H842" s="7">
        <v>9</v>
      </c>
      <c r="I842" s="5">
        <v>4</v>
      </c>
      <c r="J842" s="5">
        <v>8</v>
      </c>
      <c r="K842" s="5">
        <v>0</v>
      </c>
      <c r="L842" s="5">
        <v>0</v>
      </c>
      <c r="M842" s="5">
        <v>6</v>
      </c>
      <c r="N842" s="5">
        <v>5</v>
      </c>
      <c r="O842" s="6">
        <v>4</v>
      </c>
      <c r="P842" s="6">
        <v>13</v>
      </c>
      <c r="Q842" s="6">
        <v>0</v>
      </c>
      <c r="R842" s="6">
        <v>1</v>
      </c>
      <c r="S842" s="6">
        <v>6</v>
      </c>
      <c r="T842" s="6">
        <v>9</v>
      </c>
      <c r="U842" s="12">
        <f t="shared" si="138"/>
        <v>1.3333333333333333</v>
      </c>
      <c r="V842" s="12">
        <f t="shared" si="139"/>
        <v>4.333333333333333</v>
      </c>
      <c r="W842" s="12">
        <f t="shared" si="140"/>
        <v>0</v>
      </c>
      <c r="X842" s="12">
        <f t="shared" si="141"/>
        <v>0.33333333333333331</v>
      </c>
      <c r="Y842" s="12">
        <f t="shared" si="142"/>
        <v>2</v>
      </c>
      <c r="Z842" s="12">
        <f t="shared" si="143"/>
        <v>3</v>
      </c>
    </row>
    <row r="843" spans="1:26" x14ac:dyDescent="0.25">
      <c r="A843" t="s">
        <v>237</v>
      </c>
      <c r="B843">
        <v>6</v>
      </c>
      <c r="C843" s="7">
        <v>2</v>
      </c>
      <c r="D843" s="7">
        <v>4</v>
      </c>
      <c r="E843" s="7">
        <v>4</v>
      </c>
      <c r="F843" s="7">
        <v>6</v>
      </c>
      <c r="G843" s="7">
        <v>2</v>
      </c>
      <c r="H843" s="7">
        <v>7</v>
      </c>
      <c r="I843" s="5">
        <v>2</v>
      </c>
      <c r="J843" s="5">
        <v>2</v>
      </c>
      <c r="K843" s="5">
        <v>2</v>
      </c>
      <c r="L843" s="5">
        <v>2</v>
      </c>
      <c r="M843" s="5">
        <v>2</v>
      </c>
      <c r="N843" s="5">
        <v>3</v>
      </c>
      <c r="O843" s="6">
        <v>2</v>
      </c>
      <c r="P843" s="6">
        <v>4</v>
      </c>
      <c r="Q843" s="6">
        <v>4</v>
      </c>
      <c r="R843" s="6">
        <v>6</v>
      </c>
      <c r="S843" s="6">
        <v>3</v>
      </c>
      <c r="T843" s="6">
        <v>10</v>
      </c>
      <c r="U843" s="12">
        <f t="shared" si="138"/>
        <v>0.66666666666666663</v>
      </c>
      <c r="V843" s="12">
        <f t="shared" si="139"/>
        <v>1.3333333333333333</v>
      </c>
      <c r="W843" s="12">
        <f t="shared" si="140"/>
        <v>1.3333333333333333</v>
      </c>
      <c r="X843" s="12">
        <f t="shared" si="141"/>
        <v>2</v>
      </c>
      <c r="Y843" s="12">
        <f t="shared" si="142"/>
        <v>0.66666666666666663</v>
      </c>
      <c r="Z843" s="12">
        <f t="shared" si="143"/>
        <v>2.3333333333333335</v>
      </c>
    </row>
    <row r="844" spans="1:26" x14ac:dyDescent="0.25">
      <c r="A844" t="s">
        <v>444</v>
      </c>
      <c r="B844">
        <v>6</v>
      </c>
      <c r="C844" s="7">
        <v>1</v>
      </c>
      <c r="D844" s="7">
        <v>6</v>
      </c>
      <c r="E844" s="7">
        <v>6</v>
      </c>
      <c r="F844" s="7">
        <v>2</v>
      </c>
      <c r="G844" s="7">
        <v>2</v>
      </c>
      <c r="H844" s="7">
        <v>11</v>
      </c>
      <c r="I844" s="5">
        <v>1</v>
      </c>
      <c r="J844" s="5">
        <v>1</v>
      </c>
      <c r="K844" s="5">
        <v>1</v>
      </c>
      <c r="L844" s="5">
        <v>1</v>
      </c>
      <c r="M844" s="5">
        <v>2</v>
      </c>
      <c r="N844" s="5">
        <v>2</v>
      </c>
      <c r="O844" s="6">
        <v>1</v>
      </c>
      <c r="P844" s="6">
        <v>6</v>
      </c>
      <c r="Q844" s="6">
        <v>6</v>
      </c>
      <c r="R844" s="6">
        <v>2</v>
      </c>
      <c r="S844" s="6">
        <v>2</v>
      </c>
      <c r="T844" s="6">
        <v>11</v>
      </c>
      <c r="U844" s="12">
        <f t="shared" si="138"/>
        <v>0.33333333333333331</v>
      </c>
      <c r="V844" s="12">
        <f t="shared" si="139"/>
        <v>2</v>
      </c>
      <c r="W844" s="12">
        <f t="shared" si="140"/>
        <v>2</v>
      </c>
      <c r="X844" s="12">
        <f t="shared" si="141"/>
        <v>0.66666666666666663</v>
      </c>
      <c r="Y844" s="12">
        <f t="shared" si="142"/>
        <v>0.66666666666666663</v>
      </c>
      <c r="Z844" s="12">
        <f t="shared" si="143"/>
        <v>3.6666666666666665</v>
      </c>
    </row>
    <row r="845" spans="1:26" x14ac:dyDescent="0.25">
      <c r="A845" t="s">
        <v>220</v>
      </c>
      <c r="B845">
        <v>6</v>
      </c>
      <c r="C845" s="7">
        <v>2</v>
      </c>
      <c r="D845" s="7">
        <v>2</v>
      </c>
      <c r="E845" s="7">
        <v>2</v>
      </c>
      <c r="F845" s="7">
        <v>3</v>
      </c>
      <c r="G845" s="7">
        <v>2</v>
      </c>
      <c r="H845" s="7">
        <v>7</v>
      </c>
      <c r="I845" s="5">
        <v>2</v>
      </c>
      <c r="J845" s="5">
        <v>2</v>
      </c>
      <c r="K845" s="5">
        <v>2</v>
      </c>
      <c r="L845" s="5">
        <v>1</v>
      </c>
      <c r="M845" s="5">
        <v>2</v>
      </c>
      <c r="N845" s="5">
        <v>3</v>
      </c>
      <c r="O845" s="6">
        <v>2</v>
      </c>
      <c r="P845" s="6">
        <v>2</v>
      </c>
      <c r="Q845" s="6">
        <v>2</v>
      </c>
      <c r="R845" s="6">
        <v>3</v>
      </c>
      <c r="S845" s="6">
        <v>3</v>
      </c>
      <c r="T845" s="6">
        <v>7</v>
      </c>
      <c r="U845" s="12">
        <f t="shared" si="138"/>
        <v>0.66666666666666663</v>
      </c>
      <c r="V845" s="12">
        <f t="shared" si="139"/>
        <v>0.66666666666666663</v>
      </c>
      <c r="W845" s="12">
        <f t="shared" si="140"/>
        <v>0.66666666666666663</v>
      </c>
      <c r="X845" s="12">
        <f t="shared" si="141"/>
        <v>1</v>
      </c>
      <c r="Y845" s="12">
        <f t="shared" si="142"/>
        <v>0.66666666666666663</v>
      </c>
      <c r="Z845" s="12">
        <f t="shared" si="143"/>
        <v>2.3333333333333335</v>
      </c>
    </row>
    <row r="846" spans="1:26" x14ac:dyDescent="0.25">
      <c r="A846" t="s">
        <v>1223</v>
      </c>
      <c r="B846">
        <v>6</v>
      </c>
      <c r="C846" s="7">
        <v>0</v>
      </c>
      <c r="D846" s="7">
        <v>1</v>
      </c>
      <c r="E846" s="7">
        <v>1</v>
      </c>
      <c r="F846" s="7">
        <v>5</v>
      </c>
      <c r="G846" s="7">
        <v>2</v>
      </c>
      <c r="H846" s="7">
        <v>5</v>
      </c>
      <c r="I846" s="5">
        <v>0</v>
      </c>
      <c r="J846" s="5">
        <v>0</v>
      </c>
      <c r="K846" s="5">
        <v>0</v>
      </c>
      <c r="L846" s="5">
        <v>3</v>
      </c>
      <c r="M846" s="5">
        <v>2</v>
      </c>
      <c r="N846" s="5">
        <v>2</v>
      </c>
      <c r="O846" s="6">
        <v>0</v>
      </c>
      <c r="P846" s="6">
        <v>1</v>
      </c>
      <c r="Q846" s="6">
        <v>1</v>
      </c>
      <c r="R846" s="6">
        <v>5</v>
      </c>
      <c r="S846" s="6">
        <v>2</v>
      </c>
      <c r="T846" s="6">
        <v>5</v>
      </c>
      <c r="U846" s="12">
        <f t="shared" si="138"/>
        <v>0</v>
      </c>
      <c r="V846" s="12">
        <f t="shared" si="139"/>
        <v>0.33333333333333331</v>
      </c>
      <c r="W846" s="12">
        <f t="shared" si="140"/>
        <v>0.33333333333333331</v>
      </c>
      <c r="X846" s="12">
        <f t="shared" si="141"/>
        <v>1.6666666666666667</v>
      </c>
      <c r="Y846" s="12">
        <f t="shared" si="142"/>
        <v>0.66666666666666663</v>
      </c>
      <c r="Z846" s="12">
        <f t="shared" si="143"/>
        <v>1.6666666666666667</v>
      </c>
    </row>
    <row r="847" spans="1:26" x14ac:dyDescent="0.25">
      <c r="A847" t="s">
        <v>154</v>
      </c>
      <c r="B847">
        <v>6</v>
      </c>
      <c r="C847" s="7">
        <v>1</v>
      </c>
      <c r="D847" s="7">
        <v>4</v>
      </c>
      <c r="E847" s="7">
        <v>0</v>
      </c>
      <c r="F847" s="7">
        <v>2</v>
      </c>
      <c r="G847" s="7">
        <v>4</v>
      </c>
      <c r="H847" s="7">
        <v>8</v>
      </c>
      <c r="I847" s="5">
        <v>1</v>
      </c>
      <c r="J847" s="5">
        <v>4</v>
      </c>
      <c r="K847" s="5">
        <v>0</v>
      </c>
      <c r="L847" s="5">
        <v>2</v>
      </c>
      <c r="M847" s="5">
        <v>4</v>
      </c>
      <c r="N847" s="5">
        <v>8</v>
      </c>
      <c r="O847" s="6">
        <v>1</v>
      </c>
      <c r="P847" s="6">
        <v>4</v>
      </c>
      <c r="Q847" s="6">
        <v>0</v>
      </c>
      <c r="R847" s="6">
        <v>2</v>
      </c>
      <c r="S847" s="6">
        <v>4</v>
      </c>
      <c r="T847" s="6">
        <v>8</v>
      </c>
      <c r="U847" s="12">
        <f t="shared" si="138"/>
        <v>0.33333333333333331</v>
      </c>
      <c r="V847" s="12">
        <f t="shared" si="139"/>
        <v>1.3333333333333333</v>
      </c>
      <c r="W847" s="12">
        <f t="shared" si="140"/>
        <v>0</v>
      </c>
      <c r="X847" s="12">
        <f t="shared" si="141"/>
        <v>0.66666666666666663</v>
      </c>
      <c r="Y847" s="12">
        <f t="shared" si="142"/>
        <v>1.3333333333333333</v>
      </c>
      <c r="Z847" s="12">
        <f t="shared" si="143"/>
        <v>2.6666666666666665</v>
      </c>
    </row>
    <row r="848" spans="1:26" x14ac:dyDescent="0.25">
      <c r="A848" t="s">
        <v>1752</v>
      </c>
      <c r="B848">
        <v>6</v>
      </c>
      <c r="C848" s="7">
        <v>2</v>
      </c>
      <c r="D848" s="7">
        <v>3</v>
      </c>
      <c r="E848" s="7">
        <v>4</v>
      </c>
      <c r="F848" s="7">
        <v>1</v>
      </c>
      <c r="G848" s="7">
        <v>4</v>
      </c>
      <c r="H848" s="7">
        <v>7</v>
      </c>
      <c r="I848" s="5">
        <v>2</v>
      </c>
      <c r="J848" s="5">
        <v>3</v>
      </c>
      <c r="K848" s="5">
        <v>4</v>
      </c>
      <c r="L848" s="5">
        <v>1</v>
      </c>
      <c r="M848" s="5">
        <v>4</v>
      </c>
      <c r="N848" s="5">
        <v>5</v>
      </c>
      <c r="O848" s="6">
        <v>2</v>
      </c>
      <c r="P848" s="6">
        <v>3</v>
      </c>
      <c r="Q848" s="6">
        <v>4</v>
      </c>
      <c r="R848" s="6">
        <v>1</v>
      </c>
      <c r="S848" s="6">
        <v>4</v>
      </c>
      <c r="T848" s="6">
        <v>7</v>
      </c>
      <c r="U848" s="12">
        <f t="shared" si="138"/>
        <v>0.66666666666666663</v>
      </c>
      <c r="V848" s="12">
        <f t="shared" si="139"/>
        <v>1</v>
      </c>
      <c r="W848" s="12">
        <f t="shared" si="140"/>
        <v>1.3333333333333333</v>
      </c>
      <c r="X848" s="12">
        <f t="shared" si="141"/>
        <v>0.33333333333333331</v>
      </c>
      <c r="Y848" s="12">
        <f t="shared" si="142"/>
        <v>1.3333333333333333</v>
      </c>
      <c r="Z848" s="12">
        <f t="shared" si="143"/>
        <v>2.3333333333333335</v>
      </c>
    </row>
    <row r="849" spans="1:26" x14ac:dyDescent="0.25">
      <c r="A849" t="s">
        <v>1217</v>
      </c>
      <c r="B849">
        <v>6</v>
      </c>
      <c r="C849" s="7">
        <v>1</v>
      </c>
      <c r="D849" s="7">
        <v>2</v>
      </c>
      <c r="E849" s="7">
        <v>2</v>
      </c>
      <c r="F849" s="7">
        <v>2</v>
      </c>
      <c r="G849" s="7">
        <v>1</v>
      </c>
      <c r="H849" s="7">
        <v>3</v>
      </c>
      <c r="I849" s="5">
        <v>1</v>
      </c>
      <c r="J849" s="5">
        <v>2</v>
      </c>
      <c r="K849" s="5">
        <v>2</v>
      </c>
      <c r="L849" s="5">
        <v>2</v>
      </c>
      <c r="M849" s="5">
        <v>1</v>
      </c>
      <c r="N849" s="5">
        <v>3</v>
      </c>
      <c r="O849" s="6">
        <v>1</v>
      </c>
      <c r="P849" s="6">
        <v>2</v>
      </c>
      <c r="Q849" s="6">
        <v>2</v>
      </c>
      <c r="R849" s="6">
        <v>2</v>
      </c>
      <c r="S849" s="6">
        <v>2</v>
      </c>
      <c r="T849" s="6">
        <v>3</v>
      </c>
      <c r="U849" s="12">
        <f t="shared" si="138"/>
        <v>0.33333333333333331</v>
      </c>
      <c r="V849" s="12">
        <f t="shared" si="139"/>
        <v>0.66666666666666663</v>
      </c>
      <c r="W849" s="12">
        <f t="shared" si="140"/>
        <v>0.66666666666666663</v>
      </c>
      <c r="X849" s="12">
        <f t="shared" si="141"/>
        <v>0.66666666666666663</v>
      </c>
      <c r="Y849" s="12">
        <f t="shared" si="142"/>
        <v>0.33333333333333331</v>
      </c>
      <c r="Z849" s="12">
        <f t="shared" si="143"/>
        <v>1</v>
      </c>
    </row>
    <row r="850" spans="1:26" x14ac:dyDescent="0.25">
      <c r="A850" t="s">
        <v>1239</v>
      </c>
      <c r="B850">
        <v>6</v>
      </c>
      <c r="C850" s="7">
        <v>4</v>
      </c>
      <c r="D850" s="7">
        <v>1</v>
      </c>
      <c r="E850" s="7">
        <v>1</v>
      </c>
      <c r="F850" s="7">
        <v>2</v>
      </c>
      <c r="G850" s="7">
        <v>1</v>
      </c>
      <c r="H850" s="7">
        <v>4</v>
      </c>
      <c r="I850" s="5">
        <v>4</v>
      </c>
      <c r="J850" s="5">
        <v>1</v>
      </c>
      <c r="K850" s="5">
        <v>1</v>
      </c>
      <c r="L850" s="5">
        <v>2</v>
      </c>
      <c r="M850" s="5">
        <v>1</v>
      </c>
      <c r="N850" s="5">
        <v>4</v>
      </c>
      <c r="O850" s="6">
        <v>4</v>
      </c>
      <c r="P850" s="6">
        <v>1</v>
      </c>
      <c r="Q850" s="6">
        <v>1</v>
      </c>
      <c r="R850" s="6">
        <v>2</v>
      </c>
      <c r="S850" s="6">
        <v>2</v>
      </c>
      <c r="T850" s="6">
        <v>4</v>
      </c>
      <c r="U850" s="12">
        <f t="shared" si="138"/>
        <v>1.3333333333333333</v>
      </c>
      <c r="V850" s="12">
        <f t="shared" si="139"/>
        <v>0.33333333333333331</v>
      </c>
      <c r="W850" s="12">
        <f t="shared" si="140"/>
        <v>0.33333333333333331</v>
      </c>
      <c r="X850" s="12">
        <f t="shared" si="141"/>
        <v>0.66666666666666663</v>
      </c>
      <c r="Y850" s="12">
        <f t="shared" si="142"/>
        <v>0.33333333333333331</v>
      </c>
      <c r="Z850" s="12">
        <f t="shared" si="143"/>
        <v>1.3333333333333333</v>
      </c>
    </row>
    <row r="851" spans="1:26" x14ac:dyDescent="0.25">
      <c r="A851" t="s">
        <v>172</v>
      </c>
      <c r="B851">
        <v>6</v>
      </c>
      <c r="C851" s="7">
        <v>3</v>
      </c>
      <c r="D851" s="7">
        <v>3</v>
      </c>
      <c r="E851" s="7">
        <v>9</v>
      </c>
      <c r="F851" s="7">
        <v>3</v>
      </c>
      <c r="G851" s="7">
        <v>6</v>
      </c>
      <c r="H851" s="7">
        <v>6</v>
      </c>
      <c r="I851" s="5">
        <v>3</v>
      </c>
      <c r="J851" s="5">
        <v>3</v>
      </c>
      <c r="K851" s="5">
        <v>9</v>
      </c>
      <c r="L851" s="5">
        <v>3</v>
      </c>
      <c r="M851" s="5">
        <v>6</v>
      </c>
      <c r="N851" s="5">
        <v>6</v>
      </c>
      <c r="O851" s="6">
        <v>3</v>
      </c>
      <c r="P851" s="6">
        <v>3</v>
      </c>
      <c r="Q851" s="6">
        <v>9</v>
      </c>
      <c r="R851" s="6">
        <v>3</v>
      </c>
      <c r="S851" s="6">
        <v>7</v>
      </c>
      <c r="T851" s="6">
        <v>11</v>
      </c>
      <c r="U851" s="12">
        <f t="shared" si="138"/>
        <v>1</v>
      </c>
      <c r="V851" s="12">
        <f t="shared" si="139"/>
        <v>1</v>
      </c>
      <c r="W851" s="12">
        <f t="shared" si="140"/>
        <v>3</v>
      </c>
      <c r="X851" s="12">
        <f t="shared" si="141"/>
        <v>1</v>
      </c>
      <c r="Y851" s="12">
        <f t="shared" si="142"/>
        <v>2</v>
      </c>
      <c r="Z851" s="12">
        <f t="shared" si="143"/>
        <v>2</v>
      </c>
    </row>
    <row r="852" spans="1:26" x14ac:dyDescent="0.25">
      <c r="A852" t="s">
        <v>559</v>
      </c>
      <c r="B852">
        <v>6</v>
      </c>
      <c r="C852" s="7">
        <v>8</v>
      </c>
      <c r="D852" s="7">
        <v>6</v>
      </c>
      <c r="E852" s="7">
        <v>6</v>
      </c>
      <c r="F852" s="7">
        <v>0</v>
      </c>
      <c r="G852" s="7">
        <v>0</v>
      </c>
      <c r="H852" s="7">
        <v>0</v>
      </c>
      <c r="I852" s="5">
        <v>8</v>
      </c>
      <c r="J852" s="5">
        <v>4</v>
      </c>
      <c r="K852" s="5">
        <v>4</v>
      </c>
      <c r="L852" s="5">
        <v>0</v>
      </c>
      <c r="M852" s="5">
        <v>0</v>
      </c>
      <c r="N852" s="5">
        <v>0</v>
      </c>
      <c r="O852" s="6">
        <v>8</v>
      </c>
      <c r="P852" s="6">
        <v>6</v>
      </c>
      <c r="Q852" s="6">
        <v>6</v>
      </c>
      <c r="R852" s="6">
        <v>0</v>
      </c>
      <c r="S852" s="6">
        <v>0</v>
      </c>
      <c r="T852" s="6">
        <v>0</v>
      </c>
      <c r="U852" s="12">
        <f t="shared" si="138"/>
        <v>2.6666666666666665</v>
      </c>
      <c r="V852" s="12">
        <f t="shared" si="139"/>
        <v>2</v>
      </c>
      <c r="W852" s="12">
        <f t="shared" si="140"/>
        <v>2</v>
      </c>
      <c r="X852" s="12">
        <f t="shared" si="141"/>
        <v>0</v>
      </c>
      <c r="Y852" s="12">
        <f t="shared" si="142"/>
        <v>0</v>
      </c>
      <c r="Z852" s="12">
        <f t="shared" si="143"/>
        <v>0</v>
      </c>
    </row>
    <row r="853" spans="1:26" x14ac:dyDescent="0.25">
      <c r="A853" t="s">
        <v>1587</v>
      </c>
      <c r="B853">
        <v>6</v>
      </c>
      <c r="C853" s="7">
        <v>6</v>
      </c>
      <c r="D853" s="7">
        <v>5</v>
      </c>
      <c r="E853" s="7">
        <v>6</v>
      </c>
      <c r="F853" s="7">
        <v>5</v>
      </c>
      <c r="G853" s="7">
        <v>6</v>
      </c>
      <c r="H853" s="7">
        <v>6</v>
      </c>
      <c r="I853" s="5">
        <v>6</v>
      </c>
      <c r="J853" s="5">
        <v>5</v>
      </c>
      <c r="K853" s="5">
        <v>6</v>
      </c>
      <c r="L853" s="5">
        <v>5</v>
      </c>
      <c r="M853" s="5">
        <v>6</v>
      </c>
      <c r="N853" s="5">
        <v>6</v>
      </c>
      <c r="O853" s="6">
        <v>6</v>
      </c>
      <c r="P853" s="6">
        <v>5</v>
      </c>
      <c r="Q853" s="6">
        <v>6</v>
      </c>
      <c r="R853" s="6">
        <v>5</v>
      </c>
      <c r="S853" s="6">
        <v>6</v>
      </c>
      <c r="T853" s="6">
        <v>6</v>
      </c>
      <c r="U853" s="12">
        <f t="shared" si="138"/>
        <v>2</v>
      </c>
      <c r="V853" s="12">
        <f t="shared" si="139"/>
        <v>1.6666666666666667</v>
      </c>
      <c r="W853" s="12">
        <f t="shared" si="140"/>
        <v>2</v>
      </c>
      <c r="X853" s="12">
        <f t="shared" si="141"/>
        <v>1.6666666666666667</v>
      </c>
      <c r="Y853" s="12">
        <f t="shared" si="142"/>
        <v>2</v>
      </c>
      <c r="Z853" s="12">
        <f t="shared" si="143"/>
        <v>2</v>
      </c>
    </row>
    <row r="854" spans="1:26" x14ac:dyDescent="0.25">
      <c r="A854" t="s">
        <v>1818</v>
      </c>
      <c r="B854">
        <v>6</v>
      </c>
      <c r="C854" s="7">
        <v>3</v>
      </c>
      <c r="D854" s="7">
        <v>0</v>
      </c>
      <c r="E854" s="7">
        <v>0</v>
      </c>
      <c r="F854" s="7">
        <v>1</v>
      </c>
      <c r="G854" s="7">
        <v>9</v>
      </c>
      <c r="H854" s="7">
        <v>5</v>
      </c>
      <c r="I854" s="5">
        <v>3</v>
      </c>
      <c r="J854" s="5">
        <v>0</v>
      </c>
      <c r="K854" s="5">
        <v>0</v>
      </c>
      <c r="L854" s="5">
        <v>1</v>
      </c>
      <c r="M854" s="5">
        <v>9</v>
      </c>
      <c r="N854" s="5">
        <v>5</v>
      </c>
      <c r="O854" s="6">
        <v>3</v>
      </c>
      <c r="P854" s="6">
        <v>0</v>
      </c>
      <c r="Q854" s="6">
        <v>0</v>
      </c>
      <c r="R854" s="6">
        <v>1</v>
      </c>
      <c r="S854" s="6">
        <v>12</v>
      </c>
      <c r="T854" s="6">
        <v>5</v>
      </c>
      <c r="U854" s="12">
        <f t="shared" si="138"/>
        <v>1</v>
      </c>
      <c r="V854" s="12">
        <f t="shared" si="139"/>
        <v>0</v>
      </c>
      <c r="W854" s="12">
        <f t="shared" si="140"/>
        <v>0</v>
      </c>
      <c r="X854" s="12">
        <f t="shared" si="141"/>
        <v>0.33333333333333331</v>
      </c>
      <c r="Y854" s="12">
        <f t="shared" si="142"/>
        <v>3</v>
      </c>
      <c r="Z854" s="12">
        <f t="shared" si="143"/>
        <v>1.6666666666666667</v>
      </c>
    </row>
    <row r="855" spans="1:26" x14ac:dyDescent="0.25">
      <c r="A855" t="s">
        <v>485</v>
      </c>
      <c r="B855">
        <v>6</v>
      </c>
      <c r="C855" s="7">
        <v>1</v>
      </c>
      <c r="D855" s="7">
        <v>1</v>
      </c>
      <c r="E855" s="7">
        <v>2</v>
      </c>
      <c r="F855" s="7">
        <v>1</v>
      </c>
      <c r="G855" s="7">
        <v>1</v>
      </c>
      <c r="H855" s="7">
        <v>2</v>
      </c>
      <c r="I855" s="5">
        <v>1</v>
      </c>
      <c r="J855" s="5">
        <v>0</v>
      </c>
      <c r="K855" s="5">
        <v>1</v>
      </c>
      <c r="L855" s="5">
        <v>0</v>
      </c>
      <c r="M855" s="5">
        <v>1</v>
      </c>
      <c r="N855" s="5">
        <v>1</v>
      </c>
      <c r="O855" s="6">
        <v>1</v>
      </c>
      <c r="P855" s="6">
        <v>1</v>
      </c>
      <c r="Q855" s="6">
        <v>2</v>
      </c>
      <c r="R855" s="6">
        <v>1</v>
      </c>
      <c r="S855" s="6">
        <v>2</v>
      </c>
      <c r="T855" s="6">
        <v>2</v>
      </c>
      <c r="U855" s="12">
        <f t="shared" si="138"/>
        <v>0.33333333333333331</v>
      </c>
      <c r="V855" s="12">
        <f t="shared" si="139"/>
        <v>0.33333333333333331</v>
      </c>
      <c r="W855" s="12">
        <f t="shared" si="140"/>
        <v>0.66666666666666663</v>
      </c>
      <c r="X855" s="12">
        <f t="shared" si="141"/>
        <v>0.33333333333333331</v>
      </c>
      <c r="Y855" s="12">
        <f t="shared" si="142"/>
        <v>0.33333333333333331</v>
      </c>
      <c r="Z855" s="12">
        <f t="shared" si="143"/>
        <v>0.66666666666666663</v>
      </c>
    </row>
    <row r="856" spans="1:26" x14ac:dyDescent="0.25">
      <c r="A856" t="s">
        <v>314</v>
      </c>
      <c r="B856">
        <v>6</v>
      </c>
      <c r="C856" s="7">
        <v>2</v>
      </c>
      <c r="D856" s="7">
        <v>2</v>
      </c>
      <c r="E856" s="7">
        <v>2</v>
      </c>
      <c r="F856" s="7">
        <v>2</v>
      </c>
      <c r="G856" s="7">
        <v>2</v>
      </c>
      <c r="H856" s="7">
        <v>4</v>
      </c>
      <c r="I856" s="5">
        <v>2</v>
      </c>
      <c r="J856" s="5">
        <v>2</v>
      </c>
      <c r="K856" s="5">
        <v>2</v>
      </c>
      <c r="L856" s="5">
        <v>2</v>
      </c>
      <c r="M856" s="5">
        <v>2</v>
      </c>
      <c r="N856" s="5">
        <v>4</v>
      </c>
      <c r="O856" s="6">
        <v>2</v>
      </c>
      <c r="P856" s="6">
        <v>2</v>
      </c>
      <c r="Q856" s="6">
        <v>2</v>
      </c>
      <c r="R856" s="6">
        <v>2</v>
      </c>
      <c r="S856" s="6">
        <v>6</v>
      </c>
      <c r="T856" s="6">
        <v>11</v>
      </c>
      <c r="U856" s="12">
        <f t="shared" si="138"/>
        <v>0.66666666666666663</v>
      </c>
      <c r="V856" s="12">
        <f t="shared" si="139"/>
        <v>0.66666666666666663</v>
      </c>
      <c r="W856" s="12">
        <f t="shared" si="140"/>
        <v>0.66666666666666663</v>
      </c>
      <c r="X856" s="12">
        <f t="shared" si="141"/>
        <v>0.66666666666666663</v>
      </c>
      <c r="Y856" s="12">
        <f t="shared" si="142"/>
        <v>0.66666666666666663</v>
      </c>
      <c r="Z856" s="12">
        <f t="shared" si="143"/>
        <v>1.3333333333333333</v>
      </c>
    </row>
    <row r="857" spans="1:26" x14ac:dyDescent="0.25">
      <c r="A857" t="s">
        <v>1727</v>
      </c>
      <c r="B857">
        <v>6</v>
      </c>
      <c r="C857" s="7">
        <v>6</v>
      </c>
      <c r="D857" s="7">
        <v>2</v>
      </c>
      <c r="E857" s="7">
        <v>2</v>
      </c>
      <c r="F857" s="7">
        <v>0</v>
      </c>
      <c r="G857" s="7">
        <v>2</v>
      </c>
      <c r="H857" s="7">
        <v>3</v>
      </c>
      <c r="I857" s="5">
        <v>6</v>
      </c>
      <c r="J857" s="5">
        <v>2</v>
      </c>
      <c r="K857" s="5">
        <v>2</v>
      </c>
      <c r="L857" s="5">
        <v>0</v>
      </c>
      <c r="M857" s="5">
        <v>2</v>
      </c>
      <c r="N857" s="5">
        <v>3</v>
      </c>
      <c r="O857" s="6">
        <v>6</v>
      </c>
      <c r="P857" s="6">
        <v>2</v>
      </c>
      <c r="Q857" s="6">
        <v>2</v>
      </c>
      <c r="R857" s="6">
        <v>0</v>
      </c>
      <c r="S857" s="6">
        <v>6</v>
      </c>
      <c r="T857" s="6">
        <v>8</v>
      </c>
      <c r="U857" s="12">
        <f t="shared" si="138"/>
        <v>2</v>
      </c>
      <c r="V857" s="12">
        <f t="shared" si="139"/>
        <v>0.66666666666666663</v>
      </c>
      <c r="W857" s="12">
        <f t="shared" si="140"/>
        <v>0.66666666666666663</v>
      </c>
      <c r="X857" s="12">
        <f t="shared" si="141"/>
        <v>0</v>
      </c>
      <c r="Y857" s="12">
        <f t="shared" si="142"/>
        <v>0.66666666666666663</v>
      </c>
      <c r="Z857" s="12">
        <f t="shared" si="143"/>
        <v>1</v>
      </c>
    </row>
    <row r="858" spans="1:26" x14ac:dyDescent="0.25">
      <c r="A858" t="s">
        <v>1825</v>
      </c>
      <c r="B858">
        <v>6</v>
      </c>
      <c r="C858" s="7">
        <v>1</v>
      </c>
      <c r="D858" s="7">
        <v>0</v>
      </c>
      <c r="E858" s="7">
        <v>8</v>
      </c>
      <c r="F858" s="7">
        <v>3</v>
      </c>
      <c r="G858" s="7">
        <v>6</v>
      </c>
      <c r="H858" s="7">
        <v>5</v>
      </c>
      <c r="I858" s="5">
        <v>1</v>
      </c>
      <c r="J858" s="5">
        <v>0</v>
      </c>
      <c r="K858" s="5">
        <v>7</v>
      </c>
      <c r="L858" s="5">
        <v>3</v>
      </c>
      <c r="M858" s="5">
        <v>6</v>
      </c>
      <c r="N858" s="5">
        <v>4</v>
      </c>
      <c r="O858" s="6">
        <v>1</v>
      </c>
      <c r="P858" s="6">
        <v>0</v>
      </c>
      <c r="Q858" s="6">
        <v>8</v>
      </c>
      <c r="R858" s="6">
        <v>3</v>
      </c>
      <c r="S858" s="6">
        <v>6</v>
      </c>
      <c r="T858" s="6">
        <v>6</v>
      </c>
      <c r="U858" s="12">
        <f t="shared" si="138"/>
        <v>0.33333333333333331</v>
      </c>
      <c r="V858" s="12">
        <f t="shared" si="139"/>
        <v>0</v>
      </c>
      <c r="W858" s="12">
        <f t="shared" si="140"/>
        <v>2.6666666666666665</v>
      </c>
      <c r="X858" s="12">
        <f t="shared" si="141"/>
        <v>1</v>
      </c>
      <c r="Y858" s="12">
        <f t="shared" si="142"/>
        <v>2</v>
      </c>
      <c r="Z858" s="12">
        <f t="shared" si="143"/>
        <v>1.6666666666666667</v>
      </c>
    </row>
    <row r="859" spans="1:26" x14ac:dyDescent="0.25">
      <c r="A859" t="s">
        <v>1589</v>
      </c>
      <c r="B859">
        <v>6</v>
      </c>
      <c r="C859" s="7">
        <v>2</v>
      </c>
      <c r="D859" s="7">
        <v>5</v>
      </c>
      <c r="E859" s="7">
        <v>5</v>
      </c>
      <c r="F859" s="7">
        <v>5</v>
      </c>
      <c r="G859" s="7">
        <v>5</v>
      </c>
      <c r="H859" s="7">
        <v>5</v>
      </c>
      <c r="I859" s="5">
        <v>2</v>
      </c>
      <c r="J859" s="5">
        <v>5</v>
      </c>
      <c r="K859" s="5">
        <v>5</v>
      </c>
      <c r="L859" s="5">
        <v>5</v>
      </c>
      <c r="M859" s="5">
        <v>5</v>
      </c>
      <c r="N859" s="5">
        <v>5</v>
      </c>
      <c r="O859" s="6">
        <v>2</v>
      </c>
      <c r="P859" s="6">
        <v>5</v>
      </c>
      <c r="Q859" s="6">
        <v>5</v>
      </c>
      <c r="R859" s="6">
        <v>5</v>
      </c>
      <c r="S859" s="6">
        <v>5</v>
      </c>
      <c r="T859" s="6">
        <v>5</v>
      </c>
      <c r="U859" s="12">
        <f t="shared" si="138"/>
        <v>0.66666666666666663</v>
      </c>
      <c r="V859" s="12">
        <f t="shared" si="139"/>
        <v>1.6666666666666667</v>
      </c>
      <c r="W859" s="12">
        <f t="shared" si="140"/>
        <v>1.6666666666666667</v>
      </c>
      <c r="X859" s="12">
        <f t="shared" si="141"/>
        <v>1.6666666666666667</v>
      </c>
      <c r="Y859" s="12">
        <f t="shared" si="142"/>
        <v>1.6666666666666667</v>
      </c>
      <c r="Z859" s="12">
        <f t="shared" si="143"/>
        <v>1.6666666666666667</v>
      </c>
    </row>
    <row r="860" spans="1:26" x14ac:dyDescent="0.25">
      <c r="A860" t="s">
        <v>1666</v>
      </c>
      <c r="B860">
        <v>6</v>
      </c>
      <c r="C860" s="7">
        <v>0</v>
      </c>
      <c r="D860" s="7">
        <v>4</v>
      </c>
      <c r="E860" s="7">
        <v>4</v>
      </c>
      <c r="F860" s="7">
        <v>1</v>
      </c>
      <c r="G860" s="7">
        <v>0</v>
      </c>
      <c r="H860" s="7">
        <v>19</v>
      </c>
      <c r="I860" s="5">
        <v>0</v>
      </c>
      <c r="J860" s="5">
        <v>1</v>
      </c>
      <c r="K860" s="5">
        <v>1</v>
      </c>
      <c r="L860" s="5">
        <v>1</v>
      </c>
      <c r="M860" s="5">
        <v>0</v>
      </c>
      <c r="N860" s="5">
        <v>1</v>
      </c>
      <c r="O860" s="6">
        <v>0</v>
      </c>
      <c r="P860" s="6">
        <v>4</v>
      </c>
      <c r="Q860" s="6">
        <v>4</v>
      </c>
      <c r="R860" s="6">
        <v>1</v>
      </c>
      <c r="S860" s="6">
        <v>0</v>
      </c>
      <c r="T860" s="6">
        <v>19</v>
      </c>
      <c r="U860" s="12">
        <f t="shared" si="138"/>
        <v>0</v>
      </c>
      <c r="V860" s="12">
        <f t="shared" si="139"/>
        <v>1.3333333333333333</v>
      </c>
      <c r="W860" s="12">
        <f t="shared" si="140"/>
        <v>1.3333333333333333</v>
      </c>
      <c r="X860" s="12">
        <f t="shared" si="141"/>
        <v>0.33333333333333331</v>
      </c>
      <c r="Y860" s="12">
        <f t="shared" si="142"/>
        <v>0</v>
      </c>
      <c r="Z860" s="12">
        <f t="shared" si="143"/>
        <v>6.333333333333333</v>
      </c>
    </row>
    <row r="861" spans="1:26" x14ac:dyDescent="0.25">
      <c r="A861" t="s">
        <v>511</v>
      </c>
      <c r="B861">
        <v>6</v>
      </c>
      <c r="C861" s="7">
        <v>0</v>
      </c>
      <c r="D861" s="7">
        <v>0</v>
      </c>
      <c r="E861" s="7">
        <v>0</v>
      </c>
      <c r="F861" s="7">
        <v>3</v>
      </c>
      <c r="G861" s="7">
        <v>0</v>
      </c>
      <c r="H861" s="7">
        <v>0</v>
      </c>
      <c r="I861" s="5">
        <v>0</v>
      </c>
      <c r="J861" s="5">
        <v>0</v>
      </c>
      <c r="K861" s="5">
        <v>0</v>
      </c>
      <c r="L861" s="5">
        <v>3</v>
      </c>
      <c r="M861" s="5">
        <v>0</v>
      </c>
      <c r="N861" s="5">
        <v>0</v>
      </c>
      <c r="O861" s="6">
        <v>0</v>
      </c>
      <c r="P861" s="6">
        <v>0</v>
      </c>
      <c r="Q861" s="6">
        <v>0</v>
      </c>
      <c r="R861" s="6">
        <v>3</v>
      </c>
      <c r="S861" s="6">
        <v>0</v>
      </c>
      <c r="T861" s="6">
        <v>0</v>
      </c>
      <c r="U861" s="12">
        <f t="shared" si="138"/>
        <v>0</v>
      </c>
      <c r="V861" s="12">
        <f t="shared" si="139"/>
        <v>0</v>
      </c>
      <c r="W861" s="12">
        <f t="shared" si="140"/>
        <v>0</v>
      </c>
      <c r="X861" s="12">
        <f t="shared" si="141"/>
        <v>1</v>
      </c>
      <c r="Y861" s="12">
        <f t="shared" si="142"/>
        <v>0</v>
      </c>
      <c r="Z861" s="12">
        <f t="shared" si="143"/>
        <v>0</v>
      </c>
    </row>
    <row r="862" spans="1:26" x14ac:dyDescent="0.25">
      <c r="A862" t="s">
        <v>943</v>
      </c>
      <c r="B862">
        <v>6</v>
      </c>
      <c r="C862" s="7">
        <v>2</v>
      </c>
      <c r="D862" s="7">
        <v>3</v>
      </c>
      <c r="E862" s="7">
        <v>3</v>
      </c>
      <c r="F862" s="7">
        <v>2</v>
      </c>
      <c r="G862" s="7">
        <v>2</v>
      </c>
      <c r="H862" s="7">
        <v>6</v>
      </c>
      <c r="I862" s="5">
        <v>2</v>
      </c>
      <c r="J862" s="5">
        <v>0</v>
      </c>
      <c r="K862" s="5">
        <v>0</v>
      </c>
      <c r="L862" s="5">
        <v>0</v>
      </c>
      <c r="M862" s="5">
        <v>2</v>
      </c>
      <c r="N862" s="5">
        <v>2</v>
      </c>
      <c r="O862" s="6">
        <v>2</v>
      </c>
      <c r="P862" s="6">
        <v>3</v>
      </c>
      <c r="Q862" s="6">
        <v>3</v>
      </c>
      <c r="R862" s="6">
        <v>2</v>
      </c>
      <c r="S862" s="6">
        <v>2</v>
      </c>
      <c r="T862" s="6">
        <v>6</v>
      </c>
      <c r="U862" s="12">
        <f t="shared" si="138"/>
        <v>0.66666666666666663</v>
      </c>
      <c r="V862" s="12">
        <f t="shared" si="139"/>
        <v>1</v>
      </c>
      <c r="W862" s="12">
        <f t="shared" si="140"/>
        <v>1</v>
      </c>
      <c r="X862" s="12">
        <f t="shared" si="141"/>
        <v>0.66666666666666663</v>
      </c>
      <c r="Y862" s="12">
        <f t="shared" si="142"/>
        <v>0.66666666666666663</v>
      </c>
      <c r="Z862" s="12">
        <f t="shared" si="143"/>
        <v>2</v>
      </c>
    </row>
    <row r="863" spans="1:26" x14ac:dyDescent="0.25">
      <c r="A863" t="s">
        <v>1650</v>
      </c>
      <c r="B863">
        <v>6</v>
      </c>
      <c r="C863" s="7">
        <v>3</v>
      </c>
      <c r="D863" s="7">
        <v>9</v>
      </c>
      <c r="E863" s="7">
        <v>9</v>
      </c>
      <c r="F863" s="7">
        <v>3</v>
      </c>
      <c r="G863" s="7">
        <v>3</v>
      </c>
      <c r="H863" s="7">
        <v>3</v>
      </c>
      <c r="I863" s="5">
        <v>3</v>
      </c>
      <c r="J863" s="5">
        <v>9</v>
      </c>
      <c r="K863" s="5">
        <v>9</v>
      </c>
      <c r="L863" s="5">
        <v>3</v>
      </c>
      <c r="M863" s="5">
        <v>3</v>
      </c>
      <c r="N863" s="5">
        <v>3</v>
      </c>
      <c r="O863" s="6">
        <v>3</v>
      </c>
      <c r="P863" s="6">
        <v>9</v>
      </c>
      <c r="Q863" s="6">
        <v>9</v>
      </c>
      <c r="R863" s="6">
        <v>3</v>
      </c>
      <c r="S863" s="6">
        <v>5</v>
      </c>
      <c r="T863" s="6">
        <v>3</v>
      </c>
      <c r="U863" s="12">
        <f t="shared" si="138"/>
        <v>1</v>
      </c>
      <c r="V863" s="12">
        <f t="shared" si="139"/>
        <v>3</v>
      </c>
      <c r="W863" s="12">
        <f t="shared" si="140"/>
        <v>3</v>
      </c>
      <c r="X863" s="12">
        <f t="shared" si="141"/>
        <v>1</v>
      </c>
      <c r="Y863" s="12">
        <f t="shared" si="142"/>
        <v>1</v>
      </c>
      <c r="Z863" s="12">
        <f t="shared" si="143"/>
        <v>1</v>
      </c>
    </row>
    <row r="864" spans="1:26" x14ac:dyDescent="0.25">
      <c r="A864" t="s">
        <v>1166</v>
      </c>
      <c r="B864">
        <v>6</v>
      </c>
      <c r="C864" s="7">
        <v>1</v>
      </c>
      <c r="D864" s="7">
        <v>9</v>
      </c>
      <c r="E864" s="7">
        <v>9</v>
      </c>
      <c r="F864" s="7">
        <v>1</v>
      </c>
      <c r="G864" s="7">
        <v>9</v>
      </c>
      <c r="H864" s="7">
        <v>10</v>
      </c>
      <c r="I864" s="5">
        <v>1</v>
      </c>
      <c r="J864" s="5">
        <v>8</v>
      </c>
      <c r="K864" s="5">
        <v>8</v>
      </c>
      <c r="L864" s="5">
        <v>0</v>
      </c>
      <c r="M864" s="5">
        <v>9</v>
      </c>
      <c r="N864" s="5">
        <v>7</v>
      </c>
      <c r="O864" s="6">
        <v>1</v>
      </c>
      <c r="P864" s="6">
        <v>9</v>
      </c>
      <c r="Q864" s="6">
        <v>9</v>
      </c>
      <c r="R864" s="6">
        <v>1</v>
      </c>
      <c r="S864" s="6">
        <v>10</v>
      </c>
      <c r="T864" s="6">
        <v>10</v>
      </c>
      <c r="U864" s="12">
        <f t="shared" si="138"/>
        <v>0.33333333333333331</v>
      </c>
      <c r="V864" s="12">
        <f t="shared" si="139"/>
        <v>3</v>
      </c>
      <c r="W864" s="12">
        <f t="shared" si="140"/>
        <v>3</v>
      </c>
      <c r="X864" s="12">
        <f t="shared" si="141"/>
        <v>0.33333333333333331</v>
      </c>
      <c r="Y864" s="12">
        <f t="shared" si="142"/>
        <v>3</v>
      </c>
      <c r="Z864" s="12">
        <f t="shared" si="143"/>
        <v>3.3333333333333335</v>
      </c>
    </row>
    <row r="865" spans="1:26" x14ac:dyDescent="0.25">
      <c r="A865" t="s">
        <v>1646</v>
      </c>
      <c r="B865">
        <v>6</v>
      </c>
      <c r="C865" s="7">
        <v>1</v>
      </c>
      <c r="D865" s="7">
        <v>3</v>
      </c>
      <c r="E865" s="7">
        <v>3</v>
      </c>
      <c r="F865" s="7">
        <v>3</v>
      </c>
      <c r="G865" s="7">
        <v>1</v>
      </c>
      <c r="H865" s="7">
        <v>3</v>
      </c>
      <c r="I865" s="5">
        <v>1</v>
      </c>
      <c r="J865" s="5">
        <v>1</v>
      </c>
      <c r="K865" s="5">
        <v>1</v>
      </c>
      <c r="L865" s="5">
        <v>1</v>
      </c>
      <c r="M865" s="5">
        <v>1</v>
      </c>
      <c r="N865" s="5">
        <v>1</v>
      </c>
      <c r="O865" s="6">
        <v>1</v>
      </c>
      <c r="P865" s="6">
        <v>3</v>
      </c>
      <c r="Q865" s="6">
        <v>3</v>
      </c>
      <c r="R865" s="6">
        <v>3</v>
      </c>
      <c r="S865" s="6">
        <v>1</v>
      </c>
      <c r="T865" s="6">
        <v>2</v>
      </c>
      <c r="U865" s="12">
        <f t="shared" si="138"/>
        <v>0.33333333333333331</v>
      </c>
      <c r="V865" s="12">
        <f t="shared" si="139"/>
        <v>1</v>
      </c>
      <c r="W865" s="12">
        <f t="shared" si="140"/>
        <v>1</v>
      </c>
      <c r="X865" s="12">
        <f t="shared" si="141"/>
        <v>1</v>
      </c>
      <c r="Y865" s="12">
        <f t="shared" si="142"/>
        <v>0.33333333333333331</v>
      </c>
      <c r="Z865" s="12">
        <f t="shared" si="143"/>
        <v>1</v>
      </c>
    </row>
    <row r="866" spans="1:26" x14ac:dyDescent="0.25">
      <c r="A866" t="s">
        <v>1309</v>
      </c>
      <c r="B866" s="1">
        <v>6</v>
      </c>
      <c r="C866" s="7">
        <v>1</v>
      </c>
      <c r="D866" s="7">
        <v>1</v>
      </c>
      <c r="E866" s="7">
        <v>2</v>
      </c>
      <c r="F866" s="7">
        <v>0</v>
      </c>
      <c r="G866" s="7">
        <v>1</v>
      </c>
      <c r="H866" s="7">
        <v>2</v>
      </c>
      <c r="I866" s="5">
        <v>1</v>
      </c>
      <c r="J866" s="5">
        <v>0</v>
      </c>
      <c r="K866" s="5">
        <v>1</v>
      </c>
      <c r="L866" s="5">
        <v>0</v>
      </c>
      <c r="M866" s="5">
        <v>1</v>
      </c>
      <c r="N866" s="5">
        <v>1</v>
      </c>
      <c r="O866" s="6">
        <v>1</v>
      </c>
      <c r="P866" s="6">
        <v>1</v>
      </c>
      <c r="Q866" s="6">
        <v>2</v>
      </c>
      <c r="R866" s="6">
        <v>0</v>
      </c>
      <c r="S866" s="6">
        <v>1</v>
      </c>
      <c r="T866" s="6">
        <v>2</v>
      </c>
      <c r="U866" s="12">
        <f t="shared" si="138"/>
        <v>0.33333333333333331</v>
      </c>
      <c r="V866" s="12">
        <f t="shared" si="139"/>
        <v>0.33333333333333331</v>
      </c>
      <c r="W866" s="12">
        <f t="shared" si="140"/>
        <v>0.66666666666666663</v>
      </c>
      <c r="X866" s="12">
        <f t="shared" si="141"/>
        <v>0</v>
      </c>
      <c r="Y866" s="12">
        <f t="shared" si="142"/>
        <v>0.33333333333333331</v>
      </c>
      <c r="Z866" s="12">
        <f t="shared" si="143"/>
        <v>0.66666666666666663</v>
      </c>
    </row>
    <row r="867" spans="1:26" x14ac:dyDescent="0.25">
      <c r="A867" t="s">
        <v>135</v>
      </c>
      <c r="B867">
        <v>6</v>
      </c>
      <c r="C867" s="7">
        <v>1</v>
      </c>
      <c r="D867" s="7">
        <v>0</v>
      </c>
      <c r="E867" s="7">
        <v>1</v>
      </c>
      <c r="F867" s="7">
        <v>0</v>
      </c>
      <c r="G867" s="7">
        <v>1</v>
      </c>
      <c r="H867" s="7">
        <v>1</v>
      </c>
      <c r="I867" s="5">
        <v>1</v>
      </c>
      <c r="J867" s="5">
        <v>0</v>
      </c>
      <c r="K867" s="5">
        <v>1</v>
      </c>
      <c r="L867" s="5">
        <v>0</v>
      </c>
      <c r="M867" s="5">
        <v>1</v>
      </c>
      <c r="N867" s="5">
        <v>1</v>
      </c>
      <c r="O867" s="6">
        <v>1</v>
      </c>
      <c r="P867" s="6">
        <v>0</v>
      </c>
      <c r="Q867" s="6">
        <v>1</v>
      </c>
      <c r="R867" s="6">
        <v>0</v>
      </c>
      <c r="S867" s="6">
        <v>1</v>
      </c>
      <c r="T867" s="6">
        <v>1</v>
      </c>
      <c r="U867" s="12">
        <f t="shared" si="138"/>
        <v>0.33333333333333331</v>
      </c>
      <c r="V867" s="12">
        <f t="shared" si="139"/>
        <v>0</v>
      </c>
      <c r="W867" s="12">
        <f t="shared" si="140"/>
        <v>0.33333333333333331</v>
      </c>
      <c r="X867" s="12">
        <f t="shared" si="141"/>
        <v>0</v>
      </c>
      <c r="Y867" s="12">
        <f t="shared" si="142"/>
        <v>0.33333333333333331</v>
      </c>
      <c r="Z867" s="12">
        <f t="shared" si="143"/>
        <v>0.33333333333333331</v>
      </c>
    </row>
    <row r="868" spans="1:26" x14ac:dyDescent="0.25">
      <c r="A868" t="s">
        <v>53</v>
      </c>
      <c r="B868">
        <v>6</v>
      </c>
      <c r="C868" s="7">
        <v>2</v>
      </c>
      <c r="D868" s="7">
        <v>2</v>
      </c>
      <c r="E868" s="7">
        <v>2</v>
      </c>
      <c r="F868" s="7">
        <v>1</v>
      </c>
      <c r="G868" s="7">
        <v>1</v>
      </c>
      <c r="H868" s="7">
        <v>3</v>
      </c>
      <c r="I868" s="5">
        <v>2</v>
      </c>
      <c r="J868" s="5">
        <v>2</v>
      </c>
      <c r="K868" s="5">
        <v>2</v>
      </c>
      <c r="L868" s="5">
        <v>1</v>
      </c>
      <c r="M868" s="5">
        <v>1</v>
      </c>
      <c r="N868" s="5">
        <v>3</v>
      </c>
      <c r="O868" s="6">
        <v>2</v>
      </c>
      <c r="P868" s="6">
        <v>2</v>
      </c>
      <c r="Q868" s="6">
        <v>2</v>
      </c>
      <c r="R868" s="6">
        <v>1</v>
      </c>
      <c r="S868" s="6">
        <v>1</v>
      </c>
      <c r="T868" s="6">
        <v>4</v>
      </c>
      <c r="U868" s="12">
        <f t="shared" si="138"/>
        <v>0.66666666666666663</v>
      </c>
      <c r="V868" s="12">
        <f t="shared" si="139"/>
        <v>0.66666666666666663</v>
      </c>
      <c r="W868" s="12">
        <f t="shared" si="140"/>
        <v>0.66666666666666663</v>
      </c>
      <c r="X868" s="12">
        <f t="shared" si="141"/>
        <v>0.33333333333333331</v>
      </c>
      <c r="Y868" s="12">
        <f t="shared" si="142"/>
        <v>0.33333333333333331</v>
      </c>
      <c r="Z868" s="12">
        <f t="shared" si="143"/>
        <v>1</v>
      </c>
    </row>
    <row r="869" spans="1:26" x14ac:dyDescent="0.25">
      <c r="A869" t="s">
        <v>501</v>
      </c>
      <c r="B869">
        <v>6</v>
      </c>
      <c r="C869" s="7">
        <v>0</v>
      </c>
      <c r="D869" s="7">
        <v>1</v>
      </c>
      <c r="E869" s="7">
        <v>1</v>
      </c>
      <c r="F869" s="7">
        <v>1</v>
      </c>
      <c r="G869" s="7">
        <v>1</v>
      </c>
      <c r="H869" s="7">
        <v>5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6">
        <v>0</v>
      </c>
      <c r="P869" s="6">
        <v>1</v>
      </c>
      <c r="Q869" s="6">
        <v>1</v>
      </c>
      <c r="R869" s="6">
        <v>1</v>
      </c>
      <c r="S869" s="6">
        <v>1</v>
      </c>
      <c r="T869" s="6">
        <v>24</v>
      </c>
      <c r="U869" s="12">
        <f t="shared" si="138"/>
        <v>0</v>
      </c>
      <c r="V869" s="12">
        <f t="shared" si="139"/>
        <v>0.33333333333333331</v>
      </c>
      <c r="W869" s="12">
        <f t="shared" si="140"/>
        <v>0.33333333333333331</v>
      </c>
      <c r="X869" s="12">
        <f t="shared" si="141"/>
        <v>0.33333333333333331</v>
      </c>
      <c r="Y869" s="12">
        <f t="shared" si="142"/>
        <v>0.33333333333333331</v>
      </c>
      <c r="Z869" s="12">
        <f t="shared" si="143"/>
        <v>1.6666666666666667</v>
      </c>
    </row>
    <row r="870" spans="1:26" x14ac:dyDescent="0.25">
      <c r="A870" t="s">
        <v>75</v>
      </c>
      <c r="B870">
        <v>6</v>
      </c>
      <c r="C870" s="7">
        <v>2</v>
      </c>
      <c r="D870" s="7">
        <v>3</v>
      </c>
      <c r="E870" s="7">
        <v>3</v>
      </c>
      <c r="F870" s="7">
        <v>5</v>
      </c>
      <c r="G870" s="7">
        <v>2</v>
      </c>
      <c r="H870" s="7">
        <v>9</v>
      </c>
      <c r="I870" s="5">
        <v>2</v>
      </c>
      <c r="J870" s="5">
        <v>2</v>
      </c>
      <c r="K870" s="5">
        <v>2</v>
      </c>
      <c r="L870" s="5">
        <v>2</v>
      </c>
      <c r="M870" s="5">
        <v>2</v>
      </c>
      <c r="N870" s="5">
        <v>3</v>
      </c>
      <c r="O870" s="6">
        <v>2</v>
      </c>
      <c r="P870" s="6">
        <v>3</v>
      </c>
      <c r="Q870" s="6">
        <v>3</v>
      </c>
      <c r="R870" s="6">
        <v>5</v>
      </c>
      <c r="S870" s="6">
        <v>2</v>
      </c>
      <c r="T870" s="6">
        <v>9</v>
      </c>
      <c r="U870" s="12">
        <f t="shared" si="138"/>
        <v>0.66666666666666663</v>
      </c>
      <c r="V870" s="12">
        <f t="shared" si="139"/>
        <v>1</v>
      </c>
      <c r="W870" s="12">
        <f t="shared" si="140"/>
        <v>1</v>
      </c>
      <c r="X870" s="12">
        <f t="shared" si="141"/>
        <v>1.6666666666666667</v>
      </c>
      <c r="Y870" s="12">
        <f t="shared" si="142"/>
        <v>0.66666666666666663</v>
      </c>
      <c r="Z870" s="12">
        <f t="shared" si="143"/>
        <v>3</v>
      </c>
    </row>
    <row r="871" spans="1:26" x14ac:dyDescent="0.25">
      <c r="A871" t="s">
        <v>1387</v>
      </c>
      <c r="B871">
        <v>6</v>
      </c>
      <c r="C871" s="7">
        <v>1</v>
      </c>
      <c r="D871" s="7">
        <v>0</v>
      </c>
      <c r="E871" s="7">
        <v>0</v>
      </c>
      <c r="F871" s="7">
        <v>3</v>
      </c>
      <c r="G871" s="7">
        <v>3</v>
      </c>
      <c r="H871" s="7">
        <v>3</v>
      </c>
      <c r="I871" s="5">
        <v>1</v>
      </c>
      <c r="J871" s="5">
        <v>0</v>
      </c>
      <c r="K871" s="5">
        <v>0</v>
      </c>
      <c r="L871" s="5">
        <v>3</v>
      </c>
      <c r="M871" s="5">
        <v>3</v>
      </c>
      <c r="N871" s="5">
        <v>3</v>
      </c>
      <c r="O871" s="6">
        <v>1</v>
      </c>
      <c r="P871" s="6">
        <v>0</v>
      </c>
      <c r="Q871" s="6">
        <v>0</v>
      </c>
      <c r="R871" s="6">
        <v>3</v>
      </c>
      <c r="S871" s="6">
        <v>3</v>
      </c>
      <c r="T871" s="6">
        <v>3</v>
      </c>
      <c r="U871" s="12">
        <f t="shared" si="138"/>
        <v>0.33333333333333331</v>
      </c>
      <c r="V871" s="12">
        <f t="shared" si="139"/>
        <v>0</v>
      </c>
      <c r="W871" s="12">
        <f t="shared" si="140"/>
        <v>0</v>
      </c>
      <c r="X871" s="12">
        <f t="shared" si="141"/>
        <v>1</v>
      </c>
      <c r="Y871" s="12">
        <f t="shared" si="142"/>
        <v>1</v>
      </c>
      <c r="Z871" s="12">
        <f t="shared" si="143"/>
        <v>1</v>
      </c>
    </row>
    <row r="872" spans="1:26" x14ac:dyDescent="0.25">
      <c r="A872" t="s">
        <v>407</v>
      </c>
      <c r="B872">
        <v>6</v>
      </c>
      <c r="C872" s="7">
        <v>0</v>
      </c>
      <c r="D872" s="7">
        <v>0</v>
      </c>
      <c r="E872" s="7">
        <v>0</v>
      </c>
      <c r="F872" s="7">
        <v>1</v>
      </c>
      <c r="G872" s="7">
        <v>0</v>
      </c>
      <c r="H872" s="7">
        <v>2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6">
        <v>0</v>
      </c>
      <c r="P872" s="6">
        <v>0</v>
      </c>
      <c r="Q872" s="6">
        <v>0</v>
      </c>
      <c r="R872" s="6">
        <v>1</v>
      </c>
      <c r="S872" s="6">
        <v>0</v>
      </c>
      <c r="T872" s="6">
        <v>20</v>
      </c>
      <c r="U872" s="12">
        <f t="shared" si="138"/>
        <v>0</v>
      </c>
      <c r="V872" s="12">
        <f t="shared" si="139"/>
        <v>0</v>
      </c>
      <c r="W872" s="12">
        <f t="shared" si="140"/>
        <v>0</v>
      </c>
      <c r="X872" s="12">
        <f t="shared" si="141"/>
        <v>0.33333333333333331</v>
      </c>
      <c r="Y872" s="12">
        <f t="shared" si="142"/>
        <v>0</v>
      </c>
      <c r="Z872" s="12">
        <f t="shared" si="143"/>
        <v>0.66666666666666663</v>
      </c>
    </row>
    <row r="873" spans="1:26" x14ac:dyDescent="0.25">
      <c r="A873" t="s">
        <v>386</v>
      </c>
      <c r="B873">
        <v>6</v>
      </c>
      <c r="C873" s="7">
        <v>4</v>
      </c>
      <c r="D873" s="7">
        <v>4</v>
      </c>
      <c r="E873" s="7">
        <v>8</v>
      </c>
      <c r="F873" s="7">
        <v>3</v>
      </c>
      <c r="G873" s="7">
        <v>3</v>
      </c>
      <c r="H873" s="7">
        <v>6</v>
      </c>
      <c r="I873" s="5">
        <v>4</v>
      </c>
      <c r="J873" s="5">
        <v>3</v>
      </c>
      <c r="K873" s="5">
        <v>3</v>
      </c>
      <c r="L873" s="5">
        <v>3</v>
      </c>
      <c r="M873" s="5">
        <v>3</v>
      </c>
      <c r="N873" s="5">
        <v>4</v>
      </c>
      <c r="O873" s="6">
        <v>4</v>
      </c>
      <c r="P873" s="6">
        <v>4</v>
      </c>
      <c r="Q873" s="6">
        <v>8</v>
      </c>
      <c r="R873" s="6">
        <v>3</v>
      </c>
      <c r="S873" s="6">
        <v>4</v>
      </c>
      <c r="T873" s="6">
        <v>7</v>
      </c>
      <c r="U873" s="12">
        <f t="shared" si="138"/>
        <v>1.3333333333333333</v>
      </c>
      <c r="V873" s="12">
        <f t="shared" si="139"/>
        <v>1.3333333333333333</v>
      </c>
      <c r="W873" s="12">
        <f t="shared" si="140"/>
        <v>2.6666666666666665</v>
      </c>
      <c r="X873" s="12">
        <f t="shared" si="141"/>
        <v>1</v>
      </c>
      <c r="Y873" s="12">
        <f t="shared" si="142"/>
        <v>1</v>
      </c>
      <c r="Z873" s="12">
        <f t="shared" si="143"/>
        <v>2</v>
      </c>
    </row>
    <row r="874" spans="1:26" x14ac:dyDescent="0.25">
      <c r="A874" t="s">
        <v>1856</v>
      </c>
      <c r="B874">
        <v>6</v>
      </c>
      <c r="C874" s="7">
        <v>2</v>
      </c>
      <c r="D874" s="7">
        <v>0</v>
      </c>
      <c r="E874" s="7">
        <v>2</v>
      </c>
      <c r="F874" s="7">
        <v>3</v>
      </c>
      <c r="G874" s="7">
        <v>2</v>
      </c>
      <c r="H874" s="7">
        <v>3</v>
      </c>
      <c r="I874" s="5">
        <v>2</v>
      </c>
      <c r="J874" s="5">
        <v>0</v>
      </c>
      <c r="K874" s="5">
        <v>2</v>
      </c>
      <c r="L874" s="5">
        <v>3</v>
      </c>
      <c r="M874" s="5">
        <v>2</v>
      </c>
      <c r="N874" s="5">
        <v>3</v>
      </c>
      <c r="O874" s="6">
        <v>2</v>
      </c>
      <c r="P874" s="6">
        <v>0</v>
      </c>
      <c r="Q874" s="6">
        <v>2</v>
      </c>
      <c r="R874" s="6">
        <v>3</v>
      </c>
      <c r="S874" s="6">
        <v>2</v>
      </c>
      <c r="T874" s="6">
        <v>3</v>
      </c>
      <c r="U874" s="12">
        <f t="shared" si="138"/>
        <v>0.66666666666666663</v>
      </c>
      <c r="V874" s="12">
        <f t="shared" si="139"/>
        <v>0</v>
      </c>
      <c r="W874" s="12">
        <f t="shared" si="140"/>
        <v>0.66666666666666663</v>
      </c>
      <c r="X874" s="12">
        <f t="shared" si="141"/>
        <v>1</v>
      </c>
      <c r="Y874" s="12">
        <f t="shared" si="142"/>
        <v>0.66666666666666663</v>
      </c>
      <c r="Z874" s="12">
        <f t="shared" si="143"/>
        <v>1</v>
      </c>
    </row>
    <row r="875" spans="1:26" x14ac:dyDescent="0.25">
      <c r="A875" t="s">
        <v>1858</v>
      </c>
      <c r="B875">
        <v>6</v>
      </c>
      <c r="C875" s="7">
        <v>2</v>
      </c>
      <c r="D875" s="7">
        <v>0</v>
      </c>
      <c r="E875" s="7">
        <v>0</v>
      </c>
      <c r="F875" s="7">
        <v>4</v>
      </c>
      <c r="G875" s="7">
        <v>3</v>
      </c>
      <c r="H875" s="7">
        <v>9</v>
      </c>
      <c r="I875" s="5">
        <v>2</v>
      </c>
      <c r="J875" s="5">
        <v>0</v>
      </c>
      <c r="K875" s="5">
        <v>0</v>
      </c>
      <c r="L875" s="5">
        <v>3</v>
      </c>
      <c r="M875" s="5">
        <v>3</v>
      </c>
      <c r="N875" s="5">
        <v>5</v>
      </c>
      <c r="O875" s="6">
        <v>2</v>
      </c>
      <c r="P875" s="6">
        <v>0</v>
      </c>
      <c r="Q875" s="6">
        <v>0</v>
      </c>
      <c r="R875" s="6">
        <v>4</v>
      </c>
      <c r="S875" s="6">
        <v>3</v>
      </c>
      <c r="T875" s="6">
        <v>13</v>
      </c>
      <c r="U875" s="12">
        <f t="shared" ref="U875:U938" si="144">IF(B875=0, -1, C875*2/B875)</f>
        <v>0.66666666666666663</v>
      </c>
      <c r="V875" s="12">
        <f t="shared" ref="V875:V938" si="145">IF(B875=0, -1, D875*2/B875)</f>
        <v>0</v>
      </c>
      <c r="W875" s="12">
        <f t="shared" ref="W875:W938" si="146">IF(B875=0, -1, E875*2/B875)</f>
        <v>0</v>
      </c>
      <c r="X875" s="12">
        <f t="shared" ref="X875:X938" si="147">IF(B875=0, -1, F875*2/B875)</f>
        <v>1.3333333333333333</v>
      </c>
      <c r="Y875" s="12">
        <f t="shared" ref="Y875:Y938" si="148">IF(B875=0, -1, G875*2/B875)</f>
        <v>1</v>
      </c>
      <c r="Z875" s="12">
        <f t="shared" ref="Z875:Z938" si="149">IF(B875=0, -1, H875*2/B875)</f>
        <v>3</v>
      </c>
    </row>
    <row r="876" spans="1:26" x14ac:dyDescent="0.25">
      <c r="A876" t="s">
        <v>1521</v>
      </c>
      <c r="B876">
        <v>6</v>
      </c>
      <c r="C876" s="7">
        <v>9</v>
      </c>
      <c r="D876" s="7">
        <v>8</v>
      </c>
      <c r="E876" s="7">
        <v>8</v>
      </c>
      <c r="F876" s="7">
        <v>9</v>
      </c>
      <c r="G876" s="7">
        <v>8</v>
      </c>
      <c r="H876" s="7">
        <v>11</v>
      </c>
      <c r="I876" s="5">
        <v>9</v>
      </c>
      <c r="J876" s="5">
        <v>8</v>
      </c>
      <c r="K876" s="5">
        <v>8</v>
      </c>
      <c r="L876" s="5">
        <v>7</v>
      </c>
      <c r="M876" s="5">
        <v>8</v>
      </c>
      <c r="N876" s="5">
        <v>9</v>
      </c>
      <c r="O876" s="6">
        <v>9</v>
      </c>
      <c r="P876" s="6">
        <v>8</v>
      </c>
      <c r="Q876" s="6">
        <v>8</v>
      </c>
      <c r="R876" s="6">
        <v>9</v>
      </c>
      <c r="S876" s="6">
        <v>8</v>
      </c>
      <c r="T876" s="6">
        <v>11</v>
      </c>
      <c r="U876" s="12">
        <f t="shared" si="144"/>
        <v>3</v>
      </c>
      <c r="V876" s="12">
        <f t="shared" si="145"/>
        <v>2.6666666666666665</v>
      </c>
      <c r="W876" s="12">
        <f t="shared" si="146"/>
        <v>2.6666666666666665</v>
      </c>
      <c r="X876" s="12">
        <f t="shared" si="147"/>
        <v>3</v>
      </c>
      <c r="Y876" s="12">
        <f t="shared" si="148"/>
        <v>2.6666666666666665</v>
      </c>
      <c r="Z876" s="12">
        <f t="shared" si="149"/>
        <v>3.6666666666666665</v>
      </c>
    </row>
    <row r="877" spans="1:26" x14ac:dyDescent="0.25">
      <c r="A877" t="s">
        <v>582</v>
      </c>
      <c r="B877">
        <v>6</v>
      </c>
      <c r="C877" s="7">
        <v>5</v>
      </c>
      <c r="D877" s="7">
        <v>5</v>
      </c>
      <c r="E877" s="7">
        <v>5</v>
      </c>
      <c r="F877" s="7">
        <v>5</v>
      </c>
      <c r="G877" s="7">
        <v>5</v>
      </c>
      <c r="H877" s="7">
        <v>5</v>
      </c>
      <c r="I877" s="5">
        <v>5</v>
      </c>
      <c r="J877" s="5">
        <v>5</v>
      </c>
      <c r="K877" s="5">
        <v>5</v>
      </c>
      <c r="L877" s="5">
        <v>5</v>
      </c>
      <c r="M877" s="5">
        <v>5</v>
      </c>
      <c r="N877" s="5">
        <v>5</v>
      </c>
      <c r="O877" s="6">
        <v>5</v>
      </c>
      <c r="P877" s="6">
        <v>5</v>
      </c>
      <c r="Q877" s="6">
        <v>5</v>
      </c>
      <c r="R877" s="6">
        <v>5</v>
      </c>
      <c r="S877" s="6">
        <v>5</v>
      </c>
      <c r="T877" s="6">
        <v>6</v>
      </c>
      <c r="U877" s="12">
        <f t="shared" si="144"/>
        <v>1.6666666666666667</v>
      </c>
      <c r="V877" s="12">
        <f t="shared" si="145"/>
        <v>1.6666666666666667</v>
      </c>
      <c r="W877" s="12">
        <f t="shared" si="146"/>
        <v>1.6666666666666667</v>
      </c>
      <c r="X877" s="12">
        <f t="shared" si="147"/>
        <v>1.6666666666666667</v>
      </c>
      <c r="Y877" s="12">
        <f t="shared" si="148"/>
        <v>1.6666666666666667</v>
      </c>
      <c r="Z877" s="12">
        <f t="shared" si="149"/>
        <v>1.6666666666666667</v>
      </c>
    </row>
    <row r="878" spans="1:26" x14ac:dyDescent="0.25">
      <c r="A878" t="s">
        <v>1501</v>
      </c>
      <c r="B878">
        <v>6</v>
      </c>
      <c r="C878" s="7">
        <v>1</v>
      </c>
      <c r="D878" s="7">
        <v>17</v>
      </c>
      <c r="E878" s="7">
        <v>17</v>
      </c>
      <c r="F878" s="7">
        <v>0</v>
      </c>
      <c r="G878" s="7">
        <v>6</v>
      </c>
      <c r="H878" s="7">
        <v>13</v>
      </c>
      <c r="I878" s="5">
        <v>1</v>
      </c>
      <c r="J878" s="5">
        <v>16</v>
      </c>
      <c r="K878" s="5">
        <v>16</v>
      </c>
      <c r="L878" s="5">
        <v>0</v>
      </c>
      <c r="M878" s="5">
        <v>5</v>
      </c>
      <c r="N878" s="5">
        <v>12</v>
      </c>
      <c r="O878" s="6">
        <v>1</v>
      </c>
      <c r="P878" s="6">
        <v>17</v>
      </c>
      <c r="Q878" s="6">
        <v>17</v>
      </c>
      <c r="R878" s="6">
        <v>0</v>
      </c>
      <c r="S878" s="6">
        <v>6</v>
      </c>
      <c r="T878" s="6">
        <v>13</v>
      </c>
      <c r="U878" s="12">
        <f t="shared" si="144"/>
        <v>0.33333333333333331</v>
      </c>
      <c r="V878" s="12">
        <f t="shared" si="145"/>
        <v>5.666666666666667</v>
      </c>
      <c r="W878" s="12">
        <f t="shared" si="146"/>
        <v>5.666666666666667</v>
      </c>
      <c r="X878" s="12">
        <f t="shared" si="147"/>
        <v>0</v>
      </c>
      <c r="Y878" s="12">
        <f t="shared" si="148"/>
        <v>2</v>
      </c>
      <c r="Z878" s="12">
        <f t="shared" si="149"/>
        <v>4.333333333333333</v>
      </c>
    </row>
    <row r="879" spans="1:26" x14ac:dyDescent="0.25">
      <c r="A879" t="s">
        <v>445</v>
      </c>
      <c r="B879">
        <v>6</v>
      </c>
      <c r="C879" s="7">
        <v>7</v>
      </c>
      <c r="D879" s="7">
        <v>5</v>
      </c>
      <c r="E879" s="7">
        <v>5</v>
      </c>
      <c r="F879" s="7">
        <v>5</v>
      </c>
      <c r="G879" s="7">
        <v>6</v>
      </c>
      <c r="H879" s="7">
        <v>6</v>
      </c>
      <c r="I879" s="5">
        <v>7</v>
      </c>
      <c r="J879" s="5">
        <v>5</v>
      </c>
      <c r="K879" s="5">
        <v>5</v>
      </c>
      <c r="L879" s="5">
        <v>5</v>
      </c>
      <c r="M879" s="5">
        <v>6</v>
      </c>
      <c r="N879" s="5">
        <v>6</v>
      </c>
      <c r="O879" s="6">
        <v>7</v>
      </c>
      <c r="P879" s="6">
        <v>5</v>
      </c>
      <c r="Q879" s="6">
        <v>5</v>
      </c>
      <c r="R879" s="6">
        <v>5</v>
      </c>
      <c r="S879" s="6">
        <v>6</v>
      </c>
      <c r="T879" s="6">
        <v>6</v>
      </c>
      <c r="U879" s="12">
        <f t="shared" si="144"/>
        <v>2.3333333333333335</v>
      </c>
      <c r="V879" s="12">
        <f t="shared" si="145"/>
        <v>1.6666666666666667</v>
      </c>
      <c r="W879" s="12">
        <f t="shared" si="146"/>
        <v>1.6666666666666667</v>
      </c>
      <c r="X879" s="12">
        <f t="shared" si="147"/>
        <v>1.6666666666666667</v>
      </c>
      <c r="Y879" s="12">
        <f t="shared" si="148"/>
        <v>2</v>
      </c>
      <c r="Z879" s="12">
        <f t="shared" si="149"/>
        <v>2</v>
      </c>
    </row>
    <row r="880" spans="1:26" x14ac:dyDescent="0.25">
      <c r="A880" t="s">
        <v>1135</v>
      </c>
      <c r="B880">
        <v>6</v>
      </c>
      <c r="C880" s="7">
        <v>1</v>
      </c>
      <c r="D880" s="7">
        <v>1</v>
      </c>
      <c r="E880" s="7">
        <v>1</v>
      </c>
      <c r="F880" s="7">
        <v>4</v>
      </c>
      <c r="G880" s="7">
        <v>1</v>
      </c>
      <c r="H880" s="7">
        <v>5</v>
      </c>
      <c r="I880" s="5">
        <v>1</v>
      </c>
      <c r="J880" s="5">
        <v>1</v>
      </c>
      <c r="K880" s="5">
        <v>1</v>
      </c>
      <c r="L880" s="5">
        <v>1</v>
      </c>
      <c r="M880" s="5">
        <v>1</v>
      </c>
      <c r="N880" s="5">
        <v>2</v>
      </c>
      <c r="O880" s="6">
        <v>1</v>
      </c>
      <c r="P880" s="6">
        <v>1</v>
      </c>
      <c r="Q880" s="6">
        <v>1</v>
      </c>
      <c r="R880" s="6">
        <v>4</v>
      </c>
      <c r="S880" s="6">
        <v>1</v>
      </c>
      <c r="T880" s="6">
        <v>7</v>
      </c>
      <c r="U880" s="12">
        <f t="shared" si="144"/>
        <v>0.33333333333333331</v>
      </c>
      <c r="V880" s="12">
        <f t="shared" si="145"/>
        <v>0.33333333333333331</v>
      </c>
      <c r="W880" s="12">
        <f t="shared" si="146"/>
        <v>0.33333333333333331</v>
      </c>
      <c r="X880" s="12">
        <f t="shared" si="147"/>
        <v>1.3333333333333333</v>
      </c>
      <c r="Y880" s="12">
        <f t="shared" si="148"/>
        <v>0.33333333333333331</v>
      </c>
      <c r="Z880" s="12">
        <f t="shared" si="149"/>
        <v>1.6666666666666667</v>
      </c>
    </row>
    <row r="881" spans="1:26" x14ac:dyDescent="0.25">
      <c r="A881" t="s">
        <v>301</v>
      </c>
      <c r="B881">
        <v>6</v>
      </c>
      <c r="C881" s="7">
        <v>2</v>
      </c>
      <c r="D881" s="7">
        <v>4</v>
      </c>
      <c r="E881" s="7">
        <v>4</v>
      </c>
      <c r="F881" s="7">
        <v>6</v>
      </c>
      <c r="G881" s="7">
        <v>6</v>
      </c>
      <c r="H881" s="7">
        <v>8</v>
      </c>
      <c r="I881" s="5">
        <v>2</v>
      </c>
      <c r="J881" s="5">
        <v>3</v>
      </c>
      <c r="K881" s="5">
        <v>3</v>
      </c>
      <c r="L881" s="5">
        <v>5</v>
      </c>
      <c r="M881" s="5">
        <v>6</v>
      </c>
      <c r="N881" s="5">
        <v>6</v>
      </c>
      <c r="O881" s="6">
        <v>2</v>
      </c>
      <c r="P881" s="6">
        <v>4</v>
      </c>
      <c r="Q881" s="6">
        <v>4</v>
      </c>
      <c r="R881" s="6">
        <v>6</v>
      </c>
      <c r="S881" s="6">
        <v>6</v>
      </c>
      <c r="T881" s="6">
        <v>8</v>
      </c>
      <c r="U881" s="12">
        <f t="shared" si="144"/>
        <v>0.66666666666666663</v>
      </c>
      <c r="V881" s="12">
        <f t="shared" si="145"/>
        <v>1.3333333333333333</v>
      </c>
      <c r="W881" s="12">
        <f t="shared" si="146"/>
        <v>1.3333333333333333</v>
      </c>
      <c r="X881" s="12">
        <f t="shared" si="147"/>
        <v>2</v>
      </c>
      <c r="Y881" s="12">
        <f t="shared" si="148"/>
        <v>2</v>
      </c>
      <c r="Z881" s="12">
        <f t="shared" si="149"/>
        <v>2.6666666666666665</v>
      </c>
    </row>
    <row r="882" spans="1:26" x14ac:dyDescent="0.25">
      <c r="A882" t="s">
        <v>750</v>
      </c>
      <c r="B882">
        <v>6</v>
      </c>
      <c r="C882" s="7">
        <v>1</v>
      </c>
      <c r="D882" s="7">
        <v>2</v>
      </c>
      <c r="E882" s="7">
        <v>2</v>
      </c>
      <c r="F882" s="7">
        <v>1</v>
      </c>
      <c r="G882" s="7">
        <v>2</v>
      </c>
      <c r="H882" s="7">
        <v>2</v>
      </c>
      <c r="I882" s="5">
        <v>1</v>
      </c>
      <c r="J882" s="5">
        <v>2</v>
      </c>
      <c r="K882" s="5">
        <v>2</v>
      </c>
      <c r="L882" s="5">
        <v>1</v>
      </c>
      <c r="M882" s="5">
        <v>2</v>
      </c>
      <c r="N882" s="5">
        <v>2</v>
      </c>
      <c r="O882" s="6">
        <v>1</v>
      </c>
      <c r="P882" s="6">
        <v>2</v>
      </c>
      <c r="Q882" s="6">
        <v>2</v>
      </c>
      <c r="R882" s="6">
        <v>1</v>
      </c>
      <c r="S882" s="6">
        <v>3</v>
      </c>
      <c r="T882" s="6">
        <v>3</v>
      </c>
      <c r="U882" s="12">
        <f t="shared" si="144"/>
        <v>0.33333333333333331</v>
      </c>
      <c r="V882" s="12">
        <f t="shared" si="145"/>
        <v>0.66666666666666663</v>
      </c>
      <c r="W882" s="12">
        <f t="shared" si="146"/>
        <v>0.66666666666666663</v>
      </c>
      <c r="X882" s="12">
        <f t="shared" si="147"/>
        <v>0.33333333333333331</v>
      </c>
      <c r="Y882" s="12">
        <f t="shared" si="148"/>
        <v>0.66666666666666663</v>
      </c>
      <c r="Z882" s="12">
        <f t="shared" si="149"/>
        <v>0.66666666666666663</v>
      </c>
    </row>
    <row r="883" spans="1:26" x14ac:dyDescent="0.25">
      <c r="A883" t="s">
        <v>926</v>
      </c>
      <c r="B883">
        <v>6</v>
      </c>
      <c r="C883" s="7">
        <v>6</v>
      </c>
      <c r="D883" s="7">
        <v>10</v>
      </c>
      <c r="E883" s="7">
        <v>10</v>
      </c>
      <c r="F883" s="7">
        <v>3</v>
      </c>
      <c r="G883" s="7">
        <v>11</v>
      </c>
      <c r="H883" s="7">
        <v>4</v>
      </c>
      <c r="I883" s="5">
        <v>6</v>
      </c>
      <c r="J883" s="5">
        <v>10</v>
      </c>
      <c r="K883" s="5">
        <v>10</v>
      </c>
      <c r="L883" s="5">
        <v>3</v>
      </c>
      <c r="M883" s="5">
        <v>11</v>
      </c>
      <c r="N883" s="5">
        <v>4</v>
      </c>
      <c r="O883" s="6">
        <v>6</v>
      </c>
      <c r="P883" s="6">
        <v>10</v>
      </c>
      <c r="Q883" s="6">
        <v>10</v>
      </c>
      <c r="R883" s="6">
        <v>3</v>
      </c>
      <c r="S883" s="6">
        <v>13</v>
      </c>
      <c r="T883" s="6">
        <v>4</v>
      </c>
      <c r="U883" s="12">
        <f t="shared" si="144"/>
        <v>2</v>
      </c>
      <c r="V883" s="12">
        <f t="shared" si="145"/>
        <v>3.3333333333333335</v>
      </c>
      <c r="W883" s="12">
        <f t="shared" si="146"/>
        <v>3.3333333333333335</v>
      </c>
      <c r="X883" s="12">
        <f t="shared" si="147"/>
        <v>1</v>
      </c>
      <c r="Y883" s="12">
        <f t="shared" si="148"/>
        <v>3.6666666666666665</v>
      </c>
      <c r="Z883" s="12">
        <f t="shared" si="149"/>
        <v>1.3333333333333333</v>
      </c>
    </row>
    <row r="884" spans="1:26" x14ac:dyDescent="0.25">
      <c r="A884" t="s">
        <v>1881</v>
      </c>
      <c r="B884">
        <v>6</v>
      </c>
      <c r="C884" s="7">
        <v>5</v>
      </c>
      <c r="D884" s="7">
        <v>0</v>
      </c>
      <c r="E884" s="7">
        <v>0</v>
      </c>
      <c r="F884" s="7">
        <v>4</v>
      </c>
      <c r="G884" s="7">
        <v>7</v>
      </c>
      <c r="H884" s="7">
        <v>7</v>
      </c>
      <c r="I884" s="5">
        <v>5</v>
      </c>
      <c r="J884" s="5">
        <v>0</v>
      </c>
      <c r="K884" s="5">
        <v>0</v>
      </c>
      <c r="L884" s="5">
        <v>4</v>
      </c>
      <c r="M884" s="5">
        <v>7</v>
      </c>
      <c r="N884" s="5">
        <v>7</v>
      </c>
      <c r="O884" s="6">
        <v>5</v>
      </c>
      <c r="P884" s="6">
        <v>0</v>
      </c>
      <c r="Q884" s="6">
        <v>0</v>
      </c>
      <c r="R884" s="6">
        <v>4</v>
      </c>
      <c r="S884" s="6">
        <v>7</v>
      </c>
      <c r="T884" s="6">
        <v>7</v>
      </c>
      <c r="U884" s="12">
        <f t="shared" si="144"/>
        <v>1.6666666666666667</v>
      </c>
      <c r="V884" s="12">
        <f t="shared" si="145"/>
        <v>0</v>
      </c>
      <c r="W884" s="12">
        <f t="shared" si="146"/>
        <v>0</v>
      </c>
      <c r="X884" s="12">
        <f t="shared" si="147"/>
        <v>1.3333333333333333</v>
      </c>
      <c r="Y884" s="12">
        <f t="shared" si="148"/>
        <v>2.3333333333333335</v>
      </c>
      <c r="Z884" s="12">
        <f t="shared" si="149"/>
        <v>2.3333333333333335</v>
      </c>
    </row>
    <row r="885" spans="1:26" x14ac:dyDescent="0.25">
      <c r="A885" t="s">
        <v>1425</v>
      </c>
      <c r="B885">
        <v>6</v>
      </c>
      <c r="C885" s="7">
        <v>2</v>
      </c>
      <c r="D885" s="7">
        <v>4</v>
      </c>
      <c r="E885" s="7">
        <v>4</v>
      </c>
      <c r="F885" s="7">
        <v>2</v>
      </c>
      <c r="G885" s="7">
        <v>4</v>
      </c>
      <c r="H885" s="7">
        <v>2</v>
      </c>
      <c r="I885" s="5">
        <v>2</v>
      </c>
      <c r="J885" s="5">
        <v>4</v>
      </c>
      <c r="K885" s="5">
        <v>4</v>
      </c>
      <c r="L885" s="5">
        <v>2</v>
      </c>
      <c r="M885" s="5">
        <v>4</v>
      </c>
      <c r="N885" s="5">
        <v>2</v>
      </c>
      <c r="O885" s="6">
        <v>2</v>
      </c>
      <c r="P885" s="6">
        <v>4</v>
      </c>
      <c r="Q885" s="6">
        <v>4</v>
      </c>
      <c r="R885" s="6">
        <v>2</v>
      </c>
      <c r="S885" s="6">
        <v>4</v>
      </c>
      <c r="T885" s="6">
        <v>2</v>
      </c>
      <c r="U885" s="12">
        <f t="shared" si="144"/>
        <v>0.66666666666666663</v>
      </c>
      <c r="V885" s="12">
        <f t="shared" si="145"/>
        <v>1.3333333333333333</v>
      </c>
      <c r="W885" s="12">
        <f t="shared" si="146"/>
        <v>1.3333333333333333</v>
      </c>
      <c r="X885" s="12">
        <f t="shared" si="147"/>
        <v>0.66666666666666663</v>
      </c>
      <c r="Y885" s="12">
        <f t="shared" si="148"/>
        <v>1.3333333333333333</v>
      </c>
      <c r="Z885" s="12">
        <f t="shared" si="149"/>
        <v>0.66666666666666663</v>
      </c>
    </row>
    <row r="886" spans="1:26" x14ac:dyDescent="0.25">
      <c r="A886" t="s">
        <v>531</v>
      </c>
      <c r="B886">
        <v>6</v>
      </c>
      <c r="C886" s="7">
        <v>1</v>
      </c>
      <c r="D886" s="7">
        <v>1</v>
      </c>
      <c r="E886" s="7">
        <v>1</v>
      </c>
      <c r="F886" s="7">
        <v>1</v>
      </c>
      <c r="G886" s="7">
        <v>4</v>
      </c>
      <c r="H886" s="7">
        <v>4</v>
      </c>
      <c r="I886" s="5">
        <v>1</v>
      </c>
      <c r="J886" s="5">
        <v>1</v>
      </c>
      <c r="K886" s="5">
        <v>1</v>
      </c>
      <c r="L886" s="5">
        <v>1</v>
      </c>
      <c r="M886" s="5">
        <v>4</v>
      </c>
      <c r="N886" s="5">
        <v>4</v>
      </c>
      <c r="O886" s="6">
        <v>1</v>
      </c>
      <c r="P886" s="6">
        <v>1</v>
      </c>
      <c r="Q886" s="6">
        <v>1</v>
      </c>
      <c r="R886" s="6">
        <v>1</v>
      </c>
      <c r="S886" s="6">
        <v>4</v>
      </c>
      <c r="T886" s="6">
        <v>4</v>
      </c>
      <c r="U886" s="12">
        <f t="shared" si="144"/>
        <v>0.33333333333333331</v>
      </c>
      <c r="V886" s="12">
        <f t="shared" si="145"/>
        <v>0.33333333333333331</v>
      </c>
      <c r="W886" s="12">
        <f t="shared" si="146"/>
        <v>0.33333333333333331</v>
      </c>
      <c r="X886" s="12">
        <f t="shared" si="147"/>
        <v>0.33333333333333331</v>
      </c>
      <c r="Y886" s="12">
        <f t="shared" si="148"/>
        <v>1.3333333333333333</v>
      </c>
      <c r="Z886" s="12">
        <f t="shared" si="149"/>
        <v>1.3333333333333333</v>
      </c>
    </row>
    <row r="887" spans="1:26" x14ac:dyDescent="0.25">
      <c r="A887" t="s">
        <v>624</v>
      </c>
      <c r="B887">
        <v>6</v>
      </c>
      <c r="C887" s="7">
        <v>4</v>
      </c>
      <c r="D887" s="7">
        <v>5</v>
      </c>
      <c r="E887" s="7">
        <v>5</v>
      </c>
      <c r="F887" s="7">
        <v>5</v>
      </c>
      <c r="G887" s="7">
        <v>5</v>
      </c>
      <c r="H887" s="7">
        <v>5</v>
      </c>
      <c r="I887" s="5">
        <v>4</v>
      </c>
      <c r="J887" s="5">
        <v>5</v>
      </c>
      <c r="K887" s="5">
        <v>5</v>
      </c>
      <c r="L887" s="5">
        <v>5</v>
      </c>
      <c r="M887" s="5">
        <v>5</v>
      </c>
      <c r="N887" s="5">
        <v>5</v>
      </c>
      <c r="O887" s="6">
        <v>4</v>
      </c>
      <c r="P887" s="6">
        <v>5</v>
      </c>
      <c r="Q887" s="6">
        <v>5</v>
      </c>
      <c r="R887" s="6">
        <v>5</v>
      </c>
      <c r="S887" s="6">
        <v>5</v>
      </c>
      <c r="T887" s="6">
        <v>6</v>
      </c>
      <c r="U887" s="12">
        <f t="shared" si="144"/>
        <v>1.3333333333333333</v>
      </c>
      <c r="V887" s="12">
        <f t="shared" si="145"/>
        <v>1.6666666666666667</v>
      </c>
      <c r="W887" s="12">
        <f t="shared" si="146"/>
        <v>1.6666666666666667</v>
      </c>
      <c r="X887" s="12">
        <f t="shared" si="147"/>
        <v>1.6666666666666667</v>
      </c>
      <c r="Y887" s="12">
        <f t="shared" si="148"/>
        <v>1.6666666666666667</v>
      </c>
      <c r="Z887" s="12">
        <f t="shared" si="149"/>
        <v>1.6666666666666667</v>
      </c>
    </row>
    <row r="888" spans="1:26" x14ac:dyDescent="0.25">
      <c r="A888" t="s">
        <v>1211</v>
      </c>
      <c r="B888">
        <v>6</v>
      </c>
      <c r="C888" s="7">
        <v>3</v>
      </c>
      <c r="D888" s="7">
        <v>5</v>
      </c>
      <c r="E888" s="7">
        <v>5</v>
      </c>
      <c r="F888" s="7">
        <v>3</v>
      </c>
      <c r="G888" s="7">
        <v>5</v>
      </c>
      <c r="H888" s="7">
        <v>3</v>
      </c>
      <c r="I888" s="5">
        <v>3</v>
      </c>
      <c r="J888" s="5">
        <v>5</v>
      </c>
      <c r="K888" s="5">
        <v>5</v>
      </c>
      <c r="L888" s="5">
        <v>3</v>
      </c>
      <c r="M888" s="5">
        <v>5</v>
      </c>
      <c r="N888" s="5">
        <v>3</v>
      </c>
      <c r="O888" s="6">
        <v>3</v>
      </c>
      <c r="P888" s="6">
        <v>5</v>
      </c>
      <c r="Q888" s="6">
        <v>5</v>
      </c>
      <c r="R888" s="6">
        <v>3</v>
      </c>
      <c r="S888" s="6">
        <v>7</v>
      </c>
      <c r="T888" s="6">
        <v>5</v>
      </c>
      <c r="U888" s="12">
        <f t="shared" si="144"/>
        <v>1</v>
      </c>
      <c r="V888" s="12">
        <f t="shared" si="145"/>
        <v>1.6666666666666667</v>
      </c>
      <c r="W888" s="12">
        <f t="shared" si="146"/>
        <v>1.6666666666666667</v>
      </c>
      <c r="X888" s="12">
        <f t="shared" si="147"/>
        <v>1</v>
      </c>
      <c r="Y888" s="12">
        <f t="shared" si="148"/>
        <v>1.6666666666666667</v>
      </c>
      <c r="Z888" s="12">
        <f t="shared" si="149"/>
        <v>1</v>
      </c>
    </row>
    <row r="889" spans="1:26" x14ac:dyDescent="0.25">
      <c r="A889" t="s">
        <v>1142</v>
      </c>
      <c r="B889">
        <v>6</v>
      </c>
      <c r="C889" s="7">
        <v>0</v>
      </c>
      <c r="D889" s="7">
        <v>2</v>
      </c>
      <c r="E889" s="7">
        <v>2</v>
      </c>
      <c r="F889" s="7">
        <v>3</v>
      </c>
      <c r="G889" s="7">
        <v>0</v>
      </c>
      <c r="H889" s="7">
        <v>5</v>
      </c>
      <c r="I889" s="5">
        <v>0</v>
      </c>
      <c r="J889" s="5">
        <v>0</v>
      </c>
      <c r="K889" s="5">
        <v>0</v>
      </c>
      <c r="L889" s="5">
        <v>1</v>
      </c>
      <c r="M889" s="5">
        <v>0</v>
      </c>
      <c r="N889" s="5">
        <v>1</v>
      </c>
      <c r="O889" s="6">
        <v>0</v>
      </c>
      <c r="P889" s="6">
        <v>2</v>
      </c>
      <c r="Q889" s="6">
        <v>2</v>
      </c>
      <c r="R889" s="6">
        <v>3</v>
      </c>
      <c r="S889" s="6">
        <v>0</v>
      </c>
      <c r="T889" s="6">
        <v>5</v>
      </c>
      <c r="U889" s="12">
        <f t="shared" si="144"/>
        <v>0</v>
      </c>
      <c r="V889" s="12">
        <f t="shared" si="145"/>
        <v>0.66666666666666663</v>
      </c>
      <c r="W889" s="12">
        <f t="shared" si="146"/>
        <v>0.66666666666666663</v>
      </c>
      <c r="X889" s="12">
        <f t="shared" si="147"/>
        <v>1</v>
      </c>
      <c r="Y889" s="12">
        <f t="shared" si="148"/>
        <v>0</v>
      </c>
      <c r="Z889" s="12">
        <f t="shared" si="149"/>
        <v>1.6666666666666667</v>
      </c>
    </row>
    <row r="890" spans="1:26" x14ac:dyDescent="0.25">
      <c r="A890" t="s">
        <v>554</v>
      </c>
      <c r="B890">
        <v>6</v>
      </c>
      <c r="C890" s="7">
        <v>2</v>
      </c>
      <c r="D890" s="7">
        <v>1</v>
      </c>
      <c r="E890" s="7">
        <v>1</v>
      </c>
      <c r="F890" s="7">
        <v>1</v>
      </c>
      <c r="G890" s="7">
        <v>3</v>
      </c>
      <c r="H890" s="7">
        <v>3</v>
      </c>
      <c r="I890" s="5">
        <v>2</v>
      </c>
      <c r="J890" s="5">
        <v>1</v>
      </c>
      <c r="K890" s="5">
        <v>1</v>
      </c>
      <c r="L890" s="5">
        <v>1</v>
      </c>
      <c r="M890" s="5">
        <v>3</v>
      </c>
      <c r="N890" s="5">
        <v>3</v>
      </c>
      <c r="O890" s="6">
        <v>2</v>
      </c>
      <c r="P890" s="6">
        <v>1</v>
      </c>
      <c r="Q890" s="6">
        <v>1</v>
      </c>
      <c r="R890" s="6">
        <v>1</v>
      </c>
      <c r="S890" s="6">
        <v>9</v>
      </c>
      <c r="T890" s="6">
        <v>10</v>
      </c>
      <c r="U890" s="12">
        <f t="shared" si="144"/>
        <v>0.66666666666666663</v>
      </c>
      <c r="V890" s="12">
        <f t="shared" si="145"/>
        <v>0.33333333333333331</v>
      </c>
      <c r="W890" s="12">
        <f t="shared" si="146"/>
        <v>0.33333333333333331</v>
      </c>
      <c r="X890" s="12">
        <f t="shared" si="147"/>
        <v>0.33333333333333331</v>
      </c>
      <c r="Y890" s="12">
        <f t="shared" si="148"/>
        <v>1</v>
      </c>
      <c r="Z890" s="12">
        <f t="shared" si="149"/>
        <v>1</v>
      </c>
    </row>
    <row r="891" spans="1:26" x14ac:dyDescent="0.25">
      <c r="A891" t="s">
        <v>618</v>
      </c>
      <c r="B891">
        <v>6</v>
      </c>
      <c r="C891" s="7">
        <v>0</v>
      </c>
      <c r="D891" s="7">
        <v>3</v>
      </c>
      <c r="E891" s="7">
        <v>3</v>
      </c>
      <c r="F891" s="7">
        <v>3</v>
      </c>
      <c r="G891" s="7">
        <v>0</v>
      </c>
      <c r="H891" s="7">
        <v>5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6">
        <v>0</v>
      </c>
      <c r="P891" s="6">
        <v>3</v>
      </c>
      <c r="Q891" s="6">
        <v>3</v>
      </c>
      <c r="R891" s="6">
        <v>3</v>
      </c>
      <c r="S891" s="6">
        <v>1</v>
      </c>
      <c r="T891" s="6">
        <v>5</v>
      </c>
      <c r="U891" s="12">
        <f t="shared" si="144"/>
        <v>0</v>
      </c>
      <c r="V891" s="12">
        <f t="shared" si="145"/>
        <v>1</v>
      </c>
      <c r="W891" s="12">
        <f t="shared" si="146"/>
        <v>1</v>
      </c>
      <c r="X891" s="12">
        <f t="shared" si="147"/>
        <v>1</v>
      </c>
      <c r="Y891" s="12">
        <f t="shared" si="148"/>
        <v>0</v>
      </c>
      <c r="Z891" s="12">
        <f t="shared" si="149"/>
        <v>1.6666666666666667</v>
      </c>
    </row>
    <row r="892" spans="1:26" x14ac:dyDescent="0.25">
      <c r="A892" t="s">
        <v>1165</v>
      </c>
      <c r="B892">
        <v>6</v>
      </c>
      <c r="C892" s="7">
        <v>6</v>
      </c>
      <c r="D892" s="7">
        <v>0</v>
      </c>
      <c r="E892" s="7">
        <v>2</v>
      </c>
      <c r="F892" s="7">
        <v>6</v>
      </c>
      <c r="G892" s="7">
        <v>6</v>
      </c>
      <c r="H892" s="7">
        <v>8</v>
      </c>
      <c r="I892" s="5">
        <v>6</v>
      </c>
      <c r="J892" s="5">
        <v>0</v>
      </c>
      <c r="K892" s="5">
        <v>0</v>
      </c>
      <c r="L892" s="5">
        <v>4</v>
      </c>
      <c r="M892" s="5">
        <v>6</v>
      </c>
      <c r="N892" s="5">
        <v>6</v>
      </c>
      <c r="O892" s="6">
        <v>6</v>
      </c>
      <c r="P892" s="6">
        <v>0</v>
      </c>
      <c r="Q892" s="6">
        <v>2</v>
      </c>
      <c r="R892" s="6">
        <v>6</v>
      </c>
      <c r="S892" s="6">
        <v>6</v>
      </c>
      <c r="T892" s="6">
        <v>8</v>
      </c>
      <c r="U892" s="12">
        <f t="shared" si="144"/>
        <v>2</v>
      </c>
      <c r="V892" s="12">
        <f t="shared" si="145"/>
        <v>0</v>
      </c>
      <c r="W892" s="12">
        <f t="shared" si="146"/>
        <v>0.66666666666666663</v>
      </c>
      <c r="X892" s="12">
        <f t="shared" si="147"/>
        <v>2</v>
      </c>
      <c r="Y892" s="12">
        <f t="shared" si="148"/>
        <v>2</v>
      </c>
      <c r="Z892" s="12">
        <f t="shared" si="149"/>
        <v>2.6666666666666665</v>
      </c>
    </row>
    <row r="893" spans="1:26" x14ac:dyDescent="0.25">
      <c r="A893" t="s">
        <v>1321</v>
      </c>
      <c r="B893">
        <v>6</v>
      </c>
      <c r="C893" s="7">
        <v>3</v>
      </c>
      <c r="D893" s="7">
        <v>4</v>
      </c>
      <c r="E893" s="7">
        <v>4</v>
      </c>
      <c r="F893" s="7">
        <v>4</v>
      </c>
      <c r="G893" s="7">
        <v>4</v>
      </c>
      <c r="H893" s="7">
        <v>11</v>
      </c>
      <c r="I893" s="5">
        <v>3</v>
      </c>
      <c r="J893" s="5">
        <v>3</v>
      </c>
      <c r="K893" s="5">
        <v>3</v>
      </c>
      <c r="L893" s="5">
        <v>3</v>
      </c>
      <c r="M893" s="5">
        <v>4</v>
      </c>
      <c r="N893" s="5">
        <v>6</v>
      </c>
      <c r="O893" s="6">
        <v>3</v>
      </c>
      <c r="P893" s="6">
        <v>4</v>
      </c>
      <c r="Q893" s="6">
        <v>4</v>
      </c>
      <c r="R893" s="6">
        <v>4</v>
      </c>
      <c r="S893" s="6">
        <v>8</v>
      </c>
      <c r="T893" s="6">
        <v>14</v>
      </c>
      <c r="U893" s="12">
        <f t="shared" si="144"/>
        <v>1</v>
      </c>
      <c r="V893" s="12">
        <f t="shared" si="145"/>
        <v>1.3333333333333333</v>
      </c>
      <c r="W893" s="12">
        <f t="shared" si="146"/>
        <v>1.3333333333333333</v>
      </c>
      <c r="X893" s="12">
        <f t="shared" si="147"/>
        <v>1.3333333333333333</v>
      </c>
      <c r="Y893" s="12">
        <f t="shared" si="148"/>
        <v>1.3333333333333333</v>
      </c>
      <c r="Z893" s="12">
        <f t="shared" si="149"/>
        <v>3.6666666666666665</v>
      </c>
    </row>
    <row r="894" spans="1:26" x14ac:dyDescent="0.25">
      <c r="A894" t="s">
        <v>1544</v>
      </c>
      <c r="B894">
        <v>6</v>
      </c>
      <c r="C894" s="7">
        <v>0</v>
      </c>
      <c r="D894" s="7">
        <v>1</v>
      </c>
      <c r="E894" s="7">
        <v>1</v>
      </c>
      <c r="F894" s="7">
        <v>2</v>
      </c>
      <c r="G894" s="7">
        <v>3</v>
      </c>
      <c r="H894" s="7">
        <v>3</v>
      </c>
      <c r="I894" s="5">
        <v>0</v>
      </c>
      <c r="J894" s="5">
        <v>1</v>
      </c>
      <c r="K894" s="5">
        <v>1</v>
      </c>
      <c r="L894" s="5">
        <v>1</v>
      </c>
      <c r="M894" s="5">
        <v>3</v>
      </c>
      <c r="N894" s="5">
        <v>3</v>
      </c>
      <c r="O894" s="6">
        <v>0</v>
      </c>
      <c r="P894" s="6">
        <v>1</v>
      </c>
      <c r="Q894" s="6">
        <v>1</v>
      </c>
      <c r="R894" s="6">
        <v>2</v>
      </c>
      <c r="S894" s="6">
        <v>4</v>
      </c>
      <c r="T894" s="6">
        <v>3</v>
      </c>
      <c r="U894" s="12">
        <f t="shared" si="144"/>
        <v>0</v>
      </c>
      <c r="V894" s="12">
        <f t="shared" si="145"/>
        <v>0.33333333333333331</v>
      </c>
      <c r="W894" s="12">
        <f t="shared" si="146"/>
        <v>0.33333333333333331</v>
      </c>
      <c r="X894" s="12">
        <f t="shared" si="147"/>
        <v>0.66666666666666663</v>
      </c>
      <c r="Y894" s="12">
        <f t="shared" si="148"/>
        <v>1</v>
      </c>
      <c r="Z894" s="12">
        <f t="shared" si="149"/>
        <v>1</v>
      </c>
    </row>
    <row r="895" spans="1:26" x14ac:dyDescent="0.25">
      <c r="A895" t="s">
        <v>1679</v>
      </c>
      <c r="B895">
        <v>6</v>
      </c>
      <c r="C895" s="7">
        <v>4</v>
      </c>
      <c r="D895" s="7">
        <v>0</v>
      </c>
      <c r="E895" s="7">
        <v>0</v>
      </c>
      <c r="F895" s="7">
        <v>0</v>
      </c>
      <c r="G895" s="7">
        <v>4</v>
      </c>
      <c r="H895" s="7">
        <v>5</v>
      </c>
      <c r="I895" s="5">
        <v>4</v>
      </c>
      <c r="J895" s="5">
        <v>0</v>
      </c>
      <c r="K895" s="5">
        <v>0</v>
      </c>
      <c r="L895" s="5">
        <v>0</v>
      </c>
      <c r="M895" s="5">
        <v>4</v>
      </c>
      <c r="N895" s="5">
        <v>5</v>
      </c>
      <c r="O895" s="6">
        <v>4</v>
      </c>
      <c r="P895" s="6">
        <v>0</v>
      </c>
      <c r="Q895" s="6">
        <v>0</v>
      </c>
      <c r="R895" s="6">
        <v>0</v>
      </c>
      <c r="S895" s="6">
        <v>4</v>
      </c>
      <c r="T895" s="6">
        <v>5</v>
      </c>
      <c r="U895" s="12">
        <f t="shared" si="144"/>
        <v>1.3333333333333333</v>
      </c>
      <c r="V895" s="12">
        <f t="shared" si="145"/>
        <v>0</v>
      </c>
      <c r="W895" s="12">
        <f t="shared" si="146"/>
        <v>0</v>
      </c>
      <c r="X895" s="12">
        <f t="shared" si="147"/>
        <v>0</v>
      </c>
      <c r="Y895" s="12">
        <f t="shared" si="148"/>
        <v>1.3333333333333333</v>
      </c>
      <c r="Z895" s="12">
        <f t="shared" si="149"/>
        <v>1.6666666666666667</v>
      </c>
    </row>
    <row r="896" spans="1:26" x14ac:dyDescent="0.25">
      <c r="A896" t="s">
        <v>389</v>
      </c>
      <c r="B896">
        <v>6</v>
      </c>
      <c r="C896" s="7">
        <v>2</v>
      </c>
      <c r="D896" s="7">
        <v>3</v>
      </c>
      <c r="E896" s="7">
        <v>3</v>
      </c>
      <c r="F896" s="7">
        <v>3</v>
      </c>
      <c r="G896" s="7">
        <v>4</v>
      </c>
      <c r="H896" s="7">
        <v>4</v>
      </c>
      <c r="I896" s="5">
        <v>2</v>
      </c>
      <c r="J896" s="5">
        <v>3</v>
      </c>
      <c r="K896" s="5">
        <v>3</v>
      </c>
      <c r="L896" s="5">
        <v>3</v>
      </c>
      <c r="M896" s="5">
        <v>4</v>
      </c>
      <c r="N896" s="5">
        <v>4</v>
      </c>
      <c r="O896" s="6">
        <v>2</v>
      </c>
      <c r="P896" s="6">
        <v>3</v>
      </c>
      <c r="Q896" s="6">
        <v>3</v>
      </c>
      <c r="R896" s="6">
        <v>3</v>
      </c>
      <c r="S896" s="6">
        <v>4</v>
      </c>
      <c r="T896" s="6">
        <v>5</v>
      </c>
      <c r="U896" s="12">
        <f t="shared" si="144"/>
        <v>0.66666666666666663</v>
      </c>
      <c r="V896" s="12">
        <f t="shared" si="145"/>
        <v>1</v>
      </c>
      <c r="W896" s="12">
        <f t="shared" si="146"/>
        <v>1</v>
      </c>
      <c r="X896" s="12">
        <f t="shared" si="147"/>
        <v>1</v>
      </c>
      <c r="Y896" s="12">
        <f t="shared" si="148"/>
        <v>1.3333333333333333</v>
      </c>
      <c r="Z896" s="12">
        <f t="shared" si="149"/>
        <v>1.3333333333333333</v>
      </c>
    </row>
    <row r="897" spans="1:26" x14ac:dyDescent="0.25">
      <c r="A897" t="s">
        <v>956</v>
      </c>
      <c r="B897">
        <v>6</v>
      </c>
      <c r="C897" s="7">
        <v>4</v>
      </c>
      <c r="D897" s="7">
        <v>4</v>
      </c>
      <c r="E897" s="7">
        <v>4</v>
      </c>
      <c r="F897" s="7">
        <v>6</v>
      </c>
      <c r="G897" s="7">
        <v>4</v>
      </c>
      <c r="H897" s="7">
        <v>8</v>
      </c>
      <c r="I897" s="5">
        <v>4</v>
      </c>
      <c r="J897" s="5">
        <v>4</v>
      </c>
      <c r="K897" s="5">
        <v>4</v>
      </c>
      <c r="L897" s="5">
        <v>4</v>
      </c>
      <c r="M897" s="5">
        <v>4</v>
      </c>
      <c r="N897" s="5">
        <v>4</v>
      </c>
      <c r="O897" s="6">
        <v>4</v>
      </c>
      <c r="P897" s="6">
        <v>4</v>
      </c>
      <c r="Q897" s="6">
        <v>4</v>
      </c>
      <c r="R897" s="6">
        <v>6</v>
      </c>
      <c r="S897" s="6">
        <v>4</v>
      </c>
      <c r="T897" s="6">
        <v>8</v>
      </c>
      <c r="U897" s="12">
        <f t="shared" si="144"/>
        <v>1.3333333333333333</v>
      </c>
      <c r="V897" s="12">
        <f t="shared" si="145"/>
        <v>1.3333333333333333</v>
      </c>
      <c r="W897" s="12">
        <f t="shared" si="146"/>
        <v>1.3333333333333333</v>
      </c>
      <c r="X897" s="12">
        <f t="shared" si="147"/>
        <v>2</v>
      </c>
      <c r="Y897" s="12">
        <f t="shared" si="148"/>
        <v>1.3333333333333333</v>
      </c>
      <c r="Z897" s="12">
        <f t="shared" si="149"/>
        <v>2.6666666666666665</v>
      </c>
    </row>
    <row r="898" spans="1:26" x14ac:dyDescent="0.25">
      <c r="A898" t="s">
        <v>179</v>
      </c>
      <c r="B898">
        <v>6</v>
      </c>
      <c r="C898" s="7">
        <v>8</v>
      </c>
      <c r="D898" s="7">
        <v>8</v>
      </c>
      <c r="E898" s="7">
        <v>8</v>
      </c>
      <c r="F898" s="7">
        <v>8</v>
      </c>
      <c r="G898" s="7">
        <v>8</v>
      </c>
      <c r="H898" s="7">
        <v>8</v>
      </c>
      <c r="I898" s="5">
        <v>8</v>
      </c>
      <c r="J898" s="5">
        <v>8</v>
      </c>
      <c r="K898" s="5">
        <v>8</v>
      </c>
      <c r="L898" s="5">
        <v>8</v>
      </c>
      <c r="M898" s="5">
        <v>8</v>
      </c>
      <c r="N898" s="5">
        <v>8</v>
      </c>
      <c r="O898" s="6">
        <v>8</v>
      </c>
      <c r="P898" s="6">
        <v>8</v>
      </c>
      <c r="Q898" s="6">
        <v>8</v>
      </c>
      <c r="R898" s="6">
        <v>8</v>
      </c>
      <c r="S898" s="6">
        <v>8</v>
      </c>
      <c r="T898" s="6">
        <v>8</v>
      </c>
      <c r="U898" s="12">
        <f t="shared" si="144"/>
        <v>2.6666666666666665</v>
      </c>
      <c r="V898" s="12">
        <f t="shared" si="145"/>
        <v>2.6666666666666665</v>
      </c>
      <c r="W898" s="12">
        <f t="shared" si="146"/>
        <v>2.6666666666666665</v>
      </c>
      <c r="X898" s="12">
        <f t="shared" si="147"/>
        <v>2.6666666666666665</v>
      </c>
      <c r="Y898" s="12">
        <f t="shared" si="148"/>
        <v>2.6666666666666665</v>
      </c>
      <c r="Z898" s="12">
        <f t="shared" si="149"/>
        <v>2.6666666666666665</v>
      </c>
    </row>
    <row r="899" spans="1:26" x14ac:dyDescent="0.25">
      <c r="A899" t="s">
        <v>1313</v>
      </c>
      <c r="B899">
        <v>6</v>
      </c>
      <c r="C899" s="7">
        <v>0</v>
      </c>
      <c r="D899" s="7">
        <v>5</v>
      </c>
      <c r="E899" s="7">
        <v>5</v>
      </c>
      <c r="F899" s="7">
        <v>1</v>
      </c>
      <c r="G899" s="7">
        <v>2</v>
      </c>
      <c r="H899" s="7">
        <v>11</v>
      </c>
      <c r="I899" s="5">
        <v>0</v>
      </c>
      <c r="J899" s="5">
        <v>0</v>
      </c>
      <c r="K899" s="5">
        <v>0</v>
      </c>
      <c r="L899" s="5">
        <v>0</v>
      </c>
      <c r="M899" s="5">
        <v>1</v>
      </c>
      <c r="N899" s="5">
        <v>1</v>
      </c>
      <c r="O899" s="6">
        <v>0</v>
      </c>
      <c r="P899" s="6">
        <v>5</v>
      </c>
      <c r="Q899" s="6">
        <v>5</v>
      </c>
      <c r="R899" s="6">
        <v>1</v>
      </c>
      <c r="S899" s="6">
        <v>2</v>
      </c>
      <c r="T899" s="6">
        <v>22</v>
      </c>
      <c r="U899" s="12">
        <f t="shared" si="144"/>
        <v>0</v>
      </c>
      <c r="V899" s="12">
        <f t="shared" si="145"/>
        <v>1.6666666666666667</v>
      </c>
      <c r="W899" s="12">
        <f t="shared" si="146"/>
        <v>1.6666666666666667</v>
      </c>
      <c r="X899" s="12">
        <f t="shared" si="147"/>
        <v>0.33333333333333331</v>
      </c>
      <c r="Y899" s="12">
        <f t="shared" si="148"/>
        <v>0.66666666666666663</v>
      </c>
      <c r="Z899" s="12">
        <f t="shared" si="149"/>
        <v>3.6666666666666665</v>
      </c>
    </row>
    <row r="900" spans="1:26" x14ac:dyDescent="0.25">
      <c r="A900" t="s">
        <v>1220</v>
      </c>
      <c r="B900">
        <v>6</v>
      </c>
      <c r="C900" s="7">
        <v>0</v>
      </c>
      <c r="D900" s="7">
        <v>5</v>
      </c>
      <c r="E900" s="7">
        <v>5</v>
      </c>
      <c r="F900" s="7">
        <v>5</v>
      </c>
      <c r="G900" s="7">
        <v>6</v>
      </c>
      <c r="H900" s="7">
        <v>7</v>
      </c>
      <c r="I900" s="5">
        <v>0</v>
      </c>
      <c r="J900" s="5">
        <v>5</v>
      </c>
      <c r="K900" s="5">
        <v>5</v>
      </c>
      <c r="L900" s="5">
        <v>5</v>
      </c>
      <c r="M900" s="5">
        <v>6</v>
      </c>
      <c r="N900" s="5">
        <v>7</v>
      </c>
      <c r="O900" s="6">
        <v>0</v>
      </c>
      <c r="P900" s="6">
        <v>5</v>
      </c>
      <c r="Q900" s="6">
        <v>5</v>
      </c>
      <c r="R900" s="6">
        <v>5</v>
      </c>
      <c r="S900" s="6">
        <v>6</v>
      </c>
      <c r="T900" s="6">
        <v>7</v>
      </c>
      <c r="U900" s="12">
        <f t="shared" si="144"/>
        <v>0</v>
      </c>
      <c r="V900" s="12">
        <f t="shared" si="145"/>
        <v>1.6666666666666667</v>
      </c>
      <c r="W900" s="12">
        <f t="shared" si="146"/>
        <v>1.6666666666666667</v>
      </c>
      <c r="X900" s="12">
        <f t="shared" si="147"/>
        <v>1.6666666666666667</v>
      </c>
      <c r="Y900" s="12">
        <f t="shared" si="148"/>
        <v>2</v>
      </c>
      <c r="Z900" s="12">
        <f t="shared" si="149"/>
        <v>2.3333333333333335</v>
      </c>
    </row>
    <row r="901" spans="1:26" x14ac:dyDescent="0.25">
      <c r="A901" t="s">
        <v>170</v>
      </c>
      <c r="B901">
        <v>6</v>
      </c>
      <c r="C901" s="7">
        <v>1</v>
      </c>
      <c r="D901" s="7">
        <v>0</v>
      </c>
      <c r="E901" s="7">
        <v>3</v>
      </c>
      <c r="F901" s="7">
        <v>1</v>
      </c>
      <c r="G901" s="7">
        <v>2</v>
      </c>
      <c r="H901" s="7">
        <v>1</v>
      </c>
      <c r="I901" s="5">
        <v>1</v>
      </c>
      <c r="J901" s="5">
        <v>0</v>
      </c>
      <c r="K901" s="5">
        <v>1</v>
      </c>
      <c r="L901" s="5">
        <v>1</v>
      </c>
      <c r="M901" s="5">
        <v>2</v>
      </c>
      <c r="N901" s="5">
        <v>1</v>
      </c>
      <c r="O901" s="6">
        <v>1</v>
      </c>
      <c r="P901" s="6">
        <v>0</v>
      </c>
      <c r="Q901" s="6">
        <v>3</v>
      </c>
      <c r="R901" s="6">
        <v>1</v>
      </c>
      <c r="S901" s="6">
        <v>3</v>
      </c>
      <c r="T901" s="6">
        <v>2</v>
      </c>
      <c r="U901" s="12">
        <f t="shared" si="144"/>
        <v>0.33333333333333331</v>
      </c>
      <c r="V901" s="12">
        <f t="shared" si="145"/>
        <v>0</v>
      </c>
      <c r="W901" s="12">
        <f t="shared" si="146"/>
        <v>1</v>
      </c>
      <c r="X901" s="12">
        <f t="shared" si="147"/>
        <v>0.33333333333333331</v>
      </c>
      <c r="Y901" s="12">
        <f t="shared" si="148"/>
        <v>0.66666666666666663</v>
      </c>
      <c r="Z901" s="12">
        <f t="shared" si="149"/>
        <v>0.33333333333333331</v>
      </c>
    </row>
    <row r="902" spans="1:26" x14ac:dyDescent="0.25">
      <c r="A902" t="s">
        <v>1541</v>
      </c>
      <c r="B902">
        <v>6</v>
      </c>
      <c r="C902" s="7">
        <v>3</v>
      </c>
      <c r="D902" s="7">
        <v>5</v>
      </c>
      <c r="E902" s="7">
        <v>5</v>
      </c>
      <c r="F902" s="7">
        <v>6</v>
      </c>
      <c r="G902" s="7">
        <v>3</v>
      </c>
      <c r="H902" s="7">
        <v>6</v>
      </c>
      <c r="I902" s="5">
        <v>3</v>
      </c>
      <c r="J902" s="5">
        <v>3</v>
      </c>
      <c r="K902" s="5">
        <v>3</v>
      </c>
      <c r="L902" s="5">
        <v>3</v>
      </c>
      <c r="M902" s="5">
        <v>3</v>
      </c>
      <c r="N902" s="5">
        <v>3</v>
      </c>
      <c r="O902" s="6">
        <v>3</v>
      </c>
      <c r="P902" s="6">
        <v>5</v>
      </c>
      <c r="Q902" s="6">
        <v>5</v>
      </c>
      <c r="R902" s="6">
        <v>6</v>
      </c>
      <c r="S902" s="6">
        <v>3</v>
      </c>
      <c r="T902" s="6">
        <v>7</v>
      </c>
      <c r="U902" s="12">
        <f t="shared" si="144"/>
        <v>1</v>
      </c>
      <c r="V902" s="12">
        <f t="shared" si="145"/>
        <v>1.6666666666666667</v>
      </c>
      <c r="W902" s="12">
        <f t="shared" si="146"/>
        <v>1.6666666666666667</v>
      </c>
      <c r="X902" s="12">
        <f t="shared" si="147"/>
        <v>2</v>
      </c>
      <c r="Y902" s="12">
        <f t="shared" si="148"/>
        <v>1</v>
      </c>
      <c r="Z902" s="12">
        <f t="shared" si="149"/>
        <v>2</v>
      </c>
    </row>
    <row r="903" spans="1:26" x14ac:dyDescent="0.25">
      <c r="A903" t="s">
        <v>1218</v>
      </c>
      <c r="B903">
        <v>6</v>
      </c>
      <c r="C903" s="7">
        <v>4</v>
      </c>
      <c r="D903" s="7">
        <v>3</v>
      </c>
      <c r="E903" s="7">
        <v>5</v>
      </c>
      <c r="F903" s="7">
        <v>3</v>
      </c>
      <c r="G903" s="7">
        <v>3</v>
      </c>
      <c r="H903" s="7">
        <v>5</v>
      </c>
      <c r="I903" s="5">
        <v>4</v>
      </c>
      <c r="J903" s="5">
        <v>3</v>
      </c>
      <c r="K903" s="5">
        <v>5</v>
      </c>
      <c r="L903" s="5">
        <v>3</v>
      </c>
      <c r="M903" s="5">
        <v>3</v>
      </c>
      <c r="N903" s="5">
        <v>5</v>
      </c>
      <c r="O903" s="6">
        <v>4</v>
      </c>
      <c r="P903" s="6">
        <v>3</v>
      </c>
      <c r="Q903" s="6">
        <v>5</v>
      </c>
      <c r="R903" s="6">
        <v>3</v>
      </c>
      <c r="S903" s="6">
        <v>3</v>
      </c>
      <c r="T903" s="6">
        <v>6</v>
      </c>
      <c r="U903" s="12">
        <f t="shared" si="144"/>
        <v>1.3333333333333333</v>
      </c>
      <c r="V903" s="12">
        <f t="shared" si="145"/>
        <v>1</v>
      </c>
      <c r="W903" s="12">
        <f t="shared" si="146"/>
        <v>1.6666666666666667</v>
      </c>
      <c r="X903" s="12">
        <f t="shared" si="147"/>
        <v>1</v>
      </c>
      <c r="Y903" s="12">
        <f t="shared" si="148"/>
        <v>1</v>
      </c>
      <c r="Z903" s="12">
        <f t="shared" si="149"/>
        <v>1.6666666666666667</v>
      </c>
    </row>
    <row r="904" spans="1:26" x14ac:dyDescent="0.25">
      <c r="A904" t="s">
        <v>944</v>
      </c>
      <c r="B904">
        <v>6</v>
      </c>
      <c r="C904" s="7">
        <v>1</v>
      </c>
      <c r="D904" s="7">
        <v>8</v>
      </c>
      <c r="E904" s="7">
        <v>8</v>
      </c>
      <c r="F904" s="7">
        <v>5</v>
      </c>
      <c r="G904" s="7">
        <v>1</v>
      </c>
      <c r="H904" s="7">
        <v>8</v>
      </c>
      <c r="I904" s="5">
        <v>1</v>
      </c>
      <c r="J904" s="5">
        <v>1</v>
      </c>
      <c r="K904" s="5">
        <v>1</v>
      </c>
      <c r="L904" s="5">
        <v>1</v>
      </c>
      <c r="M904" s="5">
        <v>1</v>
      </c>
      <c r="N904" s="5">
        <v>2</v>
      </c>
      <c r="O904" s="6">
        <v>1</v>
      </c>
      <c r="P904" s="6">
        <v>8</v>
      </c>
      <c r="Q904" s="6">
        <v>8</v>
      </c>
      <c r="R904" s="6">
        <v>5</v>
      </c>
      <c r="S904" s="6">
        <v>1</v>
      </c>
      <c r="T904" s="6">
        <v>8</v>
      </c>
      <c r="U904" s="12">
        <f t="shared" si="144"/>
        <v>0.33333333333333331</v>
      </c>
      <c r="V904" s="12">
        <f t="shared" si="145"/>
        <v>2.6666666666666665</v>
      </c>
      <c r="W904" s="12">
        <f t="shared" si="146"/>
        <v>2.6666666666666665</v>
      </c>
      <c r="X904" s="12">
        <f t="shared" si="147"/>
        <v>1.6666666666666667</v>
      </c>
      <c r="Y904" s="12">
        <f t="shared" si="148"/>
        <v>0.33333333333333331</v>
      </c>
      <c r="Z904" s="12">
        <f t="shared" si="149"/>
        <v>2.6666666666666665</v>
      </c>
    </row>
    <row r="905" spans="1:26" x14ac:dyDescent="0.25">
      <c r="A905" t="s">
        <v>1030</v>
      </c>
      <c r="B905">
        <v>6</v>
      </c>
      <c r="C905" s="7">
        <v>2</v>
      </c>
      <c r="D905" s="7">
        <v>2</v>
      </c>
      <c r="E905" s="7">
        <v>2</v>
      </c>
      <c r="F905" s="7">
        <v>3</v>
      </c>
      <c r="G905" s="7">
        <v>4</v>
      </c>
      <c r="H905" s="7">
        <v>4</v>
      </c>
      <c r="I905" s="5">
        <v>2</v>
      </c>
      <c r="J905" s="5">
        <v>2</v>
      </c>
      <c r="K905" s="5">
        <v>2</v>
      </c>
      <c r="L905" s="5">
        <v>3</v>
      </c>
      <c r="M905" s="5">
        <v>4</v>
      </c>
      <c r="N905" s="5">
        <v>4</v>
      </c>
      <c r="O905" s="6">
        <v>2</v>
      </c>
      <c r="P905" s="6">
        <v>2</v>
      </c>
      <c r="Q905" s="6">
        <v>2</v>
      </c>
      <c r="R905" s="6">
        <v>3</v>
      </c>
      <c r="S905" s="6">
        <v>6</v>
      </c>
      <c r="T905" s="6">
        <v>6</v>
      </c>
      <c r="U905" s="12">
        <f t="shared" si="144"/>
        <v>0.66666666666666663</v>
      </c>
      <c r="V905" s="12">
        <f t="shared" si="145"/>
        <v>0.66666666666666663</v>
      </c>
      <c r="W905" s="12">
        <f t="shared" si="146"/>
        <v>0.66666666666666663</v>
      </c>
      <c r="X905" s="12">
        <f t="shared" si="147"/>
        <v>1</v>
      </c>
      <c r="Y905" s="12">
        <f t="shared" si="148"/>
        <v>1.3333333333333333</v>
      </c>
      <c r="Z905" s="12">
        <f t="shared" si="149"/>
        <v>1.3333333333333333</v>
      </c>
    </row>
    <row r="906" spans="1:26" x14ac:dyDescent="0.25">
      <c r="A906" t="s">
        <v>1660</v>
      </c>
      <c r="B906">
        <v>6</v>
      </c>
      <c r="C906" s="7">
        <v>2</v>
      </c>
      <c r="D906" s="7">
        <v>5</v>
      </c>
      <c r="E906" s="7">
        <v>5</v>
      </c>
      <c r="F906" s="7">
        <v>2</v>
      </c>
      <c r="G906" s="7">
        <v>1</v>
      </c>
      <c r="H906" s="7">
        <v>2</v>
      </c>
      <c r="I906" s="5">
        <v>2</v>
      </c>
      <c r="J906" s="5">
        <v>1</v>
      </c>
      <c r="K906" s="5">
        <v>1</v>
      </c>
      <c r="L906" s="5">
        <v>1</v>
      </c>
      <c r="M906" s="5">
        <v>1</v>
      </c>
      <c r="N906" s="5">
        <v>1</v>
      </c>
      <c r="O906" s="6">
        <v>2</v>
      </c>
      <c r="P906" s="6">
        <v>5</v>
      </c>
      <c r="Q906" s="6">
        <v>5</v>
      </c>
      <c r="R906" s="6">
        <v>2</v>
      </c>
      <c r="S906" s="6">
        <v>4</v>
      </c>
      <c r="T906" s="6">
        <v>6</v>
      </c>
      <c r="U906" s="12">
        <f t="shared" si="144"/>
        <v>0.66666666666666663</v>
      </c>
      <c r="V906" s="12">
        <f t="shared" si="145"/>
        <v>1.6666666666666667</v>
      </c>
      <c r="W906" s="12">
        <f t="shared" si="146"/>
        <v>1.6666666666666667</v>
      </c>
      <c r="X906" s="12">
        <f t="shared" si="147"/>
        <v>0.66666666666666663</v>
      </c>
      <c r="Y906" s="12">
        <f t="shared" si="148"/>
        <v>0.33333333333333331</v>
      </c>
      <c r="Z906" s="12">
        <f t="shared" si="149"/>
        <v>0.66666666666666663</v>
      </c>
    </row>
    <row r="907" spans="1:26" x14ac:dyDescent="0.25">
      <c r="A907" t="s">
        <v>1066</v>
      </c>
      <c r="B907">
        <v>6</v>
      </c>
      <c r="C907" s="7">
        <v>4</v>
      </c>
      <c r="D907" s="7">
        <v>5</v>
      </c>
      <c r="E907" s="7">
        <v>5</v>
      </c>
      <c r="F907" s="7">
        <v>4</v>
      </c>
      <c r="G907" s="7">
        <v>4</v>
      </c>
      <c r="H907" s="7">
        <v>6</v>
      </c>
      <c r="I907" s="5">
        <v>4</v>
      </c>
      <c r="J907" s="5">
        <v>4</v>
      </c>
      <c r="K907" s="5">
        <v>4</v>
      </c>
      <c r="L907" s="5">
        <v>4</v>
      </c>
      <c r="M907" s="5">
        <v>4</v>
      </c>
      <c r="N907" s="5">
        <v>4</v>
      </c>
      <c r="O907" s="6">
        <v>4</v>
      </c>
      <c r="P907" s="6">
        <v>5</v>
      </c>
      <c r="Q907" s="6">
        <v>5</v>
      </c>
      <c r="R907" s="6">
        <v>4</v>
      </c>
      <c r="S907" s="6">
        <v>4</v>
      </c>
      <c r="T907" s="6">
        <v>6</v>
      </c>
      <c r="U907" s="12">
        <f t="shared" si="144"/>
        <v>1.3333333333333333</v>
      </c>
      <c r="V907" s="12">
        <f t="shared" si="145"/>
        <v>1.6666666666666667</v>
      </c>
      <c r="W907" s="12">
        <f t="shared" si="146"/>
        <v>1.6666666666666667</v>
      </c>
      <c r="X907" s="12">
        <f t="shared" si="147"/>
        <v>1.3333333333333333</v>
      </c>
      <c r="Y907" s="12">
        <f t="shared" si="148"/>
        <v>1.3333333333333333</v>
      </c>
      <c r="Z907" s="12">
        <f t="shared" si="149"/>
        <v>2</v>
      </c>
    </row>
    <row r="908" spans="1:26" x14ac:dyDescent="0.25">
      <c r="A908" t="s">
        <v>290</v>
      </c>
      <c r="B908">
        <v>6</v>
      </c>
      <c r="C908" s="7">
        <v>2</v>
      </c>
      <c r="D908" s="7">
        <v>6</v>
      </c>
      <c r="E908" s="7">
        <v>6</v>
      </c>
      <c r="F908" s="7">
        <v>3</v>
      </c>
      <c r="G908" s="7">
        <v>2</v>
      </c>
      <c r="H908" s="7">
        <v>6</v>
      </c>
      <c r="I908" s="5">
        <v>2</v>
      </c>
      <c r="J908" s="5">
        <v>2</v>
      </c>
      <c r="K908" s="5">
        <v>2</v>
      </c>
      <c r="L908" s="5">
        <v>2</v>
      </c>
      <c r="M908" s="5">
        <v>2</v>
      </c>
      <c r="N908" s="5">
        <v>2</v>
      </c>
      <c r="O908" s="6">
        <v>2</v>
      </c>
      <c r="P908" s="6">
        <v>6</v>
      </c>
      <c r="Q908" s="6">
        <v>6</v>
      </c>
      <c r="R908" s="6">
        <v>3</v>
      </c>
      <c r="S908" s="6">
        <v>3</v>
      </c>
      <c r="T908" s="6">
        <v>15</v>
      </c>
      <c r="U908" s="12">
        <f t="shared" si="144"/>
        <v>0.66666666666666663</v>
      </c>
      <c r="V908" s="12">
        <f t="shared" si="145"/>
        <v>2</v>
      </c>
      <c r="W908" s="12">
        <f t="shared" si="146"/>
        <v>2</v>
      </c>
      <c r="X908" s="12">
        <f t="shared" si="147"/>
        <v>1</v>
      </c>
      <c r="Y908" s="12">
        <f t="shared" si="148"/>
        <v>0.66666666666666663</v>
      </c>
      <c r="Z908" s="12">
        <f t="shared" si="149"/>
        <v>2</v>
      </c>
    </row>
    <row r="909" spans="1:26" x14ac:dyDescent="0.25">
      <c r="A909" t="s">
        <v>740</v>
      </c>
      <c r="B909">
        <v>6</v>
      </c>
      <c r="C909" s="7">
        <v>3</v>
      </c>
      <c r="D909" s="7">
        <v>1</v>
      </c>
      <c r="E909" s="7">
        <v>1</v>
      </c>
      <c r="F909" s="7">
        <v>0</v>
      </c>
      <c r="G909" s="7">
        <v>3</v>
      </c>
      <c r="H909" s="7">
        <v>3</v>
      </c>
      <c r="I909" s="5">
        <v>3</v>
      </c>
      <c r="J909" s="5">
        <v>1</v>
      </c>
      <c r="K909" s="5">
        <v>1</v>
      </c>
      <c r="L909" s="5">
        <v>0</v>
      </c>
      <c r="M909" s="5">
        <v>3</v>
      </c>
      <c r="N909" s="5">
        <v>3</v>
      </c>
      <c r="O909" s="6">
        <v>3</v>
      </c>
      <c r="P909" s="6">
        <v>1</v>
      </c>
      <c r="Q909" s="6">
        <v>1</v>
      </c>
      <c r="R909" s="6">
        <v>0</v>
      </c>
      <c r="S909" s="6">
        <v>5</v>
      </c>
      <c r="T909" s="6">
        <v>5</v>
      </c>
      <c r="U909" s="12">
        <f t="shared" si="144"/>
        <v>1</v>
      </c>
      <c r="V909" s="12">
        <f t="shared" si="145"/>
        <v>0.33333333333333331</v>
      </c>
      <c r="W909" s="12">
        <f t="shared" si="146"/>
        <v>0.33333333333333331</v>
      </c>
      <c r="X909" s="12">
        <f t="shared" si="147"/>
        <v>0</v>
      </c>
      <c r="Y909" s="12">
        <f t="shared" si="148"/>
        <v>1</v>
      </c>
      <c r="Z909" s="12">
        <f t="shared" si="149"/>
        <v>1</v>
      </c>
    </row>
    <row r="910" spans="1:26" x14ac:dyDescent="0.25">
      <c r="A910" t="s">
        <v>206</v>
      </c>
      <c r="B910">
        <v>6</v>
      </c>
      <c r="C910" s="7">
        <v>2</v>
      </c>
      <c r="D910" s="7">
        <v>5</v>
      </c>
      <c r="E910" s="7">
        <v>5</v>
      </c>
      <c r="F910" s="7">
        <v>5</v>
      </c>
      <c r="G910" s="7">
        <v>5</v>
      </c>
      <c r="H910" s="7">
        <v>6</v>
      </c>
      <c r="I910" s="5">
        <v>2</v>
      </c>
      <c r="J910" s="5">
        <v>5</v>
      </c>
      <c r="K910" s="5">
        <v>5</v>
      </c>
      <c r="L910" s="5">
        <v>5</v>
      </c>
      <c r="M910" s="5">
        <v>5</v>
      </c>
      <c r="N910" s="5">
        <v>6</v>
      </c>
      <c r="O910" s="6">
        <v>2</v>
      </c>
      <c r="P910" s="6">
        <v>5</v>
      </c>
      <c r="Q910" s="6">
        <v>5</v>
      </c>
      <c r="R910" s="6">
        <v>5</v>
      </c>
      <c r="S910" s="6">
        <v>5</v>
      </c>
      <c r="T910" s="6">
        <v>7</v>
      </c>
      <c r="U910" s="12">
        <f t="shared" si="144"/>
        <v>0.66666666666666663</v>
      </c>
      <c r="V910" s="12">
        <f t="shared" si="145"/>
        <v>1.6666666666666667</v>
      </c>
      <c r="W910" s="12">
        <f t="shared" si="146"/>
        <v>1.6666666666666667</v>
      </c>
      <c r="X910" s="12">
        <f t="shared" si="147"/>
        <v>1.6666666666666667</v>
      </c>
      <c r="Y910" s="12">
        <f t="shared" si="148"/>
        <v>1.6666666666666667</v>
      </c>
      <c r="Z910" s="12">
        <f t="shared" si="149"/>
        <v>2</v>
      </c>
    </row>
    <row r="911" spans="1:26" x14ac:dyDescent="0.25">
      <c r="A911" t="s">
        <v>1146</v>
      </c>
      <c r="B911">
        <v>6</v>
      </c>
      <c r="C911" s="7">
        <v>6</v>
      </c>
      <c r="D911" s="7">
        <v>6</v>
      </c>
      <c r="E911" s="7">
        <v>6</v>
      </c>
      <c r="F911" s="7">
        <v>6</v>
      </c>
      <c r="G911" s="7">
        <v>6</v>
      </c>
      <c r="H911" s="7">
        <v>6</v>
      </c>
      <c r="I911" s="5">
        <v>6</v>
      </c>
      <c r="J911" s="5">
        <v>6</v>
      </c>
      <c r="K911" s="5">
        <v>6</v>
      </c>
      <c r="L911" s="5">
        <v>6</v>
      </c>
      <c r="M911" s="5">
        <v>6</v>
      </c>
      <c r="N911" s="5">
        <v>6</v>
      </c>
      <c r="O911" s="6">
        <v>6</v>
      </c>
      <c r="P911" s="6">
        <v>6</v>
      </c>
      <c r="Q911" s="6">
        <v>6</v>
      </c>
      <c r="R911" s="6">
        <v>6</v>
      </c>
      <c r="S911" s="6">
        <v>6</v>
      </c>
      <c r="T911" s="6">
        <v>6</v>
      </c>
      <c r="U911" s="12">
        <f t="shared" si="144"/>
        <v>2</v>
      </c>
      <c r="V911" s="12">
        <f t="shared" si="145"/>
        <v>2</v>
      </c>
      <c r="W911" s="12">
        <f t="shared" si="146"/>
        <v>2</v>
      </c>
      <c r="X911" s="12">
        <f t="shared" si="147"/>
        <v>2</v>
      </c>
      <c r="Y911" s="12">
        <f t="shared" si="148"/>
        <v>2</v>
      </c>
      <c r="Z911" s="12">
        <f t="shared" si="149"/>
        <v>2</v>
      </c>
    </row>
    <row r="912" spans="1:26" x14ac:dyDescent="0.25">
      <c r="A912" t="s">
        <v>646</v>
      </c>
      <c r="B912">
        <v>6</v>
      </c>
      <c r="C912" s="7">
        <v>4</v>
      </c>
      <c r="D912" s="7">
        <v>4</v>
      </c>
      <c r="E912" s="7">
        <v>4</v>
      </c>
      <c r="F912" s="7">
        <v>5</v>
      </c>
      <c r="G912" s="7">
        <v>4</v>
      </c>
      <c r="H912" s="7">
        <v>5</v>
      </c>
      <c r="I912" s="5">
        <v>4</v>
      </c>
      <c r="J912" s="5">
        <v>4</v>
      </c>
      <c r="K912" s="5">
        <v>4</v>
      </c>
      <c r="L912" s="5">
        <v>4</v>
      </c>
      <c r="M912" s="5">
        <v>4</v>
      </c>
      <c r="N912" s="5">
        <v>4</v>
      </c>
      <c r="O912" s="6">
        <v>4</v>
      </c>
      <c r="P912" s="6">
        <v>4</v>
      </c>
      <c r="Q912" s="6">
        <v>4</v>
      </c>
      <c r="R912" s="6">
        <v>5</v>
      </c>
      <c r="S912" s="6">
        <v>4</v>
      </c>
      <c r="T912" s="6">
        <v>5</v>
      </c>
      <c r="U912" s="12">
        <f t="shared" si="144"/>
        <v>1.3333333333333333</v>
      </c>
      <c r="V912" s="12">
        <f t="shared" si="145"/>
        <v>1.3333333333333333</v>
      </c>
      <c r="W912" s="12">
        <f t="shared" si="146"/>
        <v>1.3333333333333333</v>
      </c>
      <c r="X912" s="12">
        <f t="shared" si="147"/>
        <v>1.6666666666666667</v>
      </c>
      <c r="Y912" s="12">
        <f t="shared" si="148"/>
        <v>1.3333333333333333</v>
      </c>
      <c r="Z912" s="12">
        <f t="shared" si="149"/>
        <v>1.6666666666666667</v>
      </c>
    </row>
    <row r="913" spans="1:26" x14ac:dyDescent="0.25">
      <c r="A913" t="s">
        <v>955</v>
      </c>
      <c r="B913">
        <v>6</v>
      </c>
      <c r="C913" s="7">
        <v>2</v>
      </c>
      <c r="D913" s="7">
        <v>3</v>
      </c>
      <c r="E913" s="7">
        <v>3</v>
      </c>
      <c r="F913" s="7">
        <v>4</v>
      </c>
      <c r="G913" s="7">
        <v>2</v>
      </c>
      <c r="H913" s="7">
        <v>6</v>
      </c>
      <c r="I913" s="5">
        <v>2</v>
      </c>
      <c r="J913" s="5">
        <v>2</v>
      </c>
      <c r="K913" s="5">
        <v>2</v>
      </c>
      <c r="L913" s="5">
        <v>2</v>
      </c>
      <c r="M913" s="5">
        <v>2</v>
      </c>
      <c r="N913" s="5">
        <v>2</v>
      </c>
      <c r="O913" s="6">
        <v>2</v>
      </c>
      <c r="P913" s="6">
        <v>3</v>
      </c>
      <c r="Q913" s="6">
        <v>3</v>
      </c>
      <c r="R913" s="6">
        <v>4</v>
      </c>
      <c r="S913" s="6">
        <v>2</v>
      </c>
      <c r="T913" s="6">
        <v>6</v>
      </c>
      <c r="U913" s="12">
        <f t="shared" si="144"/>
        <v>0.66666666666666663</v>
      </c>
      <c r="V913" s="12">
        <f t="shared" si="145"/>
        <v>1</v>
      </c>
      <c r="W913" s="12">
        <f t="shared" si="146"/>
        <v>1</v>
      </c>
      <c r="X913" s="12">
        <f t="shared" si="147"/>
        <v>1.3333333333333333</v>
      </c>
      <c r="Y913" s="12">
        <f t="shared" si="148"/>
        <v>0.66666666666666663</v>
      </c>
      <c r="Z913" s="12">
        <f t="shared" si="149"/>
        <v>2</v>
      </c>
    </row>
    <row r="914" spans="1:26" x14ac:dyDescent="0.25">
      <c r="A914" t="s">
        <v>141</v>
      </c>
      <c r="B914">
        <v>6</v>
      </c>
      <c r="C914" s="7">
        <v>6</v>
      </c>
      <c r="D914" s="7">
        <v>0</v>
      </c>
      <c r="E914" s="7">
        <v>0</v>
      </c>
      <c r="F914" s="7">
        <v>0</v>
      </c>
      <c r="G914" s="7">
        <v>3</v>
      </c>
      <c r="H914" s="7">
        <v>10</v>
      </c>
      <c r="I914" s="5">
        <v>6</v>
      </c>
      <c r="J914" s="5">
        <v>0</v>
      </c>
      <c r="K914" s="5">
        <v>0</v>
      </c>
      <c r="L914" s="5">
        <v>0</v>
      </c>
      <c r="M914" s="5">
        <v>3</v>
      </c>
      <c r="N914" s="5">
        <v>10</v>
      </c>
      <c r="O914" s="6">
        <v>6</v>
      </c>
      <c r="P914" s="6">
        <v>0</v>
      </c>
      <c r="Q914" s="6">
        <v>0</v>
      </c>
      <c r="R914" s="6">
        <v>0</v>
      </c>
      <c r="S914" s="6">
        <v>5</v>
      </c>
      <c r="T914" s="6">
        <v>14</v>
      </c>
      <c r="U914" s="12">
        <f t="shared" si="144"/>
        <v>2</v>
      </c>
      <c r="V914" s="12">
        <f t="shared" si="145"/>
        <v>0</v>
      </c>
      <c r="W914" s="12">
        <f t="shared" si="146"/>
        <v>0</v>
      </c>
      <c r="X914" s="12">
        <f t="shared" si="147"/>
        <v>0</v>
      </c>
      <c r="Y914" s="12">
        <f t="shared" si="148"/>
        <v>1</v>
      </c>
      <c r="Z914" s="12">
        <f t="shared" si="149"/>
        <v>3.3333333333333335</v>
      </c>
    </row>
    <row r="915" spans="1:26" x14ac:dyDescent="0.25">
      <c r="A915" t="s">
        <v>742</v>
      </c>
      <c r="B915">
        <v>6</v>
      </c>
      <c r="C915" s="7">
        <v>4</v>
      </c>
      <c r="D915" s="7">
        <v>4</v>
      </c>
      <c r="E915" s="7">
        <v>4</v>
      </c>
      <c r="F915" s="7">
        <v>4</v>
      </c>
      <c r="G915" s="7">
        <v>3</v>
      </c>
      <c r="H915" s="7">
        <v>5</v>
      </c>
      <c r="I915" s="5">
        <v>4</v>
      </c>
      <c r="J915" s="5">
        <v>3</v>
      </c>
      <c r="K915" s="5">
        <v>3</v>
      </c>
      <c r="L915" s="5">
        <v>3</v>
      </c>
      <c r="M915" s="5">
        <v>3</v>
      </c>
      <c r="N915" s="5">
        <v>3</v>
      </c>
      <c r="O915" s="6">
        <v>4</v>
      </c>
      <c r="P915" s="6">
        <v>4</v>
      </c>
      <c r="Q915" s="6">
        <v>4</v>
      </c>
      <c r="R915" s="6">
        <v>4</v>
      </c>
      <c r="S915" s="6">
        <v>5</v>
      </c>
      <c r="T915" s="6">
        <v>5</v>
      </c>
      <c r="U915" s="12">
        <f t="shared" si="144"/>
        <v>1.3333333333333333</v>
      </c>
      <c r="V915" s="12">
        <f t="shared" si="145"/>
        <v>1.3333333333333333</v>
      </c>
      <c r="W915" s="12">
        <f t="shared" si="146"/>
        <v>1.3333333333333333</v>
      </c>
      <c r="X915" s="12">
        <f t="shared" si="147"/>
        <v>1.3333333333333333</v>
      </c>
      <c r="Y915" s="12">
        <f t="shared" si="148"/>
        <v>1</v>
      </c>
      <c r="Z915" s="12">
        <f t="shared" si="149"/>
        <v>1.6666666666666667</v>
      </c>
    </row>
    <row r="916" spans="1:26" x14ac:dyDescent="0.25">
      <c r="A916" t="s">
        <v>1499</v>
      </c>
      <c r="B916">
        <v>6</v>
      </c>
      <c r="C916" s="7">
        <v>3</v>
      </c>
      <c r="D916" s="7">
        <v>15</v>
      </c>
      <c r="E916" s="7">
        <v>15</v>
      </c>
      <c r="F916" s="7">
        <v>0</v>
      </c>
      <c r="G916" s="7">
        <v>4</v>
      </c>
      <c r="H916" s="7">
        <v>4</v>
      </c>
      <c r="I916" s="5">
        <v>3</v>
      </c>
      <c r="J916" s="5">
        <v>15</v>
      </c>
      <c r="K916" s="5">
        <v>15</v>
      </c>
      <c r="L916" s="5">
        <v>0</v>
      </c>
      <c r="M916" s="5">
        <v>4</v>
      </c>
      <c r="N916" s="5">
        <v>4</v>
      </c>
      <c r="O916" s="6">
        <v>3</v>
      </c>
      <c r="P916" s="6">
        <v>15</v>
      </c>
      <c r="Q916" s="6">
        <v>15</v>
      </c>
      <c r="R916" s="6">
        <v>0</v>
      </c>
      <c r="S916" s="6">
        <v>4</v>
      </c>
      <c r="T916" s="6">
        <v>4</v>
      </c>
      <c r="U916" s="12">
        <f t="shared" si="144"/>
        <v>1</v>
      </c>
      <c r="V916" s="12">
        <f t="shared" si="145"/>
        <v>5</v>
      </c>
      <c r="W916" s="12">
        <f t="shared" si="146"/>
        <v>5</v>
      </c>
      <c r="X916" s="12">
        <f t="shared" si="147"/>
        <v>0</v>
      </c>
      <c r="Y916" s="12">
        <f t="shared" si="148"/>
        <v>1.3333333333333333</v>
      </c>
      <c r="Z916" s="12">
        <f t="shared" si="149"/>
        <v>1.3333333333333333</v>
      </c>
    </row>
    <row r="917" spans="1:26" x14ac:dyDescent="0.25">
      <c r="A917" t="s">
        <v>760</v>
      </c>
      <c r="B917">
        <v>6</v>
      </c>
      <c r="C917" s="7">
        <v>0</v>
      </c>
      <c r="D917" s="7">
        <v>0</v>
      </c>
      <c r="E917" s="7">
        <v>0</v>
      </c>
      <c r="F917" s="7">
        <v>0</v>
      </c>
      <c r="G917" s="7">
        <v>0</v>
      </c>
      <c r="H917" s="7">
        <v>2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1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7</v>
      </c>
      <c r="U917" s="12">
        <f t="shared" si="144"/>
        <v>0</v>
      </c>
      <c r="V917" s="12">
        <f t="shared" si="145"/>
        <v>0</v>
      </c>
      <c r="W917" s="12">
        <f t="shared" si="146"/>
        <v>0</v>
      </c>
      <c r="X917" s="12">
        <f t="shared" si="147"/>
        <v>0</v>
      </c>
      <c r="Y917" s="12">
        <f t="shared" si="148"/>
        <v>0</v>
      </c>
      <c r="Z917" s="12">
        <f t="shared" si="149"/>
        <v>0.66666666666666663</v>
      </c>
    </row>
    <row r="918" spans="1:26" x14ac:dyDescent="0.25">
      <c r="A918" t="s">
        <v>1675</v>
      </c>
      <c r="B918">
        <v>6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1</v>
      </c>
      <c r="I918" s="5">
        <v>0</v>
      </c>
      <c r="J918" s="5">
        <v>0</v>
      </c>
      <c r="K918" s="5">
        <v>0</v>
      </c>
      <c r="L918" s="5">
        <v>0</v>
      </c>
      <c r="M918" s="5">
        <v>1</v>
      </c>
      <c r="N918" s="5">
        <v>1</v>
      </c>
      <c r="O918" s="6">
        <v>0</v>
      </c>
      <c r="P918" s="6">
        <v>0</v>
      </c>
      <c r="Q918" s="6">
        <v>0</v>
      </c>
      <c r="R918" s="6">
        <v>0</v>
      </c>
      <c r="S918" s="6">
        <v>4</v>
      </c>
      <c r="T918" s="6">
        <v>6</v>
      </c>
      <c r="U918" s="12">
        <f t="shared" si="144"/>
        <v>0</v>
      </c>
      <c r="V918" s="12">
        <f t="shared" si="145"/>
        <v>0</v>
      </c>
      <c r="W918" s="12">
        <f t="shared" si="146"/>
        <v>0</v>
      </c>
      <c r="X918" s="12">
        <f t="shared" si="147"/>
        <v>0</v>
      </c>
      <c r="Y918" s="12">
        <f t="shared" si="148"/>
        <v>0.33333333333333331</v>
      </c>
      <c r="Z918" s="12">
        <f t="shared" si="149"/>
        <v>0.33333333333333331</v>
      </c>
    </row>
    <row r="919" spans="1:26" x14ac:dyDescent="0.25">
      <c r="A919" t="s">
        <v>622</v>
      </c>
      <c r="B919">
        <v>6</v>
      </c>
      <c r="C919" s="7">
        <v>2</v>
      </c>
      <c r="D919" s="7">
        <v>5</v>
      </c>
      <c r="E919" s="7">
        <v>5</v>
      </c>
      <c r="F919" s="7">
        <v>7</v>
      </c>
      <c r="G919" s="7">
        <v>5</v>
      </c>
      <c r="H919" s="7">
        <v>8</v>
      </c>
      <c r="I919" s="5">
        <v>2</v>
      </c>
      <c r="J919" s="5">
        <v>4</v>
      </c>
      <c r="K919" s="5">
        <v>4</v>
      </c>
      <c r="L919" s="5">
        <v>5</v>
      </c>
      <c r="M919" s="5">
        <v>4</v>
      </c>
      <c r="N919" s="5">
        <v>6</v>
      </c>
      <c r="O919" s="6">
        <v>2</v>
      </c>
      <c r="P919" s="6">
        <v>5</v>
      </c>
      <c r="Q919" s="6">
        <v>5</v>
      </c>
      <c r="R919" s="6">
        <v>7</v>
      </c>
      <c r="S919" s="6">
        <v>6</v>
      </c>
      <c r="T919" s="6">
        <v>10</v>
      </c>
      <c r="U919" s="12">
        <f t="shared" si="144"/>
        <v>0.66666666666666663</v>
      </c>
      <c r="V919" s="12">
        <f t="shared" si="145"/>
        <v>1.6666666666666667</v>
      </c>
      <c r="W919" s="12">
        <f t="shared" si="146"/>
        <v>1.6666666666666667</v>
      </c>
      <c r="X919" s="12">
        <f t="shared" si="147"/>
        <v>2.3333333333333335</v>
      </c>
      <c r="Y919" s="12">
        <f t="shared" si="148"/>
        <v>1.6666666666666667</v>
      </c>
      <c r="Z919" s="12">
        <f t="shared" si="149"/>
        <v>2.6666666666666665</v>
      </c>
    </row>
    <row r="920" spans="1:26" x14ac:dyDescent="0.25">
      <c r="A920" t="s">
        <v>1141</v>
      </c>
      <c r="B920">
        <v>6</v>
      </c>
      <c r="C920" s="7">
        <v>2</v>
      </c>
      <c r="D920" s="7">
        <v>6</v>
      </c>
      <c r="E920" s="7">
        <v>6</v>
      </c>
      <c r="F920" s="7">
        <v>3</v>
      </c>
      <c r="G920" s="7">
        <v>2</v>
      </c>
      <c r="H920" s="7">
        <v>3</v>
      </c>
      <c r="I920" s="5">
        <v>2</v>
      </c>
      <c r="J920" s="5">
        <v>6</v>
      </c>
      <c r="K920" s="5">
        <v>6</v>
      </c>
      <c r="L920" s="5">
        <v>3</v>
      </c>
      <c r="M920" s="5">
        <v>2</v>
      </c>
      <c r="N920" s="5">
        <v>3</v>
      </c>
      <c r="O920" s="6">
        <v>2</v>
      </c>
      <c r="P920" s="6">
        <v>6</v>
      </c>
      <c r="Q920" s="6">
        <v>6</v>
      </c>
      <c r="R920" s="6">
        <v>3</v>
      </c>
      <c r="S920" s="6">
        <v>4</v>
      </c>
      <c r="T920" s="6">
        <v>3</v>
      </c>
      <c r="U920" s="12">
        <f t="shared" si="144"/>
        <v>0.66666666666666663</v>
      </c>
      <c r="V920" s="12">
        <f t="shared" si="145"/>
        <v>2</v>
      </c>
      <c r="W920" s="12">
        <f t="shared" si="146"/>
        <v>2</v>
      </c>
      <c r="X920" s="12">
        <f t="shared" si="147"/>
        <v>1</v>
      </c>
      <c r="Y920" s="12">
        <f t="shared" si="148"/>
        <v>0.66666666666666663</v>
      </c>
      <c r="Z920" s="12">
        <f t="shared" si="149"/>
        <v>1</v>
      </c>
    </row>
    <row r="921" spans="1:26" x14ac:dyDescent="0.25">
      <c r="A921" t="s">
        <v>62</v>
      </c>
      <c r="B921">
        <v>6</v>
      </c>
      <c r="C921" s="7">
        <v>1</v>
      </c>
      <c r="D921" s="7">
        <v>3</v>
      </c>
      <c r="E921" s="7">
        <v>3</v>
      </c>
      <c r="F921" s="7">
        <v>4</v>
      </c>
      <c r="G921" s="7">
        <v>3</v>
      </c>
      <c r="H921" s="7">
        <v>6</v>
      </c>
      <c r="I921" s="5">
        <v>1</v>
      </c>
      <c r="J921" s="5">
        <v>1</v>
      </c>
      <c r="K921" s="5">
        <v>1</v>
      </c>
      <c r="L921" s="5">
        <v>1</v>
      </c>
      <c r="M921" s="5">
        <v>1</v>
      </c>
      <c r="N921" s="5">
        <v>1</v>
      </c>
      <c r="O921" s="6">
        <v>1</v>
      </c>
      <c r="P921" s="6">
        <v>3</v>
      </c>
      <c r="Q921" s="6">
        <v>3</v>
      </c>
      <c r="R921" s="6">
        <v>4</v>
      </c>
      <c r="S921" s="6">
        <v>3</v>
      </c>
      <c r="T921" s="6">
        <v>14</v>
      </c>
      <c r="U921" s="12">
        <f t="shared" si="144"/>
        <v>0.33333333333333331</v>
      </c>
      <c r="V921" s="12">
        <f t="shared" si="145"/>
        <v>1</v>
      </c>
      <c r="W921" s="12">
        <f t="shared" si="146"/>
        <v>1</v>
      </c>
      <c r="X921" s="12">
        <f t="shared" si="147"/>
        <v>1.3333333333333333</v>
      </c>
      <c r="Y921" s="12">
        <f t="shared" si="148"/>
        <v>1</v>
      </c>
      <c r="Z921" s="12">
        <f t="shared" si="149"/>
        <v>2</v>
      </c>
    </row>
    <row r="922" spans="1:26" x14ac:dyDescent="0.25">
      <c r="A922" t="s">
        <v>923</v>
      </c>
      <c r="B922">
        <v>6</v>
      </c>
      <c r="C922" s="7">
        <v>3</v>
      </c>
      <c r="D922" s="7">
        <v>3</v>
      </c>
      <c r="E922" s="7">
        <v>3</v>
      </c>
      <c r="F922" s="7">
        <v>3</v>
      </c>
      <c r="G922" s="7">
        <v>3</v>
      </c>
      <c r="H922" s="7">
        <v>3</v>
      </c>
      <c r="I922" s="5">
        <v>3</v>
      </c>
      <c r="J922" s="5">
        <v>3</v>
      </c>
      <c r="K922" s="5">
        <v>3</v>
      </c>
      <c r="L922" s="5">
        <v>3</v>
      </c>
      <c r="M922" s="5">
        <v>3</v>
      </c>
      <c r="N922" s="5">
        <v>3</v>
      </c>
      <c r="O922" s="6">
        <v>3</v>
      </c>
      <c r="P922" s="6">
        <v>3</v>
      </c>
      <c r="Q922" s="6">
        <v>3</v>
      </c>
      <c r="R922" s="6">
        <v>3</v>
      </c>
      <c r="S922" s="6">
        <v>5</v>
      </c>
      <c r="T922" s="6">
        <v>3</v>
      </c>
      <c r="U922" s="12">
        <f t="shared" si="144"/>
        <v>1</v>
      </c>
      <c r="V922" s="12">
        <f t="shared" si="145"/>
        <v>1</v>
      </c>
      <c r="W922" s="12">
        <f t="shared" si="146"/>
        <v>1</v>
      </c>
      <c r="X922" s="12">
        <f t="shared" si="147"/>
        <v>1</v>
      </c>
      <c r="Y922" s="12">
        <f t="shared" si="148"/>
        <v>1</v>
      </c>
      <c r="Z922" s="12">
        <f t="shared" si="149"/>
        <v>1</v>
      </c>
    </row>
    <row r="923" spans="1:26" x14ac:dyDescent="0.25">
      <c r="A923" t="s">
        <v>402</v>
      </c>
      <c r="B923">
        <v>6</v>
      </c>
      <c r="C923" s="7">
        <v>3</v>
      </c>
      <c r="D923" s="7">
        <v>6</v>
      </c>
      <c r="E923" s="7">
        <v>6</v>
      </c>
      <c r="F923" s="7">
        <v>5</v>
      </c>
      <c r="G923" s="7">
        <v>9</v>
      </c>
      <c r="H923" s="7">
        <v>8</v>
      </c>
      <c r="I923" s="5">
        <v>3</v>
      </c>
      <c r="J923" s="5">
        <v>6</v>
      </c>
      <c r="K923" s="5">
        <v>6</v>
      </c>
      <c r="L923" s="5">
        <v>5</v>
      </c>
      <c r="M923" s="5">
        <v>9</v>
      </c>
      <c r="N923" s="5">
        <v>8</v>
      </c>
      <c r="O923" s="6">
        <v>3</v>
      </c>
      <c r="P923" s="6">
        <v>6</v>
      </c>
      <c r="Q923" s="6">
        <v>6</v>
      </c>
      <c r="R923" s="6">
        <v>5</v>
      </c>
      <c r="S923" s="6">
        <v>9</v>
      </c>
      <c r="T923" s="6">
        <v>14</v>
      </c>
      <c r="U923" s="12">
        <f t="shared" si="144"/>
        <v>1</v>
      </c>
      <c r="V923" s="12">
        <f t="shared" si="145"/>
        <v>2</v>
      </c>
      <c r="W923" s="12">
        <f t="shared" si="146"/>
        <v>2</v>
      </c>
      <c r="X923" s="12">
        <f t="shared" si="147"/>
        <v>1.6666666666666667</v>
      </c>
      <c r="Y923" s="12">
        <f t="shared" si="148"/>
        <v>3</v>
      </c>
      <c r="Z923" s="12">
        <f t="shared" si="149"/>
        <v>2.6666666666666665</v>
      </c>
    </row>
    <row r="924" spans="1:26" x14ac:dyDescent="0.25">
      <c r="A924" t="s">
        <v>1525</v>
      </c>
      <c r="B924">
        <v>6</v>
      </c>
      <c r="C924" s="7">
        <v>13</v>
      </c>
      <c r="D924" s="7">
        <v>12</v>
      </c>
      <c r="E924" s="7">
        <v>12</v>
      </c>
      <c r="F924" s="7">
        <v>14</v>
      </c>
      <c r="G924" s="7">
        <v>17</v>
      </c>
      <c r="H924" s="7">
        <v>18</v>
      </c>
      <c r="I924" s="5">
        <v>13</v>
      </c>
      <c r="J924" s="5">
        <v>12</v>
      </c>
      <c r="K924" s="5">
        <v>12</v>
      </c>
      <c r="L924" s="5">
        <v>14</v>
      </c>
      <c r="M924" s="5">
        <v>17</v>
      </c>
      <c r="N924" s="5">
        <v>18</v>
      </c>
      <c r="O924" s="6">
        <v>13</v>
      </c>
      <c r="P924" s="6">
        <v>12</v>
      </c>
      <c r="Q924" s="6">
        <v>12</v>
      </c>
      <c r="R924" s="6">
        <v>14</v>
      </c>
      <c r="S924" s="6">
        <v>17</v>
      </c>
      <c r="T924" s="6">
        <v>18</v>
      </c>
      <c r="U924" s="12">
        <f t="shared" si="144"/>
        <v>4.333333333333333</v>
      </c>
      <c r="V924" s="12">
        <f t="shared" si="145"/>
        <v>4</v>
      </c>
      <c r="W924" s="12">
        <f t="shared" si="146"/>
        <v>4</v>
      </c>
      <c r="X924" s="12">
        <f t="shared" si="147"/>
        <v>4.666666666666667</v>
      </c>
      <c r="Y924" s="12">
        <f t="shared" si="148"/>
        <v>5.666666666666667</v>
      </c>
      <c r="Z924" s="12">
        <f t="shared" si="149"/>
        <v>6</v>
      </c>
    </row>
    <row r="925" spans="1:26" x14ac:dyDescent="0.25">
      <c r="A925" t="s">
        <v>675</v>
      </c>
      <c r="B925">
        <v>6</v>
      </c>
      <c r="C925" s="7">
        <v>1</v>
      </c>
      <c r="D925" s="7">
        <v>1</v>
      </c>
      <c r="E925" s="7">
        <v>1</v>
      </c>
      <c r="F925" s="7">
        <v>1</v>
      </c>
      <c r="G925" s="7">
        <v>7</v>
      </c>
      <c r="H925" s="7">
        <v>3</v>
      </c>
      <c r="I925" s="5">
        <v>1</v>
      </c>
      <c r="J925" s="5">
        <v>1</v>
      </c>
      <c r="K925" s="5">
        <v>1</v>
      </c>
      <c r="L925" s="5">
        <v>1</v>
      </c>
      <c r="M925" s="5">
        <v>7</v>
      </c>
      <c r="N925" s="5">
        <v>3</v>
      </c>
      <c r="O925" s="6">
        <v>1</v>
      </c>
      <c r="P925" s="6">
        <v>1</v>
      </c>
      <c r="Q925" s="6">
        <v>1</v>
      </c>
      <c r="R925" s="6">
        <v>1</v>
      </c>
      <c r="S925" s="6">
        <v>7</v>
      </c>
      <c r="T925" s="6">
        <v>3</v>
      </c>
      <c r="U925" s="12">
        <f t="shared" si="144"/>
        <v>0.33333333333333331</v>
      </c>
      <c r="V925" s="12">
        <f t="shared" si="145"/>
        <v>0.33333333333333331</v>
      </c>
      <c r="W925" s="12">
        <f t="shared" si="146"/>
        <v>0.33333333333333331</v>
      </c>
      <c r="X925" s="12">
        <f t="shared" si="147"/>
        <v>0.33333333333333331</v>
      </c>
      <c r="Y925" s="12">
        <f t="shared" si="148"/>
        <v>2.3333333333333335</v>
      </c>
      <c r="Z925" s="12">
        <f t="shared" si="149"/>
        <v>1</v>
      </c>
    </row>
    <row r="926" spans="1:26" x14ac:dyDescent="0.25">
      <c r="A926" t="s">
        <v>84</v>
      </c>
      <c r="B926">
        <v>5</v>
      </c>
      <c r="C926" s="7">
        <v>3</v>
      </c>
      <c r="D926" s="7">
        <v>6</v>
      </c>
      <c r="E926" s="7">
        <v>4</v>
      </c>
      <c r="F926" s="7">
        <v>4</v>
      </c>
      <c r="G926" s="7">
        <v>4</v>
      </c>
      <c r="H926" s="7">
        <v>4</v>
      </c>
      <c r="I926" s="5">
        <v>3</v>
      </c>
      <c r="J926" s="5">
        <v>6</v>
      </c>
      <c r="K926" s="5">
        <v>4</v>
      </c>
      <c r="L926" s="5">
        <v>4</v>
      </c>
      <c r="M926" s="5">
        <v>4</v>
      </c>
      <c r="N926" s="5">
        <v>4</v>
      </c>
      <c r="O926" s="6">
        <v>3</v>
      </c>
      <c r="P926" s="6">
        <v>6</v>
      </c>
      <c r="Q926" s="6">
        <v>4</v>
      </c>
      <c r="R926" s="6">
        <v>4</v>
      </c>
      <c r="S926" s="6">
        <v>4</v>
      </c>
      <c r="T926" s="6">
        <v>4</v>
      </c>
      <c r="U926" s="12">
        <f t="shared" si="144"/>
        <v>1.2</v>
      </c>
      <c r="V926" s="12">
        <f t="shared" si="145"/>
        <v>2.4</v>
      </c>
      <c r="W926" s="12">
        <f t="shared" si="146"/>
        <v>1.6</v>
      </c>
      <c r="X926" s="12">
        <f t="shared" si="147"/>
        <v>1.6</v>
      </c>
      <c r="Y926" s="12">
        <f t="shared" si="148"/>
        <v>1.6</v>
      </c>
      <c r="Z926" s="12">
        <f t="shared" si="149"/>
        <v>1.6</v>
      </c>
    </row>
    <row r="927" spans="1:26" x14ac:dyDescent="0.25">
      <c r="A927" t="s">
        <v>1601</v>
      </c>
      <c r="B927">
        <v>5</v>
      </c>
      <c r="C927" s="7">
        <v>1</v>
      </c>
      <c r="D927" s="7">
        <v>1</v>
      </c>
      <c r="E927" s="7">
        <v>2</v>
      </c>
      <c r="F927" s="7">
        <v>0</v>
      </c>
      <c r="G927" s="7">
        <v>1</v>
      </c>
      <c r="H927" s="7">
        <v>2</v>
      </c>
      <c r="I927" s="5">
        <v>1</v>
      </c>
      <c r="J927" s="5">
        <v>0</v>
      </c>
      <c r="K927" s="5">
        <v>1</v>
      </c>
      <c r="L927" s="5">
        <v>0</v>
      </c>
      <c r="M927" s="5">
        <v>1</v>
      </c>
      <c r="N927" s="5">
        <v>1</v>
      </c>
      <c r="O927" s="6">
        <v>1</v>
      </c>
      <c r="P927" s="6">
        <v>1</v>
      </c>
      <c r="Q927" s="6">
        <v>2</v>
      </c>
      <c r="R927" s="6">
        <v>0</v>
      </c>
      <c r="S927" s="6">
        <v>1</v>
      </c>
      <c r="T927" s="6">
        <v>2</v>
      </c>
      <c r="U927" s="12">
        <f t="shared" si="144"/>
        <v>0.4</v>
      </c>
      <c r="V927" s="12">
        <f t="shared" si="145"/>
        <v>0.4</v>
      </c>
      <c r="W927" s="12">
        <f t="shared" si="146"/>
        <v>0.8</v>
      </c>
      <c r="X927" s="12">
        <f t="shared" si="147"/>
        <v>0</v>
      </c>
      <c r="Y927" s="12">
        <f t="shared" si="148"/>
        <v>0.4</v>
      </c>
      <c r="Z927" s="12">
        <f t="shared" si="149"/>
        <v>0.8</v>
      </c>
    </row>
    <row r="928" spans="1:26" x14ac:dyDescent="0.25">
      <c r="A928" t="s">
        <v>56</v>
      </c>
      <c r="B928">
        <v>5</v>
      </c>
      <c r="C928" s="7">
        <v>6</v>
      </c>
      <c r="D928" s="7">
        <v>6</v>
      </c>
      <c r="E928" s="7">
        <v>6</v>
      </c>
      <c r="F928" s="7">
        <v>5</v>
      </c>
      <c r="G928" s="7">
        <v>6</v>
      </c>
      <c r="H928" s="7">
        <v>6</v>
      </c>
      <c r="I928" s="5">
        <v>6</v>
      </c>
      <c r="J928" s="5">
        <v>6</v>
      </c>
      <c r="K928" s="5">
        <v>6</v>
      </c>
      <c r="L928" s="5">
        <v>5</v>
      </c>
      <c r="M928" s="5">
        <v>6</v>
      </c>
      <c r="N928" s="5">
        <v>6</v>
      </c>
      <c r="O928" s="6">
        <v>6</v>
      </c>
      <c r="P928" s="6">
        <v>6</v>
      </c>
      <c r="Q928" s="6">
        <v>6</v>
      </c>
      <c r="R928" s="6">
        <v>5</v>
      </c>
      <c r="S928" s="6">
        <v>6</v>
      </c>
      <c r="T928" s="6">
        <v>6</v>
      </c>
      <c r="U928" s="12">
        <f t="shared" si="144"/>
        <v>2.4</v>
      </c>
      <c r="V928" s="12">
        <f t="shared" si="145"/>
        <v>2.4</v>
      </c>
      <c r="W928" s="12">
        <f t="shared" si="146"/>
        <v>2.4</v>
      </c>
      <c r="X928" s="12">
        <f t="shared" si="147"/>
        <v>2</v>
      </c>
      <c r="Y928" s="12">
        <f t="shared" si="148"/>
        <v>2.4</v>
      </c>
      <c r="Z928" s="12">
        <f t="shared" si="149"/>
        <v>2.4</v>
      </c>
    </row>
    <row r="929" spans="1:26" x14ac:dyDescent="0.25">
      <c r="A929" t="s">
        <v>219</v>
      </c>
      <c r="B929">
        <v>5</v>
      </c>
      <c r="C929" s="7">
        <v>3</v>
      </c>
      <c r="D929" s="7">
        <v>3</v>
      </c>
      <c r="E929" s="7">
        <v>3</v>
      </c>
      <c r="F929" s="7">
        <v>4</v>
      </c>
      <c r="G929" s="7">
        <v>4</v>
      </c>
      <c r="H929" s="7">
        <v>4</v>
      </c>
      <c r="I929" s="5">
        <v>3</v>
      </c>
      <c r="J929" s="5">
        <v>3</v>
      </c>
      <c r="K929" s="5">
        <v>3</v>
      </c>
      <c r="L929" s="5">
        <v>4</v>
      </c>
      <c r="M929" s="5">
        <v>4</v>
      </c>
      <c r="N929" s="5">
        <v>4</v>
      </c>
      <c r="O929" s="6">
        <v>3</v>
      </c>
      <c r="P929" s="6">
        <v>3</v>
      </c>
      <c r="Q929" s="6">
        <v>3</v>
      </c>
      <c r="R929" s="6">
        <v>4</v>
      </c>
      <c r="S929" s="6">
        <v>6</v>
      </c>
      <c r="T929" s="6">
        <v>4</v>
      </c>
      <c r="U929" s="12">
        <f t="shared" si="144"/>
        <v>1.2</v>
      </c>
      <c r="V929" s="12">
        <f t="shared" si="145"/>
        <v>1.2</v>
      </c>
      <c r="W929" s="12">
        <f t="shared" si="146"/>
        <v>1.2</v>
      </c>
      <c r="X929" s="12">
        <f t="shared" si="147"/>
        <v>1.6</v>
      </c>
      <c r="Y929" s="12">
        <f t="shared" si="148"/>
        <v>1.6</v>
      </c>
      <c r="Z929" s="12">
        <f t="shared" si="149"/>
        <v>1.6</v>
      </c>
    </row>
    <row r="930" spans="1:26" x14ac:dyDescent="0.25">
      <c r="A930" t="s">
        <v>1289</v>
      </c>
      <c r="B930">
        <v>5</v>
      </c>
      <c r="C930" s="7">
        <v>2</v>
      </c>
      <c r="D930" s="7">
        <v>0</v>
      </c>
      <c r="E930" s="7">
        <v>1</v>
      </c>
      <c r="F930" s="7">
        <v>1</v>
      </c>
      <c r="G930" s="7">
        <v>2</v>
      </c>
      <c r="H930" s="7">
        <v>3</v>
      </c>
      <c r="I930" s="5">
        <v>2</v>
      </c>
      <c r="J930" s="5">
        <v>0</v>
      </c>
      <c r="K930" s="5">
        <v>0</v>
      </c>
      <c r="L930" s="5">
        <v>0</v>
      </c>
      <c r="M930" s="5">
        <v>2</v>
      </c>
      <c r="N930" s="5">
        <v>2</v>
      </c>
      <c r="O930" s="6">
        <v>2</v>
      </c>
      <c r="P930" s="6">
        <v>0</v>
      </c>
      <c r="Q930" s="6">
        <v>1</v>
      </c>
      <c r="R930" s="6">
        <v>1</v>
      </c>
      <c r="S930" s="6">
        <v>4</v>
      </c>
      <c r="T930" s="6">
        <v>3</v>
      </c>
      <c r="U930" s="12">
        <f t="shared" si="144"/>
        <v>0.8</v>
      </c>
      <c r="V930" s="12">
        <f t="shared" si="145"/>
        <v>0</v>
      </c>
      <c r="W930" s="12">
        <f t="shared" si="146"/>
        <v>0.4</v>
      </c>
      <c r="X930" s="12">
        <f t="shared" si="147"/>
        <v>0.4</v>
      </c>
      <c r="Y930" s="12">
        <f t="shared" si="148"/>
        <v>0.8</v>
      </c>
      <c r="Z930" s="12">
        <f t="shared" si="149"/>
        <v>1.2</v>
      </c>
    </row>
    <row r="931" spans="1:26" x14ac:dyDescent="0.25">
      <c r="A931" t="s">
        <v>963</v>
      </c>
      <c r="B931">
        <v>5</v>
      </c>
      <c r="C931" s="7">
        <v>3</v>
      </c>
      <c r="D931" s="7">
        <v>1</v>
      </c>
      <c r="E931" s="7">
        <v>1</v>
      </c>
      <c r="F931" s="7">
        <v>3</v>
      </c>
      <c r="G931" s="7">
        <v>3</v>
      </c>
      <c r="H931" s="7">
        <v>3</v>
      </c>
      <c r="I931" s="5">
        <v>3</v>
      </c>
      <c r="J931" s="5">
        <v>1</v>
      </c>
      <c r="K931" s="5">
        <v>1</v>
      </c>
      <c r="L931" s="5">
        <v>3</v>
      </c>
      <c r="M931" s="5">
        <v>3</v>
      </c>
      <c r="N931" s="5">
        <v>3</v>
      </c>
      <c r="O931" s="6">
        <v>3</v>
      </c>
      <c r="P931" s="6">
        <v>1</v>
      </c>
      <c r="Q931" s="6">
        <v>1</v>
      </c>
      <c r="R931" s="6">
        <v>3</v>
      </c>
      <c r="S931" s="6">
        <v>5</v>
      </c>
      <c r="T931" s="6">
        <v>3</v>
      </c>
      <c r="U931" s="12">
        <f t="shared" si="144"/>
        <v>1.2</v>
      </c>
      <c r="V931" s="12">
        <f t="shared" si="145"/>
        <v>0.4</v>
      </c>
      <c r="W931" s="12">
        <f t="shared" si="146"/>
        <v>0.4</v>
      </c>
      <c r="X931" s="12">
        <f t="shared" si="147"/>
        <v>1.2</v>
      </c>
      <c r="Y931" s="12">
        <f t="shared" si="148"/>
        <v>1.2</v>
      </c>
      <c r="Z931" s="12">
        <f t="shared" si="149"/>
        <v>1.2</v>
      </c>
    </row>
    <row r="932" spans="1:26" x14ac:dyDescent="0.25">
      <c r="A932" t="s">
        <v>1621</v>
      </c>
      <c r="B932">
        <v>5</v>
      </c>
      <c r="C932" s="7">
        <v>2</v>
      </c>
      <c r="D932" s="7">
        <v>9</v>
      </c>
      <c r="E932" s="7">
        <v>9</v>
      </c>
      <c r="F932" s="7">
        <v>1</v>
      </c>
      <c r="G932" s="7">
        <v>2</v>
      </c>
      <c r="H932" s="7">
        <v>16</v>
      </c>
      <c r="I932" s="5">
        <v>2</v>
      </c>
      <c r="J932" s="5">
        <v>4</v>
      </c>
      <c r="K932" s="5">
        <v>4</v>
      </c>
      <c r="L932" s="5">
        <v>0</v>
      </c>
      <c r="M932" s="5">
        <v>2</v>
      </c>
      <c r="N932" s="5">
        <v>3</v>
      </c>
      <c r="O932" s="6">
        <v>2</v>
      </c>
      <c r="P932" s="6">
        <v>9</v>
      </c>
      <c r="Q932" s="6">
        <v>9</v>
      </c>
      <c r="R932" s="6">
        <v>1</v>
      </c>
      <c r="S932" s="6">
        <v>2</v>
      </c>
      <c r="T932" s="6">
        <v>27</v>
      </c>
      <c r="U932" s="12">
        <f t="shared" si="144"/>
        <v>0.8</v>
      </c>
      <c r="V932" s="12">
        <f t="shared" si="145"/>
        <v>3.6</v>
      </c>
      <c r="W932" s="12">
        <f t="shared" si="146"/>
        <v>3.6</v>
      </c>
      <c r="X932" s="12">
        <f t="shared" si="147"/>
        <v>0.4</v>
      </c>
      <c r="Y932" s="12">
        <f t="shared" si="148"/>
        <v>0.8</v>
      </c>
      <c r="Z932" s="12">
        <f t="shared" si="149"/>
        <v>6.4</v>
      </c>
    </row>
    <row r="933" spans="1:26" x14ac:dyDescent="0.25">
      <c r="A933" t="s">
        <v>48</v>
      </c>
      <c r="B933">
        <v>5</v>
      </c>
      <c r="C933" s="7">
        <v>5</v>
      </c>
      <c r="D933" s="7">
        <v>5</v>
      </c>
      <c r="E933" s="7">
        <v>5</v>
      </c>
      <c r="F933" s="7">
        <v>0</v>
      </c>
      <c r="G933" s="7">
        <v>5</v>
      </c>
      <c r="H933" s="7">
        <v>5</v>
      </c>
      <c r="I933" s="5">
        <v>5</v>
      </c>
      <c r="J933" s="5">
        <v>5</v>
      </c>
      <c r="K933" s="5">
        <v>5</v>
      </c>
      <c r="L933" s="5">
        <v>0</v>
      </c>
      <c r="M933" s="5">
        <v>5</v>
      </c>
      <c r="N933" s="5">
        <v>5</v>
      </c>
      <c r="O933" s="6">
        <v>5</v>
      </c>
      <c r="P933" s="6">
        <v>5</v>
      </c>
      <c r="Q933" s="6">
        <v>5</v>
      </c>
      <c r="R933" s="6">
        <v>0</v>
      </c>
      <c r="S933" s="6">
        <v>5</v>
      </c>
      <c r="T933" s="6">
        <v>6</v>
      </c>
      <c r="U933" s="12">
        <f t="shared" si="144"/>
        <v>2</v>
      </c>
      <c r="V933" s="12">
        <f t="shared" si="145"/>
        <v>2</v>
      </c>
      <c r="W933" s="12">
        <f t="shared" si="146"/>
        <v>2</v>
      </c>
      <c r="X933" s="12">
        <f t="shared" si="147"/>
        <v>0</v>
      </c>
      <c r="Y933" s="12">
        <f t="shared" si="148"/>
        <v>2</v>
      </c>
      <c r="Z933" s="12">
        <f t="shared" si="149"/>
        <v>2</v>
      </c>
    </row>
    <row r="934" spans="1:26" x14ac:dyDescent="0.25">
      <c r="A934" t="s">
        <v>698</v>
      </c>
      <c r="B934">
        <v>5</v>
      </c>
      <c r="C934" s="7">
        <v>0</v>
      </c>
      <c r="D934" s="7">
        <v>7</v>
      </c>
      <c r="E934" s="7">
        <v>7</v>
      </c>
      <c r="F934" s="7">
        <v>1</v>
      </c>
      <c r="G934" s="7">
        <v>0</v>
      </c>
      <c r="H934" s="7">
        <v>8</v>
      </c>
      <c r="I934" s="5">
        <v>0</v>
      </c>
      <c r="J934" s="5">
        <v>2</v>
      </c>
      <c r="K934" s="5">
        <v>2</v>
      </c>
      <c r="L934" s="5">
        <v>0</v>
      </c>
      <c r="M934" s="5">
        <v>0</v>
      </c>
      <c r="N934" s="5">
        <v>3</v>
      </c>
      <c r="O934" s="6">
        <v>0</v>
      </c>
      <c r="P934" s="6">
        <v>7</v>
      </c>
      <c r="Q934" s="6">
        <v>7</v>
      </c>
      <c r="R934" s="6">
        <v>1</v>
      </c>
      <c r="S934" s="6">
        <v>2</v>
      </c>
      <c r="T934" s="6">
        <v>8</v>
      </c>
      <c r="U934" s="12">
        <f t="shared" si="144"/>
        <v>0</v>
      </c>
      <c r="V934" s="12">
        <f t="shared" si="145"/>
        <v>2.8</v>
      </c>
      <c r="W934" s="12">
        <f t="shared" si="146"/>
        <v>2.8</v>
      </c>
      <c r="X934" s="12">
        <f t="shared" si="147"/>
        <v>0.4</v>
      </c>
      <c r="Y934" s="12">
        <f t="shared" si="148"/>
        <v>0</v>
      </c>
      <c r="Z934" s="12">
        <f t="shared" si="149"/>
        <v>3.2</v>
      </c>
    </row>
    <row r="935" spans="1:26" x14ac:dyDescent="0.25">
      <c r="A935" t="s">
        <v>1365</v>
      </c>
      <c r="B935">
        <v>5</v>
      </c>
      <c r="C935" s="7">
        <v>5</v>
      </c>
      <c r="D935" s="7">
        <v>4</v>
      </c>
      <c r="E935" s="7">
        <v>5</v>
      </c>
      <c r="F935" s="7">
        <v>2</v>
      </c>
      <c r="G935" s="7">
        <v>5</v>
      </c>
      <c r="H935" s="7">
        <v>8</v>
      </c>
      <c r="I935" s="5">
        <v>5</v>
      </c>
      <c r="J935" s="5">
        <v>4</v>
      </c>
      <c r="K935" s="5">
        <v>5</v>
      </c>
      <c r="L935" s="5">
        <v>2</v>
      </c>
      <c r="M935" s="5">
        <v>5</v>
      </c>
      <c r="N935" s="5">
        <v>8</v>
      </c>
      <c r="O935" s="6">
        <v>5</v>
      </c>
      <c r="P935" s="6">
        <v>4</v>
      </c>
      <c r="Q935" s="6">
        <v>5</v>
      </c>
      <c r="R935" s="6">
        <v>2</v>
      </c>
      <c r="S935" s="6">
        <v>6</v>
      </c>
      <c r="T935" s="6">
        <v>8</v>
      </c>
      <c r="U935" s="12">
        <f t="shared" si="144"/>
        <v>2</v>
      </c>
      <c r="V935" s="12">
        <f t="shared" si="145"/>
        <v>1.6</v>
      </c>
      <c r="W935" s="12">
        <f t="shared" si="146"/>
        <v>2</v>
      </c>
      <c r="X935" s="12">
        <f t="shared" si="147"/>
        <v>0.8</v>
      </c>
      <c r="Y935" s="12">
        <f t="shared" si="148"/>
        <v>2</v>
      </c>
      <c r="Z935" s="12">
        <f t="shared" si="149"/>
        <v>3.2</v>
      </c>
    </row>
    <row r="936" spans="1:26" x14ac:dyDescent="0.25">
      <c r="A936" t="s">
        <v>11</v>
      </c>
      <c r="B936">
        <v>5</v>
      </c>
      <c r="C936" s="7">
        <v>0</v>
      </c>
      <c r="D936" s="7">
        <v>1</v>
      </c>
      <c r="E936" s="7">
        <v>2</v>
      </c>
      <c r="F936" s="7">
        <v>0</v>
      </c>
      <c r="G936" s="7">
        <v>0</v>
      </c>
      <c r="H936" s="7">
        <v>2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1</v>
      </c>
      <c r="O936" s="6">
        <v>0</v>
      </c>
      <c r="P936" s="6">
        <v>1</v>
      </c>
      <c r="Q936" s="6">
        <v>2</v>
      </c>
      <c r="R936" s="6">
        <v>0</v>
      </c>
      <c r="S936" s="6">
        <v>1</v>
      </c>
      <c r="T936" s="6">
        <v>14</v>
      </c>
      <c r="U936" s="12">
        <f t="shared" si="144"/>
        <v>0</v>
      </c>
      <c r="V936" s="12">
        <f t="shared" si="145"/>
        <v>0.4</v>
      </c>
      <c r="W936" s="12">
        <f t="shared" si="146"/>
        <v>0.8</v>
      </c>
      <c r="X936" s="12">
        <f t="shared" si="147"/>
        <v>0</v>
      </c>
      <c r="Y936" s="12">
        <f t="shared" si="148"/>
        <v>0</v>
      </c>
      <c r="Z936" s="12">
        <f t="shared" si="149"/>
        <v>0.8</v>
      </c>
    </row>
    <row r="937" spans="1:26" x14ac:dyDescent="0.25">
      <c r="A937" t="s">
        <v>23</v>
      </c>
      <c r="B937">
        <v>5</v>
      </c>
      <c r="C937" s="7">
        <v>2</v>
      </c>
      <c r="D937" s="7">
        <v>6</v>
      </c>
      <c r="E937" s="7">
        <v>6</v>
      </c>
      <c r="F937" s="7">
        <v>0</v>
      </c>
      <c r="G937" s="7">
        <v>7</v>
      </c>
      <c r="H937" s="7">
        <v>3</v>
      </c>
      <c r="I937" s="5">
        <v>2</v>
      </c>
      <c r="J937" s="5">
        <v>6</v>
      </c>
      <c r="K937" s="5">
        <v>6</v>
      </c>
      <c r="L937" s="5">
        <v>0</v>
      </c>
      <c r="M937" s="5">
        <v>7</v>
      </c>
      <c r="N937" s="5">
        <v>3</v>
      </c>
      <c r="O937" s="6">
        <v>2</v>
      </c>
      <c r="P937" s="6">
        <v>6</v>
      </c>
      <c r="Q937" s="6">
        <v>6</v>
      </c>
      <c r="R937" s="6">
        <v>0</v>
      </c>
      <c r="S937" s="6">
        <v>9</v>
      </c>
      <c r="T937" s="6">
        <v>7</v>
      </c>
      <c r="U937" s="12">
        <f t="shared" si="144"/>
        <v>0.8</v>
      </c>
      <c r="V937" s="12">
        <f t="shared" si="145"/>
        <v>2.4</v>
      </c>
      <c r="W937" s="12">
        <f t="shared" si="146"/>
        <v>2.4</v>
      </c>
      <c r="X937" s="12">
        <f t="shared" si="147"/>
        <v>0</v>
      </c>
      <c r="Y937" s="12">
        <f t="shared" si="148"/>
        <v>2.8</v>
      </c>
      <c r="Z937" s="12">
        <f t="shared" si="149"/>
        <v>1.2</v>
      </c>
    </row>
    <row r="938" spans="1:26" x14ac:dyDescent="0.25">
      <c r="A938" t="s">
        <v>1056</v>
      </c>
      <c r="B938">
        <v>5</v>
      </c>
      <c r="C938" s="7">
        <v>0</v>
      </c>
      <c r="D938" s="7">
        <v>6</v>
      </c>
      <c r="E938" s="7">
        <v>6</v>
      </c>
      <c r="F938" s="7">
        <v>1</v>
      </c>
      <c r="G938" s="7">
        <v>7</v>
      </c>
      <c r="H938" s="7">
        <v>9</v>
      </c>
      <c r="I938" s="5">
        <v>0</v>
      </c>
      <c r="J938" s="5">
        <v>6</v>
      </c>
      <c r="K938" s="5">
        <v>6</v>
      </c>
      <c r="L938" s="5">
        <v>1</v>
      </c>
      <c r="M938" s="5">
        <v>7</v>
      </c>
      <c r="N938" s="5">
        <v>9</v>
      </c>
      <c r="O938" s="6">
        <v>0</v>
      </c>
      <c r="P938" s="6">
        <v>6</v>
      </c>
      <c r="Q938" s="6">
        <v>6</v>
      </c>
      <c r="R938" s="6">
        <v>1</v>
      </c>
      <c r="S938" s="6">
        <v>13</v>
      </c>
      <c r="T938" s="6">
        <v>19</v>
      </c>
      <c r="U938" s="12">
        <f t="shared" si="144"/>
        <v>0</v>
      </c>
      <c r="V938" s="12">
        <f t="shared" si="145"/>
        <v>2.4</v>
      </c>
      <c r="W938" s="12">
        <f t="shared" si="146"/>
        <v>2.4</v>
      </c>
      <c r="X938" s="12">
        <f t="shared" si="147"/>
        <v>0.4</v>
      </c>
      <c r="Y938" s="12">
        <f t="shared" si="148"/>
        <v>2.8</v>
      </c>
      <c r="Z938" s="12">
        <f t="shared" si="149"/>
        <v>3.6</v>
      </c>
    </row>
    <row r="939" spans="1:26" x14ac:dyDescent="0.25">
      <c r="A939" t="s">
        <v>920</v>
      </c>
      <c r="B939">
        <v>5</v>
      </c>
      <c r="C939" s="7">
        <v>0</v>
      </c>
      <c r="D939" s="7">
        <v>4</v>
      </c>
      <c r="E939" s="7">
        <v>4</v>
      </c>
      <c r="F939" s="7">
        <v>5</v>
      </c>
      <c r="G939" s="7">
        <v>1</v>
      </c>
      <c r="H939" s="7">
        <v>7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6">
        <v>0</v>
      </c>
      <c r="P939" s="6">
        <v>4</v>
      </c>
      <c r="Q939" s="6">
        <v>4</v>
      </c>
      <c r="R939" s="6">
        <v>5</v>
      </c>
      <c r="S939" s="6">
        <v>1</v>
      </c>
      <c r="T939" s="6">
        <v>7</v>
      </c>
      <c r="U939" s="12">
        <f t="shared" ref="U939:U1002" si="150">IF(B939=0, -1, C939*2/B939)</f>
        <v>0</v>
      </c>
      <c r="V939" s="12">
        <f t="shared" ref="V939:V1002" si="151">IF(B939=0, -1, D939*2/B939)</f>
        <v>1.6</v>
      </c>
      <c r="W939" s="12">
        <f t="shared" ref="W939:W1002" si="152">IF(B939=0, -1, E939*2/B939)</f>
        <v>1.6</v>
      </c>
      <c r="X939" s="12">
        <f t="shared" ref="X939:X1002" si="153">IF(B939=0, -1, F939*2/B939)</f>
        <v>2</v>
      </c>
      <c r="Y939" s="12">
        <f t="shared" ref="Y939:Y1002" si="154">IF(B939=0, -1, G939*2/B939)</f>
        <v>0.4</v>
      </c>
      <c r="Z939" s="12">
        <f t="shared" ref="Z939:Z1002" si="155">IF(B939=0, -1, H939*2/B939)</f>
        <v>2.8</v>
      </c>
    </row>
    <row r="940" spans="1:26" x14ac:dyDescent="0.25">
      <c r="A940" t="s">
        <v>1101</v>
      </c>
      <c r="B940">
        <v>5</v>
      </c>
      <c r="C940" s="7">
        <v>1</v>
      </c>
      <c r="D940" s="7">
        <v>1</v>
      </c>
      <c r="E940" s="7">
        <v>1</v>
      </c>
      <c r="F940" s="7">
        <v>4</v>
      </c>
      <c r="G940" s="7">
        <v>1</v>
      </c>
      <c r="H940" s="7">
        <v>1</v>
      </c>
      <c r="I940" s="5">
        <v>1</v>
      </c>
      <c r="J940" s="5">
        <v>1</v>
      </c>
      <c r="K940" s="5">
        <v>1</v>
      </c>
      <c r="L940" s="5">
        <v>4</v>
      </c>
      <c r="M940" s="5">
        <v>1</v>
      </c>
      <c r="N940" s="5">
        <v>1</v>
      </c>
      <c r="O940" s="6">
        <v>1</v>
      </c>
      <c r="P940" s="6">
        <v>1</v>
      </c>
      <c r="Q940" s="6">
        <v>1</v>
      </c>
      <c r="R940" s="6">
        <v>4</v>
      </c>
      <c r="S940" s="6">
        <v>1</v>
      </c>
      <c r="T940" s="6">
        <v>1</v>
      </c>
      <c r="U940" s="12">
        <f t="shared" si="150"/>
        <v>0.4</v>
      </c>
      <c r="V940" s="12">
        <f t="shared" si="151"/>
        <v>0.4</v>
      </c>
      <c r="W940" s="12">
        <f t="shared" si="152"/>
        <v>0.4</v>
      </c>
      <c r="X940" s="12">
        <f t="shared" si="153"/>
        <v>1.6</v>
      </c>
      <c r="Y940" s="12">
        <f t="shared" si="154"/>
        <v>0.4</v>
      </c>
      <c r="Z940" s="12">
        <f t="shared" si="155"/>
        <v>0.4</v>
      </c>
    </row>
    <row r="941" spans="1:26" x14ac:dyDescent="0.25">
      <c r="A941" t="s">
        <v>1370</v>
      </c>
      <c r="B941">
        <v>5</v>
      </c>
      <c r="C941" s="7">
        <v>0</v>
      </c>
      <c r="D941" s="7">
        <v>1</v>
      </c>
      <c r="E941" s="7">
        <v>1</v>
      </c>
      <c r="F941" s="7">
        <v>5</v>
      </c>
      <c r="G941" s="7">
        <v>0</v>
      </c>
      <c r="H941" s="7">
        <v>7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6">
        <v>0</v>
      </c>
      <c r="P941" s="6">
        <v>1</v>
      </c>
      <c r="Q941" s="6">
        <v>1</v>
      </c>
      <c r="R941" s="6">
        <v>5</v>
      </c>
      <c r="S941" s="6">
        <v>0</v>
      </c>
      <c r="T941" s="6">
        <v>9</v>
      </c>
      <c r="U941" s="12">
        <f t="shared" si="150"/>
        <v>0</v>
      </c>
      <c r="V941" s="12">
        <f t="shared" si="151"/>
        <v>0.4</v>
      </c>
      <c r="W941" s="12">
        <f t="shared" si="152"/>
        <v>0.4</v>
      </c>
      <c r="X941" s="12">
        <f t="shared" si="153"/>
        <v>2</v>
      </c>
      <c r="Y941" s="12">
        <f t="shared" si="154"/>
        <v>0</v>
      </c>
      <c r="Z941" s="12">
        <f t="shared" si="155"/>
        <v>2.8</v>
      </c>
    </row>
    <row r="942" spans="1:26" x14ac:dyDescent="0.25">
      <c r="A942" t="s">
        <v>1543</v>
      </c>
      <c r="B942">
        <v>5</v>
      </c>
      <c r="C942" s="7">
        <v>0</v>
      </c>
      <c r="D942" s="7">
        <v>1</v>
      </c>
      <c r="E942" s="7">
        <v>1</v>
      </c>
      <c r="F942" s="7">
        <v>0</v>
      </c>
      <c r="G942" s="7">
        <v>1</v>
      </c>
      <c r="H942" s="7">
        <v>2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6">
        <v>0</v>
      </c>
      <c r="P942" s="6">
        <v>1</v>
      </c>
      <c r="Q942" s="6">
        <v>1</v>
      </c>
      <c r="R942" s="6">
        <v>0</v>
      </c>
      <c r="S942" s="6">
        <v>1</v>
      </c>
      <c r="T942" s="6">
        <v>2</v>
      </c>
      <c r="U942" s="12">
        <f t="shared" si="150"/>
        <v>0</v>
      </c>
      <c r="V942" s="12">
        <f t="shared" si="151"/>
        <v>0.4</v>
      </c>
      <c r="W942" s="12">
        <f t="shared" si="152"/>
        <v>0.4</v>
      </c>
      <c r="X942" s="12">
        <f t="shared" si="153"/>
        <v>0</v>
      </c>
      <c r="Y942" s="12">
        <f t="shared" si="154"/>
        <v>0.4</v>
      </c>
      <c r="Z942" s="12">
        <f t="shared" si="155"/>
        <v>0.8</v>
      </c>
    </row>
    <row r="943" spans="1:26" x14ac:dyDescent="0.25">
      <c r="A943" t="s">
        <v>1107</v>
      </c>
      <c r="B943">
        <v>5</v>
      </c>
      <c r="C943" s="7">
        <v>4</v>
      </c>
      <c r="D943" s="7">
        <v>9</v>
      </c>
      <c r="E943" s="7">
        <v>9</v>
      </c>
      <c r="F943" s="7">
        <v>0</v>
      </c>
      <c r="G943" s="7">
        <v>7</v>
      </c>
      <c r="H943" s="7">
        <v>10</v>
      </c>
      <c r="I943" s="5">
        <v>4</v>
      </c>
      <c r="J943" s="5">
        <v>9</v>
      </c>
      <c r="K943" s="5">
        <v>9</v>
      </c>
      <c r="L943" s="5">
        <v>0</v>
      </c>
      <c r="M943" s="5">
        <v>7</v>
      </c>
      <c r="N943" s="5">
        <v>10</v>
      </c>
      <c r="O943" s="6">
        <v>4</v>
      </c>
      <c r="P943" s="6">
        <v>9</v>
      </c>
      <c r="Q943" s="6">
        <v>9</v>
      </c>
      <c r="R943" s="6">
        <v>0</v>
      </c>
      <c r="S943" s="6">
        <v>8</v>
      </c>
      <c r="T943" s="6">
        <v>12</v>
      </c>
      <c r="U943" s="12">
        <f t="shared" si="150"/>
        <v>1.6</v>
      </c>
      <c r="V943" s="12">
        <f t="shared" si="151"/>
        <v>3.6</v>
      </c>
      <c r="W943" s="12">
        <f t="shared" si="152"/>
        <v>3.6</v>
      </c>
      <c r="X943" s="12">
        <f t="shared" si="153"/>
        <v>0</v>
      </c>
      <c r="Y943" s="12">
        <f t="shared" si="154"/>
        <v>2.8</v>
      </c>
      <c r="Z943" s="12">
        <f t="shared" si="155"/>
        <v>4</v>
      </c>
    </row>
    <row r="944" spans="1:26" x14ac:dyDescent="0.25">
      <c r="A944" t="s">
        <v>293</v>
      </c>
      <c r="B944">
        <v>5</v>
      </c>
      <c r="C944" s="7">
        <v>10</v>
      </c>
      <c r="D944" s="7">
        <v>10</v>
      </c>
      <c r="E944" s="7">
        <v>0</v>
      </c>
      <c r="F944" s="7">
        <v>3</v>
      </c>
      <c r="G944" s="7">
        <v>0</v>
      </c>
      <c r="H944" s="7">
        <v>9</v>
      </c>
      <c r="I944" s="5">
        <v>10</v>
      </c>
      <c r="J944" s="5">
        <v>10</v>
      </c>
      <c r="K944" s="5">
        <v>0</v>
      </c>
      <c r="L944" s="5">
        <v>3</v>
      </c>
      <c r="M944" s="5">
        <v>0</v>
      </c>
      <c r="N944" s="5">
        <v>9</v>
      </c>
      <c r="O944" s="6">
        <v>10</v>
      </c>
      <c r="P944" s="6">
        <v>10</v>
      </c>
      <c r="Q944" s="6">
        <v>0</v>
      </c>
      <c r="R944" s="6">
        <v>3</v>
      </c>
      <c r="S944" s="6">
        <v>0</v>
      </c>
      <c r="T944" s="6">
        <v>9</v>
      </c>
      <c r="U944" s="12">
        <f t="shared" si="150"/>
        <v>4</v>
      </c>
      <c r="V944" s="12">
        <f t="shared" si="151"/>
        <v>4</v>
      </c>
      <c r="W944" s="12">
        <f t="shared" si="152"/>
        <v>0</v>
      </c>
      <c r="X944" s="12">
        <f t="shared" si="153"/>
        <v>1.2</v>
      </c>
      <c r="Y944" s="12">
        <f t="shared" si="154"/>
        <v>0</v>
      </c>
      <c r="Z944" s="12">
        <f t="shared" si="155"/>
        <v>3.6</v>
      </c>
    </row>
    <row r="945" spans="1:26" x14ac:dyDescent="0.25">
      <c r="A945" t="s">
        <v>838</v>
      </c>
      <c r="B945">
        <v>5</v>
      </c>
      <c r="C945" s="7">
        <v>6</v>
      </c>
      <c r="D945" s="7">
        <v>20</v>
      </c>
      <c r="E945" s="7">
        <v>25</v>
      </c>
      <c r="F945" s="7">
        <v>1</v>
      </c>
      <c r="G945" s="7">
        <v>20</v>
      </c>
      <c r="H945" s="7">
        <v>7</v>
      </c>
      <c r="I945" s="5">
        <v>6</v>
      </c>
      <c r="J945" s="5">
        <v>20</v>
      </c>
      <c r="K945" s="5">
        <v>25</v>
      </c>
      <c r="L945" s="5">
        <v>1</v>
      </c>
      <c r="M945" s="5">
        <v>20</v>
      </c>
      <c r="N945" s="5">
        <v>7</v>
      </c>
      <c r="O945" s="6">
        <v>6</v>
      </c>
      <c r="P945" s="6">
        <v>20</v>
      </c>
      <c r="Q945" s="6">
        <v>25</v>
      </c>
      <c r="R945" s="6">
        <v>1</v>
      </c>
      <c r="S945" s="6">
        <v>23</v>
      </c>
      <c r="T945" s="6">
        <v>7</v>
      </c>
      <c r="U945" s="12">
        <f t="shared" si="150"/>
        <v>2.4</v>
      </c>
      <c r="V945" s="12">
        <f t="shared" si="151"/>
        <v>8</v>
      </c>
      <c r="W945" s="12">
        <f t="shared" si="152"/>
        <v>10</v>
      </c>
      <c r="X945" s="12">
        <f t="shared" si="153"/>
        <v>0.4</v>
      </c>
      <c r="Y945" s="12">
        <f t="shared" si="154"/>
        <v>8</v>
      </c>
      <c r="Z945" s="12">
        <f t="shared" si="155"/>
        <v>2.8</v>
      </c>
    </row>
    <row r="946" spans="1:26" x14ac:dyDescent="0.25">
      <c r="A946" t="s">
        <v>1046</v>
      </c>
      <c r="B946">
        <v>5</v>
      </c>
      <c r="C946" s="7">
        <v>3</v>
      </c>
      <c r="D946" s="7">
        <v>3</v>
      </c>
      <c r="E946" s="7">
        <v>3</v>
      </c>
      <c r="F946" s="7">
        <v>3</v>
      </c>
      <c r="G946" s="7">
        <v>3</v>
      </c>
      <c r="H946" s="7">
        <v>3</v>
      </c>
      <c r="I946" s="5">
        <v>3</v>
      </c>
      <c r="J946" s="5">
        <v>3</v>
      </c>
      <c r="K946" s="5">
        <v>3</v>
      </c>
      <c r="L946" s="5">
        <v>3</v>
      </c>
      <c r="M946" s="5">
        <v>3</v>
      </c>
      <c r="N946" s="5">
        <v>3</v>
      </c>
      <c r="O946" s="6">
        <v>3</v>
      </c>
      <c r="P946" s="6">
        <v>3</v>
      </c>
      <c r="Q946" s="6">
        <v>3</v>
      </c>
      <c r="R946" s="6">
        <v>3</v>
      </c>
      <c r="S946" s="6">
        <v>3</v>
      </c>
      <c r="T946" s="6">
        <v>3</v>
      </c>
      <c r="U946" s="12">
        <f t="shared" si="150"/>
        <v>1.2</v>
      </c>
      <c r="V946" s="12">
        <f t="shared" si="151"/>
        <v>1.2</v>
      </c>
      <c r="W946" s="12">
        <f t="shared" si="152"/>
        <v>1.2</v>
      </c>
      <c r="X946" s="12">
        <f t="shared" si="153"/>
        <v>1.2</v>
      </c>
      <c r="Y946" s="12">
        <f t="shared" si="154"/>
        <v>1.2</v>
      </c>
      <c r="Z946" s="12">
        <f t="shared" si="155"/>
        <v>1.2</v>
      </c>
    </row>
    <row r="947" spans="1:26" x14ac:dyDescent="0.25">
      <c r="A947" t="s">
        <v>724</v>
      </c>
      <c r="B947">
        <v>5</v>
      </c>
      <c r="C947" s="7">
        <v>0</v>
      </c>
      <c r="D947" s="7">
        <v>3</v>
      </c>
      <c r="E947" s="7">
        <v>3</v>
      </c>
      <c r="F947" s="7">
        <v>4</v>
      </c>
      <c r="G947" s="7">
        <v>1</v>
      </c>
      <c r="H947" s="7">
        <v>4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6">
        <v>0</v>
      </c>
      <c r="P947" s="6">
        <v>3</v>
      </c>
      <c r="Q947" s="6">
        <v>3</v>
      </c>
      <c r="R947" s="6">
        <v>4</v>
      </c>
      <c r="S947" s="6">
        <v>5</v>
      </c>
      <c r="T947" s="6">
        <v>15</v>
      </c>
      <c r="U947" s="12">
        <f t="shared" si="150"/>
        <v>0</v>
      </c>
      <c r="V947" s="12">
        <f t="shared" si="151"/>
        <v>1.2</v>
      </c>
      <c r="W947" s="12">
        <f t="shared" si="152"/>
        <v>1.2</v>
      </c>
      <c r="X947" s="12">
        <f t="shared" si="153"/>
        <v>1.6</v>
      </c>
      <c r="Y947" s="12">
        <f t="shared" si="154"/>
        <v>0.4</v>
      </c>
      <c r="Z947" s="12">
        <f t="shared" si="155"/>
        <v>1.6</v>
      </c>
    </row>
    <row r="948" spans="1:26" x14ac:dyDescent="0.25">
      <c r="A948" t="s">
        <v>1406</v>
      </c>
      <c r="B948">
        <v>5</v>
      </c>
      <c r="C948" s="7">
        <v>0</v>
      </c>
      <c r="D948" s="7">
        <v>1</v>
      </c>
      <c r="E948" s="7">
        <v>1</v>
      </c>
      <c r="F948" s="7">
        <v>2</v>
      </c>
      <c r="G948" s="7">
        <v>1</v>
      </c>
      <c r="H948" s="7">
        <v>5</v>
      </c>
      <c r="I948" s="5">
        <v>0</v>
      </c>
      <c r="J948" s="5">
        <v>1</v>
      </c>
      <c r="K948" s="5">
        <v>1</v>
      </c>
      <c r="L948" s="5">
        <v>0</v>
      </c>
      <c r="M948" s="5">
        <v>1</v>
      </c>
      <c r="N948" s="5">
        <v>3</v>
      </c>
      <c r="O948" s="6">
        <v>0</v>
      </c>
      <c r="P948" s="6">
        <v>1</v>
      </c>
      <c r="Q948" s="6">
        <v>1</v>
      </c>
      <c r="R948" s="6">
        <v>2</v>
      </c>
      <c r="S948" s="6">
        <v>1</v>
      </c>
      <c r="T948" s="6">
        <v>7</v>
      </c>
      <c r="U948" s="12">
        <f t="shared" si="150"/>
        <v>0</v>
      </c>
      <c r="V948" s="12">
        <f t="shared" si="151"/>
        <v>0.4</v>
      </c>
      <c r="W948" s="12">
        <f t="shared" si="152"/>
        <v>0.4</v>
      </c>
      <c r="X948" s="12">
        <f t="shared" si="153"/>
        <v>0.8</v>
      </c>
      <c r="Y948" s="12">
        <f t="shared" si="154"/>
        <v>0.4</v>
      </c>
      <c r="Z948" s="12">
        <f t="shared" si="155"/>
        <v>2</v>
      </c>
    </row>
    <row r="949" spans="1:26" x14ac:dyDescent="0.25">
      <c r="A949" t="s">
        <v>1744</v>
      </c>
      <c r="B949">
        <v>5</v>
      </c>
      <c r="C949" s="7">
        <v>5</v>
      </c>
      <c r="D949" s="7">
        <v>5</v>
      </c>
      <c r="E949" s="7">
        <v>5</v>
      </c>
      <c r="F949" s="7">
        <v>5</v>
      </c>
      <c r="G949" s="7">
        <v>6</v>
      </c>
      <c r="H949" s="7">
        <v>8</v>
      </c>
      <c r="I949" s="5">
        <v>5</v>
      </c>
      <c r="J949" s="5">
        <v>5</v>
      </c>
      <c r="K949" s="5">
        <v>5</v>
      </c>
      <c r="L949" s="5">
        <v>5</v>
      </c>
      <c r="M949" s="5">
        <v>6</v>
      </c>
      <c r="N949" s="5">
        <v>8</v>
      </c>
      <c r="O949" s="6">
        <v>5</v>
      </c>
      <c r="P949" s="6">
        <v>5</v>
      </c>
      <c r="Q949" s="6">
        <v>5</v>
      </c>
      <c r="R949" s="6">
        <v>5</v>
      </c>
      <c r="S949" s="6">
        <v>6</v>
      </c>
      <c r="T949" s="6">
        <v>8</v>
      </c>
      <c r="U949" s="12">
        <f t="shared" si="150"/>
        <v>2</v>
      </c>
      <c r="V949" s="12">
        <f t="shared" si="151"/>
        <v>2</v>
      </c>
      <c r="W949" s="12">
        <f t="shared" si="152"/>
        <v>2</v>
      </c>
      <c r="X949" s="12">
        <f t="shared" si="153"/>
        <v>2</v>
      </c>
      <c r="Y949" s="12">
        <f t="shared" si="154"/>
        <v>2.4</v>
      </c>
      <c r="Z949" s="12">
        <f t="shared" si="155"/>
        <v>3.2</v>
      </c>
    </row>
    <row r="950" spans="1:26" x14ac:dyDescent="0.25">
      <c r="A950" t="s">
        <v>1798</v>
      </c>
      <c r="B950">
        <v>5</v>
      </c>
      <c r="C950" s="7">
        <v>0</v>
      </c>
      <c r="D950" s="7">
        <v>0</v>
      </c>
      <c r="E950" s="7">
        <v>0</v>
      </c>
      <c r="F950" s="7">
        <v>0</v>
      </c>
      <c r="G950" s="7">
        <v>0</v>
      </c>
      <c r="H950" s="7">
        <v>5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6</v>
      </c>
      <c r="U950" s="12">
        <f t="shared" si="150"/>
        <v>0</v>
      </c>
      <c r="V950" s="12">
        <f t="shared" si="151"/>
        <v>0</v>
      </c>
      <c r="W950" s="12">
        <f t="shared" si="152"/>
        <v>0</v>
      </c>
      <c r="X950" s="12">
        <f t="shared" si="153"/>
        <v>0</v>
      </c>
      <c r="Y950" s="12">
        <f t="shared" si="154"/>
        <v>0</v>
      </c>
      <c r="Z950" s="12">
        <f t="shared" si="155"/>
        <v>2</v>
      </c>
    </row>
    <row r="951" spans="1:26" x14ac:dyDescent="0.25">
      <c r="A951" t="s">
        <v>1320</v>
      </c>
      <c r="B951">
        <v>5</v>
      </c>
      <c r="C951" s="7">
        <v>1</v>
      </c>
      <c r="D951" s="7">
        <v>0</v>
      </c>
      <c r="E951" s="7">
        <v>0</v>
      </c>
      <c r="F951" s="7">
        <v>0</v>
      </c>
      <c r="G951" s="7">
        <v>0</v>
      </c>
      <c r="H951" s="7">
        <v>5</v>
      </c>
      <c r="I951" s="5">
        <v>1</v>
      </c>
      <c r="J951" s="5">
        <v>0</v>
      </c>
      <c r="K951" s="5">
        <v>0</v>
      </c>
      <c r="L951" s="5">
        <v>0</v>
      </c>
      <c r="M951" s="5">
        <v>0</v>
      </c>
      <c r="N951" s="5">
        <v>3</v>
      </c>
      <c r="O951" s="6">
        <v>1</v>
      </c>
      <c r="P951" s="6">
        <v>0</v>
      </c>
      <c r="Q951" s="6">
        <v>0</v>
      </c>
      <c r="R951" s="6">
        <v>0</v>
      </c>
      <c r="S951" s="6">
        <v>0</v>
      </c>
      <c r="T951" s="6">
        <v>6</v>
      </c>
      <c r="U951" s="12">
        <f t="shared" si="150"/>
        <v>0.4</v>
      </c>
      <c r="V951" s="12">
        <f t="shared" si="151"/>
        <v>0</v>
      </c>
      <c r="W951" s="12">
        <f t="shared" si="152"/>
        <v>0</v>
      </c>
      <c r="X951" s="12">
        <f t="shared" si="153"/>
        <v>0</v>
      </c>
      <c r="Y951" s="12">
        <f t="shared" si="154"/>
        <v>0</v>
      </c>
      <c r="Z951" s="12">
        <f t="shared" si="155"/>
        <v>2</v>
      </c>
    </row>
    <row r="952" spans="1:26" x14ac:dyDescent="0.25">
      <c r="A952" t="s">
        <v>1803</v>
      </c>
      <c r="B952">
        <v>5</v>
      </c>
      <c r="C952" s="7">
        <v>12</v>
      </c>
      <c r="D952" s="7">
        <v>0</v>
      </c>
      <c r="E952" s="7">
        <v>20</v>
      </c>
      <c r="F952" s="7">
        <v>4</v>
      </c>
      <c r="G952" s="7">
        <v>14</v>
      </c>
      <c r="H952" s="7">
        <v>9</v>
      </c>
      <c r="I952" s="5">
        <v>12</v>
      </c>
      <c r="J952" s="5">
        <v>0</v>
      </c>
      <c r="K952" s="5">
        <v>12</v>
      </c>
      <c r="L952" s="5">
        <v>2</v>
      </c>
      <c r="M952" s="5">
        <v>12</v>
      </c>
      <c r="N952" s="5">
        <v>4</v>
      </c>
      <c r="O952" s="6">
        <v>12</v>
      </c>
      <c r="P952" s="6">
        <v>0</v>
      </c>
      <c r="Q952" s="6">
        <v>20</v>
      </c>
      <c r="R952" s="6">
        <v>4</v>
      </c>
      <c r="S952" s="6">
        <v>16</v>
      </c>
      <c r="T952" s="6">
        <v>9</v>
      </c>
      <c r="U952" s="12">
        <f t="shared" si="150"/>
        <v>4.8</v>
      </c>
      <c r="V952" s="12">
        <f t="shared" si="151"/>
        <v>0</v>
      </c>
      <c r="W952" s="12">
        <f t="shared" si="152"/>
        <v>8</v>
      </c>
      <c r="X952" s="12">
        <f t="shared" si="153"/>
        <v>1.6</v>
      </c>
      <c r="Y952" s="12">
        <f t="shared" si="154"/>
        <v>5.6</v>
      </c>
      <c r="Z952" s="12">
        <f t="shared" si="155"/>
        <v>3.6</v>
      </c>
    </row>
    <row r="953" spans="1:26" x14ac:dyDescent="0.25">
      <c r="A953" t="s">
        <v>498</v>
      </c>
      <c r="B953">
        <v>5</v>
      </c>
      <c r="C953" s="7">
        <v>0</v>
      </c>
      <c r="D953" s="7">
        <v>4</v>
      </c>
      <c r="E953" s="7">
        <v>4</v>
      </c>
      <c r="F953" s="7">
        <v>4</v>
      </c>
      <c r="G953" s="7">
        <v>4</v>
      </c>
      <c r="H953" s="7">
        <v>4</v>
      </c>
      <c r="I953" s="5">
        <v>0</v>
      </c>
      <c r="J953" s="5">
        <v>4</v>
      </c>
      <c r="K953" s="5">
        <v>4</v>
      </c>
      <c r="L953" s="5">
        <v>4</v>
      </c>
      <c r="M953" s="5">
        <v>4</v>
      </c>
      <c r="N953" s="5">
        <v>4</v>
      </c>
      <c r="O953" s="6">
        <v>0</v>
      </c>
      <c r="P953" s="6">
        <v>4</v>
      </c>
      <c r="Q953" s="6">
        <v>4</v>
      </c>
      <c r="R953" s="6">
        <v>4</v>
      </c>
      <c r="S953" s="6">
        <v>4</v>
      </c>
      <c r="T953" s="6">
        <v>4</v>
      </c>
      <c r="U953" s="12">
        <f t="shared" si="150"/>
        <v>0</v>
      </c>
      <c r="V953" s="12">
        <f t="shared" si="151"/>
        <v>1.6</v>
      </c>
      <c r="W953" s="12">
        <f t="shared" si="152"/>
        <v>1.6</v>
      </c>
      <c r="X953" s="12">
        <f t="shared" si="153"/>
        <v>1.6</v>
      </c>
      <c r="Y953" s="12">
        <f t="shared" si="154"/>
        <v>1.6</v>
      </c>
      <c r="Z953" s="12">
        <f t="shared" si="155"/>
        <v>1.6</v>
      </c>
    </row>
    <row r="954" spans="1:26" x14ac:dyDescent="0.25">
      <c r="A954" t="s">
        <v>772</v>
      </c>
      <c r="B954">
        <v>5</v>
      </c>
      <c r="C954" s="7">
        <v>1</v>
      </c>
      <c r="D954" s="7">
        <v>4</v>
      </c>
      <c r="E954" s="7">
        <v>4</v>
      </c>
      <c r="F954" s="7">
        <v>5</v>
      </c>
      <c r="G954" s="7">
        <v>1</v>
      </c>
      <c r="H954" s="7">
        <v>4</v>
      </c>
      <c r="I954" s="5">
        <v>1</v>
      </c>
      <c r="J954" s="5">
        <v>1</v>
      </c>
      <c r="K954" s="5">
        <v>1</v>
      </c>
      <c r="L954" s="5">
        <v>1</v>
      </c>
      <c r="M954" s="5">
        <v>1</v>
      </c>
      <c r="N954" s="5">
        <v>1</v>
      </c>
      <c r="O954" s="6">
        <v>1</v>
      </c>
      <c r="P954" s="6">
        <v>4</v>
      </c>
      <c r="Q954" s="6">
        <v>4</v>
      </c>
      <c r="R954" s="6">
        <v>5</v>
      </c>
      <c r="S954" s="6">
        <v>1</v>
      </c>
      <c r="T954" s="6">
        <v>4</v>
      </c>
      <c r="U954" s="12">
        <f t="shared" si="150"/>
        <v>0.4</v>
      </c>
      <c r="V954" s="12">
        <f t="shared" si="151"/>
        <v>1.6</v>
      </c>
      <c r="W954" s="12">
        <f t="shared" si="152"/>
        <v>1.6</v>
      </c>
      <c r="X954" s="12">
        <f t="shared" si="153"/>
        <v>2</v>
      </c>
      <c r="Y954" s="12">
        <f t="shared" si="154"/>
        <v>0.4</v>
      </c>
      <c r="Z954" s="12">
        <f t="shared" si="155"/>
        <v>1.6</v>
      </c>
    </row>
    <row r="955" spans="1:26" x14ac:dyDescent="0.25">
      <c r="A955" t="s">
        <v>550</v>
      </c>
      <c r="B955">
        <v>5</v>
      </c>
      <c r="C955" s="7">
        <v>0</v>
      </c>
      <c r="D955" s="7">
        <v>2</v>
      </c>
      <c r="E955" s="7">
        <v>2</v>
      </c>
      <c r="F955" s="7">
        <v>2</v>
      </c>
      <c r="G955" s="7">
        <v>0</v>
      </c>
      <c r="H955" s="7">
        <v>4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6">
        <v>0</v>
      </c>
      <c r="P955" s="6">
        <v>2</v>
      </c>
      <c r="Q955" s="6">
        <v>2</v>
      </c>
      <c r="R955" s="6">
        <v>2</v>
      </c>
      <c r="S955" s="6">
        <v>0</v>
      </c>
      <c r="T955" s="6">
        <v>4</v>
      </c>
      <c r="U955" s="12">
        <f t="shared" si="150"/>
        <v>0</v>
      </c>
      <c r="V955" s="12">
        <f t="shared" si="151"/>
        <v>0.8</v>
      </c>
      <c r="W955" s="12">
        <f t="shared" si="152"/>
        <v>0.8</v>
      </c>
      <c r="X955" s="12">
        <f t="shared" si="153"/>
        <v>0.8</v>
      </c>
      <c r="Y955" s="12">
        <f t="shared" si="154"/>
        <v>0</v>
      </c>
      <c r="Z955" s="12">
        <f t="shared" si="155"/>
        <v>1.6</v>
      </c>
    </row>
    <row r="956" spans="1:26" x14ac:dyDescent="0.25">
      <c r="A956" t="s">
        <v>1263</v>
      </c>
      <c r="B956">
        <v>5</v>
      </c>
      <c r="C956" s="7">
        <v>2</v>
      </c>
      <c r="D956" s="7">
        <v>9</v>
      </c>
      <c r="E956" s="7">
        <v>9</v>
      </c>
      <c r="F956" s="7">
        <v>1</v>
      </c>
      <c r="G956" s="7">
        <v>0</v>
      </c>
      <c r="H956" s="7">
        <v>16</v>
      </c>
      <c r="I956" s="5">
        <v>2</v>
      </c>
      <c r="J956" s="5">
        <v>4</v>
      </c>
      <c r="K956" s="5">
        <v>4</v>
      </c>
      <c r="L956" s="5">
        <v>0</v>
      </c>
      <c r="M956" s="5">
        <v>0</v>
      </c>
      <c r="N956" s="5">
        <v>3</v>
      </c>
      <c r="O956" s="6">
        <v>2</v>
      </c>
      <c r="P956" s="6">
        <v>9</v>
      </c>
      <c r="Q956" s="6">
        <v>9</v>
      </c>
      <c r="R956" s="6">
        <v>1</v>
      </c>
      <c r="S956" s="6">
        <v>0</v>
      </c>
      <c r="T956" s="6">
        <v>27</v>
      </c>
      <c r="U956" s="12">
        <f t="shared" si="150"/>
        <v>0.8</v>
      </c>
      <c r="V956" s="12">
        <f t="shared" si="151"/>
        <v>3.6</v>
      </c>
      <c r="W956" s="12">
        <f t="shared" si="152"/>
        <v>3.6</v>
      </c>
      <c r="X956" s="12">
        <f t="shared" si="153"/>
        <v>0.4</v>
      </c>
      <c r="Y956" s="12">
        <f t="shared" si="154"/>
        <v>0</v>
      </c>
      <c r="Z956" s="12">
        <f t="shared" si="155"/>
        <v>6.4</v>
      </c>
    </row>
    <row r="957" spans="1:26" x14ac:dyDescent="0.25">
      <c r="A957" t="s">
        <v>1623</v>
      </c>
      <c r="B957">
        <v>5</v>
      </c>
      <c r="C957" s="7">
        <v>5</v>
      </c>
      <c r="D957" s="7">
        <v>5</v>
      </c>
      <c r="E957" s="7">
        <v>5</v>
      </c>
      <c r="F957" s="7">
        <v>3</v>
      </c>
      <c r="G957" s="7">
        <v>5</v>
      </c>
      <c r="H957" s="7">
        <v>7</v>
      </c>
      <c r="I957" s="5">
        <v>5</v>
      </c>
      <c r="J957" s="5">
        <v>5</v>
      </c>
      <c r="K957" s="5">
        <v>5</v>
      </c>
      <c r="L957" s="5">
        <v>3</v>
      </c>
      <c r="M957" s="5">
        <v>5</v>
      </c>
      <c r="N957" s="5">
        <v>7</v>
      </c>
      <c r="O957" s="6">
        <v>5</v>
      </c>
      <c r="P957" s="6">
        <v>5</v>
      </c>
      <c r="Q957" s="6">
        <v>5</v>
      </c>
      <c r="R957" s="6">
        <v>3</v>
      </c>
      <c r="S957" s="6">
        <v>8</v>
      </c>
      <c r="T957" s="6">
        <v>11</v>
      </c>
      <c r="U957" s="12">
        <f t="shared" si="150"/>
        <v>2</v>
      </c>
      <c r="V957" s="12">
        <f t="shared" si="151"/>
        <v>2</v>
      </c>
      <c r="W957" s="12">
        <f t="shared" si="152"/>
        <v>2</v>
      </c>
      <c r="X957" s="12">
        <f t="shared" si="153"/>
        <v>1.2</v>
      </c>
      <c r="Y957" s="12">
        <f t="shared" si="154"/>
        <v>2</v>
      </c>
      <c r="Z957" s="12">
        <f t="shared" si="155"/>
        <v>2.8</v>
      </c>
    </row>
    <row r="958" spans="1:26" x14ac:dyDescent="0.25">
      <c r="A958" t="s">
        <v>1805</v>
      </c>
      <c r="B958">
        <v>5</v>
      </c>
      <c r="C958" s="7">
        <v>2</v>
      </c>
      <c r="D958" s="7">
        <v>0</v>
      </c>
      <c r="E958" s="7">
        <v>4</v>
      </c>
      <c r="F958" s="7">
        <v>4</v>
      </c>
      <c r="G958" s="7">
        <v>3</v>
      </c>
      <c r="H958" s="7">
        <v>5</v>
      </c>
      <c r="I958" s="5">
        <v>2</v>
      </c>
      <c r="J958" s="5">
        <v>0</v>
      </c>
      <c r="K958" s="5">
        <v>2</v>
      </c>
      <c r="L958" s="5">
        <v>3</v>
      </c>
      <c r="M958" s="5">
        <v>3</v>
      </c>
      <c r="N958" s="5">
        <v>3</v>
      </c>
      <c r="O958" s="6">
        <v>2</v>
      </c>
      <c r="P958" s="6">
        <v>0</v>
      </c>
      <c r="Q958" s="6">
        <v>4</v>
      </c>
      <c r="R958" s="6">
        <v>4</v>
      </c>
      <c r="S958" s="6">
        <v>3</v>
      </c>
      <c r="T958" s="6">
        <v>5</v>
      </c>
      <c r="U958" s="12">
        <f t="shared" si="150"/>
        <v>0.8</v>
      </c>
      <c r="V958" s="12">
        <f t="shared" si="151"/>
        <v>0</v>
      </c>
      <c r="W958" s="12">
        <f t="shared" si="152"/>
        <v>1.6</v>
      </c>
      <c r="X958" s="12">
        <f t="shared" si="153"/>
        <v>1.6</v>
      </c>
      <c r="Y958" s="12">
        <f t="shared" si="154"/>
        <v>1.2</v>
      </c>
      <c r="Z958" s="12">
        <f t="shared" si="155"/>
        <v>2</v>
      </c>
    </row>
    <row r="959" spans="1:26" x14ac:dyDescent="0.25">
      <c r="A959" t="s">
        <v>584</v>
      </c>
      <c r="B959">
        <v>5</v>
      </c>
      <c r="C959" s="7">
        <v>2</v>
      </c>
      <c r="D959" s="7">
        <v>2</v>
      </c>
      <c r="E959" s="7">
        <v>2</v>
      </c>
      <c r="F959" s="7">
        <v>3</v>
      </c>
      <c r="G959" s="7">
        <v>3</v>
      </c>
      <c r="H959" s="7">
        <v>4</v>
      </c>
      <c r="I959" s="5">
        <v>2</v>
      </c>
      <c r="J959" s="5">
        <v>2</v>
      </c>
      <c r="K959" s="5">
        <v>2</v>
      </c>
      <c r="L959" s="5">
        <v>3</v>
      </c>
      <c r="M959" s="5">
        <v>3</v>
      </c>
      <c r="N959" s="5">
        <v>4</v>
      </c>
      <c r="O959" s="6">
        <v>2</v>
      </c>
      <c r="P959" s="6">
        <v>2</v>
      </c>
      <c r="Q959" s="6">
        <v>2</v>
      </c>
      <c r="R959" s="6">
        <v>3</v>
      </c>
      <c r="S959" s="6">
        <v>5</v>
      </c>
      <c r="T959" s="6">
        <v>5</v>
      </c>
      <c r="U959" s="12">
        <f t="shared" si="150"/>
        <v>0.8</v>
      </c>
      <c r="V959" s="12">
        <f t="shared" si="151"/>
        <v>0.8</v>
      </c>
      <c r="W959" s="12">
        <f t="shared" si="152"/>
        <v>0.8</v>
      </c>
      <c r="X959" s="12">
        <f t="shared" si="153"/>
        <v>1.2</v>
      </c>
      <c r="Y959" s="12">
        <f t="shared" si="154"/>
        <v>1.2</v>
      </c>
      <c r="Z959" s="12">
        <f t="shared" si="155"/>
        <v>1.6</v>
      </c>
    </row>
    <row r="960" spans="1:26" x14ac:dyDescent="0.25">
      <c r="A960" t="s">
        <v>343</v>
      </c>
      <c r="B960">
        <v>5</v>
      </c>
      <c r="C960" s="7">
        <v>0</v>
      </c>
      <c r="D960" s="7">
        <v>0</v>
      </c>
      <c r="E960" s="7">
        <v>0</v>
      </c>
      <c r="F960" s="7">
        <v>0</v>
      </c>
      <c r="G960" s="7">
        <v>0</v>
      </c>
      <c r="H960" s="7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6</v>
      </c>
      <c r="U960" s="12">
        <f t="shared" si="150"/>
        <v>0</v>
      </c>
      <c r="V960" s="12">
        <f t="shared" si="151"/>
        <v>0</v>
      </c>
      <c r="W960" s="12">
        <f t="shared" si="152"/>
        <v>0</v>
      </c>
      <c r="X960" s="12">
        <f t="shared" si="153"/>
        <v>0</v>
      </c>
      <c r="Y960" s="12">
        <f t="shared" si="154"/>
        <v>0</v>
      </c>
      <c r="Z960" s="12">
        <f t="shared" si="155"/>
        <v>0</v>
      </c>
    </row>
    <row r="961" spans="1:26" x14ac:dyDescent="0.25">
      <c r="A961" t="s">
        <v>1533</v>
      </c>
      <c r="B961">
        <v>5</v>
      </c>
      <c r="C961" s="7">
        <v>2</v>
      </c>
      <c r="D961" s="7">
        <v>2</v>
      </c>
      <c r="E961" s="7">
        <v>2</v>
      </c>
      <c r="F961" s="7">
        <v>2</v>
      </c>
      <c r="G961" s="7">
        <v>4</v>
      </c>
      <c r="H961" s="7">
        <v>4</v>
      </c>
      <c r="I961" s="5">
        <v>2</v>
      </c>
      <c r="J961" s="5">
        <v>2</v>
      </c>
      <c r="K961" s="5">
        <v>2</v>
      </c>
      <c r="L961" s="5">
        <v>2</v>
      </c>
      <c r="M961" s="5">
        <v>4</v>
      </c>
      <c r="N961" s="5">
        <v>4</v>
      </c>
      <c r="O961" s="6">
        <v>2</v>
      </c>
      <c r="P961" s="6">
        <v>2</v>
      </c>
      <c r="Q961" s="6">
        <v>2</v>
      </c>
      <c r="R961" s="6">
        <v>2</v>
      </c>
      <c r="S961" s="6">
        <v>4</v>
      </c>
      <c r="T961" s="6">
        <v>6</v>
      </c>
      <c r="U961" s="12">
        <f t="shared" si="150"/>
        <v>0.8</v>
      </c>
      <c r="V961" s="12">
        <f t="shared" si="151"/>
        <v>0.8</v>
      </c>
      <c r="W961" s="12">
        <f t="shared" si="152"/>
        <v>0.8</v>
      </c>
      <c r="X961" s="12">
        <f t="shared" si="153"/>
        <v>0.8</v>
      </c>
      <c r="Y961" s="12">
        <f t="shared" si="154"/>
        <v>1.6</v>
      </c>
      <c r="Z961" s="12">
        <f t="shared" si="155"/>
        <v>1.6</v>
      </c>
    </row>
    <row r="962" spans="1:26" x14ac:dyDescent="0.25">
      <c r="A962" t="s">
        <v>235</v>
      </c>
      <c r="B962">
        <v>5</v>
      </c>
      <c r="C962" s="7">
        <v>5</v>
      </c>
      <c r="D962" s="7">
        <v>7</v>
      </c>
      <c r="E962" s="7">
        <v>7</v>
      </c>
      <c r="F962" s="7">
        <v>0</v>
      </c>
      <c r="G962" s="7">
        <v>5</v>
      </c>
      <c r="H962" s="7">
        <v>8</v>
      </c>
      <c r="I962" s="5">
        <v>5</v>
      </c>
      <c r="J962" s="5">
        <v>5</v>
      </c>
      <c r="K962" s="5">
        <v>5</v>
      </c>
      <c r="L962" s="5">
        <v>0</v>
      </c>
      <c r="M962" s="5">
        <v>5</v>
      </c>
      <c r="N962" s="5">
        <v>6</v>
      </c>
      <c r="O962" s="6">
        <v>5</v>
      </c>
      <c r="P962" s="6">
        <v>7</v>
      </c>
      <c r="Q962" s="6">
        <v>7</v>
      </c>
      <c r="R962" s="6">
        <v>0</v>
      </c>
      <c r="S962" s="6">
        <v>7</v>
      </c>
      <c r="T962" s="6">
        <v>8</v>
      </c>
      <c r="U962" s="12">
        <f t="shared" si="150"/>
        <v>2</v>
      </c>
      <c r="V962" s="12">
        <f t="shared" si="151"/>
        <v>2.8</v>
      </c>
      <c r="W962" s="12">
        <f t="shared" si="152"/>
        <v>2.8</v>
      </c>
      <c r="X962" s="12">
        <f t="shared" si="153"/>
        <v>0</v>
      </c>
      <c r="Y962" s="12">
        <f t="shared" si="154"/>
        <v>2</v>
      </c>
      <c r="Z962" s="12">
        <f t="shared" si="155"/>
        <v>3.2</v>
      </c>
    </row>
    <row r="963" spans="1:26" x14ac:dyDescent="0.25">
      <c r="A963" t="s">
        <v>544</v>
      </c>
      <c r="B963">
        <v>5</v>
      </c>
      <c r="C963" s="7">
        <v>1</v>
      </c>
      <c r="D963" s="7">
        <v>0</v>
      </c>
      <c r="E963" s="7">
        <v>1</v>
      </c>
      <c r="F963" s="7">
        <v>0</v>
      </c>
      <c r="G963" s="7">
        <v>1</v>
      </c>
      <c r="H963" s="7">
        <v>1</v>
      </c>
      <c r="I963" s="5">
        <v>1</v>
      </c>
      <c r="J963" s="5">
        <v>0</v>
      </c>
      <c r="K963" s="5">
        <v>1</v>
      </c>
      <c r="L963" s="5">
        <v>0</v>
      </c>
      <c r="M963" s="5">
        <v>1</v>
      </c>
      <c r="N963" s="5">
        <v>1</v>
      </c>
      <c r="O963" s="6">
        <v>1</v>
      </c>
      <c r="P963" s="6">
        <v>0</v>
      </c>
      <c r="Q963" s="6">
        <v>1</v>
      </c>
      <c r="R963" s="6">
        <v>0</v>
      </c>
      <c r="S963" s="6">
        <v>1</v>
      </c>
      <c r="T963" s="6">
        <v>1</v>
      </c>
      <c r="U963" s="12">
        <f t="shared" si="150"/>
        <v>0.4</v>
      </c>
      <c r="V963" s="12">
        <f t="shared" si="151"/>
        <v>0</v>
      </c>
      <c r="W963" s="12">
        <f t="shared" si="152"/>
        <v>0.4</v>
      </c>
      <c r="X963" s="12">
        <f t="shared" si="153"/>
        <v>0</v>
      </c>
      <c r="Y963" s="12">
        <f t="shared" si="154"/>
        <v>0.4</v>
      </c>
      <c r="Z963" s="12">
        <f t="shared" si="155"/>
        <v>0.4</v>
      </c>
    </row>
    <row r="964" spans="1:26" x14ac:dyDescent="0.25">
      <c r="A964" t="s">
        <v>1816</v>
      </c>
      <c r="B964">
        <v>5</v>
      </c>
      <c r="C964" s="7">
        <v>2</v>
      </c>
      <c r="D964" s="7">
        <v>0</v>
      </c>
      <c r="E964" s="7">
        <v>2</v>
      </c>
      <c r="F964" s="7">
        <v>0</v>
      </c>
      <c r="G964" s="7">
        <v>2</v>
      </c>
      <c r="H964" s="7">
        <v>2</v>
      </c>
      <c r="I964" s="5">
        <v>2</v>
      </c>
      <c r="J964" s="5">
        <v>0</v>
      </c>
      <c r="K964" s="5">
        <v>2</v>
      </c>
      <c r="L964" s="5">
        <v>0</v>
      </c>
      <c r="M964" s="5">
        <v>2</v>
      </c>
      <c r="N964" s="5">
        <v>2</v>
      </c>
      <c r="O964" s="6">
        <v>2</v>
      </c>
      <c r="P964" s="6">
        <v>0</v>
      </c>
      <c r="Q964" s="6">
        <v>2</v>
      </c>
      <c r="R964" s="6">
        <v>0</v>
      </c>
      <c r="S964" s="6">
        <v>2</v>
      </c>
      <c r="T964" s="6">
        <v>2</v>
      </c>
      <c r="U964" s="12">
        <f t="shared" si="150"/>
        <v>0.8</v>
      </c>
      <c r="V964" s="12">
        <f t="shared" si="151"/>
        <v>0</v>
      </c>
      <c r="W964" s="12">
        <f t="shared" si="152"/>
        <v>0.8</v>
      </c>
      <c r="X964" s="12">
        <f t="shared" si="153"/>
        <v>0</v>
      </c>
      <c r="Y964" s="12">
        <f t="shared" si="154"/>
        <v>0.8</v>
      </c>
      <c r="Z964" s="12">
        <f t="shared" si="155"/>
        <v>0.8</v>
      </c>
    </row>
    <row r="965" spans="1:26" x14ac:dyDescent="0.25">
      <c r="A965" t="s">
        <v>1251</v>
      </c>
      <c r="B965">
        <v>5</v>
      </c>
      <c r="C965" s="7">
        <v>0</v>
      </c>
      <c r="D965" s="7">
        <v>2</v>
      </c>
      <c r="E965" s="7">
        <v>2</v>
      </c>
      <c r="F965" s="7">
        <v>3</v>
      </c>
      <c r="G965" s="7">
        <v>0</v>
      </c>
      <c r="H965" s="7">
        <v>5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6">
        <v>0</v>
      </c>
      <c r="P965" s="6">
        <v>2</v>
      </c>
      <c r="Q965" s="6">
        <v>2</v>
      </c>
      <c r="R965" s="6">
        <v>3</v>
      </c>
      <c r="S965" s="6">
        <v>0</v>
      </c>
      <c r="T965" s="6">
        <v>5</v>
      </c>
      <c r="U965" s="12">
        <f t="shared" si="150"/>
        <v>0</v>
      </c>
      <c r="V965" s="12">
        <f t="shared" si="151"/>
        <v>0.8</v>
      </c>
      <c r="W965" s="12">
        <f t="shared" si="152"/>
        <v>0.8</v>
      </c>
      <c r="X965" s="12">
        <f t="shared" si="153"/>
        <v>1.2</v>
      </c>
      <c r="Y965" s="12">
        <f t="shared" si="154"/>
        <v>0</v>
      </c>
      <c r="Z965" s="12">
        <f t="shared" si="155"/>
        <v>2</v>
      </c>
    </row>
    <row r="966" spans="1:26" x14ac:dyDescent="0.25">
      <c r="A966" t="s">
        <v>621</v>
      </c>
      <c r="B966">
        <v>5</v>
      </c>
      <c r="C966" s="7">
        <v>2</v>
      </c>
      <c r="D966" s="7">
        <v>5</v>
      </c>
      <c r="E966" s="7">
        <v>4</v>
      </c>
      <c r="F966" s="7">
        <v>2</v>
      </c>
      <c r="G966" s="7">
        <v>4</v>
      </c>
      <c r="H966" s="7">
        <v>6</v>
      </c>
      <c r="I966" s="5">
        <v>2</v>
      </c>
      <c r="J966" s="5">
        <v>4</v>
      </c>
      <c r="K966" s="5">
        <v>4</v>
      </c>
      <c r="L966" s="5">
        <v>2</v>
      </c>
      <c r="M966" s="5">
        <v>4</v>
      </c>
      <c r="N966" s="5">
        <v>3</v>
      </c>
      <c r="O966" s="6">
        <v>2</v>
      </c>
      <c r="P966" s="6">
        <v>5</v>
      </c>
      <c r="Q966" s="6">
        <v>4</v>
      </c>
      <c r="R966" s="6">
        <v>2</v>
      </c>
      <c r="S966" s="6">
        <v>5</v>
      </c>
      <c r="T966" s="6">
        <v>7</v>
      </c>
      <c r="U966" s="12">
        <f t="shared" si="150"/>
        <v>0.8</v>
      </c>
      <c r="V966" s="12">
        <f t="shared" si="151"/>
        <v>2</v>
      </c>
      <c r="W966" s="12">
        <f t="shared" si="152"/>
        <v>1.6</v>
      </c>
      <c r="X966" s="12">
        <f t="shared" si="153"/>
        <v>0.8</v>
      </c>
      <c r="Y966" s="12">
        <f t="shared" si="154"/>
        <v>1.6</v>
      </c>
      <c r="Z966" s="12">
        <f t="shared" si="155"/>
        <v>2.4</v>
      </c>
    </row>
    <row r="967" spans="1:26" x14ac:dyDescent="0.25">
      <c r="A967" t="s">
        <v>715</v>
      </c>
      <c r="B967">
        <v>5</v>
      </c>
      <c r="C967" s="7">
        <v>2</v>
      </c>
      <c r="D967" s="7">
        <v>4</v>
      </c>
      <c r="E967" s="7">
        <v>0</v>
      </c>
      <c r="F967" s="7">
        <v>6</v>
      </c>
      <c r="G967" s="7">
        <v>3</v>
      </c>
      <c r="H967" s="7">
        <v>6</v>
      </c>
      <c r="I967" s="5">
        <v>2</v>
      </c>
      <c r="J967" s="5">
        <v>2</v>
      </c>
      <c r="K967" s="5">
        <v>0</v>
      </c>
      <c r="L967" s="5">
        <v>2</v>
      </c>
      <c r="M967" s="5">
        <v>2</v>
      </c>
      <c r="N967" s="5">
        <v>2</v>
      </c>
      <c r="O967" s="6">
        <v>2</v>
      </c>
      <c r="P967" s="6">
        <v>4</v>
      </c>
      <c r="Q967" s="6">
        <v>0</v>
      </c>
      <c r="R967" s="6">
        <v>6</v>
      </c>
      <c r="S967" s="6">
        <v>3</v>
      </c>
      <c r="T967" s="6">
        <v>7</v>
      </c>
      <c r="U967" s="12">
        <f t="shared" si="150"/>
        <v>0.8</v>
      </c>
      <c r="V967" s="12">
        <f t="shared" si="151"/>
        <v>1.6</v>
      </c>
      <c r="W967" s="12">
        <f t="shared" si="152"/>
        <v>0</v>
      </c>
      <c r="X967" s="12">
        <f t="shared" si="153"/>
        <v>2.4</v>
      </c>
      <c r="Y967" s="12">
        <f t="shared" si="154"/>
        <v>1.2</v>
      </c>
      <c r="Z967" s="12">
        <f t="shared" si="155"/>
        <v>2.4</v>
      </c>
    </row>
    <row r="968" spans="1:26" x14ac:dyDescent="0.25">
      <c r="A968" t="s">
        <v>357</v>
      </c>
      <c r="B968">
        <v>5</v>
      </c>
      <c r="C968" s="7">
        <v>5</v>
      </c>
      <c r="D968" s="7">
        <v>5</v>
      </c>
      <c r="E968" s="7">
        <v>5</v>
      </c>
      <c r="F968" s="7">
        <v>1</v>
      </c>
      <c r="G968" s="7">
        <v>6</v>
      </c>
      <c r="H968" s="7">
        <v>6</v>
      </c>
      <c r="I968" s="5">
        <v>5</v>
      </c>
      <c r="J968" s="5">
        <v>5</v>
      </c>
      <c r="K968" s="5">
        <v>5</v>
      </c>
      <c r="L968" s="5">
        <v>1</v>
      </c>
      <c r="M968" s="5">
        <v>6</v>
      </c>
      <c r="N968" s="5">
        <v>6</v>
      </c>
      <c r="O968" s="6">
        <v>5</v>
      </c>
      <c r="P968" s="6">
        <v>5</v>
      </c>
      <c r="Q968" s="6">
        <v>5</v>
      </c>
      <c r="R968" s="6">
        <v>1</v>
      </c>
      <c r="S968" s="6">
        <v>6</v>
      </c>
      <c r="T968" s="6">
        <v>8</v>
      </c>
      <c r="U968" s="12">
        <f t="shared" si="150"/>
        <v>2</v>
      </c>
      <c r="V968" s="12">
        <f t="shared" si="151"/>
        <v>2</v>
      </c>
      <c r="W968" s="12">
        <f t="shared" si="152"/>
        <v>2</v>
      </c>
      <c r="X968" s="12">
        <f t="shared" si="153"/>
        <v>0.4</v>
      </c>
      <c r="Y968" s="12">
        <f t="shared" si="154"/>
        <v>2.4</v>
      </c>
      <c r="Z968" s="12">
        <f t="shared" si="155"/>
        <v>2.4</v>
      </c>
    </row>
    <row r="969" spans="1:26" x14ac:dyDescent="0.25">
      <c r="A969" t="s">
        <v>1690</v>
      </c>
      <c r="B969">
        <v>5</v>
      </c>
      <c r="C969" s="7">
        <v>1</v>
      </c>
      <c r="D969" s="7">
        <v>2</v>
      </c>
      <c r="E969" s="7">
        <v>2</v>
      </c>
      <c r="F969" s="7">
        <v>1</v>
      </c>
      <c r="G969" s="7">
        <v>3</v>
      </c>
      <c r="H969" s="7">
        <v>3</v>
      </c>
      <c r="I969" s="5">
        <v>1</v>
      </c>
      <c r="J969" s="5">
        <v>2</v>
      </c>
      <c r="K969" s="5">
        <v>2</v>
      </c>
      <c r="L969" s="5">
        <v>1</v>
      </c>
      <c r="M969" s="5">
        <v>3</v>
      </c>
      <c r="N969" s="5">
        <v>3</v>
      </c>
      <c r="O969" s="6">
        <v>1</v>
      </c>
      <c r="P969" s="6">
        <v>2</v>
      </c>
      <c r="Q969" s="6">
        <v>2</v>
      </c>
      <c r="R969" s="6">
        <v>1</v>
      </c>
      <c r="S969" s="6">
        <v>3</v>
      </c>
      <c r="T969" s="6">
        <v>3</v>
      </c>
      <c r="U969" s="12">
        <f t="shared" si="150"/>
        <v>0.4</v>
      </c>
      <c r="V969" s="12">
        <f t="shared" si="151"/>
        <v>0.8</v>
      </c>
      <c r="W969" s="12">
        <f t="shared" si="152"/>
        <v>0.8</v>
      </c>
      <c r="X969" s="12">
        <f t="shared" si="153"/>
        <v>0.4</v>
      </c>
      <c r="Y969" s="12">
        <f t="shared" si="154"/>
        <v>1.2</v>
      </c>
      <c r="Z969" s="12">
        <f t="shared" si="155"/>
        <v>1.2</v>
      </c>
    </row>
    <row r="970" spans="1:26" x14ac:dyDescent="0.25">
      <c r="A970" t="s">
        <v>1110</v>
      </c>
      <c r="B970">
        <v>5</v>
      </c>
      <c r="C970" s="7">
        <v>2</v>
      </c>
      <c r="D970" s="7">
        <v>2</v>
      </c>
      <c r="E970" s="7">
        <v>2</v>
      </c>
      <c r="F970" s="7">
        <v>3</v>
      </c>
      <c r="G970" s="7">
        <v>2</v>
      </c>
      <c r="H970" s="7">
        <v>4</v>
      </c>
      <c r="I970" s="5">
        <v>2</v>
      </c>
      <c r="J970" s="5">
        <v>2</v>
      </c>
      <c r="K970" s="5">
        <v>2</v>
      </c>
      <c r="L970" s="5">
        <v>2</v>
      </c>
      <c r="M970" s="5">
        <v>2</v>
      </c>
      <c r="N970" s="5">
        <v>3</v>
      </c>
      <c r="O970" s="6">
        <v>2</v>
      </c>
      <c r="P970" s="6">
        <v>2</v>
      </c>
      <c r="Q970" s="6">
        <v>2</v>
      </c>
      <c r="R970" s="6">
        <v>3</v>
      </c>
      <c r="S970" s="6">
        <v>3</v>
      </c>
      <c r="T970" s="6">
        <v>5</v>
      </c>
      <c r="U970" s="12">
        <f t="shared" si="150"/>
        <v>0.8</v>
      </c>
      <c r="V970" s="12">
        <f t="shared" si="151"/>
        <v>0.8</v>
      </c>
      <c r="W970" s="12">
        <f t="shared" si="152"/>
        <v>0.8</v>
      </c>
      <c r="X970" s="12">
        <f t="shared" si="153"/>
        <v>1.2</v>
      </c>
      <c r="Y970" s="12">
        <f t="shared" si="154"/>
        <v>0.8</v>
      </c>
      <c r="Z970" s="12">
        <f t="shared" si="155"/>
        <v>1.6</v>
      </c>
    </row>
    <row r="971" spans="1:26" x14ac:dyDescent="0.25">
      <c r="A971" t="s">
        <v>821</v>
      </c>
      <c r="B971">
        <v>5</v>
      </c>
      <c r="C971" s="7">
        <v>0</v>
      </c>
      <c r="D971" s="7">
        <v>3</v>
      </c>
      <c r="E971" s="7">
        <v>3</v>
      </c>
      <c r="F971" s="7">
        <v>2</v>
      </c>
      <c r="G971" s="7">
        <v>3</v>
      </c>
      <c r="H971" s="7">
        <v>6</v>
      </c>
      <c r="I971" s="5">
        <v>0</v>
      </c>
      <c r="J971" s="5">
        <v>3</v>
      </c>
      <c r="K971" s="5">
        <v>3</v>
      </c>
      <c r="L971" s="5">
        <v>2</v>
      </c>
      <c r="M971" s="5">
        <v>3</v>
      </c>
      <c r="N971" s="5">
        <v>6</v>
      </c>
      <c r="O971" s="6">
        <v>0</v>
      </c>
      <c r="P971" s="6">
        <v>3</v>
      </c>
      <c r="Q971" s="6">
        <v>3</v>
      </c>
      <c r="R971" s="6">
        <v>2</v>
      </c>
      <c r="S971" s="6">
        <v>6</v>
      </c>
      <c r="T971" s="6">
        <v>6</v>
      </c>
      <c r="U971" s="12">
        <f t="shared" si="150"/>
        <v>0</v>
      </c>
      <c r="V971" s="12">
        <f t="shared" si="151"/>
        <v>1.2</v>
      </c>
      <c r="W971" s="12">
        <f t="shared" si="152"/>
        <v>1.2</v>
      </c>
      <c r="X971" s="12">
        <f t="shared" si="153"/>
        <v>0.8</v>
      </c>
      <c r="Y971" s="12">
        <f t="shared" si="154"/>
        <v>1.2</v>
      </c>
      <c r="Z971" s="12">
        <f t="shared" si="155"/>
        <v>2.4</v>
      </c>
    </row>
    <row r="972" spans="1:26" x14ac:dyDescent="0.25">
      <c r="A972" t="s">
        <v>1485</v>
      </c>
      <c r="B972">
        <v>5</v>
      </c>
      <c r="C972" s="7">
        <v>2</v>
      </c>
      <c r="D972" s="7">
        <v>0</v>
      </c>
      <c r="E972" s="7">
        <v>2</v>
      </c>
      <c r="F972" s="7">
        <v>0</v>
      </c>
      <c r="G972" s="7">
        <v>3</v>
      </c>
      <c r="H972" s="7">
        <v>5</v>
      </c>
      <c r="I972" s="5">
        <v>2</v>
      </c>
      <c r="J972" s="5">
        <v>0</v>
      </c>
      <c r="K972" s="5">
        <v>2</v>
      </c>
      <c r="L972" s="5">
        <v>0</v>
      </c>
      <c r="M972" s="5">
        <v>3</v>
      </c>
      <c r="N972" s="5">
        <v>3</v>
      </c>
      <c r="O972" s="6">
        <v>2</v>
      </c>
      <c r="P972" s="6">
        <v>0</v>
      </c>
      <c r="Q972" s="6">
        <v>2</v>
      </c>
      <c r="R972" s="6">
        <v>0</v>
      </c>
      <c r="S972" s="6">
        <v>3</v>
      </c>
      <c r="T972" s="6">
        <v>5</v>
      </c>
      <c r="U972" s="12">
        <f t="shared" si="150"/>
        <v>0.8</v>
      </c>
      <c r="V972" s="12">
        <f t="shared" si="151"/>
        <v>0</v>
      </c>
      <c r="W972" s="12">
        <f t="shared" si="152"/>
        <v>0.8</v>
      </c>
      <c r="X972" s="12">
        <f t="shared" si="153"/>
        <v>0</v>
      </c>
      <c r="Y972" s="12">
        <f t="shared" si="154"/>
        <v>1.2</v>
      </c>
      <c r="Z972" s="12">
        <f t="shared" si="155"/>
        <v>2</v>
      </c>
    </row>
    <row r="973" spans="1:26" x14ac:dyDescent="0.25">
      <c r="A973" t="s">
        <v>227</v>
      </c>
      <c r="B973">
        <v>5</v>
      </c>
      <c r="C973" s="7">
        <v>2</v>
      </c>
      <c r="D973" s="7">
        <v>2</v>
      </c>
      <c r="E973" s="7">
        <v>2</v>
      </c>
      <c r="F973" s="7">
        <v>1</v>
      </c>
      <c r="G973" s="7">
        <v>3</v>
      </c>
      <c r="H973" s="7">
        <v>3</v>
      </c>
      <c r="I973" s="5">
        <v>2</v>
      </c>
      <c r="J973" s="5">
        <v>2</v>
      </c>
      <c r="K973" s="5">
        <v>2</v>
      </c>
      <c r="L973" s="5">
        <v>1</v>
      </c>
      <c r="M973" s="5">
        <v>3</v>
      </c>
      <c r="N973" s="5">
        <v>3</v>
      </c>
      <c r="O973" s="6">
        <v>2</v>
      </c>
      <c r="P973" s="6">
        <v>2</v>
      </c>
      <c r="Q973" s="6">
        <v>2</v>
      </c>
      <c r="R973" s="6">
        <v>1</v>
      </c>
      <c r="S973" s="6">
        <v>5</v>
      </c>
      <c r="T973" s="6">
        <v>5</v>
      </c>
      <c r="U973" s="12">
        <f t="shared" si="150"/>
        <v>0.8</v>
      </c>
      <c r="V973" s="12">
        <f t="shared" si="151"/>
        <v>0.8</v>
      </c>
      <c r="W973" s="12">
        <f t="shared" si="152"/>
        <v>0.8</v>
      </c>
      <c r="X973" s="12">
        <f t="shared" si="153"/>
        <v>0.4</v>
      </c>
      <c r="Y973" s="12">
        <f t="shared" si="154"/>
        <v>1.2</v>
      </c>
      <c r="Z973" s="12">
        <f t="shared" si="155"/>
        <v>1.2</v>
      </c>
    </row>
    <row r="974" spans="1:26" x14ac:dyDescent="0.25">
      <c r="A974" t="s">
        <v>1630</v>
      </c>
      <c r="B974">
        <v>5</v>
      </c>
      <c r="C974" s="7">
        <v>12</v>
      </c>
      <c r="D974" s="7">
        <v>12</v>
      </c>
      <c r="E974" s="7">
        <v>12</v>
      </c>
      <c r="F974" s="7">
        <v>1</v>
      </c>
      <c r="G974" s="7">
        <v>12</v>
      </c>
      <c r="H974" s="7">
        <v>12</v>
      </c>
      <c r="I974" s="5">
        <v>12</v>
      </c>
      <c r="J974" s="5">
        <v>12</v>
      </c>
      <c r="K974" s="5">
        <v>12</v>
      </c>
      <c r="L974" s="5">
        <v>1</v>
      </c>
      <c r="M974" s="5">
        <v>12</v>
      </c>
      <c r="N974" s="5">
        <v>12</v>
      </c>
      <c r="O974" s="6">
        <v>12</v>
      </c>
      <c r="P974" s="6">
        <v>12</v>
      </c>
      <c r="Q974" s="6">
        <v>12</v>
      </c>
      <c r="R974" s="6">
        <v>1</v>
      </c>
      <c r="S974" s="6">
        <v>16</v>
      </c>
      <c r="T974" s="6">
        <v>12</v>
      </c>
      <c r="U974" s="12">
        <f t="shared" si="150"/>
        <v>4.8</v>
      </c>
      <c r="V974" s="12">
        <f t="shared" si="151"/>
        <v>4.8</v>
      </c>
      <c r="W974" s="12">
        <f t="shared" si="152"/>
        <v>4.8</v>
      </c>
      <c r="X974" s="12">
        <f t="shared" si="153"/>
        <v>0.4</v>
      </c>
      <c r="Y974" s="12">
        <f t="shared" si="154"/>
        <v>4.8</v>
      </c>
      <c r="Z974" s="12">
        <f t="shared" si="155"/>
        <v>4.8</v>
      </c>
    </row>
    <row r="975" spans="1:26" x14ac:dyDescent="0.25">
      <c r="A975" t="s">
        <v>850</v>
      </c>
      <c r="B975">
        <v>5</v>
      </c>
      <c r="C975" s="7">
        <v>1</v>
      </c>
      <c r="D975" s="7">
        <v>4</v>
      </c>
      <c r="E975" s="7">
        <v>4</v>
      </c>
      <c r="F975" s="7">
        <v>5</v>
      </c>
      <c r="G975" s="7">
        <v>4</v>
      </c>
      <c r="H975" s="7">
        <v>6</v>
      </c>
      <c r="I975" s="5">
        <v>1</v>
      </c>
      <c r="J975" s="5">
        <v>1</v>
      </c>
      <c r="K975" s="5">
        <v>1</v>
      </c>
      <c r="L975" s="5">
        <v>1</v>
      </c>
      <c r="M975" s="5">
        <v>2</v>
      </c>
      <c r="N975" s="5">
        <v>2</v>
      </c>
      <c r="O975" s="6">
        <v>1</v>
      </c>
      <c r="P975" s="6">
        <v>4</v>
      </c>
      <c r="Q975" s="6">
        <v>4</v>
      </c>
      <c r="R975" s="6">
        <v>5</v>
      </c>
      <c r="S975" s="6">
        <v>5</v>
      </c>
      <c r="T975" s="6">
        <v>6</v>
      </c>
      <c r="U975" s="12">
        <f t="shared" si="150"/>
        <v>0.4</v>
      </c>
      <c r="V975" s="12">
        <f t="shared" si="151"/>
        <v>1.6</v>
      </c>
      <c r="W975" s="12">
        <f t="shared" si="152"/>
        <v>1.6</v>
      </c>
      <c r="X975" s="12">
        <f t="shared" si="153"/>
        <v>2</v>
      </c>
      <c r="Y975" s="12">
        <f t="shared" si="154"/>
        <v>1.6</v>
      </c>
      <c r="Z975" s="12">
        <f t="shared" si="155"/>
        <v>2.4</v>
      </c>
    </row>
    <row r="976" spans="1:26" x14ac:dyDescent="0.25">
      <c r="A976" t="s">
        <v>167</v>
      </c>
      <c r="B976">
        <v>5</v>
      </c>
      <c r="C976" s="7">
        <v>2</v>
      </c>
      <c r="D976" s="7">
        <v>3</v>
      </c>
      <c r="E976" s="7">
        <v>3</v>
      </c>
      <c r="F976" s="7">
        <v>3</v>
      </c>
      <c r="G976" s="7">
        <v>2</v>
      </c>
      <c r="H976" s="7">
        <v>4</v>
      </c>
      <c r="I976" s="5">
        <v>2</v>
      </c>
      <c r="J976" s="5">
        <v>2</v>
      </c>
      <c r="K976" s="5">
        <v>2</v>
      </c>
      <c r="L976" s="5">
        <v>2</v>
      </c>
      <c r="M976" s="5">
        <v>2</v>
      </c>
      <c r="N976" s="5">
        <v>2</v>
      </c>
      <c r="O976" s="6">
        <v>2</v>
      </c>
      <c r="P976" s="6">
        <v>3</v>
      </c>
      <c r="Q976" s="6">
        <v>3</v>
      </c>
      <c r="R976" s="6">
        <v>3</v>
      </c>
      <c r="S976" s="6">
        <v>2</v>
      </c>
      <c r="T976" s="6">
        <v>5</v>
      </c>
      <c r="U976" s="12">
        <f t="shared" si="150"/>
        <v>0.8</v>
      </c>
      <c r="V976" s="12">
        <f t="shared" si="151"/>
        <v>1.2</v>
      </c>
      <c r="W976" s="12">
        <f t="shared" si="152"/>
        <v>1.2</v>
      </c>
      <c r="X976" s="12">
        <f t="shared" si="153"/>
        <v>1.2</v>
      </c>
      <c r="Y976" s="12">
        <f t="shared" si="154"/>
        <v>0.8</v>
      </c>
      <c r="Z976" s="12">
        <f t="shared" si="155"/>
        <v>1.6</v>
      </c>
    </row>
    <row r="977" spans="1:26" x14ac:dyDescent="0.25">
      <c r="A977" t="s">
        <v>371</v>
      </c>
      <c r="B977">
        <v>5</v>
      </c>
      <c r="C977" s="7">
        <v>1</v>
      </c>
      <c r="D977" s="7">
        <v>1</v>
      </c>
      <c r="E977" s="7">
        <v>2</v>
      </c>
      <c r="F977" s="7">
        <v>0</v>
      </c>
      <c r="G977" s="7">
        <v>1</v>
      </c>
      <c r="H977" s="7">
        <v>2</v>
      </c>
      <c r="I977" s="5">
        <v>1</v>
      </c>
      <c r="J977" s="5">
        <v>0</v>
      </c>
      <c r="K977" s="5">
        <v>1</v>
      </c>
      <c r="L977" s="5">
        <v>0</v>
      </c>
      <c r="M977" s="5">
        <v>1</v>
      </c>
      <c r="N977" s="5">
        <v>1</v>
      </c>
      <c r="O977" s="6">
        <v>1</v>
      </c>
      <c r="P977" s="6">
        <v>1</v>
      </c>
      <c r="Q977" s="6">
        <v>2</v>
      </c>
      <c r="R977" s="6">
        <v>0</v>
      </c>
      <c r="S977" s="6">
        <v>1</v>
      </c>
      <c r="T977" s="6">
        <v>2</v>
      </c>
      <c r="U977" s="12">
        <f t="shared" si="150"/>
        <v>0.4</v>
      </c>
      <c r="V977" s="12">
        <f t="shared" si="151"/>
        <v>0.4</v>
      </c>
      <c r="W977" s="12">
        <f t="shared" si="152"/>
        <v>0.8</v>
      </c>
      <c r="X977" s="12">
        <f t="shared" si="153"/>
        <v>0</v>
      </c>
      <c r="Y977" s="12">
        <f t="shared" si="154"/>
        <v>0.4</v>
      </c>
      <c r="Z977" s="12">
        <f t="shared" si="155"/>
        <v>0.8</v>
      </c>
    </row>
    <row r="978" spans="1:26" x14ac:dyDescent="0.25">
      <c r="A978" t="s">
        <v>785</v>
      </c>
      <c r="B978">
        <v>5</v>
      </c>
      <c r="C978" s="7">
        <v>0</v>
      </c>
      <c r="D978" s="7">
        <v>0</v>
      </c>
      <c r="E978" s="7">
        <v>0</v>
      </c>
      <c r="F978" s="7">
        <v>0</v>
      </c>
      <c r="G978" s="7">
        <v>0</v>
      </c>
      <c r="H978" s="7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6">
        <v>0</v>
      </c>
      <c r="P978" s="6">
        <v>0</v>
      </c>
      <c r="Q978" s="6">
        <v>0</v>
      </c>
      <c r="R978" s="6">
        <v>0</v>
      </c>
      <c r="S978" s="6">
        <v>3</v>
      </c>
      <c r="T978" s="6">
        <v>0</v>
      </c>
      <c r="U978" s="12">
        <f t="shared" si="150"/>
        <v>0</v>
      </c>
      <c r="V978" s="12">
        <f t="shared" si="151"/>
        <v>0</v>
      </c>
      <c r="W978" s="12">
        <f t="shared" si="152"/>
        <v>0</v>
      </c>
      <c r="X978" s="12">
        <f t="shared" si="153"/>
        <v>0</v>
      </c>
      <c r="Y978" s="12">
        <f t="shared" si="154"/>
        <v>0</v>
      </c>
      <c r="Z978" s="12">
        <f t="shared" si="155"/>
        <v>0</v>
      </c>
    </row>
    <row r="979" spans="1:26" x14ac:dyDescent="0.25">
      <c r="A979" t="s">
        <v>945</v>
      </c>
      <c r="B979">
        <v>5</v>
      </c>
      <c r="C979" s="7">
        <v>0</v>
      </c>
      <c r="D979" s="7">
        <v>0</v>
      </c>
      <c r="E979" s="7">
        <v>0</v>
      </c>
      <c r="F979" s="7">
        <v>1</v>
      </c>
      <c r="G979" s="7">
        <v>0</v>
      </c>
      <c r="H979" s="7">
        <v>1</v>
      </c>
      <c r="I979" s="5">
        <v>0</v>
      </c>
      <c r="J979" s="5">
        <v>0</v>
      </c>
      <c r="K979" s="5">
        <v>0</v>
      </c>
      <c r="L979" s="5">
        <v>1</v>
      </c>
      <c r="M979" s="5">
        <v>0</v>
      </c>
      <c r="N979" s="5">
        <v>0</v>
      </c>
      <c r="O979" s="6">
        <v>0</v>
      </c>
      <c r="P979" s="6">
        <v>0</v>
      </c>
      <c r="Q979" s="6">
        <v>0</v>
      </c>
      <c r="R979" s="6">
        <v>1</v>
      </c>
      <c r="S979" s="6">
        <v>0</v>
      </c>
      <c r="T979" s="6">
        <v>1</v>
      </c>
      <c r="U979" s="12">
        <f t="shared" si="150"/>
        <v>0</v>
      </c>
      <c r="V979" s="12">
        <f t="shared" si="151"/>
        <v>0</v>
      </c>
      <c r="W979" s="12">
        <f t="shared" si="152"/>
        <v>0</v>
      </c>
      <c r="X979" s="12">
        <f t="shared" si="153"/>
        <v>0.4</v>
      </c>
      <c r="Y979" s="12">
        <f t="shared" si="154"/>
        <v>0</v>
      </c>
      <c r="Z979" s="12">
        <f t="shared" si="155"/>
        <v>0.4</v>
      </c>
    </row>
    <row r="980" spans="1:26" x14ac:dyDescent="0.25">
      <c r="A980" t="s">
        <v>694</v>
      </c>
      <c r="B980">
        <v>5</v>
      </c>
      <c r="C980" s="7">
        <v>0</v>
      </c>
      <c r="D980" s="7">
        <v>3</v>
      </c>
      <c r="E980" s="7">
        <v>3</v>
      </c>
      <c r="F980" s="7">
        <v>1</v>
      </c>
      <c r="G980" s="7">
        <v>2</v>
      </c>
      <c r="H980" s="7">
        <v>5</v>
      </c>
      <c r="I980" s="5">
        <v>0</v>
      </c>
      <c r="J980" s="5">
        <v>0</v>
      </c>
      <c r="K980" s="5">
        <v>0</v>
      </c>
      <c r="L980" s="5">
        <v>0</v>
      </c>
      <c r="M980" s="5">
        <v>1</v>
      </c>
      <c r="N980" s="5">
        <v>1</v>
      </c>
      <c r="O980" s="6">
        <v>0</v>
      </c>
      <c r="P980" s="6">
        <v>3</v>
      </c>
      <c r="Q980" s="6">
        <v>3</v>
      </c>
      <c r="R980" s="6">
        <v>1</v>
      </c>
      <c r="S980" s="6">
        <v>2</v>
      </c>
      <c r="T980" s="6">
        <v>5</v>
      </c>
      <c r="U980" s="12">
        <f t="shared" si="150"/>
        <v>0</v>
      </c>
      <c r="V980" s="12">
        <f t="shared" si="151"/>
        <v>1.2</v>
      </c>
      <c r="W980" s="12">
        <f t="shared" si="152"/>
        <v>1.2</v>
      </c>
      <c r="X980" s="12">
        <f t="shared" si="153"/>
        <v>0.4</v>
      </c>
      <c r="Y980" s="12">
        <f t="shared" si="154"/>
        <v>0.8</v>
      </c>
      <c r="Z980" s="12">
        <f t="shared" si="155"/>
        <v>2</v>
      </c>
    </row>
    <row r="981" spans="1:26" x14ac:dyDescent="0.25">
      <c r="A981" t="s">
        <v>762</v>
      </c>
      <c r="B981">
        <v>5</v>
      </c>
      <c r="C981" s="7">
        <v>3</v>
      </c>
      <c r="D981" s="7">
        <v>3</v>
      </c>
      <c r="E981" s="7">
        <v>3</v>
      </c>
      <c r="F981" s="7">
        <v>2</v>
      </c>
      <c r="G981" s="7">
        <v>4</v>
      </c>
      <c r="H981" s="7">
        <v>6</v>
      </c>
      <c r="I981" s="5">
        <v>3</v>
      </c>
      <c r="J981" s="5">
        <v>3</v>
      </c>
      <c r="K981" s="5">
        <v>3</v>
      </c>
      <c r="L981" s="5">
        <v>2</v>
      </c>
      <c r="M981" s="5">
        <v>4</v>
      </c>
      <c r="N981" s="5">
        <v>6</v>
      </c>
      <c r="O981" s="6">
        <v>3</v>
      </c>
      <c r="P981" s="6">
        <v>3</v>
      </c>
      <c r="Q981" s="6">
        <v>3</v>
      </c>
      <c r="R981" s="6">
        <v>2</v>
      </c>
      <c r="S981" s="6">
        <v>4</v>
      </c>
      <c r="T981" s="6">
        <v>6</v>
      </c>
      <c r="U981" s="12">
        <f t="shared" si="150"/>
        <v>1.2</v>
      </c>
      <c r="V981" s="12">
        <f t="shared" si="151"/>
        <v>1.2</v>
      </c>
      <c r="W981" s="12">
        <f t="shared" si="152"/>
        <v>1.2</v>
      </c>
      <c r="X981" s="12">
        <f t="shared" si="153"/>
        <v>0.8</v>
      </c>
      <c r="Y981" s="12">
        <f t="shared" si="154"/>
        <v>1.6</v>
      </c>
      <c r="Z981" s="12">
        <f t="shared" si="155"/>
        <v>2.4</v>
      </c>
    </row>
    <row r="982" spans="1:26" x14ac:dyDescent="0.25">
      <c r="A982" t="s">
        <v>1436</v>
      </c>
      <c r="B982">
        <v>5</v>
      </c>
      <c r="C982" s="7">
        <v>0</v>
      </c>
      <c r="D982" s="7">
        <v>0</v>
      </c>
      <c r="E982" s="7">
        <v>0</v>
      </c>
      <c r="F982" s="7">
        <v>1</v>
      </c>
      <c r="G982" s="7">
        <v>4</v>
      </c>
      <c r="H982" s="7">
        <v>4</v>
      </c>
      <c r="I982" s="5">
        <v>0</v>
      </c>
      <c r="J982" s="5">
        <v>0</v>
      </c>
      <c r="K982" s="5">
        <v>0</v>
      </c>
      <c r="L982" s="5">
        <v>1</v>
      </c>
      <c r="M982" s="5">
        <v>4</v>
      </c>
      <c r="N982" s="5">
        <v>4</v>
      </c>
      <c r="O982" s="6">
        <v>0</v>
      </c>
      <c r="P982" s="6">
        <v>0</v>
      </c>
      <c r="Q982" s="6">
        <v>0</v>
      </c>
      <c r="R982" s="6">
        <v>1</v>
      </c>
      <c r="S982" s="6">
        <v>5</v>
      </c>
      <c r="T982" s="6">
        <v>4</v>
      </c>
      <c r="U982" s="12">
        <f t="shared" si="150"/>
        <v>0</v>
      </c>
      <c r="V982" s="12">
        <f t="shared" si="151"/>
        <v>0</v>
      </c>
      <c r="W982" s="12">
        <f t="shared" si="152"/>
        <v>0</v>
      </c>
      <c r="X982" s="12">
        <f t="shared" si="153"/>
        <v>0.4</v>
      </c>
      <c r="Y982" s="12">
        <f t="shared" si="154"/>
        <v>1.6</v>
      </c>
      <c r="Z982" s="12">
        <f t="shared" si="155"/>
        <v>1.6</v>
      </c>
    </row>
    <row r="983" spans="1:26" x14ac:dyDescent="0.25">
      <c r="A983" t="s">
        <v>1444</v>
      </c>
      <c r="B983">
        <v>5</v>
      </c>
      <c r="C983" s="7">
        <v>3</v>
      </c>
      <c r="D983" s="7">
        <v>3</v>
      </c>
      <c r="E983" s="7">
        <v>3</v>
      </c>
      <c r="F983" s="7">
        <v>4</v>
      </c>
      <c r="G983" s="7">
        <v>3</v>
      </c>
      <c r="H983" s="7">
        <v>4</v>
      </c>
      <c r="I983" s="5">
        <v>3</v>
      </c>
      <c r="J983" s="5">
        <v>3</v>
      </c>
      <c r="K983" s="5">
        <v>3</v>
      </c>
      <c r="L983" s="5">
        <v>3</v>
      </c>
      <c r="M983" s="5">
        <v>3</v>
      </c>
      <c r="N983" s="5">
        <v>3</v>
      </c>
      <c r="O983" s="6">
        <v>3</v>
      </c>
      <c r="P983" s="6">
        <v>3</v>
      </c>
      <c r="Q983" s="6">
        <v>3</v>
      </c>
      <c r="R983" s="6">
        <v>4</v>
      </c>
      <c r="S983" s="6">
        <v>3</v>
      </c>
      <c r="T983" s="6">
        <v>3</v>
      </c>
      <c r="U983" s="12">
        <f t="shared" si="150"/>
        <v>1.2</v>
      </c>
      <c r="V983" s="12">
        <f t="shared" si="151"/>
        <v>1.2</v>
      </c>
      <c r="W983" s="12">
        <f t="shared" si="152"/>
        <v>1.2</v>
      </c>
      <c r="X983" s="12">
        <f t="shared" si="153"/>
        <v>1.6</v>
      </c>
      <c r="Y983" s="12">
        <f t="shared" si="154"/>
        <v>1.2</v>
      </c>
      <c r="Z983" s="12">
        <f t="shared" si="155"/>
        <v>1.6</v>
      </c>
    </row>
    <row r="984" spans="1:26" x14ac:dyDescent="0.25">
      <c r="A984" t="s">
        <v>1067</v>
      </c>
      <c r="B984">
        <v>5</v>
      </c>
      <c r="C984" s="7">
        <v>5</v>
      </c>
      <c r="D984" s="7">
        <v>5</v>
      </c>
      <c r="E984" s="7">
        <v>5</v>
      </c>
      <c r="F984" s="7">
        <v>5</v>
      </c>
      <c r="G984" s="7">
        <v>5</v>
      </c>
      <c r="H984" s="7">
        <v>5</v>
      </c>
      <c r="I984" s="5">
        <v>5</v>
      </c>
      <c r="J984" s="5">
        <v>5</v>
      </c>
      <c r="K984" s="5">
        <v>5</v>
      </c>
      <c r="L984" s="5">
        <v>5</v>
      </c>
      <c r="M984" s="5">
        <v>5</v>
      </c>
      <c r="N984" s="5">
        <v>5</v>
      </c>
      <c r="O984" s="6">
        <v>5</v>
      </c>
      <c r="P984" s="6">
        <v>5</v>
      </c>
      <c r="Q984" s="6">
        <v>5</v>
      </c>
      <c r="R984" s="6">
        <v>5</v>
      </c>
      <c r="S984" s="6">
        <v>5</v>
      </c>
      <c r="T984" s="6">
        <v>5</v>
      </c>
      <c r="U984" s="12">
        <f t="shared" si="150"/>
        <v>2</v>
      </c>
      <c r="V984" s="12">
        <f t="shared" si="151"/>
        <v>2</v>
      </c>
      <c r="W984" s="12">
        <f t="shared" si="152"/>
        <v>2</v>
      </c>
      <c r="X984" s="12">
        <f t="shared" si="153"/>
        <v>2</v>
      </c>
      <c r="Y984" s="12">
        <f t="shared" si="154"/>
        <v>2</v>
      </c>
      <c r="Z984" s="12">
        <f t="shared" si="155"/>
        <v>2</v>
      </c>
    </row>
    <row r="985" spans="1:26" x14ac:dyDescent="0.25">
      <c r="A985" t="s">
        <v>1848</v>
      </c>
      <c r="B985">
        <v>5</v>
      </c>
      <c r="C985" s="7">
        <v>0</v>
      </c>
      <c r="D985" s="7">
        <v>0</v>
      </c>
      <c r="E985" s="7">
        <v>0</v>
      </c>
      <c r="F985" s="7">
        <v>0</v>
      </c>
      <c r="G985" s="7">
        <v>0</v>
      </c>
      <c r="H985" s="7">
        <v>2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2</v>
      </c>
      <c r="U985" s="12">
        <f t="shared" si="150"/>
        <v>0</v>
      </c>
      <c r="V985" s="12">
        <f t="shared" si="151"/>
        <v>0</v>
      </c>
      <c r="W985" s="12">
        <f t="shared" si="152"/>
        <v>0</v>
      </c>
      <c r="X985" s="12">
        <f t="shared" si="153"/>
        <v>0</v>
      </c>
      <c r="Y985" s="12">
        <f t="shared" si="154"/>
        <v>0</v>
      </c>
      <c r="Z985" s="12">
        <f t="shared" si="155"/>
        <v>0.8</v>
      </c>
    </row>
    <row r="986" spans="1:26" x14ac:dyDescent="0.25">
      <c r="A986" t="s">
        <v>1237</v>
      </c>
      <c r="B986">
        <v>5</v>
      </c>
      <c r="C986" s="7">
        <v>1</v>
      </c>
      <c r="D986" s="7">
        <v>1</v>
      </c>
      <c r="E986" s="7">
        <v>1</v>
      </c>
      <c r="F986" s="7">
        <v>1</v>
      </c>
      <c r="G986" s="7">
        <v>1</v>
      </c>
      <c r="H986" s="7">
        <v>1</v>
      </c>
      <c r="I986" s="5">
        <v>1</v>
      </c>
      <c r="J986" s="5">
        <v>1</v>
      </c>
      <c r="K986" s="5">
        <v>1</v>
      </c>
      <c r="L986" s="5">
        <v>1</v>
      </c>
      <c r="M986" s="5">
        <v>1</v>
      </c>
      <c r="N986" s="5">
        <v>1</v>
      </c>
      <c r="O986" s="6">
        <v>1</v>
      </c>
      <c r="P986" s="6">
        <v>1</v>
      </c>
      <c r="Q986" s="6">
        <v>1</v>
      </c>
      <c r="R986" s="6">
        <v>1</v>
      </c>
      <c r="S986" s="6">
        <v>1</v>
      </c>
      <c r="T986" s="6">
        <v>6</v>
      </c>
      <c r="U986" s="12">
        <f t="shared" si="150"/>
        <v>0.4</v>
      </c>
      <c r="V986" s="12">
        <f t="shared" si="151"/>
        <v>0.4</v>
      </c>
      <c r="W986" s="12">
        <f t="shared" si="152"/>
        <v>0.4</v>
      </c>
      <c r="X986" s="12">
        <f t="shared" si="153"/>
        <v>0.4</v>
      </c>
      <c r="Y986" s="12">
        <f t="shared" si="154"/>
        <v>0.4</v>
      </c>
      <c r="Z986" s="12">
        <f t="shared" si="155"/>
        <v>0.4</v>
      </c>
    </row>
    <row r="987" spans="1:26" x14ac:dyDescent="0.25">
      <c r="A987" t="s">
        <v>1432</v>
      </c>
      <c r="B987">
        <v>5</v>
      </c>
      <c r="C987" s="7">
        <v>4</v>
      </c>
      <c r="D987" s="7">
        <v>4</v>
      </c>
      <c r="E987" s="7">
        <v>4</v>
      </c>
      <c r="F987" s="7">
        <v>5</v>
      </c>
      <c r="G987" s="7">
        <v>4</v>
      </c>
      <c r="H987" s="7">
        <v>6</v>
      </c>
      <c r="I987" s="5">
        <v>4</v>
      </c>
      <c r="J987" s="5">
        <v>3</v>
      </c>
      <c r="K987" s="5">
        <v>3</v>
      </c>
      <c r="L987" s="5">
        <v>4</v>
      </c>
      <c r="M987" s="5">
        <v>4</v>
      </c>
      <c r="N987" s="5">
        <v>5</v>
      </c>
      <c r="O987" s="6">
        <v>4</v>
      </c>
      <c r="P987" s="6">
        <v>4</v>
      </c>
      <c r="Q987" s="6">
        <v>4</v>
      </c>
      <c r="R987" s="6">
        <v>5</v>
      </c>
      <c r="S987" s="6">
        <v>4</v>
      </c>
      <c r="T987" s="6">
        <v>6</v>
      </c>
      <c r="U987" s="12">
        <f t="shared" si="150"/>
        <v>1.6</v>
      </c>
      <c r="V987" s="12">
        <f t="shared" si="151"/>
        <v>1.6</v>
      </c>
      <c r="W987" s="12">
        <f t="shared" si="152"/>
        <v>1.6</v>
      </c>
      <c r="X987" s="12">
        <f t="shared" si="153"/>
        <v>2</v>
      </c>
      <c r="Y987" s="12">
        <f t="shared" si="154"/>
        <v>1.6</v>
      </c>
      <c r="Z987" s="12">
        <f t="shared" si="155"/>
        <v>2.4</v>
      </c>
    </row>
    <row r="988" spans="1:26" x14ac:dyDescent="0.25">
      <c r="A988" t="s">
        <v>1214</v>
      </c>
      <c r="B988">
        <v>5</v>
      </c>
      <c r="C988" s="7">
        <v>0</v>
      </c>
      <c r="D988" s="7">
        <v>4</v>
      </c>
      <c r="E988" s="7">
        <v>4</v>
      </c>
      <c r="F988" s="7">
        <v>5</v>
      </c>
      <c r="G988" s="7">
        <v>1</v>
      </c>
      <c r="H988" s="7">
        <v>7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6">
        <v>0</v>
      </c>
      <c r="P988" s="6">
        <v>4</v>
      </c>
      <c r="Q988" s="6">
        <v>4</v>
      </c>
      <c r="R988" s="6">
        <v>5</v>
      </c>
      <c r="S988" s="6">
        <v>1</v>
      </c>
      <c r="T988" s="6">
        <v>7</v>
      </c>
      <c r="U988" s="12">
        <f t="shared" si="150"/>
        <v>0</v>
      </c>
      <c r="V988" s="12">
        <f t="shared" si="151"/>
        <v>1.6</v>
      </c>
      <c r="W988" s="12">
        <f t="shared" si="152"/>
        <v>1.6</v>
      </c>
      <c r="X988" s="12">
        <f t="shared" si="153"/>
        <v>2</v>
      </c>
      <c r="Y988" s="12">
        <f t="shared" si="154"/>
        <v>0.4</v>
      </c>
      <c r="Z988" s="12">
        <f t="shared" si="155"/>
        <v>2.8</v>
      </c>
    </row>
    <row r="989" spans="1:26" x14ac:dyDescent="0.25">
      <c r="A989" t="s">
        <v>1002</v>
      </c>
      <c r="B989">
        <v>5</v>
      </c>
      <c r="C989" s="7">
        <v>2</v>
      </c>
      <c r="D989" s="7">
        <v>2</v>
      </c>
      <c r="E989" s="7">
        <v>2</v>
      </c>
      <c r="F989" s="7">
        <v>2</v>
      </c>
      <c r="G989" s="7">
        <v>2</v>
      </c>
      <c r="H989" s="7">
        <v>8</v>
      </c>
      <c r="I989" s="5">
        <v>2</v>
      </c>
      <c r="J989" s="5">
        <v>2</v>
      </c>
      <c r="K989" s="5">
        <v>2</v>
      </c>
      <c r="L989" s="5">
        <v>2</v>
      </c>
      <c r="M989" s="5">
        <v>2</v>
      </c>
      <c r="N989" s="5">
        <v>3</v>
      </c>
      <c r="O989" s="6">
        <v>2</v>
      </c>
      <c r="P989" s="6">
        <v>2</v>
      </c>
      <c r="Q989" s="6">
        <v>2</v>
      </c>
      <c r="R989" s="6">
        <v>2</v>
      </c>
      <c r="S989" s="6">
        <v>6</v>
      </c>
      <c r="T989" s="6">
        <v>16</v>
      </c>
      <c r="U989" s="12">
        <f t="shared" si="150"/>
        <v>0.8</v>
      </c>
      <c r="V989" s="12">
        <f t="shared" si="151"/>
        <v>0.8</v>
      </c>
      <c r="W989" s="12">
        <f t="shared" si="152"/>
        <v>0.8</v>
      </c>
      <c r="X989" s="12">
        <f t="shared" si="153"/>
        <v>0.8</v>
      </c>
      <c r="Y989" s="12">
        <f t="shared" si="154"/>
        <v>0.8</v>
      </c>
      <c r="Z989" s="12">
        <f t="shared" si="155"/>
        <v>3.2</v>
      </c>
    </row>
    <row r="990" spans="1:26" x14ac:dyDescent="0.25">
      <c r="A990" t="s">
        <v>1438</v>
      </c>
      <c r="B990">
        <v>5</v>
      </c>
      <c r="C990" s="7">
        <v>7</v>
      </c>
      <c r="D990" s="7">
        <v>7</v>
      </c>
      <c r="E990" s="7">
        <v>7</v>
      </c>
      <c r="F990" s="7">
        <v>1</v>
      </c>
      <c r="G990" s="7">
        <v>7</v>
      </c>
      <c r="H990" s="7">
        <v>7</v>
      </c>
      <c r="I990" s="5">
        <v>7</v>
      </c>
      <c r="J990" s="5">
        <v>7</v>
      </c>
      <c r="K990" s="5">
        <v>7</v>
      </c>
      <c r="L990" s="5">
        <v>1</v>
      </c>
      <c r="M990" s="5">
        <v>7</v>
      </c>
      <c r="N990" s="5">
        <v>7</v>
      </c>
      <c r="O990" s="6">
        <v>7</v>
      </c>
      <c r="P990" s="6">
        <v>7</v>
      </c>
      <c r="Q990" s="6">
        <v>7</v>
      </c>
      <c r="R990" s="6">
        <v>1</v>
      </c>
      <c r="S990" s="6">
        <v>10</v>
      </c>
      <c r="T990" s="6">
        <v>10</v>
      </c>
      <c r="U990" s="12">
        <f t="shared" si="150"/>
        <v>2.8</v>
      </c>
      <c r="V990" s="12">
        <f t="shared" si="151"/>
        <v>2.8</v>
      </c>
      <c r="W990" s="12">
        <f t="shared" si="152"/>
        <v>2.8</v>
      </c>
      <c r="X990" s="12">
        <f t="shared" si="153"/>
        <v>0.4</v>
      </c>
      <c r="Y990" s="12">
        <f t="shared" si="154"/>
        <v>2.8</v>
      </c>
      <c r="Z990" s="12">
        <f t="shared" si="155"/>
        <v>2.8</v>
      </c>
    </row>
    <row r="991" spans="1:26" x14ac:dyDescent="0.25">
      <c r="A991" t="s">
        <v>324</v>
      </c>
      <c r="B991">
        <v>5</v>
      </c>
      <c r="C991" s="7">
        <v>1</v>
      </c>
      <c r="D991" s="7">
        <v>1</v>
      </c>
      <c r="E991" s="7">
        <v>1</v>
      </c>
      <c r="F991" s="7">
        <v>1</v>
      </c>
      <c r="G991" s="7">
        <v>1</v>
      </c>
      <c r="H991" s="7">
        <v>1</v>
      </c>
      <c r="I991" s="5">
        <v>1</v>
      </c>
      <c r="J991" s="5">
        <v>1</v>
      </c>
      <c r="K991" s="5">
        <v>1</v>
      </c>
      <c r="L991" s="5">
        <v>1</v>
      </c>
      <c r="M991" s="5">
        <v>1</v>
      </c>
      <c r="N991" s="5">
        <v>1</v>
      </c>
      <c r="O991" s="6">
        <v>1</v>
      </c>
      <c r="P991" s="6">
        <v>1</v>
      </c>
      <c r="Q991" s="6">
        <v>1</v>
      </c>
      <c r="R991" s="6">
        <v>1</v>
      </c>
      <c r="S991" s="6">
        <v>7</v>
      </c>
      <c r="T991" s="6">
        <v>4</v>
      </c>
      <c r="U991" s="12">
        <f t="shared" si="150"/>
        <v>0.4</v>
      </c>
      <c r="V991" s="12">
        <f t="shared" si="151"/>
        <v>0.4</v>
      </c>
      <c r="W991" s="12">
        <f t="shared" si="152"/>
        <v>0.4</v>
      </c>
      <c r="X991" s="12">
        <f t="shared" si="153"/>
        <v>0.4</v>
      </c>
      <c r="Y991" s="12">
        <f t="shared" si="154"/>
        <v>0.4</v>
      </c>
      <c r="Z991" s="12">
        <f t="shared" si="155"/>
        <v>0.4</v>
      </c>
    </row>
    <row r="992" spans="1:26" x14ac:dyDescent="0.25">
      <c r="A992" t="s">
        <v>245</v>
      </c>
      <c r="B992">
        <v>5</v>
      </c>
      <c r="C992" s="7">
        <v>0</v>
      </c>
      <c r="D992" s="7">
        <v>0</v>
      </c>
      <c r="E992" s="7">
        <v>0</v>
      </c>
      <c r="F992" s="7">
        <v>0</v>
      </c>
      <c r="G992" s="7">
        <v>0</v>
      </c>
      <c r="H992" s="7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12">
        <f t="shared" si="150"/>
        <v>0</v>
      </c>
      <c r="V992" s="12">
        <f t="shared" si="151"/>
        <v>0</v>
      </c>
      <c r="W992" s="12">
        <f t="shared" si="152"/>
        <v>0</v>
      </c>
      <c r="X992" s="12">
        <f t="shared" si="153"/>
        <v>0</v>
      </c>
      <c r="Y992" s="12">
        <f t="shared" si="154"/>
        <v>0</v>
      </c>
      <c r="Z992" s="12">
        <f t="shared" si="155"/>
        <v>0</v>
      </c>
    </row>
    <row r="993" spans="1:26" x14ac:dyDescent="0.25">
      <c r="A993" t="s">
        <v>1522</v>
      </c>
      <c r="B993">
        <v>5</v>
      </c>
      <c r="C993" s="7">
        <v>3</v>
      </c>
      <c r="D993" s="7">
        <v>3</v>
      </c>
      <c r="E993" s="7">
        <v>4</v>
      </c>
      <c r="F993" s="7">
        <v>2</v>
      </c>
      <c r="G993" s="7">
        <v>4</v>
      </c>
      <c r="H993" s="7">
        <v>4</v>
      </c>
      <c r="I993" s="5">
        <v>3</v>
      </c>
      <c r="J993" s="5">
        <v>3</v>
      </c>
      <c r="K993" s="5">
        <v>4</v>
      </c>
      <c r="L993" s="5">
        <v>2</v>
      </c>
      <c r="M993" s="5">
        <v>4</v>
      </c>
      <c r="N993" s="5">
        <v>4</v>
      </c>
      <c r="O993" s="6">
        <v>3</v>
      </c>
      <c r="P993" s="6">
        <v>3</v>
      </c>
      <c r="Q993" s="6">
        <v>4</v>
      </c>
      <c r="R993" s="6">
        <v>2</v>
      </c>
      <c r="S993" s="6">
        <v>4</v>
      </c>
      <c r="T993" s="6">
        <v>4</v>
      </c>
      <c r="U993" s="12">
        <f t="shared" si="150"/>
        <v>1.2</v>
      </c>
      <c r="V993" s="12">
        <f t="shared" si="151"/>
        <v>1.2</v>
      </c>
      <c r="W993" s="12">
        <f t="shared" si="152"/>
        <v>1.6</v>
      </c>
      <c r="X993" s="12">
        <f t="shared" si="153"/>
        <v>0.8</v>
      </c>
      <c r="Y993" s="12">
        <f t="shared" si="154"/>
        <v>1.6</v>
      </c>
      <c r="Z993" s="12">
        <f t="shared" si="155"/>
        <v>1.6</v>
      </c>
    </row>
    <row r="994" spans="1:26" x14ac:dyDescent="0.25">
      <c r="A994" t="s">
        <v>1027</v>
      </c>
      <c r="B994">
        <v>5</v>
      </c>
      <c r="C994" s="7">
        <v>4</v>
      </c>
      <c r="D994" s="7">
        <v>4</v>
      </c>
      <c r="E994" s="7">
        <v>4</v>
      </c>
      <c r="F994" s="7">
        <v>4</v>
      </c>
      <c r="G994" s="7">
        <v>4</v>
      </c>
      <c r="H994" s="7">
        <v>4</v>
      </c>
      <c r="I994" s="5">
        <v>4</v>
      </c>
      <c r="J994" s="5">
        <v>4</v>
      </c>
      <c r="K994" s="5">
        <v>4</v>
      </c>
      <c r="L994" s="5">
        <v>4</v>
      </c>
      <c r="M994" s="5">
        <v>4</v>
      </c>
      <c r="N994" s="5">
        <v>4</v>
      </c>
      <c r="O994" s="6">
        <v>4</v>
      </c>
      <c r="P994" s="6">
        <v>4</v>
      </c>
      <c r="Q994" s="6">
        <v>4</v>
      </c>
      <c r="R994" s="6">
        <v>4</v>
      </c>
      <c r="S994" s="6">
        <v>4</v>
      </c>
      <c r="T994" s="6">
        <v>4</v>
      </c>
      <c r="U994" s="12">
        <f t="shared" si="150"/>
        <v>1.6</v>
      </c>
      <c r="V994" s="12">
        <f t="shared" si="151"/>
        <v>1.6</v>
      </c>
      <c r="W994" s="12">
        <f t="shared" si="152"/>
        <v>1.6</v>
      </c>
      <c r="X994" s="12">
        <f t="shared" si="153"/>
        <v>1.6</v>
      </c>
      <c r="Y994" s="12">
        <f t="shared" si="154"/>
        <v>1.6</v>
      </c>
      <c r="Z994" s="12">
        <f t="shared" si="155"/>
        <v>1.6</v>
      </c>
    </row>
    <row r="995" spans="1:26" x14ac:dyDescent="0.25">
      <c r="A995" t="s">
        <v>642</v>
      </c>
      <c r="B995">
        <v>5</v>
      </c>
      <c r="C995" s="7">
        <v>4</v>
      </c>
      <c r="D995" s="7">
        <v>3</v>
      </c>
      <c r="E995" s="7">
        <v>4</v>
      </c>
      <c r="F995" s="7">
        <v>3</v>
      </c>
      <c r="G995" s="7">
        <v>4</v>
      </c>
      <c r="H995" s="7">
        <v>4</v>
      </c>
      <c r="I995" s="5">
        <v>4</v>
      </c>
      <c r="J995" s="5">
        <v>3</v>
      </c>
      <c r="K995" s="5">
        <v>4</v>
      </c>
      <c r="L995" s="5">
        <v>3</v>
      </c>
      <c r="M995" s="5">
        <v>4</v>
      </c>
      <c r="N995" s="5">
        <v>4</v>
      </c>
      <c r="O995" s="6">
        <v>4</v>
      </c>
      <c r="P995" s="6">
        <v>3</v>
      </c>
      <c r="Q995" s="6">
        <v>4</v>
      </c>
      <c r="R995" s="6">
        <v>3</v>
      </c>
      <c r="S995" s="6">
        <v>4</v>
      </c>
      <c r="T995" s="6">
        <v>5</v>
      </c>
      <c r="U995" s="12">
        <f t="shared" si="150"/>
        <v>1.6</v>
      </c>
      <c r="V995" s="12">
        <f t="shared" si="151"/>
        <v>1.2</v>
      </c>
      <c r="W995" s="12">
        <f t="shared" si="152"/>
        <v>1.6</v>
      </c>
      <c r="X995" s="12">
        <f t="shared" si="153"/>
        <v>1.2</v>
      </c>
      <c r="Y995" s="12">
        <f t="shared" si="154"/>
        <v>1.6</v>
      </c>
      <c r="Z995" s="12">
        <f t="shared" si="155"/>
        <v>1.6</v>
      </c>
    </row>
    <row r="996" spans="1:26" x14ac:dyDescent="0.25">
      <c r="A996" t="s">
        <v>462</v>
      </c>
      <c r="B996">
        <v>5</v>
      </c>
      <c r="C996" s="7">
        <v>5</v>
      </c>
      <c r="D996" s="7">
        <v>0</v>
      </c>
      <c r="E996" s="7">
        <v>0</v>
      </c>
      <c r="F996" s="7">
        <v>1</v>
      </c>
      <c r="G996" s="7">
        <v>2</v>
      </c>
      <c r="H996" s="7">
        <v>2</v>
      </c>
      <c r="I996" s="5">
        <v>5</v>
      </c>
      <c r="J996" s="5">
        <v>0</v>
      </c>
      <c r="K996" s="5">
        <v>0</v>
      </c>
      <c r="L996" s="5">
        <v>1</v>
      </c>
      <c r="M996" s="5">
        <v>2</v>
      </c>
      <c r="N996" s="5">
        <v>2</v>
      </c>
      <c r="O996" s="6">
        <v>5</v>
      </c>
      <c r="P996" s="6">
        <v>0</v>
      </c>
      <c r="Q996" s="6">
        <v>0</v>
      </c>
      <c r="R996" s="6">
        <v>1</v>
      </c>
      <c r="S996" s="6">
        <v>2</v>
      </c>
      <c r="T996" s="6">
        <v>2</v>
      </c>
      <c r="U996" s="12">
        <f t="shared" si="150"/>
        <v>2</v>
      </c>
      <c r="V996" s="12">
        <f t="shared" si="151"/>
        <v>0</v>
      </c>
      <c r="W996" s="12">
        <f t="shared" si="152"/>
        <v>0</v>
      </c>
      <c r="X996" s="12">
        <f t="shared" si="153"/>
        <v>0.4</v>
      </c>
      <c r="Y996" s="12">
        <f t="shared" si="154"/>
        <v>0.8</v>
      </c>
      <c r="Z996" s="12">
        <f t="shared" si="155"/>
        <v>0.8</v>
      </c>
    </row>
    <row r="997" spans="1:26" x14ac:dyDescent="0.25">
      <c r="A997" t="s">
        <v>780</v>
      </c>
      <c r="B997">
        <v>5</v>
      </c>
      <c r="C997" s="7">
        <v>9</v>
      </c>
      <c r="D997" s="7">
        <v>8</v>
      </c>
      <c r="E997" s="7">
        <v>8</v>
      </c>
      <c r="F997" s="7">
        <v>4</v>
      </c>
      <c r="G997" s="7">
        <v>13</v>
      </c>
      <c r="H997" s="7">
        <v>14</v>
      </c>
      <c r="I997" s="5">
        <v>9</v>
      </c>
      <c r="J997" s="5">
        <v>8</v>
      </c>
      <c r="K997" s="5">
        <v>8</v>
      </c>
      <c r="L997" s="5">
        <v>4</v>
      </c>
      <c r="M997" s="5">
        <v>13</v>
      </c>
      <c r="N997" s="5">
        <v>14</v>
      </c>
      <c r="O997" s="6">
        <v>9</v>
      </c>
      <c r="P997" s="6">
        <v>8</v>
      </c>
      <c r="Q997" s="6">
        <v>8</v>
      </c>
      <c r="R997" s="6">
        <v>4</v>
      </c>
      <c r="S997" s="6">
        <v>14</v>
      </c>
      <c r="T997" s="6">
        <v>14</v>
      </c>
      <c r="U997" s="12">
        <f t="shared" si="150"/>
        <v>3.6</v>
      </c>
      <c r="V997" s="12">
        <f t="shared" si="151"/>
        <v>3.2</v>
      </c>
      <c r="W997" s="12">
        <f t="shared" si="152"/>
        <v>3.2</v>
      </c>
      <c r="X997" s="12">
        <f t="shared" si="153"/>
        <v>1.6</v>
      </c>
      <c r="Y997" s="12">
        <f t="shared" si="154"/>
        <v>5.2</v>
      </c>
      <c r="Z997" s="12">
        <f t="shared" si="155"/>
        <v>5.6</v>
      </c>
    </row>
    <row r="998" spans="1:26" x14ac:dyDescent="0.25">
      <c r="A998" t="s">
        <v>1068</v>
      </c>
      <c r="B998">
        <v>5</v>
      </c>
      <c r="C998" s="7">
        <v>6</v>
      </c>
      <c r="D998" s="7">
        <v>7</v>
      </c>
      <c r="E998" s="7">
        <v>7</v>
      </c>
      <c r="F998" s="7">
        <v>6</v>
      </c>
      <c r="G998" s="7">
        <v>7</v>
      </c>
      <c r="H998" s="7">
        <v>7</v>
      </c>
      <c r="I998" s="5">
        <v>6</v>
      </c>
      <c r="J998" s="5">
        <v>7</v>
      </c>
      <c r="K998" s="5">
        <v>7</v>
      </c>
      <c r="L998" s="5">
        <v>6</v>
      </c>
      <c r="M998" s="5">
        <v>7</v>
      </c>
      <c r="N998" s="5">
        <v>7</v>
      </c>
      <c r="O998" s="6">
        <v>6</v>
      </c>
      <c r="P998" s="6">
        <v>7</v>
      </c>
      <c r="Q998" s="6">
        <v>7</v>
      </c>
      <c r="R998" s="6">
        <v>6</v>
      </c>
      <c r="S998" s="6">
        <v>7</v>
      </c>
      <c r="T998" s="6">
        <v>7</v>
      </c>
      <c r="U998" s="12">
        <f t="shared" si="150"/>
        <v>2.4</v>
      </c>
      <c r="V998" s="12">
        <f t="shared" si="151"/>
        <v>2.8</v>
      </c>
      <c r="W998" s="12">
        <f t="shared" si="152"/>
        <v>2.8</v>
      </c>
      <c r="X998" s="12">
        <f t="shared" si="153"/>
        <v>2.4</v>
      </c>
      <c r="Y998" s="12">
        <f t="shared" si="154"/>
        <v>2.8</v>
      </c>
      <c r="Z998" s="12">
        <f t="shared" si="155"/>
        <v>2.8</v>
      </c>
    </row>
    <row r="999" spans="1:26" x14ac:dyDescent="0.25">
      <c r="A999" t="s">
        <v>881</v>
      </c>
      <c r="B999">
        <v>5</v>
      </c>
      <c r="C999" s="7">
        <v>0</v>
      </c>
      <c r="D999" s="7">
        <v>0</v>
      </c>
      <c r="E999" s="7">
        <v>0</v>
      </c>
      <c r="F999" s="7">
        <v>0</v>
      </c>
      <c r="G999" s="7">
        <v>0</v>
      </c>
      <c r="H999" s="7">
        <v>2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2</v>
      </c>
      <c r="O999" s="6">
        <v>0</v>
      </c>
      <c r="P999" s="6">
        <v>0</v>
      </c>
      <c r="Q999" s="6">
        <v>0</v>
      </c>
      <c r="R999" s="6">
        <v>0</v>
      </c>
      <c r="S999" s="6">
        <v>1</v>
      </c>
      <c r="T999" s="6">
        <v>2</v>
      </c>
      <c r="U999" s="12">
        <f t="shared" si="150"/>
        <v>0</v>
      </c>
      <c r="V999" s="12">
        <f t="shared" si="151"/>
        <v>0</v>
      </c>
      <c r="W999" s="12">
        <f t="shared" si="152"/>
        <v>0</v>
      </c>
      <c r="X999" s="12">
        <f t="shared" si="153"/>
        <v>0</v>
      </c>
      <c r="Y999" s="12">
        <f t="shared" si="154"/>
        <v>0</v>
      </c>
      <c r="Z999" s="12">
        <f t="shared" si="155"/>
        <v>0.8</v>
      </c>
    </row>
    <row r="1000" spans="1:26" x14ac:dyDescent="0.25">
      <c r="A1000" t="s">
        <v>1455</v>
      </c>
      <c r="B1000">
        <v>5</v>
      </c>
      <c r="C1000" s="7">
        <v>0</v>
      </c>
      <c r="D1000" s="7">
        <v>4</v>
      </c>
      <c r="E1000" s="7">
        <v>4</v>
      </c>
      <c r="F1000" s="7">
        <v>1</v>
      </c>
      <c r="G1000" s="7">
        <v>3</v>
      </c>
      <c r="H1000" s="7">
        <v>5</v>
      </c>
      <c r="I1000" s="5">
        <v>0</v>
      </c>
      <c r="J1000" s="5">
        <v>3</v>
      </c>
      <c r="K1000" s="5">
        <v>3</v>
      </c>
      <c r="L1000" s="5">
        <v>0</v>
      </c>
      <c r="M1000" s="5">
        <v>3</v>
      </c>
      <c r="N1000" s="5">
        <v>3</v>
      </c>
      <c r="O1000" s="6">
        <v>0</v>
      </c>
      <c r="P1000" s="6">
        <v>4</v>
      </c>
      <c r="Q1000" s="6">
        <v>4</v>
      </c>
      <c r="R1000" s="6">
        <v>1</v>
      </c>
      <c r="S1000" s="6">
        <v>8</v>
      </c>
      <c r="T1000" s="6">
        <v>5</v>
      </c>
      <c r="U1000" s="12">
        <f t="shared" si="150"/>
        <v>0</v>
      </c>
      <c r="V1000" s="12">
        <f t="shared" si="151"/>
        <v>1.6</v>
      </c>
      <c r="W1000" s="12">
        <f t="shared" si="152"/>
        <v>1.6</v>
      </c>
      <c r="X1000" s="12">
        <f t="shared" si="153"/>
        <v>0.4</v>
      </c>
      <c r="Y1000" s="12">
        <f t="shared" si="154"/>
        <v>1.2</v>
      </c>
      <c r="Z1000" s="12">
        <f t="shared" si="155"/>
        <v>2</v>
      </c>
    </row>
    <row r="1001" spans="1:26" x14ac:dyDescent="0.25">
      <c r="A1001" t="s">
        <v>1203</v>
      </c>
      <c r="B1001">
        <v>5</v>
      </c>
      <c r="C1001" s="7">
        <v>0</v>
      </c>
      <c r="D1001" s="7">
        <v>4</v>
      </c>
      <c r="E1001" s="7">
        <v>5</v>
      </c>
      <c r="F1001" s="7">
        <v>6</v>
      </c>
      <c r="G1001" s="7">
        <v>0</v>
      </c>
      <c r="H1001" s="7">
        <v>7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6">
        <v>0</v>
      </c>
      <c r="P1001" s="6">
        <v>4</v>
      </c>
      <c r="Q1001" s="6">
        <v>5</v>
      </c>
      <c r="R1001" s="6">
        <v>6</v>
      </c>
      <c r="S1001" s="6">
        <v>1</v>
      </c>
      <c r="T1001" s="6">
        <v>7</v>
      </c>
      <c r="U1001" s="12">
        <f t="shared" si="150"/>
        <v>0</v>
      </c>
      <c r="V1001" s="12">
        <f t="shared" si="151"/>
        <v>1.6</v>
      </c>
      <c r="W1001" s="12">
        <f t="shared" si="152"/>
        <v>2</v>
      </c>
      <c r="X1001" s="12">
        <f t="shared" si="153"/>
        <v>2.4</v>
      </c>
      <c r="Y1001" s="12">
        <f t="shared" si="154"/>
        <v>0</v>
      </c>
      <c r="Z1001" s="12">
        <f t="shared" si="155"/>
        <v>2.8</v>
      </c>
    </row>
    <row r="1002" spans="1:26" x14ac:dyDescent="0.25">
      <c r="A1002" t="s">
        <v>942</v>
      </c>
      <c r="B1002">
        <v>5</v>
      </c>
      <c r="C1002" s="7">
        <v>0</v>
      </c>
      <c r="D1002" s="7">
        <v>1</v>
      </c>
      <c r="E1002" s="7">
        <v>1</v>
      </c>
      <c r="F1002" s="7">
        <v>1</v>
      </c>
      <c r="G1002" s="7">
        <v>0</v>
      </c>
      <c r="H1002" s="7">
        <v>7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2</v>
      </c>
      <c r="O1002" s="6">
        <v>0</v>
      </c>
      <c r="P1002" s="6">
        <v>1</v>
      </c>
      <c r="Q1002" s="6">
        <v>1</v>
      </c>
      <c r="R1002" s="6">
        <v>1</v>
      </c>
      <c r="S1002" s="6">
        <v>0</v>
      </c>
      <c r="T1002" s="6">
        <v>10</v>
      </c>
      <c r="U1002" s="12">
        <f t="shared" si="150"/>
        <v>0</v>
      </c>
      <c r="V1002" s="12">
        <f t="shared" si="151"/>
        <v>0.4</v>
      </c>
      <c r="W1002" s="12">
        <f t="shared" si="152"/>
        <v>0.4</v>
      </c>
      <c r="X1002" s="12">
        <f t="shared" si="153"/>
        <v>0.4</v>
      </c>
      <c r="Y1002" s="12">
        <f t="shared" si="154"/>
        <v>0</v>
      </c>
      <c r="Z1002" s="12">
        <f t="shared" si="155"/>
        <v>2.8</v>
      </c>
    </row>
    <row r="1003" spans="1:26" x14ac:dyDescent="0.25">
      <c r="A1003" t="s">
        <v>42</v>
      </c>
      <c r="B1003">
        <v>5</v>
      </c>
      <c r="C1003" s="7">
        <v>1</v>
      </c>
      <c r="D1003" s="7">
        <v>1</v>
      </c>
      <c r="E1003" s="7">
        <v>2</v>
      </c>
      <c r="F1003" s="7">
        <v>0</v>
      </c>
      <c r="G1003" s="7">
        <v>1</v>
      </c>
      <c r="H1003" s="7">
        <v>2</v>
      </c>
      <c r="I1003" s="5">
        <v>1</v>
      </c>
      <c r="J1003" s="5">
        <v>0</v>
      </c>
      <c r="K1003" s="5">
        <v>1</v>
      </c>
      <c r="L1003" s="5">
        <v>0</v>
      </c>
      <c r="M1003" s="5">
        <v>1</v>
      </c>
      <c r="N1003" s="5">
        <v>1</v>
      </c>
      <c r="O1003" s="6">
        <v>1</v>
      </c>
      <c r="P1003" s="6">
        <v>1</v>
      </c>
      <c r="Q1003" s="6">
        <v>2</v>
      </c>
      <c r="R1003" s="6">
        <v>0</v>
      </c>
      <c r="S1003" s="6">
        <v>1</v>
      </c>
      <c r="T1003" s="6">
        <v>2</v>
      </c>
      <c r="U1003" s="12">
        <f t="shared" ref="U1003:U1066" si="156">IF(B1003=0, -1, C1003*2/B1003)</f>
        <v>0.4</v>
      </c>
      <c r="V1003" s="12">
        <f t="shared" ref="V1003:V1066" si="157">IF(B1003=0, -1, D1003*2/B1003)</f>
        <v>0.4</v>
      </c>
      <c r="W1003" s="12">
        <f t="shared" ref="W1003:W1066" si="158">IF(B1003=0, -1, E1003*2/B1003)</f>
        <v>0.8</v>
      </c>
      <c r="X1003" s="12">
        <f t="shared" ref="X1003:X1066" si="159">IF(B1003=0, -1, F1003*2/B1003)</f>
        <v>0</v>
      </c>
      <c r="Y1003" s="12">
        <f t="shared" ref="Y1003:Y1066" si="160">IF(B1003=0, -1, G1003*2/B1003)</f>
        <v>0.4</v>
      </c>
      <c r="Z1003" s="12">
        <f t="shared" ref="Z1003:Z1066" si="161">IF(B1003=0, -1, H1003*2/B1003)</f>
        <v>0.8</v>
      </c>
    </row>
    <row r="1004" spans="1:26" x14ac:dyDescent="0.25">
      <c r="A1004" t="s">
        <v>1442</v>
      </c>
      <c r="B1004">
        <v>5</v>
      </c>
      <c r="C1004" s="7">
        <v>3</v>
      </c>
      <c r="D1004" s="7">
        <v>0</v>
      </c>
      <c r="E1004" s="7">
        <v>0</v>
      </c>
      <c r="F1004" s="7">
        <v>0</v>
      </c>
      <c r="G1004" s="7">
        <v>0</v>
      </c>
      <c r="H1004" s="7">
        <v>3</v>
      </c>
      <c r="I1004" s="5">
        <v>3</v>
      </c>
      <c r="J1004" s="5">
        <v>0</v>
      </c>
      <c r="K1004" s="5">
        <v>0</v>
      </c>
      <c r="L1004" s="5">
        <v>0</v>
      </c>
      <c r="M1004" s="5">
        <v>0</v>
      </c>
      <c r="N1004" s="5">
        <v>3</v>
      </c>
      <c r="O1004" s="6">
        <v>3</v>
      </c>
      <c r="P1004" s="6">
        <v>0</v>
      </c>
      <c r="Q1004" s="6">
        <v>0</v>
      </c>
      <c r="R1004" s="6">
        <v>0</v>
      </c>
      <c r="S1004" s="6">
        <v>0</v>
      </c>
      <c r="T1004" s="6">
        <v>3</v>
      </c>
      <c r="U1004" s="12">
        <f t="shared" si="156"/>
        <v>1.2</v>
      </c>
      <c r="V1004" s="12">
        <f t="shared" si="157"/>
        <v>0</v>
      </c>
      <c r="W1004" s="12">
        <f t="shared" si="158"/>
        <v>0</v>
      </c>
      <c r="X1004" s="12">
        <f t="shared" si="159"/>
        <v>0</v>
      </c>
      <c r="Y1004" s="12">
        <f t="shared" si="160"/>
        <v>0</v>
      </c>
      <c r="Z1004" s="12">
        <f t="shared" si="161"/>
        <v>1.2</v>
      </c>
    </row>
    <row r="1005" spans="1:26" x14ac:dyDescent="0.25">
      <c r="A1005" t="s">
        <v>1029</v>
      </c>
      <c r="B1005">
        <v>5</v>
      </c>
      <c r="C1005" s="7">
        <v>1</v>
      </c>
      <c r="D1005" s="7">
        <v>2</v>
      </c>
      <c r="E1005" s="7">
        <v>2</v>
      </c>
      <c r="F1005" s="7">
        <v>3</v>
      </c>
      <c r="G1005" s="7">
        <v>5</v>
      </c>
      <c r="H1005" s="7">
        <v>5</v>
      </c>
      <c r="I1005" s="5">
        <v>1</v>
      </c>
      <c r="J1005" s="5">
        <v>2</v>
      </c>
      <c r="K1005" s="5">
        <v>2</v>
      </c>
      <c r="L1005" s="5">
        <v>3</v>
      </c>
      <c r="M1005" s="5">
        <v>5</v>
      </c>
      <c r="N1005" s="5">
        <v>5</v>
      </c>
      <c r="O1005" s="6">
        <v>1</v>
      </c>
      <c r="P1005" s="6">
        <v>2</v>
      </c>
      <c r="Q1005" s="6">
        <v>2</v>
      </c>
      <c r="R1005" s="6">
        <v>3</v>
      </c>
      <c r="S1005" s="6">
        <v>5</v>
      </c>
      <c r="T1005" s="6">
        <v>7</v>
      </c>
      <c r="U1005" s="12">
        <f t="shared" si="156"/>
        <v>0.4</v>
      </c>
      <c r="V1005" s="12">
        <f t="shared" si="157"/>
        <v>0.8</v>
      </c>
      <c r="W1005" s="12">
        <f t="shared" si="158"/>
        <v>0.8</v>
      </c>
      <c r="X1005" s="12">
        <f t="shared" si="159"/>
        <v>1.2</v>
      </c>
      <c r="Y1005" s="12">
        <f t="shared" si="160"/>
        <v>2</v>
      </c>
      <c r="Z1005" s="12">
        <f t="shared" si="161"/>
        <v>2</v>
      </c>
    </row>
    <row r="1006" spans="1:26" x14ac:dyDescent="0.25">
      <c r="A1006" t="s">
        <v>1877</v>
      </c>
      <c r="B1006">
        <v>5</v>
      </c>
      <c r="C1006" s="7">
        <v>0</v>
      </c>
      <c r="D1006" s="7">
        <v>0</v>
      </c>
      <c r="E1006" s="7">
        <v>0</v>
      </c>
      <c r="F1006" s="7">
        <v>0</v>
      </c>
      <c r="G1006" s="7">
        <v>0</v>
      </c>
      <c r="H1006" s="7">
        <v>5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5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10</v>
      </c>
      <c r="U1006" s="12">
        <f t="shared" si="156"/>
        <v>0</v>
      </c>
      <c r="V1006" s="12">
        <f t="shared" si="157"/>
        <v>0</v>
      </c>
      <c r="W1006" s="12">
        <f t="shared" si="158"/>
        <v>0</v>
      </c>
      <c r="X1006" s="12">
        <f t="shared" si="159"/>
        <v>0</v>
      </c>
      <c r="Y1006" s="12">
        <f t="shared" si="160"/>
        <v>0</v>
      </c>
      <c r="Z1006" s="12">
        <f t="shared" si="161"/>
        <v>2</v>
      </c>
    </row>
    <row r="1007" spans="1:26" x14ac:dyDescent="0.25">
      <c r="A1007" t="s">
        <v>192</v>
      </c>
      <c r="B1007">
        <v>5</v>
      </c>
      <c r="C1007" s="7">
        <v>6</v>
      </c>
      <c r="D1007" s="7">
        <v>6</v>
      </c>
      <c r="E1007" s="7">
        <v>6</v>
      </c>
      <c r="F1007" s="7">
        <v>6</v>
      </c>
      <c r="G1007" s="7">
        <v>8</v>
      </c>
      <c r="H1007" s="7">
        <v>8</v>
      </c>
      <c r="I1007" s="5">
        <v>6</v>
      </c>
      <c r="J1007" s="5">
        <v>6</v>
      </c>
      <c r="K1007" s="5">
        <v>6</v>
      </c>
      <c r="L1007" s="5">
        <v>6</v>
      </c>
      <c r="M1007" s="5">
        <v>8</v>
      </c>
      <c r="N1007" s="5">
        <v>8</v>
      </c>
      <c r="O1007" s="6">
        <v>6</v>
      </c>
      <c r="P1007" s="6">
        <v>6</v>
      </c>
      <c r="Q1007" s="6">
        <v>6</v>
      </c>
      <c r="R1007" s="6">
        <v>6</v>
      </c>
      <c r="S1007" s="6">
        <v>10</v>
      </c>
      <c r="T1007" s="6">
        <v>8</v>
      </c>
      <c r="U1007" s="12">
        <f t="shared" si="156"/>
        <v>2.4</v>
      </c>
      <c r="V1007" s="12">
        <f t="shared" si="157"/>
        <v>2.4</v>
      </c>
      <c r="W1007" s="12">
        <f t="shared" si="158"/>
        <v>2.4</v>
      </c>
      <c r="X1007" s="12">
        <f t="shared" si="159"/>
        <v>2.4</v>
      </c>
      <c r="Y1007" s="12">
        <f t="shared" si="160"/>
        <v>3.2</v>
      </c>
      <c r="Z1007" s="12">
        <f t="shared" si="161"/>
        <v>3.2</v>
      </c>
    </row>
    <row r="1008" spans="1:26" x14ac:dyDescent="0.25">
      <c r="A1008" t="s">
        <v>188</v>
      </c>
      <c r="B1008">
        <v>5</v>
      </c>
      <c r="C1008" s="7">
        <v>1</v>
      </c>
      <c r="D1008" s="7">
        <v>1</v>
      </c>
      <c r="E1008" s="7">
        <v>1</v>
      </c>
      <c r="F1008" s="7">
        <v>2</v>
      </c>
      <c r="G1008" s="7">
        <v>4</v>
      </c>
      <c r="H1008" s="7">
        <v>4</v>
      </c>
      <c r="I1008" s="5">
        <v>1</v>
      </c>
      <c r="J1008" s="5">
        <v>1</v>
      </c>
      <c r="K1008" s="5">
        <v>1</v>
      </c>
      <c r="L1008" s="5">
        <v>2</v>
      </c>
      <c r="M1008" s="5">
        <v>4</v>
      </c>
      <c r="N1008" s="5">
        <v>4</v>
      </c>
      <c r="O1008" s="6">
        <v>1</v>
      </c>
      <c r="P1008" s="6">
        <v>1</v>
      </c>
      <c r="Q1008" s="6">
        <v>1</v>
      </c>
      <c r="R1008" s="6">
        <v>2</v>
      </c>
      <c r="S1008" s="6">
        <v>8</v>
      </c>
      <c r="T1008" s="6">
        <v>8</v>
      </c>
      <c r="U1008" s="12">
        <f t="shared" si="156"/>
        <v>0.4</v>
      </c>
      <c r="V1008" s="12">
        <f t="shared" si="157"/>
        <v>0.4</v>
      </c>
      <c r="W1008" s="12">
        <f t="shared" si="158"/>
        <v>0.4</v>
      </c>
      <c r="X1008" s="12">
        <f t="shared" si="159"/>
        <v>0.8</v>
      </c>
      <c r="Y1008" s="12">
        <f t="shared" si="160"/>
        <v>1.6</v>
      </c>
      <c r="Z1008" s="12">
        <f t="shared" si="161"/>
        <v>1.6</v>
      </c>
    </row>
    <row r="1009" spans="1:26" x14ac:dyDescent="0.25">
      <c r="A1009" t="s">
        <v>1116</v>
      </c>
      <c r="B1009">
        <v>5</v>
      </c>
      <c r="C1009" s="7">
        <v>6</v>
      </c>
      <c r="D1009" s="7">
        <v>5</v>
      </c>
      <c r="E1009" s="7">
        <v>5</v>
      </c>
      <c r="F1009" s="7">
        <v>1</v>
      </c>
      <c r="G1009" s="7">
        <v>5</v>
      </c>
      <c r="H1009" s="7">
        <v>5</v>
      </c>
      <c r="I1009" s="5">
        <v>6</v>
      </c>
      <c r="J1009" s="5">
        <v>5</v>
      </c>
      <c r="K1009" s="5">
        <v>5</v>
      </c>
      <c r="L1009" s="5">
        <v>1</v>
      </c>
      <c r="M1009" s="5">
        <v>5</v>
      </c>
      <c r="N1009" s="5">
        <v>5</v>
      </c>
      <c r="O1009" s="6">
        <v>6</v>
      </c>
      <c r="P1009" s="6">
        <v>5</v>
      </c>
      <c r="Q1009" s="6">
        <v>5</v>
      </c>
      <c r="R1009" s="6">
        <v>1</v>
      </c>
      <c r="S1009" s="6">
        <v>8</v>
      </c>
      <c r="T1009" s="6">
        <v>5</v>
      </c>
      <c r="U1009" s="12">
        <f t="shared" si="156"/>
        <v>2.4</v>
      </c>
      <c r="V1009" s="12">
        <f t="shared" si="157"/>
        <v>2</v>
      </c>
      <c r="W1009" s="12">
        <f t="shared" si="158"/>
        <v>2</v>
      </c>
      <c r="X1009" s="12">
        <f t="shared" si="159"/>
        <v>0.4</v>
      </c>
      <c r="Y1009" s="12">
        <f t="shared" si="160"/>
        <v>2</v>
      </c>
      <c r="Z1009" s="12">
        <f t="shared" si="161"/>
        <v>2</v>
      </c>
    </row>
    <row r="1010" spans="1:26" x14ac:dyDescent="0.25">
      <c r="A1010" t="s">
        <v>441</v>
      </c>
      <c r="B1010">
        <v>5</v>
      </c>
      <c r="C1010" s="7">
        <v>1</v>
      </c>
      <c r="D1010" s="7">
        <v>7</v>
      </c>
      <c r="E1010" s="7">
        <v>7</v>
      </c>
      <c r="F1010" s="7">
        <v>4</v>
      </c>
      <c r="G1010" s="7">
        <v>1</v>
      </c>
      <c r="H1010" s="7">
        <v>17</v>
      </c>
      <c r="I1010" s="5">
        <v>1</v>
      </c>
      <c r="J1010" s="5">
        <v>1</v>
      </c>
      <c r="K1010" s="5">
        <v>1</v>
      </c>
      <c r="L1010" s="5">
        <v>1</v>
      </c>
      <c r="M1010" s="5">
        <v>1</v>
      </c>
      <c r="N1010" s="5">
        <v>2</v>
      </c>
      <c r="O1010" s="6">
        <v>1</v>
      </c>
      <c r="P1010" s="6">
        <v>7</v>
      </c>
      <c r="Q1010" s="6">
        <v>7</v>
      </c>
      <c r="R1010" s="6">
        <v>4</v>
      </c>
      <c r="S1010" s="6">
        <v>1</v>
      </c>
      <c r="T1010" s="6">
        <v>17</v>
      </c>
      <c r="U1010" s="12">
        <f t="shared" si="156"/>
        <v>0.4</v>
      </c>
      <c r="V1010" s="12">
        <f t="shared" si="157"/>
        <v>2.8</v>
      </c>
      <c r="W1010" s="12">
        <f t="shared" si="158"/>
        <v>2.8</v>
      </c>
      <c r="X1010" s="12">
        <f t="shared" si="159"/>
        <v>1.6</v>
      </c>
      <c r="Y1010" s="12">
        <f t="shared" si="160"/>
        <v>0.4</v>
      </c>
      <c r="Z1010" s="12">
        <f t="shared" si="161"/>
        <v>6.8</v>
      </c>
    </row>
    <row r="1011" spans="1:26" x14ac:dyDescent="0.25">
      <c r="A1011" t="s">
        <v>488</v>
      </c>
      <c r="B1011">
        <v>5</v>
      </c>
      <c r="C1011" s="7">
        <v>4</v>
      </c>
      <c r="D1011" s="7">
        <v>4</v>
      </c>
      <c r="E1011" s="7">
        <v>4</v>
      </c>
      <c r="F1011" s="7">
        <v>4</v>
      </c>
      <c r="G1011" s="7">
        <v>4</v>
      </c>
      <c r="H1011" s="7">
        <v>4</v>
      </c>
      <c r="I1011" s="5">
        <v>4</v>
      </c>
      <c r="J1011" s="5">
        <v>4</v>
      </c>
      <c r="K1011" s="5">
        <v>4</v>
      </c>
      <c r="L1011" s="5">
        <v>4</v>
      </c>
      <c r="M1011" s="5">
        <v>4</v>
      </c>
      <c r="N1011" s="5">
        <v>4</v>
      </c>
      <c r="O1011" s="6">
        <v>4</v>
      </c>
      <c r="P1011" s="6">
        <v>4</v>
      </c>
      <c r="Q1011" s="6">
        <v>4</v>
      </c>
      <c r="R1011" s="6">
        <v>4</v>
      </c>
      <c r="S1011" s="6">
        <v>4</v>
      </c>
      <c r="T1011" s="6">
        <v>4</v>
      </c>
      <c r="U1011" s="12">
        <f t="shared" si="156"/>
        <v>1.6</v>
      </c>
      <c r="V1011" s="12">
        <f t="shared" si="157"/>
        <v>1.6</v>
      </c>
      <c r="W1011" s="12">
        <f t="shared" si="158"/>
        <v>1.6</v>
      </c>
      <c r="X1011" s="12">
        <f t="shared" si="159"/>
        <v>1.6</v>
      </c>
      <c r="Y1011" s="12">
        <f t="shared" si="160"/>
        <v>1.6</v>
      </c>
      <c r="Z1011" s="12">
        <f t="shared" si="161"/>
        <v>1.6</v>
      </c>
    </row>
    <row r="1012" spans="1:26" x14ac:dyDescent="0.25">
      <c r="A1012" t="s">
        <v>1163</v>
      </c>
      <c r="B1012">
        <v>5</v>
      </c>
      <c r="C1012" s="7">
        <v>1</v>
      </c>
      <c r="D1012" s="7">
        <v>2</v>
      </c>
      <c r="E1012" s="7">
        <v>2</v>
      </c>
      <c r="F1012" s="7">
        <v>0</v>
      </c>
      <c r="G1012" s="7">
        <v>1</v>
      </c>
      <c r="H1012" s="7">
        <v>5</v>
      </c>
      <c r="I1012" s="5">
        <v>1</v>
      </c>
      <c r="J1012" s="5">
        <v>1</v>
      </c>
      <c r="K1012" s="5">
        <v>1</v>
      </c>
      <c r="L1012" s="5">
        <v>0</v>
      </c>
      <c r="M1012" s="5">
        <v>1</v>
      </c>
      <c r="N1012" s="5">
        <v>2</v>
      </c>
      <c r="O1012" s="6">
        <v>1</v>
      </c>
      <c r="P1012" s="6">
        <v>2</v>
      </c>
      <c r="Q1012" s="6">
        <v>2</v>
      </c>
      <c r="R1012" s="6">
        <v>0</v>
      </c>
      <c r="S1012" s="6">
        <v>1</v>
      </c>
      <c r="T1012" s="6">
        <v>5</v>
      </c>
      <c r="U1012" s="12">
        <f t="shared" si="156"/>
        <v>0.4</v>
      </c>
      <c r="V1012" s="12">
        <f t="shared" si="157"/>
        <v>0.8</v>
      </c>
      <c r="W1012" s="12">
        <f t="shared" si="158"/>
        <v>0.8</v>
      </c>
      <c r="X1012" s="12">
        <f t="shared" si="159"/>
        <v>0</v>
      </c>
      <c r="Y1012" s="12">
        <f t="shared" si="160"/>
        <v>0.4</v>
      </c>
      <c r="Z1012" s="12">
        <f t="shared" si="161"/>
        <v>2</v>
      </c>
    </row>
    <row r="1013" spans="1:26" x14ac:dyDescent="0.25">
      <c r="A1013" t="s">
        <v>1071</v>
      </c>
      <c r="B1013">
        <v>5</v>
      </c>
      <c r="C1013" s="7">
        <v>0</v>
      </c>
      <c r="D1013" s="7">
        <v>4</v>
      </c>
      <c r="E1013" s="7">
        <v>4</v>
      </c>
      <c r="F1013" s="7">
        <v>4</v>
      </c>
      <c r="G1013" s="7">
        <v>0</v>
      </c>
      <c r="H1013" s="7">
        <v>4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6">
        <v>0</v>
      </c>
      <c r="P1013" s="6">
        <v>4</v>
      </c>
      <c r="Q1013" s="6">
        <v>4</v>
      </c>
      <c r="R1013" s="6">
        <v>4</v>
      </c>
      <c r="S1013" s="6">
        <v>0</v>
      </c>
      <c r="T1013" s="6">
        <v>4</v>
      </c>
      <c r="U1013" s="12">
        <f t="shared" si="156"/>
        <v>0</v>
      </c>
      <c r="V1013" s="12">
        <f t="shared" si="157"/>
        <v>1.6</v>
      </c>
      <c r="W1013" s="12">
        <f t="shared" si="158"/>
        <v>1.6</v>
      </c>
      <c r="X1013" s="12">
        <f t="shared" si="159"/>
        <v>1.6</v>
      </c>
      <c r="Y1013" s="12">
        <f t="shared" si="160"/>
        <v>0</v>
      </c>
      <c r="Z1013" s="12">
        <f t="shared" si="161"/>
        <v>1.6</v>
      </c>
    </row>
    <row r="1014" spans="1:26" x14ac:dyDescent="0.25">
      <c r="A1014" t="s">
        <v>645</v>
      </c>
      <c r="B1014">
        <v>5</v>
      </c>
      <c r="C1014" s="7">
        <v>2</v>
      </c>
      <c r="D1014" s="7">
        <v>3</v>
      </c>
      <c r="E1014" s="7">
        <v>3</v>
      </c>
      <c r="F1014" s="7">
        <v>1</v>
      </c>
      <c r="G1014" s="7">
        <v>1</v>
      </c>
      <c r="H1014" s="7">
        <v>7</v>
      </c>
      <c r="I1014" s="5">
        <v>2</v>
      </c>
      <c r="J1014" s="5">
        <v>3</v>
      </c>
      <c r="K1014" s="5">
        <v>3</v>
      </c>
      <c r="L1014" s="5">
        <v>1</v>
      </c>
      <c r="M1014" s="5">
        <v>1</v>
      </c>
      <c r="N1014" s="5">
        <v>7</v>
      </c>
      <c r="O1014" s="6">
        <v>2</v>
      </c>
      <c r="P1014" s="6">
        <v>3</v>
      </c>
      <c r="Q1014" s="6">
        <v>3</v>
      </c>
      <c r="R1014" s="6">
        <v>1</v>
      </c>
      <c r="S1014" s="6">
        <v>1</v>
      </c>
      <c r="T1014" s="6">
        <v>16</v>
      </c>
      <c r="U1014" s="12">
        <f t="shared" si="156"/>
        <v>0.8</v>
      </c>
      <c r="V1014" s="12">
        <f t="shared" si="157"/>
        <v>1.2</v>
      </c>
      <c r="W1014" s="12">
        <f t="shared" si="158"/>
        <v>1.2</v>
      </c>
      <c r="X1014" s="12">
        <f t="shared" si="159"/>
        <v>0.4</v>
      </c>
      <c r="Y1014" s="12">
        <f t="shared" si="160"/>
        <v>0.4</v>
      </c>
      <c r="Z1014" s="12">
        <f t="shared" si="161"/>
        <v>2.8</v>
      </c>
    </row>
    <row r="1015" spans="1:26" x14ac:dyDescent="0.25">
      <c r="A1015" t="s">
        <v>15</v>
      </c>
      <c r="B1015">
        <v>5</v>
      </c>
      <c r="C1015" s="7">
        <v>2</v>
      </c>
      <c r="D1015" s="7">
        <v>0</v>
      </c>
      <c r="E1015" s="7">
        <v>2</v>
      </c>
      <c r="F1015" s="7">
        <v>2</v>
      </c>
      <c r="G1015" s="7">
        <v>4</v>
      </c>
      <c r="H1015" s="7">
        <v>2</v>
      </c>
      <c r="I1015" s="5">
        <v>2</v>
      </c>
      <c r="J1015" s="5">
        <v>0</v>
      </c>
      <c r="K1015" s="5">
        <v>2</v>
      </c>
      <c r="L1015" s="5">
        <v>2</v>
      </c>
      <c r="M1015" s="5">
        <v>4</v>
      </c>
      <c r="N1015" s="5">
        <v>2</v>
      </c>
      <c r="O1015" s="6">
        <v>2</v>
      </c>
      <c r="P1015" s="6">
        <v>0</v>
      </c>
      <c r="Q1015" s="6">
        <v>2</v>
      </c>
      <c r="R1015" s="6">
        <v>2</v>
      </c>
      <c r="S1015" s="6">
        <v>5</v>
      </c>
      <c r="T1015" s="6">
        <v>2</v>
      </c>
      <c r="U1015" s="12">
        <f t="shared" si="156"/>
        <v>0.8</v>
      </c>
      <c r="V1015" s="12">
        <f t="shared" si="157"/>
        <v>0</v>
      </c>
      <c r="W1015" s="12">
        <f t="shared" si="158"/>
        <v>0.8</v>
      </c>
      <c r="X1015" s="12">
        <f t="shared" si="159"/>
        <v>0.8</v>
      </c>
      <c r="Y1015" s="12">
        <f t="shared" si="160"/>
        <v>1.6</v>
      </c>
      <c r="Z1015" s="12">
        <f t="shared" si="161"/>
        <v>0.8</v>
      </c>
    </row>
    <row r="1016" spans="1:26" x14ac:dyDescent="0.25">
      <c r="A1016" t="s">
        <v>1753</v>
      </c>
      <c r="B1016">
        <v>5</v>
      </c>
      <c r="C1016" s="7">
        <v>0</v>
      </c>
      <c r="D1016" s="7">
        <v>2</v>
      </c>
      <c r="E1016" s="7">
        <v>2</v>
      </c>
      <c r="F1016" s="7">
        <v>2</v>
      </c>
      <c r="G1016" s="7">
        <v>1</v>
      </c>
      <c r="H1016" s="7">
        <v>5</v>
      </c>
      <c r="I1016" s="5">
        <v>0</v>
      </c>
      <c r="J1016" s="5">
        <v>1</v>
      </c>
      <c r="K1016" s="5">
        <v>1</v>
      </c>
      <c r="L1016" s="5">
        <v>1</v>
      </c>
      <c r="M1016" s="5">
        <v>1</v>
      </c>
      <c r="N1016" s="5">
        <v>2</v>
      </c>
      <c r="O1016" s="6">
        <v>0</v>
      </c>
      <c r="P1016" s="6">
        <v>2</v>
      </c>
      <c r="Q1016" s="6">
        <v>2</v>
      </c>
      <c r="R1016" s="6">
        <v>2</v>
      </c>
      <c r="S1016" s="6">
        <v>1</v>
      </c>
      <c r="T1016" s="6">
        <v>5</v>
      </c>
      <c r="U1016" s="12">
        <f t="shared" si="156"/>
        <v>0</v>
      </c>
      <c r="V1016" s="12">
        <f t="shared" si="157"/>
        <v>0.8</v>
      </c>
      <c r="W1016" s="12">
        <f t="shared" si="158"/>
        <v>0.8</v>
      </c>
      <c r="X1016" s="12">
        <f t="shared" si="159"/>
        <v>0.8</v>
      </c>
      <c r="Y1016" s="12">
        <f t="shared" si="160"/>
        <v>0.4</v>
      </c>
      <c r="Z1016" s="12">
        <f t="shared" si="161"/>
        <v>2</v>
      </c>
    </row>
    <row r="1017" spans="1:26" x14ac:dyDescent="0.25">
      <c r="A1017" t="s">
        <v>792</v>
      </c>
      <c r="B1017">
        <v>5</v>
      </c>
      <c r="C1017" s="7">
        <v>6</v>
      </c>
      <c r="D1017" s="7">
        <v>20</v>
      </c>
      <c r="E1017" s="7">
        <v>0</v>
      </c>
      <c r="F1017" s="7">
        <v>1</v>
      </c>
      <c r="G1017" s="7">
        <v>1</v>
      </c>
      <c r="H1017" s="7">
        <v>7</v>
      </c>
      <c r="I1017" s="5">
        <v>6</v>
      </c>
      <c r="J1017" s="5">
        <v>20</v>
      </c>
      <c r="K1017" s="5">
        <v>0</v>
      </c>
      <c r="L1017" s="5">
        <v>1</v>
      </c>
      <c r="M1017" s="5">
        <v>1</v>
      </c>
      <c r="N1017" s="5">
        <v>7</v>
      </c>
      <c r="O1017" s="6">
        <v>6</v>
      </c>
      <c r="P1017" s="6">
        <v>20</v>
      </c>
      <c r="Q1017" s="6">
        <v>0</v>
      </c>
      <c r="R1017" s="6">
        <v>1</v>
      </c>
      <c r="S1017" s="6">
        <v>4</v>
      </c>
      <c r="T1017" s="6">
        <v>7</v>
      </c>
      <c r="U1017" s="12">
        <f t="shared" si="156"/>
        <v>2.4</v>
      </c>
      <c r="V1017" s="12">
        <f t="shared" si="157"/>
        <v>8</v>
      </c>
      <c r="W1017" s="12">
        <f t="shared" si="158"/>
        <v>0</v>
      </c>
      <c r="X1017" s="12">
        <f t="shared" si="159"/>
        <v>0.4</v>
      </c>
      <c r="Y1017" s="12">
        <f t="shared" si="160"/>
        <v>0.4</v>
      </c>
      <c r="Z1017" s="12">
        <f t="shared" si="161"/>
        <v>2.8</v>
      </c>
    </row>
    <row r="1018" spans="1:26" x14ac:dyDescent="0.25">
      <c r="A1018" t="s">
        <v>680</v>
      </c>
      <c r="B1018">
        <v>5</v>
      </c>
      <c r="C1018" s="7">
        <v>0</v>
      </c>
      <c r="D1018" s="7">
        <v>3</v>
      </c>
      <c r="E1018" s="7">
        <v>3</v>
      </c>
      <c r="F1018" s="7">
        <v>3</v>
      </c>
      <c r="G1018" s="7">
        <v>4</v>
      </c>
      <c r="H1018" s="7">
        <v>4</v>
      </c>
      <c r="I1018" s="5">
        <v>0</v>
      </c>
      <c r="J1018" s="5">
        <v>3</v>
      </c>
      <c r="K1018" s="5">
        <v>3</v>
      </c>
      <c r="L1018" s="5">
        <v>3</v>
      </c>
      <c r="M1018" s="5">
        <v>4</v>
      </c>
      <c r="N1018" s="5">
        <v>4</v>
      </c>
      <c r="O1018" s="6">
        <v>0</v>
      </c>
      <c r="P1018" s="6">
        <v>3</v>
      </c>
      <c r="Q1018" s="6">
        <v>3</v>
      </c>
      <c r="R1018" s="6">
        <v>3</v>
      </c>
      <c r="S1018" s="6">
        <v>4</v>
      </c>
      <c r="T1018" s="6">
        <v>4</v>
      </c>
      <c r="U1018" s="12">
        <f t="shared" si="156"/>
        <v>0</v>
      </c>
      <c r="V1018" s="12">
        <f t="shared" si="157"/>
        <v>1.2</v>
      </c>
      <c r="W1018" s="12">
        <f t="shared" si="158"/>
        <v>1.2</v>
      </c>
      <c r="X1018" s="12">
        <f t="shared" si="159"/>
        <v>1.2</v>
      </c>
      <c r="Y1018" s="12">
        <f t="shared" si="160"/>
        <v>1.6</v>
      </c>
      <c r="Z1018" s="12">
        <f t="shared" si="161"/>
        <v>1.6</v>
      </c>
    </row>
    <row r="1019" spans="1:26" x14ac:dyDescent="0.25">
      <c r="A1019" t="s">
        <v>1304</v>
      </c>
      <c r="B1019">
        <v>5</v>
      </c>
      <c r="C1019" s="7">
        <v>1</v>
      </c>
      <c r="D1019" s="7">
        <v>1</v>
      </c>
      <c r="E1019" s="7">
        <v>2</v>
      </c>
      <c r="F1019" s="7">
        <v>0</v>
      </c>
      <c r="G1019" s="7">
        <v>1</v>
      </c>
      <c r="H1019" s="7">
        <v>2</v>
      </c>
      <c r="I1019" s="5">
        <v>1</v>
      </c>
      <c r="J1019" s="5">
        <v>0</v>
      </c>
      <c r="K1019" s="5">
        <v>1</v>
      </c>
      <c r="L1019" s="5">
        <v>0</v>
      </c>
      <c r="M1019" s="5">
        <v>1</v>
      </c>
      <c r="N1019" s="5">
        <v>1</v>
      </c>
      <c r="O1019" s="6">
        <v>1</v>
      </c>
      <c r="P1019" s="6">
        <v>1</v>
      </c>
      <c r="Q1019" s="6">
        <v>2</v>
      </c>
      <c r="R1019" s="6">
        <v>0</v>
      </c>
      <c r="S1019" s="6">
        <v>1</v>
      </c>
      <c r="T1019" s="6">
        <v>2</v>
      </c>
      <c r="U1019" s="12">
        <f t="shared" si="156"/>
        <v>0.4</v>
      </c>
      <c r="V1019" s="12">
        <f t="shared" si="157"/>
        <v>0.4</v>
      </c>
      <c r="W1019" s="12">
        <f t="shared" si="158"/>
        <v>0.8</v>
      </c>
      <c r="X1019" s="12">
        <f t="shared" si="159"/>
        <v>0</v>
      </c>
      <c r="Y1019" s="12">
        <f t="shared" si="160"/>
        <v>0.4</v>
      </c>
      <c r="Z1019" s="12">
        <f t="shared" si="161"/>
        <v>0.8</v>
      </c>
    </row>
    <row r="1020" spans="1:26" x14ac:dyDescent="0.25">
      <c r="A1020" t="s">
        <v>372</v>
      </c>
      <c r="B1020">
        <v>5</v>
      </c>
      <c r="C1020" s="7">
        <v>0</v>
      </c>
      <c r="D1020" s="7">
        <v>3</v>
      </c>
      <c r="E1020" s="7">
        <v>3</v>
      </c>
      <c r="F1020" s="7">
        <v>1</v>
      </c>
      <c r="G1020" s="7">
        <v>0</v>
      </c>
      <c r="H1020" s="7">
        <v>5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6">
        <v>0</v>
      </c>
      <c r="P1020" s="6">
        <v>3</v>
      </c>
      <c r="Q1020" s="6">
        <v>3</v>
      </c>
      <c r="R1020" s="6">
        <v>1</v>
      </c>
      <c r="S1020" s="6">
        <v>0</v>
      </c>
      <c r="T1020" s="6">
        <v>6</v>
      </c>
      <c r="U1020" s="12">
        <f t="shared" si="156"/>
        <v>0</v>
      </c>
      <c r="V1020" s="12">
        <f t="shared" si="157"/>
        <v>1.2</v>
      </c>
      <c r="W1020" s="12">
        <f t="shared" si="158"/>
        <v>1.2</v>
      </c>
      <c r="X1020" s="12">
        <f t="shared" si="159"/>
        <v>0.4</v>
      </c>
      <c r="Y1020" s="12">
        <f t="shared" si="160"/>
        <v>0</v>
      </c>
      <c r="Z1020" s="12">
        <f t="shared" si="161"/>
        <v>2</v>
      </c>
    </row>
    <row r="1021" spans="1:26" x14ac:dyDescent="0.25">
      <c r="A1021" t="s">
        <v>226</v>
      </c>
      <c r="B1021">
        <v>5</v>
      </c>
      <c r="C1021" s="7">
        <v>2</v>
      </c>
      <c r="D1021" s="7">
        <v>2</v>
      </c>
      <c r="E1021" s="7">
        <v>2</v>
      </c>
      <c r="F1021" s="7">
        <v>0</v>
      </c>
      <c r="G1021" s="7">
        <v>1</v>
      </c>
      <c r="H1021" s="7">
        <v>6</v>
      </c>
      <c r="I1021" s="5">
        <v>2</v>
      </c>
      <c r="J1021" s="5">
        <v>0</v>
      </c>
      <c r="K1021" s="5">
        <v>0</v>
      </c>
      <c r="L1021" s="5">
        <v>0</v>
      </c>
      <c r="M1021" s="5">
        <v>1</v>
      </c>
      <c r="N1021" s="5">
        <v>4</v>
      </c>
      <c r="O1021" s="6">
        <v>2</v>
      </c>
      <c r="P1021" s="6">
        <v>2</v>
      </c>
      <c r="Q1021" s="6">
        <v>2</v>
      </c>
      <c r="R1021" s="6">
        <v>0</v>
      </c>
      <c r="S1021" s="6">
        <v>3</v>
      </c>
      <c r="T1021" s="6">
        <v>8</v>
      </c>
      <c r="U1021" s="12">
        <f t="shared" si="156"/>
        <v>0.8</v>
      </c>
      <c r="V1021" s="12">
        <f t="shared" si="157"/>
        <v>0.8</v>
      </c>
      <c r="W1021" s="12">
        <f t="shared" si="158"/>
        <v>0.8</v>
      </c>
      <c r="X1021" s="12">
        <f t="shared" si="159"/>
        <v>0</v>
      </c>
      <c r="Y1021" s="12">
        <f t="shared" si="160"/>
        <v>0.4</v>
      </c>
      <c r="Z1021" s="12">
        <f t="shared" si="161"/>
        <v>2.4</v>
      </c>
    </row>
    <row r="1022" spans="1:26" x14ac:dyDescent="0.25">
      <c r="A1022" t="s">
        <v>186</v>
      </c>
      <c r="B1022">
        <v>5</v>
      </c>
      <c r="C1022" s="7">
        <v>0</v>
      </c>
      <c r="D1022" s="7">
        <v>2</v>
      </c>
      <c r="E1022" s="7">
        <v>2</v>
      </c>
      <c r="F1022" s="7">
        <v>2</v>
      </c>
      <c r="G1022" s="7">
        <v>0</v>
      </c>
      <c r="H1022" s="7">
        <v>2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6">
        <v>0</v>
      </c>
      <c r="P1022" s="6">
        <v>2</v>
      </c>
      <c r="Q1022" s="6">
        <v>2</v>
      </c>
      <c r="R1022" s="6">
        <v>2</v>
      </c>
      <c r="S1022" s="6">
        <v>0</v>
      </c>
      <c r="T1022" s="6">
        <v>7</v>
      </c>
      <c r="U1022" s="12">
        <f t="shared" si="156"/>
        <v>0</v>
      </c>
      <c r="V1022" s="12">
        <f t="shared" si="157"/>
        <v>0.8</v>
      </c>
      <c r="W1022" s="12">
        <f t="shared" si="158"/>
        <v>0.8</v>
      </c>
      <c r="X1022" s="12">
        <f t="shared" si="159"/>
        <v>0.8</v>
      </c>
      <c r="Y1022" s="12">
        <f t="shared" si="160"/>
        <v>0</v>
      </c>
      <c r="Z1022" s="12">
        <f t="shared" si="161"/>
        <v>0.8</v>
      </c>
    </row>
    <row r="1023" spans="1:26" x14ac:dyDescent="0.25">
      <c r="A1023" t="s">
        <v>1907</v>
      </c>
      <c r="B1023">
        <v>5</v>
      </c>
      <c r="C1023" s="7">
        <v>0</v>
      </c>
      <c r="D1023" s="7">
        <v>0</v>
      </c>
      <c r="E1023" s="7">
        <v>0</v>
      </c>
      <c r="F1023" s="7">
        <v>0</v>
      </c>
      <c r="G1023" s="7">
        <v>0</v>
      </c>
      <c r="H1023" s="7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4</v>
      </c>
      <c r="T1023" s="6">
        <v>8</v>
      </c>
      <c r="U1023" s="12">
        <f t="shared" si="156"/>
        <v>0</v>
      </c>
      <c r="V1023" s="12">
        <f t="shared" si="157"/>
        <v>0</v>
      </c>
      <c r="W1023" s="12">
        <f t="shared" si="158"/>
        <v>0</v>
      </c>
      <c r="X1023" s="12">
        <f t="shared" si="159"/>
        <v>0</v>
      </c>
      <c r="Y1023" s="12">
        <f t="shared" si="160"/>
        <v>0</v>
      </c>
      <c r="Z1023" s="12">
        <f t="shared" si="161"/>
        <v>0</v>
      </c>
    </row>
    <row r="1024" spans="1:26" x14ac:dyDescent="0.25">
      <c r="A1024" t="s">
        <v>601</v>
      </c>
      <c r="B1024">
        <v>5</v>
      </c>
      <c r="C1024" s="7">
        <v>25</v>
      </c>
      <c r="D1024" s="7">
        <v>0</v>
      </c>
      <c r="E1024" s="7">
        <v>0</v>
      </c>
      <c r="F1024" s="7">
        <v>0</v>
      </c>
      <c r="G1024" s="7">
        <v>0</v>
      </c>
      <c r="H1024" s="7">
        <v>0</v>
      </c>
      <c r="I1024" s="5">
        <v>25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6">
        <v>25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12">
        <f t="shared" si="156"/>
        <v>10</v>
      </c>
      <c r="V1024" s="12">
        <f t="shared" si="157"/>
        <v>0</v>
      </c>
      <c r="W1024" s="12">
        <f t="shared" si="158"/>
        <v>0</v>
      </c>
      <c r="X1024" s="12">
        <f t="shared" si="159"/>
        <v>0</v>
      </c>
      <c r="Y1024" s="12">
        <f t="shared" si="160"/>
        <v>0</v>
      </c>
      <c r="Z1024" s="12">
        <f t="shared" si="161"/>
        <v>0</v>
      </c>
    </row>
    <row r="1025" spans="1:26" x14ac:dyDescent="0.25">
      <c r="A1025" t="s">
        <v>1332</v>
      </c>
      <c r="B1025">
        <v>5</v>
      </c>
      <c r="C1025" s="7">
        <v>1</v>
      </c>
      <c r="D1025" s="7">
        <v>2</v>
      </c>
      <c r="E1025" s="7">
        <v>2</v>
      </c>
      <c r="F1025" s="7">
        <v>3</v>
      </c>
      <c r="G1025" s="7">
        <v>1</v>
      </c>
      <c r="H1025" s="7">
        <v>6</v>
      </c>
      <c r="I1025" s="5">
        <v>1</v>
      </c>
      <c r="J1025" s="5">
        <v>1</v>
      </c>
      <c r="K1025" s="5">
        <v>1</v>
      </c>
      <c r="L1025" s="5">
        <v>2</v>
      </c>
      <c r="M1025" s="5">
        <v>1</v>
      </c>
      <c r="N1025" s="5">
        <v>3</v>
      </c>
      <c r="O1025" s="6">
        <v>1</v>
      </c>
      <c r="P1025" s="6">
        <v>2</v>
      </c>
      <c r="Q1025" s="6">
        <v>2</v>
      </c>
      <c r="R1025" s="6">
        <v>3</v>
      </c>
      <c r="S1025" s="6">
        <v>1</v>
      </c>
      <c r="T1025" s="6">
        <v>6</v>
      </c>
      <c r="U1025" s="12">
        <f t="shared" si="156"/>
        <v>0.4</v>
      </c>
      <c r="V1025" s="12">
        <f t="shared" si="157"/>
        <v>0.8</v>
      </c>
      <c r="W1025" s="12">
        <f t="shared" si="158"/>
        <v>0.8</v>
      </c>
      <c r="X1025" s="12">
        <f t="shared" si="159"/>
        <v>1.2</v>
      </c>
      <c r="Y1025" s="12">
        <f t="shared" si="160"/>
        <v>0.4</v>
      </c>
      <c r="Z1025" s="12">
        <f t="shared" si="161"/>
        <v>2.4</v>
      </c>
    </row>
    <row r="1026" spans="1:26" x14ac:dyDescent="0.25">
      <c r="A1026" t="s">
        <v>1643</v>
      </c>
      <c r="B1026">
        <v>5</v>
      </c>
      <c r="C1026" s="7">
        <v>10</v>
      </c>
      <c r="D1026" s="7">
        <v>2</v>
      </c>
      <c r="E1026" s="7">
        <v>2</v>
      </c>
      <c r="F1026" s="7">
        <v>2</v>
      </c>
      <c r="G1026" s="7">
        <v>2</v>
      </c>
      <c r="H1026" s="7">
        <v>8</v>
      </c>
      <c r="I1026" s="5">
        <v>10</v>
      </c>
      <c r="J1026" s="5">
        <v>2</v>
      </c>
      <c r="K1026" s="5">
        <v>2</v>
      </c>
      <c r="L1026" s="5">
        <v>2</v>
      </c>
      <c r="M1026" s="5">
        <v>2</v>
      </c>
      <c r="N1026" s="5">
        <v>8</v>
      </c>
      <c r="O1026" s="6">
        <v>10</v>
      </c>
      <c r="P1026" s="6">
        <v>2</v>
      </c>
      <c r="Q1026" s="6">
        <v>2</v>
      </c>
      <c r="R1026" s="6">
        <v>2</v>
      </c>
      <c r="S1026" s="6">
        <v>13</v>
      </c>
      <c r="T1026" s="6">
        <v>15</v>
      </c>
      <c r="U1026" s="12">
        <f t="shared" si="156"/>
        <v>4</v>
      </c>
      <c r="V1026" s="12">
        <f t="shared" si="157"/>
        <v>0.8</v>
      </c>
      <c r="W1026" s="12">
        <f t="shared" si="158"/>
        <v>0.8</v>
      </c>
      <c r="X1026" s="12">
        <f t="shared" si="159"/>
        <v>0.8</v>
      </c>
      <c r="Y1026" s="12">
        <f t="shared" si="160"/>
        <v>0.8</v>
      </c>
      <c r="Z1026" s="12">
        <f t="shared" si="161"/>
        <v>3.2</v>
      </c>
    </row>
    <row r="1027" spans="1:26" x14ac:dyDescent="0.25">
      <c r="A1027" t="s">
        <v>1035</v>
      </c>
      <c r="B1027">
        <v>5</v>
      </c>
      <c r="C1027" s="7">
        <v>1</v>
      </c>
      <c r="D1027" s="7">
        <v>4</v>
      </c>
      <c r="E1027" s="7">
        <v>4</v>
      </c>
      <c r="F1027" s="7">
        <v>4</v>
      </c>
      <c r="G1027" s="7">
        <v>2</v>
      </c>
      <c r="H1027" s="7">
        <v>5</v>
      </c>
      <c r="I1027" s="5">
        <v>1</v>
      </c>
      <c r="J1027" s="5">
        <v>2</v>
      </c>
      <c r="K1027" s="5">
        <v>2</v>
      </c>
      <c r="L1027" s="5">
        <v>2</v>
      </c>
      <c r="M1027" s="5">
        <v>2</v>
      </c>
      <c r="N1027" s="5">
        <v>3</v>
      </c>
      <c r="O1027" s="6">
        <v>1</v>
      </c>
      <c r="P1027" s="6">
        <v>4</v>
      </c>
      <c r="Q1027" s="6">
        <v>4</v>
      </c>
      <c r="R1027" s="6">
        <v>4</v>
      </c>
      <c r="S1027" s="6">
        <v>3</v>
      </c>
      <c r="T1027" s="6">
        <v>9</v>
      </c>
      <c r="U1027" s="12">
        <f t="shared" si="156"/>
        <v>0.4</v>
      </c>
      <c r="V1027" s="12">
        <f t="shared" si="157"/>
        <v>1.6</v>
      </c>
      <c r="W1027" s="12">
        <f t="shared" si="158"/>
        <v>1.6</v>
      </c>
      <c r="X1027" s="12">
        <f t="shared" si="159"/>
        <v>1.6</v>
      </c>
      <c r="Y1027" s="12">
        <f t="shared" si="160"/>
        <v>0.8</v>
      </c>
      <c r="Z1027" s="12">
        <f t="shared" si="161"/>
        <v>2</v>
      </c>
    </row>
    <row r="1028" spans="1:26" x14ac:dyDescent="0.25">
      <c r="A1028" t="s">
        <v>599</v>
      </c>
      <c r="B1028">
        <v>5</v>
      </c>
      <c r="C1028" s="7">
        <v>0</v>
      </c>
      <c r="D1028" s="7">
        <v>2</v>
      </c>
      <c r="E1028" s="7">
        <v>2</v>
      </c>
      <c r="F1028" s="7">
        <v>2</v>
      </c>
      <c r="G1028" s="7">
        <v>0</v>
      </c>
      <c r="H1028" s="7">
        <v>4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6">
        <v>0</v>
      </c>
      <c r="P1028" s="6">
        <v>2</v>
      </c>
      <c r="Q1028" s="6">
        <v>2</v>
      </c>
      <c r="R1028" s="6">
        <v>2</v>
      </c>
      <c r="S1028" s="6">
        <v>0</v>
      </c>
      <c r="T1028" s="6">
        <v>4</v>
      </c>
      <c r="U1028" s="12">
        <f t="shared" si="156"/>
        <v>0</v>
      </c>
      <c r="V1028" s="12">
        <f t="shared" si="157"/>
        <v>0.8</v>
      </c>
      <c r="W1028" s="12">
        <f t="shared" si="158"/>
        <v>0.8</v>
      </c>
      <c r="X1028" s="12">
        <f t="shared" si="159"/>
        <v>0.8</v>
      </c>
      <c r="Y1028" s="12">
        <f t="shared" si="160"/>
        <v>0</v>
      </c>
      <c r="Z1028" s="12">
        <f t="shared" si="161"/>
        <v>1.6</v>
      </c>
    </row>
    <row r="1029" spans="1:26" x14ac:dyDescent="0.25">
      <c r="A1029" t="s">
        <v>1252</v>
      </c>
      <c r="B1029">
        <v>5</v>
      </c>
      <c r="C1029" s="7">
        <v>2</v>
      </c>
      <c r="D1029" s="7">
        <v>6</v>
      </c>
      <c r="E1029" s="7">
        <v>6</v>
      </c>
      <c r="F1029" s="7">
        <v>5</v>
      </c>
      <c r="G1029" s="7">
        <v>2</v>
      </c>
      <c r="H1029" s="7">
        <v>5</v>
      </c>
      <c r="I1029" s="5">
        <v>2</v>
      </c>
      <c r="J1029" s="5">
        <v>2</v>
      </c>
      <c r="K1029" s="5">
        <v>2</v>
      </c>
      <c r="L1029" s="5">
        <v>2</v>
      </c>
      <c r="M1029" s="5">
        <v>2</v>
      </c>
      <c r="N1029" s="5">
        <v>2</v>
      </c>
      <c r="O1029" s="6">
        <v>2</v>
      </c>
      <c r="P1029" s="6">
        <v>6</v>
      </c>
      <c r="Q1029" s="6">
        <v>6</v>
      </c>
      <c r="R1029" s="6">
        <v>5</v>
      </c>
      <c r="S1029" s="6">
        <v>2</v>
      </c>
      <c r="T1029" s="6">
        <v>5</v>
      </c>
      <c r="U1029" s="12">
        <f t="shared" si="156"/>
        <v>0.8</v>
      </c>
      <c r="V1029" s="12">
        <f t="shared" si="157"/>
        <v>2.4</v>
      </c>
      <c r="W1029" s="12">
        <f t="shared" si="158"/>
        <v>2.4</v>
      </c>
      <c r="X1029" s="12">
        <f t="shared" si="159"/>
        <v>2</v>
      </c>
      <c r="Y1029" s="12">
        <f t="shared" si="160"/>
        <v>0.8</v>
      </c>
      <c r="Z1029" s="12">
        <f t="shared" si="161"/>
        <v>2</v>
      </c>
    </row>
    <row r="1030" spans="1:26" x14ac:dyDescent="0.25">
      <c r="A1030" t="s">
        <v>848</v>
      </c>
      <c r="B1030">
        <v>5</v>
      </c>
      <c r="C1030" s="7">
        <v>4</v>
      </c>
      <c r="D1030" s="7">
        <v>4</v>
      </c>
      <c r="E1030" s="7">
        <v>4</v>
      </c>
      <c r="F1030" s="7">
        <v>2</v>
      </c>
      <c r="G1030" s="7">
        <v>4</v>
      </c>
      <c r="H1030" s="7">
        <v>4</v>
      </c>
      <c r="I1030" s="5">
        <v>4</v>
      </c>
      <c r="J1030" s="5">
        <v>4</v>
      </c>
      <c r="K1030" s="5">
        <v>4</v>
      </c>
      <c r="L1030" s="5">
        <v>2</v>
      </c>
      <c r="M1030" s="5">
        <v>4</v>
      </c>
      <c r="N1030" s="5">
        <v>4</v>
      </c>
      <c r="O1030" s="6">
        <v>4</v>
      </c>
      <c r="P1030" s="6">
        <v>4</v>
      </c>
      <c r="Q1030" s="6">
        <v>4</v>
      </c>
      <c r="R1030" s="6">
        <v>2</v>
      </c>
      <c r="S1030" s="6">
        <v>8</v>
      </c>
      <c r="T1030" s="6">
        <v>4</v>
      </c>
      <c r="U1030" s="12">
        <f t="shared" si="156"/>
        <v>1.6</v>
      </c>
      <c r="V1030" s="12">
        <f t="shared" si="157"/>
        <v>1.6</v>
      </c>
      <c r="W1030" s="12">
        <f t="shared" si="158"/>
        <v>1.6</v>
      </c>
      <c r="X1030" s="12">
        <f t="shared" si="159"/>
        <v>0.8</v>
      </c>
      <c r="Y1030" s="12">
        <f t="shared" si="160"/>
        <v>1.6</v>
      </c>
      <c r="Z1030" s="12">
        <f t="shared" si="161"/>
        <v>1.6</v>
      </c>
    </row>
    <row r="1031" spans="1:26" x14ac:dyDescent="0.25">
      <c r="A1031" t="s">
        <v>526</v>
      </c>
      <c r="B1031">
        <v>5</v>
      </c>
      <c r="C1031" s="7">
        <v>0</v>
      </c>
      <c r="D1031" s="7">
        <v>13</v>
      </c>
      <c r="E1031" s="7">
        <v>13</v>
      </c>
      <c r="F1031" s="7">
        <v>3</v>
      </c>
      <c r="G1031" s="7">
        <v>13</v>
      </c>
      <c r="H1031" s="7">
        <v>5</v>
      </c>
      <c r="I1031" s="5">
        <v>0</v>
      </c>
      <c r="J1031" s="5">
        <v>13</v>
      </c>
      <c r="K1031" s="5">
        <v>13</v>
      </c>
      <c r="L1031" s="5">
        <v>3</v>
      </c>
      <c r="M1031" s="5">
        <v>13</v>
      </c>
      <c r="N1031" s="5">
        <v>5</v>
      </c>
      <c r="O1031" s="6">
        <v>0</v>
      </c>
      <c r="P1031" s="6">
        <v>13</v>
      </c>
      <c r="Q1031" s="6">
        <v>13</v>
      </c>
      <c r="R1031" s="6">
        <v>3</v>
      </c>
      <c r="S1031" s="6">
        <v>14</v>
      </c>
      <c r="T1031" s="6">
        <v>5</v>
      </c>
      <c r="U1031" s="12">
        <f t="shared" si="156"/>
        <v>0</v>
      </c>
      <c r="V1031" s="12">
        <f t="shared" si="157"/>
        <v>5.2</v>
      </c>
      <c r="W1031" s="12">
        <f t="shared" si="158"/>
        <v>5.2</v>
      </c>
      <c r="X1031" s="12">
        <f t="shared" si="159"/>
        <v>1.2</v>
      </c>
      <c r="Y1031" s="12">
        <f t="shared" si="160"/>
        <v>5.2</v>
      </c>
      <c r="Z1031" s="12">
        <f t="shared" si="161"/>
        <v>2</v>
      </c>
    </row>
    <row r="1032" spans="1:26" x14ac:dyDescent="0.25">
      <c r="A1032" t="s">
        <v>878</v>
      </c>
      <c r="B1032">
        <v>5</v>
      </c>
      <c r="C1032" s="7">
        <v>2</v>
      </c>
      <c r="D1032" s="7">
        <v>2</v>
      </c>
      <c r="E1032" s="7">
        <v>2</v>
      </c>
      <c r="F1032" s="7">
        <v>2</v>
      </c>
      <c r="G1032" s="7">
        <v>4</v>
      </c>
      <c r="H1032" s="7">
        <v>5</v>
      </c>
      <c r="I1032" s="5">
        <v>2</v>
      </c>
      <c r="J1032" s="5">
        <v>2</v>
      </c>
      <c r="K1032" s="5">
        <v>2</v>
      </c>
      <c r="L1032" s="5">
        <v>2</v>
      </c>
      <c r="M1032" s="5">
        <v>4</v>
      </c>
      <c r="N1032" s="5">
        <v>5</v>
      </c>
      <c r="O1032" s="6">
        <v>2</v>
      </c>
      <c r="P1032" s="6">
        <v>2</v>
      </c>
      <c r="Q1032" s="6">
        <v>2</v>
      </c>
      <c r="R1032" s="6">
        <v>2</v>
      </c>
      <c r="S1032" s="6">
        <v>4</v>
      </c>
      <c r="T1032" s="6">
        <v>9</v>
      </c>
      <c r="U1032" s="12">
        <f t="shared" si="156"/>
        <v>0.8</v>
      </c>
      <c r="V1032" s="12">
        <f t="shared" si="157"/>
        <v>0.8</v>
      </c>
      <c r="W1032" s="12">
        <f t="shared" si="158"/>
        <v>0.8</v>
      </c>
      <c r="X1032" s="12">
        <f t="shared" si="159"/>
        <v>0.8</v>
      </c>
      <c r="Y1032" s="12">
        <f t="shared" si="160"/>
        <v>1.6</v>
      </c>
      <c r="Z1032" s="12">
        <f t="shared" si="161"/>
        <v>2</v>
      </c>
    </row>
    <row r="1033" spans="1:26" x14ac:dyDescent="0.25">
      <c r="A1033" t="s">
        <v>1020</v>
      </c>
      <c r="B1033">
        <v>5</v>
      </c>
      <c r="C1033" s="7">
        <v>3</v>
      </c>
      <c r="D1033" s="7">
        <v>3</v>
      </c>
      <c r="E1033" s="7">
        <v>3</v>
      </c>
      <c r="F1033" s="7">
        <v>1</v>
      </c>
      <c r="G1033" s="7">
        <v>3</v>
      </c>
      <c r="H1033" s="7">
        <v>7</v>
      </c>
      <c r="I1033" s="5">
        <v>3</v>
      </c>
      <c r="J1033" s="5">
        <v>3</v>
      </c>
      <c r="K1033" s="5">
        <v>3</v>
      </c>
      <c r="L1033" s="5">
        <v>1</v>
      </c>
      <c r="M1033" s="5">
        <v>3</v>
      </c>
      <c r="N1033" s="5">
        <v>7</v>
      </c>
      <c r="O1033" s="6">
        <v>3</v>
      </c>
      <c r="P1033" s="6">
        <v>3</v>
      </c>
      <c r="Q1033" s="6">
        <v>3</v>
      </c>
      <c r="R1033" s="6">
        <v>1</v>
      </c>
      <c r="S1033" s="6">
        <v>12</v>
      </c>
      <c r="T1033" s="6">
        <v>25</v>
      </c>
      <c r="U1033" s="12">
        <f t="shared" si="156"/>
        <v>1.2</v>
      </c>
      <c r="V1033" s="12">
        <f t="shared" si="157"/>
        <v>1.2</v>
      </c>
      <c r="W1033" s="12">
        <f t="shared" si="158"/>
        <v>1.2</v>
      </c>
      <c r="X1033" s="12">
        <f t="shared" si="159"/>
        <v>0.4</v>
      </c>
      <c r="Y1033" s="12">
        <f t="shared" si="160"/>
        <v>1.2</v>
      </c>
      <c r="Z1033" s="12">
        <f t="shared" si="161"/>
        <v>2.8</v>
      </c>
    </row>
    <row r="1034" spans="1:26" x14ac:dyDescent="0.25">
      <c r="A1034" t="s">
        <v>111</v>
      </c>
      <c r="B1034">
        <v>5</v>
      </c>
      <c r="C1034" s="7">
        <v>1</v>
      </c>
      <c r="D1034" s="7">
        <v>0</v>
      </c>
      <c r="E1034" s="7">
        <v>1</v>
      </c>
      <c r="F1034" s="7">
        <v>0</v>
      </c>
      <c r="G1034" s="7">
        <v>1</v>
      </c>
      <c r="H1034" s="7">
        <v>1</v>
      </c>
      <c r="I1034" s="5">
        <v>1</v>
      </c>
      <c r="J1034" s="5">
        <v>0</v>
      </c>
      <c r="K1034" s="5">
        <v>1</v>
      </c>
      <c r="L1034" s="5">
        <v>0</v>
      </c>
      <c r="M1034" s="5">
        <v>1</v>
      </c>
      <c r="N1034" s="5">
        <v>1</v>
      </c>
      <c r="O1034" s="6">
        <v>1</v>
      </c>
      <c r="P1034" s="6">
        <v>0</v>
      </c>
      <c r="Q1034" s="6">
        <v>1</v>
      </c>
      <c r="R1034" s="6">
        <v>0</v>
      </c>
      <c r="S1034" s="6">
        <v>1</v>
      </c>
      <c r="T1034" s="6">
        <v>1</v>
      </c>
      <c r="U1034" s="12">
        <f t="shared" si="156"/>
        <v>0.4</v>
      </c>
      <c r="V1034" s="12">
        <f t="shared" si="157"/>
        <v>0</v>
      </c>
      <c r="W1034" s="12">
        <f t="shared" si="158"/>
        <v>0.4</v>
      </c>
      <c r="X1034" s="12">
        <f t="shared" si="159"/>
        <v>0</v>
      </c>
      <c r="Y1034" s="12">
        <f t="shared" si="160"/>
        <v>0.4</v>
      </c>
      <c r="Z1034" s="12">
        <f t="shared" si="161"/>
        <v>0.4</v>
      </c>
    </row>
    <row r="1035" spans="1:26" x14ac:dyDescent="0.25">
      <c r="A1035" t="s">
        <v>100</v>
      </c>
      <c r="B1035">
        <v>5</v>
      </c>
      <c r="C1035" s="7">
        <v>1</v>
      </c>
      <c r="D1035" s="7">
        <v>1</v>
      </c>
      <c r="E1035" s="7">
        <v>1</v>
      </c>
      <c r="F1035" s="7">
        <v>2</v>
      </c>
      <c r="G1035" s="7">
        <v>1</v>
      </c>
      <c r="H1035" s="7">
        <v>4</v>
      </c>
      <c r="I1035" s="5">
        <v>1</v>
      </c>
      <c r="J1035" s="5">
        <v>1</v>
      </c>
      <c r="K1035" s="5">
        <v>1</v>
      </c>
      <c r="L1035" s="5">
        <v>1</v>
      </c>
      <c r="M1035" s="5">
        <v>1</v>
      </c>
      <c r="N1035" s="5">
        <v>2</v>
      </c>
      <c r="O1035" s="6">
        <v>1</v>
      </c>
      <c r="P1035" s="6">
        <v>1</v>
      </c>
      <c r="Q1035" s="6">
        <v>1</v>
      </c>
      <c r="R1035" s="6">
        <v>2</v>
      </c>
      <c r="S1035" s="6">
        <v>3</v>
      </c>
      <c r="T1035" s="6">
        <v>4</v>
      </c>
      <c r="U1035" s="12">
        <f t="shared" si="156"/>
        <v>0.4</v>
      </c>
      <c r="V1035" s="12">
        <f t="shared" si="157"/>
        <v>0.4</v>
      </c>
      <c r="W1035" s="12">
        <f t="shared" si="158"/>
        <v>0.4</v>
      </c>
      <c r="X1035" s="12">
        <f t="shared" si="159"/>
        <v>0.8</v>
      </c>
      <c r="Y1035" s="12">
        <f t="shared" si="160"/>
        <v>0.4</v>
      </c>
      <c r="Z1035" s="12">
        <f t="shared" si="161"/>
        <v>1.6</v>
      </c>
    </row>
    <row r="1036" spans="1:26" x14ac:dyDescent="0.25">
      <c r="A1036" t="s">
        <v>1918</v>
      </c>
      <c r="B1036">
        <v>5</v>
      </c>
      <c r="C1036" s="7">
        <v>7</v>
      </c>
      <c r="D1036" s="7">
        <v>0</v>
      </c>
      <c r="E1036" s="7">
        <v>0</v>
      </c>
      <c r="F1036" s="7">
        <v>0</v>
      </c>
      <c r="G1036" s="7">
        <v>1</v>
      </c>
      <c r="H1036" s="7">
        <v>4</v>
      </c>
      <c r="I1036" s="5">
        <v>7</v>
      </c>
      <c r="J1036" s="5">
        <v>0</v>
      </c>
      <c r="K1036" s="5">
        <v>0</v>
      </c>
      <c r="L1036" s="5">
        <v>0</v>
      </c>
      <c r="M1036" s="5">
        <v>1</v>
      </c>
      <c r="N1036" s="5">
        <v>4</v>
      </c>
      <c r="O1036" s="6">
        <v>7</v>
      </c>
      <c r="P1036" s="6">
        <v>0</v>
      </c>
      <c r="Q1036" s="6">
        <v>0</v>
      </c>
      <c r="R1036" s="6">
        <v>0</v>
      </c>
      <c r="S1036" s="6">
        <v>1</v>
      </c>
      <c r="T1036" s="6">
        <v>4</v>
      </c>
      <c r="U1036" s="12">
        <f t="shared" si="156"/>
        <v>2.8</v>
      </c>
      <c r="V1036" s="12">
        <f t="shared" si="157"/>
        <v>0</v>
      </c>
      <c r="W1036" s="12">
        <f t="shared" si="158"/>
        <v>0</v>
      </c>
      <c r="X1036" s="12">
        <f t="shared" si="159"/>
        <v>0</v>
      </c>
      <c r="Y1036" s="12">
        <f t="shared" si="160"/>
        <v>0.4</v>
      </c>
      <c r="Z1036" s="12">
        <f t="shared" si="161"/>
        <v>1.6</v>
      </c>
    </row>
    <row r="1037" spans="1:26" x14ac:dyDescent="0.25">
      <c r="A1037" t="s">
        <v>1303</v>
      </c>
      <c r="B1037">
        <v>5</v>
      </c>
      <c r="C1037" s="7">
        <v>3</v>
      </c>
      <c r="D1037" s="7">
        <v>4</v>
      </c>
      <c r="E1037" s="7">
        <v>4</v>
      </c>
      <c r="F1037" s="7">
        <v>4</v>
      </c>
      <c r="G1037" s="7">
        <v>4</v>
      </c>
      <c r="H1037" s="7">
        <v>4</v>
      </c>
      <c r="I1037" s="5">
        <v>3</v>
      </c>
      <c r="J1037" s="5">
        <v>4</v>
      </c>
      <c r="K1037" s="5">
        <v>4</v>
      </c>
      <c r="L1037" s="5">
        <v>4</v>
      </c>
      <c r="M1037" s="5">
        <v>4</v>
      </c>
      <c r="N1037" s="5">
        <v>4</v>
      </c>
      <c r="O1037" s="6">
        <v>3</v>
      </c>
      <c r="P1037" s="6">
        <v>4</v>
      </c>
      <c r="Q1037" s="6">
        <v>4</v>
      </c>
      <c r="R1037" s="6">
        <v>4</v>
      </c>
      <c r="S1037" s="6">
        <v>4</v>
      </c>
      <c r="T1037" s="6">
        <v>4</v>
      </c>
      <c r="U1037" s="12">
        <f t="shared" si="156"/>
        <v>1.2</v>
      </c>
      <c r="V1037" s="12">
        <f t="shared" si="157"/>
        <v>1.6</v>
      </c>
      <c r="W1037" s="12">
        <f t="shared" si="158"/>
        <v>1.6</v>
      </c>
      <c r="X1037" s="12">
        <f t="shared" si="159"/>
        <v>1.6</v>
      </c>
      <c r="Y1037" s="12">
        <f t="shared" si="160"/>
        <v>1.6</v>
      </c>
      <c r="Z1037" s="12">
        <f t="shared" si="161"/>
        <v>1.6</v>
      </c>
    </row>
    <row r="1038" spans="1:26" x14ac:dyDescent="0.25">
      <c r="A1038" t="s">
        <v>964</v>
      </c>
      <c r="B1038">
        <v>5</v>
      </c>
      <c r="C1038" s="7">
        <v>0</v>
      </c>
      <c r="D1038" s="7">
        <v>2</v>
      </c>
      <c r="E1038" s="7">
        <v>2</v>
      </c>
      <c r="F1038" s="7">
        <v>4</v>
      </c>
      <c r="G1038" s="7">
        <v>0</v>
      </c>
      <c r="H1038" s="7">
        <v>5</v>
      </c>
      <c r="I1038" s="5">
        <v>0</v>
      </c>
      <c r="J1038" s="5">
        <v>0</v>
      </c>
      <c r="K1038" s="5">
        <v>0</v>
      </c>
      <c r="L1038" s="5">
        <v>1</v>
      </c>
      <c r="M1038" s="5">
        <v>0</v>
      </c>
      <c r="N1038" s="5">
        <v>0</v>
      </c>
      <c r="O1038" s="6">
        <v>0</v>
      </c>
      <c r="P1038" s="6">
        <v>2</v>
      </c>
      <c r="Q1038" s="6">
        <v>2</v>
      </c>
      <c r="R1038" s="6">
        <v>4</v>
      </c>
      <c r="S1038" s="6">
        <v>0</v>
      </c>
      <c r="T1038" s="6">
        <v>5</v>
      </c>
      <c r="U1038" s="12">
        <f t="shared" si="156"/>
        <v>0</v>
      </c>
      <c r="V1038" s="12">
        <f t="shared" si="157"/>
        <v>0.8</v>
      </c>
      <c r="W1038" s="12">
        <f t="shared" si="158"/>
        <v>0.8</v>
      </c>
      <c r="X1038" s="12">
        <f t="shared" si="159"/>
        <v>1.6</v>
      </c>
      <c r="Y1038" s="12">
        <f t="shared" si="160"/>
        <v>0</v>
      </c>
      <c r="Z1038" s="12">
        <f t="shared" si="161"/>
        <v>2</v>
      </c>
    </row>
    <row r="1039" spans="1:26" x14ac:dyDescent="0.25">
      <c r="A1039" t="s">
        <v>344</v>
      </c>
      <c r="B1039">
        <v>5</v>
      </c>
      <c r="C1039" s="7">
        <v>0</v>
      </c>
      <c r="D1039" s="7">
        <v>2</v>
      </c>
      <c r="E1039" s="7">
        <v>2</v>
      </c>
      <c r="F1039" s="7">
        <v>7</v>
      </c>
      <c r="G1039" s="7">
        <v>1</v>
      </c>
      <c r="H1039" s="7">
        <v>6</v>
      </c>
      <c r="I1039" s="5">
        <v>0</v>
      </c>
      <c r="J1039" s="5">
        <v>0</v>
      </c>
      <c r="K1039" s="5">
        <v>0</v>
      </c>
      <c r="L1039" s="5">
        <v>2</v>
      </c>
      <c r="M1039" s="5">
        <v>1</v>
      </c>
      <c r="N1039" s="5">
        <v>2</v>
      </c>
      <c r="O1039" s="6">
        <v>0</v>
      </c>
      <c r="P1039" s="6">
        <v>2</v>
      </c>
      <c r="Q1039" s="6">
        <v>2</v>
      </c>
      <c r="R1039" s="6">
        <v>7</v>
      </c>
      <c r="S1039" s="6">
        <v>1</v>
      </c>
      <c r="T1039" s="6">
        <v>7</v>
      </c>
      <c r="U1039" s="12">
        <f t="shared" si="156"/>
        <v>0</v>
      </c>
      <c r="V1039" s="12">
        <f t="shared" si="157"/>
        <v>0.8</v>
      </c>
      <c r="W1039" s="12">
        <f t="shared" si="158"/>
        <v>0.8</v>
      </c>
      <c r="X1039" s="12">
        <f t="shared" si="159"/>
        <v>2.8</v>
      </c>
      <c r="Y1039" s="12">
        <f t="shared" si="160"/>
        <v>0.4</v>
      </c>
      <c r="Z1039" s="12">
        <f t="shared" si="161"/>
        <v>2.4</v>
      </c>
    </row>
    <row r="1040" spans="1:26" x14ac:dyDescent="0.25">
      <c r="A1040" t="s">
        <v>1599</v>
      </c>
      <c r="B1040">
        <v>5</v>
      </c>
      <c r="C1040" s="7">
        <v>3</v>
      </c>
      <c r="D1040" s="7">
        <v>3</v>
      </c>
      <c r="E1040" s="7">
        <v>5</v>
      </c>
      <c r="F1040" s="7">
        <v>4</v>
      </c>
      <c r="G1040" s="7">
        <v>3</v>
      </c>
      <c r="H1040" s="7">
        <v>5</v>
      </c>
      <c r="I1040" s="5">
        <v>3</v>
      </c>
      <c r="J1040" s="5">
        <v>3</v>
      </c>
      <c r="K1040" s="5">
        <v>5</v>
      </c>
      <c r="L1040" s="5">
        <v>4</v>
      </c>
      <c r="M1040" s="5">
        <v>3</v>
      </c>
      <c r="N1040" s="5">
        <v>5</v>
      </c>
      <c r="O1040" s="6">
        <v>3</v>
      </c>
      <c r="P1040" s="6">
        <v>3</v>
      </c>
      <c r="Q1040" s="6">
        <v>5</v>
      </c>
      <c r="R1040" s="6">
        <v>4</v>
      </c>
      <c r="S1040" s="6">
        <v>3</v>
      </c>
      <c r="T1040" s="6">
        <v>5</v>
      </c>
      <c r="U1040" s="12">
        <f t="shared" si="156"/>
        <v>1.2</v>
      </c>
      <c r="V1040" s="12">
        <f t="shared" si="157"/>
        <v>1.2</v>
      </c>
      <c r="W1040" s="12">
        <f t="shared" si="158"/>
        <v>2</v>
      </c>
      <c r="X1040" s="12">
        <f t="shared" si="159"/>
        <v>1.6</v>
      </c>
      <c r="Y1040" s="12">
        <f t="shared" si="160"/>
        <v>1.2</v>
      </c>
      <c r="Z1040" s="12">
        <f t="shared" si="161"/>
        <v>2</v>
      </c>
    </row>
    <row r="1041" spans="1:26" x14ac:dyDescent="0.25">
      <c r="A1041" t="s">
        <v>966</v>
      </c>
      <c r="B1041">
        <v>5</v>
      </c>
      <c r="C1041" s="7">
        <v>1</v>
      </c>
      <c r="D1041" s="7">
        <v>7</v>
      </c>
      <c r="E1041" s="7">
        <v>7</v>
      </c>
      <c r="F1041" s="7">
        <v>2</v>
      </c>
      <c r="G1041" s="7">
        <v>4</v>
      </c>
      <c r="H1041" s="7">
        <v>7</v>
      </c>
      <c r="I1041" s="5">
        <v>1</v>
      </c>
      <c r="J1041" s="5">
        <v>2</v>
      </c>
      <c r="K1041" s="5">
        <v>2</v>
      </c>
      <c r="L1041" s="5">
        <v>2</v>
      </c>
      <c r="M1041" s="5">
        <v>4</v>
      </c>
      <c r="N1041" s="5">
        <v>4</v>
      </c>
      <c r="O1041" s="6">
        <v>1</v>
      </c>
      <c r="P1041" s="6">
        <v>7</v>
      </c>
      <c r="Q1041" s="6">
        <v>7</v>
      </c>
      <c r="R1041" s="6">
        <v>2</v>
      </c>
      <c r="S1041" s="6">
        <v>4</v>
      </c>
      <c r="T1041" s="6">
        <v>7</v>
      </c>
      <c r="U1041" s="12">
        <f t="shared" si="156"/>
        <v>0.4</v>
      </c>
      <c r="V1041" s="12">
        <f t="shared" si="157"/>
        <v>2.8</v>
      </c>
      <c r="W1041" s="12">
        <f t="shared" si="158"/>
        <v>2.8</v>
      </c>
      <c r="X1041" s="12">
        <f t="shared" si="159"/>
        <v>0.8</v>
      </c>
      <c r="Y1041" s="12">
        <f t="shared" si="160"/>
        <v>1.6</v>
      </c>
      <c r="Z1041" s="12">
        <f t="shared" si="161"/>
        <v>2.8</v>
      </c>
    </row>
    <row r="1042" spans="1:26" x14ac:dyDescent="0.25">
      <c r="A1042" t="s">
        <v>829</v>
      </c>
      <c r="B1042">
        <v>5</v>
      </c>
      <c r="C1042" s="7">
        <v>0</v>
      </c>
      <c r="D1042" s="7">
        <v>4</v>
      </c>
      <c r="E1042" s="7">
        <v>4</v>
      </c>
      <c r="F1042" s="7">
        <v>4</v>
      </c>
      <c r="G1042" s="7">
        <v>6</v>
      </c>
      <c r="H1042" s="7">
        <v>8</v>
      </c>
      <c r="I1042" s="5">
        <v>0</v>
      </c>
      <c r="J1042" s="5">
        <v>4</v>
      </c>
      <c r="K1042" s="5">
        <v>4</v>
      </c>
      <c r="L1042" s="5">
        <v>4</v>
      </c>
      <c r="M1042" s="5">
        <v>6</v>
      </c>
      <c r="N1042" s="5">
        <v>8</v>
      </c>
      <c r="O1042" s="6">
        <v>0</v>
      </c>
      <c r="P1042" s="6">
        <v>4</v>
      </c>
      <c r="Q1042" s="6">
        <v>4</v>
      </c>
      <c r="R1042" s="6">
        <v>4</v>
      </c>
      <c r="S1042" s="6">
        <v>6</v>
      </c>
      <c r="T1042" s="6">
        <v>8</v>
      </c>
      <c r="U1042" s="12">
        <f t="shared" si="156"/>
        <v>0</v>
      </c>
      <c r="V1042" s="12">
        <f t="shared" si="157"/>
        <v>1.6</v>
      </c>
      <c r="W1042" s="12">
        <f t="shared" si="158"/>
        <v>1.6</v>
      </c>
      <c r="X1042" s="12">
        <f t="shared" si="159"/>
        <v>1.6</v>
      </c>
      <c r="Y1042" s="12">
        <f t="shared" si="160"/>
        <v>2.4</v>
      </c>
      <c r="Z1042" s="12">
        <f t="shared" si="161"/>
        <v>3.2</v>
      </c>
    </row>
    <row r="1043" spans="1:26" x14ac:dyDescent="0.25">
      <c r="A1043" t="s">
        <v>12</v>
      </c>
      <c r="B1043">
        <v>5</v>
      </c>
      <c r="C1043" s="7">
        <v>1</v>
      </c>
      <c r="D1043" s="7">
        <v>2</v>
      </c>
      <c r="E1043" s="7">
        <v>2</v>
      </c>
      <c r="F1043" s="7">
        <v>2</v>
      </c>
      <c r="G1043" s="7">
        <v>1</v>
      </c>
      <c r="H1043" s="7">
        <v>2</v>
      </c>
      <c r="I1043" s="5">
        <v>1</v>
      </c>
      <c r="J1043" s="5">
        <v>1</v>
      </c>
      <c r="K1043" s="5">
        <v>1</v>
      </c>
      <c r="L1043" s="5">
        <v>1</v>
      </c>
      <c r="M1043" s="5">
        <v>1</v>
      </c>
      <c r="N1043" s="5">
        <v>1</v>
      </c>
      <c r="O1043" s="6">
        <v>1</v>
      </c>
      <c r="P1043" s="6">
        <v>2</v>
      </c>
      <c r="Q1043" s="6">
        <v>2</v>
      </c>
      <c r="R1043" s="6">
        <v>2</v>
      </c>
      <c r="S1043" s="6">
        <v>1</v>
      </c>
      <c r="T1043" s="6">
        <v>3</v>
      </c>
      <c r="U1043" s="12">
        <f t="shared" si="156"/>
        <v>0.4</v>
      </c>
      <c r="V1043" s="12">
        <f t="shared" si="157"/>
        <v>0.8</v>
      </c>
      <c r="W1043" s="12">
        <f t="shared" si="158"/>
        <v>0.8</v>
      </c>
      <c r="X1043" s="12">
        <f t="shared" si="159"/>
        <v>0.8</v>
      </c>
      <c r="Y1043" s="12">
        <f t="shared" si="160"/>
        <v>0.4</v>
      </c>
      <c r="Z1043" s="12">
        <f t="shared" si="161"/>
        <v>0.8</v>
      </c>
    </row>
    <row r="1044" spans="1:26" x14ac:dyDescent="0.25">
      <c r="A1044" t="s">
        <v>1743</v>
      </c>
      <c r="B1044">
        <v>5</v>
      </c>
      <c r="C1044" s="7">
        <v>0</v>
      </c>
      <c r="D1044" s="7">
        <v>1</v>
      </c>
      <c r="E1044" s="7">
        <v>1</v>
      </c>
      <c r="F1044" s="7">
        <v>1</v>
      </c>
      <c r="G1044" s="7">
        <v>0</v>
      </c>
      <c r="H1044" s="7">
        <v>3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1</v>
      </c>
      <c r="O1044" s="6">
        <v>0</v>
      </c>
      <c r="P1044" s="6">
        <v>1</v>
      </c>
      <c r="Q1044" s="6">
        <v>1</v>
      </c>
      <c r="R1044" s="6">
        <v>1</v>
      </c>
      <c r="S1044" s="6">
        <v>0</v>
      </c>
      <c r="T1044" s="6">
        <v>3</v>
      </c>
      <c r="U1044" s="12">
        <f t="shared" si="156"/>
        <v>0</v>
      </c>
      <c r="V1044" s="12">
        <f t="shared" si="157"/>
        <v>0.4</v>
      </c>
      <c r="W1044" s="12">
        <f t="shared" si="158"/>
        <v>0.4</v>
      </c>
      <c r="X1044" s="12">
        <f t="shared" si="159"/>
        <v>0.4</v>
      </c>
      <c r="Y1044" s="12">
        <f t="shared" si="160"/>
        <v>0</v>
      </c>
      <c r="Z1044" s="12">
        <f t="shared" si="161"/>
        <v>1.2</v>
      </c>
    </row>
    <row r="1045" spans="1:26" x14ac:dyDescent="0.25">
      <c r="A1045" t="s">
        <v>196</v>
      </c>
      <c r="B1045">
        <v>5</v>
      </c>
      <c r="C1045" s="7">
        <v>1</v>
      </c>
      <c r="D1045" s="7">
        <v>1</v>
      </c>
      <c r="E1045" s="7">
        <v>2</v>
      </c>
      <c r="F1045" s="7">
        <v>0</v>
      </c>
      <c r="G1045" s="7">
        <v>1</v>
      </c>
      <c r="H1045" s="7">
        <v>2</v>
      </c>
      <c r="I1045" s="5">
        <v>1</v>
      </c>
      <c r="J1045" s="5">
        <v>0</v>
      </c>
      <c r="K1045" s="5">
        <v>1</v>
      </c>
      <c r="L1045" s="5">
        <v>0</v>
      </c>
      <c r="M1045" s="5">
        <v>1</v>
      </c>
      <c r="N1045" s="5">
        <v>1</v>
      </c>
      <c r="O1045" s="6">
        <v>1</v>
      </c>
      <c r="P1045" s="6">
        <v>1</v>
      </c>
      <c r="Q1045" s="6">
        <v>2</v>
      </c>
      <c r="R1045" s="6">
        <v>0</v>
      </c>
      <c r="S1045" s="6">
        <v>1</v>
      </c>
      <c r="T1045" s="6">
        <v>2</v>
      </c>
      <c r="U1045" s="12">
        <f t="shared" si="156"/>
        <v>0.4</v>
      </c>
      <c r="V1045" s="12">
        <f t="shared" si="157"/>
        <v>0.4</v>
      </c>
      <c r="W1045" s="12">
        <f t="shared" si="158"/>
        <v>0.8</v>
      </c>
      <c r="X1045" s="12">
        <f t="shared" si="159"/>
        <v>0</v>
      </c>
      <c r="Y1045" s="12">
        <f t="shared" si="160"/>
        <v>0.4</v>
      </c>
      <c r="Z1045" s="12">
        <f t="shared" si="161"/>
        <v>0.8</v>
      </c>
    </row>
    <row r="1046" spans="1:26" x14ac:dyDescent="0.25">
      <c r="A1046" t="s">
        <v>778</v>
      </c>
      <c r="B1046">
        <v>5</v>
      </c>
      <c r="C1046" s="7">
        <v>1</v>
      </c>
      <c r="D1046" s="7">
        <v>4</v>
      </c>
      <c r="E1046" s="7">
        <v>0</v>
      </c>
      <c r="F1046" s="7">
        <v>0</v>
      </c>
      <c r="G1046" s="7">
        <v>1</v>
      </c>
      <c r="H1046" s="7">
        <v>4</v>
      </c>
      <c r="I1046" s="5">
        <v>1</v>
      </c>
      <c r="J1046" s="5">
        <v>1</v>
      </c>
      <c r="K1046" s="5">
        <v>0</v>
      </c>
      <c r="L1046" s="5">
        <v>0</v>
      </c>
      <c r="M1046" s="5">
        <v>1</v>
      </c>
      <c r="N1046" s="5">
        <v>1</v>
      </c>
      <c r="O1046" s="6">
        <v>1</v>
      </c>
      <c r="P1046" s="6">
        <v>4</v>
      </c>
      <c r="Q1046" s="6">
        <v>0</v>
      </c>
      <c r="R1046" s="6">
        <v>0</v>
      </c>
      <c r="S1046" s="6">
        <v>1</v>
      </c>
      <c r="T1046" s="6">
        <v>4</v>
      </c>
      <c r="U1046" s="12">
        <f t="shared" si="156"/>
        <v>0.4</v>
      </c>
      <c r="V1046" s="12">
        <f t="shared" si="157"/>
        <v>1.6</v>
      </c>
      <c r="W1046" s="12">
        <f t="shared" si="158"/>
        <v>0</v>
      </c>
      <c r="X1046" s="12">
        <f t="shared" si="159"/>
        <v>0</v>
      </c>
      <c r="Y1046" s="12">
        <f t="shared" si="160"/>
        <v>0.4</v>
      </c>
      <c r="Z1046" s="12">
        <f t="shared" si="161"/>
        <v>1.6</v>
      </c>
    </row>
    <row r="1047" spans="1:26" x14ac:dyDescent="0.25">
      <c r="A1047" t="s">
        <v>58</v>
      </c>
      <c r="B1047">
        <v>5</v>
      </c>
      <c r="C1047" s="7">
        <v>2</v>
      </c>
      <c r="D1047" s="7">
        <v>5</v>
      </c>
      <c r="E1047" s="7">
        <v>5</v>
      </c>
      <c r="F1047" s="7">
        <v>4</v>
      </c>
      <c r="G1047" s="7">
        <v>2</v>
      </c>
      <c r="H1047" s="7">
        <v>4</v>
      </c>
      <c r="I1047" s="5">
        <v>2</v>
      </c>
      <c r="J1047" s="5">
        <v>2</v>
      </c>
      <c r="K1047" s="5">
        <v>2</v>
      </c>
      <c r="L1047" s="5">
        <v>2</v>
      </c>
      <c r="M1047" s="5">
        <v>2</v>
      </c>
      <c r="N1047" s="5">
        <v>2</v>
      </c>
      <c r="O1047" s="6">
        <v>2</v>
      </c>
      <c r="P1047" s="6">
        <v>5</v>
      </c>
      <c r="Q1047" s="6">
        <v>5</v>
      </c>
      <c r="R1047" s="6">
        <v>4</v>
      </c>
      <c r="S1047" s="6">
        <v>2</v>
      </c>
      <c r="T1047" s="6">
        <v>4</v>
      </c>
      <c r="U1047" s="12">
        <f t="shared" si="156"/>
        <v>0.8</v>
      </c>
      <c r="V1047" s="12">
        <f t="shared" si="157"/>
        <v>2</v>
      </c>
      <c r="W1047" s="12">
        <f t="shared" si="158"/>
        <v>2</v>
      </c>
      <c r="X1047" s="12">
        <f t="shared" si="159"/>
        <v>1.6</v>
      </c>
      <c r="Y1047" s="12">
        <f t="shared" si="160"/>
        <v>0.8</v>
      </c>
      <c r="Z1047" s="12">
        <f t="shared" si="161"/>
        <v>1.6</v>
      </c>
    </row>
    <row r="1048" spans="1:26" x14ac:dyDescent="0.25">
      <c r="A1048" t="s">
        <v>97</v>
      </c>
      <c r="B1048">
        <v>5</v>
      </c>
      <c r="C1048" s="7">
        <v>3</v>
      </c>
      <c r="D1048" s="7">
        <v>9</v>
      </c>
      <c r="E1048" s="7">
        <v>9</v>
      </c>
      <c r="F1048" s="7">
        <v>4</v>
      </c>
      <c r="G1048" s="7">
        <v>5</v>
      </c>
      <c r="H1048" s="7">
        <v>6</v>
      </c>
      <c r="I1048" s="5">
        <v>3</v>
      </c>
      <c r="J1048" s="5">
        <v>6</v>
      </c>
      <c r="K1048" s="5">
        <v>6</v>
      </c>
      <c r="L1048" s="5">
        <v>4</v>
      </c>
      <c r="M1048" s="5">
        <v>5</v>
      </c>
      <c r="N1048" s="5">
        <v>6</v>
      </c>
      <c r="O1048" s="6">
        <v>3</v>
      </c>
      <c r="P1048" s="6">
        <v>9</v>
      </c>
      <c r="Q1048" s="6">
        <v>9</v>
      </c>
      <c r="R1048" s="6">
        <v>4</v>
      </c>
      <c r="S1048" s="6">
        <v>6</v>
      </c>
      <c r="T1048" s="6">
        <v>6</v>
      </c>
      <c r="U1048" s="12">
        <f t="shared" si="156"/>
        <v>1.2</v>
      </c>
      <c r="V1048" s="12">
        <f t="shared" si="157"/>
        <v>3.6</v>
      </c>
      <c r="W1048" s="12">
        <f t="shared" si="158"/>
        <v>3.6</v>
      </c>
      <c r="X1048" s="12">
        <f t="shared" si="159"/>
        <v>1.6</v>
      </c>
      <c r="Y1048" s="12">
        <f t="shared" si="160"/>
        <v>2</v>
      </c>
      <c r="Z1048" s="12">
        <f t="shared" si="161"/>
        <v>2.4</v>
      </c>
    </row>
    <row r="1049" spans="1:26" x14ac:dyDescent="0.25">
      <c r="A1049" t="s">
        <v>519</v>
      </c>
      <c r="B1049">
        <v>5</v>
      </c>
      <c r="C1049" s="7">
        <v>2</v>
      </c>
      <c r="D1049" s="7">
        <v>4</v>
      </c>
      <c r="E1049" s="7">
        <v>4</v>
      </c>
      <c r="F1049" s="7">
        <v>6</v>
      </c>
      <c r="G1049" s="7">
        <v>3</v>
      </c>
      <c r="H1049" s="7">
        <v>6</v>
      </c>
      <c r="I1049" s="5">
        <v>2</v>
      </c>
      <c r="J1049" s="5">
        <v>2</v>
      </c>
      <c r="K1049" s="5">
        <v>2</v>
      </c>
      <c r="L1049" s="5">
        <v>2</v>
      </c>
      <c r="M1049" s="5">
        <v>2</v>
      </c>
      <c r="N1049" s="5">
        <v>2</v>
      </c>
      <c r="O1049" s="6">
        <v>2</v>
      </c>
      <c r="P1049" s="6">
        <v>4</v>
      </c>
      <c r="Q1049" s="6">
        <v>4</v>
      </c>
      <c r="R1049" s="6">
        <v>6</v>
      </c>
      <c r="S1049" s="6">
        <v>3</v>
      </c>
      <c r="T1049" s="6">
        <v>6</v>
      </c>
      <c r="U1049" s="12">
        <f t="shared" si="156"/>
        <v>0.8</v>
      </c>
      <c r="V1049" s="12">
        <f t="shared" si="157"/>
        <v>1.6</v>
      </c>
      <c r="W1049" s="12">
        <f t="shared" si="158"/>
        <v>1.6</v>
      </c>
      <c r="X1049" s="12">
        <f t="shared" si="159"/>
        <v>2.4</v>
      </c>
      <c r="Y1049" s="12">
        <f t="shared" si="160"/>
        <v>1.2</v>
      </c>
      <c r="Z1049" s="12">
        <f t="shared" si="161"/>
        <v>2.4</v>
      </c>
    </row>
    <row r="1050" spans="1:26" x14ac:dyDescent="0.25">
      <c r="A1050" t="s">
        <v>159</v>
      </c>
      <c r="B1050">
        <v>5</v>
      </c>
      <c r="C1050" s="7">
        <v>1</v>
      </c>
      <c r="D1050" s="7">
        <v>3</v>
      </c>
      <c r="E1050" s="7">
        <v>3</v>
      </c>
      <c r="F1050" s="7">
        <v>2</v>
      </c>
      <c r="G1050" s="7">
        <v>2</v>
      </c>
      <c r="H1050" s="7">
        <v>6</v>
      </c>
      <c r="I1050" s="5">
        <v>1</v>
      </c>
      <c r="J1050" s="5">
        <v>3</v>
      </c>
      <c r="K1050" s="5">
        <v>3</v>
      </c>
      <c r="L1050" s="5">
        <v>1</v>
      </c>
      <c r="M1050" s="5">
        <v>2</v>
      </c>
      <c r="N1050" s="5">
        <v>4</v>
      </c>
      <c r="O1050" s="6">
        <v>1</v>
      </c>
      <c r="P1050" s="6">
        <v>3</v>
      </c>
      <c r="Q1050" s="6">
        <v>3</v>
      </c>
      <c r="R1050" s="6">
        <v>2</v>
      </c>
      <c r="S1050" s="6">
        <v>6</v>
      </c>
      <c r="T1050" s="6">
        <v>50</v>
      </c>
      <c r="U1050" s="12">
        <f t="shared" si="156"/>
        <v>0.4</v>
      </c>
      <c r="V1050" s="12">
        <f t="shared" si="157"/>
        <v>1.2</v>
      </c>
      <c r="W1050" s="12">
        <f t="shared" si="158"/>
        <v>1.2</v>
      </c>
      <c r="X1050" s="12">
        <f t="shared" si="159"/>
        <v>0.8</v>
      </c>
      <c r="Y1050" s="12">
        <f t="shared" si="160"/>
        <v>0.8</v>
      </c>
      <c r="Z1050" s="12">
        <f t="shared" si="161"/>
        <v>2.4</v>
      </c>
    </row>
    <row r="1051" spans="1:26" x14ac:dyDescent="0.25">
      <c r="A1051" t="s">
        <v>379</v>
      </c>
      <c r="B1051">
        <v>5</v>
      </c>
      <c r="C1051" s="7">
        <v>1</v>
      </c>
      <c r="D1051" s="7">
        <v>1</v>
      </c>
      <c r="E1051" s="7">
        <v>1</v>
      </c>
      <c r="F1051" s="7">
        <v>2</v>
      </c>
      <c r="G1051" s="7">
        <v>4</v>
      </c>
      <c r="H1051" s="7">
        <v>9</v>
      </c>
      <c r="I1051" s="5">
        <v>1</v>
      </c>
      <c r="J1051" s="5">
        <v>1</v>
      </c>
      <c r="K1051" s="5">
        <v>1</v>
      </c>
      <c r="L1051" s="5">
        <v>2</v>
      </c>
      <c r="M1051" s="5">
        <v>4</v>
      </c>
      <c r="N1051" s="5">
        <v>9</v>
      </c>
      <c r="O1051" s="6">
        <v>1</v>
      </c>
      <c r="P1051" s="6">
        <v>1</v>
      </c>
      <c r="Q1051" s="6">
        <v>1</v>
      </c>
      <c r="R1051" s="6">
        <v>2</v>
      </c>
      <c r="S1051" s="6">
        <v>4</v>
      </c>
      <c r="T1051" s="6">
        <v>9</v>
      </c>
      <c r="U1051" s="12">
        <f t="shared" si="156"/>
        <v>0.4</v>
      </c>
      <c r="V1051" s="12">
        <f t="shared" si="157"/>
        <v>0.4</v>
      </c>
      <c r="W1051" s="12">
        <f t="shared" si="158"/>
        <v>0.4</v>
      </c>
      <c r="X1051" s="12">
        <f t="shared" si="159"/>
        <v>0.8</v>
      </c>
      <c r="Y1051" s="12">
        <f t="shared" si="160"/>
        <v>1.6</v>
      </c>
      <c r="Z1051" s="12">
        <f t="shared" si="161"/>
        <v>3.6</v>
      </c>
    </row>
    <row r="1052" spans="1:26" x14ac:dyDescent="0.25">
      <c r="A1052" t="s">
        <v>1750</v>
      </c>
      <c r="B1052">
        <v>5</v>
      </c>
      <c r="C1052" s="7">
        <v>9</v>
      </c>
      <c r="D1052" s="7">
        <v>14</v>
      </c>
      <c r="E1052" s="7">
        <v>14</v>
      </c>
      <c r="F1052" s="7">
        <v>5</v>
      </c>
      <c r="G1052" s="7">
        <v>15</v>
      </c>
      <c r="H1052" s="7">
        <v>17</v>
      </c>
      <c r="I1052" s="5">
        <v>9</v>
      </c>
      <c r="J1052" s="5">
        <v>14</v>
      </c>
      <c r="K1052" s="5">
        <v>14</v>
      </c>
      <c r="L1052" s="5">
        <v>5</v>
      </c>
      <c r="M1052" s="5">
        <v>15</v>
      </c>
      <c r="N1052" s="5">
        <v>17</v>
      </c>
      <c r="O1052" s="6">
        <v>9</v>
      </c>
      <c r="P1052" s="6">
        <v>14</v>
      </c>
      <c r="Q1052" s="6">
        <v>14</v>
      </c>
      <c r="R1052" s="6">
        <v>5</v>
      </c>
      <c r="S1052" s="6">
        <v>16</v>
      </c>
      <c r="T1052" s="6">
        <v>23</v>
      </c>
      <c r="U1052" s="12">
        <f t="shared" si="156"/>
        <v>3.6</v>
      </c>
      <c r="V1052" s="12">
        <f t="shared" si="157"/>
        <v>5.6</v>
      </c>
      <c r="W1052" s="12">
        <f t="shared" si="158"/>
        <v>5.6</v>
      </c>
      <c r="X1052" s="12">
        <f t="shared" si="159"/>
        <v>2</v>
      </c>
      <c r="Y1052" s="12">
        <f t="shared" si="160"/>
        <v>6</v>
      </c>
      <c r="Z1052" s="12">
        <f t="shared" si="161"/>
        <v>6.8</v>
      </c>
    </row>
    <row r="1053" spans="1:26" x14ac:dyDescent="0.25">
      <c r="A1053" t="s">
        <v>759</v>
      </c>
      <c r="B1053">
        <v>5</v>
      </c>
      <c r="C1053" s="7">
        <v>0</v>
      </c>
      <c r="D1053" s="7">
        <v>0</v>
      </c>
      <c r="E1053" s="7">
        <v>0</v>
      </c>
      <c r="F1053" s="7">
        <v>0</v>
      </c>
      <c r="G1053" s="7">
        <v>0</v>
      </c>
      <c r="H1053" s="7">
        <v>4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4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8</v>
      </c>
      <c r="U1053" s="12">
        <f t="shared" si="156"/>
        <v>0</v>
      </c>
      <c r="V1053" s="12">
        <f t="shared" si="157"/>
        <v>0</v>
      </c>
      <c r="W1053" s="12">
        <f t="shared" si="158"/>
        <v>0</v>
      </c>
      <c r="X1053" s="12">
        <f t="shared" si="159"/>
        <v>0</v>
      </c>
      <c r="Y1053" s="12">
        <f t="shared" si="160"/>
        <v>0</v>
      </c>
      <c r="Z1053" s="12">
        <f t="shared" si="161"/>
        <v>1.6</v>
      </c>
    </row>
    <row r="1054" spans="1:26" x14ac:dyDescent="0.25">
      <c r="A1054" t="s">
        <v>1100</v>
      </c>
      <c r="B1054">
        <v>5</v>
      </c>
      <c r="C1054" s="7">
        <v>4</v>
      </c>
      <c r="D1054" s="7">
        <v>4</v>
      </c>
      <c r="E1054" s="7">
        <v>4</v>
      </c>
      <c r="F1054" s="7">
        <v>4</v>
      </c>
      <c r="G1054" s="7">
        <v>4</v>
      </c>
      <c r="H1054" s="7">
        <v>5</v>
      </c>
      <c r="I1054" s="5">
        <v>4</v>
      </c>
      <c r="J1054" s="5">
        <v>4</v>
      </c>
      <c r="K1054" s="5">
        <v>4</v>
      </c>
      <c r="L1054" s="5">
        <v>4</v>
      </c>
      <c r="M1054" s="5">
        <v>4</v>
      </c>
      <c r="N1054" s="5">
        <v>5</v>
      </c>
      <c r="O1054" s="6">
        <v>4</v>
      </c>
      <c r="P1054" s="6">
        <v>4</v>
      </c>
      <c r="Q1054" s="6">
        <v>4</v>
      </c>
      <c r="R1054" s="6">
        <v>4</v>
      </c>
      <c r="S1054" s="6">
        <v>4</v>
      </c>
      <c r="T1054" s="6">
        <v>5</v>
      </c>
      <c r="U1054" s="12">
        <f t="shared" si="156"/>
        <v>1.6</v>
      </c>
      <c r="V1054" s="12">
        <f t="shared" si="157"/>
        <v>1.6</v>
      </c>
      <c r="W1054" s="12">
        <f t="shared" si="158"/>
        <v>1.6</v>
      </c>
      <c r="X1054" s="12">
        <f t="shared" si="159"/>
        <v>1.6</v>
      </c>
      <c r="Y1054" s="12">
        <f t="shared" si="160"/>
        <v>1.6</v>
      </c>
      <c r="Z1054" s="12">
        <f t="shared" si="161"/>
        <v>2</v>
      </c>
    </row>
    <row r="1055" spans="1:26" x14ac:dyDescent="0.25">
      <c r="A1055" t="s">
        <v>1747</v>
      </c>
      <c r="B1055">
        <v>5</v>
      </c>
      <c r="C1055" s="7">
        <v>8</v>
      </c>
      <c r="D1055" s="7">
        <v>9</v>
      </c>
      <c r="E1055" s="7">
        <v>7</v>
      </c>
      <c r="F1055" s="7">
        <v>6</v>
      </c>
      <c r="G1055" s="7">
        <v>7</v>
      </c>
      <c r="H1055" s="7">
        <v>7</v>
      </c>
      <c r="I1055" s="5">
        <v>8</v>
      </c>
      <c r="J1055" s="5">
        <v>9</v>
      </c>
      <c r="K1055" s="5">
        <v>7</v>
      </c>
      <c r="L1055" s="5">
        <v>6</v>
      </c>
      <c r="M1055" s="5">
        <v>7</v>
      </c>
      <c r="N1055" s="5">
        <v>7</v>
      </c>
      <c r="O1055" s="6">
        <v>8</v>
      </c>
      <c r="P1055" s="6">
        <v>9</v>
      </c>
      <c r="Q1055" s="6">
        <v>7</v>
      </c>
      <c r="R1055" s="6">
        <v>6</v>
      </c>
      <c r="S1055" s="6">
        <v>7</v>
      </c>
      <c r="T1055" s="6">
        <v>7</v>
      </c>
      <c r="U1055" s="12">
        <f t="shared" si="156"/>
        <v>3.2</v>
      </c>
      <c r="V1055" s="12">
        <f t="shared" si="157"/>
        <v>3.6</v>
      </c>
      <c r="W1055" s="12">
        <f t="shared" si="158"/>
        <v>2.8</v>
      </c>
      <c r="X1055" s="12">
        <f t="shared" si="159"/>
        <v>2.4</v>
      </c>
      <c r="Y1055" s="12">
        <f t="shared" si="160"/>
        <v>2.8</v>
      </c>
      <c r="Z1055" s="12">
        <f t="shared" si="161"/>
        <v>2.8</v>
      </c>
    </row>
    <row r="1056" spans="1:26" x14ac:dyDescent="0.25">
      <c r="A1056" t="s">
        <v>789</v>
      </c>
      <c r="B1056">
        <v>5</v>
      </c>
      <c r="C1056" s="7">
        <v>3</v>
      </c>
      <c r="D1056" s="7">
        <v>5</v>
      </c>
      <c r="E1056" s="7">
        <v>5</v>
      </c>
      <c r="F1056" s="7">
        <v>3</v>
      </c>
      <c r="G1056" s="7">
        <v>7</v>
      </c>
      <c r="H1056" s="7">
        <v>4</v>
      </c>
      <c r="I1056" s="5">
        <v>3</v>
      </c>
      <c r="J1056" s="5">
        <v>5</v>
      </c>
      <c r="K1056" s="5">
        <v>5</v>
      </c>
      <c r="L1056" s="5">
        <v>3</v>
      </c>
      <c r="M1056" s="5">
        <v>7</v>
      </c>
      <c r="N1056" s="5">
        <v>4</v>
      </c>
      <c r="O1056" s="6">
        <v>3</v>
      </c>
      <c r="P1056" s="6">
        <v>5</v>
      </c>
      <c r="Q1056" s="6">
        <v>5</v>
      </c>
      <c r="R1056" s="6">
        <v>3</v>
      </c>
      <c r="S1056" s="6">
        <v>7</v>
      </c>
      <c r="T1056" s="6">
        <v>8</v>
      </c>
      <c r="U1056" s="12">
        <f t="shared" si="156"/>
        <v>1.2</v>
      </c>
      <c r="V1056" s="12">
        <f t="shared" si="157"/>
        <v>2</v>
      </c>
      <c r="W1056" s="12">
        <f t="shared" si="158"/>
        <v>2</v>
      </c>
      <c r="X1056" s="12">
        <f t="shared" si="159"/>
        <v>1.2</v>
      </c>
      <c r="Y1056" s="12">
        <f t="shared" si="160"/>
        <v>2.8</v>
      </c>
      <c r="Z1056" s="12">
        <f t="shared" si="161"/>
        <v>1.6</v>
      </c>
    </row>
    <row r="1057" spans="1:26" x14ac:dyDescent="0.25">
      <c r="A1057" t="s">
        <v>733</v>
      </c>
      <c r="B1057">
        <v>5</v>
      </c>
      <c r="C1057" s="7">
        <v>4</v>
      </c>
      <c r="D1057" s="7">
        <v>16</v>
      </c>
      <c r="E1057" s="7">
        <v>16</v>
      </c>
      <c r="F1057" s="7">
        <v>3</v>
      </c>
      <c r="G1057" s="7">
        <v>4</v>
      </c>
      <c r="H1057" s="7">
        <v>4</v>
      </c>
      <c r="I1057" s="5">
        <v>4</v>
      </c>
      <c r="J1057" s="5">
        <v>16</v>
      </c>
      <c r="K1057" s="5">
        <v>16</v>
      </c>
      <c r="L1057" s="5">
        <v>3</v>
      </c>
      <c r="M1057" s="5">
        <v>4</v>
      </c>
      <c r="N1057" s="5">
        <v>4</v>
      </c>
      <c r="O1057" s="6">
        <v>4</v>
      </c>
      <c r="P1057" s="6">
        <v>16</v>
      </c>
      <c r="Q1057" s="6">
        <v>16</v>
      </c>
      <c r="R1057" s="6">
        <v>3</v>
      </c>
      <c r="S1057" s="6">
        <v>4</v>
      </c>
      <c r="T1057" s="6">
        <v>5</v>
      </c>
      <c r="U1057" s="12">
        <f t="shared" si="156"/>
        <v>1.6</v>
      </c>
      <c r="V1057" s="12">
        <f t="shared" si="157"/>
        <v>6.4</v>
      </c>
      <c r="W1057" s="12">
        <f t="shared" si="158"/>
        <v>6.4</v>
      </c>
      <c r="X1057" s="12">
        <f t="shared" si="159"/>
        <v>1.2</v>
      </c>
      <c r="Y1057" s="12">
        <f t="shared" si="160"/>
        <v>1.6</v>
      </c>
      <c r="Z1057" s="12">
        <f t="shared" si="161"/>
        <v>1.6</v>
      </c>
    </row>
    <row r="1058" spans="1:26" x14ac:dyDescent="0.25">
      <c r="A1058" t="s">
        <v>1617</v>
      </c>
      <c r="B1058">
        <v>5</v>
      </c>
      <c r="C1058" s="7">
        <v>2</v>
      </c>
      <c r="D1058" s="7">
        <v>2</v>
      </c>
      <c r="E1058" s="7">
        <v>2</v>
      </c>
      <c r="F1058" s="7">
        <v>2</v>
      </c>
      <c r="G1058" s="7">
        <v>2</v>
      </c>
      <c r="H1058" s="7">
        <v>2</v>
      </c>
      <c r="I1058" s="5">
        <v>2</v>
      </c>
      <c r="J1058" s="5">
        <v>2</v>
      </c>
      <c r="K1058" s="5">
        <v>2</v>
      </c>
      <c r="L1058" s="5">
        <v>2</v>
      </c>
      <c r="M1058" s="5">
        <v>2</v>
      </c>
      <c r="N1058" s="5">
        <v>2</v>
      </c>
      <c r="O1058" s="6">
        <v>2</v>
      </c>
      <c r="P1058" s="6">
        <v>2</v>
      </c>
      <c r="Q1058" s="6">
        <v>2</v>
      </c>
      <c r="R1058" s="6">
        <v>2</v>
      </c>
      <c r="S1058" s="6">
        <v>2</v>
      </c>
      <c r="T1058" s="6">
        <v>2</v>
      </c>
      <c r="U1058" s="12">
        <f t="shared" si="156"/>
        <v>0.8</v>
      </c>
      <c r="V1058" s="12">
        <f t="shared" si="157"/>
        <v>0.8</v>
      </c>
      <c r="W1058" s="12">
        <f t="shared" si="158"/>
        <v>0.8</v>
      </c>
      <c r="X1058" s="12">
        <f t="shared" si="159"/>
        <v>0.8</v>
      </c>
      <c r="Y1058" s="12">
        <f t="shared" si="160"/>
        <v>0.8</v>
      </c>
      <c r="Z1058" s="12">
        <f t="shared" si="161"/>
        <v>0.8</v>
      </c>
    </row>
    <row r="1059" spans="1:26" x14ac:dyDescent="0.25">
      <c r="A1059" t="s">
        <v>477</v>
      </c>
      <c r="B1059">
        <v>5</v>
      </c>
      <c r="C1059" s="7">
        <v>4</v>
      </c>
      <c r="D1059" s="7">
        <v>0</v>
      </c>
      <c r="E1059" s="7">
        <v>4</v>
      </c>
      <c r="F1059" s="7">
        <v>0</v>
      </c>
      <c r="G1059" s="7">
        <v>4</v>
      </c>
      <c r="H1059" s="7">
        <v>4</v>
      </c>
      <c r="I1059" s="5">
        <v>4</v>
      </c>
      <c r="J1059" s="5">
        <v>0</v>
      </c>
      <c r="K1059" s="5">
        <v>4</v>
      </c>
      <c r="L1059" s="5">
        <v>0</v>
      </c>
      <c r="M1059" s="5">
        <v>4</v>
      </c>
      <c r="N1059" s="5">
        <v>4</v>
      </c>
      <c r="O1059" s="6">
        <v>4</v>
      </c>
      <c r="P1059" s="6">
        <v>0</v>
      </c>
      <c r="Q1059" s="6">
        <v>4</v>
      </c>
      <c r="R1059" s="6">
        <v>0</v>
      </c>
      <c r="S1059" s="6">
        <v>4</v>
      </c>
      <c r="T1059" s="6">
        <v>4</v>
      </c>
      <c r="U1059" s="12">
        <f t="shared" si="156"/>
        <v>1.6</v>
      </c>
      <c r="V1059" s="12">
        <f t="shared" si="157"/>
        <v>0</v>
      </c>
      <c r="W1059" s="12">
        <f t="shared" si="158"/>
        <v>1.6</v>
      </c>
      <c r="X1059" s="12">
        <f t="shared" si="159"/>
        <v>0</v>
      </c>
      <c r="Y1059" s="12">
        <f t="shared" si="160"/>
        <v>1.6</v>
      </c>
      <c r="Z1059" s="12">
        <f t="shared" si="161"/>
        <v>1.6</v>
      </c>
    </row>
    <row r="1060" spans="1:26" x14ac:dyDescent="0.25">
      <c r="A1060" t="s">
        <v>726</v>
      </c>
      <c r="B1060">
        <v>5</v>
      </c>
      <c r="C1060" s="7">
        <v>0</v>
      </c>
      <c r="D1060" s="7">
        <v>0</v>
      </c>
      <c r="E1060" s="7">
        <v>0</v>
      </c>
      <c r="F1060" s="7">
        <v>1</v>
      </c>
      <c r="G1060" s="7">
        <v>1</v>
      </c>
      <c r="H1060" s="7">
        <v>5</v>
      </c>
      <c r="I1060" s="5">
        <v>0</v>
      </c>
      <c r="J1060" s="5">
        <v>0</v>
      </c>
      <c r="K1060" s="5">
        <v>0</v>
      </c>
      <c r="L1060" s="5">
        <v>0</v>
      </c>
      <c r="M1060" s="5">
        <v>1</v>
      </c>
      <c r="N1060" s="5">
        <v>2</v>
      </c>
      <c r="O1060" s="6">
        <v>0</v>
      </c>
      <c r="P1060" s="6">
        <v>0</v>
      </c>
      <c r="Q1060" s="6">
        <v>0</v>
      </c>
      <c r="R1060" s="6">
        <v>1</v>
      </c>
      <c r="S1060" s="6">
        <v>1</v>
      </c>
      <c r="T1060" s="6">
        <v>7</v>
      </c>
      <c r="U1060" s="12">
        <f t="shared" si="156"/>
        <v>0</v>
      </c>
      <c r="V1060" s="12">
        <f t="shared" si="157"/>
        <v>0</v>
      </c>
      <c r="W1060" s="12">
        <f t="shared" si="158"/>
        <v>0</v>
      </c>
      <c r="X1060" s="12">
        <f t="shared" si="159"/>
        <v>0.4</v>
      </c>
      <c r="Y1060" s="12">
        <f t="shared" si="160"/>
        <v>0.4</v>
      </c>
      <c r="Z1060" s="12">
        <f t="shared" si="161"/>
        <v>2</v>
      </c>
    </row>
    <row r="1061" spans="1:26" x14ac:dyDescent="0.25">
      <c r="A1061" t="s">
        <v>327</v>
      </c>
      <c r="B1061">
        <v>5</v>
      </c>
      <c r="C1061" s="7">
        <v>0</v>
      </c>
      <c r="D1061" s="7">
        <v>2</v>
      </c>
      <c r="E1061" s="7">
        <v>2</v>
      </c>
      <c r="F1061" s="7">
        <v>3</v>
      </c>
      <c r="G1061" s="7">
        <v>2</v>
      </c>
      <c r="H1061" s="7">
        <v>4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6">
        <v>0</v>
      </c>
      <c r="P1061" s="6">
        <v>2</v>
      </c>
      <c r="Q1061" s="6">
        <v>2</v>
      </c>
      <c r="R1061" s="6">
        <v>3</v>
      </c>
      <c r="S1061" s="6">
        <v>2</v>
      </c>
      <c r="T1061" s="6">
        <v>6</v>
      </c>
      <c r="U1061" s="12">
        <f t="shared" si="156"/>
        <v>0</v>
      </c>
      <c r="V1061" s="12">
        <f t="shared" si="157"/>
        <v>0.8</v>
      </c>
      <c r="W1061" s="12">
        <f t="shared" si="158"/>
        <v>0.8</v>
      </c>
      <c r="X1061" s="12">
        <f t="shared" si="159"/>
        <v>1.2</v>
      </c>
      <c r="Y1061" s="12">
        <f t="shared" si="160"/>
        <v>0.8</v>
      </c>
      <c r="Z1061" s="12">
        <f t="shared" si="161"/>
        <v>1.6</v>
      </c>
    </row>
    <row r="1062" spans="1:26" x14ac:dyDescent="0.25">
      <c r="A1062" t="s">
        <v>1277</v>
      </c>
      <c r="B1062">
        <v>5</v>
      </c>
      <c r="C1062" s="7">
        <v>3</v>
      </c>
      <c r="D1062" s="7">
        <v>5</v>
      </c>
      <c r="E1062" s="7">
        <v>5</v>
      </c>
      <c r="F1062" s="7">
        <v>3</v>
      </c>
      <c r="G1062" s="7">
        <v>5</v>
      </c>
      <c r="H1062" s="7">
        <v>5</v>
      </c>
      <c r="I1062" s="5">
        <v>3</v>
      </c>
      <c r="J1062" s="5">
        <v>5</v>
      </c>
      <c r="K1062" s="5">
        <v>5</v>
      </c>
      <c r="L1062" s="5">
        <v>3</v>
      </c>
      <c r="M1062" s="5">
        <v>5</v>
      </c>
      <c r="N1062" s="5">
        <v>5</v>
      </c>
      <c r="O1062" s="6">
        <v>3</v>
      </c>
      <c r="P1062" s="6">
        <v>5</v>
      </c>
      <c r="Q1062" s="6">
        <v>5</v>
      </c>
      <c r="R1062" s="6">
        <v>3</v>
      </c>
      <c r="S1062" s="6">
        <v>5</v>
      </c>
      <c r="T1062" s="6">
        <v>5</v>
      </c>
      <c r="U1062" s="12">
        <f t="shared" si="156"/>
        <v>1.2</v>
      </c>
      <c r="V1062" s="12">
        <f t="shared" si="157"/>
        <v>2</v>
      </c>
      <c r="W1062" s="12">
        <f t="shared" si="158"/>
        <v>2</v>
      </c>
      <c r="X1062" s="12">
        <f t="shared" si="159"/>
        <v>1.2</v>
      </c>
      <c r="Y1062" s="12">
        <f t="shared" si="160"/>
        <v>2</v>
      </c>
      <c r="Z1062" s="12">
        <f t="shared" si="161"/>
        <v>2</v>
      </c>
    </row>
    <row r="1063" spans="1:26" x14ac:dyDescent="0.25">
      <c r="A1063" t="s">
        <v>692</v>
      </c>
      <c r="B1063">
        <v>5</v>
      </c>
      <c r="C1063" s="7">
        <v>1</v>
      </c>
      <c r="D1063" s="7">
        <v>5</v>
      </c>
      <c r="E1063" s="7">
        <v>5</v>
      </c>
      <c r="F1063" s="7">
        <v>6</v>
      </c>
      <c r="G1063" s="7">
        <v>5</v>
      </c>
      <c r="H1063" s="7">
        <v>8</v>
      </c>
      <c r="I1063" s="5">
        <v>1</v>
      </c>
      <c r="J1063" s="5">
        <v>1</v>
      </c>
      <c r="K1063" s="5">
        <v>1</v>
      </c>
      <c r="L1063" s="5">
        <v>2</v>
      </c>
      <c r="M1063" s="5">
        <v>3</v>
      </c>
      <c r="N1063" s="5">
        <v>3</v>
      </c>
      <c r="O1063" s="6">
        <v>1</v>
      </c>
      <c r="P1063" s="6">
        <v>5</v>
      </c>
      <c r="Q1063" s="6">
        <v>5</v>
      </c>
      <c r="R1063" s="6">
        <v>6</v>
      </c>
      <c r="S1063" s="6">
        <v>8</v>
      </c>
      <c r="T1063" s="6">
        <v>14</v>
      </c>
      <c r="U1063" s="12">
        <f t="shared" si="156"/>
        <v>0.4</v>
      </c>
      <c r="V1063" s="12">
        <f t="shared" si="157"/>
        <v>2</v>
      </c>
      <c r="W1063" s="12">
        <f t="shared" si="158"/>
        <v>2</v>
      </c>
      <c r="X1063" s="12">
        <f t="shared" si="159"/>
        <v>2.4</v>
      </c>
      <c r="Y1063" s="12">
        <f t="shared" si="160"/>
        <v>2</v>
      </c>
      <c r="Z1063" s="12">
        <f t="shared" si="161"/>
        <v>3.2</v>
      </c>
    </row>
    <row r="1064" spans="1:26" x14ac:dyDescent="0.25">
      <c r="A1064" t="s">
        <v>607</v>
      </c>
      <c r="B1064">
        <v>5</v>
      </c>
      <c r="C1064" s="7">
        <v>3</v>
      </c>
      <c r="D1064" s="7">
        <v>3</v>
      </c>
      <c r="E1064" s="7">
        <v>3</v>
      </c>
      <c r="F1064" s="7">
        <v>3</v>
      </c>
      <c r="G1064" s="7">
        <v>3</v>
      </c>
      <c r="H1064" s="7">
        <v>3</v>
      </c>
      <c r="I1064" s="5">
        <v>3</v>
      </c>
      <c r="J1064" s="5">
        <v>3</v>
      </c>
      <c r="K1064" s="5">
        <v>3</v>
      </c>
      <c r="L1064" s="5">
        <v>3</v>
      </c>
      <c r="M1064" s="5">
        <v>3</v>
      </c>
      <c r="N1064" s="5">
        <v>3</v>
      </c>
      <c r="O1064" s="6">
        <v>3</v>
      </c>
      <c r="P1064" s="6">
        <v>3</v>
      </c>
      <c r="Q1064" s="6">
        <v>3</v>
      </c>
      <c r="R1064" s="6">
        <v>3</v>
      </c>
      <c r="S1064" s="6">
        <v>3</v>
      </c>
      <c r="T1064" s="6">
        <v>3</v>
      </c>
      <c r="U1064" s="12">
        <f t="shared" si="156"/>
        <v>1.2</v>
      </c>
      <c r="V1064" s="12">
        <f t="shared" si="157"/>
        <v>1.2</v>
      </c>
      <c r="W1064" s="12">
        <f t="shared" si="158"/>
        <v>1.2</v>
      </c>
      <c r="X1064" s="12">
        <f t="shared" si="159"/>
        <v>1.2</v>
      </c>
      <c r="Y1064" s="12">
        <f t="shared" si="160"/>
        <v>1.2</v>
      </c>
      <c r="Z1064" s="12">
        <f t="shared" si="161"/>
        <v>1.2</v>
      </c>
    </row>
    <row r="1065" spans="1:26" x14ac:dyDescent="0.25">
      <c r="A1065" t="s">
        <v>291</v>
      </c>
      <c r="B1065">
        <v>5</v>
      </c>
      <c r="C1065" s="7">
        <v>1</v>
      </c>
      <c r="D1065" s="7">
        <v>1</v>
      </c>
      <c r="E1065" s="7">
        <v>2</v>
      </c>
      <c r="F1065" s="7">
        <v>0</v>
      </c>
      <c r="G1065" s="7">
        <v>1</v>
      </c>
      <c r="H1065" s="7">
        <v>2</v>
      </c>
      <c r="I1065" s="5">
        <v>1</v>
      </c>
      <c r="J1065" s="5">
        <v>0</v>
      </c>
      <c r="K1065" s="5">
        <v>1</v>
      </c>
      <c r="L1065" s="5">
        <v>0</v>
      </c>
      <c r="M1065" s="5">
        <v>1</v>
      </c>
      <c r="N1065" s="5">
        <v>1</v>
      </c>
      <c r="O1065" s="6">
        <v>1</v>
      </c>
      <c r="P1065" s="6">
        <v>1</v>
      </c>
      <c r="Q1065" s="6">
        <v>2</v>
      </c>
      <c r="R1065" s="6">
        <v>0</v>
      </c>
      <c r="S1065" s="6">
        <v>1</v>
      </c>
      <c r="T1065" s="6">
        <v>2</v>
      </c>
      <c r="U1065" s="12">
        <f t="shared" si="156"/>
        <v>0.4</v>
      </c>
      <c r="V1065" s="12">
        <f t="shared" si="157"/>
        <v>0.4</v>
      </c>
      <c r="W1065" s="12">
        <f t="shared" si="158"/>
        <v>0.8</v>
      </c>
      <c r="X1065" s="12">
        <f t="shared" si="159"/>
        <v>0</v>
      </c>
      <c r="Y1065" s="12">
        <f t="shared" si="160"/>
        <v>0.4</v>
      </c>
      <c r="Z1065" s="12">
        <f t="shared" si="161"/>
        <v>0.8</v>
      </c>
    </row>
    <row r="1066" spans="1:26" x14ac:dyDescent="0.25">
      <c r="A1066" t="s">
        <v>1324</v>
      </c>
      <c r="B1066">
        <v>5</v>
      </c>
      <c r="C1066" s="7">
        <v>3</v>
      </c>
      <c r="D1066" s="7">
        <v>4</v>
      </c>
      <c r="E1066" s="7">
        <v>9</v>
      </c>
      <c r="F1066" s="7">
        <v>0</v>
      </c>
      <c r="G1066" s="7">
        <v>3</v>
      </c>
      <c r="H1066" s="7">
        <v>3</v>
      </c>
      <c r="I1066" s="5">
        <v>3</v>
      </c>
      <c r="J1066" s="5">
        <v>4</v>
      </c>
      <c r="K1066" s="5">
        <v>9</v>
      </c>
      <c r="L1066" s="5">
        <v>0</v>
      </c>
      <c r="M1066" s="5">
        <v>3</v>
      </c>
      <c r="N1066" s="5">
        <v>3</v>
      </c>
      <c r="O1066" s="6">
        <v>3</v>
      </c>
      <c r="P1066" s="6">
        <v>4</v>
      </c>
      <c r="Q1066" s="6">
        <v>9</v>
      </c>
      <c r="R1066" s="6">
        <v>0</v>
      </c>
      <c r="S1066" s="6">
        <v>3</v>
      </c>
      <c r="T1066" s="6">
        <v>3</v>
      </c>
      <c r="U1066" s="12">
        <f t="shared" si="156"/>
        <v>1.2</v>
      </c>
      <c r="V1066" s="12">
        <f t="shared" si="157"/>
        <v>1.6</v>
      </c>
      <c r="W1066" s="12">
        <f t="shared" si="158"/>
        <v>3.6</v>
      </c>
      <c r="X1066" s="12">
        <f t="shared" si="159"/>
        <v>0</v>
      </c>
      <c r="Y1066" s="12">
        <f t="shared" si="160"/>
        <v>1.2</v>
      </c>
      <c r="Z1066" s="12">
        <f t="shared" si="161"/>
        <v>1.2</v>
      </c>
    </row>
    <row r="1067" spans="1:26" x14ac:dyDescent="0.25">
      <c r="A1067" t="s">
        <v>1616</v>
      </c>
      <c r="B1067">
        <v>5</v>
      </c>
      <c r="C1067" s="7">
        <v>3</v>
      </c>
      <c r="D1067" s="7">
        <v>3</v>
      </c>
      <c r="E1067" s="7">
        <v>3</v>
      </c>
      <c r="F1067" s="7">
        <v>3</v>
      </c>
      <c r="G1067" s="7">
        <v>4</v>
      </c>
      <c r="H1067" s="7">
        <v>4</v>
      </c>
      <c r="I1067" s="5">
        <v>3</v>
      </c>
      <c r="J1067" s="5">
        <v>3</v>
      </c>
      <c r="K1067" s="5">
        <v>3</v>
      </c>
      <c r="L1067" s="5">
        <v>3</v>
      </c>
      <c r="M1067" s="5">
        <v>4</v>
      </c>
      <c r="N1067" s="5">
        <v>4</v>
      </c>
      <c r="O1067" s="6">
        <v>3</v>
      </c>
      <c r="P1067" s="6">
        <v>3</v>
      </c>
      <c r="Q1067" s="6">
        <v>3</v>
      </c>
      <c r="R1067" s="6">
        <v>3</v>
      </c>
      <c r="S1067" s="6">
        <v>4</v>
      </c>
      <c r="T1067" s="6">
        <v>5</v>
      </c>
      <c r="U1067" s="12">
        <f t="shared" ref="U1067:U1078" si="162">IF(B1067=0, -1, C1067*2/B1067)</f>
        <v>1.2</v>
      </c>
      <c r="V1067" s="12">
        <f t="shared" ref="V1067:V1078" si="163">IF(B1067=0, -1, D1067*2/B1067)</f>
        <v>1.2</v>
      </c>
      <c r="W1067" s="12">
        <f t="shared" ref="W1067:W1078" si="164">IF(B1067=0, -1, E1067*2/B1067)</f>
        <v>1.2</v>
      </c>
      <c r="X1067" s="12">
        <f t="shared" ref="X1067:X1078" si="165">IF(B1067=0, -1, F1067*2/B1067)</f>
        <v>1.2</v>
      </c>
      <c r="Y1067" s="12">
        <f t="shared" ref="Y1067:Y1078" si="166">IF(B1067=0, -1, G1067*2/B1067)</f>
        <v>1.6</v>
      </c>
      <c r="Z1067" s="12">
        <f t="shared" ref="Z1067:Z1078" si="167">IF(B1067=0, -1, H1067*2/B1067)</f>
        <v>1.6</v>
      </c>
    </row>
    <row r="1068" spans="1:26" x14ac:dyDescent="0.25">
      <c r="A1068" t="s">
        <v>325</v>
      </c>
      <c r="B1068">
        <v>5</v>
      </c>
      <c r="C1068" s="7">
        <v>3</v>
      </c>
      <c r="D1068" s="7">
        <v>6</v>
      </c>
      <c r="E1068" s="7">
        <v>6</v>
      </c>
      <c r="F1068" s="7">
        <v>0</v>
      </c>
      <c r="G1068" s="7">
        <v>5</v>
      </c>
      <c r="H1068" s="7">
        <v>5</v>
      </c>
      <c r="I1068" s="5">
        <v>3</v>
      </c>
      <c r="J1068" s="5">
        <v>6</v>
      </c>
      <c r="K1068" s="5">
        <v>6</v>
      </c>
      <c r="L1068" s="5">
        <v>0</v>
      </c>
      <c r="M1068" s="5">
        <v>5</v>
      </c>
      <c r="N1068" s="5">
        <v>5</v>
      </c>
      <c r="O1068" s="6">
        <v>3</v>
      </c>
      <c r="P1068" s="6">
        <v>6</v>
      </c>
      <c r="Q1068" s="6">
        <v>6</v>
      </c>
      <c r="R1068" s="6">
        <v>0</v>
      </c>
      <c r="S1068" s="6">
        <v>5</v>
      </c>
      <c r="T1068" s="6">
        <v>7</v>
      </c>
      <c r="U1068" s="12">
        <f t="shared" si="162"/>
        <v>1.2</v>
      </c>
      <c r="V1068" s="12">
        <f t="shared" si="163"/>
        <v>2.4</v>
      </c>
      <c r="W1068" s="12">
        <f t="shared" si="164"/>
        <v>2.4</v>
      </c>
      <c r="X1068" s="12">
        <f t="shared" si="165"/>
        <v>0</v>
      </c>
      <c r="Y1068" s="12">
        <f t="shared" si="166"/>
        <v>2</v>
      </c>
      <c r="Z1068" s="12">
        <f t="shared" si="167"/>
        <v>2</v>
      </c>
    </row>
    <row r="1069" spans="1:26" x14ac:dyDescent="0.25">
      <c r="A1069" t="s">
        <v>574</v>
      </c>
      <c r="B1069">
        <v>5</v>
      </c>
      <c r="C1069" s="7">
        <v>4</v>
      </c>
      <c r="D1069" s="7">
        <v>4</v>
      </c>
      <c r="E1069" s="7">
        <v>4</v>
      </c>
      <c r="F1069" s="7">
        <v>3</v>
      </c>
      <c r="G1069" s="7">
        <v>6</v>
      </c>
      <c r="H1069" s="7">
        <v>6</v>
      </c>
      <c r="I1069" s="5">
        <v>4</v>
      </c>
      <c r="J1069" s="5">
        <v>4</v>
      </c>
      <c r="K1069" s="5">
        <v>4</v>
      </c>
      <c r="L1069" s="5">
        <v>3</v>
      </c>
      <c r="M1069" s="5">
        <v>5</v>
      </c>
      <c r="N1069" s="5">
        <v>5</v>
      </c>
      <c r="O1069" s="6">
        <v>4</v>
      </c>
      <c r="P1069" s="6">
        <v>4</v>
      </c>
      <c r="Q1069" s="6">
        <v>4</v>
      </c>
      <c r="R1069" s="6">
        <v>3</v>
      </c>
      <c r="S1069" s="6">
        <v>7</v>
      </c>
      <c r="T1069" s="6">
        <v>15</v>
      </c>
      <c r="U1069" s="12">
        <f t="shared" si="162"/>
        <v>1.6</v>
      </c>
      <c r="V1069" s="12">
        <f t="shared" si="163"/>
        <v>1.6</v>
      </c>
      <c r="W1069" s="12">
        <f t="shared" si="164"/>
        <v>1.6</v>
      </c>
      <c r="X1069" s="12">
        <f t="shared" si="165"/>
        <v>1.2</v>
      </c>
      <c r="Y1069" s="12">
        <f t="shared" si="166"/>
        <v>2.4</v>
      </c>
      <c r="Z1069" s="12">
        <f t="shared" si="167"/>
        <v>2.4</v>
      </c>
    </row>
    <row r="1070" spans="1:26" x14ac:dyDescent="0.25">
      <c r="A1070" t="s">
        <v>1104</v>
      </c>
      <c r="B1070">
        <v>5</v>
      </c>
      <c r="C1070" s="7">
        <v>1</v>
      </c>
      <c r="D1070" s="7">
        <v>2</v>
      </c>
      <c r="E1070" s="7">
        <v>2</v>
      </c>
      <c r="F1070" s="7">
        <v>2</v>
      </c>
      <c r="G1070" s="7">
        <v>2</v>
      </c>
      <c r="H1070" s="7">
        <v>4</v>
      </c>
      <c r="I1070" s="5">
        <v>1</v>
      </c>
      <c r="J1070" s="5">
        <v>1</v>
      </c>
      <c r="K1070" s="5">
        <v>1</v>
      </c>
      <c r="L1070" s="5">
        <v>2</v>
      </c>
      <c r="M1070" s="5">
        <v>2</v>
      </c>
      <c r="N1070" s="5">
        <v>2</v>
      </c>
      <c r="O1070" s="6">
        <v>1</v>
      </c>
      <c r="P1070" s="6">
        <v>2</v>
      </c>
      <c r="Q1070" s="6">
        <v>2</v>
      </c>
      <c r="R1070" s="6">
        <v>2</v>
      </c>
      <c r="S1070" s="6">
        <v>2</v>
      </c>
      <c r="T1070" s="6">
        <v>8</v>
      </c>
      <c r="U1070" s="12">
        <f t="shared" si="162"/>
        <v>0.4</v>
      </c>
      <c r="V1070" s="12">
        <f t="shared" si="163"/>
        <v>0.8</v>
      </c>
      <c r="W1070" s="12">
        <f t="shared" si="164"/>
        <v>0.8</v>
      </c>
      <c r="X1070" s="12">
        <f t="shared" si="165"/>
        <v>0.8</v>
      </c>
      <c r="Y1070" s="12">
        <f t="shared" si="166"/>
        <v>0.8</v>
      </c>
      <c r="Z1070" s="12">
        <f t="shared" si="167"/>
        <v>1.6</v>
      </c>
    </row>
    <row r="1071" spans="1:26" x14ac:dyDescent="0.25">
      <c r="A1071" t="s">
        <v>1188</v>
      </c>
      <c r="B1071">
        <v>5</v>
      </c>
      <c r="C1071" s="7">
        <v>3</v>
      </c>
      <c r="D1071" s="7">
        <v>12</v>
      </c>
      <c r="E1071" s="7">
        <v>12</v>
      </c>
      <c r="F1071" s="7">
        <v>0</v>
      </c>
      <c r="G1071" s="7">
        <v>4</v>
      </c>
      <c r="H1071" s="7">
        <v>4</v>
      </c>
      <c r="I1071" s="5">
        <v>3</v>
      </c>
      <c r="J1071" s="5">
        <v>12</v>
      </c>
      <c r="K1071" s="5">
        <v>12</v>
      </c>
      <c r="L1071" s="5">
        <v>0</v>
      </c>
      <c r="M1071" s="5">
        <v>4</v>
      </c>
      <c r="N1071" s="5">
        <v>4</v>
      </c>
      <c r="O1071" s="6">
        <v>3</v>
      </c>
      <c r="P1071" s="6">
        <v>12</v>
      </c>
      <c r="Q1071" s="6">
        <v>12</v>
      </c>
      <c r="R1071" s="6">
        <v>0</v>
      </c>
      <c r="S1071" s="6">
        <v>4</v>
      </c>
      <c r="T1071" s="6">
        <v>4</v>
      </c>
      <c r="U1071" s="12">
        <f t="shared" si="162"/>
        <v>1.2</v>
      </c>
      <c r="V1071" s="12">
        <f t="shared" si="163"/>
        <v>4.8</v>
      </c>
      <c r="W1071" s="12">
        <f t="shared" si="164"/>
        <v>4.8</v>
      </c>
      <c r="X1071" s="12">
        <f t="shared" si="165"/>
        <v>0</v>
      </c>
      <c r="Y1071" s="12">
        <f t="shared" si="166"/>
        <v>1.6</v>
      </c>
      <c r="Z1071" s="12">
        <f t="shared" si="167"/>
        <v>1.6</v>
      </c>
    </row>
    <row r="1072" spans="1:26" x14ac:dyDescent="0.25">
      <c r="A1072" t="s">
        <v>367</v>
      </c>
      <c r="B1072">
        <v>5</v>
      </c>
      <c r="C1072" s="7">
        <v>5</v>
      </c>
      <c r="D1072" s="7">
        <v>4</v>
      </c>
      <c r="E1072" s="7">
        <v>4</v>
      </c>
      <c r="F1072" s="7">
        <v>5</v>
      </c>
      <c r="G1072" s="7">
        <v>6</v>
      </c>
      <c r="H1072" s="7">
        <v>7</v>
      </c>
      <c r="I1072" s="5">
        <v>5</v>
      </c>
      <c r="J1072" s="5">
        <v>4</v>
      </c>
      <c r="K1072" s="5">
        <v>4</v>
      </c>
      <c r="L1072" s="5">
        <v>5</v>
      </c>
      <c r="M1072" s="5">
        <v>6</v>
      </c>
      <c r="N1072" s="5">
        <v>7</v>
      </c>
      <c r="O1072" s="6">
        <v>5</v>
      </c>
      <c r="P1072" s="6">
        <v>4</v>
      </c>
      <c r="Q1072" s="6">
        <v>4</v>
      </c>
      <c r="R1072" s="6">
        <v>5</v>
      </c>
      <c r="S1072" s="6">
        <v>6</v>
      </c>
      <c r="T1072" s="6">
        <v>8</v>
      </c>
      <c r="U1072" s="12">
        <f t="shared" si="162"/>
        <v>2</v>
      </c>
      <c r="V1072" s="12">
        <f t="shared" si="163"/>
        <v>1.6</v>
      </c>
      <c r="W1072" s="12">
        <f t="shared" si="164"/>
        <v>1.6</v>
      </c>
      <c r="X1072" s="12">
        <f t="shared" si="165"/>
        <v>2</v>
      </c>
      <c r="Y1072" s="12">
        <f t="shared" si="166"/>
        <v>2.4</v>
      </c>
      <c r="Z1072" s="12">
        <f t="shared" si="167"/>
        <v>2.8</v>
      </c>
    </row>
    <row r="1073" spans="1:26" x14ac:dyDescent="0.25">
      <c r="A1073" t="s">
        <v>721</v>
      </c>
      <c r="B1073">
        <v>5</v>
      </c>
      <c r="C1073" s="7">
        <v>0</v>
      </c>
      <c r="D1073" s="7">
        <v>0</v>
      </c>
      <c r="E1073" s="7">
        <v>0</v>
      </c>
      <c r="F1073" s="7">
        <v>0</v>
      </c>
      <c r="G1073" s="7">
        <v>0</v>
      </c>
      <c r="H1073" s="7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12">
        <f t="shared" si="162"/>
        <v>0</v>
      </c>
      <c r="V1073" s="12">
        <f t="shared" si="163"/>
        <v>0</v>
      </c>
      <c r="W1073" s="12">
        <f t="shared" si="164"/>
        <v>0</v>
      </c>
      <c r="X1073" s="12">
        <f t="shared" si="165"/>
        <v>0</v>
      </c>
      <c r="Y1073" s="12">
        <f t="shared" si="166"/>
        <v>0</v>
      </c>
      <c r="Z1073" s="12">
        <f t="shared" si="167"/>
        <v>0</v>
      </c>
    </row>
    <row r="1074" spans="1:26" x14ac:dyDescent="0.25">
      <c r="A1074" t="s">
        <v>1971</v>
      </c>
      <c r="B1074">
        <v>5</v>
      </c>
      <c r="C1074" s="7">
        <v>1</v>
      </c>
      <c r="D1074" s="7">
        <v>0</v>
      </c>
      <c r="E1074" s="7">
        <v>0</v>
      </c>
      <c r="F1074" s="7">
        <v>4</v>
      </c>
      <c r="G1074" s="7">
        <v>1</v>
      </c>
      <c r="H1074" s="7">
        <v>9</v>
      </c>
      <c r="I1074" s="5">
        <v>1</v>
      </c>
      <c r="J1074" s="5">
        <v>0</v>
      </c>
      <c r="K1074" s="5">
        <v>0</v>
      </c>
      <c r="L1074" s="5">
        <v>1</v>
      </c>
      <c r="M1074" s="5">
        <v>1</v>
      </c>
      <c r="N1074" s="5">
        <v>1</v>
      </c>
      <c r="O1074" s="6">
        <v>1</v>
      </c>
      <c r="P1074" s="6">
        <v>0</v>
      </c>
      <c r="Q1074" s="6">
        <v>0</v>
      </c>
      <c r="R1074" s="6">
        <v>4</v>
      </c>
      <c r="S1074" s="6">
        <v>1</v>
      </c>
      <c r="T1074" s="6">
        <v>9</v>
      </c>
      <c r="U1074" s="12">
        <f t="shared" si="162"/>
        <v>0.4</v>
      </c>
      <c r="V1074" s="12">
        <f t="shared" si="163"/>
        <v>0</v>
      </c>
      <c r="W1074" s="12">
        <f t="shared" si="164"/>
        <v>0</v>
      </c>
      <c r="X1074" s="12">
        <f t="shared" si="165"/>
        <v>1.6</v>
      </c>
      <c r="Y1074" s="12">
        <f t="shared" si="166"/>
        <v>0.4</v>
      </c>
      <c r="Z1074" s="12">
        <f t="shared" si="167"/>
        <v>3.6</v>
      </c>
    </row>
    <row r="1075" spans="1:26" x14ac:dyDescent="0.25">
      <c r="A1075" t="s">
        <v>961</v>
      </c>
      <c r="B1075" s="2">
        <v>5</v>
      </c>
      <c r="C1075" s="7">
        <v>3</v>
      </c>
      <c r="D1075" s="7">
        <v>4</v>
      </c>
      <c r="E1075" s="7">
        <v>4</v>
      </c>
      <c r="F1075" s="7">
        <v>6</v>
      </c>
      <c r="G1075" s="7">
        <v>3</v>
      </c>
      <c r="H1075" s="7">
        <v>5</v>
      </c>
      <c r="I1075" s="5">
        <v>3</v>
      </c>
      <c r="J1075" s="5">
        <v>3</v>
      </c>
      <c r="K1075" s="5">
        <v>3</v>
      </c>
      <c r="L1075" s="5">
        <v>4</v>
      </c>
      <c r="M1075" s="5">
        <v>3</v>
      </c>
      <c r="N1075" s="5">
        <v>3</v>
      </c>
      <c r="O1075" s="6">
        <v>3</v>
      </c>
      <c r="P1075" s="6">
        <v>4</v>
      </c>
      <c r="Q1075" s="6">
        <v>4</v>
      </c>
      <c r="R1075" s="6">
        <v>6</v>
      </c>
      <c r="S1075" s="6">
        <v>4</v>
      </c>
      <c r="T1075" s="6">
        <v>5</v>
      </c>
      <c r="U1075" s="12">
        <f t="shared" si="162"/>
        <v>1.2</v>
      </c>
      <c r="V1075" s="12">
        <f t="shared" si="163"/>
        <v>1.6</v>
      </c>
      <c r="W1075" s="12">
        <f t="shared" si="164"/>
        <v>1.6</v>
      </c>
      <c r="X1075" s="12">
        <f t="shared" si="165"/>
        <v>2.4</v>
      </c>
      <c r="Y1075" s="12">
        <f t="shared" si="166"/>
        <v>1.2</v>
      </c>
      <c r="Z1075" s="12">
        <f t="shared" si="167"/>
        <v>2</v>
      </c>
    </row>
    <row r="1076" spans="1:26" x14ac:dyDescent="0.25">
      <c r="A1076" t="s">
        <v>286</v>
      </c>
      <c r="B1076">
        <v>5</v>
      </c>
      <c r="C1076" s="7">
        <v>0</v>
      </c>
      <c r="D1076" s="7">
        <v>3</v>
      </c>
      <c r="E1076" s="7">
        <v>3</v>
      </c>
      <c r="F1076" s="7">
        <v>6</v>
      </c>
      <c r="G1076" s="7">
        <v>3</v>
      </c>
      <c r="H1076" s="7">
        <v>3</v>
      </c>
      <c r="I1076" s="5">
        <v>0</v>
      </c>
      <c r="J1076" s="5">
        <v>3</v>
      </c>
      <c r="K1076" s="5">
        <v>3</v>
      </c>
      <c r="L1076" s="5">
        <v>6</v>
      </c>
      <c r="M1076" s="5">
        <v>3</v>
      </c>
      <c r="N1076" s="5">
        <v>3</v>
      </c>
      <c r="O1076" s="6">
        <v>0</v>
      </c>
      <c r="P1076" s="6">
        <v>3</v>
      </c>
      <c r="Q1076" s="6">
        <v>3</v>
      </c>
      <c r="R1076" s="6">
        <v>6</v>
      </c>
      <c r="S1076" s="6">
        <v>3</v>
      </c>
      <c r="T1076" s="6">
        <v>3</v>
      </c>
      <c r="U1076" s="12">
        <f t="shared" si="162"/>
        <v>0</v>
      </c>
      <c r="V1076" s="12">
        <f t="shared" si="163"/>
        <v>1.2</v>
      </c>
      <c r="W1076" s="12">
        <f t="shared" si="164"/>
        <v>1.2</v>
      </c>
      <c r="X1076" s="12">
        <f t="shared" si="165"/>
        <v>2.4</v>
      </c>
      <c r="Y1076" s="12">
        <f t="shared" si="166"/>
        <v>1.2</v>
      </c>
      <c r="Z1076" s="12">
        <f t="shared" si="167"/>
        <v>1.2</v>
      </c>
    </row>
    <row r="1077" spans="1:26" x14ac:dyDescent="0.25">
      <c r="A1077" t="s">
        <v>1254</v>
      </c>
      <c r="B1077">
        <v>5</v>
      </c>
      <c r="C1077" s="7">
        <v>1</v>
      </c>
      <c r="D1077" s="7">
        <v>4</v>
      </c>
      <c r="E1077" s="7">
        <v>4</v>
      </c>
      <c r="F1077" s="7">
        <v>2</v>
      </c>
      <c r="G1077" s="7">
        <v>3</v>
      </c>
      <c r="H1077" s="7">
        <v>3</v>
      </c>
      <c r="I1077" s="5">
        <v>1</v>
      </c>
      <c r="J1077" s="5">
        <v>4</v>
      </c>
      <c r="K1077" s="5">
        <v>4</v>
      </c>
      <c r="L1077" s="5">
        <v>2</v>
      </c>
      <c r="M1077" s="5">
        <v>3</v>
      </c>
      <c r="N1077" s="5">
        <v>3</v>
      </c>
      <c r="O1077" s="6">
        <v>1</v>
      </c>
      <c r="P1077" s="6">
        <v>4</v>
      </c>
      <c r="Q1077" s="6">
        <v>4</v>
      </c>
      <c r="R1077" s="6">
        <v>2</v>
      </c>
      <c r="S1077" s="6">
        <v>3</v>
      </c>
      <c r="T1077" s="6">
        <v>3</v>
      </c>
      <c r="U1077" s="12">
        <f t="shared" si="162"/>
        <v>0.4</v>
      </c>
      <c r="V1077" s="12">
        <f t="shared" si="163"/>
        <v>1.6</v>
      </c>
      <c r="W1077" s="12">
        <f t="shared" si="164"/>
        <v>1.6</v>
      </c>
      <c r="X1077" s="12">
        <f t="shared" si="165"/>
        <v>0.8</v>
      </c>
      <c r="Y1077" s="12">
        <f t="shared" si="166"/>
        <v>1.2</v>
      </c>
      <c r="Z1077" s="12">
        <f t="shared" si="167"/>
        <v>1.2</v>
      </c>
    </row>
    <row r="1078" spans="1:26" x14ac:dyDescent="0.25">
      <c r="A1078" t="s">
        <v>198</v>
      </c>
      <c r="B1078">
        <v>5</v>
      </c>
      <c r="C1078" s="7">
        <v>1</v>
      </c>
      <c r="D1078" s="7">
        <v>2</v>
      </c>
      <c r="E1078" s="7">
        <v>2</v>
      </c>
      <c r="F1078" s="7">
        <v>2</v>
      </c>
      <c r="G1078" s="7">
        <v>2</v>
      </c>
      <c r="H1078" s="7">
        <v>3</v>
      </c>
      <c r="I1078" s="5">
        <v>1</v>
      </c>
      <c r="J1078" s="5">
        <v>2</v>
      </c>
      <c r="K1078" s="5">
        <v>2</v>
      </c>
      <c r="L1078" s="5">
        <v>2</v>
      </c>
      <c r="M1078" s="5">
        <v>2</v>
      </c>
      <c r="N1078" s="5">
        <v>2</v>
      </c>
      <c r="O1078" s="6">
        <v>1</v>
      </c>
      <c r="P1078" s="6">
        <v>2</v>
      </c>
      <c r="Q1078" s="6">
        <v>2</v>
      </c>
      <c r="R1078" s="6">
        <v>2</v>
      </c>
      <c r="S1078" s="6">
        <v>2</v>
      </c>
      <c r="T1078" s="6">
        <v>5</v>
      </c>
      <c r="U1078" s="12">
        <f t="shared" si="162"/>
        <v>0.4</v>
      </c>
      <c r="V1078" s="12">
        <f t="shared" si="163"/>
        <v>0.8</v>
      </c>
      <c r="W1078" s="12">
        <f t="shared" si="164"/>
        <v>0.8</v>
      </c>
      <c r="X1078" s="12">
        <f t="shared" si="165"/>
        <v>0.8</v>
      </c>
      <c r="Y1078" s="12">
        <f t="shared" si="166"/>
        <v>0.8</v>
      </c>
      <c r="Z1078" s="12">
        <f t="shared" si="167"/>
        <v>1.2</v>
      </c>
    </row>
    <row r="1079" spans="1:26" x14ac:dyDescent="0.25">
      <c r="A1079" t="s">
        <v>483</v>
      </c>
      <c r="B1079">
        <v>5</v>
      </c>
      <c r="C1079" s="7">
        <v>2</v>
      </c>
      <c r="D1079" s="7">
        <v>4</v>
      </c>
      <c r="E1079" s="7">
        <v>4</v>
      </c>
      <c r="F1079" s="7">
        <v>5</v>
      </c>
      <c r="G1079" s="7">
        <v>2</v>
      </c>
      <c r="H1079" s="7">
        <v>6</v>
      </c>
      <c r="I1079" s="5">
        <v>2</v>
      </c>
      <c r="J1079" s="5">
        <v>2</v>
      </c>
      <c r="K1079" s="5">
        <v>2</v>
      </c>
      <c r="L1079" s="5">
        <v>2</v>
      </c>
      <c r="M1079" s="5">
        <v>2</v>
      </c>
      <c r="N1079" s="5">
        <v>3</v>
      </c>
      <c r="O1079" s="6">
        <v>2</v>
      </c>
      <c r="P1079" s="6">
        <v>4</v>
      </c>
      <c r="Q1079" s="6">
        <v>4</v>
      </c>
      <c r="R1079" s="6">
        <v>5</v>
      </c>
      <c r="S1079" s="6">
        <v>2</v>
      </c>
      <c r="T1079" s="6">
        <v>6</v>
      </c>
      <c r="U1079" s="12"/>
      <c r="V1079" s="12"/>
      <c r="W1079" s="12"/>
      <c r="X1079" s="12"/>
      <c r="Y1079" s="12"/>
      <c r="Z1079" s="12"/>
    </row>
    <row r="1080" spans="1:26" x14ac:dyDescent="0.25">
      <c r="A1080" t="s">
        <v>1026</v>
      </c>
      <c r="B1080">
        <v>5</v>
      </c>
      <c r="C1080" s="7">
        <v>5</v>
      </c>
      <c r="D1080" s="7">
        <v>5</v>
      </c>
      <c r="E1080" s="7">
        <v>5</v>
      </c>
      <c r="F1080" s="7">
        <v>4</v>
      </c>
      <c r="G1080" s="7">
        <v>5</v>
      </c>
      <c r="H1080" s="7">
        <v>6</v>
      </c>
      <c r="I1080" s="5">
        <v>5</v>
      </c>
      <c r="J1080" s="5">
        <v>5</v>
      </c>
      <c r="K1080" s="5">
        <v>5</v>
      </c>
      <c r="L1080" s="5">
        <v>4</v>
      </c>
      <c r="M1080" s="5">
        <v>5</v>
      </c>
      <c r="N1080" s="5">
        <v>6</v>
      </c>
      <c r="O1080" s="6">
        <v>5</v>
      </c>
      <c r="P1080" s="6">
        <v>5</v>
      </c>
      <c r="Q1080" s="6">
        <v>5</v>
      </c>
      <c r="R1080" s="6">
        <v>4</v>
      </c>
      <c r="S1080" s="6">
        <v>6</v>
      </c>
      <c r="T1080" s="6">
        <v>6</v>
      </c>
      <c r="U1080" s="12"/>
      <c r="V1080" s="12"/>
      <c r="W1080" s="12"/>
      <c r="X1080" s="12"/>
      <c r="Y1080" s="12"/>
      <c r="Z1080" s="12"/>
    </row>
    <row r="1081" spans="1:26" x14ac:dyDescent="0.25">
      <c r="A1081" t="s">
        <v>1015</v>
      </c>
      <c r="B1081">
        <v>5</v>
      </c>
      <c r="C1081" s="7">
        <v>3</v>
      </c>
      <c r="D1081" s="7">
        <v>0</v>
      </c>
      <c r="E1081" s="7">
        <v>3</v>
      </c>
      <c r="F1081" s="7">
        <v>0</v>
      </c>
      <c r="G1081" s="7">
        <v>4</v>
      </c>
      <c r="H1081" s="7">
        <v>4</v>
      </c>
      <c r="I1081" s="5">
        <v>3</v>
      </c>
      <c r="J1081" s="5">
        <v>0</v>
      </c>
      <c r="K1081" s="5">
        <v>3</v>
      </c>
      <c r="L1081" s="5">
        <v>0</v>
      </c>
      <c r="M1081" s="5">
        <v>4</v>
      </c>
      <c r="N1081" s="5">
        <v>4</v>
      </c>
      <c r="O1081" s="6">
        <v>3</v>
      </c>
      <c r="P1081" s="6">
        <v>0</v>
      </c>
      <c r="Q1081" s="6">
        <v>3</v>
      </c>
      <c r="R1081" s="6">
        <v>0</v>
      </c>
      <c r="S1081" s="6">
        <v>4</v>
      </c>
      <c r="T1081" s="6">
        <v>5</v>
      </c>
      <c r="U1081" s="12"/>
      <c r="V1081" s="12"/>
      <c r="W1081" s="12"/>
      <c r="X1081" s="12"/>
      <c r="Y1081" s="12"/>
      <c r="Z1081" s="12"/>
    </row>
    <row r="1082" spans="1:26" x14ac:dyDescent="0.25">
      <c r="A1082" t="s">
        <v>270</v>
      </c>
      <c r="B1082">
        <v>4</v>
      </c>
      <c r="C1082" s="7">
        <v>3</v>
      </c>
      <c r="D1082" s="7">
        <v>3</v>
      </c>
      <c r="E1082" s="7">
        <v>3</v>
      </c>
      <c r="F1082" s="7">
        <v>3</v>
      </c>
      <c r="G1082" s="7">
        <v>4</v>
      </c>
      <c r="H1082" s="7">
        <v>5</v>
      </c>
      <c r="I1082" s="5">
        <v>3</v>
      </c>
      <c r="J1082" s="5">
        <v>3</v>
      </c>
      <c r="K1082" s="5">
        <v>3</v>
      </c>
      <c r="L1082" s="5">
        <v>3</v>
      </c>
      <c r="M1082" s="5">
        <v>4</v>
      </c>
      <c r="N1082" s="5">
        <v>5</v>
      </c>
      <c r="O1082" s="6">
        <v>3</v>
      </c>
      <c r="P1082" s="6">
        <v>3</v>
      </c>
      <c r="Q1082" s="6">
        <v>3</v>
      </c>
      <c r="R1082" s="6">
        <v>3</v>
      </c>
      <c r="S1082" s="6">
        <v>4</v>
      </c>
      <c r="T1082" s="6">
        <v>5</v>
      </c>
      <c r="U1082" s="12">
        <f t="shared" ref="U1082:U1113" si="168">IF(B1082=0, -1, C1082*2/B1082)</f>
        <v>1.5</v>
      </c>
      <c r="V1082" s="12">
        <f t="shared" ref="V1082:V1113" si="169">IF(B1082=0, -1, D1082*2/B1082)</f>
        <v>1.5</v>
      </c>
      <c r="W1082" s="12">
        <f t="shared" ref="W1082:W1113" si="170">IF(B1082=0, -1, E1082*2/B1082)</f>
        <v>1.5</v>
      </c>
      <c r="X1082" s="12">
        <f t="shared" ref="X1082:X1113" si="171">IF(B1082=0, -1, F1082*2/B1082)</f>
        <v>1.5</v>
      </c>
      <c r="Y1082" s="12">
        <f t="shared" ref="Y1082:Y1113" si="172">IF(B1082=0, -1, G1082*2/B1082)</f>
        <v>2</v>
      </c>
      <c r="Z1082" s="12">
        <f t="shared" ref="Z1082:Z1113" si="173">IF(B1082=0, -1, H1082*2/B1082)</f>
        <v>2.5</v>
      </c>
    </row>
    <row r="1083" spans="1:26" x14ac:dyDescent="0.25">
      <c r="A1083" t="s">
        <v>1656</v>
      </c>
      <c r="B1083">
        <v>4</v>
      </c>
      <c r="C1083" s="7">
        <v>1</v>
      </c>
      <c r="D1083" s="7">
        <v>1</v>
      </c>
      <c r="E1083" s="7">
        <v>1</v>
      </c>
      <c r="F1083" s="7">
        <v>1</v>
      </c>
      <c r="G1083" s="7">
        <v>1</v>
      </c>
      <c r="H1083" s="7">
        <v>2</v>
      </c>
      <c r="I1083" s="5">
        <v>1</v>
      </c>
      <c r="J1083" s="5">
        <v>1</v>
      </c>
      <c r="K1083" s="5">
        <v>1</v>
      </c>
      <c r="L1083" s="5">
        <v>1</v>
      </c>
      <c r="M1083" s="5">
        <v>1</v>
      </c>
      <c r="N1083" s="5">
        <v>2</v>
      </c>
      <c r="O1083" s="6">
        <v>1</v>
      </c>
      <c r="P1083" s="6">
        <v>1</v>
      </c>
      <c r="Q1083" s="6">
        <v>1</v>
      </c>
      <c r="R1083" s="6">
        <v>1</v>
      </c>
      <c r="S1083" s="6">
        <v>1</v>
      </c>
      <c r="T1083" s="6">
        <v>3</v>
      </c>
      <c r="U1083" s="12">
        <f t="shared" si="168"/>
        <v>0.5</v>
      </c>
      <c r="V1083" s="12">
        <f t="shared" si="169"/>
        <v>0.5</v>
      </c>
      <c r="W1083" s="12">
        <f t="shared" si="170"/>
        <v>0.5</v>
      </c>
      <c r="X1083" s="12">
        <f t="shared" si="171"/>
        <v>0.5</v>
      </c>
      <c r="Y1083" s="12">
        <f t="shared" si="172"/>
        <v>0.5</v>
      </c>
      <c r="Z1083" s="12">
        <f t="shared" si="173"/>
        <v>1</v>
      </c>
    </row>
    <row r="1084" spans="1:26" x14ac:dyDescent="0.25">
      <c r="A1084" t="s">
        <v>428</v>
      </c>
      <c r="B1084">
        <v>4</v>
      </c>
      <c r="C1084" s="7">
        <v>1</v>
      </c>
      <c r="D1084" s="7">
        <v>3</v>
      </c>
      <c r="E1084" s="7">
        <v>3</v>
      </c>
      <c r="F1084" s="7">
        <v>3</v>
      </c>
      <c r="G1084" s="7">
        <v>1</v>
      </c>
      <c r="H1084" s="7">
        <v>5</v>
      </c>
      <c r="I1084" s="5">
        <v>1</v>
      </c>
      <c r="J1084" s="5">
        <v>1</v>
      </c>
      <c r="K1084" s="5">
        <v>1</v>
      </c>
      <c r="L1084" s="5">
        <v>1</v>
      </c>
      <c r="M1084" s="5">
        <v>1</v>
      </c>
      <c r="N1084" s="5">
        <v>1</v>
      </c>
      <c r="O1084" s="6">
        <v>1</v>
      </c>
      <c r="P1084" s="6">
        <v>3</v>
      </c>
      <c r="Q1084" s="6">
        <v>3</v>
      </c>
      <c r="R1084" s="6">
        <v>3</v>
      </c>
      <c r="S1084" s="6">
        <v>1</v>
      </c>
      <c r="T1084" s="6">
        <v>9</v>
      </c>
      <c r="U1084" s="12">
        <f t="shared" si="168"/>
        <v>0.5</v>
      </c>
      <c r="V1084" s="12">
        <f t="shared" si="169"/>
        <v>1.5</v>
      </c>
      <c r="W1084" s="12">
        <f t="shared" si="170"/>
        <v>1.5</v>
      </c>
      <c r="X1084" s="12">
        <f t="shared" si="171"/>
        <v>1.5</v>
      </c>
      <c r="Y1084" s="12">
        <f t="shared" si="172"/>
        <v>0.5</v>
      </c>
      <c r="Z1084" s="12">
        <f t="shared" si="173"/>
        <v>2.5</v>
      </c>
    </row>
    <row r="1085" spans="1:26" x14ac:dyDescent="0.25">
      <c r="A1085" t="s">
        <v>249</v>
      </c>
      <c r="B1085">
        <v>4</v>
      </c>
      <c r="C1085" s="7">
        <v>7</v>
      </c>
      <c r="D1085" s="7">
        <v>1</v>
      </c>
      <c r="E1085" s="7">
        <v>1</v>
      </c>
      <c r="F1085" s="7">
        <v>1</v>
      </c>
      <c r="G1085" s="7">
        <v>4</v>
      </c>
      <c r="H1085" s="7">
        <v>7</v>
      </c>
      <c r="I1085" s="5">
        <v>7</v>
      </c>
      <c r="J1085" s="5">
        <v>1</v>
      </c>
      <c r="K1085" s="5">
        <v>1</v>
      </c>
      <c r="L1085" s="5">
        <v>1</v>
      </c>
      <c r="M1085" s="5">
        <v>4</v>
      </c>
      <c r="N1085" s="5">
        <v>7</v>
      </c>
      <c r="O1085" s="6">
        <v>7</v>
      </c>
      <c r="P1085" s="6">
        <v>1</v>
      </c>
      <c r="Q1085" s="6">
        <v>1</v>
      </c>
      <c r="R1085" s="6">
        <v>1</v>
      </c>
      <c r="S1085" s="6">
        <v>4</v>
      </c>
      <c r="T1085" s="6">
        <v>7</v>
      </c>
      <c r="U1085" s="12">
        <f t="shared" si="168"/>
        <v>3.5</v>
      </c>
      <c r="V1085" s="12">
        <f t="shared" si="169"/>
        <v>0.5</v>
      </c>
      <c r="W1085" s="12">
        <f t="shared" si="170"/>
        <v>0.5</v>
      </c>
      <c r="X1085" s="12">
        <f t="shared" si="171"/>
        <v>0.5</v>
      </c>
      <c r="Y1085" s="12">
        <f t="shared" si="172"/>
        <v>2</v>
      </c>
      <c r="Z1085" s="12">
        <f t="shared" si="173"/>
        <v>3.5</v>
      </c>
    </row>
    <row r="1086" spans="1:26" x14ac:dyDescent="0.25">
      <c r="A1086" t="s">
        <v>1346</v>
      </c>
      <c r="B1086">
        <v>4</v>
      </c>
      <c r="C1086" s="7">
        <v>3</v>
      </c>
      <c r="D1086" s="7">
        <v>3</v>
      </c>
      <c r="E1086" s="7">
        <v>3</v>
      </c>
      <c r="F1086" s="7">
        <v>0</v>
      </c>
      <c r="G1086" s="7">
        <v>3</v>
      </c>
      <c r="H1086" s="7">
        <v>3</v>
      </c>
      <c r="I1086" s="5">
        <v>3</v>
      </c>
      <c r="J1086" s="5">
        <v>3</v>
      </c>
      <c r="K1086" s="5">
        <v>3</v>
      </c>
      <c r="L1086" s="5">
        <v>0</v>
      </c>
      <c r="M1086" s="5">
        <v>3</v>
      </c>
      <c r="N1086" s="5">
        <v>3</v>
      </c>
      <c r="O1086" s="6">
        <v>3</v>
      </c>
      <c r="P1086" s="6">
        <v>3</v>
      </c>
      <c r="Q1086" s="6">
        <v>3</v>
      </c>
      <c r="R1086" s="6">
        <v>0</v>
      </c>
      <c r="S1086" s="6">
        <v>3</v>
      </c>
      <c r="T1086" s="6">
        <v>3</v>
      </c>
      <c r="U1086" s="12">
        <f t="shared" si="168"/>
        <v>1.5</v>
      </c>
      <c r="V1086" s="12">
        <f t="shared" si="169"/>
        <v>1.5</v>
      </c>
      <c r="W1086" s="12">
        <f t="shared" si="170"/>
        <v>1.5</v>
      </c>
      <c r="X1086" s="12">
        <f t="shared" si="171"/>
        <v>0</v>
      </c>
      <c r="Y1086" s="12">
        <f t="shared" si="172"/>
        <v>1.5</v>
      </c>
      <c r="Z1086" s="12">
        <f t="shared" si="173"/>
        <v>1.5</v>
      </c>
    </row>
    <row r="1087" spans="1:26" x14ac:dyDescent="0.25">
      <c r="A1087" t="s">
        <v>1298</v>
      </c>
      <c r="B1087">
        <v>4</v>
      </c>
      <c r="C1087" s="7">
        <v>2</v>
      </c>
      <c r="D1087" s="7">
        <v>0</v>
      </c>
      <c r="E1087" s="7">
        <v>0</v>
      </c>
      <c r="F1087" s="7">
        <v>0</v>
      </c>
      <c r="G1087" s="7">
        <v>2</v>
      </c>
      <c r="H1087" s="7">
        <v>2</v>
      </c>
      <c r="I1087" s="5">
        <v>2</v>
      </c>
      <c r="J1087" s="5">
        <v>0</v>
      </c>
      <c r="K1087" s="5">
        <v>0</v>
      </c>
      <c r="L1087" s="5">
        <v>0</v>
      </c>
      <c r="M1087" s="5">
        <v>2</v>
      </c>
      <c r="N1087" s="5">
        <v>2</v>
      </c>
      <c r="O1087" s="6">
        <v>2</v>
      </c>
      <c r="P1087" s="6">
        <v>0</v>
      </c>
      <c r="Q1087" s="6">
        <v>0</v>
      </c>
      <c r="R1087" s="6">
        <v>0</v>
      </c>
      <c r="S1087" s="6">
        <v>2</v>
      </c>
      <c r="T1087" s="6">
        <v>2</v>
      </c>
      <c r="U1087" s="12">
        <f t="shared" si="168"/>
        <v>1</v>
      </c>
      <c r="V1087" s="12">
        <f t="shared" si="169"/>
        <v>0</v>
      </c>
      <c r="W1087" s="12">
        <f t="shared" si="170"/>
        <v>0</v>
      </c>
      <c r="X1087" s="12">
        <f t="shared" si="171"/>
        <v>0</v>
      </c>
      <c r="Y1087" s="12">
        <f t="shared" si="172"/>
        <v>1</v>
      </c>
      <c r="Z1087" s="12">
        <f t="shared" si="173"/>
        <v>1</v>
      </c>
    </row>
    <row r="1088" spans="1:26" x14ac:dyDescent="0.25">
      <c r="A1088" t="s">
        <v>678</v>
      </c>
      <c r="B1088">
        <v>4</v>
      </c>
      <c r="C1088" s="7">
        <v>2</v>
      </c>
      <c r="D1088" s="7">
        <v>4</v>
      </c>
      <c r="E1088" s="7">
        <v>4</v>
      </c>
      <c r="F1088" s="7">
        <v>2</v>
      </c>
      <c r="G1088" s="7">
        <v>4</v>
      </c>
      <c r="H1088" s="7">
        <v>3</v>
      </c>
      <c r="I1088" s="5">
        <v>2</v>
      </c>
      <c r="J1088" s="5">
        <v>4</v>
      </c>
      <c r="K1088" s="5">
        <v>4</v>
      </c>
      <c r="L1088" s="5">
        <v>2</v>
      </c>
      <c r="M1088" s="5">
        <v>4</v>
      </c>
      <c r="N1088" s="5">
        <v>3</v>
      </c>
      <c r="O1088" s="6">
        <v>2</v>
      </c>
      <c r="P1088" s="6">
        <v>4</v>
      </c>
      <c r="Q1088" s="6">
        <v>4</v>
      </c>
      <c r="R1088" s="6">
        <v>2</v>
      </c>
      <c r="S1088" s="6">
        <v>4</v>
      </c>
      <c r="T1088" s="6">
        <v>3</v>
      </c>
      <c r="U1088" s="12">
        <f t="shared" si="168"/>
        <v>1</v>
      </c>
      <c r="V1088" s="12">
        <f t="shared" si="169"/>
        <v>2</v>
      </c>
      <c r="W1088" s="12">
        <f t="shared" si="170"/>
        <v>2</v>
      </c>
      <c r="X1088" s="12">
        <f t="shared" si="171"/>
        <v>1</v>
      </c>
      <c r="Y1088" s="12">
        <f t="shared" si="172"/>
        <v>2</v>
      </c>
      <c r="Z1088" s="12">
        <f t="shared" si="173"/>
        <v>1.5</v>
      </c>
    </row>
    <row r="1089" spans="1:26" x14ac:dyDescent="0.25">
      <c r="A1089" t="s">
        <v>786</v>
      </c>
      <c r="B1089">
        <v>4</v>
      </c>
      <c r="C1089" s="7">
        <v>1</v>
      </c>
      <c r="D1089" s="7">
        <v>4</v>
      </c>
      <c r="E1089" s="7">
        <v>4</v>
      </c>
      <c r="F1089" s="7">
        <v>3</v>
      </c>
      <c r="G1089" s="7">
        <v>1</v>
      </c>
      <c r="H1089" s="7">
        <v>4</v>
      </c>
      <c r="I1089" s="5">
        <v>1</v>
      </c>
      <c r="J1089" s="5">
        <v>1</v>
      </c>
      <c r="K1089" s="5">
        <v>1</v>
      </c>
      <c r="L1089" s="5">
        <v>0</v>
      </c>
      <c r="M1089" s="5">
        <v>1</v>
      </c>
      <c r="N1089" s="5">
        <v>1</v>
      </c>
      <c r="O1089" s="6">
        <v>1</v>
      </c>
      <c r="P1089" s="6">
        <v>4</v>
      </c>
      <c r="Q1089" s="6">
        <v>4</v>
      </c>
      <c r="R1089" s="6">
        <v>3</v>
      </c>
      <c r="S1089" s="6">
        <v>1</v>
      </c>
      <c r="T1089" s="6">
        <v>7</v>
      </c>
      <c r="U1089" s="12">
        <f t="shared" si="168"/>
        <v>0.5</v>
      </c>
      <c r="V1089" s="12">
        <f t="shared" si="169"/>
        <v>2</v>
      </c>
      <c r="W1089" s="12">
        <f t="shared" si="170"/>
        <v>2</v>
      </c>
      <c r="X1089" s="12">
        <f t="shared" si="171"/>
        <v>1.5</v>
      </c>
      <c r="Y1089" s="12">
        <f t="shared" si="172"/>
        <v>0.5</v>
      </c>
      <c r="Z1089" s="12">
        <f t="shared" si="173"/>
        <v>2</v>
      </c>
    </row>
    <row r="1090" spans="1:26" x14ac:dyDescent="0.25">
      <c r="A1090" t="s">
        <v>1416</v>
      </c>
      <c r="B1090">
        <v>4</v>
      </c>
      <c r="C1090" s="7">
        <v>1</v>
      </c>
      <c r="D1090" s="7">
        <v>0</v>
      </c>
      <c r="E1090" s="7">
        <v>1</v>
      </c>
      <c r="F1090" s="7">
        <v>0</v>
      </c>
      <c r="G1090" s="7">
        <v>1</v>
      </c>
      <c r="H1090" s="7">
        <v>1</v>
      </c>
      <c r="I1090" s="5">
        <v>1</v>
      </c>
      <c r="J1090" s="5">
        <v>0</v>
      </c>
      <c r="K1090" s="5">
        <v>1</v>
      </c>
      <c r="L1090" s="5">
        <v>0</v>
      </c>
      <c r="M1090" s="5">
        <v>1</v>
      </c>
      <c r="N1090" s="5">
        <v>1</v>
      </c>
      <c r="O1090" s="6">
        <v>1</v>
      </c>
      <c r="P1090" s="6">
        <v>0</v>
      </c>
      <c r="Q1090" s="6">
        <v>1</v>
      </c>
      <c r="R1090" s="6">
        <v>0</v>
      </c>
      <c r="S1090" s="6">
        <v>1</v>
      </c>
      <c r="T1090" s="6">
        <v>1</v>
      </c>
      <c r="U1090" s="12">
        <f t="shared" si="168"/>
        <v>0.5</v>
      </c>
      <c r="V1090" s="12">
        <f t="shared" si="169"/>
        <v>0</v>
      </c>
      <c r="W1090" s="12">
        <f t="shared" si="170"/>
        <v>0.5</v>
      </c>
      <c r="X1090" s="12">
        <f t="shared" si="171"/>
        <v>0</v>
      </c>
      <c r="Y1090" s="12">
        <f t="shared" si="172"/>
        <v>0.5</v>
      </c>
      <c r="Z1090" s="12">
        <f t="shared" si="173"/>
        <v>0.5</v>
      </c>
    </row>
    <row r="1091" spans="1:26" x14ac:dyDescent="0.25">
      <c r="A1091" t="s">
        <v>1766</v>
      </c>
      <c r="B1091">
        <v>4</v>
      </c>
      <c r="C1091" s="7">
        <v>1</v>
      </c>
      <c r="D1091" s="7">
        <v>0</v>
      </c>
      <c r="E1091" s="7">
        <v>1</v>
      </c>
      <c r="F1091" s="7">
        <v>0</v>
      </c>
      <c r="G1091" s="7">
        <v>2</v>
      </c>
      <c r="H1091" s="7">
        <v>2</v>
      </c>
      <c r="I1091" s="5">
        <v>1</v>
      </c>
      <c r="J1091" s="5">
        <v>0</v>
      </c>
      <c r="K1091" s="5">
        <v>1</v>
      </c>
      <c r="L1091" s="5">
        <v>0</v>
      </c>
      <c r="M1091" s="5">
        <v>2</v>
      </c>
      <c r="N1091" s="5">
        <v>2</v>
      </c>
      <c r="O1091" s="6">
        <v>1</v>
      </c>
      <c r="P1091" s="6">
        <v>0</v>
      </c>
      <c r="Q1091" s="6">
        <v>1</v>
      </c>
      <c r="R1091" s="6">
        <v>0</v>
      </c>
      <c r="S1091" s="6">
        <v>2</v>
      </c>
      <c r="T1091" s="6">
        <v>9</v>
      </c>
      <c r="U1091" s="12">
        <f t="shared" si="168"/>
        <v>0.5</v>
      </c>
      <c r="V1091" s="12">
        <f t="shared" si="169"/>
        <v>0</v>
      </c>
      <c r="W1091" s="12">
        <f t="shared" si="170"/>
        <v>0.5</v>
      </c>
      <c r="X1091" s="12">
        <f t="shared" si="171"/>
        <v>0</v>
      </c>
      <c r="Y1091" s="12">
        <f t="shared" si="172"/>
        <v>1</v>
      </c>
      <c r="Z1091" s="12">
        <f t="shared" si="173"/>
        <v>1</v>
      </c>
    </row>
    <row r="1092" spans="1:26" x14ac:dyDescent="0.25">
      <c r="A1092" t="s">
        <v>116</v>
      </c>
      <c r="B1092">
        <v>4</v>
      </c>
      <c r="C1092" s="7">
        <v>0</v>
      </c>
      <c r="D1092" s="7">
        <v>5</v>
      </c>
      <c r="E1092" s="7">
        <v>0</v>
      </c>
      <c r="F1092" s="7">
        <v>0</v>
      </c>
      <c r="G1092" s="7">
        <v>1</v>
      </c>
      <c r="H1092" s="7">
        <v>2</v>
      </c>
      <c r="I1092" s="5">
        <v>0</v>
      </c>
      <c r="J1092" s="5">
        <v>4</v>
      </c>
      <c r="K1092" s="5">
        <v>0</v>
      </c>
      <c r="L1092" s="5">
        <v>0</v>
      </c>
      <c r="M1092" s="5">
        <v>1</v>
      </c>
      <c r="N1092" s="5">
        <v>2</v>
      </c>
      <c r="O1092" s="6">
        <v>0</v>
      </c>
      <c r="P1092" s="6">
        <v>5</v>
      </c>
      <c r="Q1092" s="6">
        <v>0</v>
      </c>
      <c r="R1092" s="6">
        <v>0</v>
      </c>
      <c r="S1092" s="6">
        <v>4</v>
      </c>
      <c r="T1092" s="6">
        <v>4</v>
      </c>
      <c r="U1092" s="12">
        <f t="shared" si="168"/>
        <v>0</v>
      </c>
      <c r="V1092" s="12">
        <f t="shared" si="169"/>
        <v>2.5</v>
      </c>
      <c r="W1092" s="12">
        <f t="shared" si="170"/>
        <v>0</v>
      </c>
      <c r="X1092" s="12">
        <f t="shared" si="171"/>
        <v>0</v>
      </c>
      <c r="Y1092" s="12">
        <f t="shared" si="172"/>
        <v>0.5</v>
      </c>
      <c r="Z1092" s="12">
        <f t="shared" si="173"/>
        <v>1</v>
      </c>
    </row>
    <row r="1093" spans="1:26" x14ac:dyDescent="0.25">
      <c r="A1093" t="s">
        <v>1457</v>
      </c>
      <c r="B1093">
        <v>4</v>
      </c>
      <c r="C1093" s="7">
        <v>6</v>
      </c>
      <c r="D1093" s="7">
        <v>6</v>
      </c>
      <c r="E1093" s="7">
        <v>6</v>
      </c>
      <c r="F1093" s="7">
        <v>6</v>
      </c>
      <c r="G1093" s="7">
        <v>6</v>
      </c>
      <c r="H1093" s="7">
        <v>6</v>
      </c>
      <c r="I1093" s="5">
        <v>6</v>
      </c>
      <c r="J1093" s="5">
        <v>6</v>
      </c>
      <c r="K1093" s="5">
        <v>6</v>
      </c>
      <c r="L1093" s="5">
        <v>6</v>
      </c>
      <c r="M1093" s="5">
        <v>6</v>
      </c>
      <c r="N1093" s="5">
        <v>6</v>
      </c>
      <c r="O1093" s="6">
        <v>6</v>
      </c>
      <c r="P1093" s="6">
        <v>6</v>
      </c>
      <c r="Q1093" s="6">
        <v>6</v>
      </c>
      <c r="R1093" s="6">
        <v>6</v>
      </c>
      <c r="S1093" s="6">
        <v>6</v>
      </c>
      <c r="T1093" s="6">
        <v>6</v>
      </c>
      <c r="U1093" s="12">
        <f t="shared" si="168"/>
        <v>3</v>
      </c>
      <c r="V1093" s="12">
        <f t="shared" si="169"/>
        <v>3</v>
      </c>
      <c r="W1093" s="12">
        <f t="shared" si="170"/>
        <v>3</v>
      </c>
      <c r="X1093" s="12">
        <f t="shared" si="171"/>
        <v>3</v>
      </c>
      <c r="Y1093" s="12">
        <f t="shared" si="172"/>
        <v>3</v>
      </c>
      <c r="Z1093" s="12">
        <f t="shared" si="173"/>
        <v>3</v>
      </c>
    </row>
    <row r="1094" spans="1:26" x14ac:dyDescent="0.25">
      <c r="A1094" t="s">
        <v>1768</v>
      </c>
      <c r="B1094">
        <v>4</v>
      </c>
      <c r="C1094" s="7">
        <v>1</v>
      </c>
      <c r="D1094" s="7">
        <v>0</v>
      </c>
      <c r="E1094" s="7">
        <v>0</v>
      </c>
      <c r="F1094" s="7">
        <v>3</v>
      </c>
      <c r="G1094" s="7">
        <v>4</v>
      </c>
      <c r="H1094" s="7">
        <v>4</v>
      </c>
      <c r="I1094" s="5">
        <v>1</v>
      </c>
      <c r="J1094" s="5">
        <v>0</v>
      </c>
      <c r="K1094" s="5">
        <v>0</v>
      </c>
      <c r="L1094" s="5">
        <v>3</v>
      </c>
      <c r="M1094" s="5">
        <v>4</v>
      </c>
      <c r="N1094" s="5">
        <v>4</v>
      </c>
      <c r="O1094" s="6">
        <v>1</v>
      </c>
      <c r="P1094" s="6">
        <v>0</v>
      </c>
      <c r="Q1094" s="6">
        <v>0</v>
      </c>
      <c r="R1094" s="6">
        <v>3</v>
      </c>
      <c r="S1094" s="6">
        <v>4</v>
      </c>
      <c r="T1094" s="6">
        <v>6</v>
      </c>
      <c r="U1094" s="12">
        <f t="shared" si="168"/>
        <v>0.5</v>
      </c>
      <c r="V1094" s="12">
        <f t="shared" si="169"/>
        <v>0</v>
      </c>
      <c r="W1094" s="12">
        <f t="shared" si="170"/>
        <v>0</v>
      </c>
      <c r="X1094" s="12">
        <f t="shared" si="171"/>
        <v>1.5</v>
      </c>
      <c r="Y1094" s="12">
        <f t="shared" si="172"/>
        <v>2</v>
      </c>
      <c r="Z1094" s="12">
        <f t="shared" si="173"/>
        <v>2</v>
      </c>
    </row>
    <row r="1095" spans="1:26" x14ac:dyDescent="0.25">
      <c r="A1095" t="s">
        <v>1731</v>
      </c>
      <c r="B1095">
        <v>4</v>
      </c>
      <c r="C1095" s="7">
        <v>0</v>
      </c>
      <c r="D1095" s="7">
        <v>3</v>
      </c>
      <c r="E1095" s="7">
        <v>3</v>
      </c>
      <c r="F1095" s="7">
        <v>4</v>
      </c>
      <c r="G1095" s="7">
        <v>2</v>
      </c>
      <c r="H1095" s="7">
        <v>4</v>
      </c>
      <c r="I1095" s="5">
        <v>0</v>
      </c>
      <c r="J1095" s="5">
        <v>1</v>
      </c>
      <c r="K1095" s="5">
        <v>1</v>
      </c>
      <c r="L1095" s="5">
        <v>1</v>
      </c>
      <c r="M1095" s="5">
        <v>1</v>
      </c>
      <c r="N1095" s="5">
        <v>1</v>
      </c>
      <c r="O1095" s="6">
        <v>0</v>
      </c>
      <c r="P1095" s="6">
        <v>3</v>
      </c>
      <c r="Q1095" s="6">
        <v>3</v>
      </c>
      <c r="R1095" s="6">
        <v>4</v>
      </c>
      <c r="S1095" s="6">
        <v>2</v>
      </c>
      <c r="T1095" s="6">
        <v>4</v>
      </c>
      <c r="U1095" s="12">
        <f t="shared" si="168"/>
        <v>0</v>
      </c>
      <c r="V1095" s="12">
        <f t="shared" si="169"/>
        <v>1.5</v>
      </c>
      <c r="W1095" s="12">
        <f t="shared" si="170"/>
        <v>1.5</v>
      </c>
      <c r="X1095" s="12">
        <f t="shared" si="171"/>
        <v>2</v>
      </c>
      <c r="Y1095" s="12">
        <f t="shared" si="172"/>
        <v>1</v>
      </c>
      <c r="Z1095" s="12">
        <f t="shared" si="173"/>
        <v>2</v>
      </c>
    </row>
    <row r="1096" spans="1:26" x14ac:dyDescent="0.25">
      <c r="A1096" t="s">
        <v>346</v>
      </c>
      <c r="B1096">
        <v>4</v>
      </c>
      <c r="C1096" s="7">
        <v>1</v>
      </c>
      <c r="D1096" s="7">
        <v>4</v>
      </c>
      <c r="E1096" s="7">
        <v>4</v>
      </c>
      <c r="F1096" s="7">
        <v>0</v>
      </c>
      <c r="G1096" s="7">
        <v>0</v>
      </c>
      <c r="H1096" s="7">
        <v>3</v>
      </c>
      <c r="I1096" s="5">
        <v>1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6">
        <v>1</v>
      </c>
      <c r="P1096" s="6">
        <v>4</v>
      </c>
      <c r="Q1096" s="6">
        <v>4</v>
      </c>
      <c r="R1096" s="6">
        <v>0</v>
      </c>
      <c r="S1096" s="6">
        <v>1</v>
      </c>
      <c r="T1096" s="6">
        <v>3</v>
      </c>
      <c r="U1096" s="12">
        <f t="shared" si="168"/>
        <v>0.5</v>
      </c>
      <c r="V1096" s="12">
        <f t="shared" si="169"/>
        <v>2</v>
      </c>
      <c r="W1096" s="12">
        <f t="shared" si="170"/>
        <v>2</v>
      </c>
      <c r="X1096" s="12">
        <f t="shared" si="171"/>
        <v>0</v>
      </c>
      <c r="Y1096" s="12">
        <f t="shared" si="172"/>
        <v>0</v>
      </c>
      <c r="Z1096" s="12">
        <f t="shared" si="173"/>
        <v>1.5</v>
      </c>
    </row>
    <row r="1097" spans="1:26" x14ac:dyDescent="0.25">
      <c r="A1097" t="s">
        <v>1216</v>
      </c>
      <c r="B1097">
        <v>4</v>
      </c>
      <c r="C1097" s="7">
        <v>1</v>
      </c>
      <c r="D1097" s="7">
        <v>3</v>
      </c>
      <c r="E1097" s="7">
        <v>3</v>
      </c>
      <c r="F1097" s="7">
        <v>4</v>
      </c>
      <c r="G1097" s="7">
        <v>3</v>
      </c>
      <c r="H1097" s="7">
        <v>3</v>
      </c>
      <c r="I1097" s="5">
        <v>1</v>
      </c>
      <c r="J1097" s="5">
        <v>1</v>
      </c>
      <c r="K1097" s="5">
        <v>1</v>
      </c>
      <c r="L1097" s="5">
        <v>2</v>
      </c>
      <c r="M1097" s="5">
        <v>1</v>
      </c>
      <c r="N1097" s="5">
        <v>1</v>
      </c>
      <c r="O1097" s="6">
        <v>1</v>
      </c>
      <c r="P1097" s="6">
        <v>3</v>
      </c>
      <c r="Q1097" s="6">
        <v>3</v>
      </c>
      <c r="R1097" s="6">
        <v>4</v>
      </c>
      <c r="S1097" s="6">
        <v>6</v>
      </c>
      <c r="T1097" s="6">
        <v>3</v>
      </c>
      <c r="U1097" s="12">
        <f t="shared" si="168"/>
        <v>0.5</v>
      </c>
      <c r="V1097" s="12">
        <f t="shared" si="169"/>
        <v>1.5</v>
      </c>
      <c r="W1097" s="12">
        <f t="shared" si="170"/>
        <v>1.5</v>
      </c>
      <c r="X1097" s="12">
        <f t="shared" si="171"/>
        <v>2</v>
      </c>
      <c r="Y1097" s="12">
        <f t="shared" si="172"/>
        <v>1.5</v>
      </c>
      <c r="Z1097" s="12">
        <f t="shared" si="173"/>
        <v>1.5</v>
      </c>
    </row>
    <row r="1098" spans="1:26" x14ac:dyDescent="0.25">
      <c r="A1098" t="s">
        <v>164</v>
      </c>
      <c r="B1098">
        <v>4</v>
      </c>
      <c r="C1098" s="7">
        <v>1</v>
      </c>
      <c r="D1098" s="7">
        <v>0</v>
      </c>
      <c r="E1098" s="7">
        <v>1</v>
      </c>
      <c r="F1098" s="7">
        <v>0</v>
      </c>
      <c r="G1098" s="7">
        <v>1</v>
      </c>
      <c r="H1098" s="7">
        <v>1</v>
      </c>
      <c r="I1098" s="5">
        <v>1</v>
      </c>
      <c r="J1098" s="5">
        <v>0</v>
      </c>
      <c r="K1098" s="5">
        <v>1</v>
      </c>
      <c r="L1098" s="5">
        <v>0</v>
      </c>
      <c r="M1098" s="5">
        <v>1</v>
      </c>
      <c r="N1098" s="5">
        <v>1</v>
      </c>
      <c r="O1098" s="6">
        <v>1</v>
      </c>
      <c r="P1098" s="6">
        <v>0</v>
      </c>
      <c r="Q1098" s="6">
        <v>1</v>
      </c>
      <c r="R1098" s="6">
        <v>0</v>
      </c>
      <c r="S1098" s="6">
        <v>1</v>
      </c>
      <c r="T1098" s="6">
        <v>2</v>
      </c>
      <c r="U1098" s="12">
        <f t="shared" si="168"/>
        <v>0.5</v>
      </c>
      <c r="V1098" s="12">
        <f t="shared" si="169"/>
        <v>0</v>
      </c>
      <c r="W1098" s="12">
        <f t="shared" si="170"/>
        <v>0.5</v>
      </c>
      <c r="X1098" s="12">
        <f t="shared" si="171"/>
        <v>0</v>
      </c>
      <c r="Y1098" s="12">
        <f t="shared" si="172"/>
        <v>0.5</v>
      </c>
      <c r="Z1098" s="12">
        <f t="shared" si="173"/>
        <v>0.5</v>
      </c>
    </row>
    <row r="1099" spans="1:26" x14ac:dyDescent="0.25">
      <c r="A1099" t="s">
        <v>51</v>
      </c>
      <c r="B1099">
        <v>4</v>
      </c>
      <c r="C1099" s="7">
        <v>2</v>
      </c>
      <c r="D1099" s="7">
        <v>3</v>
      </c>
      <c r="E1099" s="7">
        <v>3</v>
      </c>
      <c r="F1099" s="7">
        <v>3</v>
      </c>
      <c r="G1099" s="7">
        <v>4</v>
      </c>
      <c r="H1099" s="7">
        <v>4</v>
      </c>
      <c r="I1099" s="5">
        <v>2</v>
      </c>
      <c r="J1099" s="5">
        <v>3</v>
      </c>
      <c r="K1099" s="5">
        <v>3</v>
      </c>
      <c r="L1099" s="5">
        <v>3</v>
      </c>
      <c r="M1099" s="5">
        <v>4</v>
      </c>
      <c r="N1099" s="5">
        <v>4</v>
      </c>
      <c r="O1099" s="6">
        <v>2</v>
      </c>
      <c r="P1099" s="6">
        <v>3</v>
      </c>
      <c r="Q1099" s="6">
        <v>3</v>
      </c>
      <c r="R1099" s="6">
        <v>3</v>
      </c>
      <c r="S1099" s="6">
        <v>5</v>
      </c>
      <c r="T1099" s="6">
        <v>4</v>
      </c>
      <c r="U1099" s="12">
        <f t="shared" si="168"/>
        <v>1</v>
      </c>
      <c r="V1099" s="12">
        <f t="shared" si="169"/>
        <v>1.5</v>
      </c>
      <c r="W1099" s="12">
        <f t="shared" si="170"/>
        <v>1.5</v>
      </c>
      <c r="X1099" s="12">
        <f t="shared" si="171"/>
        <v>1.5</v>
      </c>
      <c r="Y1099" s="12">
        <f t="shared" si="172"/>
        <v>2</v>
      </c>
      <c r="Z1099" s="12">
        <f t="shared" si="173"/>
        <v>2</v>
      </c>
    </row>
    <row r="1100" spans="1:26" x14ac:dyDescent="0.25">
      <c r="A1100" t="s">
        <v>995</v>
      </c>
      <c r="B1100">
        <v>4</v>
      </c>
      <c r="C1100" s="7">
        <v>3</v>
      </c>
      <c r="D1100" s="7">
        <v>3</v>
      </c>
      <c r="E1100" s="7">
        <v>3</v>
      </c>
      <c r="F1100" s="7">
        <v>3</v>
      </c>
      <c r="G1100" s="7">
        <v>3</v>
      </c>
      <c r="H1100" s="7">
        <v>3</v>
      </c>
      <c r="I1100" s="5">
        <v>3</v>
      </c>
      <c r="J1100" s="5">
        <v>3</v>
      </c>
      <c r="K1100" s="5">
        <v>3</v>
      </c>
      <c r="L1100" s="5">
        <v>3</v>
      </c>
      <c r="M1100" s="5">
        <v>3</v>
      </c>
      <c r="N1100" s="5">
        <v>3</v>
      </c>
      <c r="O1100" s="6">
        <v>3</v>
      </c>
      <c r="P1100" s="6">
        <v>3</v>
      </c>
      <c r="Q1100" s="6">
        <v>3</v>
      </c>
      <c r="R1100" s="6">
        <v>3</v>
      </c>
      <c r="S1100" s="6">
        <v>3</v>
      </c>
      <c r="T1100" s="6">
        <v>3</v>
      </c>
      <c r="U1100" s="12">
        <f t="shared" si="168"/>
        <v>1.5</v>
      </c>
      <c r="V1100" s="12">
        <f t="shared" si="169"/>
        <v>1.5</v>
      </c>
      <c r="W1100" s="12">
        <f t="shared" si="170"/>
        <v>1.5</v>
      </c>
      <c r="X1100" s="12">
        <f t="shared" si="171"/>
        <v>1.5</v>
      </c>
      <c r="Y1100" s="12">
        <f t="shared" si="172"/>
        <v>1.5</v>
      </c>
      <c r="Z1100" s="12">
        <f t="shared" si="173"/>
        <v>1.5</v>
      </c>
    </row>
    <row r="1101" spans="1:26" x14ac:dyDescent="0.25">
      <c r="A1101" t="s">
        <v>1407</v>
      </c>
      <c r="B1101">
        <v>4</v>
      </c>
      <c r="C1101" s="7">
        <v>1</v>
      </c>
      <c r="D1101" s="7">
        <v>3</v>
      </c>
      <c r="E1101" s="7">
        <v>3</v>
      </c>
      <c r="F1101" s="7">
        <v>1</v>
      </c>
      <c r="G1101" s="7">
        <v>4</v>
      </c>
      <c r="H1101" s="7">
        <v>6</v>
      </c>
      <c r="I1101" s="5">
        <v>1</v>
      </c>
      <c r="J1101" s="5">
        <v>3</v>
      </c>
      <c r="K1101" s="5">
        <v>3</v>
      </c>
      <c r="L1101" s="5">
        <v>1</v>
      </c>
      <c r="M1101" s="5">
        <v>4</v>
      </c>
      <c r="N1101" s="5">
        <v>6</v>
      </c>
      <c r="O1101" s="6">
        <v>1</v>
      </c>
      <c r="P1101" s="6">
        <v>3</v>
      </c>
      <c r="Q1101" s="6">
        <v>3</v>
      </c>
      <c r="R1101" s="6">
        <v>1</v>
      </c>
      <c r="S1101" s="6">
        <v>5</v>
      </c>
      <c r="T1101" s="6">
        <v>10</v>
      </c>
      <c r="U1101" s="12">
        <f t="shared" si="168"/>
        <v>0.5</v>
      </c>
      <c r="V1101" s="12">
        <f t="shared" si="169"/>
        <v>1.5</v>
      </c>
      <c r="W1101" s="12">
        <f t="shared" si="170"/>
        <v>1.5</v>
      </c>
      <c r="X1101" s="12">
        <f t="shared" si="171"/>
        <v>0.5</v>
      </c>
      <c r="Y1101" s="12">
        <f t="shared" si="172"/>
        <v>2</v>
      </c>
      <c r="Z1101" s="12">
        <f t="shared" si="173"/>
        <v>3</v>
      </c>
    </row>
    <row r="1102" spans="1:26" x14ac:dyDescent="0.25">
      <c r="A1102" t="s">
        <v>589</v>
      </c>
      <c r="B1102">
        <v>4</v>
      </c>
      <c r="C1102" s="7">
        <v>5</v>
      </c>
      <c r="D1102" s="7">
        <v>4</v>
      </c>
      <c r="E1102" s="7">
        <v>4</v>
      </c>
      <c r="F1102" s="7">
        <v>3</v>
      </c>
      <c r="G1102" s="7">
        <v>4</v>
      </c>
      <c r="H1102" s="7">
        <v>5</v>
      </c>
      <c r="I1102" s="5">
        <v>5</v>
      </c>
      <c r="J1102" s="5">
        <v>4</v>
      </c>
      <c r="K1102" s="5">
        <v>4</v>
      </c>
      <c r="L1102" s="5">
        <v>3</v>
      </c>
      <c r="M1102" s="5">
        <v>4</v>
      </c>
      <c r="N1102" s="5">
        <v>5</v>
      </c>
      <c r="O1102" s="6">
        <v>5</v>
      </c>
      <c r="P1102" s="6">
        <v>4</v>
      </c>
      <c r="Q1102" s="6">
        <v>4</v>
      </c>
      <c r="R1102" s="6">
        <v>3</v>
      </c>
      <c r="S1102" s="6">
        <v>5</v>
      </c>
      <c r="T1102" s="6">
        <v>10</v>
      </c>
      <c r="U1102" s="12">
        <f t="shared" si="168"/>
        <v>2.5</v>
      </c>
      <c r="V1102" s="12">
        <f t="shared" si="169"/>
        <v>2</v>
      </c>
      <c r="W1102" s="12">
        <f t="shared" si="170"/>
        <v>2</v>
      </c>
      <c r="X1102" s="12">
        <f t="shared" si="171"/>
        <v>1.5</v>
      </c>
      <c r="Y1102" s="12">
        <f t="shared" si="172"/>
        <v>2</v>
      </c>
      <c r="Z1102" s="12">
        <f t="shared" si="173"/>
        <v>2.5</v>
      </c>
    </row>
    <row r="1103" spans="1:26" x14ac:dyDescent="0.25">
      <c r="A1103" t="s">
        <v>883</v>
      </c>
      <c r="B1103">
        <v>4</v>
      </c>
      <c r="C1103" s="7">
        <v>0</v>
      </c>
      <c r="D1103" s="7">
        <v>2</v>
      </c>
      <c r="E1103" s="7">
        <v>2</v>
      </c>
      <c r="F1103" s="7">
        <v>2</v>
      </c>
      <c r="G1103" s="7">
        <v>2</v>
      </c>
      <c r="H1103" s="7">
        <v>5</v>
      </c>
      <c r="I1103" s="5">
        <v>0</v>
      </c>
      <c r="J1103" s="5">
        <v>0</v>
      </c>
      <c r="K1103" s="5">
        <v>0</v>
      </c>
      <c r="L1103" s="5">
        <v>0</v>
      </c>
      <c r="M1103" s="5">
        <v>1</v>
      </c>
      <c r="N1103" s="5">
        <v>3</v>
      </c>
      <c r="O1103" s="6">
        <v>0</v>
      </c>
      <c r="P1103" s="6">
        <v>2</v>
      </c>
      <c r="Q1103" s="6">
        <v>2</v>
      </c>
      <c r="R1103" s="6">
        <v>2</v>
      </c>
      <c r="S1103" s="6">
        <v>2</v>
      </c>
      <c r="T1103" s="6">
        <v>5</v>
      </c>
      <c r="U1103" s="12">
        <f t="shared" si="168"/>
        <v>0</v>
      </c>
      <c r="V1103" s="12">
        <f t="shared" si="169"/>
        <v>1</v>
      </c>
      <c r="W1103" s="12">
        <f t="shared" si="170"/>
        <v>1</v>
      </c>
      <c r="X1103" s="12">
        <f t="shared" si="171"/>
        <v>1</v>
      </c>
      <c r="Y1103" s="12">
        <f t="shared" si="172"/>
        <v>1</v>
      </c>
      <c r="Z1103" s="12">
        <f t="shared" si="173"/>
        <v>2.5</v>
      </c>
    </row>
    <row r="1104" spans="1:26" x14ac:dyDescent="0.25">
      <c r="A1104" t="s">
        <v>1437</v>
      </c>
      <c r="B1104">
        <v>4</v>
      </c>
      <c r="C1104" s="7">
        <v>2</v>
      </c>
      <c r="D1104" s="7">
        <v>2</v>
      </c>
      <c r="E1104" s="7">
        <v>2</v>
      </c>
      <c r="F1104" s="7">
        <v>0</v>
      </c>
      <c r="G1104" s="7">
        <v>2</v>
      </c>
      <c r="H1104" s="7">
        <v>4</v>
      </c>
      <c r="I1104" s="5">
        <v>2</v>
      </c>
      <c r="J1104" s="5">
        <v>1</v>
      </c>
      <c r="K1104" s="5">
        <v>1</v>
      </c>
      <c r="L1104" s="5">
        <v>0</v>
      </c>
      <c r="M1104" s="5">
        <v>1</v>
      </c>
      <c r="N1104" s="5">
        <v>0</v>
      </c>
      <c r="O1104" s="6">
        <v>2</v>
      </c>
      <c r="P1104" s="6">
        <v>2</v>
      </c>
      <c r="Q1104" s="6">
        <v>2</v>
      </c>
      <c r="R1104" s="6">
        <v>0</v>
      </c>
      <c r="S1104" s="6">
        <v>2</v>
      </c>
      <c r="T1104" s="6">
        <v>5</v>
      </c>
      <c r="U1104" s="12">
        <f t="shared" si="168"/>
        <v>1</v>
      </c>
      <c r="V1104" s="12">
        <f t="shared" si="169"/>
        <v>1</v>
      </c>
      <c r="W1104" s="12">
        <f t="shared" si="170"/>
        <v>1</v>
      </c>
      <c r="X1104" s="12">
        <f t="shared" si="171"/>
        <v>0</v>
      </c>
      <c r="Y1104" s="12">
        <f t="shared" si="172"/>
        <v>1</v>
      </c>
      <c r="Z1104" s="12">
        <f t="shared" si="173"/>
        <v>2</v>
      </c>
    </row>
    <row r="1105" spans="1:26" x14ac:dyDescent="0.25">
      <c r="A1105" t="s">
        <v>871</v>
      </c>
      <c r="B1105">
        <v>4</v>
      </c>
      <c r="C1105" s="7">
        <v>0</v>
      </c>
      <c r="D1105" s="7">
        <v>0</v>
      </c>
      <c r="E1105" s="7">
        <v>0</v>
      </c>
      <c r="F1105" s="7">
        <v>0</v>
      </c>
      <c r="G1105" s="7">
        <v>0</v>
      </c>
      <c r="H1105" s="7">
        <v>1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1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1</v>
      </c>
      <c r="U1105" s="12">
        <f t="shared" si="168"/>
        <v>0</v>
      </c>
      <c r="V1105" s="12">
        <f t="shared" si="169"/>
        <v>0</v>
      </c>
      <c r="W1105" s="12">
        <f t="shared" si="170"/>
        <v>0</v>
      </c>
      <c r="X1105" s="12">
        <f t="shared" si="171"/>
        <v>0</v>
      </c>
      <c r="Y1105" s="12">
        <f t="shared" si="172"/>
        <v>0</v>
      </c>
      <c r="Z1105" s="12">
        <f t="shared" si="173"/>
        <v>0.5</v>
      </c>
    </row>
    <row r="1106" spans="1:26" x14ac:dyDescent="0.25">
      <c r="A1106" t="s">
        <v>1213</v>
      </c>
      <c r="B1106">
        <v>4</v>
      </c>
      <c r="C1106" s="7">
        <v>1</v>
      </c>
      <c r="D1106" s="7">
        <v>2</v>
      </c>
      <c r="E1106" s="7">
        <v>0</v>
      </c>
      <c r="F1106" s="7">
        <v>3</v>
      </c>
      <c r="G1106" s="7">
        <v>3</v>
      </c>
      <c r="H1106" s="7">
        <v>5</v>
      </c>
      <c r="I1106" s="5">
        <v>1</v>
      </c>
      <c r="J1106" s="5">
        <v>2</v>
      </c>
      <c r="K1106" s="5">
        <v>0</v>
      </c>
      <c r="L1106" s="5">
        <v>3</v>
      </c>
      <c r="M1106" s="5">
        <v>3</v>
      </c>
      <c r="N1106" s="5">
        <v>5</v>
      </c>
      <c r="O1106" s="6">
        <v>1</v>
      </c>
      <c r="P1106" s="6">
        <v>2</v>
      </c>
      <c r="Q1106" s="6">
        <v>0</v>
      </c>
      <c r="R1106" s="6">
        <v>3</v>
      </c>
      <c r="S1106" s="6">
        <v>4</v>
      </c>
      <c r="T1106" s="6">
        <v>8</v>
      </c>
      <c r="U1106" s="12">
        <f t="shared" si="168"/>
        <v>0.5</v>
      </c>
      <c r="V1106" s="12">
        <f t="shared" si="169"/>
        <v>1</v>
      </c>
      <c r="W1106" s="12">
        <f t="shared" si="170"/>
        <v>0</v>
      </c>
      <c r="X1106" s="12">
        <f t="shared" si="171"/>
        <v>1.5</v>
      </c>
      <c r="Y1106" s="12">
        <f t="shared" si="172"/>
        <v>1.5</v>
      </c>
      <c r="Z1106" s="12">
        <f t="shared" si="173"/>
        <v>2.5</v>
      </c>
    </row>
    <row r="1107" spans="1:26" x14ac:dyDescent="0.25">
      <c r="A1107" t="s">
        <v>449</v>
      </c>
      <c r="B1107">
        <v>4</v>
      </c>
      <c r="C1107" s="7">
        <v>2</v>
      </c>
      <c r="D1107" s="7">
        <v>2</v>
      </c>
      <c r="E1107" s="7">
        <v>2</v>
      </c>
      <c r="F1107" s="7">
        <v>2</v>
      </c>
      <c r="G1107" s="7">
        <v>2</v>
      </c>
      <c r="H1107" s="7">
        <v>2</v>
      </c>
      <c r="I1107" s="5">
        <v>2</v>
      </c>
      <c r="J1107" s="5">
        <v>2</v>
      </c>
      <c r="K1107" s="5">
        <v>2</v>
      </c>
      <c r="L1107" s="5">
        <v>2</v>
      </c>
      <c r="M1107" s="5">
        <v>2</v>
      </c>
      <c r="N1107" s="5">
        <v>2</v>
      </c>
      <c r="O1107" s="6">
        <v>2</v>
      </c>
      <c r="P1107" s="6">
        <v>2</v>
      </c>
      <c r="Q1107" s="6">
        <v>2</v>
      </c>
      <c r="R1107" s="6">
        <v>2</v>
      </c>
      <c r="S1107" s="6">
        <v>2</v>
      </c>
      <c r="T1107" s="6">
        <v>3</v>
      </c>
      <c r="U1107" s="12">
        <f t="shared" si="168"/>
        <v>1</v>
      </c>
      <c r="V1107" s="12">
        <f t="shared" si="169"/>
        <v>1</v>
      </c>
      <c r="W1107" s="12">
        <f t="shared" si="170"/>
        <v>1</v>
      </c>
      <c r="X1107" s="12">
        <f t="shared" si="171"/>
        <v>1</v>
      </c>
      <c r="Y1107" s="12">
        <f t="shared" si="172"/>
        <v>1</v>
      </c>
      <c r="Z1107" s="12">
        <f t="shared" si="173"/>
        <v>1</v>
      </c>
    </row>
    <row r="1108" spans="1:26" x14ac:dyDescent="0.25">
      <c r="A1108" t="s">
        <v>1323</v>
      </c>
      <c r="B1108">
        <v>4</v>
      </c>
      <c r="C1108" s="7">
        <v>3</v>
      </c>
      <c r="D1108" s="7">
        <v>3</v>
      </c>
      <c r="E1108" s="7">
        <v>3</v>
      </c>
      <c r="F1108" s="7">
        <v>3</v>
      </c>
      <c r="G1108" s="7">
        <v>3</v>
      </c>
      <c r="H1108" s="7">
        <v>3</v>
      </c>
      <c r="I1108" s="5">
        <v>3</v>
      </c>
      <c r="J1108" s="5">
        <v>3</v>
      </c>
      <c r="K1108" s="5">
        <v>3</v>
      </c>
      <c r="L1108" s="5">
        <v>3</v>
      </c>
      <c r="M1108" s="5">
        <v>3</v>
      </c>
      <c r="N1108" s="5">
        <v>3</v>
      </c>
      <c r="O1108" s="6">
        <v>3</v>
      </c>
      <c r="P1108" s="6">
        <v>3</v>
      </c>
      <c r="Q1108" s="6">
        <v>3</v>
      </c>
      <c r="R1108" s="6">
        <v>3</v>
      </c>
      <c r="S1108" s="6">
        <v>3</v>
      </c>
      <c r="T1108" s="6">
        <v>3</v>
      </c>
      <c r="U1108" s="12">
        <f t="shared" si="168"/>
        <v>1.5</v>
      </c>
      <c r="V1108" s="12">
        <f t="shared" si="169"/>
        <v>1.5</v>
      </c>
      <c r="W1108" s="12">
        <f t="shared" si="170"/>
        <v>1.5</v>
      </c>
      <c r="X1108" s="12">
        <f t="shared" si="171"/>
        <v>1.5</v>
      </c>
      <c r="Y1108" s="12">
        <f t="shared" si="172"/>
        <v>1.5</v>
      </c>
      <c r="Z1108" s="12">
        <f t="shared" si="173"/>
        <v>1.5</v>
      </c>
    </row>
    <row r="1109" spans="1:26" x14ac:dyDescent="0.25">
      <c r="A1109" t="s">
        <v>637</v>
      </c>
      <c r="B1109">
        <v>4</v>
      </c>
      <c r="C1109" s="7">
        <v>3</v>
      </c>
      <c r="D1109" s="7">
        <v>3</v>
      </c>
      <c r="E1109" s="7">
        <v>3</v>
      </c>
      <c r="F1109" s="7">
        <v>3</v>
      </c>
      <c r="G1109" s="7">
        <v>3</v>
      </c>
      <c r="H1109" s="7">
        <v>3</v>
      </c>
      <c r="I1109" s="5">
        <v>3</v>
      </c>
      <c r="J1109" s="5">
        <v>3</v>
      </c>
      <c r="K1109" s="5">
        <v>3</v>
      </c>
      <c r="L1109" s="5">
        <v>3</v>
      </c>
      <c r="M1109" s="5">
        <v>3</v>
      </c>
      <c r="N1109" s="5">
        <v>3</v>
      </c>
      <c r="O1109" s="6">
        <v>3</v>
      </c>
      <c r="P1109" s="6">
        <v>3</v>
      </c>
      <c r="Q1109" s="6">
        <v>3</v>
      </c>
      <c r="R1109" s="6">
        <v>3</v>
      </c>
      <c r="S1109" s="6">
        <v>3</v>
      </c>
      <c r="T1109" s="6">
        <v>3</v>
      </c>
      <c r="U1109" s="12">
        <f t="shared" si="168"/>
        <v>1.5</v>
      </c>
      <c r="V1109" s="12">
        <f t="shared" si="169"/>
        <v>1.5</v>
      </c>
      <c r="W1109" s="12">
        <f t="shared" si="170"/>
        <v>1.5</v>
      </c>
      <c r="X1109" s="12">
        <f t="shared" si="171"/>
        <v>1.5</v>
      </c>
      <c r="Y1109" s="12">
        <f t="shared" si="172"/>
        <v>1.5</v>
      </c>
      <c r="Z1109" s="12">
        <f t="shared" si="173"/>
        <v>1.5</v>
      </c>
    </row>
    <row r="1110" spans="1:26" x14ac:dyDescent="0.25">
      <c r="A1110" t="s">
        <v>897</v>
      </c>
      <c r="B1110">
        <v>4</v>
      </c>
      <c r="C1110" s="7">
        <v>0</v>
      </c>
      <c r="D1110" s="7">
        <v>0</v>
      </c>
      <c r="E1110" s="7">
        <v>0</v>
      </c>
      <c r="F1110" s="7">
        <v>0</v>
      </c>
      <c r="G1110" s="7">
        <v>0</v>
      </c>
      <c r="H1110" s="7">
        <v>3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2</v>
      </c>
      <c r="O1110" s="6">
        <v>0</v>
      </c>
      <c r="P1110" s="6">
        <v>0</v>
      </c>
      <c r="Q1110" s="6">
        <v>0</v>
      </c>
      <c r="R1110" s="6">
        <v>0</v>
      </c>
      <c r="S1110" s="6">
        <v>4</v>
      </c>
      <c r="T1110" s="6">
        <v>6</v>
      </c>
      <c r="U1110" s="12">
        <f t="shared" si="168"/>
        <v>0</v>
      </c>
      <c r="V1110" s="12">
        <f t="shared" si="169"/>
        <v>0</v>
      </c>
      <c r="W1110" s="12">
        <f t="shared" si="170"/>
        <v>0</v>
      </c>
      <c r="X1110" s="12">
        <f t="shared" si="171"/>
        <v>0</v>
      </c>
      <c r="Y1110" s="12">
        <f t="shared" si="172"/>
        <v>0</v>
      </c>
      <c r="Z1110" s="12">
        <f t="shared" si="173"/>
        <v>1.5</v>
      </c>
    </row>
    <row r="1111" spans="1:26" x14ac:dyDescent="0.25">
      <c r="A1111" t="s">
        <v>1615</v>
      </c>
      <c r="B1111">
        <v>4</v>
      </c>
      <c r="C1111" s="7">
        <v>0</v>
      </c>
      <c r="D1111" s="7">
        <v>0</v>
      </c>
      <c r="E1111" s="7">
        <v>0</v>
      </c>
      <c r="F1111" s="7">
        <v>3</v>
      </c>
      <c r="G1111" s="7">
        <v>0</v>
      </c>
      <c r="H1111" s="7">
        <v>2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6">
        <v>0</v>
      </c>
      <c r="P1111" s="6">
        <v>0</v>
      </c>
      <c r="Q1111" s="6">
        <v>0</v>
      </c>
      <c r="R1111" s="6">
        <v>3</v>
      </c>
      <c r="S1111" s="6">
        <v>1</v>
      </c>
      <c r="T1111" s="6">
        <v>2</v>
      </c>
      <c r="U1111" s="12">
        <f t="shared" si="168"/>
        <v>0</v>
      </c>
      <c r="V1111" s="12">
        <f t="shared" si="169"/>
        <v>0</v>
      </c>
      <c r="W1111" s="12">
        <f t="shared" si="170"/>
        <v>0</v>
      </c>
      <c r="X1111" s="12">
        <f t="shared" si="171"/>
        <v>1.5</v>
      </c>
      <c r="Y1111" s="12">
        <f t="shared" si="172"/>
        <v>0</v>
      </c>
      <c r="Z1111" s="12">
        <f t="shared" si="173"/>
        <v>1</v>
      </c>
    </row>
    <row r="1112" spans="1:26" x14ac:dyDescent="0.25">
      <c r="A1112" t="s">
        <v>1791</v>
      </c>
      <c r="B1112">
        <v>4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12">
        <f t="shared" si="168"/>
        <v>0</v>
      </c>
      <c r="V1112" s="12">
        <f t="shared" si="169"/>
        <v>0</v>
      </c>
      <c r="W1112" s="12">
        <f t="shared" si="170"/>
        <v>0</v>
      </c>
      <c r="X1112" s="12">
        <f t="shared" si="171"/>
        <v>0</v>
      </c>
      <c r="Y1112" s="12">
        <f t="shared" si="172"/>
        <v>0</v>
      </c>
      <c r="Z1112" s="12">
        <f t="shared" si="173"/>
        <v>0</v>
      </c>
    </row>
    <row r="1113" spans="1:26" x14ac:dyDescent="0.25">
      <c r="A1113" t="s">
        <v>1472</v>
      </c>
      <c r="B1113">
        <v>4</v>
      </c>
      <c r="C1113" s="7">
        <v>0</v>
      </c>
      <c r="D1113" s="7">
        <v>2</v>
      </c>
      <c r="E1113" s="7">
        <v>2</v>
      </c>
      <c r="F1113" s="7">
        <v>0</v>
      </c>
      <c r="G1113" s="7">
        <v>0</v>
      </c>
      <c r="H1113" s="7">
        <v>3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6">
        <v>0</v>
      </c>
      <c r="P1113" s="6">
        <v>2</v>
      </c>
      <c r="Q1113" s="6">
        <v>2</v>
      </c>
      <c r="R1113" s="6">
        <v>0</v>
      </c>
      <c r="S1113" s="6">
        <v>0</v>
      </c>
      <c r="T1113" s="6">
        <v>3</v>
      </c>
      <c r="U1113" s="12">
        <f t="shared" si="168"/>
        <v>0</v>
      </c>
      <c r="V1113" s="12">
        <f t="shared" si="169"/>
        <v>1</v>
      </c>
      <c r="W1113" s="12">
        <f t="shared" si="170"/>
        <v>1</v>
      </c>
      <c r="X1113" s="12">
        <f t="shared" si="171"/>
        <v>0</v>
      </c>
      <c r="Y1113" s="12">
        <f t="shared" si="172"/>
        <v>0</v>
      </c>
      <c r="Z1113" s="12">
        <f t="shared" si="173"/>
        <v>1.5</v>
      </c>
    </row>
    <row r="1114" spans="1:26" x14ac:dyDescent="0.25">
      <c r="A1114" t="s">
        <v>373</v>
      </c>
      <c r="B1114">
        <v>4</v>
      </c>
      <c r="C1114" s="7">
        <v>0</v>
      </c>
      <c r="D1114" s="7">
        <v>0</v>
      </c>
      <c r="E1114" s="7">
        <v>0</v>
      </c>
      <c r="F1114" s="7">
        <v>0</v>
      </c>
      <c r="G1114" s="7">
        <v>0</v>
      </c>
      <c r="H1114" s="7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12">
        <f t="shared" ref="U1114:U1145" si="174">IF(B1114=0, -1, C1114*2/B1114)</f>
        <v>0</v>
      </c>
      <c r="V1114" s="12">
        <f t="shared" ref="V1114:V1145" si="175">IF(B1114=0, -1, D1114*2/B1114)</f>
        <v>0</v>
      </c>
      <c r="W1114" s="12">
        <f t="shared" ref="W1114:W1145" si="176">IF(B1114=0, -1, E1114*2/B1114)</f>
        <v>0</v>
      </c>
      <c r="X1114" s="12">
        <f t="shared" ref="X1114:X1145" si="177">IF(B1114=0, -1, F1114*2/B1114)</f>
        <v>0</v>
      </c>
      <c r="Y1114" s="12">
        <f t="shared" ref="Y1114:Y1145" si="178">IF(B1114=0, -1, G1114*2/B1114)</f>
        <v>0</v>
      </c>
      <c r="Z1114" s="12">
        <f t="shared" ref="Z1114:Z1145" si="179">IF(B1114=0, -1, H1114*2/B1114)</f>
        <v>0</v>
      </c>
    </row>
    <row r="1115" spans="1:26" x14ac:dyDescent="0.25">
      <c r="A1115" t="s">
        <v>1161</v>
      </c>
      <c r="B1115">
        <v>4</v>
      </c>
      <c r="C1115" s="7">
        <v>0</v>
      </c>
      <c r="D1115" s="7">
        <v>2</v>
      </c>
      <c r="E1115" s="7">
        <v>2</v>
      </c>
      <c r="F1115" s="7">
        <v>0</v>
      </c>
      <c r="G1115" s="7">
        <v>2</v>
      </c>
      <c r="H1115" s="7">
        <v>2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6">
        <v>0</v>
      </c>
      <c r="P1115" s="6">
        <v>2</v>
      </c>
      <c r="Q1115" s="6">
        <v>2</v>
      </c>
      <c r="R1115" s="6">
        <v>0</v>
      </c>
      <c r="S1115" s="6">
        <v>2</v>
      </c>
      <c r="T1115" s="6">
        <v>2</v>
      </c>
      <c r="U1115" s="12">
        <f t="shared" si="174"/>
        <v>0</v>
      </c>
      <c r="V1115" s="12">
        <f t="shared" si="175"/>
        <v>1</v>
      </c>
      <c r="W1115" s="12">
        <f t="shared" si="176"/>
        <v>1</v>
      </c>
      <c r="X1115" s="12">
        <f t="shared" si="177"/>
        <v>0</v>
      </c>
      <c r="Y1115" s="12">
        <f t="shared" si="178"/>
        <v>1</v>
      </c>
      <c r="Z1115" s="12">
        <f t="shared" si="179"/>
        <v>1</v>
      </c>
    </row>
    <row r="1116" spans="1:26" x14ac:dyDescent="0.25">
      <c r="A1116" t="s">
        <v>1794</v>
      </c>
      <c r="B1116">
        <v>4</v>
      </c>
      <c r="C1116" s="7">
        <v>0</v>
      </c>
      <c r="D1116" s="7">
        <v>0</v>
      </c>
      <c r="E1116" s="7">
        <v>0</v>
      </c>
      <c r="F1116" s="7">
        <v>0</v>
      </c>
      <c r="G1116" s="7">
        <v>1</v>
      </c>
      <c r="H1116" s="7">
        <v>1</v>
      </c>
      <c r="I1116" s="5">
        <v>0</v>
      </c>
      <c r="J1116" s="5">
        <v>0</v>
      </c>
      <c r="K1116" s="5">
        <v>0</v>
      </c>
      <c r="L1116" s="5">
        <v>0</v>
      </c>
      <c r="M1116" s="5">
        <v>1</v>
      </c>
      <c r="N1116" s="5">
        <v>1</v>
      </c>
      <c r="O1116" s="6">
        <v>0</v>
      </c>
      <c r="P1116" s="6">
        <v>0</v>
      </c>
      <c r="Q1116" s="6">
        <v>0</v>
      </c>
      <c r="R1116" s="6">
        <v>0</v>
      </c>
      <c r="S1116" s="6">
        <v>7</v>
      </c>
      <c r="T1116" s="6">
        <v>19</v>
      </c>
      <c r="U1116" s="12">
        <f t="shared" si="174"/>
        <v>0</v>
      </c>
      <c r="V1116" s="12">
        <f t="shared" si="175"/>
        <v>0</v>
      </c>
      <c r="W1116" s="12">
        <f t="shared" si="176"/>
        <v>0</v>
      </c>
      <c r="X1116" s="12">
        <f t="shared" si="177"/>
        <v>0</v>
      </c>
      <c r="Y1116" s="12">
        <f t="shared" si="178"/>
        <v>0.5</v>
      </c>
      <c r="Z1116" s="12">
        <f t="shared" si="179"/>
        <v>0.5</v>
      </c>
    </row>
    <row r="1117" spans="1:26" x14ac:dyDescent="0.25">
      <c r="A1117" t="s">
        <v>560</v>
      </c>
      <c r="B1117">
        <v>4</v>
      </c>
      <c r="C1117" s="7">
        <v>2</v>
      </c>
      <c r="D1117" s="7">
        <v>0</v>
      </c>
      <c r="E1117" s="7">
        <v>0</v>
      </c>
      <c r="F1117" s="7">
        <v>0</v>
      </c>
      <c r="G1117" s="7">
        <v>2</v>
      </c>
      <c r="H1117" s="7">
        <v>3</v>
      </c>
      <c r="I1117" s="5">
        <v>2</v>
      </c>
      <c r="J1117" s="5">
        <v>0</v>
      </c>
      <c r="K1117" s="5">
        <v>0</v>
      </c>
      <c r="L1117" s="5">
        <v>0</v>
      </c>
      <c r="M1117" s="5">
        <v>2</v>
      </c>
      <c r="N1117" s="5">
        <v>3</v>
      </c>
      <c r="O1117" s="6">
        <v>2</v>
      </c>
      <c r="P1117" s="6">
        <v>0</v>
      </c>
      <c r="Q1117" s="6">
        <v>0</v>
      </c>
      <c r="R1117" s="6">
        <v>0</v>
      </c>
      <c r="S1117" s="6">
        <v>2</v>
      </c>
      <c r="T1117" s="6">
        <v>3</v>
      </c>
      <c r="U1117" s="12">
        <f t="shared" si="174"/>
        <v>1</v>
      </c>
      <c r="V1117" s="12">
        <f t="shared" si="175"/>
        <v>0</v>
      </c>
      <c r="W1117" s="12">
        <f t="shared" si="176"/>
        <v>0</v>
      </c>
      <c r="X1117" s="12">
        <f t="shared" si="177"/>
        <v>0</v>
      </c>
      <c r="Y1117" s="12">
        <f t="shared" si="178"/>
        <v>1</v>
      </c>
      <c r="Z1117" s="12">
        <f t="shared" si="179"/>
        <v>1.5</v>
      </c>
    </row>
    <row r="1118" spans="1:26" x14ac:dyDescent="0.25">
      <c r="A1118" t="s">
        <v>1745</v>
      </c>
      <c r="B1118">
        <v>4</v>
      </c>
      <c r="C1118" s="7">
        <v>0</v>
      </c>
      <c r="D1118" s="7">
        <v>0</v>
      </c>
      <c r="E1118" s="7">
        <v>0</v>
      </c>
      <c r="F1118" s="7">
        <v>0</v>
      </c>
      <c r="G1118" s="7">
        <v>0</v>
      </c>
      <c r="H1118" s="7">
        <v>9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9</v>
      </c>
      <c r="U1118" s="12">
        <f t="shared" si="174"/>
        <v>0</v>
      </c>
      <c r="V1118" s="12">
        <f t="shared" si="175"/>
        <v>0</v>
      </c>
      <c r="W1118" s="12">
        <f t="shared" si="176"/>
        <v>0</v>
      </c>
      <c r="X1118" s="12">
        <f t="shared" si="177"/>
        <v>0</v>
      </c>
      <c r="Y1118" s="12">
        <f t="shared" si="178"/>
        <v>0</v>
      </c>
      <c r="Z1118" s="12">
        <f t="shared" si="179"/>
        <v>4.5</v>
      </c>
    </row>
    <row r="1119" spans="1:26" x14ac:dyDescent="0.25">
      <c r="A1119" t="s">
        <v>907</v>
      </c>
      <c r="B1119">
        <v>4</v>
      </c>
      <c r="C1119" s="7">
        <v>0</v>
      </c>
      <c r="D1119" s="7">
        <v>0</v>
      </c>
      <c r="E1119" s="7">
        <v>0</v>
      </c>
      <c r="F1119" s="7">
        <v>0</v>
      </c>
      <c r="G1119" s="7">
        <v>3</v>
      </c>
      <c r="H1119" s="7">
        <v>2</v>
      </c>
      <c r="I1119" s="5">
        <v>0</v>
      </c>
      <c r="J1119" s="5">
        <v>0</v>
      </c>
      <c r="K1119" s="5">
        <v>0</v>
      </c>
      <c r="L1119" s="5">
        <v>0</v>
      </c>
      <c r="M1119" s="5">
        <v>3</v>
      </c>
      <c r="N1119" s="5">
        <v>2</v>
      </c>
      <c r="O1119" s="6">
        <v>0</v>
      </c>
      <c r="P1119" s="6">
        <v>0</v>
      </c>
      <c r="Q1119" s="6">
        <v>0</v>
      </c>
      <c r="R1119" s="6">
        <v>0</v>
      </c>
      <c r="S1119" s="6">
        <v>3</v>
      </c>
      <c r="T1119" s="6">
        <v>3</v>
      </c>
      <c r="U1119" s="12">
        <f t="shared" si="174"/>
        <v>0</v>
      </c>
      <c r="V1119" s="12">
        <f t="shared" si="175"/>
        <v>0</v>
      </c>
      <c r="W1119" s="12">
        <f t="shared" si="176"/>
        <v>0</v>
      </c>
      <c r="X1119" s="12">
        <f t="shared" si="177"/>
        <v>0</v>
      </c>
      <c r="Y1119" s="12">
        <f t="shared" si="178"/>
        <v>1.5</v>
      </c>
      <c r="Z1119" s="12">
        <f t="shared" si="179"/>
        <v>1</v>
      </c>
    </row>
    <row r="1120" spans="1:26" x14ac:dyDescent="0.25">
      <c r="A1120" t="s">
        <v>228</v>
      </c>
      <c r="B1120">
        <v>4</v>
      </c>
      <c r="C1120" s="7">
        <v>1</v>
      </c>
      <c r="D1120" s="7">
        <v>0</v>
      </c>
      <c r="E1120" s="7">
        <v>0</v>
      </c>
      <c r="F1120" s="7">
        <v>1</v>
      </c>
      <c r="G1120" s="7">
        <v>1</v>
      </c>
      <c r="H1120" s="7">
        <v>2</v>
      </c>
      <c r="I1120" s="5">
        <v>1</v>
      </c>
      <c r="J1120" s="5">
        <v>0</v>
      </c>
      <c r="K1120" s="5">
        <v>0</v>
      </c>
      <c r="L1120" s="5">
        <v>1</v>
      </c>
      <c r="M1120" s="5">
        <v>1</v>
      </c>
      <c r="N1120" s="5">
        <v>2</v>
      </c>
      <c r="O1120" s="6">
        <v>1</v>
      </c>
      <c r="P1120" s="6">
        <v>0</v>
      </c>
      <c r="Q1120" s="6">
        <v>0</v>
      </c>
      <c r="R1120" s="6">
        <v>1</v>
      </c>
      <c r="S1120" s="6">
        <v>1</v>
      </c>
      <c r="T1120" s="6">
        <v>4</v>
      </c>
      <c r="U1120" s="12">
        <f t="shared" si="174"/>
        <v>0.5</v>
      </c>
      <c r="V1120" s="12">
        <f t="shared" si="175"/>
        <v>0</v>
      </c>
      <c r="W1120" s="12">
        <f t="shared" si="176"/>
        <v>0</v>
      </c>
      <c r="X1120" s="12">
        <f t="shared" si="177"/>
        <v>0.5</v>
      </c>
      <c r="Y1120" s="12">
        <f t="shared" si="178"/>
        <v>0.5</v>
      </c>
      <c r="Z1120" s="12">
        <f t="shared" si="179"/>
        <v>1</v>
      </c>
    </row>
    <row r="1121" spans="1:26" x14ac:dyDescent="0.25">
      <c r="A1121" t="s">
        <v>287</v>
      </c>
      <c r="B1121" s="1">
        <v>4</v>
      </c>
      <c r="C1121" s="7">
        <v>1</v>
      </c>
      <c r="D1121" s="7">
        <v>2</v>
      </c>
      <c r="E1121" s="7">
        <v>2</v>
      </c>
      <c r="F1121" s="7">
        <v>2</v>
      </c>
      <c r="G1121" s="7">
        <v>2</v>
      </c>
      <c r="H1121" s="7">
        <v>3</v>
      </c>
      <c r="I1121" s="5">
        <v>1</v>
      </c>
      <c r="J1121" s="5">
        <v>2</v>
      </c>
      <c r="K1121" s="5">
        <v>2</v>
      </c>
      <c r="L1121" s="5">
        <v>2</v>
      </c>
      <c r="M1121" s="5">
        <v>2</v>
      </c>
      <c r="N1121" s="5">
        <v>3</v>
      </c>
      <c r="O1121" s="6">
        <v>1</v>
      </c>
      <c r="P1121" s="6">
        <v>2</v>
      </c>
      <c r="Q1121" s="6">
        <v>2</v>
      </c>
      <c r="R1121" s="6">
        <v>2</v>
      </c>
      <c r="S1121" s="6">
        <v>2</v>
      </c>
      <c r="T1121" s="6">
        <v>3</v>
      </c>
      <c r="U1121" s="12">
        <f t="shared" si="174"/>
        <v>0.5</v>
      </c>
      <c r="V1121" s="12">
        <f t="shared" si="175"/>
        <v>1</v>
      </c>
      <c r="W1121" s="12">
        <f t="shared" si="176"/>
        <v>1</v>
      </c>
      <c r="X1121" s="12">
        <f t="shared" si="177"/>
        <v>1</v>
      </c>
      <c r="Y1121" s="12">
        <f t="shared" si="178"/>
        <v>1</v>
      </c>
      <c r="Z1121" s="12">
        <f t="shared" si="179"/>
        <v>1.5</v>
      </c>
    </row>
    <row r="1122" spans="1:26" x14ac:dyDescent="0.25">
      <c r="A1122" t="s">
        <v>1428</v>
      </c>
      <c r="B1122">
        <v>4</v>
      </c>
      <c r="C1122" s="7">
        <v>2</v>
      </c>
      <c r="D1122" s="7">
        <v>2</v>
      </c>
      <c r="E1122" s="7">
        <v>2</v>
      </c>
      <c r="F1122" s="7">
        <v>2</v>
      </c>
      <c r="G1122" s="7">
        <v>2</v>
      </c>
      <c r="H1122" s="7">
        <v>3</v>
      </c>
      <c r="I1122" s="5">
        <v>2</v>
      </c>
      <c r="J1122" s="5">
        <v>2</v>
      </c>
      <c r="K1122" s="5">
        <v>2</v>
      </c>
      <c r="L1122" s="5">
        <v>2</v>
      </c>
      <c r="M1122" s="5">
        <v>2</v>
      </c>
      <c r="N1122" s="5">
        <v>3</v>
      </c>
      <c r="O1122" s="6">
        <v>2</v>
      </c>
      <c r="P1122" s="6">
        <v>2</v>
      </c>
      <c r="Q1122" s="6">
        <v>2</v>
      </c>
      <c r="R1122" s="6">
        <v>2</v>
      </c>
      <c r="S1122" s="6">
        <v>6</v>
      </c>
      <c r="T1122" s="6">
        <v>7</v>
      </c>
      <c r="U1122" s="12">
        <f t="shared" si="174"/>
        <v>1</v>
      </c>
      <c r="V1122" s="12">
        <f t="shared" si="175"/>
        <v>1</v>
      </c>
      <c r="W1122" s="12">
        <f t="shared" si="176"/>
        <v>1</v>
      </c>
      <c r="X1122" s="12">
        <f t="shared" si="177"/>
        <v>1</v>
      </c>
      <c r="Y1122" s="12">
        <f t="shared" si="178"/>
        <v>1</v>
      </c>
      <c r="Z1122" s="12">
        <f t="shared" si="179"/>
        <v>1.5</v>
      </c>
    </row>
    <row r="1123" spans="1:26" x14ac:dyDescent="0.25">
      <c r="A1123" t="s">
        <v>1315</v>
      </c>
      <c r="B1123">
        <v>4</v>
      </c>
      <c r="C1123" s="7">
        <v>3</v>
      </c>
      <c r="D1123" s="7">
        <v>0</v>
      </c>
      <c r="E1123" s="7">
        <v>0</v>
      </c>
      <c r="F1123" s="7">
        <v>0</v>
      </c>
      <c r="G1123" s="7">
        <v>3</v>
      </c>
      <c r="H1123" s="7">
        <v>4</v>
      </c>
      <c r="I1123" s="5">
        <v>3</v>
      </c>
      <c r="J1123" s="5">
        <v>0</v>
      </c>
      <c r="K1123" s="5">
        <v>0</v>
      </c>
      <c r="L1123" s="5">
        <v>0</v>
      </c>
      <c r="M1123" s="5">
        <v>3</v>
      </c>
      <c r="N1123" s="5">
        <v>4</v>
      </c>
      <c r="O1123" s="6">
        <v>3</v>
      </c>
      <c r="P1123" s="6">
        <v>0</v>
      </c>
      <c r="Q1123" s="6">
        <v>0</v>
      </c>
      <c r="R1123" s="6">
        <v>0</v>
      </c>
      <c r="S1123" s="6">
        <v>3</v>
      </c>
      <c r="T1123" s="6">
        <v>4</v>
      </c>
      <c r="U1123" s="12">
        <f t="shared" si="174"/>
        <v>1.5</v>
      </c>
      <c r="V1123" s="12">
        <f t="shared" si="175"/>
        <v>0</v>
      </c>
      <c r="W1123" s="12">
        <f t="shared" si="176"/>
        <v>0</v>
      </c>
      <c r="X1123" s="12">
        <f t="shared" si="177"/>
        <v>0</v>
      </c>
      <c r="Y1123" s="12">
        <f t="shared" si="178"/>
        <v>1.5</v>
      </c>
      <c r="Z1123" s="12">
        <f t="shared" si="179"/>
        <v>2</v>
      </c>
    </row>
    <row r="1124" spans="1:26" x14ac:dyDescent="0.25">
      <c r="A1124" t="s">
        <v>919</v>
      </c>
      <c r="B1124">
        <v>4</v>
      </c>
      <c r="C1124" s="7">
        <v>2</v>
      </c>
      <c r="D1124" s="7">
        <v>6</v>
      </c>
      <c r="E1124" s="7">
        <v>0</v>
      </c>
      <c r="F1124" s="7">
        <v>2</v>
      </c>
      <c r="G1124" s="7">
        <v>5</v>
      </c>
      <c r="H1124" s="7">
        <v>3</v>
      </c>
      <c r="I1124" s="5">
        <v>2</v>
      </c>
      <c r="J1124" s="5">
        <v>6</v>
      </c>
      <c r="K1124" s="5">
        <v>0</v>
      </c>
      <c r="L1124" s="5">
        <v>2</v>
      </c>
      <c r="M1124" s="5">
        <v>5</v>
      </c>
      <c r="N1124" s="5">
        <v>3</v>
      </c>
      <c r="O1124" s="6">
        <v>2</v>
      </c>
      <c r="P1124" s="6">
        <v>6</v>
      </c>
      <c r="Q1124" s="6">
        <v>0</v>
      </c>
      <c r="R1124" s="6">
        <v>2</v>
      </c>
      <c r="S1124" s="6">
        <v>6</v>
      </c>
      <c r="T1124" s="6">
        <v>5</v>
      </c>
      <c r="U1124" s="12">
        <f t="shared" si="174"/>
        <v>1</v>
      </c>
      <c r="V1124" s="12">
        <f t="shared" si="175"/>
        <v>3</v>
      </c>
      <c r="W1124" s="12">
        <f t="shared" si="176"/>
        <v>0</v>
      </c>
      <c r="X1124" s="12">
        <f t="shared" si="177"/>
        <v>1</v>
      </c>
      <c r="Y1124" s="12">
        <f t="shared" si="178"/>
        <v>2.5</v>
      </c>
      <c r="Z1124" s="12">
        <f t="shared" si="179"/>
        <v>1.5</v>
      </c>
    </row>
    <row r="1125" spans="1:26" x14ac:dyDescent="0.25">
      <c r="A1125" t="s">
        <v>843</v>
      </c>
      <c r="B1125">
        <v>4</v>
      </c>
      <c r="C1125" s="7">
        <v>0</v>
      </c>
      <c r="D1125" s="7">
        <v>3</v>
      </c>
      <c r="E1125" s="7">
        <v>3</v>
      </c>
      <c r="F1125" s="7">
        <v>4</v>
      </c>
      <c r="G1125" s="7">
        <v>2</v>
      </c>
      <c r="H1125" s="7">
        <v>4</v>
      </c>
      <c r="I1125" s="5">
        <v>0</v>
      </c>
      <c r="J1125" s="5">
        <v>1</v>
      </c>
      <c r="K1125" s="5">
        <v>1</v>
      </c>
      <c r="L1125" s="5">
        <v>1</v>
      </c>
      <c r="M1125" s="5">
        <v>1</v>
      </c>
      <c r="N1125" s="5">
        <v>1</v>
      </c>
      <c r="O1125" s="6">
        <v>0</v>
      </c>
      <c r="P1125" s="6">
        <v>3</v>
      </c>
      <c r="Q1125" s="6">
        <v>3</v>
      </c>
      <c r="R1125" s="6">
        <v>4</v>
      </c>
      <c r="S1125" s="6">
        <v>2</v>
      </c>
      <c r="T1125" s="6">
        <v>4</v>
      </c>
      <c r="U1125" s="12">
        <f t="shared" si="174"/>
        <v>0</v>
      </c>
      <c r="V1125" s="12">
        <f t="shared" si="175"/>
        <v>1.5</v>
      </c>
      <c r="W1125" s="12">
        <f t="shared" si="176"/>
        <v>1.5</v>
      </c>
      <c r="X1125" s="12">
        <f t="shared" si="177"/>
        <v>2</v>
      </c>
      <c r="Y1125" s="12">
        <f t="shared" si="178"/>
        <v>1</v>
      </c>
      <c r="Z1125" s="12">
        <f t="shared" si="179"/>
        <v>2</v>
      </c>
    </row>
    <row r="1126" spans="1:26" x14ac:dyDescent="0.25">
      <c r="A1126" t="s">
        <v>1270</v>
      </c>
      <c r="B1126">
        <v>4</v>
      </c>
      <c r="C1126" s="7">
        <v>1</v>
      </c>
      <c r="D1126" s="7">
        <v>3</v>
      </c>
      <c r="E1126" s="7">
        <v>7</v>
      </c>
      <c r="F1126" s="7">
        <v>2</v>
      </c>
      <c r="G1126" s="7">
        <v>4</v>
      </c>
      <c r="H1126" s="7">
        <v>3</v>
      </c>
      <c r="I1126" s="5">
        <v>1</v>
      </c>
      <c r="J1126" s="5">
        <v>3</v>
      </c>
      <c r="K1126" s="5">
        <v>7</v>
      </c>
      <c r="L1126" s="5">
        <v>2</v>
      </c>
      <c r="M1126" s="5">
        <v>4</v>
      </c>
      <c r="N1126" s="5">
        <v>3</v>
      </c>
      <c r="O1126" s="6">
        <v>1</v>
      </c>
      <c r="P1126" s="6">
        <v>3</v>
      </c>
      <c r="Q1126" s="6">
        <v>7</v>
      </c>
      <c r="R1126" s="6">
        <v>2</v>
      </c>
      <c r="S1126" s="6">
        <v>6</v>
      </c>
      <c r="T1126" s="6">
        <v>7</v>
      </c>
      <c r="U1126" s="12">
        <f t="shared" si="174"/>
        <v>0.5</v>
      </c>
      <c r="V1126" s="12">
        <f t="shared" si="175"/>
        <v>1.5</v>
      </c>
      <c r="W1126" s="12">
        <f t="shared" si="176"/>
        <v>3.5</v>
      </c>
      <c r="X1126" s="12">
        <f t="shared" si="177"/>
        <v>1</v>
      </c>
      <c r="Y1126" s="12">
        <f t="shared" si="178"/>
        <v>2</v>
      </c>
      <c r="Z1126" s="12">
        <f t="shared" si="179"/>
        <v>1.5</v>
      </c>
    </row>
    <row r="1127" spans="1:26" x14ac:dyDescent="0.25">
      <c r="A1127" t="s">
        <v>845</v>
      </c>
      <c r="B1127">
        <v>4</v>
      </c>
      <c r="C1127" s="7">
        <v>0</v>
      </c>
      <c r="D1127" s="7">
        <v>0</v>
      </c>
      <c r="E1127" s="7">
        <v>0</v>
      </c>
      <c r="F1127" s="7">
        <v>0</v>
      </c>
      <c r="G1127" s="7">
        <v>1</v>
      </c>
      <c r="H1127" s="7">
        <v>3</v>
      </c>
      <c r="I1127" s="5">
        <v>0</v>
      </c>
      <c r="J1127" s="5">
        <v>0</v>
      </c>
      <c r="K1127" s="5">
        <v>0</v>
      </c>
      <c r="L1127" s="5">
        <v>0</v>
      </c>
      <c r="M1127" s="5">
        <v>1</v>
      </c>
      <c r="N1127" s="5">
        <v>3</v>
      </c>
      <c r="O1127" s="6">
        <v>0</v>
      </c>
      <c r="P1127" s="6">
        <v>0</v>
      </c>
      <c r="Q1127" s="6">
        <v>0</v>
      </c>
      <c r="R1127" s="6">
        <v>0</v>
      </c>
      <c r="S1127" s="6">
        <v>9</v>
      </c>
      <c r="T1127" s="6">
        <v>12</v>
      </c>
      <c r="U1127" s="12">
        <f t="shared" si="174"/>
        <v>0</v>
      </c>
      <c r="V1127" s="12">
        <f t="shared" si="175"/>
        <v>0</v>
      </c>
      <c r="W1127" s="12">
        <f t="shared" si="176"/>
        <v>0</v>
      </c>
      <c r="X1127" s="12">
        <f t="shared" si="177"/>
        <v>0</v>
      </c>
      <c r="Y1127" s="12">
        <f t="shared" si="178"/>
        <v>0.5</v>
      </c>
      <c r="Z1127" s="12">
        <f t="shared" si="179"/>
        <v>1.5</v>
      </c>
    </row>
    <row r="1128" spans="1:26" x14ac:dyDescent="0.25">
      <c r="A1128" t="s">
        <v>1018</v>
      </c>
      <c r="B1128">
        <v>4</v>
      </c>
      <c r="C1128" s="7">
        <v>0</v>
      </c>
      <c r="D1128" s="7">
        <v>3</v>
      </c>
      <c r="E1128" s="7">
        <v>3</v>
      </c>
      <c r="F1128" s="7">
        <v>3</v>
      </c>
      <c r="G1128" s="7">
        <v>0</v>
      </c>
      <c r="H1128" s="7">
        <v>5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6">
        <v>0</v>
      </c>
      <c r="P1128" s="6">
        <v>3</v>
      </c>
      <c r="Q1128" s="6">
        <v>3</v>
      </c>
      <c r="R1128" s="6">
        <v>3</v>
      </c>
      <c r="S1128" s="6">
        <v>0</v>
      </c>
      <c r="T1128" s="6">
        <v>5</v>
      </c>
      <c r="U1128" s="12">
        <f t="shared" si="174"/>
        <v>0</v>
      </c>
      <c r="V1128" s="12">
        <f t="shared" si="175"/>
        <v>1.5</v>
      </c>
      <c r="W1128" s="12">
        <f t="shared" si="176"/>
        <v>1.5</v>
      </c>
      <c r="X1128" s="12">
        <f t="shared" si="177"/>
        <v>1.5</v>
      </c>
      <c r="Y1128" s="12">
        <f t="shared" si="178"/>
        <v>0</v>
      </c>
      <c r="Z1128" s="12">
        <f t="shared" si="179"/>
        <v>2.5</v>
      </c>
    </row>
    <row r="1129" spans="1:26" x14ac:dyDescent="0.25">
      <c r="A1129" t="s">
        <v>1632</v>
      </c>
      <c r="B1129">
        <v>4</v>
      </c>
      <c r="C1129" s="7">
        <v>1</v>
      </c>
      <c r="D1129" s="7">
        <v>0</v>
      </c>
      <c r="E1129" s="7">
        <v>1</v>
      </c>
      <c r="F1129" s="7">
        <v>0</v>
      </c>
      <c r="G1129" s="7">
        <v>1</v>
      </c>
      <c r="H1129" s="7">
        <v>1</v>
      </c>
      <c r="I1129" s="5">
        <v>1</v>
      </c>
      <c r="J1129" s="5">
        <v>0</v>
      </c>
      <c r="K1129" s="5">
        <v>1</v>
      </c>
      <c r="L1129" s="5">
        <v>0</v>
      </c>
      <c r="M1129" s="5">
        <v>1</v>
      </c>
      <c r="N1129" s="5">
        <v>1</v>
      </c>
      <c r="O1129" s="6">
        <v>1</v>
      </c>
      <c r="P1129" s="6">
        <v>0</v>
      </c>
      <c r="Q1129" s="6">
        <v>1</v>
      </c>
      <c r="R1129" s="6">
        <v>0</v>
      </c>
      <c r="S1129" s="6">
        <v>1</v>
      </c>
      <c r="T1129" s="6">
        <v>1</v>
      </c>
      <c r="U1129" s="12">
        <f t="shared" si="174"/>
        <v>0.5</v>
      </c>
      <c r="V1129" s="12">
        <f t="shared" si="175"/>
        <v>0</v>
      </c>
      <c r="W1129" s="12">
        <f t="shared" si="176"/>
        <v>0.5</v>
      </c>
      <c r="X1129" s="12">
        <f t="shared" si="177"/>
        <v>0</v>
      </c>
      <c r="Y1129" s="12">
        <f t="shared" si="178"/>
        <v>0.5</v>
      </c>
      <c r="Z1129" s="12">
        <f t="shared" si="179"/>
        <v>0.5</v>
      </c>
    </row>
    <row r="1130" spans="1:26" x14ac:dyDescent="0.25">
      <c r="A1130" t="s">
        <v>1705</v>
      </c>
      <c r="B1130">
        <v>4</v>
      </c>
      <c r="C1130" s="7">
        <v>0</v>
      </c>
      <c r="D1130" s="7">
        <v>0</v>
      </c>
      <c r="E1130" s="7">
        <v>1</v>
      </c>
      <c r="F1130" s="7">
        <v>2</v>
      </c>
      <c r="G1130" s="7">
        <v>0</v>
      </c>
      <c r="H1130" s="7">
        <v>1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6">
        <v>0</v>
      </c>
      <c r="P1130" s="6">
        <v>0</v>
      </c>
      <c r="Q1130" s="6">
        <v>1</v>
      </c>
      <c r="R1130" s="6">
        <v>2</v>
      </c>
      <c r="S1130" s="6">
        <v>0</v>
      </c>
      <c r="T1130" s="6">
        <v>1</v>
      </c>
      <c r="U1130" s="12">
        <f t="shared" si="174"/>
        <v>0</v>
      </c>
      <c r="V1130" s="12">
        <f t="shared" si="175"/>
        <v>0</v>
      </c>
      <c r="W1130" s="12">
        <f t="shared" si="176"/>
        <v>0.5</v>
      </c>
      <c r="X1130" s="12">
        <f t="shared" si="177"/>
        <v>1</v>
      </c>
      <c r="Y1130" s="12">
        <f t="shared" si="178"/>
        <v>0</v>
      </c>
      <c r="Z1130" s="12">
        <f t="shared" si="179"/>
        <v>0.5</v>
      </c>
    </row>
    <row r="1131" spans="1:26" x14ac:dyDescent="0.25">
      <c r="A1131" t="s">
        <v>1398</v>
      </c>
      <c r="B1131">
        <v>4</v>
      </c>
      <c r="C1131" s="7">
        <v>2</v>
      </c>
      <c r="D1131" s="7">
        <v>2</v>
      </c>
      <c r="E1131" s="7">
        <v>0</v>
      </c>
      <c r="F1131" s="7">
        <v>1</v>
      </c>
      <c r="G1131" s="7">
        <v>2</v>
      </c>
      <c r="H1131" s="7">
        <v>3</v>
      </c>
      <c r="I1131" s="5">
        <v>2</v>
      </c>
      <c r="J1131" s="5">
        <v>2</v>
      </c>
      <c r="K1131" s="5">
        <v>0</v>
      </c>
      <c r="L1131" s="5">
        <v>1</v>
      </c>
      <c r="M1131" s="5">
        <v>2</v>
      </c>
      <c r="N1131" s="5">
        <v>3</v>
      </c>
      <c r="O1131" s="6">
        <v>2</v>
      </c>
      <c r="P1131" s="6">
        <v>2</v>
      </c>
      <c r="Q1131" s="6">
        <v>0</v>
      </c>
      <c r="R1131" s="6">
        <v>1</v>
      </c>
      <c r="S1131" s="6">
        <v>2</v>
      </c>
      <c r="T1131" s="6">
        <v>5</v>
      </c>
      <c r="U1131" s="12">
        <f t="shared" si="174"/>
        <v>1</v>
      </c>
      <c r="V1131" s="12">
        <f t="shared" si="175"/>
        <v>1</v>
      </c>
      <c r="W1131" s="12">
        <f t="shared" si="176"/>
        <v>0</v>
      </c>
      <c r="X1131" s="12">
        <f t="shared" si="177"/>
        <v>0.5</v>
      </c>
      <c r="Y1131" s="12">
        <f t="shared" si="178"/>
        <v>1</v>
      </c>
      <c r="Z1131" s="12">
        <f t="shared" si="179"/>
        <v>1.5</v>
      </c>
    </row>
    <row r="1132" spans="1:26" x14ac:dyDescent="0.25">
      <c r="A1132" t="s">
        <v>1639</v>
      </c>
      <c r="B1132">
        <v>4</v>
      </c>
      <c r="C1132" s="7">
        <v>1</v>
      </c>
      <c r="D1132" s="7">
        <v>1</v>
      </c>
      <c r="E1132" s="7">
        <v>1</v>
      </c>
      <c r="F1132" s="7">
        <v>1</v>
      </c>
      <c r="G1132" s="7">
        <v>0</v>
      </c>
      <c r="H1132" s="7">
        <v>1</v>
      </c>
      <c r="I1132" s="5">
        <v>1</v>
      </c>
      <c r="J1132" s="5">
        <v>1</v>
      </c>
      <c r="K1132" s="5">
        <v>1</v>
      </c>
      <c r="L1132" s="5">
        <v>1</v>
      </c>
      <c r="M1132" s="5">
        <v>0</v>
      </c>
      <c r="N1132" s="5">
        <v>1</v>
      </c>
      <c r="O1132" s="6">
        <v>1</v>
      </c>
      <c r="P1132" s="6">
        <v>1</v>
      </c>
      <c r="Q1132" s="6">
        <v>1</v>
      </c>
      <c r="R1132" s="6">
        <v>1</v>
      </c>
      <c r="S1132" s="6">
        <v>0</v>
      </c>
      <c r="T1132" s="6">
        <v>4</v>
      </c>
      <c r="U1132" s="12">
        <f t="shared" si="174"/>
        <v>0.5</v>
      </c>
      <c r="V1132" s="12">
        <f t="shared" si="175"/>
        <v>0.5</v>
      </c>
      <c r="W1132" s="12">
        <f t="shared" si="176"/>
        <v>0.5</v>
      </c>
      <c r="X1132" s="12">
        <f t="shared" si="177"/>
        <v>0.5</v>
      </c>
      <c r="Y1132" s="12">
        <f t="shared" si="178"/>
        <v>0</v>
      </c>
      <c r="Z1132" s="12">
        <f t="shared" si="179"/>
        <v>0.5</v>
      </c>
    </row>
    <row r="1133" spans="1:26" x14ac:dyDescent="0.25">
      <c r="A1133" t="s">
        <v>1150</v>
      </c>
      <c r="B1133">
        <v>4</v>
      </c>
      <c r="C1133" s="7">
        <v>0</v>
      </c>
      <c r="D1133" s="7">
        <v>3</v>
      </c>
      <c r="E1133" s="7">
        <v>3</v>
      </c>
      <c r="F1133" s="7">
        <v>3</v>
      </c>
      <c r="G1133" s="7">
        <v>0</v>
      </c>
      <c r="H1133" s="7">
        <v>5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6">
        <v>0</v>
      </c>
      <c r="P1133" s="6">
        <v>3</v>
      </c>
      <c r="Q1133" s="6">
        <v>3</v>
      </c>
      <c r="R1133" s="6">
        <v>3</v>
      </c>
      <c r="S1133" s="6">
        <v>0</v>
      </c>
      <c r="T1133" s="6">
        <v>5</v>
      </c>
      <c r="U1133" s="12">
        <f t="shared" si="174"/>
        <v>0</v>
      </c>
      <c r="V1133" s="12">
        <f t="shared" si="175"/>
        <v>1.5</v>
      </c>
      <c r="W1133" s="12">
        <f t="shared" si="176"/>
        <v>1.5</v>
      </c>
      <c r="X1133" s="12">
        <f t="shared" si="177"/>
        <v>1.5</v>
      </c>
      <c r="Y1133" s="12">
        <f t="shared" si="178"/>
        <v>0</v>
      </c>
      <c r="Z1133" s="12">
        <f t="shared" si="179"/>
        <v>2.5</v>
      </c>
    </row>
    <row r="1134" spans="1:26" x14ac:dyDescent="0.25">
      <c r="A1134" t="s">
        <v>82</v>
      </c>
      <c r="B1134">
        <v>4</v>
      </c>
      <c r="C1134" s="7">
        <v>5</v>
      </c>
      <c r="D1134" s="7">
        <v>1</v>
      </c>
      <c r="E1134" s="7">
        <v>1</v>
      </c>
      <c r="F1134" s="7">
        <v>1</v>
      </c>
      <c r="G1134" s="7">
        <v>1</v>
      </c>
      <c r="H1134" s="7">
        <v>7</v>
      </c>
      <c r="I1134" s="5">
        <v>5</v>
      </c>
      <c r="J1134" s="5">
        <v>1</v>
      </c>
      <c r="K1134" s="5">
        <v>1</v>
      </c>
      <c r="L1134" s="5">
        <v>1</v>
      </c>
      <c r="M1134" s="5">
        <v>1</v>
      </c>
      <c r="N1134" s="5">
        <v>7</v>
      </c>
      <c r="O1134" s="6">
        <v>5</v>
      </c>
      <c r="P1134" s="6">
        <v>1</v>
      </c>
      <c r="Q1134" s="6">
        <v>1</v>
      </c>
      <c r="R1134" s="6">
        <v>1</v>
      </c>
      <c r="S1134" s="6">
        <v>7</v>
      </c>
      <c r="T1134" s="6">
        <v>14</v>
      </c>
      <c r="U1134" s="12">
        <f t="shared" si="174"/>
        <v>2.5</v>
      </c>
      <c r="V1134" s="12">
        <f t="shared" si="175"/>
        <v>0.5</v>
      </c>
      <c r="W1134" s="12">
        <f t="shared" si="176"/>
        <v>0.5</v>
      </c>
      <c r="X1134" s="12">
        <f t="shared" si="177"/>
        <v>0.5</v>
      </c>
      <c r="Y1134" s="12">
        <f t="shared" si="178"/>
        <v>0.5</v>
      </c>
      <c r="Z1134" s="12">
        <f t="shared" si="179"/>
        <v>3.5</v>
      </c>
    </row>
    <row r="1135" spans="1:26" x14ac:dyDescent="0.25">
      <c r="A1135" t="s">
        <v>765</v>
      </c>
      <c r="B1135">
        <v>4</v>
      </c>
      <c r="C1135" s="7">
        <v>3</v>
      </c>
      <c r="D1135" s="7">
        <v>0</v>
      </c>
      <c r="E1135" s="7">
        <v>0</v>
      </c>
      <c r="F1135" s="7">
        <v>0</v>
      </c>
      <c r="G1135" s="7">
        <v>3</v>
      </c>
      <c r="H1135" s="7">
        <v>4</v>
      </c>
      <c r="I1135" s="5">
        <v>3</v>
      </c>
      <c r="J1135" s="5">
        <v>0</v>
      </c>
      <c r="K1135" s="5">
        <v>0</v>
      </c>
      <c r="L1135" s="5">
        <v>0</v>
      </c>
      <c r="M1135" s="5">
        <v>3</v>
      </c>
      <c r="N1135" s="5">
        <v>3</v>
      </c>
      <c r="O1135" s="6">
        <v>3</v>
      </c>
      <c r="P1135" s="6">
        <v>0</v>
      </c>
      <c r="Q1135" s="6">
        <v>0</v>
      </c>
      <c r="R1135" s="6">
        <v>0</v>
      </c>
      <c r="S1135" s="6">
        <v>3</v>
      </c>
      <c r="T1135" s="6">
        <v>5</v>
      </c>
      <c r="U1135" s="12">
        <f t="shared" si="174"/>
        <v>1.5</v>
      </c>
      <c r="V1135" s="12">
        <f t="shared" si="175"/>
        <v>0</v>
      </c>
      <c r="W1135" s="12">
        <f t="shared" si="176"/>
        <v>0</v>
      </c>
      <c r="X1135" s="12">
        <f t="shared" si="177"/>
        <v>0</v>
      </c>
      <c r="Y1135" s="12">
        <f t="shared" si="178"/>
        <v>1.5</v>
      </c>
      <c r="Z1135" s="12">
        <f t="shared" si="179"/>
        <v>2</v>
      </c>
    </row>
    <row r="1136" spans="1:26" x14ac:dyDescent="0.25">
      <c r="A1136" t="s">
        <v>1519</v>
      </c>
      <c r="B1136">
        <v>4</v>
      </c>
      <c r="C1136" s="7">
        <v>0</v>
      </c>
      <c r="D1136" s="7">
        <v>1</v>
      </c>
      <c r="E1136" s="7">
        <v>1</v>
      </c>
      <c r="F1136" s="7">
        <v>0</v>
      </c>
      <c r="G1136" s="7">
        <v>0</v>
      </c>
      <c r="H1136" s="7">
        <v>3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6">
        <v>0</v>
      </c>
      <c r="P1136" s="6">
        <v>1</v>
      </c>
      <c r="Q1136" s="6">
        <v>1</v>
      </c>
      <c r="R1136" s="6">
        <v>0</v>
      </c>
      <c r="S1136" s="6">
        <v>0</v>
      </c>
      <c r="T1136" s="6">
        <v>3</v>
      </c>
      <c r="U1136" s="12">
        <f t="shared" si="174"/>
        <v>0</v>
      </c>
      <c r="V1136" s="12">
        <f t="shared" si="175"/>
        <v>0.5</v>
      </c>
      <c r="W1136" s="12">
        <f t="shared" si="176"/>
        <v>0.5</v>
      </c>
      <c r="X1136" s="12">
        <f t="shared" si="177"/>
        <v>0</v>
      </c>
      <c r="Y1136" s="12">
        <f t="shared" si="178"/>
        <v>0</v>
      </c>
      <c r="Z1136" s="12">
        <f t="shared" si="179"/>
        <v>1.5</v>
      </c>
    </row>
    <row r="1137" spans="1:26" x14ac:dyDescent="0.25">
      <c r="A1137" t="s">
        <v>1686</v>
      </c>
      <c r="B1137">
        <v>4</v>
      </c>
      <c r="C1137" s="7">
        <v>3</v>
      </c>
      <c r="D1137" s="7">
        <v>3</v>
      </c>
      <c r="E1137" s="7">
        <v>3</v>
      </c>
      <c r="F1137" s="7">
        <v>3</v>
      </c>
      <c r="G1137" s="7">
        <v>3</v>
      </c>
      <c r="H1137" s="7">
        <v>3</v>
      </c>
      <c r="I1137" s="5">
        <v>3</v>
      </c>
      <c r="J1137" s="5">
        <v>3</v>
      </c>
      <c r="K1137" s="5">
        <v>3</v>
      </c>
      <c r="L1137" s="5">
        <v>3</v>
      </c>
      <c r="M1137" s="5">
        <v>3</v>
      </c>
      <c r="N1137" s="5">
        <v>3</v>
      </c>
      <c r="O1137" s="6">
        <v>3</v>
      </c>
      <c r="P1137" s="6">
        <v>3</v>
      </c>
      <c r="Q1137" s="6">
        <v>3</v>
      </c>
      <c r="R1137" s="6">
        <v>3</v>
      </c>
      <c r="S1137" s="6">
        <v>4</v>
      </c>
      <c r="T1137" s="6">
        <v>4</v>
      </c>
      <c r="U1137" s="12">
        <f t="shared" si="174"/>
        <v>1.5</v>
      </c>
      <c r="V1137" s="12">
        <f t="shared" si="175"/>
        <v>1.5</v>
      </c>
      <c r="W1137" s="12">
        <f t="shared" si="176"/>
        <v>1.5</v>
      </c>
      <c r="X1137" s="12">
        <f t="shared" si="177"/>
        <v>1.5</v>
      </c>
      <c r="Y1137" s="12">
        <f t="shared" si="178"/>
        <v>1.5</v>
      </c>
      <c r="Z1137" s="12">
        <f t="shared" si="179"/>
        <v>1.5</v>
      </c>
    </row>
    <row r="1138" spans="1:26" x14ac:dyDescent="0.25">
      <c r="A1138" t="s">
        <v>364</v>
      </c>
      <c r="B1138">
        <v>4</v>
      </c>
      <c r="C1138" s="7">
        <v>0</v>
      </c>
      <c r="D1138" s="7">
        <v>2</v>
      </c>
      <c r="E1138" s="7">
        <v>3</v>
      </c>
      <c r="F1138" s="7">
        <v>0</v>
      </c>
      <c r="G1138" s="7">
        <v>2</v>
      </c>
      <c r="H1138" s="7">
        <v>2</v>
      </c>
      <c r="I1138" s="5">
        <v>0</v>
      </c>
      <c r="J1138" s="5">
        <v>2</v>
      </c>
      <c r="K1138" s="5">
        <v>3</v>
      </c>
      <c r="L1138" s="5">
        <v>0</v>
      </c>
      <c r="M1138" s="5">
        <v>2</v>
      </c>
      <c r="N1138" s="5">
        <v>1</v>
      </c>
      <c r="O1138" s="6">
        <v>0</v>
      </c>
      <c r="P1138" s="6">
        <v>2</v>
      </c>
      <c r="Q1138" s="6">
        <v>3</v>
      </c>
      <c r="R1138" s="6">
        <v>0</v>
      </c>
      <c r="S1138" s="6">
        <v>3</v>
      </c>
      <c r="T1138" s="6">
        <v>2</v>
      </c>
      <c r="U1138" s="12">
        <f t="shared" si="174"/>
        <v>0</v>
      </c>
      <c r="V1138" s="12">
        <f t="shared" si="175"/>
        <v>1</v>
      </c>
      <c r="W1138" s="12">
        <f t="shared" si="176"/>
        <v>1.5</v>
      </c>
      <c r="X1138" s="12">
        <f t="shared" si="177"/>
        <v>0</v>
      </c>
      <c r="Y1138" s="12">
        <f t="shared" si="178"/>
        <v>1</v>
      </c>
      <c r="Z1138" s="12">
        <f t="shared" si="179"/>
        <v>1</v>
      </c>
    </row>
    <row r="1139" spans="1:26" x14ac:dyDescent="0.25">
      <c r="A1139" t="s">
        <v>1467</v>
      </c>
      <c r="B1139">
        <v>4</v>
      </c>
      <c r="C1139" s="7">
        <v>1</v>
      </c>
      <c r="D1139" s="7">
        <v>1</v>
      </c>
      <c r="E1139" s="7">
        <v>1</v>
      </c>
      <c r="F1139" s="7">
        <v>3</v>
      </c>
      <c r="G1139" s="7">
        <v>1</v>
      </c>
      <c r="H1139" s="7">
        <v>3</v>
      </c>
      <c r="I1139" s="5">
        <v>1</v>
      </c>
      <c r="J1139" s="5">
        <v>1</v>
      </c>
      <c r="K1139" s="5">
        <v>1</v>
      </c>
      <c r="L1139" s="5">
        <v>1</v>
      </c>
      <c r="M1139" s="5">
        <v>1</v>
      </c>
      <c r="N1139" s="5">
        <v>1</v>
      </c>
      <c r="O1139" s="6">
        <v>1</v>
      </c>
      <c r="P1139" s="6">
        <v>1</v>
      </c>
      <c r="Q1139" s="6">
        <v>1</v>
      </c>
      <c r="R1139" s="6">
        <v>3</v>
      </c>
      <c r="S1139" s="6">
        <v>2</v>
      </c>
      <c r="T1139" s="6">
        <v>4</v>
      </c>
      <c r="U1139" s="12">
        <f t="shared" si="174"/>
        <v>0.5</v>
      </c>
      <c r="V1139" s="12">
        <f t="shared" si="175"/>
        <v>0.5</v>
      </c>
      <c r="W1139" s="12">
        <f t="shared" si="176"/>
        <v>0.5</v>
      </c>
      <c r="X1139" s="12">
        <f t="shared" si="177"/>
        <v>1.5</v>
      </c>
      <c r="Y1139" s="12">
        <f t="shared" si="178"/>
        <v>0.5</v>
      </c>
      <c r="Z1139" s="12">
        <f t="shared" si="179"/>
        <v>1.5</v>
      </c>
    </row>
    <row r="1140" spans="1:26" x14ac:dyDescent="0.25">
      <c r="A1140" t="s">
        <v>510</v>
      </c>
      <c r="B1140">
        <v>4</v>
      </c>
      <c r="C1140" s="7">
        <v>6</v>
      </c>
      <c r="D1140" s="7">
        <v>3</v>
      </c>
      <c r="E1140" s="7">
        <v>3</v>
      </c>
      <c r="F1140" s="7">
        <v>0</v>
      </c>
      <c r="G1140" s="7">
        <v>3</v>
      </c>
      <c r="H1140" s="7">
        <v>6</v>
      </c>
      <c r="I1140" s="5">
        <v>6</v>
      </c>
      <c r="J1140" s="5">
        <v>3</v>
      </c>
      <c r="K1140" s="5">
        <v>3</v>
      </c>
      <c r="L1140" s="5">
        <v>0</v>
      </c>
      <c r="M1140" s="5">
        <v>3</v>
      </c>
      <c r="N1140" s="5">
        <v>6</v>
      </c>
      <c r="O1140" s="6">
        <v>6</v>
      </c>
      <c r="P1140" s="6">
        <v>3</v>
      </c>
      <c r="Q1140" s="6">
        <v>3</v>
      </c>
      <c r="R1140" s="6">
        <v>0</v>
      </c>
      <c r="S1140" s="6">
        <v>6</v>
      </c>
      <c r="T1140" s="6">
        <v>6</v>
      </c>
      <c r="U1140" s="12">
        <f t="shared" si="174"/>
        <v>3</v>
      </c>
      <c r="V1140" s="12">
        <f t="shared" si="175"/>
        <v>1.5</v>
      </c>
      <c r="W1140" s="12">
        <f t="shared" si="176"/>
        <v>1.5</v>
      </c>
      <c r="X1140" s="12">
        <f t="shared" si="177"/>
        <v>0</v>
      </c>
      <c r="Y1140" s="12">
        <f t="shared" si="178"/>
        <v>1.5</v>
      </c>
      <c r="Z1140" s="12">
        <f t="shared" si="179"/>
        <v>3</v>
      </c>
    </row>
    <row r="1141" spans="1:26" x14ac:dyDescent="0.25">
      <c r="A1141" t="s">
        <v>641</v>
      </c>
      <c r="B1141" s="1">
        <v>4</v>
      </c>
      <c r="C1141" s="7">
        <v>2</v>
      </c>
      <c r="D1141" s="7">
        <v>1</v>
      </c>
      <c r="E1141" s="7">
        <v>1</v>
      </c>
      <c r="F1141" s="7">
        <v>1</v>
      </c>
      <c r="G1141" s="7">
        <v>3</v>
      </c>
      <c r="H1141" s="7">
        <v>5</v>
      </c>
      <c r="I1141" s="5">
        <v>2</v>
      </c>
      <c r="J1141" s="5">
        <v>1</v>
      </c>
      <c r="K1141" s="5">
        <v>1</v>
      </c>
      <c r="L1141" s="5">
        <v>1</v>
      </c>
      <c r="M1141" s="5">
        <v>3</v>
      </c>
      <c r="N1141" s="5">
        <v>5</v>
      </c>
      <c r="O1141" s="6">
        <v>2</v>
      </c>
      <c r="P1141" s="6">
        <v>1</v>
      </c>
      <c r="Q1141" s="6">
        <v>1</v>
      </c>
      <c r="R1141" s="6">
        <v>1</v>
      </c>
      <c r="S1141" s="6">
        <v>3</v>
      </c>
      <c r="T1141" s="6">
        <v>5</v>
      </c>
      <c r="U1141" s="12">
        <f t="shared" si="174"/>
        <v>1</v>
      </c>
      <c r="V1141" s="12">
        <f t="shared" si="175"/>
        <v>0.5</v>
      </c>
      <c r="W1141" s="12">
        <f t="shared" si="176"/>
        <v>0.5</v>
      </c>
      <c r="X1141" s="12">
        <f t="shared" si="177"/>
        <v>0.5</v>
      </c>
      <c r="Y1141" s="12">
        <f t="shared" si="178"/>
        <v>1.5</v>
      </c>
      <c r="Z1141" s="12">
        <f t="shared" si="179"/>
        <v>2.5</v>
      </c>
    </row>
    <row r="1142" spans="1:26" x14ac:dyDescent="0.25">
      <c r="A1142" t="s">
        <v>1642</v>
      </c>
      <c r="B1142">
        <v>4</v>
      </c>
      <c r="C1142" s="7">
        <v>0</v>
      </c>
      <c r="D1142" s="7">
        <v>0</v>
      </c>
      <c r="E1142" s="7">
        <v>0</v>
      </c>
      <c r="F1142" s="7">
        <v>0</v>
      </c>
      <c r="G1142" s="7">
        <v>0</v>
      </c>
      <c r="H1142" s="7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12">
        <f t="shared" si="174"/>
        <v>0</v>
      </c>
      <c r="V1142" s="12">
        <f t="shared" si="175"/>
        <v>0</v>
      </c>
      <c r="W1142" s="12">
        <f t="shared" si="176"/>
        <v>0</v>
      </c>
      <c r="X1142" s="12">
        <f t="shared" si="177"/>
        <v>0</v>
      </c>
      <c r="Y1142" s="12">
        <f t="shared" si="178"/>
        <v>0</v>
      </c>
      <c r="Z1142" s="12">
        <f t="shared" si="179"/>
        <v>0</v>
      </c>
    </row>
    <row r="1143" spans="1:26" x14ac:dyDescent="0.25">
      <c r="A1143" t="s">
        <v>1419</v>
      </c>
      <c r="B1143">
        <v>4</v>
      </c>
      <c r="C1143" s="7">
        <v>0</v>
      </c>
      <c r="D1143" s="7">
        <v>3</v>
      </c>
      <c r="E1143" s="7">
        <v>3</v>
      </c>
      <c r="F1143" s="7">
        <v>3</v>
      </c>
      <c r="G1143" s="7">
        <v>3</v>
      </c>
      <c r="H1143" s="7">
        <v>3</v>
      </c>
      <c r="I1143" s="5">
        <v>0</v>
      </c>
      <c r="J1143" s="5">
        <v>3</v>
      </c>
      <c r="K1143" s="5">
        <v>3</v>
      </c>
      <c r="L1143" s="5">
        <v>3</v>
      </c>
      <c r="M1143" s="5">
        <v>3</v>
      </c>
      <c r="N1143" s="5">
        <v>3</v>
      </c>
      <c r="O1143" s="6">
        <v>0</v>
      </c>
      <c r="P1143" s="6">
        <v>3</v>
      </c>
      <c r="Q1143" s="6">
        <v>3</v>
      </c>
      <c r="R1143" s="6">
        <v>3</v>
      </c>
      <c r="S1143" s="6">
        <v>3</v>
      </c>
      <c r="T1143" s="6">
        <v>3</v>
      </c>
      <c r="U1143" s="12">
        <f t="shared" si="174"/>
        <v>0</v>
      </c>
      <c r="V1143" s="12">
        <f t="shared" si="175"/>
        <v>1.5</v>
      </c>
      <c r="W1143" s="12">
        <f t="shared" si="176"/>
        <v>1.5</v>
      </c>
      <c r="X1143" s="12">
        <f t="shared" si="177"/>
        <v>1.5</v>
      </c>
      <c r="Y1143" s="12">
        <f t="shared" si="178"/>
        <v>1.5</v>
      </c>
      <c r="Z1143" s="12">
        <f t="shared" si="179"/>
        <v>1.5</v>
      </c>
    </row>
    <row r="1144" spans="1:26" x14ac:dyDescent="0.25">
      <c r="A1144" t="s">
        <v>1670</v>
      </c>
      <c r="B1144">
        <v>4</v>
      </c>
      <c r="C1144" s="7">
        <v>0</v>
      </c>
      <c r="D1144" s="7">
        <v>1</v>
      </c>
      <c r="E1144" s="7">
        <v>1</v>
      </c>
      <c r="F1144" s="7">
        <v>1</v>
      </c>
      <c r="G1144" s="7">
        <v>0</v>
      </c>
      <c r="H1144" s="7">
        <v>4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1</v>
      </c>
      <c r="O1144" s="6">
        <v>0</v>
      </c>
      <c r="P1144" s="6">
        <v>1</v>
      </c>
      <c r="Q1144" s="6">
        <v>1</v>
      </c>
      <c r="R1144" s="6">
        <v>1</v>
      </c>
      <c r="S1144" s="6">
        <v>0</v>
      </c>
      <c r="T1144" s="6">
        <v>4</v>
      </c>
      <c r="U1144" s="12">
        <f t="shared" si="174"/>
        <v>0</v>
      </c>
      <c r="V1144" s="12">
        <f t="shared" si="175"/>
        <v>0.5</v>
      </c>
      <c r="W1144" s="12">
        <f t="shared" si="176"/>
        <v>0.5</v>
      </c>
      <c r="X1144" s="12">
        <f t="shared" si="177"/>
        <v>0.5</v>
      </c>
      <c r="Y1144" s="12">
        <f t="shared" si="178"/>
        <v>0</v>
      </c>
      <c r="Z1144" s="12">
        <f t="shared" si="179"/>
        <v>2</v>
      </c>
    </row>
    <row r="1145" spans="1:26" x14ac:dyDescent="0.25">
      <c r="A1145" t="s">
        <v>1241</v>
      </c>
      <c r="B1145">
        <v>4</v>
      </c>
      <c r="C1145" s="7">
        <v>0</v>
      </c>
      <c r="D1145" s="7">
        <v>0</v>
      </c>
      <c r="E1145" s="7">
        <v>0</v>
      </c>
      <c r="F1145" s="7">
        <v>0</v>
      </c>
      <c r="G1145" s="7">
        <v>0</v>
      </c>
      <c r="H1145" s="7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4</v>
      </c>
      <c r="T1145" s="6">
        <v>3</v>
      </c>
      <c r="U1145" s="12">
        <f t="shared" si="174"/>
        <v>0</v>
      </c>
      <c r="V1145" s="12">
        <f t="shared" si="175"/>
        <v>0</v>
      </c>
      <c r="W1145" s="12">
        <f t="shared" si="176"/>
        <v>0</v>
      </c>
      <c r="X1145" s="12">
        <f t="shared" si="177"/>
        <v>0</v>
      </c>
      <c r="Y1145" s="12">
        <f t="shared" si="178"/>
        <v>0</v>
      </c>
      <c r="Z1145" s="12">
        <f t="shared" si="179"/>
        <v>0</v>
      </c>
    </row>
    <row r="1146" spans="1:26" x14ac:dyDescent="0.25">
      <c r="A1146" t="s">
        <v>741</v>
      </c>
      <c r="B1146">
        <v>4</v>
      </c>
      <c r="C1146" s="7">
        <v>0</v>
      </c>
      <c r="D1146" s="7">
        <v>5</v>
      </c>
      <c r="E1146" s="7">
        <v>5</v>
      </c>
      <c r="F1146" s="7">
        <v>5</v>
      </c>
      <c r="G1146" s="7">
        <v>0</v>
      </c>
      <c r="H1146" s="7">
        <v>7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6">
        <v>0</v>
      </c>
      <c r="P1146" s="6">
        <v>5</v>
      </c>
      <c r="Q1146" s="6">
        <v>5</v>
      </c>
      <c r="R1146" s="6">
        <v>5</v>
      </c>
      <c r="S1146" s="6">
        <v>0</v>
      </c>
      <c r="T1146" s="6">
        <v>13</v>
      </c>
      <c r="U1146" s="12">
        <f t="shared" ref="U1146:U1177" si="180">IF(B1146=0, -1, C1146*2/B1146)</f>
        <v>0</v>
      </c>
      <c r="V1146" s="12">
        <f t="shared" ref="V1146:V1177" si="181">IF(B1146=0, -1, D1146*2/B1146)</f>
        <v>2.5</v>
      </c>
      <c r="W1146" s="12">
        <f t="shared" ref="W1146:W1177" si="182">IF(B1146=0, -1, E1146*2/B1146)</f>
        <v>2.5</v>
      </c>
      <c r="X1146" s="12">
        <f t="shared" ref="X1146:X1177" si="183">IF(B1146=0, -1, F1146*2/B1146)</f>
        <v>2.5</v>
      </c>
      <c r="Y1146" s="12">
        <f t="shared" ref="Y1146:Y1177" si="184">IF(B1146=0, -1, G1146*2/B1146)</f>
        <v>0</v>
      </c>
      <c r="Z1146" s="12">
        <f t="shared" ref="Z1146:Z1177" si="185">IF(B1146=0, -1, H1146*2/B1146)</f>
        <v>3.5</v>
      </c>
    </row>
    <row r="1147" spans="1:26" x14ac:dyDescent="0.25">
      <c r="A1147" t="s">
        <v>1154</v>
      </c>
      <c r="B1147">
        <v>4</v>
      </c>
      <c r="C1147" s="7">
        <v>0</v>
      </c>
      <c r="D1147" s="7">
        <v>2</v>
      </c>
      <c r="E1147" s="7">
        <v>2</v>
      </c>
      <c r="F1147" s="7">
        <v>5</v>
      </c>
      <c r="G1147" s="7">
        <v>1</v>
      </c>
      <c r="H1147" s="7">
        <v>8</v>
      </c>
      <c r="I1147" s="5">
        <v>0</v>
      </c>
      <c r="J1147" s="5">
        <v>0</v>
      </c>
      <c r="K1147" s="5">
        <v>0</v>
      </c>
      <c r="L1147" s="5">
        <v>1</v>
      </c>
      <c r="M1147" s="5">
        <v>0</v>
      </c>
      <c r="N1147" s="5">
        <v>2</v>
      </c>
      <c r="O1147" s="6">
        <v>0</v>
      </c>
      <c r="P1147" s="6">
        <v>2</v>
      </c>
      <c r="Q1147" s="6">
        <v>2</v>
      </c>
      <c r="R1147" s="6">
        <v>5</v>
      </c>
      <c r="S1147" s="6">
        <v>1</v>
      </c>
      <c r="T1147" s="6">
        <v>8</v>
      </c>
      <c r="U1147" s="12">
        <f t="shared" si="180"/>
        <v>0</v>
      </c>
      <c r="V1147" s="12">
        <f t="shared" si="181"/>
        <v>1</v>
      </c>
      <c r="W1147" s="12">
        <f t="shared" si="182"/>
        <v>1</v>
      </c>
      <c r="X1147" s="12">
        <f t="shared" si="183"/>
        <v>2.5</v>
      </c>
      <c r="Y1147" s="12">
        <f t="shared" si="184"/>
        <v>0.5</v>
      </c>
      <c r="Z1147" s="12">
        <f t="shared" si="185"/>
        <v>4</v>
      </c>
    </row>
    <row r="1148" spans="1:26" x14ac:dyDescent="0.25">
      <c r="A1148" t="s">
        <v>1209</v>
      </c>
      <c r="B1148">
        <v>4</v>
      </c>
      <c r="C1148" s="7">
        <v>2</v>
      </c>
      <c r="D1148" s="7">
        <v>1</v>
      </c>
      <c r="E1148" s="7">
        <v>1</v>
      </c>
      <c r="F1148" s="7">
        <v>2</v>
      </c>
      <c r="G1148" s="7">
        <v>2</v>
      </c>
      <c r="H1148" s="7">
        <v>2</v>
      </c>
      <c r="I1148" s="5">
        <v>2</v>
      </c>
      <c r="J1148" s="5">
        <v>1</v>
      </c>
      <c r="K1148" s="5">
        <v>1</v>
      </c>
      <c r="L1148" s="5">
        <v>2</v>
      </c>
      <c r="M1148" s="5">
        <v>2</v>
      </c>
      <c r="N1148" s="5">
        <v>2</v>
      </c>
      <c r="O1148" s="6">
        <v>2</v>
      </c>
      <c r="P1148" s="6">
        <v>1</v>
      </c>
      <c r="Q1148" s="6">
        <v>1</v>
      </c>
      <c r="R1148" s="6">
        <v>2</v>
      </c>
      <c r="S1148" s="6">
        <v>3</v>
      </c>
      <c r="T1148" s="6">
        <v>4</v>
      </c>
      <c r="U1148" s="12">
        <f t="shared" si="180"/>
        <v>1</v>
      </c>
      <c r="V1148" s="12">
        <f t="shared" si="181"/>
        <v>0.5</v>
      </c>
      <c r="W1148" s="12">
        <f t="shared" si="182"/>
        <v>0.5</v>
      </c>
      <c r="X1148" s="12">
        <f t="shared" si="183"/>
        <v>1</v>
      </c>
      <c r="Y1148" s="12">
        <f t="shared" si="184"/>
        <v>1</v>
      </c>
      <c r="Z1148" s="12">
        <f t="shared" si="185"/>
        <v>1</v>
      </c>
    </row>
    <row r="1149" spans="1:26" x14ac:dyDescent="0.25">
      <c r="A1149" t="s">
        <v>676</v>
      </c>
      <c r="B1149">
        <v>4</v>
      </c>
      <c r="C1149" s="7">
        <v>3</v>
      </c>
      <c r="D1149" s="7">
        <v>3</v>
      </c>
      <c r="E1149" s="7">
        <v>3</v>
      </c>
      <c r="F1149" s="7">
        <v>2</v>
      </c>
      <c r="G1149" s="7">
        <v>3</v>
      </c>
      <c r="H1149" s="7">
        <v>3</v>
      </c>
      <c r="I1149" s="5">
        <v>3</v>
      </c>
      <c r="J1149" s="5">
        <v>3</v>
      </c>
      <c r="K1149" s="5">
        <v>3</v>
      </c>
      <c r="L1149" s="5">
        <v>2</v>
      </c>
      <c r="M1149" s="5">
        <v>3</v>
      </c>
      <c r="N1149" s="5">
        <v>3</v>
      </c>
      <c r="O1149" s="6">
        <v>3</v>
      </c>
      <c r="P1149" s="6">
        <v>3</v>
      </c>
      <c r="Q1149" s="6">
        <v>3</v>
      </c>
      <c r="R1149" s="6">
        <v>2</v>
      </c>
      <c r="S1149" s="6">
        <v>5</v>
      </c>
      <c r="T1149" s="6">
        <v>4</v>
      </c>
      <c r="U1149" s="12">
        <f t="shared" si="180"/>
        <v>1.5</v>
      </c>
      <c r="V1149" s="12">
        <f t="shared" si="181"/>
        <v>1.5</v>
      </c>
      <c r="W1149" s="12">
        <f t="shared" si="182"/>
        <v>1.5</v>
      </c>
      <c r="X1149" s="12">
        <f t="shared" si="183"/>
        <v>1</v>
      </c>
      <c r="Y1149" s="12">
        <f t="shared" si="184"/>
        <v>1.5</v>
      </c>
      <c r="Z1149" s="12">
        <f t="shared" si="185"/>
        <v>1.5</v>
      </c>
    </row>
    <row r="1150" spans="1:26" x14ac:dyDescent="0.25">
      <c r="A1150" t="s">
        <v>1473</v>
      </c>
      <c r="B1150">
        <v>4</v>
      </c>
      <c r="C1150" s="7">
        <v>4</v>
      </c>
      <c r="D1150" s="7">
        <v>3</v>
      </c>
      <c r="E1150" s="7">
        <v>3</v>
      </c>
      <c r="F1150" s="7">
        <v>3</v>
      </c>
      <c r="G1150" s="7">
        <v>3</v>
      </c>
      <c r="H1150" s="7">
        <v>3</v>
      </c>
      <c r="I1150" s="5">
        <v>4</v>
      </c>
      <c r="J1150" s="5">
        <v>3</v>
      </c>
      <c r="K1150" s="5">
        <v>3</v>
      </c>
      <c r="L1150" s="5">
        <v>3</v>
      </c>
      <c r="M1150" s="5">
        <v>3</v>
      </c>
      <c r="N1150" s="5">
        <v>3</v>
      </c>
      <c r="O1150" s="6">
        <v>4</v>
      </c>
      <c r="P1150" s="6">
        <v>3</v>
      </c>
      <c r="Q1150" s="6">
        <v>3</v>
      </c>
      <c r="R1150" s="6">
        <v>3</v>
      </c>
      <c r="S1150" s="6">
        <v>4</v>
      </c>
      <c r="T1150" s="6">
        <v>3</v>
      </c>
      <c r="U1150" s="12">
        <f t="shared" si="180"/>
        <v>2</v>
      </c>
      <c r="V1150" s="12">
        <f t="shared" si="181"/>
        <v>1.5</v>
      </c>
      <c r="W1150" s="12">
        <f t="shared" si="182"/>
        <v>1.5</v>
      </c>
      <c r="X1150" s="12">
        <f t="shared" si="183"/>
        <v>1.5</v>
      </c>
      <c r="Y1150" s="12">
        <f t="shared" si="184"/>
        <v>1.5</v>
      </c>
      <c r="Z1150" s="12">
        <f t="shared" si="185"/>
        <v>1.5</v>
      </c>
    </row>
    <row r="1151" spans="1:26" x14ac:dyDescent="0.25">
      <c r="A1151" t="s">
        <v>538</v>
      </c>
      <c r="B1151">
        <v>4</v>
      </c>
      <c r="C1151" s="7">
        <v>0</v>
      </c>
      <c r="D1151" s="7">
        <v>2</v>
      </c>
      <c r="E1151" s="7">
        <v>2</v>
      </c>
      <c r="F1151" s="7">
        <v>2</v>
      </c>
      <c r="G1151" s="7">
        <v>1</v>
      </c>
      <c r="H1151" s="7">
        <v>6</v>
      </c>
      <c r="I1151" s="5">
        <v>0</v>
      </c>
      <c r="J1151" s="5">
        <v>1</v>
      </c>
      <c r="K1151" s="5">
        <v>1</v>
      </c>
      <c r="L1151" s="5">
        <v>1</v>
      </c>
      <c r="M1151" s="5">
        <v>1</v>
      </c>
      <c r="N1151" s="5">
        <v>3</v>
      </c>
      <c r="O1151" s="6">
        <v>0</v>
      </c>
      <c r="P1151" s="6">
        <v>2</v>
      </c>
      <c r="Q1151" s="6">
        <v>2</v>
      </c>
      <c r="R1151" s="6">
        <v>2</v>
      </c>
      <c r="S1151" s="6">
        <v>1</v>
      </c>
      <c r="T1151" s="6">
        <v>6</v>
      </c>
      <c r="U1151" s="12">
        <f t="shared" si="180"/>
        <v>0</v>
      </c>
      <c r="V1151" s="12">
        <f t="shared" si="181"/>
        <v>1</v>
      </c>
      <c r="W1151" s="12">
        <f t="shared" si="182"/>
        <v>1</v>
      </c>
      <c r="X1151" s="12">
        <f t="shared" si="183"/>
        <v>1</v>
      </c>
      <c r="Y1151" s="12">
        <f t="shared" si="184"/>
        <v>0.5</v>
      </c>
      <c r="Z1151" s="12">
        <f t="shared" si="185"/>
        <v>3</v>
      </c>
    </row>
    <row r="1152" spans="1:26" x14ac:dyDescent="0.25">
      <c r="A1152" t="s">
        <v>1470</v>
      </c>
      <c r="B1152">
        <v>4</v>
      </c>
      <c r="C1152" s="7">
        <v>1</v>
      </c>
      <c r="D1152" s="7">
        <v>4</v>
      </c>
      <c r="E1152" s="7">
        <v>4</v>
      </c>
      <c r="F1152" s="7">
        <v>2</v>
      </c>
      <c r="G1152" s="7">
        <v>2</v>
      </c>
      <c r="H1152" s="7">
        <v>6</v>
      </c>
      <c r="I1152" s="5">
        <v>1</v>
      </c>
      <c r="J1152" s="5">
        <v>4</v>
      </c>
      <c r="K1152" s="5">
        <v>4</v>
      </c>
      <c r="L1152" s="5">
        <v>2</v>
      </c>
      <c r="M1152" s="5">
        <v>2</v>
      </c>
      <c r="N1152" s="5">
        <v>6</v>
      </c>
      <c r="O1152" s="6">
        <v>1</v>
      </c>
      <c r="P1152" s="6">
        <v>4</v>
      </c>
      <c r="Q1152" s="6">
        <v>4</v>
      </c>
      <c r="R1152" s="6">
        <v>2</v>
      </c>
      <c r="S1152" s="6">
        <v>2</v>
      </c>
      <c r="T1152" s="6">
        <v>6</v>
      </c>
      <c r="U1152" s="12">
        <f t="shared" si="180"/>
        <v>0.5</v>
      </c>
      <c r="V1152" s="12">
        <f t="shared" si="181"/>
        <v>2</v>
      </c>
      <c r="W1152" s="12">
        <f t="shared" si="182"/>
        <v>2</v>
      </c>
      <c r="X1152" s="12">
        <f t="shared" si="183"/>
        <v>1</v>
      </c>
      <c r="Y1152" s="12">
        <f t="shared" si="184"/>
        <v>1</v>
      </c>
      <c r="Z1152" s="12">
        <f t="shared" si="185"/>
        <v>3</v>
      </c>
    </row>
    <row r="1153" spans="1:26" x14ac:dyDescent="0.25">
      <c r="A1153" t="s">
        <v>255</v>
      </c>
      <c r="B1153">
        <v>4</v>
      </c>
      <c r="C1153" s="7">
        <v>2</v>
      </c>
      <c r="D1153" s="7">
        <v>2</v>
      </c>
      <c r="E1153" s="7">
        <v>2</v>
      </c>
      <c r="F1153" s="7">
        <v>4</v>
      </c>
      <c r="G1153" s="7">
        <v>2</v>
      </c>
      <c r="H1153" s="7">
        <v>5</v>
      </c>
      <c r="I1153" s="5">
        <v>2</v>
      </c>
      <c r="J1153" s="5">
        <v>2</v>
      </c>
      <c r="K1153" s="5">
        <v>2</v>
      </c>
      <c r="L1153" s="5">
        <v>2</v>
      </c>
      <c r="M1153" s="5">
        <v>2</v>
      </c>
      <c r="N1153" s="5">
        <v>2</v>
      </c>
      <c r="O1153" s="6">
        <v>2</v>
      </c>
      <c r="P1153" s="6">
        <v>2</v>
      </c>
      <c r="Q1153" s="6">
        <v>2</v>
      </c>
      <c r="R1153" s="6">
        <v>4</v>
      </c>
      <c r="S1153" s="6">
        <v>4</v>
      </c>
      <c r="T1153" s="6">
        <v>9</v>
      </c>
      <c r="U1153" s="12">
        <f t="shared" si="180"/>
        <v>1</v>
      </c>
      <c r="V1153" s="12">
        <f t="shared" si="181"/>
        <v>1</v>
      </c>
      <c r="W1153" s="12">
        <f t="shared" si="182"/>
        <v>1</v>
      </c>
      <c r="X1153" s="12">
        <f t="shared" si="183"/>
        <v>2</v>
      </c>
      <c r="Y1153" s="12">
        <f t="shared" si="184"/>
        <v>1</v>
      </c>
      <c r="Z1153" s="12">
        <f t="shared" si="185"/>
        <v>2.5</v>
      </c>
    </row>
    <row r="1154" spans="1:26" x14ac:dyDescent="0.25">
      <c r="A1154" t="s">
        <v>996</v>
      </c>
      <c r="B1154">
        <v>4</v>
      </c>
      <c r="C1154" s="7">
        <v>0</v>
      </c>
      <c r="D1154" s="7">
        <v>2</v>
      </c>
      <c r="E1154" s="7">
        <v>2</v>
      </c>
      <c r="F1154" s="7">
        <v>2</v>
      </c>
      <c r="G1154" s="7">
        <v>0</v>
      </c>
      <c r="H1154" s="7">
        <v>4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6">
        <v>0</v>
      </c>
      <c r="P1154" s="6">
        <v>2</v>
      </c>
      <c r="Q1154" s="6">
        <v>2</v>
      </c>
      <c r="R1154" s="6">
        <v>2</v>
      </c>
      <c r="S1154" s="6">
        <v>0</v>
      </c>
      <c r="T1154" s="6">
        <v>4</v>
      </c>
      <c r="U1154" s="12">
        <f t="shared" si="180"/>
        <v>0</v>
      </c>
      <c r="V1154" s="12">
        <f t="shared" si="181"/>
        <v>1</v>
      </c>
      <c r="W1154" s="12">
        <f t="shared" si="182"/>
        <v>1</v>
      </c>
      <c r="X1154" s="12">
        <f t="shared" si="183"/>
        <v>1</v>
      </c>
      <c r="Y1154" s="12">
        <f t="shared" si="184"/>
        <v>0</v>
      </c>
      <c r="Z1154" s="12">
        <f t="shared" si="185"/>
        <v>2</v>
      </c>
    </row>
    <row r="1155" spans="1:26" x14ac:dyDescent="0.25">
      <c r="A1155" t="s">
        <v>1677</v>
      </c>
      <c r="B1155" s="2">
        <v>4</v>
      </c>
      <c r="C1155" s="7">
        <v>0</v>
      </c>
      <c r="D1155" s="7">
        <v>3</v>
      </c>
      <c r="E1155" s="7">
        <v>3</v>
      </c>
      <c r="F1155" s="7">
        <v>2</v>
      </c>
      <c r="G1155" s="7">
        <v>1</v>
      </c>
      <c r="H1155" s="7">
        <v>5</v>
      </c>
      <c r="I1155" s="5">
        <v>0</v>
      </c>
      <c r="J1155" s="5">
        <v>1</v>
      </c>
      <c r="K1155" s="5">
        <v>1</v>
      </c>
      <c r="L1155" s="5">
        <v>1</v>
      </c>
      <c r="M1155" s="5">
        <v>1</v>
      </c>
      <c r="N1155" s="5">
        <v>1</v>
      </c>
      <c r="O1155" s="6">
        <v>0</v>
      </c>
      <c r="P1155" s="6">
        <v>3</v>
      </c>
      <c r="Q1155" s="6">
        <v>3</v>
      </c>
      <c r="R1155" s="6">
        <v>2</v>
      </c>
      <c r="S1155" s="6">
        <v>1</v>
      </c>
      <c r="T1155" s="6">
        <v>5</v>
      </c>
      <c r="U1155" s="12">
        <f t="shared" si="180"/>
        <v>0</v>
      </c>
      <c r="V1155" s="12">
        <f t="shared" si="181"/>
        <v>1.5</v>
      </c>
      <c r="W1155" s="12">
        <f t="shared" si="182"/>
        <v>1.5</v>
      </c>
      <c r="X1155" s="12">
        <f t="shared" si="183"/>
        <v>1</v>
      </c>
      <c r="Y1155" s="12">
        <f t="shared" si="184"/>
        <v>0.5</v>
      </c>
      <c r="Z1155" s="12">
        <f t="shared" si="185"/>
        <v>2.5</v>
      </c>
    </row>
    <row r="1156" spans="1:26" x14ac:dyDescent="0.25">
      <c r="A1156" t="s">
        <v>334</v>
      </c>
      <c r="B1156">
        <v>4</v>
      </c>
      <c r="C1156" s="7">
        <v>1</v>
      </c>
      <c r="D1156" s="7">
        <v>0</v>
      </c>
      <c r="E1156" s="7">
        <v>0</v>
      </c>
      <c r="F1156" s="7">
        <v>0</v>
      </c>
      <c r="G1156" s="7">
        <v>2</v>
      </c>
      <c r="H1156" s="7">
        <v>3</v>
      </c>
      <c r="I1156" s="5">
        <v>1</v>
      </c>
      <c r="J1156" s="5">
        <v>0</v>
      </c>
      <c r="K1156" s="5">
        <v>0</v>
      </c>
      <c r="L1156" s="5">
        <v>0</v>
      </c>
      <c r="M1156" s="5">
        <v>2</v>
      </c>
      <c r="N1156" s="5">
        <v>3</v>
      </c>
      <c r="O1156" s="6">
        <v>1</v>
      </c>
      <c r="P1156" s="6">
        <v>0</v>
      </c>
      <c r="Q1156" s="6">
        <v>0</v>
      </c>
      <c r="R1156" s="6">
        <v>0</v>
      </c>
      <c r="S1156" s="6">
        <v>2</v>
      </c>
      <c r="T1156" s="6">
        <v>3</v>
      </c>
      <c r="U1156" s="12">
        <f t="shared" si="180"/>
        <v>0.5</v>
      </c>
      <c r="V1156" s="12">
        <f t="shared" si="181"/>
        <v>0</v>
      </c>
      <c r="W1156" s="12">
        <f t="shared" si="182"/>
        <v>0</v>
      </c>
      <c r="X1156" s="12">
        <f t="shared" si="183"/>
        <v>0</v>
      </c>
      <c r="Y1156" s="12">
        <f t="shared" si="184"/>
        <v>1</v>
      </c>
      <c r="Z1156" s="12">
        <f t="shared" si="185"/>
        <v>1.5</v>
      </c>
    </row>
    <row r="1157" spans="1:26" x14ac:dyDescent="0.25">
      <c r="A1157" t="s">
        <v>655</v>
      </c>
      <c r="B1157">
        <v>4</v>
      </c>
      <c r="C1157" s="7">
        <v>0</v>
      </c>
      <c r="D1157" s="7">
        <v>3</v>
      </c>
      <c r="E1157" s="7">
        <v>3</v>
      </c>
      <c r="F1157" s="7">
        <v>3</v>
      </c>
      <c r="G1157" s="7">
        <v>0</v>
      </c>
      <c r="H1157" s="7">
        <v>5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6">
        <v>0</v>
      </c>
      <c r="P1157" s="6">
        <v>3</v>
      </c>
      <c r="Q1157" s="6">
        <v>3</v>
      </c>
      <c r="R1157" s="6">
        <v>3</v>
      </c>
      <c r="S1157" s="6">
        <v>0</v>
      </c>
      <c r="T1157" s="6">
        <v>5</v>
      </c>
      <c r="U1157" s="12">
        <f t="shared" si="180"/>
        <v>0</v>
      </c>
      <c r="V1157" s="12">
        <f t="shared" si="181"/>
        <v>1.5</v>
      </c>
      <c r="W1157" s="12">
        <f t="shared" si="182"/>
        <v>1.5</v>
      </c>
      <c r="X1157" s="12">
        <f t="shared" si="183"/>
        <v>1.5</v>
      </c>
      <c r="Y1157" s="12">
        <f t="shared" si="184"/>
        <v>0</v>
      </c>
      <c r="Z1157" s="12">
        <f t="shared" si="185"/>
        <v>2.5</v>
      </c>
    </row>
    <row r="1158" spans="1:26" x14ac:dyDescent="0.25">
      <c r="A1158" t="s">
        <v>781</v>
      </c>
      <c r="B1158">
        <v>4</v>
      </c>
      <c r="C1158" s="7">
        <v>3</v>
      </c>
      <c r="D1158" s="7">
        <v>6</v>
      </c>
      <c r="E1158" s="7">
        <v>6</v>
      </c>
      <c r="F1158" s="7">
        <v>6</v>
      </c>
      <c r="G1158" s="7">
        <v>6</v>
      </c>
      <c r="H1158" s="7">
        <v>6</v>
      </c>
      <c r="I1158" s="5">
        <v>3</v>
      </c>
      <c r="J1158" s="5">
        <v>6</v>
      </c>
      <c r="K1158" s="5">
        <v>6</v>
      </c>
      <c r="L1158" s="5">
        <v>6</v>
      </c>
      <c r="M1158" s="5">
        <v>6</v>
      </c>
      <c r="N1158" s="5">
        <v>6</v>
      </c>
      <c r="O1158" s="6">
        <v>3</v>
      </c>
      <c r="P1158" s="6">
        <v>6</v>
      </c>
      <c r="Q1158" s="6">
        <v>6</v>
      </c>
      <c r="R1158" s="6">
        <v>6</v>
      </c>
      <c r="S1158" s="6">
        <v>6</v>
      </c>
      <c r="T1158" s="6">
        <v>6</v>
      </c>
      <c r="U1158" s="12">
        <f t="shared" si="180"/>
        <v>1.5</v>
      </c>
      <c r="V1158" s="12">
        <f t="shared" si="181"/>
        <v>3</v>
      </c>
      <c r="W1158" s="12">
        <f t="shared" si="182"/>
        <v>3</v>
      </c>
      <c r="X1158" s="12">
        <f t="shared" si="183"/>
        <v>3</v>
      </c>
      <c r="Y1158" s="12">
        <f t="shared" si="184"/>
        <v>3</v>
      </c>
      <c r="Z1158" s="12">
        <f t="shared" si="185"/>
        <v>3</v>
      </c>
    </row>
    <row r="1159" spans="1:26" x14ac:dyDescent="0.25">
      <c r="A1159" t="s">
        <v>862</v>
      </c>
      <c r="B1159">
        <v>4</v>
      </c>
      <c r="C1159" s="7">
        <v>3</v>
      </c>
      <c r="D1159" s="7">
        <v>3</v>
      </c>
      <c r="E1159" s="7">
        <v>3</v>
      </c>
      <c r="F1159" s="7">
        <v>3</v>
      </c>
      <c r="G1159" s="7">
        <v>3</v>
      </c>
      <c r="H1159" s="7">
        <v>4</v>
      </c>
      <c r="I1159" s="5">
        <v>3</v>
      </c>
      <c r="J1159" s="5">
        <v>3</v>
      </c>
      <c r="K1159" s="5">
        <v>3</v>
      </c>
      <c r="L1159" s="5">
        <v>3</v>
      </c>
      <c r="M1159" s="5">
        <v>3</v>
      </c>
      <c r="N1159" s="5">
        <v>4</v>
      </c>
      <c r="O1159" s="6">
        <v>3</v>
      </c>
      <c r="P1159" s="6">
        <v>3</v>
      </c>
      <c r="Q1159" s="6">
        <v>3</v>
      </c>
      <c r="R1159" s="6">
        <v>3</v>
      </c>
      <c r="S1159" s="6">
        <v>3</v>
      </c>
      <c r="T1159" s="6">
        <v>7</v>
      </c>
      <c r="U1159" s="12">
        <f t="shared" si="180"/>
        <v>1.5</v>
      </c>
      <c r="V1159" s="12">
        <f t="shared" si="181"/>
        <v>1.5</v>
      </c>
      <c r="W1159" s="12">
        <f t="shared" si="182"/>
        <v>1.5</v>
      </c>
      <c r="X1159" s="12">
        <f t="shared" si="183"/>
        <v>1.5</v>
      </c>
      <c r="Y1159" s="12">
        <f t="shared" si="184"/>
        <v>1.5</v>
      </c>
      <c r="Z1159" s="12">
        <f t="shared" si="185"/>
        <v>2</v>
      </c>
    </row>
    <row r="1160" spans="1:26" x14ac:dyDescent="0.25">
      <c r="A1160" t="s">
        <v>885</v>
      </c>
      <c r="B1160">
        <v>4</v>
      </c>
      <c r="C1160" s="7">
        <v>1</v>
      </c>
      <c r="D1160" s="7">
        <v>2</v>
      </c>
      <c r="E1160" s="7">
        <v>2</v>
      </c>
      <c r="F1160" s="7">
        <v>2</v>
      </c>
      <c r="G1160" s="7">
        <v>3</v>
      </c>
      <c r="H1160" s="7">
        <v>4</v>
      </c>
      <c r="I1160" s="5">
        <v>1</v>
      </c>
      <c r="J1160" s="5">
        <v>2</v>
      </c>
      <c r="K1160" s="5">
        <v>2</v>
      </c>
      <c r="L1160" s="5">
        <v>2</v>
      </c>
      <c r="M1160" s="5">
        <v>3</v>
      </c>
      <c r="N1160" s="5">
        <v>4</v>
      </c>
      <c r="O1160" s="6">
        <v>1</v>
      </c>
      <c r="P1160" s="6">
        <v>2</v>
      </c>
      <c r="Q1160" s="6">
        <v>2</v>
      </c>
      <c r="R1160" s="6">
        <v>2</v>
      </c>
      <c r="S1160" s="6">
        <v>4</v>
      </c>
      <c r="T1160" s="6">
        <v>4</v>
      </c>
      <c r="U1160" s="12">
        <f t="shared" si="180"/>
        <v>0.5</v>
      </c>
      <c r="V1160" s="12">
        <f t="shared" si="181"/>
        <v>1</v>
      </c>
      <c r="W1160" s="12">
        <f t="shared" si="182"/>
        <v>1</v>
      </c>
      <c r="X1160" s="12">
        <f t="shared" si="183"/>
        <v>1</v>
      </c>
      <c r="Y1160" s="12">
        <f t="shared" si="184"/>
        <v>1.5</v>
      </c>
      <c r="Z1160" s="12">
        <f t="shared" si="185"/>
        <v>2</v>
      </c>
    </row>
    <row r="1161" spans="1:26" x14ac:dyDescent="0.25">
      <c r="A1161" t="s">
        <v>473</v>
      </c>
      <c r="B1161">
        <v>4</v>
      </c>
      <c r="C1161" s="7">
        <v>0</v>
      </c>
      <c r="D1161" s="7">
        <v>2</v>
      </c>
      <c r="E1161" s="7">
        <v>2</v>
      </c>
      <c r="F1161" s="7">
        <v>0</v>
      </c>
      <c r="G1161" s="7">
        <v>0</v>
      </c>
      <c r="H1161" s="7">
        <v>6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2</v>
      </c>
      <c r="O1161" s="6">
        <v>0</v>
      </c>
      <c r="P1161" s="6">
        <v>2</v>
      </c>
      <c r="Q1161" s="6">
        <v>2</v>
      </c>
      <c r="R1161" s="6">
        <v>0</v>
      </c>
      <c r="S1161" s="6">
        <v>1</v>
      </c>
      <c r="T1161" s="6">
        <v>12</v>
      </c>
      <c r="U1161" s="12">
        <f t="shared" si="180"/>
        <v>0</v>
      </c>
      <c r="V1161" s="12">
        <f t="shared" si="181"/>
        <v>1</v>
      </c>
      <c r="W1161" s="12">
        <f t="shared" si="182"/>
        <v>1</v>
      </c>
      <c r="X1161" s="12">
        <f t="shared" si="183"/>
        <v>0</v>
      </c>
      <c r="Y1161" s="12">
        <f t="shared" si="184"/>
        <v>0</v>
      </c>
      <c r="Z1161" s="12">
        <f t="shared" si="185"/>
        <v>3</v>
      </c>
    </row>
    <row r="1162" spans="1:26" x14ac:dyDescent="0.25">
      <c r="A1162" t="s">
        <v>822</v>
      </c>
      <c r="B1162" s="1">
        <v>4</v>
      </c>
      <c r="C1162" s="7">
        <v>1</v>
      </c>
      <c r="D1162" s="7">
        <v>1</v>
      </c>
      <c r="E1162" s="7">
        <v>1</v>
      </c>
      <c r="F1162" s="7">
        <v>1</v>
      </c>
      <c r="G1162" s="7">
        <v>1</v>
      </c>
      <c r="H1162" s="7">
        <v>4</v>
      </c>
      <c r="I1162" s="5">
        <v>1</v>
      </c>
      <c r="J1162" s="5">
        <v>1</v>
      </c>
      <c r="K1162" s="5">
        <v>1</v>
      </c>
      <c r="L1162" s="5">
        <v>1</v>
      </c>
      <c r="M1162" s="5">
        <v>1</v>
      </c>
      <c r="N1162" s="5">
        <v>1</v>
      </c>
      <c r="O1162" s="6">
        <v>1</v>
      </c>
      <c r="P1162" s="6">
        <v>1</v>
      </c>
      <c r="Q1162" s="6">
        <v>1</v>
      </c>
      <c r="R1162" s="6">
        <v>1</v>
      </c>
      <c r="S1162" s="6">
        <v>1</v>
      </c>
      <c r="T1162" s="6">
        <v>5</v>
      </c>
      <c r="U1162" s="12">
        <f t="shared" si="180"/>
        <v>0.5</v>
      </c>
      <c r="V1162" s="12">
        <f t="shared" si="181"/>
        <v>0.5</v>
      </c>
      <c r="W1162" s="12">
        <f t="shared" si="182"/>
        <v>0.5</v>
      </c>
      <c r="X1162" s="12">
        <f t="shared" si="183"/>
        <v>0.5</v>
      </c>
      <c r="Y1162" s="12">
        <f t="shared" si="184"/>
        <v>0.5</v>
      </c>
      <c r="Z1162" s="12">
        <f t="shared" si="185"/>
        <v>2</v>
      </c>
    </row>
    <row r="1163" spans="1:26" x14ac:dyDescent="0.25">
      <c r="A1163" t="s">
        <v>1331</v>
      </c>
      <c r="B1163">
        <v>4</v>
      </c>
      <c r="C1163" s="7">
        <v>2</v>
      </c>
      <c r="D1163" s="7">
        <v>2</v>
      </c>
      <c r="E1163" s="7">
        <v>2</v>
      </c>
      <c r="F1163" s="7">
        <v>1</v>
      </c>
      <c r="G1163" s="7">
        <v>2</v>
      </c>
      <c r="H1163" s="7">
        <v>3</v>
      </c>
      <c r="I1163" s="5">
        <v>2</v>
      </c>
      <c r="J1163" s="5">
        <v>2</v>
      </c>
      <c r="K1163" s="5">
        <v>2</v>
      </c>
      <c r="L1163" s="5">
        <v>1</v>
      </c>
      <c r="M1163" s="5">
        <v>2</v>
      </c>
      <c r="N1163" s="5">
        <v>3</v>
      </c>
      <c r="O1163" s="6">
        <v>2</v>
      </c>
      <c r="P1163" s="6">
        <v>2</v>
      </c>
      <c r="Q1163" s="6">
        <v>2</v>
      </c>
      <c r="R1163" s="6">
        <v>1</v>
      </c>
      <c r="S1163" s="6">
        <v>5</v>
      </c>
      <c r="T1163" s="6">
        <v>10</v>
      </c>
      <c r="U1163" s="12">
        <f t="shared" si="180"/>
        <v>1</v>
      </c>
      <c r="V1163" s="12">
        <f t="shared" si="181"/>
        <v>1</v>
      </c>
      <c r="W1163" s="12">
        <f t="shared" si="182"/>
        <v>1</v>
      </c>
      <c r="X1163" s="12">
        <f t="shared" si="183"/>
        <v>0.5</v>
      </c>
      <c r="Y1163" s="12">
        <f t="shared" si="184"/>
        <v>1</v>
      </c>
      <c r="Z1163" s="12">
        <f t="shared" si="185"/>
        <v>1.5</v>
      </c>
    </row>
    <row r="1164" spans="1:26" x14ac:dyDescent="0.25">
      <c r="A1164" t="s">
        <v>661</v>
      </c>
      <c r="B1164">
        <v>4</v>
      </c>
      <c r="C1164" s="7">
        <v>1</v>
      </c>
      <c r="D1164" s="7">
        <v>1</v>
      </c>
      <c r="E1164" s="7">
        <v>1</v>
      </c>
      <c r="F1164" s="7">
        <v>1</v>
      </c>
      <c r="G1164" s="7">
        <v>1</v>
      </c>
      <c r="H1164" s="7">
        <v>2</v>
      </c>
      <c r="I1164" s="5">
        <v>1</v>
      </c>
      <c r="J1164" s="5">
        <v>1</v>
      </c>
      <c r="K1164" s="5">
        <v>1</v>
      </c>
      <c r="L1164" s="5">
        <v>1</v>
      </c>
      <c r="M1164" s="5">
        <v>1</v>
      </c>
      <c r="N1164" s="5">
        <v>1</v>
      </c>
      <c r="O1164" s="6">
        <v>1</v>
      </c>
      <c r="P1164" s="6">
        <v>1</v>
      </c>
      <c r="Q1164" s="6">
        <v>1</v>
      </c>
      <c r="R1164" s="6">
        <v>1</v>
      </c>
      <c r="S1164" s="6">
        <v>1</v>
      </c>
      <c r="T1164" s="6">
        <v>5</v>
      </c>
      <c r="U1164" s="12">
        <f t="shared" si="180"/>
        <v>0.5</v>
      </c>
      <c r="V1164" s="12">
        <f t="shared" si="181"/>
        <v>0.5</v>
      </c>
      <c r="W1164" s="12">
        <f t="shared" si="182"/>
        <v>0.5</v>
      </c>
      <c r="X1164" s="12">
        <f t="shared" si="183"/>
        <v>0.5</v>
      </c>
      <c r="Y1164" s="12">
        <f t="shared" si="184"/>
        <v>0.5</v>
      </c>
      <c r="Z1164" s="12">
        <f t="shared" si="185"/>
        <v>1</v>
      </c>
    </row>
    <row r="1165" spans="1:26" x14ac:dyDescent="0.25">
      <c r="A1165" t="s">
        <v>1083</v>
      </c>
      <c r="B1165">
        <v>4</v>
      </c>
      <c r="C1165" s="7">
        <v>0</v>
      </c>
      <c r="D1165" s="7">
        <v>3</v>
      </c>
      <c r="E1165" s="7">
        <v>3</v>
      </c>
      <c r="F1165" s="7">
        <v>4</v>
      </c>
      <c r="G1165" s="7">
        <v>3</v>
      </c>
      <c r="H1165" s="7">
        <v>4</v>
      </c>
      <c r="I1165" s="5">
        <v>0</v>
      </c>
      <c r="J1165" s="5">
        <v>3</v>
      </c>
      <c r="K1165" s="5">
        <v>3</v>
      </c>
      <c r="L1165" s="5">
        <v>4</v>
      </c>
      <c r="M1165" s="5">
        <v>3</v>
      </c>
      <c r="N1165" s="5">
        <v>4</v>
      </c>
      <c r="O1165" s="6">
        <v>0</v>
      </c>
      <c r="P1165" s="6">
        <v>3</v>
      </c>
      <c r="Q1165" s="6">
        <v>3</v>
      </c>
      <c r="R1165" s="6">
        <v>4</v>
      </c>
      <c r="S1165" s="6">
        <v>3</v>
      </c>
      <c r="T1165" s="6">
        <v>4</v>
      </c>
      <c r="U1165" s="12">
        <f t="shared" si="180"/>
        <v>0</v>
      </c>
      <c r="V1165" s="12">
        <f t="shared" si="181"/>
        <v>1.5</v>
      </c>
      <c r="W1165" s="12">
        <f t="shared" si="182"/>
        <v>1.5</v>
      </c>
      <c r="X1165" s="12">
        <f t="shared" si="183"/>
        <v>2</v>
      </c>
      <c r="Y1165" s="12">
        <f t="shared" si="184"/>
        <v>1.5</v>
      </c>
      <c r="Z1165" s="12">
        <f t="shared" si="185"/>
        <v>2</v>
      </c>
    </row>
    <row r="1166" spans="1:26" x14ac:dyDescent="0.25">
      <c r="A1166" t="s">
        <v>1558</v>
      </c>
      <c r="B1166">
        <v>4</v>
      </c>
      <c r="C1166" s="7">
        <v>1</v>
      </c>
      <c r="D1166" s="7">
        <v>0</v>
      </c>
      <c r="E1166" s="7">
        <v>1</v>
      </c>
      <c r="F1166" s="7">
        <v>0</v>
      </c>
      <c r="G1166" s="7">
        <v>1</v>
      </c>
      <c r="H1166" s="7">
        <v>3</v>
      </c>
      <c r="I1166" s="5">
        <v>1</v>
      </c>
      <c r="J1166" s="5">
        <v>0</v>
      </c>
      <c r="K1166" s="5">
        <v>1</v>
      </c>
      <c r="L1166" s="5">
        <v>0</v>
      </c>
      <c r="M1166" s="5">
        <v>1</v>
      </c>
      <c r="N1166" s="5">
        <v>1</v>
      </c>
      <c r="O1166" s="6">
        <v>1</v>
      </c>
      <c r="P1166" s="6">
        <v>0</v>
      </c>
      <c r="Q1166" s="6">
        <v>1</v>
      </c>
      <c r="R1166" s="6">
        <v>0</v>
      </c>
      <c r="S1166" s="6">
        <v>1</v>
      </c>
      <c r="T1166" s="6">
        <v>3</v>
      </c>
      <c r="U1166" s="12">
        <f t="shared" si="180"/>
        <v>0.5</v>
      </c>
      <c r="V1166" s="12">
        <f t="shared" si="181"/>
        <v>0</v>
      </c>
      <c r="W1166" s="12">
        <f t="shared" si="182"/>
        <v>0.5</v>
      </c>
      <c r="X1166" s="12">
        <f t="shared" si="183"/>
        <v>0</v>
      </c>
      <c r="Y1166" s="12">
        <f t="shared" si="184"/>
        <v>0.5</v>
      </c>
      <c r="Z1166" s="12">
        <f t="shared" si="185"/>
        <v>1.5</v>
      </c>
    </row>
    <row r="1167" spans="1:26" x14ac:dyDescent="0.25">
      <c r="A1167" t="s">
        <v>1276</v>
      </c>
      <c r="B1167">
        <v>4</v>
      </c>
      <c r="C1167" s="7">
        <v>1</v>
      </c>
      <c r="D1167" s="7">
        <v>3</v>
      </c>
      <c r="E1167" s="7">
        <v>3</v>
      </c>
      <c r="F1167" s="7">
        <v>1</v>
      </c>
      <c r="G1167" s="7">
        <v>2</v>
      </c>
      <c r="H1167" s="7">
        <v>1</v>
      </c>
      <c r="I1167" s="5">
        <v>1</v>
      </c>
      <c r="J1167" s="5">
        <v>3</v>
      </c>
      <c r="K1167" s="5">
        <v>3</v>
      </c>
      <c r="L1167" s="5">
        <v>1</v>
      </c>
      <c r="M1167" s="5">
        <v>2</v>
      </c>
      <c r="N1167" s="5">
        <v>1</v>
      </c>
      <c r="O1167" s="6">
        <v>1</v>
      </c>
      <c r="P1167" s="6">
        <v>3</v>
      </c>
      <c r="Q1167" s="6">
        <v>3</v>
      </c>
      <c r="R1167" s="6">
        <v>1</v>
      </c>
      <c r="S1167" s="6">
        <v>2</v>
      </c>
      <c r="T1167" s="6">
        <v>15</v>
      </c>
      <c r="U1167" s="12">
        <f t="shared" si="180"/>
        <v>0.5</v>
      </c>
      <c r="V1167" s="12">
        <f t="shared" si="181"/>
        <v>1.5</v>
      </c>
      <c r="W1167" s="12">
        <f t="shared" si="182"/>
        <v>1.5</v>
      </c>
      <c r="X1167" s="12">
        <f t="shared" si="183"/>
        <v>0.5</v>
      </c>
      <c r="Y1167" s="12">
        <f t="shared" si="184"/>
        <v>1</v>
      </c>
      <c r="Z1167" s="12">
        <f t="shared" si="185"/>
        <v>0.5</v>
      </c>
    </row>
    <row r="1168" spans="1:26" x14ac:dyDescent="0.25">
      <c r="A1168" t="s">
        <v>268</v>
      </c>
      <c r="B1168">
        <v>4</v>
      </c>
      <c r="C1168" s="7">
        <v>0</v>
      </c>
      <c r="D1168" s="7">
        <v>3</v>
      </c>
      <c r="E1168" s="7">
        <v>0</v>
      </c>
      <c r="F1168" s="7">
        <v>2</v>
      </c>
      <c r="G1168" s="7">
        <v>1</v>
      </c>
      <c r="H1168" s="7">
        <v>1</v>
      </c>
      <c r="I1168" s="5">
        <v>0</v>
      </c>
      <c r="J1168" s="5">
        <v>3</v>
      </c>
      <c r="K1168" s="5">
        <v>0</v>
      </c>
      <c r="L1168" s="5">
        <v>2</v>
      </c>
      <c r="M1168" s="5">
        <v>1</v>
      </c>
      <c r="N1168" s="5">
        <v>1</v>
      </c>
      <c r="O1168" s="6">
        <v>0</v>
      </c>
      <c r="P1168" s="6">
        <v>3</v>
      </c>
      <c r="Q1168" s="6">
        <v>0</v>
      </c>
      <c r="R1168" s="6">
        <v>2</v>
      </c>
      <c r="S1168" s="6">
        <v>1</v>
      </c>
      <c r="T1168" s="6">
        <v>1</v>
      </c>
      <c r="U1168" s="12">
        <f t="shared" si="180"/>
        <v>0</v>
      </c>
      <c r="V1168" s="12">
        <f t="shared" si="181"/>
        <v>1.5</v>
      </c>
      <c r="W1168" s="12">
        <f t="shared" si="182"/>
        <v>0</v>
      </c>
      <c r="X1168" s="12">
        <f t="shared" si="183"/>
        <v>1</v>
      </c>
      <c r="Y1168" s="12">
        <f t="shared" si="184"/>
        <v>0.5</v>
      </c>
      <c r="Z1168" s="12">
        <f t="shared" si="185"/>
        <v>0.5</v>
      </c>
    </row>
    <row r="1169" spans="1:26" x14ac:dyDescent="0.25">
      <c r="A1169" t="s">
        <v>828</v>
      </c>
      <c r="B1169">
        <v>4</v>
      </c>
      <c r="C1169" s="7">
        <v>4</v>
      </c>
      <c r="D1169" s="7">
        <v>0</v>
      </c>
      <c r="E1169" s="7">
        <v>0</v>
      </c>
      <c r="F1169" s="7">
        <v>4</v>
      </c>
      <c r="G1169" s="7">
        <v>4</v>
      </c>
      <c r="H1169" s="7">
        <v>4</v>
      </c>
      <c r="I1169" s="5">
        <v>4</v>
      </c>
      <c r="J1169" s="5">
        <v>0</v>
      </c>
      <c r="K1169" s="5">
        <v>0</v>
      </c>
      <c r="L1169" s="5">
        <v>4</v>
      </c>
      <c r="M1169" s="5">
        <v>4</v>
      </c>
      <c r="N1169" s="5">
        <v>4</v>
      </c>
      <c r="O1169" s="6">
        <v>4</v>
      </c>
      <c r="P1169" s="6">
        <v>0</v>
      </c>
      <c r="Q1169" s="6">
        <v>0</v>
      </c>
      <c r="R1169" s="6">
        <v>4</v>
      </c>
      <c r="S1169" s="6">
        <v>4</v>
      </c>
      <c r="T1169" s="6">
        <v>4</v>
      </c>
      <c r="U1169" s="12">
        <f t="shared" si="180"/>
        <v>2</v>
      </c>
      <c r="V1169" s="12">
        <f t="shared" si="181"/>
        <v>0</v>
      </c>
      <c r="W1169" s="12">
        <f t="shared" si="182"/>
        <v>0</v>
      </c>
      <c r="X1169" s="12">
        <f t="shared" si="183"/>
        <v>2</v>
      </c>
      <c r="Y1169" s="12">
        <f t="shared" si="184"/>
        <v>2</v>
      </c>
      <c r="Z1169" s="12">
        <f t="shared" si="185"/>
        <v>2</v>
      </c>
    </row>
    <row r="1170" spans="1:26" x14ac:dyDescent="0.25">
      <c r="A1170" t="s">
        <v>2</v>
      </c>
      <c r="B1170">
        <v>4</v>
      </c>
      <c r="C1170" s="7">
        <v>1</v>
      </c>
      <c r="D1170" s="7">
        <v>2</v>
      </c>
      <c r="E1170" s="7">
        <v>2</v>
      </c>
      <c r="F1170" s="7">
        <v>2</v>
      </c>
      <c r="G1170" s="7">
        <v>2</v>
      </c>
      <c r="H1170" s="7">
        <v>3</v>
      </c>
      <c r="I1170" s="5">
        <v>1</v>
      </c>
      <c r="J1170" s="5">
        <v>2</v>
      </c>
      <c r="K1170" s="5">
        <v>2</v>
      </c>
      <c r="L1170" s="5">
        <v>2</v>
      </c>
      <c r="M1170" s="5">
        <v>2</v>
      </c>
      <c r="N1170" s="5">
        <v>3</v>
      </c>
      <c r="O1170" s="6">
        <v>1</v>
      </c>
      <c r="P1170" s="6">
        <v>2</v>
      </c>
      <c r="Q1170" s="6">
        <v>2</v>
      </c>
      <c r="R1170" s="6">
        <v>2</v>
      </c>
      <c r="S1170" s="6">
        <v>3</v>
      </c>
      <c r="T1170" s="6">
        <v>4</v>
      </c>
      <c r="U1170" s="12">
        <f t="shared" si="180"/>
        <v>0.5</v>
      </c>
      <c r="V1170" s="12">
        <f t="shared" si="181"/>
        <v>1</v>
      </c>
      <c r="W1170" s="12">
        <f t="shared" si="182"/>
        <v>1</v>
      </c>
      <c r="X1170" s="12">
        <f t="shared" si="183"/>
        <v>1</v>
      </c>
      <c r="Y1170" s="12">
        <f t="shared" si="184"/>
        <v>1</v>
      </c>
      <c r="Z1170" s="12">
        <f t="shared" si="185"/>
        <v>1.5</v>
      </c>
    </row>
    <row r="1171" spans="1:26" x14ac:dyDescent="0.25">
      <c r="A1171" t="s">
        <v>137</v>
      </c>
      <c r="B1171">
        <v>4</v>
      </c>
      <c r="C1171" s="7">
        <v>1</v>
      </c>
      <c r="D1171" s="7">
        <v>2</v>
      </c>
      <c r="E1171" s="7">
        <v>2</v>
      </c>
      <c r="F1171" s="7">
        <v>2</v>
      </c>
      <c r="G1171" s="7">
        <v>3</v>
      </c>
      <c r="H1171" s="7">
        <v>4</v>
      </c>
      <c r="I1171" s="5">
        <v>1</v>
      </c>
      <c r="J1171" s="5">
        <v>2</v>
      </c>
      <c r="K1171" s="5">
        <v>2</v>
      </c>
      <c r="L1171" s="5">
        <v>2</v>
      </c>
      <c r="M1171" s="5">
        <v>3</v>
      </c>
      <c r="N1171" s="5">
        <v>4</v>
      </c>
      <c r="O1171" s="6">
        <v>1</v>
      </c>
      <c r="P1171" s="6">
        <v>2</v>
      </c>
      <c r="Q1171" s="6">
        <v>2</v>
      </c>
      <c r="R1171" s="6">
        <v>2</v>
      </c>
      <c r="S1171" s="6">
        <v>5</v>
      </c>
      <c r="T1171" s="6">
        <v>4</v>
      </c>
      <c r="U1171" s="12">
        <f t="shared" si="180"/>
        <v>0.5</v>
      </c>
      <c r="V1171" s="12">
        <f t="shared" si="181"/>
        <v>1</v>
      </c>
      <c r="W1171" s="12">
        <f t="shared" si="182"/>
        <v>1</v>
      </c>
      <c r="X1171" s="12">
        <f t="shared" si="183"/>
        <v>1</v>
      </c>
      <c r="Y1171" s="12">
        <f t="shared" si="184"/>
        <v>1.5</v>
      </c>
      <c r="Z1171" s="12">
        <f t="shared" si="185"/>
        <v>2</v>
      </c>
    </row>
    <row r="1172" spans="1:26" x14ac:dyDescent="0.25">
      <c r="A1172" t="s">
        <v>1854</v>
      </c>
      <c r="B1172">
        <v>4</v>
      </c>
      <c r="C1172" s="7">
        <v>0</v>
      </c>
      <c r="D1172" s="7">
        <v>0</v>
      </c>
      <c r="E1172" s="7">
        <v>0</v>
      </c>
      <c r="F1172" s="7">
        <v>2</v>
      </c>
      <c r="G1172" s="7">
        <v>0</v>
      </c>
      <c r="H1172" s="7">
        <v>2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6">
        <v>0</v>
      </c>
      <c r="P1172" s="6">
        <v>0</v>
      </c>
      <c r="Q1172" s="6">
        <v>0</v>
      </c>
      <c r="R1172" s="6">
        <v>2</v>
      </c>
      <c r="S1172" s="6">
        <v>0</v>
      </c>
      <c r="T1172" s="6">
        <v>39</v>
      </c>
      <c r="U1172" s="12">
        <f t="shared" si="180"/>
        <v>0</v>
      </c>
      <c r="V1172" s="12">
        <f t="shared" si="181"/>
        <v>0</v>
      </c>
      <c r="W1172" s="12">
        <f t="shared" si="182"/>
        <v>0</v>
      </c>
      <c r="X1172" s="12">
        <f t="shared" si="183"/>
        <v>1</v>
      </c>
      <c r="Y1172" s="12">
        <f t="shared" si="184"/>
        <v>0</v>
      </c>
      <c r="Z1172" s="12">
        <f t="shared" si="185"/>
        <v>1</v>
      </c>
    </row>
    <row r="1173" spans="1:26" x14ac:dyDescent="0.25">
      <c r="A1173" t="s">
        <v>197</v>
      </c>
      <c r="B1173">
        <v>4</v>
      </c>
      <c r="C1173" s="7">
        <v>1</v>
      </c>
      <c r="D1173" s="7">
        <v>1</v>
      </c>
      <c r="E1173" s="7">
        <v>1</v>
      </c>
      <c r="F1173" s="7">
        <v>1</v>
      </c>
      <c r="G1173" s="7">
        <v>1</v>
      </c>
      <c r="H1173" s="7">
        <v>4</v>
      </c>
      <c r="I1173" s="5">
        <v>1</v>
      </c>
      <c r="J1173" s="5">
        <v>1</v>
      </c>
      <c r="K1173" s="5">
        <v>1</v>
      </c>
      <c r="L1173" s="5">
        <v>1</v>
      </c>
      <c r="M1173" s="5">
        <v>1</v>
      </c>
      <c r="N1173" s="5">
        <v>1</v>
      </c>
      <c r="O1173" s="6">
        <v>1</v>
      </c>
      <c r="P1173" s="6">
        <v>1</v>
      </c>
      <c r="Q1173" s="6">
        <v>1</v>
      </c>
      <c r="R1173" s="6">
        <v>1</v>
      </c>
      <c r="S1173" s="6">
        <v>1</v>
      </c>
      <c r="T1173" s="6">
        <v>4</v>
      </c>
      <c r="U1173" s="12">
        <f t="shared" si="180"/>
        <v>0.5</v>
      </c>
      <c r="V1173" s="12">
        <f t="shared" si="181"/>
        <v>0.5</v>
      </c>
      <c r="W1173" s="12">
        <f t="shared" si="182"/>
        <v>0.5</v>
      </c>
      <c r="X1173" s="12">
        <f t="shared" si="183"/>
        <v>0.5</v>
      </c>
      <c r="Y1173" s="12">
        <f t="shared" si="184"/>
        <v>0.5</v>
      </c>
      <c r="Z1173" s="12">
        <f t="shared" si="185"/>
        <v>2</v>
      </c>
    </row>
    <row r="1174" spans="1:26" x14ac:dyDescent="0.25">
      <c r="A1174" t="s">
        <v>1256</v>
      </c>
      <c r="B1174">
        <v>4</v>
      </c>
      <c r="C1174" s="7">
        <v>2</v>
      </c>
      <c r="D1174" s="7">
        <v>2</v>
      </c>
      <c r="E1174" s="7">
        <v>0</v>
      </c>
      <c r="F1174" s="7">
        <v>1</v>
      </c>
      <c r="G1174" s="7">
        <v>2</v>
      </c>
      <c r="H1174" s="7">
        <v>3</v>
      </c>
      <c r="I1174" s="5">
        <v>2</v>
      </c>
      <c r="J1174" s="5">
        <v>2</v>
      </c>
      <c r="K1174" s="5">
        <v>0</v>
      </c>
      <c r="L1174" s="5">
        <v>1</v>
      </c>
      <c r="M1174" s="5">
        <v>2</v>
      </c>
      <c r="N1174" s="5">
        <v>3</v>
      </c>
      <c r="O1174" s="6">
        <v>2</v>
      </c>
      <c r="P1174" s="6">
        <v>2</v>
      </c>
      <c r="Q1174" s="6">
        <v>0</v>
      </c>
      <c r="R1174" s="6">
        <v>1</v>
      </c>
      <c r="S1174" s="6">
        <v>2</v>
      </c>
      <c r="T1174" s="6">
        <v>5</v>
      </c>
      <c r="U1174" s="12">
        <f t="shared" si="180"/>
        <v>1</v>
      </c>
      <c r="V1174" s="12">
        <f t="shared" si="181"/>
        <v>1</v>
      </c>
      <c r="W1174" s="12">
        <f t="shared" si="182"/>
        <v>0</v>
      </c>
      <c r="X1174" s="12">
        <f t="shared" si="183"/>
        <v>0.5</v>
      </c>
      <c r="Y1174" s="12">
        <f t="shared" si="184"/>
        <v>1</v>
      </c>
      <c r="Z1174" s="12">
        <f t="shared" si="185"/>
        <v>1.5</v>
      </c>
    </row>
    <row r="1175" spans="1:26" x14ac:dyDescent="0.25">
      <c r="A1175" t="s">
        <v>88</v>
      </c>
      <c r="B1175">
        <v>4</v>
      </c>
      <c r="C1175" s="7">
        <v>4</v>
      </c>
      <c r="D1175" s="7">
        <v>12</v>
      </c>
      <c r="E1175" s="7">
        <v>12</v>
      </c>
      <c r="F1175" s="7">
        <v>0</v>
      </c>
      <c r="G1175" s="7">
        <v>9</v>
      </c>
      <c r="H1175" s="7">
        <v>4</v>
      </c>
      <c r="I1175" s="5">
        <v>4</v>
      </c>
      <c r="J1175" s="5">
        <v>12</v>
      </c>
      <c r="K1175" s="5">
        <v>12</v>
      </c>
      <c r="L1175" s="5">
        <v>0</v>
      </c>
      <c r="M1175" s="5">
        <v>9</v>
      </c>
      <c r="N1175" s="5">
        <v>4</v>
      </c>
      <c r="O1175" s="6">
        <v>4</v>
      </c>
      <c r="P1175" s="6">
        <v>12</v>
      </c>
      <c r="Q1175" s="6">
        <v>12</v>
      </c>
      <c r="R1175" s="6">
        <v>0</v>
      </c>
      <c r="S1175" s="6">
        <v>9</v>
      </c>
      <c r="T1175" s="6">
        <v>7</v>
      </c>
      <c r="U1175" s="12">
        <f t="shared" si="180"/>
        <v>2</v>
      </c>
      <c r="V1175" s="12">
        <f t="shared" si="181"/>
        <v>6</v>
      </c>
      <c r="W1175" s="12">
        <f t="shared" si="182"/>
        <v>6</v>
      </c>
      <c r="X1175" s="12">
        <f t="shared" si="183"/>
        <v>0</v>
      </c>
      <c r="Y1175" s="12">
        <f t="shared" si="184"/>
        <v>4.5</v>
      </c>
      <c r="Z1175" s="12">
        <f t="shared" si="185"/>
        <v>2</v>
      </c>
    </row>
    <row r="1176" spans="1:26" x14ac:dyDescent="0.25">
      <c r="A1176" t="s">
        <v>1860</v>
      </c>
      <c r="B1176">
        <v>4</v>
      </c>
      <c r="C1176" s="7">
        <v>2</v>
      </c>
      <c r="D1176" s="7">
        <v>0</v>
      </c>
      <c r="E1176" s="7">
        <v>0</v>
      </c>
      <c r="F1176" s="7">
        <v>3</v>
      </c>
      <c r="G1176" s="7">
        <v>6</v>
      </c>
      <c r="H1176" s="7">
        <v>6</v>
      </c>
      <c r="I1176" s="5">
        <v>2</v>
      </c>
      <c r="J1176" s="5">
        <v>0</v>
      </c>
      <c r="K1176" s="5">
        <v>0</v>
      </c>
      <c r="L1176" s="5">
        <v>3</v>
      </c>
      <c r="M1176" s="5">
        <v>6</v>
      </c>
      <c r="N1176" s="5">
        <v>6</v>
      </c>
      <c r="O1176" s="6">
        <v>2</v>
      </c>
      <c r="P1176" s="6">
        <v>0</v>
      </c>
      <c r="Q1176" s="6">
        <v>0</v>
      </c>
      <c r="R1176" s="6">
        <v>3</v>
      </c>
      <c r="S1176" s="6">
        <v>6</v>
      </c>
      <c r="T1176" s="6">
        <v>6</v>
      </c>
      <c r="U1176" s="12">
        <f t="shared" si="180"/>
        <v>1</v>
      </c>
      <c r="V1176" s="12">
        <f t="shared" si="181"/>
        <v>0</v>
      </c>
      <c r="W1176" s="12">
        <f t="shared" si="182"/>
        <v>0</v>
      </c>
      <c r="X1176" s="12">
        <f t="shared" si="183"/>
        <v>1.5</v>
      </c>
      <c r="Y1176" s="12">
        <f t="shared" si="184"/>
        <v>3</v>
      </c>
      <c r="Z1176" s="12">
        <f t="shared" si="185"/>
        <v>3</v>
      </c>
    </row>
    <row r="1177" spans="1:26" x14ac:dyDescent="0.25">
      <c r="A1177" t="s">
        <v>1605</v>
      </c>
      <c r="B1177">
        <v>4</v>
      </c>
      <c r="C1177" s="7">
        <v>0</v>
      </c>
      <c r="D1177" s="7">
        <v>3</v>
      </c>
      <c r="E1177" s="7">
        <v>3</v>
      </c>
      <c r="F1177" s="7">
        <v>2</v>
      </c>
      <c r="G1177" s="7">
        <v>0</v>
      </c>
      <c r="H1177" s="7">
        <v>4</v>
      </c>
      <c r="I1177" s="5">
        <v>0</v>
      </c>
      <c r="J1177" s="5">
        <v>0</v>
      </c>
      <c r="K1177" s="5">
        <v>0</v>
      </c>
      <c r="L1177" s="5">
        <v>1</v>
      </c>
      <c r="M1177" s="5">
        <v>0</v>
      </c>
      <c r="N1177" s="5">
        <v>0</v>
      </c>
      <c r="O1177" s="6">
        <v>0</v>
      </c>
      <c r="P1177" s="6">
        <v>3</v>
      </c>
      <c r="Q1177" s="6">
        <v>3</v>
      </c>
      <c r="R1177" s="6">
        <v>2</v>
      </c>
      <c r="S1177" s="6">
        <v>0</v>
      </c>
      <c r="T1177" s="6">
        <v>4</v>
      </c>
      <c r="U1177" s="12">
        <f t="shared" si="180"/>
        <v>0</v>
      </c>
      <c r="V1177" s="12">
        <f t="shared" si="181"/>
        <v>1.5</v>
      </c>
      <c r="W1177" s="12">
        <f t="shared" si="182"/>
        <v>1.5</v>
      </c>
      <c r="X1177" s="12">
        <f t="shared" si="183"/>
        <v>1</v>
      </c>
      <c r="Y1177" s="12">
        <f t="shared" si="184"/>
        <v>0</v>
      </c>
      <c r="Z1177" s="12">
        <f t="shared" si="185"/>
        <v>2</v>
      </c>
    </row>
    <row r="1178" spans="1:26" x14ac:dyDescent="0.25">
      <c r="A1178" t="s">
        <v>1227</v>
      </c>
      <c r="B1178">
        <v>4</v>
      </c>
      <c r="C1178" s="7">
        <v>4</v>
      </c>
      <c r="D1178" s="7">
        <v>0</v>
      </c>
      <c r="E1178" s="7">
        <v>4</v>
      </c>
      <c r="F1178" s="7">
        <v>4</v>
      </c>
      <c r="G1178" s="7">
        <v>4</v>
      </c>
      <c r="H1178" s="7">
        <v>4</v>
      </c>
      <c r="I1178" s="5">
        <v>4</v>
      </c>
      <c r="J1178" s="5">
        <v>0</v>
      </c>
      <c r="K1178" s="5">
        <v>4</v>
      </c>
      <c r="L1178" s="5">
        <v>4</v>
      </c>
      <c r="M1178" s="5">
        <v>4</v>
      </c>
      <c r="N1178" s="5">
        <v>4</v>
      </c>
      <c r="O1178" s="6">
        <v>4</v>
      </c>
      <c r="P1178" s="6">
        <v>0</v>
      </c>
      <c r="Q1178" s="6">
        <v>4</v>
      </c>
      <c r="R1178" s="6">
        <v>4</v>
      </c>
      <c r="S1178" s="6">
        <v>4</v>
      </c>
      <c r="T1178" s="6">
        <v>7</v>
      </c>
      <c r="U1178" s="12">
        <f t="shared" ref="U1178:U1209" si="186">IF(B1178=0, -1, C1178*2/B1178)</f>
        <v>2</v>
      </c>
      <c r="V1178" s="12">
        <f t="shared" ref="V1178:V1209" si="187">IF(B1178=0, -1, D1178*2/B1178)</f>
        <v>0</v>
      </c>
      <c r="W1178" s="12">
        <f t="shared" ref="W1178:W1209" si="188">IF(B1178=0, -1, E1178*2/B1178)</f>
        <v>2</v>
      </c>
      <c r="X1178" s="12">
        <f t="shared" ref="X1178:X1209" si="189">IF(B1178=0, -1, F1178*2/B1178)</f>
        <v>2</v>
      </c>
      <c r="Y1178" s="12">
        <f t="shared" ref="Y1178:Y1209" si="190">IF(B1178=0, -1, G1178*2/B1178)</f>
        <v>2</v>
      </c>
      <c r="Z1178" s="12">
        <f t="shared" ref="Z1178:Z1209" si="191">IF(B1178=0, -1, H1178*2/B1178)</f>
        <v>2</v>
      </c>
    </row>
    <row r="1179" spans="1:26" x14ac:dyDescent="0.25">
      <c r="A1179" t="s">
        <v>638</v>
      </c>
      <c r="B1179">
        <v>4</v>
      </c>
      <c r="C1179" s="7">
        <v>2</v>
      </c>
      <c r="D1179" s="7">
        <v>2</v>
      </c>
      <c r="E1179" s="7">
        <v>2</v>
      </c>
      <c r="F1179" s="7">
        <v>2</v>
      </c>
      <c r="G1179" s="7">
        <v>2</v>
      </c>
      <c r="H1179" s="7">
        <v>3</v>
      </c>
      <c r="I1179" s="5">
        <v>2</v>
      </c>
      <c r="J1179" s="5">
        <v>2</v>
      </c>
      <c r="K1179" s="5">
        <v>2</v>
      </c>
      <c r="L1179" s="5">
        <v>2</v>
      </c>
      <c r="M1179" s="5">
        <v>2</v>
      </c>
      <c r="N1179" s="5">
        <v>3</v>
      </c>
      <c r="O1179" s="6">
        <v>2</v>
      </c>
      <c r="P1179" s="6">
        <v>2</v>
      </c>
      <c r="Q1179" s="6">
        <v>2</v>
      </c>
      <c r="R1179" s="6">
        <v>2</v>
      </c>
      <c r="S1179" s="6">
        <v>3</v>
      </c>
      <c r="T1179" s="6">
        <v>8</v>
      </c>
      <c r="U1179" s="12">
        <f t="shared" si="186"/>
        <v>1</v>
      </c>
      <c r="V1179" s="12">
        <f t="shared" si="187"/>
        <v>1</v>
      </c>
      <c r="W1179" s="12">
        <f t="shared" si="188"/>
        <v>1</v>
      </c>
      <c r="X1179" s="12">
        <f t="shared" si="189"/>
        <v>1</v>
      </c>
      <c r="Y1179" s="12">
        <f t="shared" si="190"/>
        <v>1</v>
      </c>
      <c r="Z1179" s="12">
        <f t="shared" si="191"/>
        <v>1.5</v>
      </c>
    </row>
    <row r="1180" spans="1:26" x14ac:dyDescent="0.25">
      <c r="A1180" t="s">
        <v>1868</v>
      </c>
      <c r="B1180">
        <v>4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1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1</v>
      </c>
      <c r="U1180" s="12">
        <f t="shared" si="186"/>
        <v>0</v>
      </c>
      <c r="V1180" s="12">
        <f t="shared" si="187"/>
        <v>0</v>
      </c>
      <c r="W1180" s="12">
        <f t="shared" si="188"/>
        <v>0</v>
      </c>
      <c r="X1180" s="12">
        <f t="shared" si="189"/>
        <v>0</v>
      </c>
      <c r="Y1180" s="12">
        <f t="shared" si="190"/>
        <v>0</v>
      </c>
      <c r="Z1180" s="12">
        <f t="shared" si="191"/>
        <v>0.5</v>
      </c>
    </row>
    <row r="1181" spans="1:26" x14ac:dyDescent="0.25">
      <c r="A1181" t="s">
        <v>392</v>
      </c>
      <c r="B1181">
        <v>4</v>
      </c>
      <c r="C1181" s="7">
        <v>2</v>
      </c>
      <c r="D1181" s="7">
        <v>2</v>
      </c>
      <c r="E1181" s="7">
        <v>2</v>
      </c>
      <c r="F1181" s="7">
        <v>2</v>
      </c>
      <c r="G1181" s="7">
        <v>2</v>
      </c>
      <c r="H1181" s="7">
        <v>2</v>
      </c>
      <c r="I1181" s="5">
        <v>2</v>
      </c>
      <c r="J1181" s="5">
        <v>2</v>
      </c>
      <c r="K1181" s="5">
        <v>2</v>
      </c>
      <c r="L1181" s="5">
        <v>2</v>
      </c>
      <c r="M1181" s="5">
        <v>2</v>
      </c>
      <c r="N1181" s="5">
        <v>2</v>
      </c>
      <c r="O1181" s="6">
        <v>2</v>
      </c>
      <c r="P1181" s="6">
        <v>2</v>
      </c>
      <c r="Q1181" s="6">
        <v>2</v>
      </c>
      <c r="R1181" s="6">
        <v>2</v>
      </c>
      <c r="S1181" s="6">
        <v>2</v>
      </c>
      <c r="T1181" s="6">
        <v>2</v>
      </c>
      <c r="U1181" s="12">
        <f t="shared" si="186"/>
        <v>1</v>
      </c>
      <c r="V1181" s="12">
        <f t="shared" si="187"/>
        <v>1</v>
      </c>
      <c r="W1181" s="12">
        <f t="shared" si="188"/>
        <v>1</v>
      </c>
      <c r="X1181" s="12">
        <f t="shared" si="189"/>
        <v>1</v>
      </c>
      <c r="Y1181" s="12">
        <f t="shared" si="190"/>
        <v>1</v>
      </c>
      <c r="Z1181" s="12">
        <f t="shared" si="191"/>
        <v>1</v>
      </c>
    </row>
    <row r="1182" spans="1:26" x14ac:dyDescent="0.25">
      <c r="A1182" t="s">
        <v>647</v>
      </c>
      <c r="B1182">
        <v>4</v>
      </c>
      <c r="C1182" s="7">
        <v>0</v>
      </c>
      <c r="D1182" s="7">
        <v>5</v>
      </c>
      <c r="E1182" s="7">
        <v>5</v>
      </c>
      <c r="F1182" s="7">
        <v>5</v>
      </c>
      <c r="G1182" s="7">
        <v>5</v>
      </c>
      <c r="H1182" s="7">
        <v>5</v>
      </c>
      <c r="I1182" s="5">
        <v>0</v>
      </c>
      <c r="J1182" s="5">
        <v>5</v>
      </c>
      <c r="K1182" s="5">
        <v>5</v>
      </c>
      <c r="L1182" s="5">
        <v>5</v>
      </c>
      <c r="M1182" s="5">
        <v>5</v>
      </c>
      <c r="N1182" s="5">
        <v>5</v>
      </c>
      <c r="O1182" s="6">
        <v>0</v>
      </c>
      <c r="P1182" s="6">
        <v>5</v>
      </c>
      <c r="Q1182" s="6">
        <v>5</v>
      </c>
      <c r="R1182" s="6">
        <v>5</v>
      </c>
      <c r="S1182" s="6">
        <v>5</v>
      </c>
      <c r="T1182" s="6">
        <v>5</v>
      </c>
      <c r="U1182" s="12">
        <f t="shared" si="186"/>
        <v>0</v>
      </c>
      <c r="V1182" s="12">
        <f t="shared" si="187"/>
        <v>2.5</v>
      </c>
      <c r="W1182" s="12">
        <f t="shared" si="188"/>
        <v>2.5</v>
      </c>
      <c r="X1182" s="12">
        <f t="shared" si="189"/>
        <v>2.5</v>
      </c>
      <c r="Y1182" s="12">
        <f t="shared" si="190"/>
        <v>2.5</v>
      </c>
      <c r="Z1182" s="12">
        <f t="shared" si="191"/>
        <v>2.5</v>
      </c>
    </row>
    <row r="1183" spans="1:26" x14ac:dyDescent="0.25">
      <c r="A1183" t="s">
        <v>1702</v>
      </c>
      <c r="B1183">
        <v>4</v>
      </c>
      <c r="C1183" s="7">
        <v>2</v>
      </c>
      <c r="D1183" s="7">
        <v>2</v>
      </c>
      <c r="E1183" s="7">
        <v>2</v>
      </c>
      <c r="F1183" s="7">
        <v>2</v>
      </c>
      <c r="G1183" s="7">
        <v>2</v>
      </c>
      <c r="H1183" s="7">
        <v>2</v>
      </c>
      <c r="I1183" s="5">
        <v>2</v>
      </c>
      <c r="J1183" s="5">
        <v>2</v>
      </c>
      <c r="K1183" s="5">
        <v>2</v>
      </c>
      <c r="L1183" s="5">
        <v>2</v>
      </c>
      <c r="M1183" s="5">
        <v>2</v>
      </c>
      <c r="N1183" s="5">
        <v>2</v>
      </c>
      <c r="O1183" s="6">
        <v>2</v>
      </c>
      <c r="P1183" s="6">
        <v>2</v>
      </c>
      <c r="Q1183" s="6">
        <v>2</v>
      </c>
      <c r="R1183" s="6">
        <v>2</v>
      </c>
      <c r="S1183" s="6">
        <v>2</v>
      </c>
      <c r="T1183" s="6">
        <v>2</v>
      </c>
      <c r="U1183" s="12">
        <f t="shared" si="186"/>
        <v>1</v>
      </c>
      <c r="V1183" s="12">
        <f t="shared" si="187"/>
        <v>1</v>
      </c>
      <c r="W1183" s="12">
        <f t="shared" si="188"/>
        <v>1</v>
      </c>
      <c r="X1183" s="12">
        <f t="shared" si="189"/>
        <v>1</v>
      </c>
      <c r="Y1183" s="12">
        <f t="shared" si="190"/>
        <v>1</v>
      </c>
      <c r="Z1183" s="12">
        <f t="shared" si="191"/>
        <v>1</v>
      </c>
    </row>
    <row r="1184" spans="1:26" x14ac:dyDescent="0.25">
      <c r="A1184" t="s">
        <v>796</v>
      </c>
      <c r="B1184">
        <v>4</v>
      </c>
      <c r="C1184" s="7">
        <v>1</v>
      </c>
      <c r="D1184" s="7">
        <v>1</v>
      </c>
      <c r="E1184" s="7">
        <v>1</v>
      </c>
      <c r="F1184" s="7">
        <v>1</v>
      </c>
      <c r="G1184" s="7">
        <v>1</v>
      </c>
      <c r="H1184" s="7">
        <v>4</v>
      </c>
      <c r="I1184" s="5">
        <v>1</v>
      </c>
      <c r="J1184" s="5">
        <v>1</v>
      </c>
      <c r="K1184" s="5">
        <v>1</v>
      </c>
      <c r="L1184" s="5">
        <v>1</v>
      </c>
      <c r="M1184" s="5">
        <v>1</v>
      </c>
      <c r="N1184" s="5">
        <v>1</v>
      </c>
      <c r="O1184" s="6">
        <v>1</v>
      </c>
      <c r="P1184" s="6">
        <v>1</v>
      </c>
      <c r="Q1184" s="6">
        <v>1</v>
      </c>
      <c r="R1184" s="6">
        <v>1</v>
      </c>
      <c r="S1184" s="6">
        <v>1</v>
      </c>
      <c r="T1184" s="6">
        <v>4</v>
      </c>
      <c r="U1184" s="12">
        <f t="shared" si="186"/>
        <v>0.5</v>
      </c>
      <c r="V1184" s="12">
        <f t="shared" si="187"/>
        <v>0.5</v>
      </c>
      <c r="W1184" s="12">
        <f t="shared" si="188"/>
        <v>0.5</v>
      </c>
      <c r="X1184" s="12">
        <f t="shared" si="189"/>
        <v>0.5</v>
      </c>
      <c r="Y1184" s="12">
        <f t="shared" si="190"/>
        <v>0.5</v>
      </c>
      <c r="Z1184" s="12">
        <f t="shared" si="191"/>
        <v>2</v>
      </c>
    </row>
    <row r="1185" spans="1:26" x14ac:dyDescent="0.25">
      <c r="A1185" t="s">
        <v>1399</v>
      </c>
      <c r="B1185">
        <v>4</v>
      </c>
      <c r="C1185" s="7">
        <v>0</v>
      </c>
      <c r="D1185" s="7">
        <v>4</v>
      </c>
      <c r="E1185" s="7">
        <v>4</v>
      </c>
      <c r="F1185" s="7">
        <v>1</v>
      </c>
      <c r="G1185" s="7">
        <v>2</v>
      </c>
      <c r="H1185" s="7">
        <v>3</v>
      </c>
      <c r="I1185" s="5">
        <v>0</v>
      </c>
      <c r="J1185" s="5">
        <v>4</v>
      </c>
      <c r="K1185" s="5">
        <v>4</v>
      </c>
      <c r="L1185" s="5">
        <v>1</v>
      </c>
      <c r="M1185" s="5">
        <v>2</v>
      </c>
      <c r="N1185" s="5">
        <v>3</v>
      </c>
      <c r="O1185" s="6">
        <v>0</v>
      </c>
      <c r="P1185" s="6">
        <v>4</v>
      </c>
      <c r="Q1185" s="6">
        <v>4</v>
      </c>
      <c r="R1185" s="6">
        <v>1</v>
      </c>
      <c r="S1185" s="6">
        <v>9</v>
      </c>
      <c r="T1185" s="6">
        <v>4</v>
      </c>
      <c r="U1185" s="12">
        <f t="shared" si="186"/>
        <v>0</v>
      </c>
      <c r="V1185" s="12">
        <f t="shared" si="187"/>
        <v>2</v>
      </c>
      <c r="W1185" s="12">
        <f t="shared" si="188"/>
        <v>2</v>
      </c>
      <c r="X1185" s="12">
        <f t="shared" si="189"/>
        <v>0.5</v>
      </c>
      <c r="Y1185" s="12">
        <f t="shared" si="190"/>
        <v>1</v>
      </c>
      <c r="Z1185" s="12">
        <f t="shared" si="191"/>
        <v>1.5</v>
      </c>
    </row>
    <row r="1186" spans="1:26" x14ac:dyDescent="0.25">
      <c r="A1186" t="s">
        <v>90</v>
      </c>
      <c r="B1186">
        <v>4</v>
      </c>
      <c r="C1186" s="7">
        <v>2</v>
      </c>
      <c r="D1186" s="7">
        <v>2</v>
      </c>
      <c r="E1186" s="7">
        <v>0</v>
      </c>
      <c r="F1186" s="7">
        <v>2</v>
      </c>
      <c r="G1186" s="7">
        <v>2</v>
      </c>
      <c r="H1186" s="7">
        <v>2</v>
      </c>
      <c r="I1186" s="5">
        <v>2</v>
      </c>
      <c r="J1186" s="5">
        <v>2</v>
      </c>
      <c r="K1186" s="5">
        <v>0</v>
      </c>
      <c r="L1186" s="5">
        <v>2</v>
      </c>
      <c r="M1186" s="5">
        <v>2</v>
      </c>
      <c r="N1186" s="5">
        <v>2</v>
      </c>
      <c r="O1186" s="6">
        <v>2</v>
      </c>
      <c r="P1186" s="6">
        <v>2</v>
      </c>
      <c r="Q1186" s="6">
        <v>0</v>
      </c>
      <c r="R1186" s="6">
        <v>2</v>
      </c>
      <c r="S1186" s="6">
        <v>2</v>
      </c>
      <c r="T1186" s="6">
        <v>3</v>
      </c>
      <c r="U1186" s="12">
        <f t="shared" si="186"/>
        <v>1</v>
      </c>
      <c r="V1186" s="12">
        <f t="shared" si="187"/>
        <v>1</v>
      </c>
      <c r="W1186" s="12">
        <f t="shared" si="188"/>
        <v>0</v>
      </c>
      <c r="X1186" s="12">
        <f t="shared" si="189"/>
        <v>1</v>
      </c>
      <c r="Y1186" s="12">
        <f t="shared" si="190"/>
        <v>1</v>
      </c>
      <c r="Z1186" s="12">
        <f t="shared" si="191"/>
        <v>1</v>
      </c>
    </row>
    <row r="1187" spans="1:26" x14ac:dyDescent="0.25">
      <c r="A1187" t="s">
        <v>1874</v>
      </c>
      <c r="B1187">
        <v>4</v>
      </c>
      <c r="C1187" s="7">
        <v>1</v>
      </c>
      <c r="D1187" s="7">
        <v>0</v>
      </c>
      <c r="E1187" s="7">
        <v>0</v>
      </c>
      <c r="F1187" s="7">
        <v>3</v>
      </c>
      <c r="G1187" s="7">
        <v>1</v>
      </c>
      <c r="H1187" s="7">
        <v>3</v>
      </c>
      <c r="I1187" s="5">
        <v>1</v>
      </c>
      <c r="J1187" s="5">
        <v>0</v>
      </c>
      <c r="K1187" s="5">
        <v>0</v>
      </c>
      <c r="L1187" s="5">
        <v>1</v>
      </c>
      <c r="M1187" s="5">
        <v>1</v>
      </c>
      <c r="N1187" s="5">
        <v>1</v>
      </c>
      <c r="O1187" s="6">
        <v>1</v>
      </c>
      <c r="P1187" s="6">
        <v>0</v>
      </c>
      <c r="Q1187" s="6">
        <v>0</v>
      </c>
      <c r="R1187" s="6">
        <v>3</v>
      </c>
      <c r="S1187" s="6">
        <v>1</v>
      </c>
      <c r="T1187" s="6">
        <v>3</v>
      </c>
      <c r="U1187" s="12">
        <f t="shared" si="186"/>
        <v>0.5</v>
      </c>
      <c r="V1187" s="12">
        <f t="shared" si="187"/>
        <v>0</v>
      </c>
      <c r="W1187" s="12">
        <f t="shared" si="188"/>
        <v>0</v>
      </c>
      <c r="X1187" s="12">
        <f t="shared" si="189"/>
        <v>1.5</v>
      </c>
      <c r="Y1187" s="12">
        <f t="shared" si="190"/>
        <v>0.5</v>
      </c>
      <c r="Z1187" s="12">
        <f t="shared" si="191"/>
        <v>1.5</v>
      </c>
    </row>
    <row r="1188" spans="1:26" x14ac:dyDescent="0.25">
      <c r="A1188" t="s">
        <v>1261</v>
      </c>
      <c r="B1188">
        <v>4</v>
      </c>
      <c r="C1188" s="7">
        <v>2</v>
      </c>
      <c r="D1188" s="7">
        <v>2</v>
      </c>
      <c r="E1188" s="7">
        <v>2</v>
      </c>
      <c r="F1188" s="7">
        <v>3</v>
      </c>
      <c r="G1188" s="7">
        <v>3</v>
      </c>
      <c r="H1188" s="7">
        <v>3</v>
      </c>
      <c r="I1188" s="5">
        <v>2</v>
      </c>
      <c r="J1188" s="5">
        <v>2</v>
      </c>
      <c r="K1188" s="5">
        <v>2</v>
      </c>
      <c r="L1188" s="5">
        <v>3</v>
      </c>
      <c r="M1188" s="5">
        <v>3</v>
      </c>
      <c r="N1188" s="5">
        <v>3</v>
      </c>
      <c r="O1188" s="6">
        <v>2</v>
      </c>
      <c r="P1188" s="6">
        <v>2</v>
      </c>
      <c r="Q1188" s="6">
        <v>2</v>
      </c>
      <c r="R1188" s="6">
        <v>3</v>
      </c>
      <c r="S1188" s="6">
        <v>3</v>
      </c>
      <c r="T1188" s="6">
        <v>3</v>
      </c>
      <c r="U1188" s="12">
        <f t="shared" si="186"/>
        <v>1</v>
      </c>
      <c r="V1188" s="12">
        <f t="shared" si="187"/>
        <v>1</v>
      </c>
      <c r="W1188" s="12">
        <f t="shared" si="188"/>
        <v>1</v>
      </c>
      <c r="X1188" s="12">
        <f t="shared" si="189"/>
        <v>1.5</v>
      </c>
      <c r="Y1188" s="12">
        <f t="shared" si="190"/>
        <v>1.5</v>
      </c>
      <c r="Z1188" s="12">
        <f t="shared" si="191"/>
        <v>1.5</v>
      </c>
    </row>
    <row r="1189" spans="1:26" x14ac:dyDescent="0.25">
      <c r="A1189" t="s">
        <v>663</v>
      </c>
      <c r="B1189">
        <v>4</v>
      </c>
      <c r="C1189" s="7">
        <v>0</v>
      </c>
      <c r="D1189" s="7">
        <v>3</v>
      </c>
      <c r="E1189" s="7">
        <v>2</v>
      </c>
      <c r="F1189" s="7">
        <v>1</v>
      </c>
      <c r="G1189" s="7">
        <v>4</v>
      </c>
      <c r="H1189" s="7">
        <v>6</v>
      </c>
      <c r="I1189" s="5">
        <v>0</v>
      </c>
      <c r="J1189" s="5">
        <v>3</v>
      </c>
      <c r="K1189" s="5">
        <v>2</v>
      </c>
      <c r="L1189" s="5">
        <v>1</v>
      </c>
      <c r="M1189" s="5">
        <v>4</v>
      </c>
      <c r="N1189" s="5">
        <v>6</v>
      </c>
      <c r="O1189" s="6">
        <v>0</v>
      </c>
      <c r="P1189" s="6">
        <v>3</v>
      </c>
      <c r="Q1189" s="6">
        <v>2</v>
      </c>
      <c r="R1189" s="6">
        <v>1</v>
      </c>
      <c r="S1189" s="6">
        <v>7</v>
      </c>
      <c r="T1189" s="6">
        <v>48</v>
      </c>
      <c r="U1189" s="12">
        <f t="shared" si="186"/>
        <v>0</v>
      </c>
      <c r="V1189" s="12">
        <f t="shared" si="187"/>
        <v>1.5</v>
      </c>
      <c r="W1189" s="12">
        <f t="shared" si="188"/>
        <v>1</v>
      </c>
      <c r="X1189" s="12">
        <f t="shared" si="189"/>
        <v>0.5</v>
      </c>
      <c r="Y1189" s="12">
        <f t="shared" si="190"/>
        <v>2</v>
      </c>
      <c r="Z1189" s="12">
        <f t="shared" si="191"/>
        <v>3</v>
      </c>
    </row>
    <row r="1190" spans="1:26" x14ac:dyDescent="0.25">
      <c r="A1190" t="s">
        <v>515</v>
      </c>
      <c r="B1190">
        <v>4</v>
      </c>
      <c r="C1190" s="7">
        <v>0</v>
      </c>
      <c r="D1190" s="7">
        <v>0</v>
      </c>
      <c r="E1190" s="7">
        <v>0</v>
      </c>
      <c r="F1190" s="7">
        <v>0</v>
      </c>
      <c r="G1190" s="7">
        <v>0</v>
      </c>
      <c r="H1190" s="7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12">
        <f t="shared" si="186"/>
        <v>0</v>
      </c>
      <c r="V1190" s="12">
        <f t="shared" si="187"/>
        <v>0</v>
      </c>
      <c r="W1190" s="12">
        <f t="shared" si="188"/>
        <v>0</v>
      </c>
      <c r="X1190" s="12">
        <f t="shared" si="189"/>
        <v>0</v>
      </c>
      <c r="Y1190" s="12">
        <f t="shared" si="190"/>
        <v>0</v>
      </c>
      <c r="Z1190" s="12">
        <f t="shared" si="191"/>
        <v>0</v>
      </c>
    </row>
    <row r="1191" spans="1:26" x14ac:dyDescent="0.25">
      <c r="A1191" t="s">
        <v>458</v>
      </c>
      <c r="B1191">
        <v>4</v>
      </c>
      <c r="C1191" s="7">
        <v>1</v>
      </c>
      <c r="D1191" s="7">
        <v>2</v>
      </c>
      <c r="E1191" s="7">
        <v>2</v>
      </c>
      <c r="F1191" s="7">
        <v>3</v>
      </c>
      <c r="G1191" s="7">
        <v>3</v>
      </c>
      <c r="H1191" s="7">
        <v>6</v>
      </c>
      <c r="I1191" s="5">
        <v>1</v>
      </c>
      <c r="J1191" s="5">
        <v>1</v>
      </c>
      <c r="K1191" s="5">
        <v>1</v>
      </c>
      <c r="L1191" s="5">
        <v>1</v>
      </c>
      <c r="M1191" s="5">
        <v>2</v>
      </c>
      <c r="N1191" s="5">
        <v>4</v>
      </c>
      <c r="O1191" s="6">
        <v>1</v>
      </c>
      <c r="P1191" s="6">
        <v>2</v>
      </c>
      <c r="Q1191" s="6">
        <v>2</v>
      </c>
      <c r="R1191" s="6">
        <v>3</v>
      </c>
      <c r="S1191" s="6">
        <v>3</v>
      </c>
      <c r="T1191" s="6">
        <v>6</v>
      </c>
      <c r="U1191" s="12">
        <f t="shared" si="186"/>
        <v>0.5</v>
      </c>
      <c r="V1191" s="12">
        <f t="shared" si="187"/>
        <v>1</v>
      </c>
      <c r="W1191" s="12">
        <f t="shared" si="188"/>
        <v>1</v>
      </c>
      <c r="X1191" s="12">
        <f t="shared" si="189"/>
        <v>1.5</v>
      </c>
      <c r="Y1191" s="12">
        <f t="shared" si="190"/>
        <v>1.5</v>
      </c>
      <c r="Z1191" s="12">
        <f t="shared" si="191"/>
        <v>3</v>
      </c>
    </row>
    <row r="1192" spans="1:26" x14ac:dyDescent="0.25">
      <c r="A1192" t="s">
        <v>1995</v>
      </c>
      <c r="B1192">
        <v>4</v>
      </c>
      <c r="C1192" s="7">
        <v>0</v>
      </c>
      <c r="D1192" s="7">
        <v>0</v>
      </c>
      <c r="E1192" s="7">
        <v>3</v>
      </c>
      <c r="F1192" s="7">
        <v>3</v>
      </c>
      <c r="G1192" s="7">
        <v>0</v>
      </c>
      <c r="H1192" s="7">
        <v>3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6">
        <v>0</v>
      </c>
      <c r="P1192" s="6">
        <v>0</v>
      </c>
      <c r="Q1192" s="6">
        <v>3</v>
      </c>
      <c r="R1192" s="6">
        <v>3</v>
      </c>
      <c r="S1192" s="6">
        <v>0</v>
      </c>
      <c r="T1192" s="6">
        <v>3</v>
      </c>
      <c r="U1192" s="12">
        <f t="shared" si="186"/>
        <v>0</v>
      </c>
      <c r="V1192" s="12">
        <f t="shared" si="187"/>
        <v>0</v>
      </c>
      <c r="W1192" s="12">
        <f t="shared" si="188"/>
        <v>1.5</v>
      </c>
      <c r="X1192" s="12">
        <f t="shared" si="189"/>
        <v>1.5</v>
      </c>
      <c r="Y1192" s="12">
        <f t="shared" si="190"/>
        <v>0</v>
      </c>
      <c r="Z1192" s="12">
        <f t="shared" si="191"/>
        <v>1.5</v>
      </c>
    </row>
    <row r="1193" spans="1:26" x14ac:dyDescent="0.25">
      <c r="A1193" t="s">
        <v>532</v>
      </c>
      <c r="B1193">
        <v>4</v>
      </c>
      <c r="C1193" s="7">
        <v>0</v>
      </c>
      <c r="D1193" s="7">
        <v>2</v>
      </c>
      <c r="E1193" s="7">
        <v>2</v>
      </c>
      <c r="F1193" s="7">
        <v>3</v>
      </c>
      <c r="G1193" s="7">
        <v>1</v>
      </c>
      <c r="H1193" s="7">
        <v>5</v>
      </c>
      <c r="I1193" s="5">
        <v>0</v>
      </c>
      <c r="J1193" s="5">
        <v>0</v>
      </c>
      <c r="K1193" s="5">
        <v>0</v>
      </c>
      <c r="L1193" s="5">
        <v>0</v>
      </c>
      <c r="M1193" s="5">
        <v>1</v>
      </c>
      <c r="N1193" s="5">
        <v>1</v>
      </c>
      <c r="O1193" s="6">
        <v>0</v>
      </c>
      <c r="P1193" s="6">
        <v>2</v>
      </c>
      <c r="Q1193" s="6">
        <v>2</v>
      </c>
      <c r="R1193" s="6">
        <v>3</v>
      </c>
      <c r="S1193" s="6">
        <v>1</v>
      </c>
      <c r="T1193" s="6">
        <v>5</v>
      </c>
      <c r="U1193" s="12">
        <f t="shared" si="186"/>
        <v>0</v>
      </c>
      <c r="V1193" s="12">
        <f t="shared" si="187"/>
        <v>1</v>
      </c>
      <c r="W1193" s="12">
        <f t="shared" si="188"/>
        <v>1</v>
      </c>
      <c r="X1193" s="12">
        <f t="shared" si="189"/>
        <v>1.5</v>
      </c>
      <c r="Y1193" s="12">
        <f t="shared" si="190"/>
        <v>0.5</v>
      </c>
      <c r="Z1193" s="12">
        <f t="shared" si="191"/>
        <v>2.5</v>
      </c>
    </row>
    <row r="1194" spans="1:26" x14ac:dyDescent="0.25">
      <c r="A1194" t="s">
        <v>1232</v>
      </c>
      <c r="B1194">
        <v>4</v>
      </c>
      <c r="C1194" s="7">
        <v>3</v>
      </c>
      <c r="D1194" s="7">
        <v>3</v>
      </c>
      <c r="E1194" s="7">
        <v>3</v>
      </c>
      <c r="F1194" s="7">
        <v>3</v>
      </c>
      <c r="G1194" s="7">
        <v>3</v>
      </c>
      <c r="H1194" s="7">
        <v>3</v>
      </c>
      <c r="I1194" s="5">
        <v>3</v>
      </c>
      <c r="J1194" s="5">
        <v>3</v>
      </c>
      <c r="K1194" s="5">
        <v>3</v>
      </c>
      <c r="L1194" s="5">
        <v>3</v>
      </c>
      <c r="M1194" s="5">
        <v>3</v>
      </c>
      <c r="N1194" s="5">
        <v>3</v>
      </c>
      <c r="O1194" s="6">
        <v>3</v>
      </c>
      <c r="P1194" s="6">
        <v>3</v>
      </c>
      <c r="Q1194" s="6">
        <v>3</v>
      </c>
      <c r="R1194" s="6">
        <v>3</v>
      </c>
      <c r="S1194" s="6">
        <v>3</v>
      </c>
      <c r="T1194" s="6">
        <v>3</v>
      </c>
      <c r="U1194" s="12">
        <f t="shared" si="186"/>
        <v>1.5</v>
      </c>
      <c r="V1194" s="12">
        <f t="shared" si="187"/>
        <v>1.5</v>
      </c>
      <c r="W1194" s="12">
        <f t="shared" si="188"/>
        <v>1.5</v>
      </c>
      <c r="X1194" s="12">
        <f t="shared" si="189"/>
        <v>1.5</v>
      </c>
      <c r="Y1194" s="12">
        <f t="shared" si="190"/>
        <v>1.5</v>
      </c>
      <c r="Z1194" s="12">
        <f t="shared" si="191"/>
        <v>1.5</v>
      </c>
    </row>
    <row r="1195" spans="1:26" x14ac:dyDescent="0.25">
      <c r="A1195" t="s">
        <v>14</v>
      </c>
      <c r="B1195">
        <v>4</v>
      </c>
      <c r="C1195" s="7">
        <v>4</v>
      </c>
      <c r="D1195" s="7">
        <v>4</v>
      </c>
      <c r="E1195" s="7">
        <v>4</v>
      </c>
      <c r="F1195" s="7">
        <v>2</v>
      </c>
      <c r="G1195" s="7">
        <v>4</v>
      </c>
      <c r="H1195" s="7">
        <v>4</v>
      </c>
      <c r="I1195" s="5">
        <v>4</v>
      </c>
      <c r="J1195" s="5">
        <v>4</v>
      </c>
      <c r="K1195" s="5">
        <v>4</v>
      </c>
      <c r="L1195" s="5">
        <v>2</v>
      </c>
      <c r="M1195" s="5">
        <v>4</v>
      </c>
      <c r="N1195" s="5">
        <v>4</v>
      </c>
      <c r="O1195" s="6">
        <v>4</v>
      </c>
      <c r="P1195" s="6">
        <v>4</v>
      </c>
      <c r="Q1195" s="6">
        <v>4</v>
      </c>
      <c r="R1195" s="6">
        <v>2</v>
      </c>
      <c r="S1195" s="6">
        <v>4</v>
      </c>
      <c r="T1195" s="6">
        <v>4</v>
      </c>
      <c r="U1195" s="12">
        <f t="shared" si="186"/>
        <v>2</v>
      </c>
      <c r="V1195" s="12">
        <f t="shared" si="187"/>
        <v>2</v>
      </c>
      <c r="W1195" s="12">
        <f t="shared" si="188"/>
        <v>2</v>
      </c>
      <c r="X1195" s="12">
        <f t="shared" si="189"/>
        <v>1</v>
      </c>
      <c r="Y1195" s="12">
        <f t="shared" si="190"/>
        <v>2</v>
      </c>
      <c r="Z1195" s="12">
        <f t="shared" si="191"/>
        <v>2</v>
      </c>
    </row>
    <row r="1196" spans="1:26" x14ac:dyDescent="0.25">
      <c r="A1196" t="s">
        <v>1397</v>
      </c>
      <c r="B1196">
        <v>4</v>
      </c>
      <c r="C1196" s="7">
        <v>0</v>
      </c>
      <c r="D1196" s="7">
        <v>3</v>
      </c>
      <c r="E1196" s="7">
        <v>3</v>
      </c>
      <c r="F1196" s="7">
        <v>0</v>
      </c>
      <c r="G1196" s="7">
        <v>1</v>
      </c>
      <c r="H1196" s="7">
        <v>2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6">
        <v>0</v>
      </c>
      <c r="P1196" s="6">
        <v>3</v>
      </c>
      <c r="Q1196" s="6">
        <v>3</v>
      </c>
      <c r="R1196" s="6">
        <v>0</v>
      </c>
      <c r="S1196" s="6">
        <v>1</v>
      </c>
      <c r="T1196" s="6">
        <v>2</v>
      </c>
      <c r="U1196" s="12">
        <f t="shared" si="186"/>
        <v>0</v>
      </c>
      <c r="V1196" s="12">
        <f t="shared" si="187"/>
        <v>1.5</v>
      </c>
      <c r="W1196" s="12">
        <f t="shared" si="188"/>
        <v>1.5</v>
      </c>
      <c r="X1196" s="12">
        <f t="shared" si="189"/>
        <v>0</v>
      </c>
      <c r="Y1196" s="12">
        <f t="shared" si="190"/>
        <v>0.5</v>
      </c>
      <c r="Z1196" s="12">
        <f t="shared" si="191"/>
        <v>1</v>
      </c>
    </row>
    <row r="1197" spans="1:26" x14ac:dyDescent="0.25">
      <c r="A1197" t="s">
        <v>1137</v>
      </c>
      <c r="B1197">
        <v>4</v>
      </c>
      <c r="C1197" s="7">
        <v>5</v>
      </c>
      <c r="D1197" s="7">
        <v>3</v>
      </c>
      <c r="E1197" s="7">
        <v>5</v>
      </c>
      <c r="F1197" s="7">
        <v>3</v>
      </c>
      <c r="G1197" s="7">
        <v>5</v>
      </c>
      <c r="H1197" s="7">
        <v>5</v>
      </c>
      <c r="I1197" s="5">
        <v>5</v>
      </c>
      <c r="J1197" s="5">
        <v>3</v>
      </c>
      <c r="K1197" s="5">
        <v>5</v>
      </c>
      <c r="L1197" s="5">
        <v>3</v>
      </c>
      <c r="M1197" s="5">
        <v>5</v>
      </c>
      <c r="N1197" s="5">
        <v>5</v>
      </c>
      <c r="O1197" s="6">
        <v>5</v>
      </c>
      <c r="P1197" s="6">
        <v>3</v>
      </c>
      <c r="Q1197" s="6">
        <v>5</v>
      </c>
      <c r="R1197" s="6">
        <v>3</v>
      </c>
      <c r="S1197" s="6">
        <v>5</v>
      </c>
      <c r="T1197" s="6">
        <v>5</v>
      </c>
      <c r="U1197" s="12">
        <f t="shared" si="186"/>
        <v>2.5</v>
      </c>
      <c r="V1197" s="12">
        <f t="shared" si="187"/>
        <v>1.5</v>
      </c>
      <c r="W1197" s="12">
        <f t="shared" si="188"/>
        <v>2.5</v>
      </c>
      <c r="X1197" s="12">
        <f t="shared" si="189"/>
        <v>1.5</v>
      </c>
      <c r="Y1197" s="12">
        <f t="shared" si="190"/>
        <v>2.5</v>
      </c>
      <c r="Z1197" s="12">
        <f t="shared" si="191"/>
        <v>2.5</v>
      </c>
    </row>
    <row r="1198" spans="1:26" x14ac:dyDescent="0.25">
      <c r="A1198" t="s">
        <v>525</v>
      </c>
      <c r="B1198">
        <v>4</v>
      </c>
      <c r="C1198" s="7">
        <v>6</v>
      </c>
      <c r="D1198" s="7">
        <v>0</v>
      </c>
      <c r="E1198" s="7">
        <v>1</v>
      </c>
      <c r="F1198" s="7">
        <v>3</v>
      </c>
      <c r="G1198" s="7">
        <v>2</v>
      </c>
      <c r="H1198" s="7">
        <v>3</v>
      </c>
      <c r="I1198" s="5">
        <v>6</v>
      </c>
      <c r="J1198" s="5">
        <v>0</v>
      </c>
      <c r="K1198" s="5">
        <v>0</v>
      </c>
      <c r="L1198" s="5">
        <v>0</v>
      </c>
      <c r="M1198" s="5">
        <v>2</v>
      </c>
      <c r="N1198" s="5">
        <v>2</v>
      </c>
      <c r="O1198" s="6">
        <v>6</v>
      </c>
      <c r="P1198" s="6">
        <v>0</v>
      </c>
      <c r="Q1198" s="6">
        <v>1</v>
      </c>
      <c r="R1198" s="6">
        <v>3</v>
      </c>
      <c r="S1198" s="6">
        <v>2</v>
      </c>
      <c r="T1198" s="6">
        <v>4</v>
      </c>
      <c r="U1198" s="12">
        <f t="shared" si="186"/>
        <v>3</v>
      </c>
      <c r="V1198" s="12">
        <f t="shared" si="187"/>
        <v>0</v>
      </c>
      <c r="W1198" s="12">
        <f t="shared" si="188"/>
        <v>0.5</v>
      </c>
      <c r="X1198" s="12">
        <f t="shared" si="189"/>
        <v>1.5</v>
      </c>
      <c r="Y1198" s="12">
        <f t="shared" si="190"/>
        <v>1</v>
      </c>
      <c r="Z1198" s="12">
        <f t="shared" si="191"/>
        <v>1.5</v>
      </c>
    </row>
    <row r="1199" spans="1:26" x14ac:dyDescent="0.25">
      <c r="A1199" t="s">
        <v>776</v>
      </c>
      <c r="B1199">
        <v>4</v>
      </c>
      <c r="C1199" s="7">
        <v>2</v>
      </c>
      <c r="D1199" s="7">
        <v>2</v>
      </c>
      <c r="E1199" s="7">
        <v>2</v>
      </c>
      <c r="F1199" s="7">
        <v>4</v>
      </c>
      <c r="G1199" s="7">
        <v>2</v>
      </c>
      <c r="H1199" s="7">
        <v>4</v>
      </c>
      <c r="I1199" s="5">
        <v>2</v>
      </c>
      <c r="J1199" s="5">
        <v>2</v>
      </c>
      <c r="K1199" s="5">
        <v>2</v>
      </c>
      <c r="L1199" s="5">
        <v>2</v>
      </c>
      <c r="M1199" s="5">
        <v>2</v>
      </c>
      <c r="N1199" s="5">
        <v>2</v>
      </c>
      <c r="O1199" s="6">
        <v>2</v>
      </c>
      <c r="P1199" s="6">
        <v>2</v>
      </c>
      <c r="Q1199" s="6">
        <v>2</v>
      </c>
      <c r="R1199" s="6">
        <v>4</v>
      </c>
      <c r="S1199" s="6">
        <v>2</v>
      </c>
      <c r="T1199" s="6">
        <v>5</v>
      </c>
      <c r="U1199" s="12">
        <f t="shared" si="186"/>
        <v>1</v>
      </c>
      <c r="V1199" s="12">
        <f t="shared" si="187"/>
        <v>1</v>
      </c>
      <c r="W1199" s="12">
        <f t="shared" si="188"/>
        <v>1</v>
      </c>
      <c r="X1199" s="12">
        <f t="shared" si="189"/>
        <v>2</v>
      </c>
      <c r="Y1199" s="12">
        <f t="shared" si="190"/>
        <v>1</v>
      </c>
      <c r="Z1199" s="12">
        <f t="shared" si="191"/>
        <v>2</v>
      </c>
    </row>
    <row r="1200" spans="1:26" x14ac:dyDescent="0.25">
      <c r="A1200" t="s">
        <v>1900</v>
      </c>
      <c r="B1200">
        <v>4</v>
      </c>
      <c r="C1200" s="7">
        <v>3</v>
      </c>
      <c r="D1200" s="7">
        <v>0</v>
      </c>
      <c r="E1200" s="7">
        <v>0</v>
      </c>
      <c r="F1200" s="7">
        <v>3</v>
      </c>
      <c r="G1200" s="7">
        <v>1</v>
      </c>
      <c r="H1200" s="7">
        <v>4</v>
      </c>
      <c r="I1200" s="5">
        <v>3</v>
      </c>
      <c r="J1200" s="5">
        <v>0</v>
      </c>
      <c r="K1200" s="5">
        <v>0</v>
      </c>
      <c r="L1200" s="5">
        <v>3</v>
      </c>
      <c r="M1200" s="5">
        <v>1</v>
      </c>
      <c r="N1200" s="5">
        <v>4</v>
      </c>
      <c r="O1200" s="6">
        <v>3</v>
      </c>
      <c r="P1200" s="6">
        <v>0</v>
      </c>
      <c r="Q1200" s="6">
        <v>0</v>
      </c>
      <c r="R1200" s="6">
        <v>3</v>
      </c>
      <c r="S1200" s="6">
        <v>1</v>
      </c>
      <c r="T1200" s="6">
        <v>4</v>
      </c>
      <c r="U1200" s="12">
        <f t="shared" si="186"/>
        <v>1.5</v>
      </c>
      <c r="V1200" s="12">
        <f t="shared" si="187"/>
        <v>0</v>
      </c>
      <c r="W1200" s="12">
        <f t="shared" si="188"/>
        <v>0</v>
      </c>
      <c r="X1200" s="12">
        <f t="shared" si="189"/>
        <v>1.5</v>
      </c>
      <c r="Y1200" s="12">
        <f t="shared" si="190"/>
        <v>0.5</v>
      </c>
      <c r="Z1200" s="12">
        <f t="shared" si="191"/>
        <v>2</v>
      </c>
    </row>
    <row r="1201" spans="1:26" x14ac:dyDescent="0.25">
      <c r="A1201" t="s">
        <v>1318</v>
      </c>
      <c r="B1201">
        <v>4</v>
      </c>
      <c r="C1201" s="7">
        <v>16</v>
      </c>
      <c r="D1201" s="7">
        <v>2</v>
      </c>
      <c r="E1201" s="7">
        <v>2</v>
      </c>
      <c r="F1201" s="7">
        <v>1</v>
      </c>
      <c r="G1201" s="7">
        <v>2</v>
      </c>
      <c r="H1201" s="7">
        <v>4</v>
      </c>
      <c r="I1201" s="5">
        <v>16</v>
      </c>
      <c r="J1201" s="5">
        <v>2</v>
      </c>
      <c r="K1201" s="5">
        <v>2</v>
      </c>
      <c r="L1201" s="5">
        <v>1</v>
      </c>
      <c r="M1201" s="5">
        <v>2</v>
      </c>
      <c r="N1201" s="5">
        <v>4</v>
      </c>
      <c r="O1201" s="6">
        <v>16</v>
      </c>
      <c r="P1201" s="6">
        <v>2</v>
      </c>
      <c r="Q1201" s="6">
        <v>2</v>
      </c>
      <c r="R1201" s="6">
        <v>1</v>
      </c>
      <c r="S1201" s="6">
        <v>9</v>
      </c>
      <c r="T1201" s="6">
        <v>8</v>
      </c>
      <c r="U1201" s="12">
        <f t="shared" si="186"/>
        <v>8</v>
      </c>
      <c r="V1201" s="12">
        <f t="shared" si="187"/>
        <v>1</v>
      </c>
      <c r="W1201" s="12">
        <f t="shared" si="188"/>
        <v>1</v>
      </c>
      <c r="X1201" s="12">
        <f t="shared" si="189"/>
        <v>0.5</v>
      </c>
      <c r="Y1201" s="12">
        <f t="shared" si="190"/>
        <v>1</v>
      </c>
      <c r="Z1201" s="12">
        <f t="shared" si="191"/>
        <v>2</v>
      </c>
    </row>
    <row r="1202" spans="1:26" x14ac:dyDescent="0.25">
      <c r="A1202" t="s">
        <v>902</v>
      </c>
      <c r="B1202">
        <v>4</v>
      </c>
      <c r="C1202" s="7">
        <v>9</v>
      </c>
      <c r="D1202" s="7">
        <v>9</v>
      </c>
      <c r="E1202" s="7">
        <v>9</v>
      </c>
      <c r="F1202" s="7">
        <v>3</v>
      </c>
      <c r="G1202" s="7">
        <v>9</v>
      </c>
      <c r="H1202" s="7">
        <v>5</v>
      </c>
      <c r="I1202" s="5">
        <v>9</v>
      </c>
      <c r="J1202" s="5">
        <v>9</v>
      </c>
      <c r="K1202" s="5">
        <v>9</v>
      </c>
      <c r="L1202" s="5">
        <v>3</v>
      </c>
      <c r="M1202" s="5">
        <v>9</v>
      </c>
      <c r="N1202" s="5">
        <v>5</v>
      </c>
      <c r="O1202" s="6">
        <v>9</v>
      </c>
      <c r="P1202" s="6">
        <v>9</v>
      </c>
      <c r="Q1202" s="6">
        <v>9</v>
      </c>
      <c r="R1202" s="6">
        <v>3</v>
      </c>
      <c r="S1202" s="6">
        <v>14</v>
      </c>
      <c r="T1202" s="6">
        <v>5</v>
      </c>
      <c r="U1202" s="12">
        <f t="shared" si="186"/>
        <v>4.5</v>
      </c>
      <c r="V1202" s="12">
        <f t="shared" si="187"/>
        <v>4.5</v>
      </c>
      <c r="W1202" s="12">
        <f t="shared" si="188"/>
        <v>4.5</v>
      </c>
      <c r="X1202" s="12">
        <f t="shared" si="189"/>
        <v>1.5</v>
      </c>
      <c r="Y1202" s="12">
        <f t="shared" si="190"/>
        <v>4.5</v>
      </c>
      <c r="Z1202" s="12">
        <f t="shared" si="191"/>
        <v>2.5</v>
      </c>
    </row>
    <row r="1203" spans="1:26" x14ac:dyDescent="0.25">
      <c r="A1203" t="s">
        <v>81</v>
      </c>
      <c r="B1203">
        <v>4</v>
      </c>
      <c r="C1203" s="7">
        <v>3</v>
      </c>
      <c r="D1203" s="7">
        <v>3</v>
      </c>
      <c r="E1203" s="7">
        <v>3</v>
      </c>
      <c r="F1203" s="7">
        <v>3</v>
      </c>
      <c r="G1203" s="7">
        <v>3</v>
      </c>
      <c r="H1203" s="7">
        <v>3</v>
      </c>
      <c r="I1203" s="5">
        <v>3</v>
      </c>
      <c r="J1203" s="5">
        <v>3</v>
      </c>
      <c r="K1203" s="5">
        <v>3</v>
      </c>
      <c r="L1203" s="5">
        <v>3</v>
      </c>
      <c r="M1203" s="5">
        <v>3</v>
      </c>
      <c r="N1203" s="5">
        <v>3</v>
      </c>
      <c r="O1203" s="6">
        <v>3</v>
      </c>
      <c r="P1203" s="6">
        <v>3</v>
      </c>
      <c r="Q1203" s="6">
        <v>3</v>
      </c>
      <c r="R1203" s="6">
        <v>3</v>
      </c>
      <c r="S1203" s="6">
        <v>3</v>
      </c>
      <c r="T1203" s="6">
        <v>3</v>
      </c>
      <c r="U1203" s="12">
        <f t="shared" si="186"/>
        <v>1.5</v>
      </c>
      <c r="V1203" s="12">
        <f t="shared" si="187"/>
        <v>1.5</v>
      </c>
      <c r="W1203" s="12">
        <f t="shared" si="188"/>
        <v>1.5</v>
      </c>
      <c r="X1203" s="12">
        <f t="shared" si="189"/>
        <v>1.5</v>
      </c>
      <c r="Y1203" s="12">
        <f t="shared" si="190"/>
        <v>1.5</v>
      </c>
      <c r="Z1203" s="12">
        <f t="shared" si="191"/>
        <v>1.5</v>
      </c>
    </row>
    <row r="1204" spans="1:26" x14ac:dyDescent="0.25">
      <c r="A1204" t="s">
        <v>1914</v>
      </c>
      <c r="B1204">
        <v>4</v>
      </c>
      <c r="C1204" s="7">
        <v>4</v>
      </c>
      <c r="D1204" s="7">
        <v>0</v>
      </c>
      <c r="E1204" s="7">
        <v>0</v>
      </c>
      <c r="F1204" s="7">
        <v>0</v>
      </c>
      <c r="G1204" s="7">
        <v>8</v>
      </c>
      <c r="H1204" s="7">
        <v>4</v>
      </c>
      <c r="I1204" s="5">
        <v>4</v>
      </c>
      <c r="J1204" s="5">
        <v>0</v>
      </c>
      <c r="K1204" s="5">
        <v>0</v>
      </c>
      <c r="L1204" s="5">
        <v>0</v>
      </c>
      <c r="M1204" s="5">
        <v>8</v>
      </c>
      <c r="N1204" s="5">
        <v>4</v>
      </c>
      <c r="O1204" s="6">
        <v>4</v>
      </c>
      <c r="P1204" s="6">
        <v>0</v>
      </c>
      <c r="Q1204" s="6">
        <v>0</v>
      </c>
      <c r="R1204" s="6">
        <v>0</v>
      </c>
      <c r="S1204" s="6">
        <v>9</v>
      </c>
      <c r="T1204" s="6">
        <v>6</v>
      </c>
      <c r="U1204" s="12">
        <f t="shared" si="186"/>
        <v>2</v>
      </c>
      <c r="V1204" s="12">
        <f t="shared" si="187"/>
        <v>0</v>
      </c>
      <c r="W1204" s="12">
        <f t="shared" si="188"/>
        <v>0</v>
      </c>
      <c r="X1204" s="12">
        <f t="shared" si="189"/>
        <v>0</v>
      </c>
      <c r="Y1204" s="12">
        <f t="shared" si="190"/>
        <v>4</v>
      </c>
      <c r="Z1204" s="12">
        <f t="shared" si="191"/>
        <v>2</v>
      </c>
    </row>
    <row r="1205" spans="1:26" x14ac:dyDescent="0.25">
      <c r="A1205" t="s">
        <v>1280</v>
      </c>
      <c r="B1205">
        <v>4</v>
      </c>
      <c r="C1205" s="7">
        <v>0</v>
      </c>
      <c r="D1205" s="7">
        <v>0</v>
      </c>
      <c r="E1205" s="7">
        <v>0</v>
      </c>
      <c r="F1205" s="7">
        <v>0</v>
      </c>
      <c r="G1205" s="7">
        <v>0</v>
      </c>
      <c r="H1205" s="7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12">
        <f t="shared" si="186"/>
        <v>0</v>
      </c>
      <c r="V1205" s="12">
        <f t="shared" si="187"/>
        <v>0</v>
      </c>
      <c r="W1205" s="12">
        <f t="shared" si="188"/>
        <v>0</v>
      </c>
      <c r="X1205" s="12">
        <f t="shared" si="189"/>
        <v>0</v>
      </c>
      <c r="Y1205" s="12">
        <f t="shared" si="190"/>
        <v>0</v>
      </c>
      <c r="Z1205" s="12">
        <f t="shared" si="191"/>
        <v>0</v>
      </c>
    </row>
    <row r="1206" spans="1:26" x14ac:dyDescent="0.25">
      <c r="A1206" t="s">
        <v>761</v>
      </c>
      <c r="B1206">
        <v>4</v>
      </c>
      <c r="C1206" s="7">
        <v>0</v>
      </c>
      <c r="D1206" s="7">
        <v>1</v>
      </c>
      <c r="E1206" s="7">
        <v>1</v>
      </c>
      <c r="F1206" s="7">
        <v>3</v>
      </c>
      <c r="G1206" s="7">
        <v>2</v>
      </c>
      <c r="H1206" s="7">
        <v>4</v>
      </c>
      <c r="I1206" s="5">
        <v>0</v>
      </c>
      <c r="J1206" s="5">
        <v>1</v>
      </c>
      <c r="K1206" s="5">
        <v>1</v>
      </c>
      <c r="L1206" s="5">
        <v>3</v>
      </c>
      <c r="M1206" s="5">
        <v>2</v>
      </c>
      <c r="N1206" s="5">
        <v>4</v>
      </c>
      <c r="O1206" s="6">
        <v>0</v>
      </c>
      <c r="P1206" s="6">
        <v>1</v>
      </c>
      <c r="Q1206" s="6">
        <v>1</v>
      </c>
      <c r="R1206" s="6">
        <v>3</v>
      </c>
      <c r="S1206" s="6">
        <v>2</v>
      </c>
      <c r="T1206" s="6">
        <v>4</v>
      </c>
      <c r="U1206" s="12">
        <f t="shared" si="186"/>
        <v>0</v>
      </c>
      <c r="V1206" s="12">
        <f t="shared" si="187"/>
        <v>0.5</v>
      </c>
      <c r="W1206" s="12">
        <f t="shared" si="188"/>
        <v>0.5</v>
      </c>
      <c r="X1206" s="12">
        <f t="shared" si="189"/>
        <v>1.5</v>
      </c>
      <c r="Y1206" s="12">
        <f t="shared" si="190"/>
        <v>1</v>
      </c>
      <c r="Z1206" s="12">
        <f t="shared" si="191"/>
        <v>2</v>
      </c>
    </row>
    <row r="1207" spans="1:26" x14ac:dyDescent="0.25">
      <c r="A1207" t="s">
        <v>767</v>
      </c>
      <c r="B1207">
        <v>4</v>
      </c>
      <c r="C1207" s="7">
        <v>0</v>
      </c>
      <c r="D1207" s="7">
        <v>1</v>
      </c>
      <c r="E1207" s="7">
        <v>1</v>
      </c>
      <c r="F1207" s="7">
        <v>4</v>
      </c>
      <c r="G1207" s="7">
        <v>1</v>
      </c>
      <c r="H1207" s="7">
        <v>5</v>
      </c>
      <c r="I1207" s="5">
        <v>0</v>
      </c>
      <c r="J1207" s="5">
        <v>0</v>
      </c>
      <c r="K1207" s="5">
        <v>0</v>
      </c>
      <c r="L1207" s="5">
        <v>1</v>
      </c>
      <c r="M1207" s="5">
        <v>1</v>
      </c>
      <c r="N1207" s="5">
        <v>2</v>
      </c>
      <c r="O1207" s="6">
        <v>0</v>
      </c>
      <c r="P1207" s="6">
        <v>1</v>
      </c>
      <c r="Q1207" s="6">
        <v>1</v>
      </c>
      <c r="R1207" s="6">
        <v>4</v>
      </c>
      <c r="S1207" s="6">
        <v>1</v>
      </c>
      <c r="T1207" s="6">
        <v>5</v>
      </c>
      <c r="U1207" s="12">
        <f t="shared" si="186"/>
        <v>0</v>
      </c>
      <c r="V1207" s="12">
        <f t="shared" si="187"/>
        <v>0.5</v>
      </c>
      <c r="W1207" s="12">
        <f t="shared" si="188"/>
        <v>0.5</v>
      </c>
      <c r="X1207" s="12">
        <f t="shared" si="189"/>
        <v>2</v>
      </c>
      <c r="Y1207" s="12">
        <f t="shared" si="190"/>
        <v>0.5</v>
      </c>
      <c r="Z1207" s="12">
        <f t="shared" si="191"/>
        <v>2.5</v>
      </c>
    </row>
    <row r="1208" spans="1:26" x14ac:dyDescent="0.25">
      <c r="A1208" t="s">
        <v>1312</v>
      </c>
      <c r="B1208">
        <v>4</v>
      </c>
      <c r="C1208" s="7">
        <v>1</v>
      </c>
      <c r="D1208" s="7">
        <v>0</v>
      </c>
      <c r="E1208" s="7">
        <v>0</v>
      </c>
      <c r="F1208" s="7">
        <v>1</v>
      </c>
      <c r="G1208" s="7">
        <v>2</v>
      </c>
      <c r="H1208" s="7">
        <v>3</v>
      </c>
      <c r="I1208" s="5">
        <v>1</v>
      </c>
      <c r="J1208" s="5">
        <v>0</v>
      </c>
      <c r="K1208" s="5">
        <v>0</v>
      </c>
      <c r="L1208" s="5">
        <v>1</v>
      </c>
      <c r="M1208" s="5">
        <v>2</v>
      </c>
      <c r="N1208" s="5">
        <v>3</v>
      </c>
      <c r="O1208" s="6">
        <v>1</v>
      </c>
      <c r="P1208" s="6">
        <v>0</v>
      </c>
      <c r="Q1208" s="6">
        <v>0</v>
      </c>
      <c r="R1208" s="6">
        <v>1</v>
      </c>
      <c r="S1208" s="6">
        <v>2</v>
      </c>
      <c r="T1208" s="6">
        <v>3</v>
      </c>
      <c r="U1208" s="12">
        <f t="shared" si="186"/>
        <v>0.5</v>
      </c>
      <c r="V1208" s="12">
        <f t="shared" si="187"/>
        <v>0</v>
      </c>
      <c r="W1208" s="12">
        <f t="shared" si="188"/>
        <v>0</v>
      </c>
      <c r="X1208" s="12">
        <f t="shared" si="189"/>
        <v>0.5</v>
      </c>
      <c r="Y1208" s="12">
        <f t="shared" si="190"/>
        <v>1</v>
      </c>
      <c r="Z1208" s="12">
        <f t="shared" si="191"/>
        <v>1.5</v>
      </c>
    </row>
    <row r="1209" spans="1:26" x14ac:dyDescent="0.25">
      <c r="A1209" t="s">
        <v>86</v>
      </c>
      <c r="B1209">
        <v>4</v>
      </c>
      <c r="C1209" s="7">
        <v>3</v>
      </c>
      <c r="D1209" s="7">
        <v>3</v>
      </c>
      <c r="E1209" s="7">
        <v>3</v>
      </c>
      <c r="F1209" s="7">
        <v>0</v>
      </c>
      <c r="G1209" s="7">
        <v>3</v>
      </c>
      <c r="H1209" s="7">
        <v>3</v>
      </c>
      <c r="I1209" s="5">
        <v>3</v>
      </c>
      <c r="J1209" s="5">
        <v>3</v>
      </c>
      <c r="K1209" s="5">
        <v>3</v>
      </c>
      <c r="L1209" s="5">
        <v>0</v>
      </c>
      <c r="M1209" s="5">
        <v>3</v>
      </c>
      <c r="N1209" s="5">
        <v>3</v>
      </c>
      <c r="O1209" s="6">
        <v>3</v>
      </c>
      <c r="P1209" s="6">
        <v>3</v>
      </c>
      <c r="Q1209" s="6">
        <v>3</v>
      </c>
      <c r="R1209" s="6">
        <v>0</v>
      </c>
      <c r="S1209" s="6">
        <v>3</v>
      </c>
      <c r="T1209" s="6">
        <v>3</v>
      </c>
      <c r="U1209" s="12">
        <f t="shared" si="186"/>
        <v>1.5</v>
      </c>
      <c r="V1209" s="12">
        <f t="shared" si="187"/>
        <v>1.5</v>
      </c>
      <c r="W1209" s="12">
        <f t="shared" si="188"/>
        <v>1.5</v>
      </c>
      <c r="X1209" s="12">
        <f t="shared" si="189"/>
        <v>0</v>
      </c>
      <c r="Y1209" s="12">
        <f t="shared" si="190"/>
        <v>1.5</v>
      </c>
      <c r="Z1209" s="12">
        <f t="shared" si="191"/>
        <v>1.5</v>
      </c>
    </row>
    <row r="1210" spans="1:26" x14ac:dyDescent="0.25">
      <c r="A1210" t="s">
        <v>256</v>
      </c>
      <c r="B1210">
        <v>4</v>
      </c>
      <c r="C1210" s="7">
        <v>2</v>
      </c>
      <c r="D1210" s="7">
        <v>1</v>
      </c>
      <c r="E1210" s="7">
        <v>1</v>
      </c>
      <c r="F1210" s="7">
        <v>1</v>
      </c>
      <c r="G1210" s="7">
        <v>2</v>
      </c>
      <c r="H1210" s="7">
        <v>5</v>
      </c>
      <c r="I1210" s="5">
        <v>2</v>
      </c>
      <c r="J1210" s="5">
        <v>1</v>
      </c>
      <c r="K1210" s="5">
        <v>1</v>
      </c>
      <c r="L1210" s="5">
        <v>1</v>
      </c>
      <c r="M1210" s="5">
        <v>2</v>
      </c>
      <c r="N1210" s="5">
        <v>4</v>
      </c>
      <c r="O1210" s="6">
        <v>2</v>
      </c>
      <c r="P1210" s="6">
        <v>1</v>
      </c>
      <c r="Q1210" s="6">
        <v>1</v>
      </c>
      <c r="R1210" s="6">
        <v>1</v>
      </c>
      <c r="S1210" s="6">
        <v>3</v>
      </c>
      <c r="T1210" s="6">
        <v>6</v>
      </c>
      <c r="U1210" s="12">
        <f t="shared" ref="U1210:U1241" si="192">IF(B1210=0, -1, C1210*2/B1210)</f>
        <v>1</v>
      </c>
      <c r="V1210" s="12">
        <f t="shared" ref="V1210:V1241" si="193">IF(B1210=0, -1, D1210*2/B1210)</f>
        <v>0.5</v>
      </c>
      <c r="W1210" s="12">
        <f t="shared" ref="W1210:W1241" si="194">IF(B1210=0, -1, E1210*2/B1210)</f>
        <v>0.5</v>
      </c>
      <c r="X1210" s="12">
        <f t="shared" ref="X1210:X1241" si="195">IF(B1210=0, -1, F1210*2/B1210)</f>
        <v>0.5</v>
      </c>
      <c r="Y1210" s="12">
        <f t="shared" ref="Y1210:Y1241" si="196">IF(B1210=0, -1, G1210*2/B1210)</f>
        <v>1</v>
      </c>
      <c r="Z1210" s="12">
        <f t="shared" ref="Z1210:Z1241" si="197">IF(B1210=0, -1, H1210*2/B1210)</f>
        <v>2.5</v>
      </c>
    </row>
    <row r="1211" spans="1:26" x14ac:dyDescent="0.25">
      <c r="A1211" t="s">
        <v>332</v>
      </c>
      <c r="B1211">
        <v>4</v>
      </c>
      <c r="C1211" s="7">
        <v>4</v>
      </c>
      <c r="D1211" s="7">
        <v>4</v>
      </c>
      <c r="E1211" s="7">
        <v>4</v>
      </c>
      <c r="F1211" s="7">
        <v>4</v>
      </c>
      <c r="G1211" s="7">
        <v>4</v>
      </c>
      <c r="H1211" s="7">
        <v>3</v>
      </c>
      <c r="I1211" s="5">
        <v>4</v>
      </c>
      <c r="J1211" s="5">
        <v>4</v>
      </c>
      <c r="K1211" s="5">
        <v>4</v>
      </c>
      <c r="L1211" s="5">
        <v>4</v>
      </c>
      <c r="M1211" s="5">
        <v>4</v>
      </c>
      <c r="N1211" s="5">
        <v>3</v>
      </c>
      <c r="O1211" s="6">
        <v>4</v>
      </c>
      <c r="P1211" s="6">
        <v>4</v>
      </c>
      <c r="Q1211" s="6">
        <v>4</v>
      </c>
      <c r="R1211" s="6">
        <v>4</v>
      </c>
      <c r="S1211" s="6">
        <v>4</v>
      </c>
      <c r="T1211" s="6">
        <v>3</v>
      </c>
      <c r="U1211" s="12">
        <f t="shared" si="192"/>
        <v>2</v>
      </c>
      <c r="V1211" s="12">
        <f t="shared" si="193"/>
        <v>2</v>
      </c>
      <c r="W1211" s="12">
        <f t="shared" si="194"/>
        <v>2</v>
      </c>
      <c r="X1211" s="12">
        <f t="shared" si="195"/>
        <v>2</v>
      </c>
      <c r="Y1211" s="12">
        <f t="shared" si="196"/>
        <v>2</v>
      </c>
      <c r="Z1211" s="12">
        <f t="shared" si="197"/>
        <v>1.5</v>
      </c>
    </row>
    <row r="1212" spans="1:26" x14ac:dyDescent="0.25">
      <c r="A1212" t="s">
        <v>664</v>
      </c>
      <c r="B1212">
        <v>4</v>
      </c>
      <c r="C1212" s="7">
        <v>1</v>
      </c>
      <c r="D1212" s="7">
        <v>2</v>
      </c>
      <c r="E1212" s="7">
        <v>2</v>
      </c>
      <c r="F1212" s="7">
        <v>2</v>
      </c>
      <c r="G1212" s="7">
        <v>1</v>
      </c>
      <c r="H1212" s="7">
        <v>3</v>
      </c>
      <c r="I1212" s="5">
        <v>1</v>
      </c>
      <c r="J1212" s="5">
        <v>1</v>
      </c>
      <c r="K1212" s="5">
        <v>1</v>
      </c>
      <c r="L1212" s="5">
        <v>1</v>
      </c>
      <c r="M1212" s="5">
        <v>1</v>
      </c>
      <c r="N1212" s="5">
        <v>2</v>
      </c>
      <c r="O1212" s="6">
        <v>1</v>
      </c>
      <c r="P1212" s="6">
        <v>2</v>
      </c>
      <c r="Q1212" s="6">
        <v>2</v>
      </c>
      <c r="R1212" s="6">
        <v>2</v>
      </c>
      <c r="S1212" s="6">
        <v>1</v>
      </c>
      <c r="T1212" s="6">
        <v>3</v>
      </c>
      <c r="U1212" s="12">
        <f t="shared" si="192"/>
        <v>0.5</v>
      </c>
      <c r="V1212" s="12">
        <f t="shared" si="193"/>
        <v>1</v>
      </c>
      <c r="W1212" s="12">
        <f t="shared" si="194"/>
        <v>1</v>
      </c>
      <c r="X1212" s="12">
        <f t="shared" si="195"/>
        <v>1</v>
      </c>
      <c r="Y1212" s="12">
        <f t="shared" si="196"/>
        <v>0.5</v>
      </c>
      <c r="Z1212" s="12">
        <f t="shared" si="197"/>
        <v>1.5</v>
      </c>
    </row>
    <row r="1213" spans="1:26" x14ac:dyDescent="0.25">
      <c r="A1213" t="s">
        <v>1364</v>
      </c>
      <c r="B1213">
        <v>4</v>
      </c>
      <c r="C1213" s="7">
        <v>0</v>
      </c>
      <c r="D1213" s="7">
        <v>1</v>
      </c>
      <c r="E1213" s="7">
        <v>1</v>
      </c>
      <c r="F1213" s="7">
        <v>0</v>
      </c>
      <c r="G1213" s="7">
        <v>0</v>
      </c>
      <c r="H1213" s="7">
        <v>6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1</v>
      </c>
      <c r="O1213" s="6">
        <v>0</v>
      </c>
      <c r="P1213" s="6">
        <v>1</v>
      </c>
      <c r="Q1213" s="6">
        <v>1</v>
      </c>
      <c r="R1213" s="6">
        <v>0</v>
      </c>
      <c r="S1213" s="6">
        <v>1</v>
      </c>
      <c r="T1213" s="6">
        <v>6</v>
      </c>
      <c r="U1213" s="12">
        <f t="shared" si="192"/>
        <v>0</v>
      </c>
      <c r="V1213" s="12">
        <f t="shared" si="193"/>
        <v>0.5</v>
      </c>
      <c r="W1213" s="12">
        <f t="shared" si="194"/>
        <v>0.5</v>
      </c>
      <c r="X1213" s="12">
        <f t="shared" si="195"/>
        <v>0</v>
      </c>
      <c r="Y1213" s="12">
        <f t="shared" si="196"/>
        <v>0</v>
      </c>
      <c r="Z1213" s="12">
        <f t="shared" si="197"/>
        <v>3</v>
      </c>
    </row>
    <row r="1214" spans="1:26" x14ac:dyDescent="0.25">
      <c r="A1214" t="s">
        <v>826</v>
      </c>
      <c r="B1214">
        <v>4</v>
      </c>
      <c r="C1214" s="7">
        <v>1</v>
      </c>
      <c r="D1214" s="7">
        <v>4</v>
      </c>
      <c r="E1214" s="7">
        <v>4</v>
      </c>
      <c r="F1214" s="7">
        <v>5</v>
      </c>
      <c r="G1214" s="7">
        <v>1</v>
      </c>
      <c r="H1214" s="7">
        <v>5</v>
      </c>
      <c r="I1214" s="5">
        <v>1</v>
      </c>
      <c r="J1214" s="5">
        <v>1</v>
      </c>
      <c r="K1214" s="5">
        <v>1</v>
      </c>
      <c r="L1214" s="5">
        <v>1</v>
      </c>
      <c r="M1214" s="5">
        <v>1</v>
      </c>
      <c r="N1214" s="5">
        <v>1</v>
      </c>
      <c r="O1214" s="6">
        <v>1</v>
      </c>
      <c r="P1214" s="6">
        <v>4</v>
      </c>
      <c r="Q1214" s="6">
        <v>4</v>
      </c>
      <c r="R1214" s="6">
        <v>5</v>
      </c>
      <c r="S1214" s="6">
        <v>1</v>
      </c>
      <c r="T1214" s="6">
        <v>6</v>
      </c>
      <c r="U1214" s="12">
        <f t="shared" si="192"/>
        <v>0.5</v>
      </c>
      <c r="V1214" s="12">
        <f t="shared" si="193"/>
        <v>2</v>
      </c>
      <c r="W1214" s="12">
        <f t="shared" si="194"/>
        <v>2</v>
      </c>
      <c r="X1214" s="12">
        <f t="shared" si="195"/>
        <v>2.5</v>
      </c>
      <c r="Y1214" s="12">
        <f t="shared" si="196"/>
        <v>0.5</v>
      </c>
      <c r="Z1214" s="12">
        <f t="shared" si="197"/>
        <v>2.5</v>
      </c>
    </row>
    <row r="1215" spans="1:26" x14ac:dyDescent="0.25">
      <c r="A1215" t="s">
        <v>909</v>
      </c>
      <c r="B1215">
        <v>4</v>
      </c>
      <c r="C1215" s="7">
        <v>0</v>
      </c>
      <c r="D1215" s="7">
        <v>3</v>
      </c>
      <c r="E1215" s="7">
        <v>3</v>
      </c>
      <c r="F1215" s="7">
        <v>3</v>
      </c>
      <c r="G1215" s="7">
        <v>3</v>
      </c>
      <c r="H1215" s="7">
        <v>4</v>
      </c>
      <c r="I1215" s="5">
        <v>0</v>
      </c>
      <c r="J1215" s="5">
        <v>3</v>
      </c>
      <c r="K1215" s="5">
        <v>3</v>
      </c>
      <c r="L1215" s="5">
        <v>3</v>
      </c>
      <c r="M1215" s="5">
        <v>3</v>
      </c>
      <c r="N1215" s="5">
        <v>4</v>
      </c>
      <c r="O1215" s="6">
        <v>0</v>
      </c>
      <c r="P1215" s="6">
        <v>3</v>
      </c>
      <c r="Q1215" s="6">
        <v>3</v>
      </c>
      <c r="R1215" s="6">
        <v>3</v>
      </c>
      <c r="S1215" s="6">
        <v>3</v>
      </c>
      <c r="T1215" s="6">
        <v>4</v>
      </c>
      <c r="U1215" s="12">
        <f t="shared" si="192"/>
        <v>0</v>
      </c>
      <c r="V1215" s="12">
        <f t="shared" si="193"/>
        <v>1.5</v>
      </c>
      <c r="W1215" s="12">
        <f t="shared" si="194"/>
        <v>1.5</v>
      </c>
      <c r="X1215" s="12">
        <f t="shared" si="195"/>
        <v>1.5</v>
      </c>
      <c r="Y1215" s="12">
        <f t="shared" si="196"/>
        <v>1.5</v>
      </c>
      <c r="Z1215" s="12">
        <f t="shared" si="197"/>
        <v>2</v>
      </c>
    </row>
    <row r="1216" spans="1:26" x14ac:dyDescent="0.25">
      <c r="A1216" t="s">
        <v>259</v>
      </c>
      <c r="B1216">
        <v>4</v>
      </c>
      <c r="C1216" s="7">
        <v>1</v>
      </c>
      <c r="D1216" s="7">
        <v>3</v>
      </c>
      <c r="E1216" s="7">
        <v>3</v>
      </c>
      <c r="F1216" s="7">
        <v>2</v>
      </c>
      <c r="G1216" s="7">
        <v>1</v>
      </c>
      <c r="H1216" s="7">
        <v>5</v>
      </c>
      <c r="I1216" s="5">
        <v>1</v>
      </c>
      <c r="J1216" s="5">
        <v>1</v>
      </c>
      <c r="K1216" s="5">
        <v>1</v>
      </c>
      <c r="L1216" s="5">
        <v>1</v>
      </c>
      <c r="M1216" s="5">
        <v>1</v>
      </c>
      <c r="N1216" s="5">
        <v>1</v>
      </c>
      <c r="O1216" s="6">
        <v>1</v>
      </c>
      <c r="P1216" s="6">
        <v>3</v>
      </c>
      <c r="Q1216" s="6">
        <v>3</v>
      </c>
      <c r="R1216" s="6">
        <v>2</v>
      </c>
      <c r="S1216" s="6">
        <v>2</v>
      </c>
      <c r="T1216" s="6">
        <v>8</v>
      </c>
      <c r="U1216" s="12">
        <f t="shared" si="192"/>
        <v>0.5</v>
      </c>
      <c r="V1216" s="12">
        <f t="shared" si="193"/>
        <v>1.5</v>
      </c>
      <c r="W1216" s="12">
        <f t="shared" si="194"/>
        <v>1.5</v>
      </c>
      <c r="X1216" s="12">
        <f t="shared" si="195"/>
        <v>1</v>
      </c>
      <c r="Y1216" s="12">
        <f t="shared" si="196"/>
        <v>0.5</v>
      </c>
      <c r="Z1216" s="12">
        <f t="shared" si="197"/>
        <v>2.5</v>
      </c>
    </row>
    <row r="1217" spans="1:26" x14ac:dyDescent="0.25">
      <c r="A1217" t="s">
        <v>7</v>
      </c>
      <c r="B1217">
        <v>4</v>
      </c>
      <c r="C1217" s="7">
        <v>1</v>
      </c>
      <c r="D1217" s="7">
        <v>2</v>
      </c>
      <c r="E1217" s="7">
        <v>2</v>
      </c>
      <c r="F1217" s="7">
        <v>3</v>
      </c>
      <c r="G1217" s="7">
        <v>2</v>
      </c>
      <c r="H1217" s="7">
        <v>3</v>
      </c>
      <c r="I1217" s="5">
        <v>1</v>
      </c>
      <c r="J1217" s="5">
        <v>1</v>
      </c>
      <c r="K1217" s="5">
        <v>1</v>
      </c>
      <c r="L1217" s="5">
        <v>1</v>
      </c>
      <c r="M1217" s="5">
        <v>1</v>
      </c>
      <c r="N1217" s="5">
        <v>1</v>
      </c>
      <c r="O1217" s="6">
        <v>1</v>
      </c>
      <c r="P1217" s="6">
        <v>2</v>
      </c>
      <c r="Q1217" s="6">
        <v>2</v>
      </c>
      <c r="R1217" s="6">
        <v>3</v>
      </c>
      <c r="S1217" s="6">
        <v>2</v>
      </c>
      <c r="T1217" s="6">
        <v>3</v>
      </c>
      <c r="U1217" s="12">
        <f t="shared" si="192"/>
        <v>0.5</v>
      </c>
      <c r="V1217" s="12">
        <f t="shared" si="193"/>
        <v>1</v>
      </c>
      <c r="W1217" s="12">
        <f t="shared" si="194"/>
        <v>1</v>
      </c>
      <c r="X1217" s="12">
        <f t="shared" si="195"/>
        <v>1.5</v>
      </c>
      <c r="Y1217" s="12">
        <f t="shared" si="196"/>
        <v>1</v>
      </c>
      <c r="Z1217" s="12">
        <f t="shared" si="197"/>
        <v>1.5</v>
      </c>
    </row>
    <row r="1218" spans="1:26" x14ac:dyDescent="0.25">
      <c r="A1218" t="s">
        <v>1590</v>
      </c>
      <c r="B1218">
        <v>4</v>
      </c>
      <c r="C1218" s="7">
        <v>0</v>
      </c>
      <c r="D1218" s="7">
        <v>2</v>
      </c>
      <c r="E1218" s="7">
        <v>2</v>
      </c>
      <c r="F1218" s="7">
        <v>0</v>
      </c>
      <c r="G1218" s="7">
        <v>0</v>
      </c>
      <c r="H1218" s="7">
        <v>3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6">
        <v>0</v>
      </c>
      <c r="P1218" s="6">
        <v>2</v>
      </c>
      <c r="Q1218" s="6">
        <v>2</v>
      </c>
      <c r="R1218" s="6">
        <v>0</v>
      </c>
      <c r="S1218" s="6">
        <v>1</v>
      </c>
      <c r="T1218" s="6">
        <v>6</v>
      </c>
      <c r="U1218" s="12">
        <f t="shared" si="192"/>
        <v>0</v>
      </c>
      <c r="V1218" s="12">
        <f t="shared" si="193"/>
        <v>1</v>
      </c>
      <c r="W1218" s="12">
        <f t="shared" si="194"/>
        <v>1</v>
      </c>
      <c r="X1218" s="12">
        <f t="shared" si="195"/>
        <v>0</v>
      </c>
      <c r="Y1218" s="12">
        <f t="shared" si="196"/>
        <v>0</v>
      </c>
      <c r="Z1218" s="12">
        <f t="shared" si="197"/>
        <v>1.5</v>
      </c>
    </row>
    <row r="1219" spans="1:26" x14ac:dyDescent="0.25">
      <c r="A1219" t="s">
        <v>1692</v>
      </c>
      <c r="B1219">
        <v>4</v>
      </c>
      <c r="C1219" s="7">
        <v>1</v>
      </c>
      <c r="D1219" s="7">
        <v>0</v>
      </c>
      <c r="E1219" s="7">
        <v>4</v>
      </c>
      <c r="F1219" s="7">
        <v>1</v>
      </c>
      <c r="G1219" s="7">
        <v>1</v>
      </c>
      <c r="H1219" s="7">
        <v>3</v>
      </c>
      <c r="I1219" s="5">
        <v>1</v>
      </c>
      <c r="J1219" s="5">
        <v>0</v>
      </c>
      <c r="K1219" s="5">
        <v>4</v>
      </c>
      <c r="L1219" s="5">
        <v>1</v>
      </c>
      <c r="M1219" s="5">
        <v>1</v>
      </c>
      <c r="N1219" s="5">
        <v>3</v>
      </c>
      <c r="O1219" s="6">
        <v>1</v>
      </c>
      <c r="P1219" s="6">
        <v>0</v>
      </c>
      <c r="Q1219" s="6">
        <v>4</v>
      </c>
      <c r="R1219" s="6">
        <v>1</v>
      </c>
      <c r="S1219" s="6">
        <v>1</v>
      </c>
      <c r="T1219" s="6">
        <v>6</v>
      </c>
      <c r="U1219" s="12">
        <f t="shared" si="192"/>
        <v>0.5</v>
      </c>
      <c r="V1219" s="12">
        <f t="shared" si="193"/>
        <v>0</v>
      </c>
      <c r="W1219" s="12">
        <f t="shared" si="194"/>
        <v>2</v>
      </c>
      <c r="X1219" s="12">
        <f t="shared" si="195"/>
        <v>0.5</v>
      </c>
      <c r="Y1219" s="12">
        <f t="shared" si="196"/>
        <v>0.5</v>
      </c>
      <c r="Z1219" s="12">
        <f t="shared" si="197"/>
        <v>1.5</v>
      </c>
    </row>
    <row r="1220" spans="1:26" x14ac:dyDescent="0.25">
      <c r="A1220" t="s">
        <v>1045</v>
      </c>
      <c r="B1220">
        <v>4</v>
      </c>
      <c r="C1220" s="7">
        <v>0</v>
      </c>
      <c r="D1220" s="7">
        <v>0</v>
      </c>
      <c r="E1220" s="7">
        <v>0</v>
      </c>
      <c r="F1220" s="7">
        <v>1</v>
      </c>
      <c r="G1220" s="7">
        <v>0</v>
      </c>
      <c r="H1220" s="7">
        <v>3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6">
        <v>0</v>
      </c>
      <c r="P1220" s="6">
        <v>0</v>
      </c>
      <c r="Q1220" s="6">
        <v>0</v>
      </c>
      <c r="R1220" s="6">
        <v>1</v>
      </c>
      <c r="S1220" s="6">
        <v>1</v>
      </c>
      <c r="T1220" s="6">
        <v>3</v>
      </c>
      <c r="U1220" s="12">
        <f t="shared" si="192"/>
        <v>0</v>
      </c>
      <c r="V1220" s="12">
        <f t="shared" si="193"/>
        <v>0</v>
      </c>
      <c r="W1220" s="12">
        <f t="shared" si="194"/>
        <v>0</v>
      </c>
      <c r="X1220" s="12">
        <f t="shared" si="195"/>
        <v>0.5</v>
      </c>
      <c r="Y1220" s="12">
        <f t="shared" si="196"/>
        <v>0</v>
      </c>
      <c r="Z1220" s="12">
        <f t="shared" si="197"/>
        <v>1.5</v>
      </c>
    </row>
    <row r="1221" spans="1:26" x14ac:dyDescent="0.25">
      <c r="A1221" t="s">
        <v>540</v>
      </c>
      <c r="B1221">
        <v>4</v>
      </c>
      <c r="C1221" s="7">
        <v>0</v>
      </c>
      <c r="D1221" s="7">
        <v>0</v>
      </c>
      <c r="E1221" s="7">
        <v>0</v>
      </c>
      <c r="F1221" s="7">
        <v>0</v>
      </c>
      <c r="G1221" s="7">
        <v>0</v>
      </c>
      <c r="H1221" s="7">
        <v>10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5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39</v>
      </c>
      <c r="U1221" s="12">
        <f t="shared" si="192"/>
        <v>0</v>
      </c>
      <c r="V1221" s="12">
        <f t="shared" si="193"/>
        <v>0</v>
      </c>
      <c r="W1221" s="12">
        <f t="shared" si="194"/>
        <v>0</v>
      </c>
      <c r="X1221" s="12">
        <f t="shared" si="195"/>
        <v>0</v>
      </c>
      <c r="Y1221" s="12">
        <f t="shared" si="196"/>
        <v>0</v>
      </c>
      <c r="Z1221" s="12">
        <f t="shared" si="197"/>
        <v>5</v>
      </c>
    </row>
    <row r="1222" spans="1:26" x14ac:dyDescent="0.25">
      <c r="A1222" t="s">
        <v>65</v>
      </c>
      <c r="B1222">
        <v>4</v>
      </c>
      <c r="C1222" s="7">
        <v>3</v>
      </c>
      <c r="D1222" s="7">
        <v>3</v>
      </c>
      <c r="E1222" s="7">
        <v>3</v>
      </c>
      <c r="F1222" s="7">
        <v>1</v>
      </c>
      <c r="G1222" s="7">
        <v>6</v>
      </c>
      <c r="H1222" s="7">
        <v>6</v>
      </c>
      <c r="I1222" s="5">
        <v>3</v>
      </c>
      <c r="J1222" s="5">
        <v>3</v>
      </c>
      <c r="K1222" s="5">
        <v>3</v>
      </c>
      <c r="L1222" s="5">
        <v>1</v>
      </c>
      <c r="M1222" s="5">
        <v>6</v>
      </c>
      <c r="N1222" s="5">
        <v>6</v>
      </c>
      <c r="O1222" s="6">
        <v>3</v>
      </c>
      <c r="P1222" s="6">
        <v>3</v>
      </c>
      <c r="Q1222" s="6">
        <v>3</v>
      </c>
      <c r="R1222" s="6">
        <v>1</v>
      </c>
      <c r="S1222" s="6">
        <v>6</v>
      </c>
      <c r="T1222" s="6">
        <v>6</v>
      </c>
      <c r="U1222" s="12">
        <f t="shared" si="192"/>
        <v>1.5</v>
      </c>
      <c r="V1222" s="12">
        <f t="shared" si="193"/>
        <v>1.5</v>
      </c>
      <c r="W1222" s="12">
        <f t="shared" si="194"/>
        <v>1.5</v>
      </c>
      <c r="X1222" s="12">
        <f t="shared" si="195"/>
        <v>0.5</v>
      </c>
      <c r="Y1222" s="12">
        <f t="shared" si="196"/>
        <v>3</v>
      </c>
      <c r="Z1222" s="12">
        <f t="shared" si="197"/>
        <v>3</v>
      </c>
    </row>
    <row r="1223" spans="1:26" x14ac:dyDescent="0.25">
      <c r="A1223" t="s">
        <v>13</v>
      </c>
      <c r="B1223">
        <v>4</v>
      </c>
      <c r="C1223" s="7">
        <v>0</v>
      </c>
      <c r="D1223" s="7">
        <v>3</v>
      </c>
      <c r="E1223" s="7">
        <v>3</v>
      </c>
      <c r="F1223" s="7">
        <v>2</v>
      </c>
      <c r="G1223" s="7">
        <v>2</v>
      </c>
      <c r="H1223" s="7">
        <v>3</v>
      </c>
      <c r="I1223" s="5">
        <v>0</v>
      </c>
      <c r="J1223" s="5">
        <v>2</v>
      </c>
      <c r="K1223" s="5">
        <v>2</v>
      </c>
      <c r="L1223" s="5">
        <v>1</v>
      </c>
      <c r="M1223" s="5">
        <v>2</v>
      </c>
      <c r="N1223" s="5">
        <v>2</v>
      </c>
      <c r="O1223" s="6">
        <v>0</v>
      </c>
      <c r="P1223" s="6">
        <v>3</v>
      </c>
      <c r="Q1223" s="6">
        <v>3</v>
      </c>
      <c r="R1223" s="6">
        <v>2</v>
      </c>
      <c r="S1223" s="6">
        <v>2</v>
      </c>
      <c r="T1223" s="6">
        <v>3</v>
      </c>
      <c r="U1223" s="12">
        <f t="shared" si="192"/>
        <v>0</v>
      </c>
      <c r="V1223" s="12">
        <f t="shared" si="193"/>
        <v>1.5</v>
      </c>
      <c r="W1223" s="12">
        <f t="shared" si="194"/>
        <v>1.5</v>
      </c>
      <c r="X1223" s="12">
        <f t="shared" si="195"/>
        <v>1</v>
      </c>
      <c r="Y1223" s="12">
        <f t="shared" si="196"/>
        <v>1</v>
      </c>
      <c r="Z1223" s="12">
        <f t="shared" si="197"/>
        <v>1.5</v>
      </c>
    </row>
    <row r="1224" spans="1:26" x14ac:dyDescent="0.25">
      <c r="A1224" t="s">
        <v>1456</v>
      </c>
      <c r="B1224">
        <v>4</v>
      </c>
      <c r="C1224" s="7">
        <v>0</v>
      </c>
      <c r="D1224" s="7">
        <v>0</v>
      </c>
      <c r="E1224" s="7">
        <v>0</v>
      </c>
      <c r="F1224" s="7">
        <v>0</v>
      </c>
      <c r="G1224" s="7">
        <v>0</v>
      </c>
      <c r="H1224" s="7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1</v>
      </c>
      <c r="T1224" s="6">
        <v>0</v>
      </c>
      <c r="U1224" s="12">
        <f t="shared" si="192"/>
        <v>0</v>
      </c>
      <c r="V1224" s="12">
        <f t="shared" si="193"/>
        <v>0</v>
      </c>
      <c r="W1224" s="12">
        <f t="shared" si="194"/>
        <v>0</v>
      </c>
      <c r="X1224" s="12">
        <f t="shared" si="195"/>
        <v>0</v>
      </c>
      <c r="Y1224" s="12">
        <f t="shared" si="196"/>
        <v>0</v>
      </c>
      <c r="Z1224" s="12">
        <f t="shared" si="197"/>
        <v>0</v>
      </c>
    </row>
    <row r="1225" spans="1:26" x14ac:dyDescent="0.25">
      <c r="A1225" t="s">
        <v>368</v>
      </c>
      <c r="B1225">
        <v>4</v>
      </c>
      <c r="C1225" s="7">
        <v>0</v>
      </c>
      <c r="D1225" s="7">
        <v>0</v>
      </c>
      <c r="E1225" s="7">
        <v>0</v>
      </c>
      <c r="F1225" s="7">
        <v>0</v>
      </c>
      <c r="G1225" s="7">
        <v>0</v>
      </c>
      <c r="H1225" s="7">
        <v>1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1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1</v>
      </c>
      <c r="U1225" s="12">
        <f t="shared" si="192"/>
        <v>0</v>
      </c>
      <c r="V1225" s="12">
        <f t="shared" si="193"/>
        <v>0</v>
      </c>
      <c r="W1225" s="12">
        <f t="shared" si="194"/>
        <v>0</v>
      </c>
      <c r="X1225" s="12">
        <f t="shared" si="195"/>
        <v>0</v>
      </c>
      <c r="Y1225" s="12">
        <f t="shared" si="196"/>
        <v>0</v>
      </c>
      <c r="Z1225" s="12">
        <f t="shared" si="197"/>
        <v>0.5</v>
      </c>
    </row>
    <row r="1226" spans="1:26" x14ac:dyDescent="0.25">
      <c r="A1226" t="s">
        <v>1184</v>
      </c>
      <c r="B1226">
        <v>4</v>
      </c>
      <c r="C1226" s="7">
        <v>0</v>
      </c>
      <c r="D1226" s="7">
        <v>3</v>
      </c>
      <c r="E1226" s="7">
        <v>3</v>
      </c>
      <c r="F1226" s="7">
        <v>3</v>
      </c>
      <c r="G1226" s="7">
        <v>3</v>
      </c>
      <c r="H1226" s="7">
        <v>3</v>
      </c>
      <c r="I1226" s="5">
        <v>0</v>
      </c>
      <c r="J1226" s="5">
        <v>3</v>
      </c>
      <c r="K1226" s="5">
        <v>3</v>
      </c>
      <c r="L1226" s="5">
        <v>3</v>
      </c>
      <c r="M1226" s="5">
        <v>3</v>
      </c>
      <c r="N1226" s="5">
        <v>3</v>
      </c>
      <c r="O1226" s="6">
        <v>0</v>
      </c>
      <c r="P1226" s="6">
        <v>3</v>
      </c>
      <c r="Q1226" s="6">
        <v>3</v>
      </c>
      <c r="R1226" s="6">
        <v>3</v>
      </c>
      <c r="S1226" s="6">
        <v>3</v>
      </c>
      <c r="T1226" s="6">
        <v>3</v>
      </c>
      <c r="U1226" s="12">
        <f t="shared" si="192"/>
        <v>0</v>
      </c>
      <c r="V1226" s="12">
        <f t="shared" si="193"/>
        <v>1.5</v>
      </c>
      <c r="W1226" s="12">
        <f t="shared" si="194"/>
        <v>1.5</v>
      </c>
      <c r="X1226" s="12">
        <f t="shared" si="195"/>
        <v>1.5</v>
      </c>
      <c r="Y1226" s="12">
        <f t="shared" si="196"/>
        <v>1.5</v>
      </c>
      <c r="Z1226" s="12">
        <f t="shared" si="197"/>
        <v>1.5</v>
      </c>
    </row>
    <row r="1227" spans="1:26" x14ac:dyDescent="0.25">
      <c r="A1227" t="s">
        <v>1661</v>
      </c>
      <c r="B1227">
        <v>4</v>
      </c>
      <c r="C1227" s="7">
        <v>0</v>
      </c>
      <c r="D1227" s="7">
        <v>0</v>
      </c>
      <c r="E1227" s="7">
        <v>1</v>
      </c>
      <c r="F1227" s="7">
        <v>0</v>
      </c>
      <c r="G1227" s="7">
        <v>1</v>
      </c>
      <c r="H1227" s="8">
        <v>1</v>
      </c>
      <c r="I1227" s="9">
        <v>0</v>
      </c>
      <c r="J1227" s="9">
        <v>0</v>
      </c>
      <c r="K1227" s="9">
        <v>0</v>
      </c>
      <c r="L1227" s="9">
        <v>0</v>
      </c>
      <c r="M1227" s="5">
        <v>0</v>
      </c>
      <c r="N1227" s="5">
        <v>0</v>
      </c>
      <c r="O1227" s="6">
        <v>0</v>
      </c>
      <c r="P1227" s="6">
        <v>0</v>
      </c>
      <c r="Q1227" s="6">
        <v>1</v>
      </c>
      <c r="R1227" s="6">
        <v>0</v>
      </c>
      <c r="S1227" s="6">
        <v>1</v>
      </c>
      <c r="T1227" s="6">
        <v>1</v>
      </c>
      <c r="U1227" s="12">
        <f t="shared" si="192"/>
        <v>0</v>
      </c>
      <c r="V1227" s="12">
        <f t="shared" si="193"/>
        <v>0</v>
      </c>
      <c r="W1227" s="12">
        <f t="shared" si="194"/>
        <v>0.5</v>
      </c>
      <c r="X1227" s="12">
        <f t="shared" si="195"/>
        <v>0</v>
      </c>
      <c r="Y1227" s="12">
        <f t="shared" si="196"/>
        <v>0.5</v>
      </c>
      <c r="Z1227" s="12">
        <f t="shared" si="197"/>
        <v>0.5</v>
      </c>
    </row>
    <row r="1228" spans="1:26" x14ac:dyDescent="0.25">
      <c r="A1228" t="s">
        <v>176</v>
      </c>
      <c r="B1228">
        <v>4</v>
      </c>
      <c r="C1228" s="7">
        <v>0</v>
      </c>
      <c r="D1228" s="7">
        <v>5</v>
      </c>
      <c r="E1228" s="7">
        <v>5</v>
      </c>
      <c r="F1228" s="7">
        <v>5</v>
      </c>
      <c r="G1228" s="7">
        <v>3</v>
      </c>
      <c r="H1228" s="7">
        <v>5</v>
      </c>
      <c r="I1228" s="5">
        <v>0</v>
      </c>
      <c r="J1228" s="5">
        <v>5</v>
      </c>
      <c r="K1228" s="5">
        <v>5</v>
      </c>
      <c r="L1228" s="5">
        <v>5</v>
      </c>
      <c r="M1228" s="5">
        <v>3</v>
      </c>
      <c r="N1228" s="5">
        <v>5</v>
      </c>
      <c r="O1228" s="6">
        <v>0</v>
      </c>
      <c r="P1228" s="6">
        <v>5</v>
      </c>
      <c r="Q1228" s="6">
        <v>5</v>
      </c>
      <c r="R1228" s="6">
        <v>5</v>
      </c>
      <c r="S1228" s="6">
        <v>3</v>
      </c>
      <c r="T1228" s="6">
        <v>5</v>
      </c>
      <c r="U1228" s="12">
        <f t="shared" si="192"/>
        <v>0</v>
      </c>
      <c r="V1228" s="12">
        <f t="shared" si="193"/>
        <v>2.5</v>
      </c>
      <c r="W1228" s="12">
        <f t="shared" si="194"/>
        <v>2.5</v>
      </c>
      <c r="X1228" s="12">
        <f t="shared" si="195"/>
        <v>2.5</v>
      </c>
      <c r="Y1228" s="12">
        <f t="shared" si="196"/>
        <v>1.5</v>
      </c>
      <c r="Z1228" s="12">
        <f t="shared" si="197"/>
        <v>2.5</v>
      </c>
    </row>
    <row r="1229" spans="1:26" x14ac:dyDescent="0.25">
      <c r="A1229" t="s">
        <v>910</v>
      </c>
      <c r="B1229">
        <v>4</v>
      </c>
      <c r="C1229" s="7">
        <v>0</v>
      </c>
      <c r="D1229" s="7">
        <v>2</v>
      </c>
      <c r="E1229" s="7">
        <v>2</v>
      </c>
      <c r="F1229" s="7">
        <v>1</v>
      </c>
      <c r="G1229" s="7">
        <v>0</v>
      </c>
      <c r="H1229" s="7">
        <v>3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6">
        <v>0</v>
      </c>
      <c r="P1229" s="6">
        <v>2</v>
      </c>
      <c r="Q1229" s="6">
        <v>2</v>
      </c>
      <c r="R1229" s="6">
        <v>1</v>
      </c>
      <c r="S1229" s="6">
        <v>1</v>
      </c>
      <c r="T1229" s="6">
        <v>5</v>
      </c>
      <c r="U1229" s="12">
        <f t="shared" si="192"/>
        <v>0</v>
      </c>
      <c r="V1229" s="12">
        <f t="shared" si="193"/>
        <v>1</v>
      </c>
      <c r="W1229" s="12">
        <f t="shared" si="194"/>
        <v>1</v>
      </c>
      <c r="X1229" s="12">
        <f t="shared" si="195"/>
        <v>0.5</v>
      </c>
      <c r="Y1229" s="12">
        <f t="shared" si="196"/>
        <v>0</v>
      </c>
      <c r="Z1229" s="12">
        <f t="shared" si="197"/>
        <v>1.5</v>
      </c>
    </row>
    <row r="1230" spans="1:26" x14ac:dyDescent="0.25">
      <c r="A1230" t="s">
        <v>506</v>
      </c>
      <c r="B1230">
        <v>4</v>
      </c>
      <c r="C1230" s="7">
        <v>1</v>
      </c>
      <c r="D1230" s="7">
        <v>3</v>
      </c>
      <c r="E1230" s="7">
        <v>3</v>
      </c>
      <c r="F1230" s="7">
        <v>3</v>
      </c>
      <c r="G1230" s="7">
        <v>1</v>
      </c>
      <c r="H1230" s="7">
        <v>4</v>
      </c>
      <c r="I1230" s="5">
        <v>1</v>
      </c>
      <c r="J1230" s="5">
        <v>1</v>
      </c>
      <c r="K1230" s="5">
        <v>1</v>
      </c>
      <c r="L1230" s="5">
        <v>1</v>
      </c>
      <c r="M1230" s="5">
        <v>1</v>
      </c>
      <c r="N1230" s="5">
        <v>1</v>
      </c>
      <c r="O1230" s="6">
        <v>1</v>
      </c>
      <c r="P1230" s="6">
        <v>3</v>
      </c>
      <c r="Q1230" s="6">
        <v>3</v>
      </c>
      <c r="R1230" s="6">
        <v>3</v>
      </c>
      <c r="S1230" s="6">
        <v>1</v>
      </c>
      <c r="T1230" s="6">
        <v>4</v>
      </c>
      <c r="U1230" s="12">
        <f t="shared" si="192"/>
        <v>0.5</v>
      </c>
      <c r="V1230" s="12">
        <f t="shared" si="193"/>
        <v>1.5</v>
      </c>
      <c r="W1230" s="12">
        <f t="shared" si="194"/>
        <v>1.5</v>
      </c>
      <c r="X1230" s="12">
        <f t="shared" si="195"/>
        <v>1.5</v>
      </c>
      <c r="Y1230" s="12">
        <f t="shared" si="196"/>
        <v>0.5</v>
      </c>
      <c r="Z1230" s="12">
        <f t="shared" si="197"/>
        <v>2</v>
      </c>
    </row>
    <row r="1231" spans="1:26" x14ac:dyDescent="0.25">
      <c r="A1231" t="s">
        <v>1706</v>
      </c>
      <c r="B1231">
        <v>4</v>
      </c>
      <c r="C1231" s="7">
        <v>2</v>
      </c>
      <c r="D1231" s="7">
        <v>4</v>
      </c>
      <c r="E1231" s="7">
        <v>4</v>
      </c>
      <c r="F1231" s="7">
        <v>3</v>
      </c>
      <c r="G1231" s="7">
        <v>4</v>
      </c>
      <c r="H1231" s="7">
        <v>4</v>
      </c>
      <c r="I1231" s="5">
        <v>2</v>
      </c>
      <c r="J1231" s="5">
        <v>4</v>
      </c>
      <c r="K1231" s="5">
        <v>4</v>
      </c>
      <c r="L1231" s="5">
        <v>3</v>
      </c>
      <c r="M1231" s="5">
        <v>4</v>
      </c>
      <c r="N1231" s="5">
        <v>4</v>
      </c>
      <c r="O1231" s="6">
        <v>2</v>
      </c>
      <c r="P1231" s="6">
        <v>4</v>
      </c>
      <c r="Q1231" s="6">
        <v>4</v>
      </c>
      <c r="R1231" s="6">
        <v>3</v>
      </c>
      <c r="S1231" s="6">
        <v>7</v>
      </c>
      <c r="T1231" s="6">
        <v>4</v>
      </c>
      <c r="U1231" s="12">
        <f t="shared" si="192"/>
        <v>1</v>
      </c>
      <c r="V1231" s="12">
        <f t="shared" si="193"/>
        <v>2</v>
      </c>
      <c r="W1231" s="12">
        <f t="shared" si="194"/>
        <v>2</v>
      </c>
      <c r="X1231" s="12">
        <f t="shared" si="195"/>
        <v>1.5</v>
      </c>
      <c r="Y1231" s="12">
        <f t="shared" si="196"/>
        <v>2</v>
      </c>
      <c r="Z1231" s="12">
        <f t="shared" si="197"/>
        <v>2</v>
      </c>
    </row>
    <row r="1232" spans="1:26" x14ac:dyDescent="0.25">
      <c r="A1232" t="s">
        <v>669</v>
      </c>
      <c r="B1232" s="1">
        <v>4</v>
      </c>
      <c r="C1232" s="7">
        <v>3</v>
      </c>
      <c r="D1232" s="7">
        <v>4</v>
      </c>
      <c r="E1232" s="7">
        <v>4</v>
      </c>
      <c r="F1232" s="7">
        <v>6</v>
      </c>
      <c r="G1232" s="7">
        <v>6</v>
      </c>
      <c r="H1232" s="7">
        <v>6</v>
      </c>
      <c r="I1232" s="5">
        <v>3</v>
      </c>
      <c r="J1232" s="5">
        <v>4</v>
      </c>
      <c r="K1232" s="5">
        <v>4</v>
      </c>
      <c r="L1232" s="5">
        <v>6</v>
      </c>
      <c r="M1232" s="5">
        <v>6</v>
      </c>
      <c r="N1232" s="5">
        <v>6</v>
      </c>
      <c r="O1232" s="6">
        <v>3</v>
      </c>
      <c r="P1232" s="6">
        <v>4</v>
      </c>
      <c r="Q1232" s="6">
        <v>4</v>
      </c>
      <c r="R1232" s="6">
        <v>6</v>
      </c>
      <c r="S1232" s="6">
        <v>6</v>
      </c>
      <c r="T1232" s="6">
        <v>6</v>
      </c>
      <c r="U1232" s="12">
        <f t="shared" si="192"/>
        <v>1.5</v>
      </c>
      <c r="V1232" s="12">
        <f t="shared" si="193"/>
        <v>2</v>
      </c>
      <c r="W1232" s="12">
        <f t="shared" si="194"/>
        <v>2</v>
      </c>
      <c r="X1232" s="12">
        <f t="shared" si="195"/>
        <v>3</v>
      </c>
      <c r="Y1232" s="12">
        <f t="shared" si="196"/>
        <v>3</v>
      </c>
      <c r="Z1232" s="12">
        <f t="shared" si="197"/>
        <v>3</v>
      </c>
    </row>
    <row r="1233" spans="1:26" x14ac:dyDescent="0.25">
      <c r="A1233" t="s">
        <v>204</v>
      </c>
      <c r="B1233">
        <v>4</v>
      </c>
      <c r="C1233" s="7">
        <v>4</v>
      </c>
      <c r="D1233" s="7">
        <v>3</v>
      </c>
      <c r="E1233" s="7">
        <v>3</v>
      </c>
      <c r="F1233" s="7">
        <v>4</v>
      </c>
      <c r="G1233" s="7">
        <v>4</v>
      </c>
      <c r="H1233" s="7">
        <v>4</v>
      </c>
      <c r="I1233" s="5">
        <v>4</v>
      </c>
      <c r="J1233" s="5">
        <v>3</v>
      </c>
      <c r="K1233" s="5">
        <v>3</v>
      </c>
      <c r="L1233" s="5">
        <v>4</v>
      </c>
      <c r="M1233" s="5">
        <v>4</v>
      </c>
      <c r="N1233" s="5">
        <v>4</v>
      </c>
      <c r="O1233" s="6">
        <v>4</v>
      </c>
      <c r="P1233" s="6">
        <v>3</v>
      </c>
      <c r="Q1233" s="6">
        <v>3</v>
      </c>
      <c r="R1233" s="6">
        <v>4</v>
      </c>
      <c r="S1233" s="6">
        <v>4</v>
      </c>
      <c r="T1233" s="6">
        <v>5</v>
      </c>
      <c r="U1233" s="12">
        <f t="shared" si="192"/>
        <v>2</v>
      </c>
      <c r="V1233" s="12">
        <f t="shared" si="193"/>
        <v>1.5</v>
      </c>
      <c r="W1233" s="12">
        <f t="shared" si="194"/>
        <v>1.5</v>
      </c>
      <c r="X1233" s="12">
        <f t="shared" si="195"/>
        <v>2</v>
      </c>
      <c r="Y1233" s="12">
        <f t="shared" si="196"/>
        <v>2</v>
      </c>
      <c r="Z1233" s="12">
        <f t="shared" si="197"/>
        <v>2</v>
      </c>
    </row>
    <row r="1234" spans="1:26" x14ac:dyDescent="0.25">
      <c r="A1234" t="s">
        <v>1244</v>
      </c>
      <c r="B1234">
        <v>4</v>
      </c>
      <c r="C1234" s="7">
        <v>1</v>
      </c>
      <c r="D1234" s="7">
        <v>1</v>
      </c>
      <c r="E1234" s="7">
        <v>1</v>
      </c>
      <c r="F1234" s="7">
        <v>0</v>
      </c>
      <c r="G1234" s="7">
        <v>1</v>
      </c>
      <c r="H1234" s="7">
        <v>5</v>
      </c>
      <c r="I1234" s="5">
        <v>1</v>
      </c>
      <c r="J1234" s="5">
        <v>1</v>
      </c>
      <c r="K1234" s="5">
        <v>1</v>
      </c>
      <c r="L1234" s="5">
        <v>0</v>
      </c>
      <c r="M1234" s="5">
        <v>1</v>
      </c>
      <c r="N1234" s="5">
        <v>1</v>
      </c>
      <c r="O1234" s="6">
        <v>1</v>
      </c>
      <c r="P1234" s="6">
        <v>1</v>
      </c>
      <c r="Q1234" s="6">
        <v>1</v>
      </c>
      <c r="R1234" s="6">
        <v>0</v>
      </c>
      <c r="S1234" s="6">
        <v>1</v>
      </c>
      <c r="T1234" s="6">
        <v>5</v>
      </c>
      <c r="U1234" s="12">
        <f t="shared" si="192"/>
        <v>0.5</v>
      </c>
      <c r="V1234" s="12">
        <f t="shared" si="193"/>
        <v>0.5</v>
      </c>
      <c r="W1234" s="12">
        <f t="shared" si="194"/>
        <v>0.5</v>
      </c>
      <c r="X1234" s="12">
        <f t="shared" si="195"/>
        <v>0</v>
      </c>
      <c r="Y1234" s="12">
        <f t="shared" si="196"/>
        <v>0.5</v>
      </c>
      <c r="Z1234" s="12">
        <f t="shared" si="197"/>
        <v>2.5</v>
      </c>
    </row>
    <row r="1235" spans="1:26" x14ac:dyDescent="0.25">
      <c r="A1235" t="s">
        <v>567</v>
      </c>
      <c r="B1235">
        <v>4</v>
      </c>
      <c r="C1235" s="7">
        <v>4</v>
      </c>
      <c r="D1235" s="7">
        <v>1</v>
      </c>
      <c r="E1235" s="7">
        <v>5</v>
      </c>
      <c r="F1235" s="7">
        <v>2</v>
      </c>
      <c r="G1235" s="7">
        <v>3</v>
      </c>
      <c r="H1235" s="7">
        <v>7</v>
      </c>
      <c r="I1235" s="5">
        <v>4</v>
      </c>
      <c r="J1235" s="5">
        <v>1</v>
      </c>
      <c r="K1235" s="5">
        <v>5</v>
      </c>
      <c r="L1235" s="5">
        <v>2</v>
      </c>
      <c r="M1235" s="5">
        <v>3</v>
      </c>
      <c r="N1235" s="5">
        <v>7</v>
      </c>
      <c r="O1235" s="6">
        <v>4</v>
      </c>
      <c r="P1235" s="6">
        <v>1</v>
      </c>
      <c r="Q1235" s="6">
        <v>5</v>
      </c>
      <c r="R1235" s="6">
        <v>2</v>
      </c>
      <c r="S1235" s="6">
        <v>7</v>
      </c>
      <c r="T1235" s="6">
        <v>15</v>
      </c>
      <c r="U1235" s="12">
        <f t="shared" si="192"/>
        <v>2</v>
      </c>
      <c r="V1235" s="12">
        <f t="shared" si="193"/>
        <v>0.5</v>
      </c>
      <c r="W1235" s="12">
        <f t="shared" si="194"/>
        <v>2.5</v>
      </c>
      <c r="X1235" s="12">
        <f t="shared" si="195"/>
        <v>1</v>
      </c>
      <c r="Y1235" s="12">
        <f t="shared" si="196"/>
        <v>1.5</v>
      </c>
      <c r="Z1235" s="12">
        <f t="shared" si="197"/>
        <v>3.5</v>
      </c>
    </row>
    <row r="1236" spans="1:26" x14ac:dyDescent="0.25">
      <c r="A1236" t="s">
        <v>1539</v>
      </c>
      <c r="B1236" s="1">
        <v>4</v>
      </c>
      <c r="C1236" s="7">
        <v>1</v>
      </c>
      <c r="D1236" s="7">
        <v>1</v>
      </c>
      <c r="E1236" s="7">
        <v>1</v>
      </c>
      <c r="F1236" s="7">
        <v>1</v>
      </c>
      <c r="G1236" s="7">
        <v>1</v>
      </c>
      <c r="H1236" s="7">
        <v>3</v>
      </c>
      <c r="I1236" s="5">
        <v>1</v>
      </c>
      <c r="J1236" s="5">
        <v>1</v>
      </c>
      <c r="K1236" s="5">
        <v>1</v>
      </c>
      <c r="L1236" s="5">
        <v>1</v>
      </c>
      <c r="M1236" s="5">
        <v>1</v>
      </c>
      <c r="N1236" s="5">
        <v>2</v>
      </c>
      <c r="O1236" s="6">
        <v>1</v>
      </c>
      <c r="P1236" s="6">
        <v>1</v>
      </c>
      <c r="Q1236" s="6">
        <v>1</v>
      </c>
      <c r="R1236" s="6">
        <v>1</v>
      </c>
      <c r="S1236" s="6">
        <v>3</v>
      </c>
      <c r="T1236" s="6">
        <v>4</v>
      </c>
      <c r="U1236" s="12">
        <f t="shared" si="192"/>
        <v>0.5</v>
      </c>
      <c r="V1236" s="12">
        <f t="shared" si="193"/>
        <v>0.5</v>
      </c>
      <c r="W1236" s="12">
        <f t="shared" si="194"/>
        <v>0.5</v>
      </c>
      <c r="X1236" s="12">
        <f t="shared" si="195"/>
        <v>0.5</v>
      </c>
      <c r="Y1236" s="12">
        <f t="shared" si="196"/>
        <v>0.5</v>
      </c>
      <c r="Z1236" s="12">
        <f t="shared" si="197"/>
        <v>1.5</v>
      </c>
    </row>
    <row r="1237" spans="1:26" x14ac:dyDescent="0.25">
      <c r="A1237" t="s">
        <v>209</v>
      </c>
      <c r="B1237">
        <v>4</v>
      </c>
      <c r="C1237" s="7">
        <v>4</v>
      </c>
      <c r="D1237" s="7">
        <v>4</v>
      </c>
      <c r="E1237" s="7">
        <v>4</v>
      </c>
      <c r="F1237" s="7">
        <v>2</v>
      </c>
      <c r="G1237" s="7">
        <v>4</v>
      </c>
      <c r="H1237" s="7">
        <v>3</v>
      </c>
      <c r="I1237" s="5">
        <v>4</v>
      </c>
      <c r="J1237" s="5">
        <v>4</v>
      </c>
      <c r="K1237" s="5">
        <v>4</v>
      </c>
      <c r="L1237" s="5">
        <v>2</v>
      </c>
      <c r="M1237" s="5">
        <v>4</v>
      </c>
      <c r="N1237" s="5">
        <v>3</v>
      </c>
      <c r="O1237" s="6">
        <v>4</v>
      </c>
      <c r="P1237" s="6">
        <v>4</v>
      </c>
      <c r="Q1237" s="6">
        <v>4</v>
      </c>
      <c r="R1237" s="6">
        <v>2</v>
      </c>
      <c r="S1237" s="6">
        <v>7</v>
      </c>
      <c r="T1237" s="6">
        <v>11</v>
      </c>
      <c r="U1237" s="12">
        <f t="shared" si="192"/>
        <v>2</v>
      </c>
      <c r="V1237" s="12">
        <f t="shared" si="193"/>
        <v>2</v>
      </c>
      <c r="W1237" s="12">
        <f t="shared" si="194"/>
        <v>2</v>
      </c>
      <c r="X1237" s="12">
        <f t="shared" si="195"/>
        <v>1</v>
      </c>
      <c r="Y1237" s="12">
        <f t="shared" si="196"/>
        <v>2</v>
      </c>
      <c r="Z1237" s="12">
        <f t="shared" si="197"/>
        <v>1.5</v>
      </c>
    </row>
    <row r="1238" spans="1:26" x14ac:dyDescent="0.25">
      <c r="A1238" t="s">
        <v>1948</v>
      </c>
      <c r="B1238">
        <v>4</v>
      </c>
      <c r="C1238" s="7">
        <v>0</v>
      </c>
      <c r="D1238" s="7">
        <v>0</v>
      </c>
      <c r="E1238" s="7">
        <v>0</v>
      </c>
      <c r="F1238" s="7">
        <v>0</v>
      </c>
      <c r="G1238" s="7">
        <v>0</v>
      </c>
      <c r="H1238" s="7">
        <v>1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1</v>
      </c>
      <c r="O1238" s="6">
        <v>0</v>
      </c>
      <c r="P1238" s="6">
        <v>0</v>
      </c>
      <c r="Q1238" s="6">
        <v>0</v>
      </c>
      <c r="R1238" s="6">
        <v>0</v>
      </c>
      <c r="S1238" s="6">
        <v>2</v>
      </c>
      <c r="T1238" s="6">
        <v>6</v>
      </c>
      <c r="U1238" s="12">
        <f t="shared" si="192"/>
        <v>0</v>
      </c>
      <c r="V1238" s="12">
        <f t="shared" si="193"/>
        <v>0</v>
      </c>
      <c r="W1238" s="12">
        <f t="shared" si="194"/>
        <v>0</v>
      </c>
      <c r="X1238" s="12">
        <f t="shared" si="195"/>
        <v>0</v>
      </c>
      <c r="Y1238" s="12">
        <f t="shared" si="196"/>
        <v>0</v>
      </c>
      <c r="Z1238" s="12">
        <f t="shared" si="197"/>
        <v>0.5</v>
      </c>
    </row>
    <row r="1239" spans="1:26" x14ac:dyDescent="0.25">
      <c r="A1239" t="s">
        <v>95</v>
      </c>
      <c r="B1239">
        <v>4</v>
      </c>
      <c r="C1239" s="7">
        <v>1</v>
      </c>
      <c r="D1239" s="7">
        <v>2</v>
      </c>
      <c r="E1239" s="7">
        <v>2</v>
      </c>
      <c r="F1239" s="7">
        <v>2</v>
      </c>
      <c r="G1239" s="7">
        <v>1</v>
      </c>
      <c r="H1239" s="7">
        <v>2</v>
      </c>
      <c r="I1239" s="5">
        <v>1</v>
      </c>
      <c r="J1239" s="5">
        <v>1</v>
      </c>
      <c r="K1239" s="5">
        <v>1</v>
      </c>
      <c r="L1239" s="5">
        <v>1</v>
      </c>
      <c r="M1239" s="5">
        <v>1</v>
      </c>
      <c r="N1239" s="5">
        <v>1</v>
      </c>
      <c r="O1239" s="6">
        <v>1</v>
      </c>
      <c r="P1239" s="6">
        <v>2</v>
      </c>
      <c r="Q1239" s="6">
        <v>2</v>
      </c>
      <c r="R1239" s="6">
        <v>2</v>
      </c>
      <c r="S1239" s="6">
        <v>1</v>
      </c>
      <c r="T1239" s="6">
        <v>2</v>
      </c>
      <c r="U1239" s="12">
        <f t="shared" si="192"/>
        <v>0.5</v>
      </c>
      <c r="V1239" s="12">
        <f t="shared" si="193"/>
        <v>1</v>
      </c>
      <c r="W1239" s="12">
        <f t="shared" si="194"/>
        <v>1</v>
      </c>
      <c r="X1239" s="12">
        <f t="shared" si="195"/>
        <v>1</v>
      </c>
      <c r="Y1239" s="12">
        <f t="shared" si="196"/>
        <v>0.5</v>
      </c>
      <c r="Z1239" s="12">
        <f t="shared" si="197"/>
        <v>1</v>
      </c>
    </row>
    <row r="1240" spans="1:26" x14ac:dyDescent="0.25">
      <c r="A1240" t="s">
        <v>1703</v>
      </c>
      <c r="B1240">
        <v>4</v>
      </c>
      <c r="C1240" s="7">
        <v>0</v>
      </c>
      <c r="D1240" s="7">
        <v>1</v>
      </c>
      <c r="E1240" s="7">
        <v>1</v>
      </c>
      <c r="F1240" s="7">
        <v>1</v>
      </c>
      <c r="G1240" s="7">
        <v>1</v>
      </c>
      <c r="H1240" s="7">
        <v>1</v>
      </c>
      <c r="I1240" s="5">
        <v>0</v>
      </c>
      <c r="J1240" s="5">
        <v>1</v>
      </c>
      <c r="K1240" s="5">
        <v>1</v>
      </c>
      <c r="L1240" s="5">
        <v>1</v>
      </c>
      <c r="M1240" s="5">
        <v>1</v>
      </c>
      <c r="N1240" s="5">
        <v>1</v>
      </c>
      <c r="O1240" s="6">
        <v>0</v>
      </c>
      <c r="P1240" s="6">
        <v>1</v>
      </c>
      <c r="Q1240" s="6">
        <v>1</v>
      </c>
      <c r="R1240" s="6">
        <v>1</v>
      </c>
      <c r="S1240" s="6">
        <v>1</v>
      </c>
      <c r="T1240" s="6">
        <v>1</v>
      </c>
      <c r="U1240" s="12">
        <f t="shared" si="192"/>
        <v>0</v>
      </c>
      <c r="V1240" s="12">
        <f t="shared" si="193"/>
        <v>0.5</v>
      </c>
      <c r="W1240" s="12">
        <f t="shared" si="194"/>
        <v>0.5</v>
      </c>
      <c r="X1240" s="12">
        <f t="shared" si="195"/>
        <v>0.5</v>
      </c>
      <c r="Y1240" s="12">
        <f t="shared" si="196"/>
        <v>0.5</v>
      </c>
      <c r="Z1240" s="12">
        <f t="shared" si="197"/>
        <v>0.5</v>
      </c>
    </row>
    <row r="1241" spans="1:26" x14ac:dyDescent="0.25">
      <c r="A1241" t="s">
        <v>123</v>
      </c>
      <c r="B1241">
        <v>4</v>
      </c>
      <c r="C1241" s="7">
        <v>2</v>
      </c>
      <c r="D1241" s="7">
        <v>2</v>
      </c>
      <c r="E1241" s="7">
        <v>2</v>
      </c>
      <c r="F1241" s="7">
        <v>2</v>
      </c>
      <c r="G1241" s="7">
        <v>2</v>
      </c>
      <c r="H1241" s="7">
        <v>2</v>
      </c>
      <c r="I1241" s="5">
        <v>2</v>
      </c>
      <c r="J1241" s="5">
        <v>2</v>
      </c>
      <c r="K1241" s="5">
        <v>2</v>
      </c>
      <c r="L1241" s="5">
        <v>2</v>
      </c>
      <c r="M1241" s="5">
        <v>2</v>
      </c>
      <c r="N1241" s="5">
        <v>2</v>
      </c>
      <c r="O1241" s="6">
        <v>2</v>
      </c>
      <c r="P1241" s="6">
        <v>2</v>
      </c>
      <c r="Q1241" s="6">
        <v>2</v>
      </c>
      <c r="R1241" s="6">
        <v>2</v>
      </c>
      <c r="S1241" s="6">
        <v>2</v>
      </c>
      <c r="T1241" s="6">
        <v>2</v>
      </c>
      <c r="U1241" s="12">
        <f t="shared" si="192"/>
        <v>1</v>
      </c>
      <c r="V1241" s="12">
        <f t="shared" si="193"/>
        <v>1</v>
      </c>
      <c r="W1241" s="12">
        <f t="shared" si="194"/>
        <v>1</v>
      </c>
      <c r="X1241" s="12">
        <f t="shared" si="195"/>
        <v>1</v>
      </c>
      <c r="Y1241" s="12">
        <f t="shared" si="196"/>
        <v>1</v>
      </c>
      <c r="Z1241" s="12">
        <f t="shared" si="197"/>
        <v>1</v>
      </c>
    </row>
    <row r="1242" spans="1:26" x14ac:dyDescent="0.25">
      <c r="A1242" t="s">
        <v>1655</v>
      </c>
      <c r="B1242">
        <v>4</v>
      </c>
      <c r="C1242" s="7">
        <v>1</v>
      </c>
      <c r="D1242" s="7">
        <v>1</v>
      </c>
      <c r="E1242" s="7">
        <v>1</v>
      </c>
      <c r="F1242" s="7">
        <v>1</v>
      </c>
      <c r="G1242" s="7">
        <v>1</v>
      </c>
      <c r="H1242" s="7">
        <v>3</v>
      </c>
      <c r="I1242" s="5">
        <v>1</v>
      </c>
      <c r="J1242" s="5">
        <v>1</v>
      </c>
      <c r="K1242" s="5">
        <v>1</v>
      </c>
      <c r="L1242" s="5">
        <v>1</v>
      </c>
      <c r="M1242" s="5">
        <v>1</v>
      </c>
      <c r="N1242" s="5">
        <v>3</v>
      </c>
      <c r="O1242" s="6">
        <v>1</v>
      </c>
      <c r="P1242" s="6">
        <v>1</v>
      </c>
      <c r="Q1242" s="6">
        <v>1</v>
      </c>
      <c r="R1242" s="6">
        <v>1</v>
      </c>
      <c r="S1242" s="6">
        <v>2</v>
      </c>
      <c r="T1242" s="6">
        <v>3</v>
      </c>
      <c r="U1242" s="12">
        <f t="shared" ref="U1242:U1266" si="198">IF(B1242=0, -1, C1242*2/B1242)</f>
        <v>0.5</v>
      </c>
      <c r="V1242" s="12">
        <f t="shared" ref="V1242:V1266" si="199">IF(B1242=0, -1, D1242*2/B1242)</f>
        <v>0.5</v>
      </c>
      <c r="W1242" s="12">
        <f t="shared" ref="W1242:W1266" si="200">IF(B1242=0, -1, E1242*2/B1242)</f>
        <v>0.5</v>
      </c>
      <c r="X1242" s="12">
        <f t="shared" ref="X1242:X1266" si="201">IF(B1242=0, -1, F1242*2/B1242)</f>
        <v>0.5</v>
      </c>
      <c r="Y1242" s="12">
        <f t="shared" ref="Y1242:Y1266" si="202">IF(B1242=0, -1, G1242*2/B1242)</f>
        <v>0.5</v>
      </c>
      <c r="Z1242" s="12">
        <f t="shared" ref="Z1242:Z1266" si="203">IF(B1242=0, -1, H1242*2/B1242)</f>
        <v>1.5</v>
      </c>
    </row>
    <row r="1243" spans="1:26" x14ac:dyDescent="0.25">
      <c r="A1243" t="s">
        <v>329</v>
      </c>
      <c r="B1243">
        <v>4</v>
      </c>
      <c r="C1243" s="7">
        <v>1</v>
      </c>
      <c r="D1243" s="7">
        <v>0</v>
      </c>
      <c r="E1243" s="7">
        <v>1</v>
      </c>
      <c r="F1243" s="7">
        <v>0</v>
      </c>
      <c r="G1243" s="7">
        <v>1</v>
      </c>
      <c r="H1243" s="7">
        <v>1</v>
      </c>
      <c r="I1243" s="5">
        <v>1</v>
      </c>
      <c r="J1243" s="5">
        <v>0</v>
      </c>
      <c r="K1243" s="5">
        <v>1</v>
      </c>
      <c r="L1243" s="5">
        <v>0</v>
      </c>
      <c r="M1243" s="5">
        <v>1</v>
      </c>
      <c r="N1243" s="5">
        <v>1</v>
      </c>
      <c r="O1243" s="6">
        <v>1</v>
      </c>
      <c r="P1243" s="6">
        <v>0</v>
      </c>
      <c r="Q1243" s="6">
        <v>1</v>
      </c>
      <c r="R1243" s="6">
        <v>0</v>
      </c>
      <c r="S1243" s="6">
        <v>1</v>
      </c>
      <c r="T1243" s="6">
        <v>1</v>
      </c>
      <c r="U1243" s="12">
        <f t="shared" si="198"/>
        <v>0.5</v>
      </c>
      <c r="V1243" s="12">
        <f t="shared" si="199"/>
        <v>0</v>
      </c>
      <c r="W1243" s="12">
        <f t="shared" si="200"/>
        <v>0.5</v>
      </c>
      <c r="X1243" s="12">
        <f t="shared" si="201"/>
        <v>0</v>
      </c>
      <c r="Y1243" s="12">
        <f t="shared" si="202"/>
        <v>0.5</v>
      </c>
      <c r="Z1243" s="12">
        <f t="shared" si="203"/>
        <v>0.5</v>
      </c>
    </row>
    <row r="1244" spans="1:26" x14ac:dyDescent="0.25">
      <c r="A1244" t="s">
        <v>1009</v>
      </c>
      <c r="B1244">
        <v>4</v>
      </c>
      <c r="C1244" s="7">
        <v>4</v>
      </c>
      <c r="D1244" s="7">
        <v>4</v>
      </c>
      <c r="E1244" s="7">
        <v>4</v>
      </c>
      <c r="F1244" s="7">
        <v>4</v>
      </c>
      <c r="G1244" s="7">
        <v>4</v>
      </c>
      <c r="H1244" s="7">
        <v>4</v>
      </c>
      <c r="I1244" s="5">
        <v>4</v>
      </c>
      <c r="J1244" s="5">
        <v>4</v>
      </c>
      <c r="K1244" s="5">
        <v>4</v>
      </c>
      <c r="L1244" s="5">
        <v>4</v>
      </c>
      <c r="M1244" s="5">
        <v>4</v>
      </c>
      <c r="N1244" s="5">
        <v>4</v>
      </c>
      <c r="O1244" s="6">
        <v>4</v>
      </c>
      <c r="P1244" s="6">
        <v>4</v>
      </c>
      <c r="Q1244" s="6">
        <v>4</v>
      </c>
      <c r="R1244" s="6">
        <v>4</v>
      </c>
      <c r="S1244" s="6">
        <v>4</v>
      </c>
      <c r="T1244" s="6">
        <v>4</v>
      </c>
      <c r="U1244" s="12">
        <f t="shared" si="198"/>
        <v>2</v>
      </c>
      <c r="V1244" s="12">
        <f t="shared" si="199"/>
        <v>2</v>
      </c>
      <c r="W1244" s="12">
        <f t="shared" si="200"/>
        <v>2</v>
      </c>
      <c r="X1244" s="12">
        <f t="shared" si="201"/>
        <v>2</v>
      </c>
      <c r="Y1244" s="12">
        <f t="shared" si="202"/>
        <v>2</v>
      </c>
      <c r="Z1244" s="12">
        <f t="shared" si="203"/>
        <v>2</v>
      </c>
    </row>
    <row r="1245" spans="1:26" x14ac:dyDescent="0.25">
      <c r="A1245" t="s">
        <v>161</v>
      </c>
      <c r="B1245">
        <v>4</v>
      </c>
      <c r="C1245" s="7">
        <v>0</v>
      </c>
      <c r="D1245" s="7">
        <v>3</v>
      </c>
      <c r="E1245" s="7">
        <v>3</v>
      </c>
      <c r="F1245" s="7">
        <v>3</v>
      </c>
      <c r="G1245" s="7">
        <v>0</v>
      </c>
      <c r="H1245" s="7">
        <v>5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6">
        <v>0</v>
      </c>
      <c r="P1245" s="6">
        <v>3</v>
      </c>
      <c r="Q1245" s="6">
        <v>3</v>
      </c>
      <c r="R1245" s="6">
        <v>3</v>
      </c>
      <c r="S1245" s="6">
        <v>0</v>
      </c>
      <c r="T1245" s="6">
        <v>5</v>
      </c>
      <c r="U1245" s="12">
        <f t="shared" si="198"/>
        <v>0</v>
      </c>
      <c r="V1245" s="12">
        <f t="shared" si="199"/>
        <v>1.5</v>
      </c>
      <c r="W1245" s="12">
        <f t="shared" si="200"/>
        <v>1.5</v>
      </c>
      <c r="X1245" s="12">
        <f t="shared" si="201"/>
        <v>1.5</v>
      </c>
      <c r="Y1245" s="12">
        <f t="shared" si="202"/>
        <v>0</v>
      </c>
      <c r="Z1245" s="12">
        <f t="shared" si="203"/>
        <v>2.5</v>
      </c>
    </row>
    <row r="1246" spans="1:26" x14ac:dyDescent="0.25">
      <c r="A1246" t="s">
        <v>539</v>
      </c>
      <c r="B1246">
        <v>4</v>
      </c>
      <c r="C1246" s="7">
        <v>0</v>
      </c>
      <c r="D1246" s="7">
        <v>2</v>
      </c>
      <c r="E1246" s="7">
        <v>2</v>
      </c>
      <c r="F1246" s="7">
        <v>3</v>
      </c>
      <c r="G1246" s="7">
        <v>0</v>
      </c>
      <c r="H1246" s="7">
        <v>4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6">
        <v>0</v>
      </c>
      <c r="P1246" s="6">
        <v>2</v>
      </c>
      <c r="Q1246" s="6">
        <v>2</v>
      </c>
      <c r="R1246" s="6">
        <v>3</v>
      </c>
      <c r="S1246" s="6">
        <v>0</v>
      </c>
      <c r="T1246" s="6">
        <v>4</v>
      </c>
      <c r="U1246" s="12">
        <f t="shared" si="198"/>
        <v>0</v>
      </c>
      <c r="V1246" s="12">
        <f t="shared" si="199"/>
        <v>1</v>
      </c>
      <c r="W1246" s="12">
        <f t="shared" si="200"/>
        <v>1</v>
      </c>
      <c r="X1246" s="12">
        <f t="shared" si="201"/>
        <v>1.5</v>
      </c>
      <c r="Y1246" s="12">
        <f t="shared" si="202"/>
        <v>0</v>
      </c>
      <c r="Z1246" s="12">
        <f t="shared" si="203"/>
        <v>2</v>
      </c>
    </row>
    <row r="1247" spans="1:26" x14ac:dyDescent="0.25">
      <c r="A1247" t="s">
        <v>18</v>
      </c>
      <c r="B1247">
        <v>4</v>
      </c>
      <c r="C1247" s="7">
        <v>0</v>
      </c>
      <c r="D1247" s="7">
        <v>0</v>
      </c>
      <c r="E1247" s="7">
        <v>0</v>
      </c>
      <c r="F1247" s="7">
        <v>0</v>
      </c>
      <c r="G1247" s="7">
        <v>1</v>
      </c>
      <c r="H1247" s="7">
        <v>4</v>
      </c>
      <c r="I1247" s="5">
        <v>0</v>
      </c>
      <c r="J1247" s="5">
        <v>0</v>
      </c>
      <c r="K1247" s="5">
        <v>0</v>
      </c>
      <c r="L1247" s="5">
        <v>0</v>
      </c>
      <c r="M1247" s="5">
        <v>1</v>
      </c>
      <c r="N1247" s="5">
        <v>4</v>
      </c>
      <c r="O1247" s="6">
        <v>0</v>
      </c>
      <c r="P1247" s="6">
        <v>0</v>
      </c>
      <c r="Q1247" s="6">
        <v>0</v>
      </c>
      <c r="R1247" s="6">
        <v>0</v>
      </c>
      <c r="S1247" s="6">
        <v>4</v>
      </c>
      <c r="T1247" s="6">
        <v>7</v>
      </c>
      <c r="U1247" s="12">
        <f t="shared" si="198"/>
        <v>0</v>
      </c>
      <c r="V1247" s="12">
        <f t="shared" si="199"/>
        <v>0</v>
      </c>
      <c r="W1247" s="12">
        <f t="shared" si="200"/>
        <v>0</v>
      </c>
      <c r="X1247" s="12">
        <f t="shared" si="201"/>
        <v>0</v>
      </c>
      <c r="Y1247" s="12">
        <f t="shared" si="202"/>
        <v>0.5</v>
      </c>
      <c r="Z1247" s="12">
        <f t="shared" si="203"/>
        <v>2</v>
      </c>
    </row>
    <row r="1248" spans="1:26" x14ac:dyDescent="0.25">
      <c r="A1248" t="s">
        <v>1957</v>
      </c>
      <c r="B1248">
        <v>4</v>
      </c>
      <c r="C1248" s="7">
        <v>0</v>
      </c>
      <c r="D1248" s="7">
        <v>0</v>
      </c>
      <c r="E1248" s="7">
        <v>0</v>
      </c>
      <c r="F1248" s="7">
        <v>0</v>
      </c>
      <c r="G1248" s="7">
        <v>0</v>
      </c>
      <c r="H1248" s="7">
        <v>1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1</v>
      </c>
      <c r="O1248" s="6">
        <v>0</v>
      </c>
      <c r="P1248" s="6">
        <v>0</v>
      </c>
      <c r="Q1248" s="6">
        <v>0</v>
      </c>
      <c r="R1248" s="6">
        <v>0</v>
      </c>
      <c r="S1248" s="6">
        <v>2</v>
      </c>
      <c r="T1248" s="6">
        <v>6</v>
      </c>
      <c r="U1248" s="12">
        <f t="shared" si="198"/>
        <v>0</v>
      </c>
      <c r="V1248" s="12">
        <f t="shared" si="199"/>
        <v>0</v>
      </c>
      <c r="W1248" s="12">
        <f t="shared" si="200"/>
        <v>0</v>
      </c>
      <c r="X1248" s="12">
        <f t="shared" si="201"/>
        <v>0</v>
      </c>
      <c r="Y1248" s="12">
        <f t="shared" si="202"/>
        <v>0</v>
      </c>
      <c r="Z1248" s="12">
        <f t="shared" si="203"/>
        <v>0.5</v>
      </c>
    </row>
    <row r="1249" spans="1:26" x14ac:dyDescent="0.25">
      <c r="A1249" t="s">
        <v>1230</v>
      </c>
      <c r="B1249">
        <v>4</v>
      </c>
      <c r="C1249" s="7">
        <v>6</v>
      </c>
      <c r="D1249" s="7">
        <v>13</v>
      </c>
      <c r="E1249" s="7">
        <v>13</v>
      </c>
      <c r="F1249" s="7">
        <v>0</v>
      </c>
      <c r="G1249" s="7">
        <v>13</v>
      </c>
      <c r="H1249" s="7">
        <v>6</v>
      </c>
      <c r="I1249" s="5">
        <v>6</v>
      </c>
      <c r="J1249" s="5">
        <v>13</v>
      </c>
      <c r="K1249" s="5">
        <v>13</v>
      </c>
      <c r="L1249" s="5">
        <v>0</v>
      </c>
      <c r="M1249" s="5">
        <v>13</v>
      </c>
      <c r="N1249" s="5">
        <v>6</v>
      </c>
      <c r="O1249" s="6">
        <v>6</v>
      </c>
      <c r="P1249" s="6">
        <v>13</v>
      </c>
      <c r="Q1249" s="6">
        <v>13</v>
      </c>
      <c r="R1249" s="6">
        <v>0</v>
      </c>
      <c r="S1249" s="6">
        <v>13</v>
      </c>
      <c r="T1249" s="6">
        <v>6</v>
      </c>
      <c r="U1249" s="12">
        <f t="shared" si="198"/>
        <v>3</v>
      </c>
      <c r="V1249" s="12">
        <f t="shared" si="199"/>
        <v>6.5</v>
      </c>
      <c r="W1249" s="12">
        <f t="shared" si="200"/>
        <v>6.5</v>
      </c>
      <c r="X1249" s="12">
        <f t="shared" si="201"/>
        <v>0</v>
      </c>
      <c r="Y1249" s="12">
        <f t="shared" si="202"/>
        <v>6.5</v>
      </c>
      <c r="Z1249" s="12">
        <f t="shared" si="203"/>
        <v>3</v>
      </c>
    </row>
    <row r="1250" spans="1:26" x14ac:dyDescent="0.25">
      <c r="A1250" t="s">
        <v>723</v>
      </c>
      <c r="B1250">
        <v>4</v>
      </c>
      <c r="C1250" s="7">
        <v>0</v>
      </c>
      <c r="D1250" s="7">
        <v>2</v>
      </c>
      <c r="E1250" s="7">
        <v>2</v>
      </c>
      <c r="F1250" s="7">
        <v>2</v>
      </c>
      <c r="G1250" s="7">
        <v>0</v>
      </c>
      <c r="H1250" s="7">
        <v>2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6">
        <v>0</v>
      </c>
      <c r="P1250" s="6">
        <v>2</v>
      </c>
      <c r="Q1250" s="6">
        <v>2</v>
      </c>
      <c r="R1250" s="6">
        <v>2</v>
      </c>
      <c r="S1250" s="6">
        <v>0</v>
      </c>
      <c r="T1250" s="6">
        <v>2</v>
      </c>
      <c r="U1250" s="12">
        <f t="shared" si="198"/>
        <v>0</v>
      </c>
      <c r="V1250" s="12">
        <f t="shared" si="199"/>
        <v>1</v>
      </c>
      <c r="W1250" s="12">
        <f t="shared" si="200"/>
        <v>1</v>
      </c>
      <c r="X1250" s="12">
        <f t="shared" si="201"/>
        <v>1</v>
      </c>
      <c r="Y1250" s="12">
        <f t="shared" si="202"/>
        <v>0</v>
      </c>
      <c r="Z1250" s="12">
        <f t="shared" si="203"/>
        <v>1</v>
      </c>
    </row>
    <row r="1251" spans="1:26" x14ac:dyDescent="0.25">
      <c r="A1251" t="s">
        <v>1963</v>
      </c>
      <c r="B1251">
        <v>4</v>
      </c>
      <c r="C1251" s="7">
        <v>3</v>
      </c>
      <c r="D1251" s="7">
        <v>0</v>
      </c>
      <c r="E1251" s="7">
        <v>0</v>
      </c>
      <c r="F1251" s="7">
        <v>0</v>
      </c>
      <c r="G1251" s="7">
        <v>0</v>
      </c>
      <c r="H1251" s="7">
        <v>2</v>
      </c>
      <c r="I1251" s="5">
        <v>3</v>
      </c>
      <c r="J1251" s="5">
        <v>0</v>
      </c>
      <c r="K1251" s="5">
        <v>0</v>
      </c>
      <c r="L1251" s="5">
        <v>0</v>
      </c>
      <c r="M1251" s="5">
        <v>0</v>
      </c>
      <c r="N1251" s="5">
        <v>2</v>
      </c>
      <c r="O1251" s="6">
        <v>3</v>
      </c>
      <c r="P1251" s="6">
        <v>0</v>
      </c>
      <c r="Q1251" s="6">
        <v>0</v>
      </c>
      <c r="R1251" s="6">
        <v>0</v>
      </c>
      <c r="S1251" s="6">
        <v>0</v>
      </c>
      <c r="T1251" s="6">
        <v>3</v>
      </c>
      <c r="U1251" s="12">
        <f t="shared" si="198"/>
        <v>1.5</v>
      </c>
      <c r="V1251" s="12">
        <f t="shared" si="199"/>
        <v>0</v>
      </c>
      <c r="W1251" s="12">
        <f t="shared" si="200"/>
        <v>0</v>
      </c>
      <c r="X1251" s="12">
        <f t="shared" si="201"/>
        <v>0</v>
      </c>
      <c r="Y1251" s="12">
        <f t="shared" si="202"/>
        <v>0</v>
      </c>
      <c r="Z1251" s="12">
        <f t="shared" si="203"/>
        <v>1</v>
      </c>
    </row>
    <row r="1252" spans="1:26" x14ac:dyDescent="0.25">
      <c r="A1252" t="s">
        <v>460</v>
      </c>
      <c r="B1252">
        <v>4</v>
      </c>
      <c r="C1252" s="7">
        <v>5</v>
      </c>
      <c r="D1252" s="7">
        <v>0</v>
      </c>
      <c r="E1252" s="7">
        <v>3</v>
      </c>
      <c r="F1252" s="7">
        <v>0</v>
      </c>
      <c r="G1252" s="7">
        <v>3</v>
      </c>
      <c r="H1252" s="7">
        <v>5</v>
      </c>
      <c r="I1252" s="5">
        <v>5</v>
      </c>
      <c r="J1252" s="5">
        <v>0</v>
      </c>
      <c r="K1252" s="5">
        <v>3</v>
      </c>
      <c r="L1252" s="5">
        <v>0</v>
      </c>
      <c r="M1252" s="5">
        <v>3</v>
      </c>
      <c r="N1252" s="5">
        <v>5</v>
      </c>
      <c r="O1252" s="6">
        <v>5</v>
      </c>
      <c r="P1252" s="6">
        <v>0</v>
      </c>
      <c r="Q1252" s="6">
        <v>3</v>
      </c>
      <c r="R1252" s="6">
        <v>0</v>
      </c>
      <c r="S1252" s="6">
        <v>5</v>
      </c>
      <c r="T1252" s="6">
        <v>7</v>
      </c>
      <c r="U1252" s="12">
        <f t="shared" si="198"/>
        <v>2.5</v>
      </c>
      <c r="V1252" s="12">
        <f t="shared" si="199"/>
        <v>0</v>
      </c>
      <c r="W1252" s="12">
        <f t="shared" si="200"/>
        <v>1.5</v>
      </c>
      <c r="X1252" s="12">
        <f t="shared" si="201"/>
        <v>0</v>
      </c>
      <c r="Y1252" s="12">
        <f t="shared" si="202"/>
        <v>1.5</v>
      </c>
      <c r="Z1252" s="12">
        <f t="shared" si="203"/>
        <v>2.5</v>
      </c>
    </row>
    <row r="1253" spans="1:26" x14ac:dyDescent="0.25">
      <c r="A1253" t="s">
        <v>1691</v>
      </c>
      <c r="B1253">
        <v>4</v>
      </c>
      <c r="C1253" s="7">
        <v>0</v>
      </c>
      <c r="D1253" s="7">
        <v>2</v>
      </c>
      <c r="E1253" s="7">
        <v>2</v>
      </c>
      <c r="F1253" s="7">
        <v>2</v>
      </c>
      <c r="G1253" s="7">
        <v>2</v>
      </c>
      <c r="H1253" s="7">
        <v>2</v>
      </c>
      <c r="I1253" s="5">
        <v>0</v>
      </c>
      <c r="J1253" s="5">
        <v>2</v>
      </c>
      <c r="K1253" s="5">
        <v>2</v>
      </c>
      <c r="L1253" s="5">
        <v>2</v>
      </c>
      <c r="M1253" s="5">
        <v>2</v>
      </c>
      <c r="N1253" s="5">
        <v>2</v>
      </c>
      <c r="O1253" s="6">
        <v>0</v>
      </c>
      <c r="P1253" s="6">
        <v>2</v>
      </c>
      <c r="Q1253" s="6">
        <v>2</v>
      </c>
      <c r="R1253" s="6">
        <v>2</v>
      </c>
      <c r="S1253" s="6">
        <v>2</v>
      </c>
      <c r="T1253" s="6">
        <v>2</v>
      </c>
      <c r="U1253" s="12">
        <f t="shared" si="198"/>
        <v>0</v>
      </c>
      <c r="V1253" s="12">
        <f t="shared" si="199"/>
        <v>1</v>
      </c>
      <c r="W1253" s="12">
        <f t="shared" si="200"/>
        <v>1</v>
      </c>
      <c r="X1253" s="12">
        <f t="shared" si="201"/>
        <v>1</v>
      </c>
      <c r="Y1253" s="12">
        <f t="shared" si="202"/>
        <v>1</v>
      </c>
      <c r="Z1253" s="12">
        <f t="shared" si="203"/>
        <v>1</v>
      </c>
    </row>
    <row r="1254" spans="1:26" x14ac:dyDescent="0.25">
      <c r="A1254" t="s">
        <v>1593</v>
      </c>
      <c r="B1254">
        <v>4</v>
      </c>
      <c r="C1254" s="7">
        <v>3</v>
      </c>
      <c r="D1254" s="7">
        <v>4</v>
      </c>
      <c r="E1254" s="7">
        <v>4</v>
      </c>
      <c r="F1254" s="7">
        <v>1</v>
      </c>
      <c r="G1254" s="7">
        <v>4</v>
      </c>
      <c r="H1254" s="7">
        <v>6</v>
      </c>
      <c r="I1254" s="5">
        <v>3</v>
      </c>
      <c r="J1254" s="5">
        <v>4</v>
      </c>
      <c r="K1254" s="5">
        <v>4</v>
      </c>
      <c r="L1254" s="5">
        <v>1</v>
      </c>
      <c r="M1254" s="5">
        <v>4</v>
      </c>
      <c r="N1254" s="5">
        <v>6</v>
      </c>
      <c r="O1254" s="6">
        <v>3</v>
      </c>
      <c r="P1254" s="6">
        <v>4</v>
      </c>
      <c r="Q1254" s="6">
        <v>4</v>
      </c>
      <c r="R1254" s="6">
        <v>1</v>
      </c>
      <c r="S1254" s="6">
        <v>4</v>
      </c>
      <c r="T1254" s="6">
        <v>6</v>
      </c>
      <c r="U1254" s="12">
        <f t="shared" si="198"/>
        <v>1.5</v>
      </c>
      <c r="V1254" s="12">
        <f t="shared" si="199"/>
        <v>2</v>
      </c>
      <c r="W1254" s="12">
        <f t="shared" si="200"/>
        <v>2</v>
      </c>
      <c r="X1254" s="12">
        <f t="shared" si="201"/>
        <v>0.5</v>
      </c>
      <c r="Y1254" s="12">
        <f t="shared" si="202"/>
        <v>2</v>
      </c>
      <c r="Z1254" s="12">
        <f t="shared" si="203"/>
        <v>3</v>
      </c>
    </row>
    <row r="1255" spans="1:26" x14ac:dyDescent="0.25">
      <c r="A1255" t="s">
        <v>514</v>
      </c>
      <c r="B1255">
        <v>4</v>
      </c>
      <c r="C1255" s="7">
        <v>1</v>
      </c>
      <c r="D1255" s="7">
        <v>3</v>
      </c>
      <c r="E1255" s="7">
        <v>3</v>
      </c>
      <c r="F1255" s="7">
        <v>0</v>
      </c>
      <c r="G1255" s="7">
        <v>5</v>
      </c>
      <c r="H1255" s="7">
        <v>6</v>
      </c>
      <c r="I1255" s="5">
        <v>1</v>
      </c>
      <c r="J1255" s="5">
        <v>2</v>
      </c>
      <c r="K1255" s="5">
        <v>2</v>
      </c>
      <c r="L1255" s="5">
        <v>0</v>
      </c>
      <c r="M1255" s="5">
        <v>5</v>
      </c>
      <c r="N1255" s="5">
        <v>6</v>
      </c>
      <c r="O1255" s="6">
        <v>1</v>
      </c>
      <c r="P1255" s="6">
        <v>3</v>
      </c>
      <c r="Q1255" s="6">
        <v>3</v>
      </c>
      <c r="R1255" s="6">
        <v>0</v>
      </c>
      <c r="S1255" s="6">
        <v>5</v>
      </c>
      <c r="T1255" s="6">
        <v>12</v>
      </c>
      <c r="U1255" s="12">
        <f t="shared" si="198"/>
        <v>0.5</v>
      </c>
      <c r="V1255" s="12">
        <f t="shared" si="199"/>
        <v>1.5</v>
      </c>
      <c r="W1255" s="12">
        <f t="shared" si="200"/>
        <v>1.5</v>
      </c>
      <c r="X1255" s="12">
        <f t="shared" si="201"/>
        <v>0</v>
      </c>
      <c r="Y1255" s="12">
        <f t="shared" si="202"/>
        <v>2.5</v>
      </c>
      <c r="Z1255" s="12">
        <f t="shared" si="203"/>
        <v>3</v>
      </c>
    </row>
    <row r="1256" spans="1:26" x14ac:dyDescent="0.25">
      <c r="A1256" t="s">
        <v>757</v>
      </c>
      <c r="B1256">
        <v>4</v>
      </c>
      <c r="C1256" s="7">
        <v>5</v>
      </c>
      <c r="D1256" s="7">
        <v>1</v>
      </c>
      <c r="E1256" s="7">
        <v>1</v>
      </c>
      <c r="F1256" s="7">
        <v>1</v>
      </c>
      <c r="G1256" s="7">
        <v>1</v>
      </c>
      <c r="H1256" s="7">
        <v>7</v>
      </c>
      <c r="I1256" s="5">
        <v>5</v>
      </c>
      <c r="J1256" s="5">
        <v>1</v>
      </c>
      <c r="K1256" s="5">
        <v>1</v>
      </c>
      <c r="L1256" s="5">
        <v>1</v>
      </c>
      <c r="M1256" s="5">
        <v>1</v>
      </c>
      <c r="N1256" s="5">
        <v>7</v>
      </c>
      <c r="O1256" s="6">
        <v>5</v>
      </c>
      <c r="P1256" s="6">
        <v>1</v>
      </c>
      <c r="Q1256" s="6">
        <v>1</v>
      </c>
      <c r="R1256" s="6">
        <v>1</v>
      </c>
      <c r="S1256" s="6">
        <v>5</v>
      </c>
      <c r="T1256" s="6">
        <v>15</v>
      </c>
      <c r="U1256" s="12">
        <f t="shared" si="198"/>
        <v>2.5</v>
      </c>
      <c r="V1256" s="12">
        <f t="shared" si="199"/>
        <v>0.5</v>
      </c>
      <c r="W1256" s="12">
        <f t="shared" si="200"/>
        <v>0.5</v>
      </c>
      <c r="X1256" s="12">
        <f t="shared" si="201"/>
        <v>0.5</v>
      </c>
      <c r="Y1256" s="12">
        <f t="shared" si="202"/>
        <v>0.5</v>
      </c>
      <c r="Z1256" s="12">
        <f t="shared" si="203"/>
        <v>3.5</v>
      </c>
    </row>
    <row r="1257" spans="1:26" x14ac:dyDescent="0.25">
      <c r="A1257" t="s">
        <v>234</v>
      </c>
      <c r="B1257">
        <v>4</v>
      </c>
      <c r="C1257" s="7">
        <v>5</v>
      </c>
      <c r="D1257" s="7">
        <v>0</v>
      </c>
      <c r="E1257" s="7">
        <v>0</v>
      </c>
      <c r="F1257" s="7">
        <v>0</v>
      </c>
      <c r="G1257" s="7">
        <v>2</v>
      </c>
      <c r="H1257" s="7">
        <v>11</v>
      </c>
      <c r="I1257" s="5">
        <v>5</v>
      </c>
      <c r="J1257" s="5">
        <v>0</v>
      </c>
      <c r="K1257" s="5">
        <v>0</v>
      </c>
      <c r="L1257" s="5">
        <v>0</v>
      </c>
      <c r="M1257" s="5">
        <v>2</v>
      </c>
      <c r="N1257" s="5">
        <v>11</v>
      </c>
      <c r="O1257" s="6">
        <v>5</v>
      </c>
      <c r="P1257" s="6">
        <v>0</v>
      </c>
      <c r="Q1257" s="6">
        <v>0</v>
      </c>
      <c r="R1257" s="6">
        <v>0</v>
      </c>
      <c r="S1257" s="6">
        <v>6</v>
      </c>
      <c r="T1257" s="6">
        <v>20</v>
      </c>
      <c r="U1257" s="12">
        <f t="shared" si="198"/>
        <v>2.5</v>
      </c>
      <c r="V1257" s="12">
        <f t="shared" si="199"/>
        <v>0</v>
      </c>
      <c r="W1257" s="12">
        <f t="shared" si="200"/>
        <v>0</v>
      </c>
      <c r="X1257" s="12">
        <f t="shared" si="201"/>
        <v>0</v>
      </c>
      <c r="Y1257" s="12">
        <f t="shared" si="202"/>
        <v>1</v>
      </c>
      <c r="Z1257" s="12">
        <f t="shared" si="203"/>
        <v>5.5</v>
      </c>
    </row>
    <row r="1258" spans="1:26" x14ac:dyDescent="0.25">
      <c r="A1258" t="s">
        <v>466</v>
      </c>
      <c r="B1258">
        <v>4</v>
      </c>
      <c r="C1258" s="7">
        <v>4</v>
      </c>
      <c r="D1258" s="7">
        <v>4</v>
      </c>
      <c r="E1258" s="7">
        <v>4</v>
      </c>
      <c r="F1258" s="7">
        <v>2</v>
      </c>
      <c r="G1258" s="7">
        <v>4</v>
      </c>
      <c r="H1258" s="7">
        <v>4</v>
      </c>
      <c r="I1258" s="5">
        <v>4</v>
      </c>
      <c r="J1258" s="5">
        <v>4</v>
      </c>
      <c r="K1258" s="5">
        <v>4</v>
      </c>
      <c r="L1258" s="5">
        <v>2</v>
      </c>
      <c r="M1258" s="5">
        <v>4</v>
      </c>
      <c r="N1258" s="5">
        <v>4</v>
      </c>
      <c r="O1258" s="6">
        <v>4</v>
      </c>
      <c r="P1258" s="6">
        <v>4</v>
      </c>
      <c r="Q1258" s="6">
        <v>4</v>
      </c>
      <c r="R1258" s="6">
        <v>2</v>
      </c>
      <c r="S1258" s="6">
        <v>4</v>
      </c>
      <c r="T1258" s="6">
        <v>5</v>
      </c>
      <c r="U1258" s="12">
        <f t="shared" si="198"/>
        <v>2</v>
      </c>
      <c r="V1258" s="12">
        <f t="shared" si="199"/>
        <v>2</v>
      </c>
      <c r="W1258" s="12">
        <f t="shared" si="200"/>
        <v>2</v>
      </c>
      <c r="X1258" s="12">
        <f t="shared" si="201"/>
        <v>1</v>
      </c>
      <c r="Y1258" s="12">
        <f t="shared" si="202"/>
        <v>2</v>
      </c>
      <c r="Z1258" s="12">
        <f t="shared" si="203"/>
        <v>2</v>
      </c>
    </row>
    <row r="1259" spans="1:26" x14ac:dyDescent="0.25">
      <c r="A1259" t="s">
        <v>414</v>
      </c>
      <c r="B1259">
        <v>4</v>
      </c>
      <c r="C1259" s="7">
        <v>2</v>
      </c>
      <c r="D1259" s="7">
        <v>1</v>
      </c>
      <c r="E1259" s="7">
        <v>2</v>
      </c>
      <c r="F1259" s="7">
        <v>1</v>
      </c>
      <c r="G1259" s="7">
        <v>2</v>
      </c>
      <c r="H1259" s="7">
        <v>2</v>
      </c>
      <c r="I1259" s="5">
        <v>2</v>
      </c>
      <c r="J1259" s="5">
        <v>1</v>
      </c>
      <c r="K1259" s="5">
        <v>2</v>
      </c>
      <c r="L1259" s="5">
        <v>1</v>
      </c>
      <c r="M1259" s="5">
        <v>2</v>
      </c>
      <c r="N1259" s="5">
        <v>2</v>
      </c>
      <c r="O1259" s="6">
        <v>2</v>
      </c>
      <c r="P1259" s="6">
        <v>1</v>
      </c>
      <c r="Q1259" s="6">
        <v>2</v>
      </c>
      <c r="R1259" s="6">
        <v>1</v>
      </c>
      <c r="S1259" s="6">
        <v>2</v>
      </c>
      <c r="T1259" s="6">
        <v>2</v>
      </c>
      <c r="U1259" s="12">
        <f t="shared" si="198"/>
        <v>1</v>
      </c>
      <c r="V1259" s="12">
        <f t="shared" si="199"/>
        <v>0.5</v>
      </c>
      <c r="W1259" s="12">
        <f t="shared" si="200"/>
        <v>1</v>
      </c>
      <c r="X1259" s="12">
        <f t="shared" si="201"/>
        <v>0.5</v>
      </c>
      <c r="Y1259" s="12">
        <f t="shared" si="202"/>
        <v>1</v>
      </c>
      <c r="Z1259" s="12">
        <f t="shared" si="203"/>
        <v>1</v>
      </c>
    </row>
    <row r="1260" spans="1:26" x14ac:dyDescent="0.25">
      <c r="A1260" t="s">
        <v>1709</v>
      </c>
      <c r="B1260">
        <v>4</v>
      </c>
      <c r="C1260" s="7">
        <v>0</v>
      </c>
      <c r="D1260" s="7">
        <v>5</v>
      </c>
      <c r="E1260" s="7">
        <v>5</v>
      </c>
      <c r="F1260" s="7">
        <v>2</v>
      </c>
      <c r="G1260" s="7">
        <v>3</v>
      </c>
      <c r="H1260" s="7">
        <v>4</v>
      </c>
      <c r="I1260" s="5">
        <v>0</v>
      </c>
      <c r="J1260" s="5">
        <v>5</v>
      </c>
      <c r="K1260" s="5">
        <v>5</v>
      </c>
      <c r="L1260" s="5">
        <v>2</v>
      </c>
      <c r="M1260" s="5">
        <v>3</v>
      </c>
      <c r="N1260" s="5">
        <v>4</v>
      </c>
      <c r="O1260" s="6">
        <v>0</v>
      </c>
      <c r="P1260" s="6">
        <v>5</v>
      </c>
      <c r="Q1260" s="6">
        <v>5</v>
      </c>
      <c r="R1260" s="6">
        <v>2</v>
      </c>
      <c r="S1260" s="6">
        <v>7</v>
      </c>
      <c r="T1260" s="6">
        <v>4</v>
      </c>
      <c r="U1260" s="12">
        <f t="shared" si="198"/>
        <v>0</v>
      </c>
      <c r="V1260" s="12">
        <f t="shared" si="199"/>
        <v>2.5</v>
      </c>
      <c r="W1260" s="12">
        <f t="shared" si="200"/>
        <v>2.5</v>
      </c>
      <c r="X1260" s="12">
        <f t="shared" si="201"/>
        <v>1</v>
      </c>
      <c r="Y1260" s="12">
        <f t="shared" si="202"/>
        <v>1.5</v>
      </c>
      <c r="Z1260" s="12">
        <f t="shared" si="203"/>
        <v>2</v>
      </c>
    </row>
    <row r="1261" spans="1:26" x14ac:dyDescent="0.25">
      <c r="A1261" t="s">
        <v>1625</v>
      </c>
      <c r="B1261">
        <v>4</v>
      </c>
      <c r="C1261" s="7">
        <v>1</v>
      </c>
      <c r="D1261" s="7">
        <v>0</v>
      </c>
      <c r="E1261" s="7">
        <v>1</v>
      </c>
      <c r="F1261" s="7">
        <v>1</v>
      </c>
      <c r="G1261" s="7">
        <v>1</v>
      </c>
      <c r="H1261" s="7">
        <v>4</v>
      </c>
      <c r="I1261" s="5">
        <v>1</v>
      </c>
      <c r="J1261" s="5">
        <v>0</v>
      </c>
      <c r="K1261" s="5">
        <v>1</v>
      </c>
      <c r="L1261" s="5">
        <v>0</v>
      </c>
      <c r="M1261" s="5">
        <v>1</v>
      </c>
      <c r="N1261" s="5">
        <v>1</v>
      </c>
      <c r="O1261" s="6">
        <v>1</v>
      </c>
      <c r="P1261" s="6">
        <v>0</v>
      </c>
      <c r="Q1261" s="6">
        <v>1</v>
      </c>
      <c r="R1261" s="6">
        <v>1</v>
      </c>
      <c r="S1261" s="6">
        <v>1</v>
      </c>
      <c r="T1261" s="6">
        <v>5</v>
      </c>
      <c r="U1261" s="12">
        <f t="shared" si="198"/>
        <v>0.5</v>
      </c>
      <c r="V1261" s="12">
        <f t="shared" si="199"/>
        <v>0</v>
      </c>
      <c r="W1261" s="12">
        <f t="shared" si="200"/>
        <v>0.5</v>
      </c>
      <c r="X1261" s="12">
        <f t="shared" si="201"/>
        <v>0.5</v>
      </c>
      <c r="Y1261" s="12">
        <f t="shared" si="202"/>
        <v>0.5</v>
      </c>
      <c r="Z1261" s="12">
        <f t="shared" si="203"/>
        <v>2</v>
      </c>
    </row>
    <row r="1262" spans="1:26" x14ac:dyDescent="0.25">
      <c r="A1262" t="s">
        <v>1290</v>
      </c>
      <c r="B1262">
        <v>4</v>
      </c>
      <c r="C1262" s="7">
        <v>6</v>
      </c>
      <c r="D1262" s="7">
        <v>0</v>
      </c>
      <c r="E1262" s="7">
        <v>0</v>
      </c>
      <c r="F1262" s="7">
        <v>2</v>
      </c>
      <c r="G1262" s="7">
        <v>2</v>
      </c>
      <c r="H1262" s="7">
        <v>4</v>
      </c>
      <c r="I1262" s="5">
        <v>6</v>
      </c>
      <c r="J1262" s="5">
        <v>0</v>
      </c>
      <c r="K1262" s="5">
        <v>0</v>
      </c>
      <c r="L1262" s="5">
        <v>2</v>
      </c>
      <c r="M1262" s="5">
        <v>2</v>
      </c>
      <c r="N1262" s="5">
        <v>4</v>
      </c>
      <c r="O1262" s="6">
        <v>6</v>
      </c>
      <c r="P1262" s="6">
        <v>0</v>
      </c>
      <c r="Q1262" s="6">
        <v>0</v>
      </c>
      <c r="R1262" s="6">
        <v>2</v>
      </c>
      <c r="S1262" s="6">
        <v>2</v>
      </c>
      <c r="T1262" s="6">
        <v>4</v>
      </c>
      <c r="U1262" s="12">
        <f t="shared" si="198"/>
        <v>3</v>
      </c>
      <c r="V1262" s="12">
        <f t="shared" si="199"/>
        <v>0</v>
      </c>
      <c r="W1262" s="12">
        <f t="shared" si="200"/>
        <v>0</v>
      </c>
      <c r="X1262" s="12">
        <f t="shared" si="201"/>
        <v>1</v>
      </c>
      <c r="Y1262" s="12">
        <f t="shared" si="202"/>
        <v>1</v>
      </c>
      <c r="Z1262" s="12">
        <f t="shared" si="203"/>
        <v>2</v>
      </c>
    </row>
    <row r="1263" spans="1:26" x14ac:dyDescent="0.25">
      <c r="A1263" t="s">
        <v>656</v>
      </c>
      <c r="B1263">
        <v>4</v>
      </c>
      <c r="C1263" s="7">
        <v>3</v>
      </c>
      <c r="D1263" s="7">
        <v>3</v>
      </c>
      <c r="E1263" s="7">
        <v>3</v>
      </c>
      <c r="F1263" s="7">
        <v>4</v>
      </c>
      <c r="G1263" s="7">
        <v>4</v>
      </c>
      <c r="H1263" s="7">
        <v>6</v>
      </c>
      <c r="I1263" s="5">
        <v>3</v>
      </c>
      <c r="J1263" s="5">
        <v>1</v>
      </c>
      <c r="K1263" s="5">
        <v>1</v>
      </c>
      <c r="L1263" s="5">
        <v>2</v>
      </c>
      <c r="M1263" s="5">
        <v>2</v>
      </c>
      <c r="N1263" s="5">
        <v>3</v>
      </c>
      <c r="O1263" s="6">
        <v>3</v>
      </c>
      <c r="P1263" s="6">
        <v>3</v>
      </c>
      <c r="Q1263" s="6">
        <v>3</v>
      </c>
      <c r="R1263" s="6">
        <v>4</v>
      </c>
      <c r="S1263" s="6">
        <v>5</v>
      </c>
      <c r="T1263" s="6">
        <v>7</v>
      </c>
      <c r="U1263" s="12">
        <f t="shared" si="198"/>
        <v>1.5</v>
      </c>
      <c r="V1263" s="12">
        <f t="shared" si="199"/>
        <v>1.5</v>
      </c>
      <c r="W1263" s="12">
        <f t="shared" si="200"/>
        <v>1.5</v>
      </c>
      <c r="X1263" s="12">
        <f t="shared" si="201"/>
        <v>2</v>
      </c>
      <c r="Y1263" s="12">
        <f t="shared" si="202"/>
        <v>2</v>
      </c>
      <c r="Z1263" s="12">
        <f t="shared" si="203"/>
        <v>3</v>
      </c>
    </row>
    <row r="1264" spans="1:26" x14ac:dyDescent="0.25">
      <c r="A1264" t="s">
        <v>1249</v>
      </c>
      <c r="B1264">
        <v>4</v>
      </c>
      <c r="C1264" s="7">
        <v>2</v>
      </c>
      <c r="D1264" s="7">
        <v>2</v>
      </c>
      <c r="E1264" s="7">
        <v>2</v>
      </c>
      <c r="F1264" s="7">
        <v>2</v>
      </c>
      <c r="G1264" s="7">
        <v>4</v>
      </c>
      <c r="H1264" s="7">
        <v>4</v>
      </c>
      <c r="I1264" s="5">
        <v>2</v>
      </c>
      <c r="J1264" s="5">
        <v>2</v>
      </c>
      <c r="K1264" s="5">
        <v>2</v>
      </c>
      <c r="L1264" s="5">
        <v>2</v>
      </c>
      <c r="M1264" s="5">
        <v>4</v>
      </c>
      <c r="N1264" s="5">
        <v>4</v>
      </c>
      <c r="O1264" s="6">
        <v>2</v>
      </c>
      <c r="P1264" s="6">
        <v>2</v>
      </c>
      <c r="Q1264" s="6">
        <v>2</v>
      </c>
      <c r="R1264" s="6">
        <v>2</v>
      </c>
      <c r="S1264" s="6">
        <v>4</v>
      </c>
      <c r="T1264" s="6">
        <v>4</v>
      </c>
      <c r="U1264" s="12">
        <f t="shared" si="198"/>
        <v>1</v>
      </c>
      <c r="V1264" s="12">
        <f t="shared" si="199"/>
        <v>1</v>
      </c>
      <c r="W1264" s="12">
        <f t="shared" si="200"/>
        <v>1</v>
      </c>
      <c r="X1264" s="12">
        <f t="shared" si="201"/>
        <v>1</v>
      </c>
      <c r="Y1264" s="12">
        <f t="shared" si="202"/>
        <v>2</v>
      </c>
      <c r="Z1264" s="12">
        <f t="shared" si="203"/>
        <v>2</v>
      </c>
    </row>
    <row r="1265" spans="1:26" x14ac:dyDescent="0.25">
      <c r="A1265" t="s">
        <v>1008</v>
      </c>
      <c r="B1265">
        <v>4</v>
      </c>
      <c r="C1265" s="7">
        <v>2</v>
      </c>
      <c r="D1265" s="7">
        <v>2</v>
      </c>
      <c r="E1265" s="7">
        <v>2</v>
      </c>
      <c r="F1265" s="7">
        <v>2</v>
      </c>
      <c r="G1265" s="7">
        <v>3</v>
      </c>
      <c r="H1265" s="7">
        <v>3</v>
      </c>
      <c r="I1265" s="5">
        <v>2</v>
      </c>
      <c r="J1265" s="5">
        <v>2</v>
      </c>
      <c r="K1265" s="5">
        <v>2</v>
      </c>
      <c r="L1265" s="5">
        <v>2</v>
      </c>
      <c r="M1265" s="5">
        <v>3</v>
      </c>
      <c r="N1265" s="5">
        <v>3</v>
      </c>
      <c r="O1265" s="6">
        <v>2</v>
      </c>
      <c r="P1265" s="6">
        <v>2</v>
      </c>
      <c r="Q1265" s="6">
        <v>2</v>
      </c>
      <c r="R1265" s="6">
        <v>2</v>
      </c>
      <c r="S1265" s="6">
        <v>3</v>
      </c>
      <c r="T1265" s="6">
        <v>3</v>
      </c>
      <c r="U1265" s="12">
        <f t="shared" si="198"/>
        <v>1</v>
      </c>
      <c r="V1265" s="12">
        <f t="shared" si="199"/>
        <v>1</v>
      </c>
      <c r="W1265" s="12">
        <f t="shared" si="200"/>
        <v>1</v>
      </c>
      <c r="X1265" s="12">
        <f t="shared" si="201"/>
        <v>1</v>
      </c>
      <c r="Y1265" s="12">
        <f t="shared" si="202"/>
        <v>1.5</v>
      </c>
      <c r="Z1265" s="12">
        <f t="shared" si="203"/>
        <v>1.5</v>
      </c>
    </row>
    <row r="1266" spans="1:26" x14ac:dyDescent="0.25">
      <c r="A1266" t="s">
        <v>736</v>
      </c>
      <c r="B1266">
        <v>4</v>
      </c>
      <c r="C1266" s="7">
        <v>0</v>
      </c>
      <c r="D1266" s="7">
        <v>0</v>
      </c>
      <c r="E1266" s="7">
        <v>0</v>
      </c>
      <c r="F1266" s="7">
        <v>0</v>
      </c>
      <c r="G1266" s="7">
        <v>0</v>
      </c>
      <c r="H1266" s="7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12">
        <f t="shared" si="198"/>
        <v>0</v>
      </c>
      <c r="V1266" s="12">
        <f t="shared" si="199"/>
        <v>0</v>
      </c>
      <c r="W1266" s="12">
        <f t="shared" si="200"/>
        <v>0</v>
      </c>
      <c r="X1266" s="12">
        <f t="shared" si="201"/>
        <v>0</v>
      </c>
      <c r="Y1266" s="12">
        <f t="shared" si="202"/>
        <v>0</v>
      </c>
      <c r="Z1266" s="12">
        <f t="shared" si="203"/>
        <v>0</v>
      </c>
    </row>
    <row r="1267" spans="1:26" x14ac:dyDescent="0.25">
      <c r="A1267" t="s">
        <v>1162</v>
      </c>
      <c r="B1267">
        <v>4</v>
      </c>
      <c r="C1267" s="7">
        <v>0</v>
      </c>
      <c r="D1267" s="7">
        <v>3</v>
      </c>
      <c r="E1267" s="7">
        <v>3</v>
      </c>
      <c r="F1267" s="7">
        <v>0</v>
      </c>
      <c r="G1267" s="7">
        <v>0</v>
      </c>
      <c r="H1267" s="7">
        <v>1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6">
        <v>0</v>
      </c>
      <c r="P1267" s="6">
        <v>3</v>
      </c>
      <c r="Q1267" s="6">
        <v>3</v>
      </c>
      <c r="R1267" s="6">
        <v>0</v>
      </c>
      <c r="S1267" s="6">
        <v>0</v>
      </c>
      <c r="T1267" s="6">
        <v>1</v>
      </c>
      <c r="U1267" s="12"/>
      <c r="V1267" s="12"/>
      <c r="W1267" s="12"/>
      <c r="X1267" s="12"/>
      <c r="Y1267" s="12"/>
      <c r="Z1267" s="12"/>
    </row>
    <row r="1268" spans="1:26" x14ac:dyDescent="0.25">
      <c r="A1268" t="s">
        <v>1982</v>
      </c>
      <c r="B1268">
        <v>4</v>
      </c>
      <c r="C1268" s="7">
        <v>6</v>
      </c>
      <c r="D1268" s="7">
        <v>0</v>
      </c>
      <c r="E1268" s="7">
        <v>0</v>
      </c>
      <c r="F1268" s="7">
        <v>0</v>
      </c>
      <c r="G1268" s="7">
        <v>1</v>
      </c>
      <c r="H1268" s="7">
        <v>1</v>
      </c>
      <c r="I1268" s="5">
        <v>6</v>
      </c>
      <c r="J1268" s="5">
        <v>0</v>
      </c>
      <c r="K1268" s="5">
        <v>0</v>
      </c>
      <c r="L1268" s="5">
        <v>0</v>
      </c>
      <c r="M1268" s="5">
        <v>1</v>
      </c>
      <c r="N1268" s="5">
        <v>1</v>
      </c>
      <c r="O1268" s="6">
        <v>6</v>
      </c>
      <c r="P1268" s="6">
        <v>0</v>
      </c>
      <c r="Q1268" s="6">
        <v>0</v>
      </c>
      <c r="R1268" s="6">
        <v>0</v>
      </c>
      <c r="S1268" s="6">
        <v>1</v>
      </c>
      <c r="T1268" s="6">
        <v>1</v>
      </c>
      <c r="U1268" s="12"/>
      <c r="V1268" s="12"/>
      <c r="W1268" s="12"/>
      <c r="X1268" s="12"/>
      <c r="Y1268" s="12"/>
      <c r="Z1268" s="12"/>
    </row>
    <row r="1269" spans="1:26" x14ac:dyDescent="0.25">
      <c r="A1269" t="s">
        <v>672</v>
      </c>
      <c r="B1269">
        <v>4</v>
      </c>
      <c r="C1269" s="7">
        <v>2</v>
      </c>
      <c r="D1269" s="7">
        <v>4</v>
      </c>
      <c r="E1269" s="7">
        <v>4</v>
      </c>
      <c r="F1269" s="7">
        <v>2</v>
      </c>
      <c r="G1269" s="7">
        <v>2</v>
      </c>
      <c r="H1269" s="7">
        <v>4</v>
      </c>
      <c r="I1269" s="5">
        <v>2</v>
      </c>
      <c r="J1269" s="5">
        <v>2</v>
      </c>
      <c r="K1269" s="5">
        <v>2</v>
      </c>
      <c r="L1269" s="5">
        <v>2</v>
      </c>
      <c r="M1269" s="5">
        <v>2</v>
      </c>
      <c r="N1269" s="5">
        <v>2</v>
      </c>
      <c r="O1269" s="6">
        <v>2</v>
      </c>
      <c r="P1269" s="6">
        <v>4</v>
      </c>
      <c r="Q1269" s="6">
        <v>4</v>
      </c>
      <c r="R1269" s="6">
        <v>2</v>
      </c>
      <c r="S1269" s="6">
        <v>2</v>
      </c>
      <c r="T1269" s="6">
        <v>7</v>
      </c>
      <c r="U1269" s="12"/>
      <c r="V1269" s="12"/>
      <c r="W1269" s="12"/>
      <c r="X1269" s="12"/>
      <c r="Y1269" s="12"/>
      <c r="Z1269" s="12"/>
    </row>
    <row r="1270" spans="1:26" x14ac:dyDescent="0.25">
      <c r="A1270" t="s">
        <v>246</v>
      </c>
      <c r="B1270">
        <v>3</v>
      </c>
      <c r="C1270" s="7">
        <v>1</v>
      </c>
      <c r="D1270" s="7">
        <v>1</v>
      </c>
      <c r="E1270" s="7">
        <v>1</v>
      </c>
      <c r="F1270" s="7">
        <v>2</v>
      </c>
      <c r="G1270" s="7">
        <v>1</v>
      </c>
      <c r="H1270" s="7">
        <v>3</v>
      </c>
      <c r="I1270" s="5">
        <v>1</v>
      </c>
      <c r="J1270" s="5">
        <v>1</v>
      </c>
      <c r="K1270" s="5">
        <v>1</v>
      </c>
      <c r="L1270" s="5">
        <v>1</v>
      </c>
      <c r="M1270" s="5">
        <v>1</v>
      </c>
      <c r="N1270" s="5">
        <v>1</v>
      </c>
      <c r="O1270" s="6">
        <v>1</v>
      </c>
      <c r="P1270" s="6">
        <v>1</v>
      </c>
      <c r="Q1270" s="6">
        <v>1</v>
      </c>
      <c r="R1270" s="6">
        <v>2</v>
      </c>
      <c r="S1270" s="6">
        <v>1</v>
      </c>
      <c r="T1270" s="6">
        <v>3</v>
      </c>
      <c r="U1270" s="12">
        <f t="shared" ref="U1270:U1333" si="204">IF(B1270=0, -1, C1270*2/B1270)</f>
        <v>0.66666666666666663</v>
      </c>
      <c r="V1270" s="12">
        <f t="shared" ref="V1270:V1333" si="205">IF(B1270=0, -1, D1270*2/B1270)</f>
        <v>0.66666666666666663</v>
      </c>
      <c r="W1270" s="12">
        <f t="shared" ref="W1270:W1333" si="206">IF(B1270=0, -1, E1270*2/B1270)</f>
        <v>0.66666666666666663</v>
      </c>
      <c r="X1270" s="12">
        <f t="shared" ref="X1270:X1333" si="207">IF(B1270=0, -1, F1270*2/B1270)</f>
        <v>1.3333333333333333</v>
      </c>
      <c r="Y1270" s="12">
        <f t="shared" ref="Y1270:Y1333" si="208">IF(B1270=0, -1, G1270*2/B1270)</f>
        <v>0.66666666666666663</v>
      </c>
      <c r="Z1270" s="12">
        <f t="shared" ref="Z1270:Z1333" si="209">IF(B1270=0, -1, H1270*2/B1270)</f>
        <v>2</v>
      </c>
    </row>
    <row r="1271" spans="1:26" x14ac:dyDescent="0.25">
      <c r="A1271" t="s">
        <v>326</v>
      </c>
      <c r="B1271">
        <v>3</v>
      </c>
      <c r="C1271" s="7">
        <v>0</v>
      </c>
      <c r="D1271" s="7">
        <v>0</v>
      </c>
      <c r="E1271" s="7">
        <v>0</v>
      </c>
      <c r="F1271" s="7">
        <v>2</v>
      </c>
      <c r="G1271" s="7">
        <v>0</v>
      </c>
      <c r="H1271" s="7">
        <v>2</v>
      </c>
      <c r="I1271" s="5">
        <v>0</v>
      </c>
      <c r="J1271" s="5">
        <v>0</v>
      </c>
      <c r="K1271" s="5">
        <v>0</v>
      </c>
      <c r="L1271" s="5">
        <v>1</v>
      </c>
      <c r="M1271" s="5">
        <v>0</v>
      </c>
      <c r="N1271" s="5">
        <v>1</v>
      </c>
      <c r="O1271" s="6">
        <v>0</v>
      </c>
      <c r="P1271" s="6">
        <v>0</v>
      </c>
      <c r="Q1271" s="6">
        <v>0</v>
      </c>
      <c r="R1271" s="6">
        <v>2</v>
      </c>
      <c r="S1271" s="6">
        <v>0</v>
      </c>
      <c r="T1271" s="6">
        <v>2</v>
      </c>
      <c r="U1271" s="12">
        <f t="shared" si="204"/>
        <v>0</v>
      </c>
      <c r="V1271" s="12">
        <f t="shared" si="205"/>
        <v>0</v>
      </c>
      <c r="W1271" s="12">
        <f t="shared" si="206"/>
        <v>0</v>
      </c>
      <c r="X1271" s="12">
        <f t="shared" si="207"/>
        <v>1.3333333333333333</v>
      </c>
      <c r="Y1271" s="12">
        <f t="shared" si="208"/>
        <v>0</v>
      </c>
      <c r="Z1271" s="12">
        <f t="shared" si="209"/>
        <v>1.3333333333333333</v>
      </c>
    </row>
    <row r="1272" spans="1:26" x14ac:dyDescent="0.25">
      <c r="A1272" t="s">
        <v>1729</v>
      </c>
      <c r="B1272">
        <v>3</v>
      </c>
      <c r="C1272" s="7">
        <v>2</v>
      </c>
      <c r="D1272" s="7">
        <v>2</v>
      </c>
      <c r="E1272" s="7">
        <v>2</v>
      </c>
      <c r="F1272" s="7">
        <v>2</v>
      </c>
      <c r="G1272" s="7">
        <v>2</v>
      </c>
      <c r="H1272" s="7">
        <v>3</v>
      </c>
      <c r="I1272" s="5">
        <v>2</v>
      </c>
      <c r="J1272" s="5">
        <v>2</v>
      </c>
      <c r="K1272" s="5">
        <v>2</v>
      </c>
      <c r="L1272" s="5">
        <v>2</v>
      </c>
      <c r="M1272" s="5">
        <v>2</v>
      </c>
      <c r="N1272" s="5">
        <v>3</v>
      </c>
      <c r="O1272" s="6">
        <v>2</v>
      </c>
      <c r="P1272" s="6">
        <v>2</v>
      </c>
      <c r="Q1272" s="6">
        <v>2</v>
      </c>
      <c r="R1272" s="6">
        <v>2</v>
      </c>
      <c r="S1272" s="6">
        <v>2</v>
      </c>
      <c r="T1272" s="6">
        <v>4</v>
      </c>
      <c r="U1272" s="12">
        <f t="shared" si="204"/>
        <v>1.3333333333333333</v>
      </c>
      <c r="V1272" s="12">
        <f t="shared" si="205"/>
        <v>1.3333333333333333</v>
      </c>
      <c r="W1272" s="12">
        <f t="shared" si="206"/>
        <v>1.3333333333333333</v>
      </c>
      <c r="X1272" s="12">
        <f t="shared" si="207"/>
        <v>1.3333333333333333</v>
      </c>
      <c r="Y1272" s="12">
        <f t="shared" si="208"/>
        <v>1.3333333333333333</v>
      </c>
      <c r="Z1272" s="12">
        <f t="shared" si="209"/>
        <v>2</v>
      </c>
    </row>
    <row r="1273" spans="1:26" x14ac:dyDescent="0.25">
      <c r="A1273" t="s">
        <v>1624</v>
      </c>
      <c r="B1273">
        <v>3</v>
      </c>
      <c r="C1273" s="7">
        <v>0</v>
      </c>
      <c r="D1273" s="7">
        <v>0</v>
      </c>
      <c r="E1273" s="7">
        <v>0</v>
      </c>
      <c r="F1273" s="7">
        <v>0</v>
      </c>
      <c r="G1273" s="7">
        <v>0</v>
      </c>
      <c r="H1273" s="7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12">
        <f t="shared" si="204"/>
        <v>0</v>
      </c>
      <c r="V1273" s="12">
        <f t="shared" si="205"/>
        <v>0</v>
      </c>
      <c r="W1273" s="12">
        <f t="shared" si="206"/>
        <v>0</v>
      </c>
      <c r="X1273" s="12">
        <f t="shared" si="207"/>
        <v>0</v>
      </c>
      <c r="Y1273" s="12">
        <f t="shared" si="208"/>
        <v>0</v>
      </c>
      <c r="Z1273" s="12">
        <f t="shared" si="209"/>
        <v>0</v>
      </c>
    </row>
    <row r="1274" spans="1:26" x14ac:dyDescent="0.25">
      <c r="A1274" t="s">
        <v>699</v>
      </c>
      <c r="B1274">
        <v>3</v>
      </c>
      <c r="C1274" s="7">
        <v>2</v>
      </c>
      <c r="D1274" s="7">
        <v>1</v>
      </c>
      <c r="E1274" s="7">
        <v>1</v>
      </c>
      <c r="F1274" s="7">
        <v>1</v>
      </c>
      <c r="G1274" s="7">
        <v>2</v>
      </c>
      <c r="H1274" s="7">
        <v>2</v>
      </c>
      <c r="I1274" s="5">
        <v>2</v>
      </c>
      <c r="J1274" s="5">
        <v>1</v>
      </c>
      <c r="K1274" s="5">
        <v>1</v>
      </c>
      <c r="L1274" s="5">
        <v>1</v>
      </c>
      <c r="M1274" s="5">
        <v>2</v>
      </c>
      <c r="N1274" s="5">
        <v>2</v>
      </c>
      <c r="O1274" s="6">
        <v>2</v>
      </c>
      <c r="P1274" s="6">
        <v>1</v>
      </c>
      <c r="Q1274" s="6">
        <v>1</v>
      </c>
      <c r="R1274" s="6">
        <v>1</v>
      </c>
      <c r="S1274" s="6">
        <v>2</v>
      </c>
      <c r="T1274" s="6">
        <v>2</v>
      </c>
      <c r="U1274" s="12">
        <f t="shared" si="204"/>
        <v>1.3333333333333333</v>
      </c>
      <c r="V1274" s="12">
        <f t="shared" si="205"/>
        <v>0.66666666666666663</v>
      </c>
      <c r="W1274" s="12">
        <f t="shared" si="206"/>
        <v>0.66666666666666663</v>
      </c>
      <c r="X1274" s="12">
        <f t="shared" si="207"/>
        <v>0.66666666666666663</v>
      </c>
      <c r="Y1274" s="12">
        <f t="shared" si="208"/>
        <v>1.3333333333333333</v>
      </c>
      <c r="Z1274" s="12">
        <f t="shared" si="209"/>
        <v>1.3333333333333333</v>
      </c>
    </row>
    <row r="1275" spans="1:26" x14ac:dyDescent="0.25">
      <c r="A1275" t="s">
        <v>1634</v>
      </c>
      <c r="B1275">
        <v>3</v>
      </c>
      <c r="C1275" s="7">
        <v>1</v>
      </c>
      <c r="D1275" s="7">
        <v>0</v>
      </c>
      <c r="E1275" s="7">
        <v>0</v>
      </c>
      <c r="F1275" s="7">
        <v>1</v>
      </c>
      <c r="G1275" s="7">
        <v>0</v>
      </c>
      <c r="H1275" s="7">
        <v>0</v>
      </c>
      <c r="I1275" s="5">
        <v>1</v>
      </c>
      <c r="J1275" s="5">
        <v>0</v>
      </c>
      <c r="K1275" s="5">
        <v>0</v>
      </c>
      <c r="L1275" s="5">
        <v>1</v>
      </c>
      <c r="M1275" s="5">
        <v>0</v>
      </c>
      <c r="N1275" s="5">
        <v>0</v>
      </c>
      <c r="O1275" s="6">
        <v>1</v>
      </c>
      <c r="P1275" s="6">
        <v>0</v>
      </c>
      <c r="Q1275" s="6">
        <v>0</v>
      </c>
      <c r="R1275" s="6">
        <v>1</v>
      </c>
      <c r="S1275" s="6">
        <v>0</v>
      </c>
      <c r="T1275" s="6">
        <v>1</v>
      </c>
      <c r="U1275" s="12">
        <f t="shared" si="204"/>
        <v>0.66666666666666663</v>
      </c>
      <c r="V1275" s="12">
        <f t="shared" si="205"/>
        <v>0</v>
      </c>
      <c r="W1275" s="12">
        <f t="shared" si="206"/>
        <v>0</v>
      </c>
      <c r="X1275" s="12">
        <f t="shared" si="207"/>
        <v>0.66666666666666663</v>
      </c>
      <c r="Y1275" s="12">
        <f t="shared" si="208"/>
        <v>0</v>
      </c>
      <c r="Z1275" s="12">
        <f t="shared" si="209"/>
        <v>0</v>
      </c>
    </row>
    <row r="1276" spans="1:26" x14ac:dyDescent="0.25">
      <c r="A1276" t="s">
        <v>1447</v>
      </c>
      <c r="B1276">
        <v>3</v>
      </c>
      <c r="C1276" s="7">
        <v>0</v>
      </c>
      <c r="D1276" s="7">
        <v>0</v>
      </c>
      <c r="E1276" s="7">
        <v>0</v>
      </c>
      <c r="F1276" s="7">
        <v>1</v>
      </c>
      <c r="G1276" s="7">
        <v>0</v>
      </c>
      <c r="H1276" s="7">
        <v>1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6">
        <v>0</v>
      </c>
      <c r="P1276" s="6">
        <v>0</v>
      </c>
      <c r="Q1276" s="6">
        <v>0</v>
      </c>
      <c r="R1276" s="6">
        <v>1</v>
      </c>
      <c r="S1276" s="6">
        <v>1</v>
      </c>
      <c r="T1276" s="6">
        <v>5</v>
      </c>
      <c r="U1276" s="12">
        <f t="shared" si="204"/>
        <v>0</v>
      </c>
      <c r="V1276" s="12">
        <f t="shared" si="205"/>
        <v>0</v>
      </c>
      <c r="W1276" s="12">
        <f t="shared" si="206"/>
        <v>0</v>
      </c>
      <c r="X1276" s="12">
        <f t="shared" si="207"/>
        <v>0.66666666666666663</v>
      </c>
      <c r="Y1276" s="12">
        <f t="shared" si="208"/>
        <v>0</v>
      </c>
      <c r="Z1276" s="12">
        <f t="shared" si="209"/>
        <v>0.66666666666666663</v>
      </c>
    </row>
    <row r="1277" spans="1:26" x14ac:dyDescent="0.25">
      <c r="A1277" t="s">
        <v>659</v>
      </c>
      <c r="B1277">
        <v>3</v>
      </c>
      <c r="C1277" s="7">
        <v>2</v>
      </c>
      <c r="D1277" s="7">
        <v>2</v>
      </c>
      <c r="E1277" s="7">
        <v>2</v>
      </c>
      <c r="F1277" s="7">
        <v>2</v>
      </c>
      <c r="G1277" s="7">
        <v>2</v>
      </c>
      <c r="H1277" s="7">
        <v>2</v>
      </c>
      <c r="I1277" s="5">
        <v>2</v>
      </c>
      <c r="J1277" s="5">
        <v>2</v>
      </c>
      <c r="K1277" s="5">
        <v>2</v>
      </c>
      <c r="L1277" s="5">
        <v>2</v>
      </c>
      <c r="M1277" s="5">
        <v>2</v>
      </c>
      <c r="N1277" s="5">
        <v>2</v>
      </c>
      <c r="O1277" s="6">
        <v>2</v>
      </c>
      <c r="P1277" s="6">
        <v>2</v>
      </c>
      <c r="Q1277" s="6">
        <v>2</v>
      </c>
      <c r="R1277" s="6">
        <v>2</v>
      </c>
      <c r="S1277" s="6">
        <v>2</v>
      </c>
      <c r="T1277" s="6">
        <v>2</v>
      </c>
      <c r="U1277" s="12">
        <f t="shared" si="204"/>
        <v>1.3333333333333333</v>
      </c>
      <c r="V1277" s="12">
        <f t="shared" si="205"/>
        <v>1.3333333333333333</v>
      </c>
      <c r="W1277" s="12">
        <f t="shared" si="206"/>
        <v>1.3333333333333333</v>
      </c>
      <c r="X1277" s="12">
        <f t="shared" si="207"/>
        <v>1.3333333333333333</v>
      </c>
      <c r="Y1277" s="12">
        <f t="shared" si="208"/>
        <v>1.3333333333333333</v>
      </c>
      <c r="Z1277" s="12">
        <f t="shared" si="209"/>
        <v>1.3333333333333333</v>
      </c>
    </row>
    <row r="1278" spans="1:26" x14ac:dyDescent="0.25">
      <c r="A1278" t="s">
        <v>542</v>
      </c>
      <c r="B1278">
        <v>3</v>
      </c>
      <c r="C1278" s="7">
        <v>2</v>
      </c>
      <c r="D1278" s="7">
        <v>2</v>
      </c>
      <c r="E1278" s="7">
        <v>2</v>
      </c>
      <c r="F1278" s="7">
        <v>2</v>
      </c>
      <c r="G1278" s="7">
        <v>2</v>
      </c>
      <c r="H1278" s="7">
        <v>2</v>
      </c>
      <c r="I1278" s="5">
        <v>2</v>
      </c>
      <c r="J1278" s="5">
        <v>2</v>
      </c>
      <c r="K1278" s="5">
        <v>2</v>
      </c>
      <c r="L1278" s="5">
        <v>2</v>
      </c>
      <c r="M1278" s="5">
        <v>2</v>
      </c>
      <c r="N1278" s="5">
        <v>2</v>
      </c>
      <c r="O1278" s="6">
        <v>2</v>
      </c>
      <c r="P1278" s="6">
        <v>2</v>
      </c>
      <c r="Q1278" s="6">
        <v>2</v>
      </c>
      <c r="R1278" s="6">
        <v>2</v>
      </c>
      <c r="S1278" s="6">
        <v>2</v>
      </c>
      <c r="T1278" s="6">
        <v>2</v>
      </c>
      <c r="U1278" s="12">
        <f t="shared" si="204"/>
        <v>1.3333333333333333</v>
      </c>
      <c r="V1278" s="12">
        <f t="shared" si="205"/>
        <v>1.3333333333333333</v>
      </c>
      <c r="W1278" s="12">
        <f t="shared" si="206"/>
        <v>1.3333333333333333</v>
      </c>
      <c r="X1278" s="12">
        <f t="shared" si="207"/>
        <v>1.3333333333333333</v>
      </c>
      <c r="Y1278" s="12">
        <f t="shared" si="208"/>
        <v>1.3333333333333333</v>
      </c>
      <c r="Z1278" s="12">
        <f t="shared" si="209"/>
        <v>1.3333333333333333</v>
      </c>
    </row>
    <row r="1279" spans="1:26" x14ac:dyDescent="0.25">
      <c r="A1279" t="s">
        <v>634</v>
      </c>
      <c r="B1279">
        <v>3</v>
      </c>
      <c r="C1279" s="7">
        <v>0</v>
      </c>
      <c r="D1279" s="7">
        <v>0</v>
      </c>
      <c r="E1279" s="7">
        <v>0</v>
      </c>
      <c r="F1279" s="7">
        <v>0</v>
      </c>
      <c r="G1279" s="7">
        <v>0</v>
      </c>
      <c r="H1279" s="7">
        <v>1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1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1</v>
      </c>
      <c r="U1279" s="12">
        <f t="shared" si="204"/>
        <v>0</v>
      </c>
      <c r="V1279" s="12">
        <f t="shared" si="205"/>
        <v>0</v>
      </c>
      <c r="W1279" s="12">
        <f t="shared" si="206"/>
        <v>0</v>
      </c>
      <c r="X1279" s="12">
        <f t="shared" si="207"/>
        <v>0</v>
      </c>
      <c r="Y1279" s="12">
        <f t="shared" si="208"/>
        <v>0</v>
      </c>
      <c r="Z1279" s="12">
        <f t="shared" si="209"/>
        <v>0.66666666666666663</v>
      </c>
    </row>
    <row r="1280" spans="1:26" x14ac:dyDescent="0.25">
      <c r="A1280" t="s">
        <v>1988</v>
      </c>
      <c r="B1280">
        <v>3</v>
      </c>
      <c r="C1280" s="7">
        <v>0</v>
      </c>
      <c r="D1280" s="7">
        <v>0</v>
      </c>
      <c r="E1280" s="7">
        <v>2</v>
      </c>
      <c r="F1280" s="7">
        <v>2</v>
      </c>
      <c r="G1280" s="7">
        <v>2</v>
      </c>
      <c r="H1280" s="7">
        <v>2</v>
      </c>
      <c r="I1280" s="5">
        <v>0</v>
      </c>
      <c r="J1280" s="5">
        <v>0</v>
      </c>
      <c r="K1280" s="5">
        <v>2</v>
      </c>
      <c r="L1280" s="5">
        <v>2</v>
      </c>
      <c r="M1280" s="5">
        <v>2</v>
      </c>
      <c r="N1280" s="5">
        <v>2</v>
      </c>
      <c r="O1280" s="6">
        <v>0</v>
      </c>
      <c r="P1280" s="6">
        <v>0</v>
      </c>
      <c r="Q1280" s="6">
        <v>2</v>
      </c>
      <c r="R1280" s="6">
        <v>2</v>
      </c>
      <c r="S1280" s="6">
        <v>3</v>
      </c>
      <c r="T1280" s="6">
        <v>2</v>
      </c>
      <c r="U1280" s="12">
        <f t="shared" si="204"/>
        <v>0</v>
      </c>
      <c r="V1280" s="12">
        <f t="shared" si="205"/>
        <v>0</v>
      </c>
      <c r="W1280" s="12">
        <f t="shared" si="206"/>
        <v>1.3333333333333333</v>
      </c>
      <c r="X1280" s="12">
        <f t="shared" si="207"/>
        <v>1.3333333333333333</v>
      </c>
      <c r="Y1280" s="12">
        <f t="shared" si="208"/>
        <v>1.3333333333333333</v>
      </c>
      <c r="Z1280" s="12">
        <f t="shared" si="209"/>
        <v>1.3333333333333333</v>
      </c>
    </row>
    <row r="1281" spans="1:26" x14ac:dyDescent="0.25">
      <c r="A1281" t="s">
        <v>1722</v>
      </c>
      <c r="B1281">
        <v>3</v>
      </c>
      <c r="C1281" s="7">
        <v>1</v>
      </c>
      <c r="D1281" s="7">
        <v>2</v>
      </c>
      <c r="E1281" s="7">
        <v>2</v>
      </c>
      <c r="F1281" s="7">
        <v>2</v>
      </c>
      <c r="G1281" s="7">
        <v>1</v>
      </c>
      <c r="H1281" s="7">
        <v>2</v>
      </c>
      <c r="I1281" s="5">
        <v>1</v>
      </c>
      <c r="J1281" s="5">
        <v>1</v>
      </c>
      <c r="K1281" s="5">
        <v>1</v>
      </c>
      <c r="L1281" s="5">
        <v>1</v>
      </c>
      <c r="M1281" s="5">
        <v>1</v>
      </c>
      <c r="N1281" s="5">
        <v>1</v>
      </c>
      <c r="O1281" s="6">
        <v>1</v>
      </c>
      <c r="P1281" s="6">
        <v>2</v>
      </c>
      <c r="Q1281" s="6">
        <v>2</v>
      </c>
      <c r="R1281" s="6">
        <v>2</v>
      </c>
      <c r="S1281" s="6">
        <v>1</v>
      </c>
      <c r="T1281" s="6">
        <v>2</v>
      </c>
      <c r="U1281" s="12">
        <f t="shared" si="204"/>
        <v>0.66666666666666663</v>
      </c>
      <c r="V1281" s="12">
        <f t="shared" si="205"/>
        <v>1.3333333333333333</v>
      </c>
      <c r="W1281" s="12">
        <f t="shared" si="206"/>
        <v>1.3333333333333333</v>
      </c>
      <c r="X1281" s="12">
        <f t="shared" si="207"/>
        <v>1.3333333333333333</v>
      </c>
      <c r="Y1281" s="12">
        <f t="shared" si="208"/>
        <v>0.66666666666666663</v>
      </c>
      <c r="Z1281" s="12">
        <f t="shared" si="209"/>
        <v>1.3333333333333333</v>
      </c>
    </row>
    <row r="1282" spans="1:26" x14ac:dyDescent="0.25">
      <c r="A1282" t="s">
        <v>316</v>
      </c>
      <c r="B1282">
        <v>3</v>
      </c>
      <c r="C1282" s="7">
        <v>0</v>
      </c>
      <c r="D1282" s="7">
        <v>0</v>
      </c>
      <c r="E1282" s="7">
        <v>0</v>
      </c>
      <c r="F1282" s="7">
        <v>0</v>
      </c>
      <c r="G1282" s="7">
        <v>0</v>
      </c>
      <c r="H1282" s="7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12">
        <f t="shared" si="204"/>
        <v>0</v>
      </c>
      <c r="V1282" s="12">
        <f t="shared" si="205"/>
        <v>0</v>
      </c>
      <c r="W1282" s="12">
        <f t="shared" si="206"/>
        <v>0</v>
      </c>
      <c r="X1282" s="12">
        <f t="shared" si="207"/>
        <v>0</v>
      </c>
      <c r="Y1282" s="12">
        <f t="shared" si="208"/>
        <v>0</v>
      </c>
      <c r="Z1282" s="12">
        <f t="shared" si="209"/>
        <v>0</v>
      </c>
    </row>
    <row r="1283" spans="1:26" x14ac:dyDescent="0.25">
      <c r="A1283" t="s">
        <v>175</v>
      </c>
      <c r="B1283">
        <v>3</v>
      </c>
      <c r="C1283" s="7">
        <v>2</v>
      </c>
      <c r="D1283" s="7">
        <v>4</v>
      </c>
      <c r="E1283" s="7">
        <v>4</v>
      </c>
      <c r="F1283" s="7">
        <v>0</v>
      </c>
      <c r="G1283" s="7">
        <v>2</v>
      </c>
      <c r="H1283" s="7">
        <v>2</v>
      </c>
      <c r="I1283" s="5">
        <v>2</v>
      </c>
      <c r="J1283" s="5">
        <v>4</v>
      </c>
      <c r="K1283" s="5">
        <v>4</v>
      </c>
      <c r="L1283" s="5">
        <v>0</v>
      </c>
      <c r="M1283" s="5">
        <v>2</v>
      </c>
      <c r="N1283" s="5">
        <v>2</v>
      </c>
      <c r="O1283" s="6">
        <v>2</v>
      </c>
      <c r="P1283" s="6">
        <v>4</v>
      </c>
      <c r="Q1283" s="6">
        <v>4</v>
      </c>
      <c r="R1283" s="6">
        <v>0</v>
      </c>
      <c r="S1283" s="6">
        <v>2</v>
      </c>
      <c r="T1283" s="6">
        <v>2</v>
      </c>
      <c r="U1283" s="12">
        <f t="shared" si="204"/>
        <v>1.3333333333333333</v>
      </c>
      <c r="V1283" s="12">
        <f t="shared" si="205"/>
        <v>2.6666666666666665</v>
      </c>
      <c r="W1283" s="12">
        <f t="shared" si="206"/>
        <v>2.6666666666666665</v>
      </c>
      <c r="X1283" s="12">
        <f t="shared" si="207"/>
        <v>0</v>
      </c>
      <c r="Y1283" s="12">
        <f t="shared" si="208"/>
        <v>1.3333333333333333</v>
      </c>
      <c r="Z1283" s="12">
        <f t="shared" si="209"/>
        <v>1.3333333333333333</v>
      </c>
    </row>
    <row r="1284" spans="1:26" x14ac:dyDescent="0.25">
      <c r="A1284" t="s">
        <v>1604</v>
      </c>
      <c r="B1284">
        <v>3</v>
      </c>
      <c r="C1284" s="7">
        <v>1</v>
      </c>
      <c r="D1284" s="7">
        <v>2</v>
      </c>
      <c r="E1284" s="7">
        <v>2</v>
      </c>
      <c r="F1284" s="7">
        <v>3</v>
      </c>
      <c r="G1284" s="7">
        <v>1</v>
      </c>
      <c r="H1284" s="7">
        <v>3</v>
      </c>
      <c r="I1284" s="5">
        <v>1</v>
      </c>
      <c r="J1284" s="5">
        <v>1</v>
      </c>
      <c r="K1284" s="5">
        <v>1</v>
      </c>
      <c r="L1284" s="5">
        <v>1</v>
      </c>
      <c r="M1284" s="5">
        <v>1</v>
      </c>
      <c r="N1284" s="5">
        <v>1</v>
      </c>
      <c r="O1284" s="6">
        <v>1</v>
      </c>
      <c r="P1284" s="6">
        <v>2</v>
      </c>
      <c r="Q1284" s="6">
        <v>2</v>
      </c>
      <c r="R1284" s="6">
        <v>3</v>
      </c>
      <c r="S1284" s="6">
        <v>1</v>
      </c>
      <c r="T1284" s="6">
        <v>3</v>
      </c>
      <c r="U1284" s="12">
        <f t="shared" si="204"/>
        <v>0.66666666666666663</v>
      </c>
      <c r="V1284" s="12">
        <f t="shared" si="205"/>
        <v>1.3333333333333333</v>
      </c>
      <c r="W1284" s="12">
        <f t="shared" si="206"/>
        <v>1.3333333333333333</v>
      </c>
      <c r="X1284" s="12">
        <f t="shared" si="207"/>
        <v>2</v>
      </c>
      <c r="Y1284" s="12">
        <f t="shared" si="208"/>
        <v>0.66666666666666663</v>
      </c>
      <c r="Z1284" s="12">
        <f t="shared" si="209"/>
        <v>2</v>
      </c>
    </row>
    <row r="1285" spans="1:26" x14ac:dyDescent="0.25">
      <c r="A1285" t="s">
        <v>10</v>
      </c>
      <c r="B1285">
        <v>3</v>
      </c>
      <c r="C1285" s="7">
        <v>2</v>
      </c>
      <c r="D1285" s="7">
        <v>2</v>
      </c>
      <c r="E1285" s="7">
        <v>2</v>
      </c>
      <c r="F1285" s="7">
        <v>1</v>
      </c>
      <c r="G1285" s="7">
        <v>2</v>
      </c>
      <c r="H1285" s="7">
        <v>1</v>
      </c>
      <c r="I1285" s="5">
        <v>2</v>
      </c>
      <c r="J1285" s="5">
        <v>2</v>
      </c>
      <c r="K1285" s="5">
        <v>2</v>
      </c>
      <c r="L1285" s="5">
        <v>1</v>
      </c>
      <c r="M1285" s="5">
        <v>2</v>
      </c>
      <c r="N1285" s="5">
        <v>1</v>
      </c>
      <c r="O1285" s="6">
        <v>2</v>
      </c>
      <c r="P1285" s="6">
        <v>2</v>
      </c>
      <c r="Q1285" s="6">
        <v>2</v>
      </c>
      <c r="R1285" s="6">
        <v>1</v>
      </c>
      <c r="S1285" s="6">
        <v>2</v>
      </c>
      <c r="T1285" s="6">
        <v>1</v>
      </c>
      <c r="U1285" s="12">
        <f t="shared" si="204"/>
        <v>1.3333333333333333</v>
      </c>
      <c r="V1285" s="12">
        <f t="shared" si="205"/>
        <v>1.3333333333333333</v>
      </c>
      <c r="W1285" s="12">
        <f t="shared" si="206"/>
        <v>1.3333333333333333</v>
      </c>
      <c r="X1285" s="12">
        <f t="shared" si="207"/>
        <v>0.66666666666666663</v>
      </c>
      <c r="Y1285" s="12">
        <f t="shared" si="208"/>
        <v>1.3333333333333333</v>
      </c>
      <c r="Z1285" s="12">
        <f t="shared" si="209"/>
        <v>0.66666666666666663</v>
      </c>
    </row>
    <row r="1286" spans="1:26" x14ac:dyDescent="0.25">
      <c r="A1286" t="s">
        <v>1238</v>
      </c>
      <c r="B1286">
        <v>3</v>
      </c>
      <c r="C1286" s="7">
        <v>2</v>
      </c>
      <c r="D1286" s="7">
        <v>2</v>
      </c>
      <c r="E1286" s="7">
        <v>2</v>
      </c>
      <c r="F1286" s="7">
        <v>2</v>
      </c>
      <c r="G1286" s="7">
        <v>1</v>
      </c>
      <c r="H1286" s="7">
        <v>5</v>
      </c>
      <c r="I1286" s="5">
        <v>2</v>
      </c>
      <c r="J1286" s="5">
        <v>2</v>
      </c>
      <c r="K1286" s="5">
        <v>2</v>
      </c>
      <c r="L1286" s="5">
        <v>2</v>
      </c>
      <c r="M1286" s="5">
        <v>1</v>
      </c>
      <c r="N1286" s="5">
        <v>5</v>
      </c>
      <c r="O1286" s="6">
        <v>2</v>
      </c>
      <c r="P1286" s="6">
        <v>2</v>
      </c>
      <c r="Q1286" s="6">
        <v>2</v>
      </c>
      <c r="R1286" s="6">
        <v>2</v>
      </c>
      <c r="S1286" s="6">
        <v>2</v>
      </c>
      <c r="T1286" s="6">
        <v>5</v>
      </c>
      <c r="U1286" s="12">
        <f t="shared" si="204"/>
        <v>1.3333333333333333</v>
      </c>
      <c r="V1286" s="12">
        <f t="shared" si="205"/>
        <v>1.3333333333333333</v>
      </c>
      <c r="W1286" s="12">
        <f t="shared" si="206"/>
        <v>1.3333333333333333</v>
      </c>
      <c r="X1286" s="12">
        <f t="shared" si="207"/>
        <v>1.3333333333333333</v>
      </c>
      <c r="Y1286" s="12">
        <f t="shared" si="208"/>
        <v>0.66666666666666663</v>
      </c>
      <c r="Z1286" s="12">
        <f t="shared" si="209"/>
        <v>3.3333333333333335</v>
      </c>
    </row>
    <row r="1287" spans="1:26" x14ac:dyDescent="0.25">
      <c r="A1287" t="s">
        <v>775</v>
      </c>
      <c r="B1287">
        <v>3</v>
      </c>
      <c r="C1287" s="7">
        <v>0</v>
      </c>
      <c r="D1287" s="7">
        <v>1</v>
      </c>
      <c r="E1287" s="7">
        <v>1</v>
      </c>
      <c r="F1287" s="7">
        <v>0</v>
      </c>
      <c r="G1287" s="7">
        <v>0</v>
      </c>
      <c r="H1287" s="7">
        <v>1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6">
        <v>0</v>
      </c>
      <c r="P1287" s="6">
        <v>1</v>
      </c>
      <c r="Q1287" s="6">
        <v>1</v>
      </c>
      <c r="R1287" s="6">
        <v>0</v>
      </c>
      <c r="S1287" s="6">
        <v>0</v>
      </c>
      <c r="T1287" s="6">
        <v>1</v>
      </c>
      <c r="U1287" s="12">
        <f t="shared" si="204"/>
        <v>0</v>
      </c>
      <c r="V1287" s="12">
        <f t="shared" si="205"/>
        <v>0.66666666666666663</v>
      </c>
      <c r="W1287" s="12">
        <f t="shared" si="206"/>
        <v>0.66666666666666663</v>
      </c>
      <c r="X1287" s="12">
        <f t="shared" si="207"/>
        <v>0</v>
      </c>
      <c r="Y1287" s="12">
        <f t="shared" si="208"/>
        <v>0</v>
      </c>
      <c r="Z1287" s="12">
        <f t="shared" si="209"/>
        <v>0.66666666666666663</v>
      </c>
    </row>
    <row r="1288" spans="1:26" x14ac:dyDescent="0.25">
      <c r="A1288" t="s">
        <v>1774</v>
      </c>
      <c r="B1288">
        <v>3</v>
      </c>
      <c r="C1288" s="7">
        <v>1</v>
      </c>
      <c r="D1288" s="7">
        <v>0</v>
      </c>
      <c r="E1288" s="7">
        <v>4</v>
      </c>
      <c r="F1288" s="7">
        <v>3</v>
      </c>
      <c r="G1288" s="7">
        <v>4</v>
      </c>
      <c r="H1288" s="7">
        <v>7</v>
      </c>
      <c r="I1288" s="5">
        <v>1</v>
      </c>
      <c r="J1288" s="5">
        <v>0</v>
      </c>
      <c r="K1288" s="5">
        <v>2</v>
      </c>
      <c r="L1288" s="5">
        <v>2</v>
      </c>
      <c r="M1288" s="5">
        <v>4</v>
      </c>
      <c r="N1288" s="5">
        <v>4</v>
      </c>
      <c r="O1288" s="6">
        <v>1</v>
      </c>
      <c r="P1288" s="6">
        <v>0</v>
      </c>
      <c r="Q1288" s="6">
        <v>4</v>
      </c>
      <c r="R1288" s="6">
        <v>3</v>
      </c>
      <c r="S1288" s="6">
        <v>4</v>
      </c>
      <c r="T1288" s="6">
        <v>10</v>
      </c>
      <c r="U1288" s="12">
        <f t="shared" si="204"/>
        <v>0.66666666666666663</v>
      </c>
      <c r="V1288" s="12">
        <f t="shared" si="205"/>
        <v>0</v>
      </c>
      <c r="W1288" s="12">
        <f t="shared" si="206"/>
        <v>2.6666666666666665</v>
      </c>
      <c r="X1288" s="12">
        <f t="shared" si="207"/>
        <v>2</v>
      </c>
      <c r="Y1288" s="12">
        <f t="shared" si="208"/>
        <v>2.6666666666666665</v>
      </c>
      <c r="Z1288" s="12">
        <f t="shared" si="209"/>
        <v>4.666666666666667</v>
      </c>
    </row>
    <row r="1289" spans="1:26" x14ac:dyDescent="0.25">
      <c r="A1289" t="s">
        <v>1775</v>
      </c>
      <c r="B1289">
        <v>3</v>
      </c>
      <c r="C1289" s="7">
        <v>1</v>
      </c>
      <c r="D1289" s="7">
        <v>0</v>
      </c>
      <c r="E1289" s="7">
        <v>0</v>
      </c>
      <c r="F1289" s="7">
        <v>1</v>
      </c>
      <c r="G1289" s="7">
        <v>1</v>
      </c>
      <c r="H1289" s="7">
        <v>2</v>
      </c>
      <c r="I1289" s="5">
        <v>1</v>
      </c>
      <c r="J1289" s="5">
        <v>0</v>
      </c>
      <c r="K1289" s="5">
        <v>0</v>
      </c>
      <c r="L1289" s="5">
        <v>1</v>
      </c>
      <c r="M1289" s="5">
        <v>1</v>
      </c>
      <c r="N1289" s="5">
        <v>2</v>
      </c>
      <c r="O1289" s="6">
        <v>1</v>
      </c>
      <c r="P1289" s="6">
        <v>0</v>
      </c>
      <c r="Q1289" s="6">
        <v>0</v>
      </c>
      <c r="R1289" s="6">
        <v>1</v>
      </c>
      <c r="S1289" s="6">
        <v>2</v>
      </c>
      <c r="T1289" s="6">
        <v>3</v>
      </c>
      <c r="U1289" s="12">
        <f t="shared" si="204"/>
        <v>0.66666666666666663</v>
      </c>
      <c r="V1289" s="12">
        <f t="shared" si="205"/>
        <v>0</v>
      </c>
      <c r="W1289" s="12">
        <f t="shared" si="206"/>
        <v>0</v>
      </c>
      <c r="X1289" s="12">
        <f t="shared" si="207"/>
        <v>0.66666666666666663</v>
      </c>
      <c r="Y1289" s="12">
        <f t="shared" si="208"/>
        <v>0.66666666666666663</v>
      </c>
      <c r="Z1289" s="12">
        <f t="shared" si="209"/>
        <v>1.3333333333333333</v>
      </c>
    </row>
    <row r="1290" spans="1:26" x14ac:dyDescent="0.25">
      <c r="A1290" t="s">
        <v>35</v>
      </c>
      <c r="B1290">
        <v>3</v>
      </c>
      <c r="C1290" s="7">
        <v>7</v>
      </c>
      <c r="D1290" s="7">
        <v>1</v>
      </c>
      <c r="E1290" s="7">
        <v>1</v>
      </c>
      <c r="F1290" s="7">
        <v>2</v>
      </c>
      <c r="G1290" s="7">
        <v>2</v>
      </c>
      <c r="H1290" s="7">
        <v>3</v>
      </c>
      <c r="I1290" s="5">
        <v>7</v>
      </c>
      <c r="J1290" s="5">
        <v>1</v>
      </c>
      <c r="K1290" s="5">
        <v>1</v>
      </c>
      <c r="L1290" s="5">
        <v>2</v>
      </c>
      <c r="M1290" s="5">
        <v>2</v>
      </c>
      <c r="N1290" s="5">
        <v>3</v>
      </c>
      <c r="O1290" s="6">
        <v>7</v>
      </c>
      <c r="P1290" s="6">
        <v>1</v>
      </c>
      <c r="Q1290" s="6">
        <v>1</v>
      </c>
      <c r="R1290" s="6">
        <v>2</v>
      </c>
      <c r="S1290" s="6">
        <v>2</v>
      </c>
      <c r="T1290" s="6">
        <v>3</v>
      </c>
      <c r="U1290" s="12">
        <f t="shared" si="204"/>
        <v>4.666666666666667</v>
      </c>
      <c r="V1290" s="12">
        <f t="shared" si="205"/>
        <v>0.66666666666666663</v>
      </c>
      <c r="W1290" s="12">
        <f t="shared" si="206"/>
        <v>0.66666666666666663</v>
      </c>
      <c r="X1290" s="12">
        <f t="shared" si="207"/>
        <v>1.3333333333333333</v>
      </c>
      <c r="Y1290" s="12">
        <f t="shared" si="208"/>
        <v>1.3333333333333333</v>
      </c>
      <c r="Z1290" s="12">
        <f t="shared" si="209"/>
        <v>2</v>
      </c>
    </row>
    <row r="1291" spans="1:26" x14ac:dyDescent="0.25">
      <c r="A1291" t="s">
        <v>702</v>
      </c>
      <c r="B1291">
        <v>3</v>
      </c>
      <c r="C1291" s="7">
        <v>2</v>
      </c>
      <c r="D1291" s="7">
        <v>6</v>
      </c>
      <c r="E1291" s="7">
        <v>0</v>
      </c>
      <c r="F1291" s="7">
        <v>0</v>
      </c>
      <c r="G1291" s="7">
        <v>1</v>
      </c>
      <c r="H1291" s="7">
        <v>3</v>
      </c>
      <c r="I1291" s="5">
        <v>2</v>
      </c>
      <c r="J1291" s="5">
        <v>6</v>
      </c>
      <c r="K1291" s="5">
        <v>0</v>
      </c>
      <c r="L1291" s="5">
        <v>0</v>
      </c>
      <c r="M1291" s="5">
        <v>1</v>
      </c>
      <c r="N1291" s="5">
        <v>3</v>
      </c>
      <c r="O1291" s="6">
        <v>2</v>
      </c>
      <c r="P1291" s="6">
        <v>6</v>
      </c>
      <c r="Q1291" s="6">
        <v>0</v>
      </c>
      <c r="R1291" s="6">
        <v>0</v>
      </c>
      <c r="S1291" s="6">
        <v>1</v>
      </c>
      <c r="T1291" s="6">
        <v>4</v>
      </c>
      <c r="U1291" s="12">
        <f t="shared" si="204"/>
        <v>1.3333333333333333</v>
      </c>
      <c r="V1291" s="12">
        <f t="shared" si="205"/>
        <v>4</v>
      </c>
      <c r="W1291" s="12">
        <f t="shared" si="206"/>
        <v>0</v>
      </c>
      <c r="X1291" s="12">
        <f t="shared" si="207"/>
        <v>0</v>
      </c>
      <c r="Y1291" s="12">
        <f t="shared" si="208"/>
        <v>0.66666666666666663</v>
      </c>
      <c r="Z1291" s="12">
        <f t="shared" si="209"/>
        <v>2</v>
      </c>
    </row>
    <row r="1292" spans="1:26" x14ac:dyDescent="0.25">
      <c r="A1292" t="s">
        <v>1440</v>
      </c>
      <c r="B1292">
        <v>3</v>
      </c>
      <c r="C1292" s="7">
        <v>0</v>
      </c>
      <c r="D1292" s="7">
        <v>0</v>
      </c>
      <c r="E1292" s="7">
        <v>3</v>
      </c>
      <c r="F1292" s="7">
        <v>0</v>
      </c>
      <c r="G1292" s="7">
        <v>3</v>
      </c>
      <c r="H1292" s="7">
        <v>5</v>
      </c>
      <c r="I1292" s="5">
        <v>0</v>
      </c>
      <c r="J1292" s="5">
        <v>0</v>
      </c>
      <c r="K1292" s="5">
        <v>1</v>
      </c>
      <c r="L1292" s="5">
        <v>0</v>
      </c>
      <c r="M1292" s="5">
        <v>1</v>
      </c>
      <c r="N1292" s="5">
        <v>1</v>
      </c>
      <c r="O1292" s="6">
        <v>0</v>
      </c>
      <c r="P1292" s="6">
        <v>0</v>
      </c>
      <c r="Q1292" s="6">
        <v>3</v>
      </c>
      <c r="R1292" s="6">
        <v>0</v>
      </c>
      <c r="S1292" s="6">
        <v>4</v>
      </c>
      <c r="T1292" s="6">
        <v>21</v>
      </c>
      <c r="U1292" s="12">
        <f t="shared" si="204"/>
        <v>0</v>
      </c>
      <c r="V1292" s="12">
        <f t="shared" si="205"/>
        <v>0</v>
      </c>
      <c r="W1292" s="12">
        <f t="shared" si="206"/>
        <v>2</v>
      </c>
      <c r="X1292" s="12">
        <f t="shared" si="207"/>
        <v>0</v>
      </c>
      <c r="Y1292" s="12">
        <f t="shared" si="208"/>
        <v>2</v>
      </c>
      <c r="Z1292" s="12">
        <f t="shared" si="209"/>
        <v>3.3333333333333335</v>
      </c>
    </row>
    <row r="1293" spans="1:26" x14ac:dyDescent="0.25">
      <c r="A1293" t="s">
        <v>636</v>
      </c>
      <c r="B1293">
        <v>3</v>
      </c>
      <c r="C1293" s="7">
        <v>0</v>
      </c>
      <c r="D1293" s="7">
        <v>0</v>
      </c>
      <c r="E1293" s="7">
        <v>0</v>
      </c>
      <c r="F1293" s="7">
        <v>0</v>
      </c>
      <c r="G1293" s="7">
        <v>0</v>
      </c>
      <c r="H1293" s="7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12">
        <f t="shared" si="204"/>
        <v>0</v>
      </c>
      <c r="V1293" s="12">
        <f t="shared" si="205"/>
        <v>0</v>
      </c>
      <c r="W1293" s="12">
        <f t="shared" si="206"/>
        <v>0</v>
      </c>
      <c r="X1293" s="12">
        <f t="shared" si="207"/>
        <v>0</v>
      </c>
      <c r="Y1293" s="12">
        <f t="shared" si="208"/>
        <v>0</v>
      </c>
      <c r="Z1293" s="12">
        <f t="shared" si="209"/>
        <v>0</v>
      </c>
    </row>
    <row r="1294" spans="1:26" x14ac:dyDescent="0.25">
      <c r="A1294" t="s">
        <v>700</v>
      </c>
      <c r="B1294">
        <v>3</v>
      </c>
      <c r="C1294" s="7">
        <v>0</v>
      </c>
      <c r="D1294" s="7">
        <v>0</v>
      </c>
      <c r="E1294" s="7">
        <v>0</v>
      </c>
      <c r="F1294" s="7">
        <v>0</v>
      </c>
      <c r="G1294" s="7">
        <v>1</v>
      </c>
      <c r="H1294" s="7">
        <v>3</v>
      </c>
      <c r="I1294" s="5">
        <v>0</v>
      </c>
      <c r="J1294" s="5">
        <v>0</v>
      </c>
      <c r="K1294" s="5">
        <v>0</v>
      </c>
      <c r="L1294" s="5">
        <v>0</v>
      </c>
      <c r="M1294" s="5">
        <v>1</v>
      </c>
      <c r="N1294" s="5">
        <v>3</v>
      </c>
      <c r="O1294" s="6">
        <v>0</v>
      </c>
      <c r="P1294" s="6">
        <v>0</v>
      </c>
      <c r="Q1294" s="6">
        <v>0</v>
      </c>
      <c r="R1294" s="6">
        <v>0</v>
      </c>
      <c r="S1294" s="6">
        <v>1</v>
      </c>
      <c r="T1294" s="6">
        <v>6</v>
      </c>
      <c r="U1294" s="12">
        <f t="shared" si="204"/>
        <v>0</v>
      </c>
      <c r="V1294" s="12">
        <f t="shared" si="205"/>
        <v>0</v>
      </c>
      <c r="W1294" s="12">
        <f t="shared" si="206"/>
        <v>0</v>
      </c>
      <c r="X1294" s="12">
        <f t="shared" si="207"/>
        <v>0</v>
      </c>
      <c r="Y1294" s="12">
        <f t="shared" si="208"/>
        <v>0.66666666666666663</v>
      </c>
      <c r="Z1294" s="12">
        <f t="shared" si="209"/>
        <v>2</v>
      </c>
    </row>
    <row r="1295" spans="1:26" x14ac:dyDescent="0.25">
      <c r="A1295" t="s">
        <v>1637</v>
      </c>
      <c r="B1295">
        <v>3</v>
      </c>
      <c r="C1295" s="7">
        <v>0</v>
      </c>
      <c r="D1295" s="7">
        <v>0</v>
      </c>
      <c r="E1295" s="7">
        <v>0</v>
      </c>
      <c r="F1295" s="7">
        <v>0</v>
      </c>
      <c r="G1295" s="7">
        <v>0</v>
      </c>
      <c r="H1295" s="7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12">
        <f t="shared" si="204"/>
        <v>0</v>
      </c>
      <c r="V1295" s="12">
        <f t="shared" si="205"/>
        <v>0</v>
      </c>
      <c r="W1295" s="12">
        <f t="shared" si="206"/>
        <v>0</v>
      </c>
      <c r="X1295" s="12">
        <f t="shared" si="207"/>
        <v>0</v>
      </c>
      <c r="Y1295" s="12">
        <f t="shared" si="208"/>
        <v>0</v>
      </c>
      <c r="Z1295" s="12">
        <f t="shared" si="209"/>
        <v>0</v>
      </c>
    </row>
    <row r="1296" spans="1:26" x14ac:dyDescent="0.25">
      <c r="A1296" t="s">
        <v>769</v>
      </c>
      <c r="B1296">
        <v>3</v>
      </c>
      <c r="C1296" s="7">
        <v>2</v>
      </c>
      <c r="D1296" s="7">
        <v>1</v>
      </c>
      <c r="E1296" s="7">
        <v>2</v>
      </c>
      <c r="F1296" s="7">
        <v>1</v>
      </c>
      <c r="G1296" s="7">
        <v>2</v>
      </c>
      <c r="H1296" s="7">
        <v>2</v>
      </c>
      <c r="I1296" s="5">
        <v>2</v>
      </c>
      <c r="J1296" s="5">
        <v>1</v>
      </c>
      <c r="K1296" s="5">
        <v>2</v>
      </c>
      <c r="L1296" s="5">
        <v>1</v>
      </c>
      <c r="M1296" s="5">
        <v>2</v>
      </c>
      <c r="N1296" s="5">
        <v>2</v>
      </c>
      <c r="O1296" s="6">
        <v>2</v>
      </c>
      <c r="P1296" s="6">
        <v>1</v>
      </c>
      <c r="Q1296" s="6">
        <v>2</v>
      </c>
      <c r="R1296" s="6">
        <v>1</v>
      </c>
      <c r="S1296" s="6">
        <v>2</v>
      </c>
      <c r="T1296" s="6">
        <v>2</v>
      </c>
      <c r="U1296" s="12">
        <f t="shared" si="204"/>
        <v>1.3333333333333333</v>
      </c>
      <c r="V1296" s="12">
        <f t="shared" si="205"/>
        <v>0.66666666666666663</v>
      </c>
      <c r="W1296" s="12">
        <f t="shared" si="206"/>
        <v>1.3333333333333333</v>
      </c>
      <c r="X1296" s="12">
        <f t="shared" si="207"/>
        <v>0.66666666666666663</v>
      </c>
      <c r="Y1296" s="12">
        <f t="shared" si="208"/>
        <v>1.3333333333333333</v>
      </c>
      <c r="Z1296" s="12">
        <f t="shared" si="209"/>
        <v>1.3333333333333333</v>
      </c>
    </row>
    <row r="1297" spans="1:26" x14ac:dyDescent="0.25">
      <c r="A1297" t="s">
        <v>1738</v>
      </c>
      <c r="B1297">
        <v>3</v>
      </c>
      <c r="C1297" s="7">
        <v>0</v>
      </c>
      <c r="D1297" s="7">
        <v>4</v>
      </c>
      <c r="E1297" s="7">
        <v>4</v>
      </c>
      <c r="F1297" s="7">
        <v>2</v>
      </c>
      <c r="G1297" s="7">
        <v>1</v>
      </c>
      <c r="H1297" s="7">
        <v>4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6">
        <v>0</v>
      </c>
      <c r="P1297" s="6">
        <v>4</v>
      </c>
      <c r="Q1297" s="6">
        <v>4</v>
      </c>
      <c r="R1297" s="6">
        <v>2</v>
      </c>
      <c r="S1297" s="6">
        <v>1</v>
      </c>
      <c r="T1297" s="6">
        <v>4</v>
      </c>
      <c r="U1297" s="12">
        <f t="shared" si="204"/>
        <v>0</v>
      </c>
      <c r="V1297" s="12">
        <f t="shared" si="205"/>
        <v>2.6666666666666665</v>
      </c>
      <c r="W1297" s="12">
        <f t="shared" si="206"/>
        <v>2.6666666666666665</v>
      </c>
      <c r="X1297" s="12">
        <f t="shared" si="207"/>
        <v>1.3333333333333333</v>
      </c>
      <c r="Y1297" s="12">
        <f t="shared" si="208"/>
        <v>0.66666666666666663</v>
      </c>
      <c r="Z1297" s="12">
        <f t="shared" si="209"/>
        <v>2.6666666666666665</v>
      </c>
    </row>
    <row r="1298" spans="1:26" x14ac:dyDescent="0.25">
      <c r="A1298" t="s">
        <v>59</v>
      </c>
      <c r="B1298">
        <v>3</v>
      </c>
      <c r="C1298" s="7">
        <v>1</v>
      </c>
      <c r="D1298" s="7">
        <v>1</v>
      </c>
      <c r="E1298" s="7">
        <v>1</v>
      </c>
      <c r="F1298" s="7">
        <v>0</v>
      </c>
      <c r="G1298" s="7">
        <v>2</v>
      </c>
      <c r="H1298" s="7">
        <v>2</v>
      </c>
      <c r="I1298" s="5">
        <v>1</v>
      </c>
      <c r="J1298" s="5">
        <v>1</v>
      </c>
      <c r="K1298" s="5">
        <v>1</v>
      </c>
      <c r="L1298" s="5">
        <v>0</v>
      </c>
      <c r="M1298" s="5">
        <v>2</v>
      </c>
      <c r="N1298" s="5">
        <v>2</v>
      </c>
      <c r="O1298" s="6">
        <v>1</v>
      </c>
      <c r="P1298" s="6">
        <v>1</v>
      </c>
      <c r="Q1298" s="6">
        <v>1</v>
      </c>
      <c r="R1298" s="6">
        <v>0</v>
      </c>
      <c r="S1298" s="6">
        <v>2</v>
      </c>
      <c r="T1298" s="6">
        <v>3</v>
      </c>
      <c r="U1298" s="12">
        <f t="shared" si="204"/>
        <v>0.66666666666666663</v>
      </c>
      <c r="V1298" s="12">
        <f t="shared" si="205"/>
        <v>0.66666666666666663</v>
      </c>
      <c r="W1298" s="12">
        <f t="shared" si="206"/>
        <v>0.66666666666666663</v>
      </c>
      <c r="X1298" s="12">
        <f t="shared" si="207"/>
        <v>0</v>
      </c>
      <c r="Y1298" s="12">
        <f t="shared" si="208"/>
        <v>1.3333333333333333</v>
      </c>
      <c r="Z1298" s="12">
        <f t="shared" si="209"/>
        <v>1.3333333333333333</v>
      </c>
    </row>
    <row r="1299" spans="1:26" x14ac:dyDescent="0.25">
      <c r="A1299" t="s">
        <v>1206</v>
      </c>
      <c r="B1299">
        <v>3</v>
      </c>
      <c r="C1299" s="7">
        <v>1</v>
      </c>
      <c r="D1299" s="7">
        <v>2</v>
      </c>
      <c r="E1299" s="7">
        <v>2</v>
      </c>
      <c r="F1299" s="7">
        <v>3</v>
      </c>
      <c r="G1299" s="7">
        <v>1</v>
      </c>
      <c r="H1299" s="7">
        <v>4</v>
      </c>
      <c r="I1299" s="5">
        <v>1</v>
      </c>
      <c r="J1299" s="5">
        <v>1</v>
      </c>
      <c r="K1299" s="5">
        <v>1</v>
      </c>
      <c r="L1299" s="5">
        <v>1</v>
      </c>
      <c r="M1299" s="5">
        <v>1</v>
      </c>
      <c r="N1299" s="5">
        <v>2</v>
      </c>
      <c r="O1299" s="6">
        <v>1</v>
      </c>
      <c r="P1299" s="6">
        <v>2</v>
      </c>
      <c r="Q1299" s="6">
        <v>2</v>
      </c>
      <c r="R1299" s="6">
        <v>3</v>
      </c>
      <c r="S1299" s="6">
        <v>1</v>
      </c>
      <c r="T1299" s="6">
        <v>4</v>
      </c>
      <c r="U1299" s="12">
        <f t="shared" si="204"/>
        <v>0.66666666666666663</v>
      </c>
      <c r="V1299" s="12">
        <f t="shared" si="205"/>
        <v>1.3333333333333333</v>
      </c>
      <c r="W1299" s="12">
        <f t="shared" si="206"/>
        <v>1.3333333333333333</v>
      </c>
      <c r="X1299" s="12">
        <f t="shared" si="207"/>
        <v>2</v>
      </c>
      <c r="Y1299" s="12">
        <f t="shared" si="208"/>
        <v>0.66666666666666663</v>
      </c>
      <c r="Z1299" s="12">
        <f t="shared" si="209"/>
        <v>2.6666666666666665</v>
      </c>
    </row>
    <row r="1300" spans="1:26" x14ac:dyDescent="0.25">
      <c r="A1300" t="s">
        <v>1614</v>
      </c>
      <c r="B1300">
        <v>3</v>
      </c>
      <c r="C1300" s="7">
        <v>0</v>
      </c>
      <c r="D1300" s="7">
        <v>1</v>
      </c>
      <c r="E1300" s="7">
        <v>1</v>
      </c>
      <c r="F1300" s="7">
        <v>1</v>
      </c>
      <c r="G1300" s="7">
        <v>2</v>
      </c>
      <c r="H1300" s="7">
        <v>2</v>
      </c>
      <c r="I1300" s="5">
        <v>0</v>
      </c>
      <c r="J1300" s="5">
        <v>1</v>
      </c>
      <c r="K1300" s="5">
        <v>1</v>
      </c>
      <c r="L1300" s="5">
        <v>1</v>
      </c>
      <c r="M1300" s="5">
        <v>2</v>
      </c>
      <c r="N1300" s="5">
        <v>2</v>
      </c>
      <c r="O1300" s="6">
        <v>0</v>
      </c>
      <c r="P1300" s="6">
        <v>1</v>
      </c>
      <c r="Q1300" s="6">
        <v>1</v>
      </c>
      <c r="R1300" s="6">
        <v>1</v>
      </c>
      <c r="S1300" s="6">
        <v>2</v>
      </c>
      <c r="T1300" s="6">
        <v>2</v>
      </c>
      <c r="U1300" s="12">
        <f t="shared" si="204"/>
        <v>0</v>
      </c>
      <c r="V1300" s="12">
        <f t="shared" si="205"/>
        <v>0.66666666666666663</v>
      </c>
      <c r="W1300" s="12">
        <f t="shared" si="206"/>
        <v>0.66666666666666663</v>
      </c>
      <c r="X1300" s="12">
        <f t="shared" si="207"/>
        <v>0.66666666666666663</v>
      </c>
      <c r="Y1300" s="12">
        <f t="shared" si="208"/>
        <v>1.3333333333333333</v>
      </c>
      <c r="Z1300" s="12">
        <f t="shared" si="209"/>
        <v>1.3333333333333333</v>
      </c>
    </row>
    <row r="1301" spans="1:26" x14ac:dyDescent="0.25">
      <c r="A1301" t="s">
        <v>1341</v>
      </c>
      <c r="B1301" s="1">
        <v>3</v>
      </c>
      <c r="C1301" s="7">
        <v>0</v>
      </c>
      <c r="D1301" s="7">
        <v>0</v>
      </c>
      <c r="E1301" s="7">
        <v>0</v>
      </c>
      <c r="F1301" s="7">
        <v>0</v>
      </c>
      <c r="G1301" s="7">
        <v>0</v>
      </c>
      <c r="H1301" s="7">
        <v>2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2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2</v>
      </c>
      <c r="U1301" s="12">
        <f t="shared" si="204"/>
        <v>0</v>
      </c>
      <c r="V1301" s="12">
        <f t="shared" si="205"/>
        <v>0</v>
      </c>
      <c r="W1301" s="12">
        <f t="shared" si="206"/>
        <v>0</v>
      </c>
      <c r="X1301" s="12">
        <f t="shared" si="207"/>
        <v>0</v>
      </c>
      <c r="Y1301" s="12">
        <f t="shared" si="208"/>
        <v>0</v>
      </c>
      <c r="Z1301" s="12">
        <f t="shared" si="209"/>
        <v>1.3333333333333333</v>
      </c>
    </row>
    <row r="1302" spans="1:26" x14ac:dyDescent="0.25">
      <c r="A1302" t="s">
        <v>1412</v>
      </c>
      <c r="B1302">
        <v>3</v>
      </c>
      <c r="C1302" s="7">
        <v>0</v>
      </c>
      <c r="D1302" s="7">
        <v>3</v>
      </c>
      <c r="E1302" s="7">
        <v>3</v>
      </c>
      <c r="F1302" s="7">
        <v>4</v>
      </c>
      <c r="G1302" s="7">
        <v>1</v>
      </c>
      <c r="H1302" s="7">
        <v>5</v>
      </c>
      <c r="I1302" s="5">
        <v>0</v>
      </c>
      <c r="J1302" s="5">
        <v>1</v>
      </c>
      <c r="K1302" s="5">
        <v>1</v>
      </c>
      <c r="L1302" s="5">
        <v>1</v>
      </c>
      <c r="M1302" s="5">
        <v>1</v>
      </c>
      <c r="N1302" s="5">
        <v>2</v>
      </c>
      <c r="O1302" s="6">
        <v>0</v>
      </c>
      <c r="P1302" s="6">
        <v>3</v>
      </c>
      <c r="Q1302" s="6">
        <v>3</v>
      </c>
      <c r="R1302" s="6">
        <v>4</v>
      </c>
      <c r="S1302" s="6">
        <v>1</v>
      </c>
      <c r="T1302" s="6">
        <v>5</v>
      </c>
      <c r="U1302" s="12">
        <f t="shared" si="204"/>
        <v>0</v>
      </c>
      <c r="V1302" s="12">
        <f t="shared" si="205"/>
        <v>2</v>
      </c>
      <c r="W1302" s="12">
        <f t="shared" si="206"/>
        <v>2</v>
      </c>
      <c r="X1302" s="12">
        <f t="shared" si="207"/>
        <v>2.6666666666666665</v>
      </c>
      <c r="Y1302" s="12">
        <f t="shared" si="208"/>
        <v>0.66666666666666663</v>
      </c>
      <c r="Z1302" s="12">
        <f t="shared" si="209"/>
        <v>3.3333333333333335</v>
      </c>
    </row>
    <row r="1303" spans="1:26" x14ac:dyDescent="0.25">
      <c r="A1303" t="s">
        <v>537</v>
      </c>
      <c r="B1303">
        <v>3</v>
      </c>
      <c r="C1303" s="7">
        <v>1</v>
      </c>
      <c r="D1303" s="7">
        <v>1</v>
      </c>
      <c r="E1303" s="7">
        <v>1</v>
      </c>
      <c r="F1303" s="7">
        <v>1</v>
      </c>
      <c r="G1303" s="7">
        <v>1</v>
      </c>
      <c r="H1303" s="7">
        <v>3</v>
      </c>
      <c r="I1303" s="5">
        <v>1</v>
      </c>
      <c r="J1303" s="5">
        <v>1</v>
      </c>
      <c r="K1303" s="5">
        <v>1</v>
      </c>
      <c r="L1303" s="5">
        <v>1</v>
      </c>
      <c r="M1303" s="5">
        <v>1</v>
      </c>
      <c r="N1303" s="5">
        <v>1</v>
      </c>
      <c r="O1303" s="6">
        <v>1</v>
      </c>
      <c r="P1303" s="6">
        <v>1</v>
      </c>
      <c r="Q1303" s="6">
        <v>1</v>
      </c>
      <c r="R1303" s="6">
        <v>1</v>
      </c>
      <c r="S1303" s="6">
        <v>1</v>
      </c>
      <c r="T1303" s="6">
        <v>3</v>
      </c>
      <c r="U1303" s="12">
        <f t="shared" si="204"/>
        <v>0.66666666666666663</v>
      </c>
      <c r="V1303" s="12">
        <f t="shared" si="205"/>
        <v>0.66666666666666663</v>
      </c>
      <c r="W1303" s="12">
        <f t="shared" si="206"/>
        <v>0.66666666666666663</v>
      </c>
      <c r="X1303" s="12">
        <f t="shared" si="207"/>
        <v>0.66666666666666663</v>
      </c>
      <c r="Y1303" s="12">
        <f t="shared" si="208"/>
        <v>0.66666666666666663</v>
      </c>
      <c r="Z1303" s="12">
        <f t="shared" si="209"/>
        <v>2</v>
      </c>
    </row>
    <row r="1304" spans="1:26" x14ac:dyDescent="0.25">
      <c r="A1304" t="s">
        <v>1478</v>
      </c>
      <c r="B1304">
        <v>3</v>
      </c>
      <c r="C1304" s="7">
        <v>0</v>
      </c>
      <c r="D1304" s="7">
        <v>0</v>
      </c>
      <c r="E1304" s="7">
        <v>0</v>
      </c>
      <c r="F1304" s="7">
        <v>0</v>
      </c>
      <c r="G1304" s="7">
        <v>2</v>
      </c>
      <c r="H1304" s="7">
        <v>2</v>
      </c>
      <c r="I1304" s="5">
        <v>0</v>
      </c>
      <c r="J1304" s="5">
        <v>0</v>
      </c>
      <c r="K1304" s="5">
        <v>0</v>
      </c>
      <c r="L1304" s="5">
        <v>0</v>
      </c>
      <c r="M1304" s="5">
        <v>2</v>
      </c>
      <c r="N1304" s="5">
        <v>2</v>
      </c>
      <c r="O1304" s="6">
        <v>0</v>
      </c>
      <c r="P1304" s="6">
        <v>0</v>
      </c>
      <c r="Q1304" s="6">
        <v>0</v>
      </c>
      <c r="R1304" s="6">
        <v>0</v>
      </c>
      <c r="S1304" s="6">
        <v>2</v>
      </c>
      <c r="T1304" s="6">
        <v>2</v>
      </c>
      <c r="U1304" s="12">
        <f t="shared" si="204"/>
        <v>0</v>
      </c>
      <c r="V1304" s="12">
        <f t="shared" si="205"/>
        <v>0</v>
      </c>
      <c r="W1304" s="12">
        <f t="shared" si="206"/>
        <v>0</v>
      </c>
      <c r="X1304" s="12">
        <f t="shared" si="207"/>
        <v>0</v>
      </c>
      <c r="Y1304" s="12">
        <f t="shared" si="208"/>
        <v>1.3333333333333333</v>
      </c>
      <c r="Z1304" s="12">
        <f t="shared" si="209"/>
        <v>1.3333333333333333</v>
      </c>
    </row>
    <row r="1305" spans="1:26" x14ac:dyDescent="0.25">
      <c r="A1305" t="s">
        <v>1603</v>
      </c>
      <c r="B1305">
        <v>3</v>
      </c>
      <c r="C1305" s="7">
        <v>1</v>
      </c>
      <c r="D1305" s="7">
        <v>1</v>
      </c>
      <c r="E1305" s="7">
        <v>1</v>
      </c>
      <c r="F1305" s="7">
        <v>1</v>
      </c>
      <c r="G1305" s="7">
        <v>1</v>
      </c>
      <c r="H1305" s="7">
        <v>1</v>
      </c>
      <c r="I1305" s="5">
        <v>1</v>
      </c>
      <c r="J1305" s="5">
        <v>1</v>
      </c>
      <c r="K1305" s="5">
        <v>1</v>
      </c>
      <c r="L1305" s="5">
        <v>1</v>
      </c>
      <c r="M1305" s="5">
        <v>1</v>
      </c>
      <c r="N1305" s="5">
        <v>1</v>
      </c>
      <c r="O1305" s="6">
        <v>1</v>
      </c>
      <c r="P1305" s="6">
        <v>1</v>
      </c>
      <c r="Q1305" s="6">
        <v>1</v>
      </c>
      <c r="R1305" s="6">
        <v>1</v>
      </c>
      <c r="S1305" s="6">
        <v>1</v>
      </c>
      <c r="T1305" s="6">
        <v>1</v>
      </c>
      <c r="U1305" s="12">
        <f t="shared" si="204"/>
        <v>0.66666666666666663</v>
      </c>
      <c r="V1305" s="12">
        <f t="shared" si="205"/>
        <v>0.66666666666666663</v>
      </c>
      <c r="W1305" s="12">
        <f t="shared" si="206"/>
        <v>0.66666666666666663</v>
      </c>
      <c r="X1305" s="12">
        <f t="shared" si="207"/>
        <v>0.66666666666666663</v>
      </c>
      <c r="Y1305" s="12">
        <f t="shared" si="208"/>
        <v>0.66666666666666663</v>
      </c>
      <c r="Z1305" s="12">
        <f t="shared" si="209"/>
        <v>0.66666666666666663</v>
      </c>
    </row>
    <row r="1306" spans="1:26" x14ac:dyDescent="0.25">
      <c r="A1306" t="s">
        <v>806</v>
      </c>
      <c r="B1306">
        <v>3</v>
      </c>
      <c r="C1306" s="7">
        <v>0</v>
      </c>
      <c r="D1306" s="7">
        <v>2</v>
      </c>
      <c r="E1306" s="7">
        <v>2</v>
      </c>
      <c r="F1306" s="7">
        <v>0</v>
      </c>
      <c r="G1306" s="7">
        <v>2</v>
      </c>
      <c r="H1306" s="7">
        <v>0</v>
      </c>
      <c r="I1306" s="5">
        <v>0</v>
      </c>
      <c r="J1306" s="5">
        <v>2</v>
      </c>
      <c r="K1306" s="5">
        <v>2</v>
      </c>
      <c r="L1306" s="5">
        <v>0</v>
      </c>
      <c r="M1306" s="5">
        <v>2</v>
      </c>
      <c r="N1306" s="5">
        <v>0</v>
      </c>
      <c r="O1306" s="6">
        <v>0</v>
      </c>
      <c r="P1306" s="6">
        <v>2</v>
      </c>
      <c r="Q1306" s="6">
        <v>2</v>
      </c>
      <c r="R1306" s="6">
        <v>0</v>
      </c>
      <c r="S1306" s="6">
        <v>2</v>
      </c>
      <c r="T1306" s="6">
        <v>0</v>
      </c>
      <c r="U1306" s="12">
        <f t="shared" si="204"/>
        <v>0</v>
      </c>
      <c r="V1306" s="12">
        <f t="shared" si="205"/>
        <v>1.3333333333333333</v>
      </c>
      <c r="W1306" s="12">
        <f t="shared" si="206"/>
        <v>1.3333333333333333</v>
      </c>
      <c r="X1306" s="12">
        <f t="shared" si="207"/>
        <v>0</v>
      </c>
      <c r="Y1306" s="12">
        <f t="shared" si="208"/>
        <v>1.3333333333333333</v>
      </c>
      <c r="Z1306" s="12">
        <f t="shared" si="209"/>
        <v>0</v>
      </c>
    </row>
    <row r="1307" spans="1:26" x14ac:dyDescent="0.25">
      <c r="A1307" t="s">
        <v>924</v>
      </c>
      <c r="B1307">
        <v>3</v>
      </c>
      <c r="C1307" s="7">
        <v>2</v>
      </c>
      <c r="D1307" s="7">
        <v>2</v>
      </c>
      <c r="E1307" s="7">
        <v>2</v>
      </c>
      <c r="F1307" s="7">
        <v>2</v>
      </c>
      <c r="G1307" s="7">
        <v>2</v>
      </c>
      <c r="H1307" s="7">
        <v>2</v>
      </c>
      <c r="I1307" s="5">
        <v>2</v>
      </c>
      <c r="J1307" s="5">
        <v>2</v>
      </c>
      <c r="K1307" s="5">
        <v>2</v>
      </c>
      <c r="L1307" s="5">
        <v>2</v>
      </c>
      <c r="M1307" s="5">
        <v>2</v>
      </c>
      <c r="N1307" s="5">
        <v>2</v>
      </c>
      <c r="O1307" s="6">
        <v>2</v>
      </c>
      <c r="P1307" s="6">
        <v>2</v>
      </c>
      <c r="Q1307" s="6">
        <v>2</v>
      </c>
      <c r="R1307" s="6">
        <v>2</v>
      </c>
      <c r="S1307" s="6">
        <v>2</v>
      </c>
      <c r="T1307" s="6">
        <v>2</v>
      </c>
      <c r="U1307" s="12">
        <f t="shared" si="204"/>
        <v>1.3333333333333333</v>
      </c>
      <c r="V1307" s="12">
        <f t="shared" si="205"/>
        <v>1.3333333333333333</v>
      </c>
      <c r="W1307" s="12">
        <f t="shared" si="206"/>
        <v>1.3333333333333333</v>
      </c>
      <c r="X1307" s="12">
        <f t="shared" si="207"/>
        <v>1.3333333333333333</v>
      </c>
      <c r="Y1307" s="12">
        <f t="shared" si="208"/>
        <v>1.3333333333333333</v>
      </c>
      <c r="Z1307" s="12">
        <f t="shared" si="209"/>
        <v>1.3333333333333333</v>
      </c>
    </row>
    <row r="1308" spans="1:26" x14ac:dyDescent="0.25">
      <c r="A1308" t="s">
        <v>758</v>
      </c>
      <c r="B1308">
        <v>3</v>
      </c>
      <c r="C1308" s="7">
        <v>0</v>
      </c>
      <c r="D1308" s="7">
        <v>1</v>
      </c>
      <c r="E1308" s="7">
        <v>1</v>
      </c>
      <c r="F1308" s="7">
        <v>1</v>
      </c>
      <c r="G1308" s="7">
        <v>1</v>
      </c>
      <c r="H1308" s="7">
        <v>1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6">
        <v>0</v>
      </c>
      <c r="P1308" s="6">
        <v>1</v>
      </c>
      <c r="Q1308" s="6">
        <v>1</v>
      </c>
      <c r="R1308" s="6">
        <v>1</v>
      </c>
      <c r="S1308" s="6">
        <v>1</v>
      </c>
      <c r="T1308" s="6">
        <v>2</v>
      </c>
      <c r="U1308" s="12">
        <f t="shared" si="204"/>
        <v>0</v>
      </c>
      <c r="V1308" s="12">
        <f t="shared" si="205"/>
        <v>0.66666666666666663</v>
      </c>
      <c r="W1308" s="12">
        <f t="shared" si="206"/>
        <v>0.66666666666666663</v>
      </c>
      <c r="X1308" s="12">
        <f t="shared" si="207"/>
        <v>0.66666666666666663</v>
      </c>
      <c r="Y1308" s="12">
        <f t="shared" si="208"/>
        <v>0.66666666666666663</v>
      </c>
      <c r="Z1308" s="12">
        <f t="shared" si="209"/>
        <v>0.66666666666666663</v>
      </c>
    </row>
    <row r="1309" spans="1:26" x14ac:dyDescent="0.25">
      <c r="A1309" t="s">
        <v>127</v>
      </c>
      <c r="B1309">
        <v>3</v>
      </c>
      <c r="C1309" s="7">
        <v>2</v>
      </c>
      <c r="D1309" s="7">
        <v>2</v>
      </c>
      <c r="E1309" s="7">
        <v>2</v>
      </c>
      <c r="F1309" s="7">
        <v>0</v>
      </c>
      <c r="G1309" s="7">
        <v>2</v>
      </c>
      <c r="H1309" s="7">
        <v>2</v>
      </c>
      <c r="I1309" s="5">
        <v>2</v>
      </c>
      <c r="J1309" s="5">
        <v>2</v>
      </c>
      <c r="K1309" s="5">
        <v>2</v>
      </c>
      <c r="L1309" s="5">
        <v>0</v>
      </c>
      <c r="M1309" s="5">
        <v>2</v>
      </c>
      <c r="N1309" s="5">
        <v>2</v>
      </c>
      <c r="O1309" s="6">
        <v>2</v>
      </c>
      <c r="P1309" s="6">
        <v>2</v>
      </c>
      <c r="Q1309" s="6">
        <v>2</v>
      </c>
      <c r="R1309" s="6">
        <v>0</v>
      </c>
      <c r="S1309" s="6">
        <v>2</v>
      </c>
      <c r="T1309" s="6">
        <v>3</v>
      </c>
      <c r="U1309" s="12">
        <f t="shared" si="204"/>
        <v>1.3333333333333333</v>
      </c>
      <c r="V1309" s="12">
        <f t="shared" si="205"/>
        <v>1.3333333333333333</v>
      </c>
      <c r="W1309" s="12">
        <f t="shared" si="206"/>
        <v>1.3333333333333333</v>
      </c>
      <c r="X1309" s="12">
        <f t="shared" si="207"/>
        <v>0</v>
      </c>
      <c r="Y1309" s="12">
        <f t="shared" si="208"/>
        <v>1.3333333333333333</v>
      </c>
      <c r="Z1309" s="12">
        <f t="shared" si="209"/>
        <v>1.3333333333333333</v>
      </c>
    </row>
    <row r="1310" spans="1:26" x14ac:dyDescent="0.25">
      <c r="A1310" t="s">
        <v>1554</v>
      </c>
      <c r="B1310">
        <v>3</v>
      </c>
      <c r="C1310" s="7">
        <v>2</v>
      </c>
      <c r="D1310" s="7">
        <v>2</v>
      </c>
      <c r="E1310" s="7">
        <v>2</v>
      </c>
      <c r="F1310" s="7">
        <v>0</v>
      </c>
      <c r="G1310" s="7">
        <v>2</v>
      </c>
      <c r="H1310" s="7">
        <v>2</v>
      </c>
      <c r="I1310" s="5">
        <v>2</v>
      </c>
      <c r="J1310" s="5">
        <v>2</v>
      </c>
      <c r="K1310" s="5">
        <v>2</v>
      </c>
      <c r="L1310" s="5">
        <v>0</v>
      </c>
      <c r="M1310" s="5">
        <v>2</v>
      </c>
      <c r="N1310" s="5">
        <v>2</v>
      </c>
      <c r="O1310" s="6">
        <v>2</v>
      </c>
      <c r="P1310" s="6">
        <v>2</v>
      </c>
      <c r="Q1310" s="6">
        <v>2</v>
      </c>
      <c r="R1310" s="6">
        <v>0</v>
      </c>
      <c r="S1310" s="6">
        <v>3</v>
      </c>
      <c r="T1310" s="6">
        <v>3</v>
      </c>
      <c r="U1310" s="12">
        <f t="shared" si="204"/>
        <v>1.3333333333333333</v>
      </c>
      <c r="V1310" s="12">
        <f t="shared" si="205"/>
        <v>1.3333333333333333</v>
      </c>
      <c r="W1310" s="12">
        <f t="shared" si="206"/>
        <v>1.3333333333333333</v>
      </c>
      <c r="X1310" s="12">
        <f t="shared" si="207"/>
        <v>0</v>
      </c>
      <c r="Y1310" s="12">
        <f t="shared" si="208"/>
        <v>1.3333333333333333</v>
      </c>
      <c r="Z1310" s="12">
        <f t="shared" si="209"/>
        <v>1.3333333333333333</v>
      </c>
    </row>
    <row r="1311" spans="1:26" x14ac:dyDescent="0.25">
      <c r="A1311" t="s">
        <v>264</v>
      </c>
      <c r="B1311">
        <v>3</v>
      </c>
      <c r="C1311" s="7">
        <v>0</v>
      </c>
      <c r="D1311" s="7">
        <v>0</v>
      </c>
      <c r="E1311" s="7">
        <v>0</v>
      </c>
      <c r="F1311" s="7">
        <v>3</v>
      </c>
      <c r="G1311" s="7">
        <v>0</v>
      </c>
      <c r="H1311" s="7">
        <v>2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6">
        <v>0</v>
      </c>
      <c r="P1311" s="6">
        <v>0</v>
      </c>
      <c r="Q1311" s="6">
        <v>0</v>
      </c>
      <c r="R1311" s="6">
        <v>3</v>
      </c>
      <c r="S1311" s="6">
        <v>0</v>
      </c>
      <c r="T1311" s="6">
        <v>2</v>
      </c>
      <c r="U1311" s="12">
        <f t="shared" si="204"/>
        <v>0</v>
      </c>
      <c r="V1311" s="12">
        <f t="shared" si="205"/>
        <v>0</v>
      </c>
      <c r="W1311" s="12">
        <f t="shared" si="206"/>
        <v>0</v>
      </c>
      <c r="X1311" s="12">
        <f t="shared" si="207"/>
        <v>2</v>
      </c>
      <c r="Y1311" s="12">
        <f t="shared" si="208"/>
        <v>0</v>
      </c>
      <c r="Z1311" s="12">
        <f t="shared" si="209"/>
        <v>1.3333333333333333</v>
      </c>
    </row>
    <row r="1312" spans="1:26" x14ac:dyDescent="0.25">
      <c r="A1312" t="s">
        <v>1550</v>
      </c>
      <c r="B1312">
        <v>3</v>
      </c>
      <c r="C1312" s="7">
        <v>1</v>
      </c>
      <c r="D1312" s="7">
        <v>2</v>
      </c>
      <c r="E1312" s="7">
        <v>2</v>
      </c>
      <c r="F1312" s="7">
        <v>0</v>
      </c>
      <c r="G1312" s="7">
        <v>2</v>
      </c>
      <c r="H1312" s="7">
        <v>1</v>
      </c>
      <c r="I1312" s="5">
        <v>1</v>
      </c>
      <c r="J1312" s="5">
        <v>1</v>
      </c>
      <c r="K1312" s="5">
        <v>1</v>
      </c>
      <c r="L1312" s="5">
        <v>0</v>
      </c>
      <c r="M1312" s="5">
        <v>1</v>
      </c>
      <c r="N1312" s="5">
        <v>1</v>
      </c>
      <c r="O1312" s="6">
        <v>1</v>
      </c>
      <c r="P1312" s="6">
        <v>2</v>
      </c>
      <c r="Q1312" s="6">
        <v>2</v>
      </c>
      <c r="R1312" s="6">
        <v>0</v>
      </c>
      <c r="S1312" s="6">
        <v>3</v>
      </c>
      <c r="T1312" s="6">
        <v>1</v>
      </c>
      <c r="U1312" s="12">
        <f t="shared" si="204"/>
        <v>0.66666666666666663</v>
      </c>
      <c r="V1312" s="12">
        <f t="shared" si="205"/>
        <v>1.3333333333333333</v>
      </c>
      <c r="W1312" s="12">
        <f t="shared" si="206"/>
        <v>1.3333333333333333</v>
      </c>
      <c r="X1312" s="12">
        <f t="shared" si="207"/>
        <v>0</v>
      </c>
      <c r="Y1312" s="12">
        <f t="shared" si="208"/>
        <v>1.3333333333333333</v>
      </c>
      <c r="Z1312" s="12">
        <f t="shared" si="209"/>
        <v>0.66666666666666663</v>
      </c>
    </row>
    <row r="1313" spans="1:26" x14ac:dyDescent="0.25">
      <c r="A1313" t="s">
        <v>987</v>
      </c>
      <c r="B1313">
        <v>3</v>
      </c>
      <c r="C1313" s="7">
        <v>1</v>
      </c>
      <c r="D1313" s="7">
        <v>1</v>
      </c>
      <c r="E1313" s="7">
        <v>1</v>
      </c>
      <c r="F1313" s="7">
        <v>0</v>
      </c>
      <c r="G1313" s="7">
        <v>1</v>
      </c>
      <c r="H1313" s="7">
        <v>1</v>
      </c>
      <c r="I1313" s="5">
        <v>1</v>
      </c>
      <c r="J1313" s="5">
        <v>1</v>
      </c>
      <c r="K1313" s="5">
        <v>1</v>
      </c>
      <c r="L1313" s="5">
        <v>0</v>
      </c>
      <c r="M1313" s="5">
        <v>1</v>
      </c>
      <c r="N1313" s="5">
        <v>1</v>
      </c>
      <c r="O1313" s="6">
        <v>1</v>
      </c>
      <c r="P1313" s="6">
        <v>1</v>
      </c>
      <c r="Q1313" s="6">
        <v>1</v>
      </c>
      <c r="R1313" s="6">
        <v>0</v>
      </c>
      <c r="S1313" s="6">
        <v>1</v>
      </c>
      <c r="T1313" s="6">
        <v>2</v>
      </c>
      <c r="U1313" s="12">
        <f t="shared" si="204"/>
        <v>0.66666666666666663</v>
      </c>
      <c r="V1313" s="12">
        <f t="shared" si="205"/>
        <v>0.66666666666666663</v>
      </c>
      <c r="W1313" s="12">
        <f t="shared" si="206"/>
        <v>0.66666666666666663</v>
      </c>
      <c r="X1313" s="12">
        <f t="shared" si="207"/>
        <v>0</v>
      </c>
      <c r="Y1313" s="12">
        <f t="shared" si="208"/>
        <v>0.66666666666666663</v>
      </c>
      <c r="Z1313" s="12">
        <f t="shared" si="209"/>
        <v>0.66666666666666663</v>
      </c>
    </row>
    <row r="1314" spans="1:26" x14ac:dyDescent="0.25">
      <c r="A1314" t="s">
        <v>986</v>
      </c>
      <c r="B1314">
        <v>3</v>
      </c>
      <c r="C1314" s="7">
        <v>1</v>
      </c>
      <c r="D1314" s="7">
        <v>1</v>
      </c>
      <c r="E1314" s="7">
        <v>1</v>
      </c>
      <c r="F1314" s="7">
        <v>1</v>
      </c>
      <c r="G1314" s="7">
        <v>1</v>
      </c>
      <c r="H1314" s="7">
        <v>2</v>
      </c>
      <c r="I1314" s="5">
        <v>1</v>
      </c>
      <c r="J1314" s="5">
        <v>1</v>
      </c>
      <c r="K1314" s="5">
        <v>1</v>
      </c>
      <c r="L1314" s="5">
        <v>1</v>
      </c>
      <c r="M1314" s="5">
        <v>1</v>
      </c>
      <c r="N1314" s="5">
        <v>2</v>
      </c>
      <c r="O1314" s="6">
        <v>1</v>
      </c>
      <c r="P1314" s="6">
        <v>1</v>
      </c>
      <c r="Q1314" s="6">
        <v>1</v>
      </c>
      <c r="R1314" s="6">
        <v>1</v>
      </c>
      <c r="S1314" s="6">
        <v>2</v>
      </c>
      <c r="T1314" s="6">
        <v>3</v>
      </c>
      <c r="U1314" s="12">
        <f t="shared" si="204"/>
        <v>0.66666666666666663</v>
      </c>
      <c r="V1314" s="12">
        <f t="shared" si="205"/>
        <v>0.66666666666666663</v>
      </c>
      <c r="W1314" s="12">
        <f t="shared" si="206"/>
        <v>0.66666666666666663</v>
      </c>
      <c r="X1314" s="12">
        <f t="shared" si="207"/>
        <v>0.66666666666666663</v>
      </c>
      <c r="Y1314" s="12">
        <f t="shared" si="208"/>
        <v>0.66666666666666663</v>
      </c>
      <c r="Z1314" s="12">
        <f t="shared" si="209"/>
        <v>1.3333333333333333</v>
      </c>
    </row>
    <row r="1315" spans="1:26" x14ac:dyDescent="0.25">
      <c r="A1315" t="s">
        <v>46</v>
      </c>
      <c r="B1315">
        <v>3</v>
      </c>
      <c r="C1315" s="7">
        <v>1</v>
      </c>
      <c r="D1315" s="7">
        <v>0</v>
      </c>
      <c r="E1315" s="7">
        <v>0</v>
      </c>
      <c r="F1315" s="7">
        <v>0</v>
      </c>
      <c r="G1315" s="7">
        <v>1</v>
      </c>
      <c r="H1315" s="7">
        <v>4</v>
      </c>
      <c r="I1315" s="5">
        <v>1</v>
      </c>
      <c r="J1315" s="5">
        <v>0</v>
      </c>
      <c r="K1315" s="5">
        <v>0</v>
      </c>
      <c r="L1315" s="5">
        <v>0</v>
      </c>
      <c r="M1315" s="5">
        <v>1</v>
      </c>
      <c r="N1315" s="5">
        <v>2</v>
      </c>
      <c r="O1315" s="6">
        <v>1</v>
      </c>
      <c r="P1315" s="6">
        <v>0</v>
      </c>
      <c r="Q1315" s="6">
        <v>0</v>
      </c>
      <c r="R1315" s="6">
        <v>0</v>
      </c>
      <c r="S1315" s="6">
        <v>1</v>
      </c>
      <c r="T1315" s="6">
        <v>6</v>
      </c>
      <c r="U1315" s="12">
        <f t="shared" si="204"/>
        <v>0.66666666666666663</v>
      </c>
      <c r="V1315" s="12">
        <f t="shared" si="205"/>
        <v>0</v>
      </c>
      <c r="W1315" s="12">
        <f t="shared" si="206"/>
        <v>0</v>
      </c>
      <c r="X1315" s="12">
        <f t="shared" si="207"/>
        <v>0</v>
      </c>
      <c r="Y1315" s="12">
        <f t="shared" si="208"/>
        <v>0.66666666666666663</v>
      </c>
      <c r="Z1315" s="12">
        <f t="shared" si="209"/>
        <v>2.6666666666666665</v>
      </c>
    </row>
    <row r="1316" spans="1:26" x14ac:dyDescent="0.25">
      <c r="A1316" t="s">
        <v>168</v>
      </c>
      <c r="B1316">
        <v>3</v>
      </c>
      <c r="C1316" s="7">
        <v>0</v>
      </c>
      <c r="D1316" s="7">
        <v>1</v>
      </c>
      <c r="E1316" s="7">
        <v>1</v>
      </c>
      <c r="F1316" s="7">
        <v>2</v>
      </c>
      <c r="G1316" s="7">
        <v>2</v>
      </c>
      <c r="H1316" s="7">
        <v>4</v>
      </c>
      <c r="I1316" s="5">
        <v>0</v>
      </c>
      <c r="J1316" s="5">
        <v>0</v>
      </c>
      <c r="K1316" s="5">
        <v>0</v>
      </c>
      <c r="L1316" s="5">
        <v>1</v>
      </c>
      <c r="M1316" s="5">
        <v>1</v>
      </c>
      <c r="N1316" s="5">
        <v>1</v>
      </c>
      <c r="O1316" s="6">
        <v>0</v>
      </c>
      <c r="P1316" s="6">
        <v>1</v>
      </c>
      <c r="Q1316" s="6">
        <v>1</v>
      </c>
      <c r="R1316" s="6">
        <v>2</v>
      </c>
      <c r="S1316" s="6">
        <v>2</v>
      </c>
      <c r="T1316" s="6">
        <v>4</v>
      </c>
      <c r="U1316" s="12">
        <f t="shared" si="204"/>
        <v>0</v>
      </c>
      <c r="V1316" s="12">
        <f t="shared" si="205"/>
        <v>0.66666666666666663</v>
      </c>
      <c r="W1316" s="12">
        <f t="shared" si="206"/>
        <v>0.66666666666666663</v>
      </c>
      <c r="X1316" s="12">
        <f t="shared" si="207"/>
        <v>1.3333333333333333</v>
      </c>
      <c r="Y1316" s="12">
        <f t="shared" si="208"/>
        <v>1.3333333333333333</v>
      </c>
      <c r="Z1316" s="12">
        <f t="shared" si="209"/>
        <v>2.6666666666666665</v>
      </c>
    </row>
    <row r="1317" spans="1:26" x14ac:dyDescent="0.25">
      <c r="A1317" t="s">
        <v>1122</v>
      </c>
      <c r="B1317">
        <v>3</v>
      </c>
      <c r="C1317" s="7">
        <v>2</v>
      </c>
      <c r="D1317" s="7">
        <v>2</v>
      </c>
      <c r="E1317" s="7">
        <v>2</v>
      </c>
      <c r="F1317" s="7">
        <v>1</v>
      </c>
      <c r="G1317" s="7">
        <v>2</v>
      </c>
      <c r="H1317" s="7">
        <v>2</v>
      </c>
      <c r="I1317" s="5">
        <v>2</v>
      </c>
      <c r="J1317" s="5">
        <v>2</v>
      </c>
      <c r="K1317" s="5">
        <v>2</v>
      </c>
      <c r="L1317" s="5">
        <v>1</v>
      </c>
      <c r="M1317" s="5">
        <v>2</v>
      </c>
      <c r="N1317" s="5">
        <v>2</v>
      </c>
      <c r="O1317" s="6">
        <v>2</v>
      </c>
      <c r="P1317" s="6">
        <v>2</v>
      </c>
      <c r="Q1317" s="6">
        <v>2</v>
      </c>
      <c r="R1317" s="6">
        <v>1</v>
      </c>
      <c r="S1317" s="6">
        <v>3</v>
      </c>
      <c r="T1317" s="6">
        <v>6</v>
      </c>
      <c r="U1317" s="12">
        <f t="shared" si="204"/>
        <v>1.3333333333333333</v>
      </c>
      <c r="V1317" s="12">
        <f t="shared" si="205"/>
        <v>1.3333333333333333</v>
      </c>
      <c r="W1317" s="12">
        <f t="shared" si="206"/>
        <v>1.3333333333333333</v>
      </c>
      <c r="X1317" s="12">
        <f t="shared" si="207"/>
        <v>0.66666666666666663</v>
      </c>
      <c r="Y1317" s="12">
        <f t="shared" si="208"/>
        <v>1.3333333333333333</v>
      </c>
      <c r="Z1317" s="12">
        <f t="shared" si="209"/>
        <v>1.3333333333333333</v>
      </c>
    </row>
    <row r="1318" spans="1:26" x14ac:dyDescent="0.25">
      <c r="A1318" t="s">
        <v>1023</v>
      </c>
      <c r="B1318">
        <v>3</v>
      </c>
      <c r="C1318" s="7">
        <v>0</v>
      </c>
      <c r="D1318" s="7">
        <v>0</v>
      </c>
      <c r="E1318" s="7">
        <v>0</v>
      </c>
      <c r="F1318" s="7">
        <v>0</v>
      </c>
      <c r="G1318" s="7">
        <v>0</v>
      </c>
      <c r="H1318" s="7">
        <v>2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2</v>
      </c>
      <c r="O1318" s="6">
        <v>0</v>
      </c>
      <c r="P1318" s="6">
        <v>0</v>
      </c>
      <c r="Q1318" s="6">
        <v>0</v>
      </c>
      <c r="R1318" s="6">
        <v>0</v>
      </c>
      <c r="S1318" s="6">
        <v>2</v>
      </c>
      <c r="T1318" s="6">
        <v>23</v>
      </c>
      <c r="U1318" s="12">
        <f t="shared" si="204"/>
        <v>0</v>
      </c>
      <c r="V1318" s="12">
        <f t="shared" si="205"/>
        <v>0</v>
      </c>
      <c r="W1318" s="12">
        <f t="shared" si="206"/>
        <v>0</v>
      </c>
      <c r="X1318" s="12">
        <f t="shared" si="207"/>
        <v>0</v>
      </c>
      <c r="Y1318" s="12">
        <f t="shared" si="208"/>
        <v>0</v>
      </c>
      <c r="Z1318" s="12">
        <f t="shared" si="209"/>
        <v>1.3333333333333333</v>
      </c>
    </row>
    <row r="1319" spans="1:26" x14ac:dyDescent="0.25">
      <c r="A1319" t="s">
        <v>922</v>
      </c>
      <c r="B1319">
        <v>3</v>
      </c>
      <c r="C1319" s="7">
        <v>2</v>
      </c>
      <c r="D1319" s="7">
        <v>2</v>
      </c>
      <c r="E1319" s="7">
        <v>2</v>
      </c>
      <c r="F1319" s="7">
        <v>2</v>
      </c>
      <c r="G1319" s="7">
        <v>2</v>
      </c>
      <c r="H1319" s="7">
        <v>3</v>
      </c>
      <c r="I1319" s="5">
        <v>2</v>
      </c>
      <c r="J1319" s="5">
        <v>2</v>
      </c>
      <c r="K1319" s="5">
        <v>2</v>
      </c>
      <c r="L1319" s="5">
        <v>2</v>
      </c>
      <c r="M1319" s="5">
        <v>2</v>
      </c>
      <c r="N1319" s="5">
        <v>3</v>
      </c>
      <c r="O1319" s="6">
        <v>2</v>
      </c>
      <c r="P1319" s="6">
        <v>2</v>
      </c>
      <c r="Q1319" s="6">
        <v>2</v>
      </c>
      <c r="R1319" s="6">
        <v>2</v>
      </c>
      <c r="S1319" s="6">
        <v>2</v>
      </c>
      <c r="T1319" s="6">
        <v>3</v>
      </c>
      <c r="U1319" s="12">
        <f t="shared" si="204"/>
        <v>1.3333333333333333</v>
      </c>
      <c r="V1319" s="12">
        <f t="shared" si="205"/>
        <v>1.3333333333333333</v>
      </c>
      <c r="W1319" s="12">
        <f t="shared" si="206"/>
        <v>1.3333333333333333</v>
      </c>
      <c r="X1319" s="12">
        <f t="shared" si="207"/>
        <v>1.3333333333333333</v>
      </c>
      <c r="Y1319" s="12">
        <f t="shared" si="208"/>
        <v>1.3333333333333333</v>
      </c>
      <c r="Z1319" s="12">
        <f t="shared" si="209"/>
        <v>2</v>
      </c>
    </row>
    <row r="1320" spans="1:26" x14ac:dyDescent="0.25">
      <c r="A1320" t="s">
        <v>612</v>
      </c>
      <c r="B1320">
        <v>3</v>
      </c>
      <c r="C1320" s="7">
        <v>2</v>
      </c>
      <c r="D1320" s="7">
        <v>2</v>
      </c>
      <c r="E1320" s="7">
        <v>2</v>
      </c>
      <c r="F1320" s="7">
        <v>2</v>
      </c>
      <c r="G1320" s="7">
        <v>2</v>
      </c>
      <c r="H1320" s="7">
        <v>2</v>
      </c>
      <c r="I1320" s="5">
        <v>2</v>
      </c>
      <c r="J1320" s="5">
        <v>2</v>
      </c>
      <c r="K1320" s="5">
        <v>2</v>
      </c>
      <c r="L1320" s="5">
        <v>2</v>
      </c>
      <c r="M1320" s="5">
        <v>2</v>
      </c>
      <c r="N1320" s="5">
        <v>2</v>
      </c>
      <c r="O1320" s="6">
        <v>2</v>
      </c>
      <c r="P1320" s="6">
        <v>2</v>
      </c>
      <c r="Q1320" s="6">
        <v>2</v>
      </c>
      <c r="R1320" s="6">
        <v>2</v>
      </c>
      <c r="S1320" s="6">
        <v>2</v>
      </c>
      <c r="T1320" s="6">
        <v>2</v>
      </c>
      <c r="U1320" s="12">
        <f t="shared" si="204"/>
        <v>1.3333333333333333</v>
      </c>
      <c r="V1320" s="12">
        <f t="shared" si="205"/>
        <v>1.3333333333333333</v>
      </c>
      <c r="W1320" s="12">
        <f t="shared" si="206"/>
        <v>1.3333333333333333</v>
      </c>
      <c r="X1320" s="12">
        <f t="shared" si="207"/>
        <v>1.3333333333333333</v>
      </c>
      <c r="Y1320" s="12">
        <f t="shared" si="208"/>
        <v>1.3333333333333333</v>
      </c>
      <c r="Z1320" s="12">
        <f t="shared" si="209"/>
        <v>1.3333333333333333</v>
      </c>
    </row>
    <row r="1321" spans="1:26" x14ac:dyDescent="0.25">
      <c r="A1321" t="s">
        <v>1366</v>
      </c>
      <c r="B1321">
        <v>3</v>
      </c>
      <c r="C1321" s="7">
        <v>0</v>
      </c>
      <c r="D1321" s="7">
        <v>0</v>
      </c>
      <c r="E1321" s="7">
        <v>0</v>
      </c>
      <c r="F1321" s="7">
        <v>0</v>
      </c>
      <c r="G1321" s="7">
        <v>0</v>
      </c>
      <c r="H1321" s="7">
        <v>1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2</v>
      </c>
      <c r="U1321" s="12">
        <f t="shared" si="204"/>
        <v>0</v>
      </c>
      <c r="V1321" s="12">
        <f t="shared" si="205"/>
        <v>0</v>
      </c>
      <c r="W1321" s="12">
        <f t="shared" si="206"/>
        <v>0</v>
      </c>
      <c r="X1321" s="12">
        <f t="shared" si="207"/>
        <v>0</v>
      </c>
      <c r="Y1321" s="12">
        <f t="shared" si="208"/>
        <v>0</v>
      </c>
      <c r="Z1321" s="12">
        <f t="shared" si="209"/>
        <v>0.66666666666666663</v>
      </c>
    </row>
    <row r="1322" spans="1:26" x14ac:dyDescent="0.25">
      <c r="A1322" t="s">
        <v>849</v>
      </c>
      <c r="B1322">
        <v>3</v>
      </c>
      <c r="C1322" s="7">
        <v>0</v>
      </c>
      <c r="D1322" s="7">
        <v>2</v>
      </c>
      <c r="E1322" s="7">
        <v>2</v>
      </c>
      <c r="F1322" s="7">
        <v>3</v>
      </c>
      <c r="G1322" s="7">
        <v>0</v>
      </c>
      <c r="H1322" s="7">
        <v>3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6">
        <v>0</v>
      </c>
      <c r="P1322" s="6">
        <v>2</v>
      </c>
      <c r="Q1322" s="6">
        <v>2</v>
      </c>
      <c r="R1322" s="6">
        <v>3</v>
      </c>
      <c r="S1322" s="6">
        <v>0</v>
      </c>
      <c r="T1322" s="6">
        <v>3</v>
      </c>
      <c r="U1322" s="12">
        <f t="shared" si="204"/>
        <v>0</v>
      </c>
      <c r="V1322" s="12">
        <f t="shared" si="205"/>
        <v>1.3333333333333333</v>
      </c>
      <c r="W1322" s="12">
        <f t="shared" si="206"/>
        <v>1.3333333333333333</v>
      </c>
      <c r="X1322" s="12">
        <f t="shared" si="207"/>
        <v>2</v>
      </c>
      <c r="Y1322" s="12">
        <f t="shared" si="208"/>
        <v>0</v>
      </c>
      <c r="Z1322" s="12">
        <f t="shared" si="209"/>
        <v>2</v>
      </c>
    </row>
    <row r="1323" spans="1:26" x14ac:dyDescent="0.25">
      <c r="A1323" t="s">
        <v>70</v>
      </c>
      <c r="B1323">
        <v>3</v>
      </c>
      <c r="C1323" s="7">
        <v>0</v>
      </c>
      <c r="D1323" s="7">
        <v>0</v>
      </c>
      <c r="E1323" s="7">
        <v>0</v>
      </c>
      <c r="F1323" s="7">
        <v>0</v>
      </c>
      <c r="G1323" s="7">
        <v>2</v>
      </c>
      <c r="H1323" s="7">
        <v>2</v>
      </c>
      <c r="I1323" s="5">
        <v>0</v>
      </c>
      <c r="J1323" s="5">
        <v>0</v>
      </c>
      <c r="K1323" s="5">
        <v>0</v>
      </c>
      <c r="L1323" s="5">
        <v>0</v>
      </c>
      <c r="M1323" s="5">
        <v>2</v>
      </c>
      <c r="N1323" s="5">
        <v>2</v>
      </c>
      <c r="O1323" s="6">
        <v>0</v>
      </c>
      <c r="P1323" s="6">
        <v>0</v>
      </c>
      <c r="Q1323" s="6">
        <v>0</v>
      </c>
      <c r="R1323" s="6">
        <v>0</v>
      </c>
      <c r="S1323" s="6">
        <v>2</v>
      </c>
      <c r="T1323" s="6">
        <v>2</v>
      </c>
      <c r="U1323" s="12">
        <f t="shared" si="204"/>
        <v>0</v>
      </c>
      <c r="V1323" s="12">
        <f t="shared" si="205"/>
        <v>0</v>
      </c>
      <c r="W1323" s="12">
        <f t="shared" si="206"/>
        <v>0</v>
      </c>
      <c r="X1323" s="12">
        <f t="shared" si="207"/>
        <v>0</v>
      </c>
      <c r="Y1323" s="12">
        <f t="shared" si="208"/>
        <v>1.3333333333333333</v>
      </c>
      <c r="Z1323" s="12">
        <f t="shared" si="209"/>
        <v>1.3333333333333333</v>
      </c>
    </row>
    <row r="1324" spans="1:26" x14ac:dyDescent="0.25">
      <c r="A1324" t="s">
        <v>1384</v>
      </c>
      <c r="B1324" s="1">
        <v>3</v>
      </c>
      <c r="C1324" s="7">
        <v>2</v>
      </c>
      <c r="D1324" s="7">
        <v>2</v>
      </c>
      <c r="E1324" s="7">
        <v>2</v>
      </c>
      <c r="F1324" s="7">
        <v>2</v>
      </c>
      <c r="G1324" s="7">
        <v>2</v>
      </c>
      <c r="H1324" s="7">
        <v>2</v>
      </c>
      <c r="I1324" s="5">
        <v>2</v>
      </c>
      <c r="J1324" s="5">
        <v>2</v>
      </c>
      <c r="K1324" s="5">
        <v>2</v>
      </c>
      <c r="L1324" s="5">
        <v>2</v>
      </c>
      <c r="M1324" s="5">
        <v>2</v>
      </c>
      <c r="N1324" s="5">
        <v>2</v>
      </c>
      <c r="O1324" s="6">
        <v>2</v>
      </c>
      <c r="P1324" s="6">
        <v>2</v>
      </c>
      <c r="Q1324" s="6">
        <v>2</v>
      </c>
      <c r="R1324" s="6">
        <v>2</v>
      </c>
      <c r="S1324" s="6">
        <v>2</v>
      </c>
      <c r="T1324" s="6">
        <v>2</v>
      </c>
      <c r="U1324" s="12">
        <f t="shared" si="204"/>
        <v>1.3333333333333333</v>
      </c>
      <c r="V1324" s="12">
        <f t="shared" si="205"/>
        <v>1.3333333333333333</v>
      </c>
      <c r="W1324" s="12">
        <f t="shared" si="206"/>
        <v>1.3333333333333333</v>
      </c>
      <c r="X1324" s="12">
        <f t="shared" si="207"/>
        <v>1.3333333333333333</v>
      </c>
      <c r="Y1324" s="12">
        <f t="shared" si="208"/>
        <v>1.3333333333333333</v>
      </c>
      <c r="Z1324" s="12">
        <f t="shared" si="209"/>
        <v>1.3333333333333333</v>
      </c>
    </row>
    <row r="1325" spans="1:26" x14ac:dyDescent="0.25">
      <c r="A1325" t="s">
        <v>1540</v>
      </c>
      <c r="B1325">
        <v>3</v>
      </c>
      <c r="C1325" s="7">
        <v>3</v>
      </c>
      <c r="D1325" s="7">
        <v>2</v>
      </c>
      <c r="E1325" s="7">
        <v>2</v>
      </c>
      <c r="F1325" s="7">
        <v>2</v>
      </c>
      <c r="G1325" s="7">
        <v>2</v>
      </c>
      <c r="H1325" s="7">
        <v>5</v>
      </c>
      <c r="I1325" s="5">
        <v>3</v>
      </c>
      <c r="J1325" s="5">
        <v>2</v>
      </c>
      <c r="K1325" s="5">
        <v>2</v>
      </c>
      <c r="L1325" s="5">
        <v>2</v>
      </c>
      <c r="M1325" s="5">
        <v>2</v>
      </c>
      <c r="N1325" s="5">
        <v>5</v>
      </c>
      <c r="O1325" s="6">
        <v>3</v>
      </c>
      <c r="P1325" s="6">
        <v>2</v>
      </c>
      <c r="Q1325" s="6">
        <v>2</v>
      </c>
      <c r="R1325" s="6">
        <v>2</v>
      </c>
      <c r="S1325" s="6">
        <v>4</v>
      </c>
      <c r="T1325" s="6">
        <v>5</v>
      </c>
      <c r="U1325" s="12">
        <f t="shared" si="204"/>
        <v>2</v>
      </c>
      <c r="V1325" s="12">
        <f t="shared" si="205"/>
        <v>1.3333333333333333</v>
      </c>
      <c r="W1325" s="12">
        <f t="shared" si="206"/>
        <v>1.3333333333333333</v>
      </c>
      <c r="X1325" s="12">
        <f t="shared" si="207"/>
        <v>1.3333333333333333</v>
      </c>
      <c r="Y1325" s="12">
        <f t="shared" si="208"/>
        <v>1.3333333333333333</v>
      </c>
      <c r="Z1325" s="12">
        <f t="shared" si="209"/>
        <v>3.3333333333333335</v>
      </c>
    </row>
    <row r="1326" spans="1:26" x14ac:dyDescent="0.25">
      <c r="A1326" t="s">
        <v>1363</v>
      </c>
      <c r="B1326">
        <v>3</v>
      </c>
      <c r="C1326" s="7">
        <v>2</v>
      </c>
      <c r="D1326" s="7">
        <v>1</v>
      </c>
      <c r="E1326" s="7">
        <v>1</v>
      </c>
      <c r="F1326" s="7">
        <v>1</v>
      </c>
      <c r="G1326" s="7">
        <v>1</v>
      </c>
      <c r="H1326" s="7">
        <v>2</v>
      </c>
      <c r="I1326" s="5">
        <v>2</v>
      </c>
      <c r="J1326" s="5">
        <v>1</v>
      </c>
      <c r="K1326" s="5">
        <v>1</v>
      </c>
      <c r="L1326" s="5">
        <v>1</v>
      </c>
      <c r="M1326" s="5">
        <v>1</v>
      </c>
      <c r="N1326" s="5">
        <v>2</v>
      </c>
      <c r="O1326" s="6">
        <v>2</v>
      </c>
      <c r="P1326" s="6">
        <v>1</v>
      </c>
      <c r="Q1326" s="6">
        <v>1</v>
      </c>
      <c r="R1326" s="6">
        <v>1</v>
      </c>
      <c r="S1326" s="6">
        <v>1</v>
      </c>
      <c r="T1326" s="6">
        <v>2</v>
      </c>
      <c r="U1326" s="12">
        <f t="shared" si="204"/>
        <v>1.3333333333333333</v>
      </c>
      <c r="V1326" s="12">
        <f t="shared" si="205"/>
        <v>0.66666666666666663</v>
      </c>
      <c r="W1326" s="12">
        <f t="shared" si="206"/>
        <v>0.66666666666666663</v>
      </c>
      <c r="X1326" s="12">
        <f t="shared" si="207"/>
        <v>0.66666666666666663</v>
      </c>
      <c r="Y1326" s="12">
        <f t="shared" si="208"/>
        <v>0.66666666666666663</v>
      </c>
      <c r="Z1326" s="12">
        <f t="shared" si="209"/>
        <v>1.3333333333333333</v>
      </c>
    </row>
    <row r="1327" spans="1:26" x14ac:dyDescent="0.25">
      <c r="A1327" t="s">
        <v>1153</v>
      </c>
      <c r="B1327">
        <v>3</v>
      </c>
      <c r="C1327" s="7">
        <v>1</v>
      </c>
      <c r="D1327" s="7">
        <v>3</v>
      </c>
      <c r="E1327" s="7">
        <v>3</v>
      </c>
      <c r="F1327" s="7">
        <v>3</v>
      </c>
      <c r="G1327" s="7">
        <v>2</v>
      </c>
      <c r="H1327" s="7">
        <v>4</v>
      </c>
      <c r="I1327" s="5">
        <v>1</v>
      </c>
      <c r="J1327" s="5">
        <v>1</v>
      </c>
      <c r="K1327" s="5">
        <v>1</v>
      </c>
      <c r="L1327" s="5">
        <v>1</v>
      </c>
      <c r="M1327" s="5">
        <v>2</v>
      </c>
      <c r="N1327" s="5">
        <v>2</v>
      </c>
      <c r="O1327" s="6">
        <v>1</v>
      </c>
      <c r="P1327" s="6">
        <v>3</v>
      </c>
      <c r="Q1327" s="6">
        <v>3</v>
      </c>
      <c r="R1327" s="6">
        <v>3</v>
      </c>
      <c r="S1327" s="6">
        <v>2</v>
      </c>
      <c r="T1327" s="6">
        <v>4</v>
      </c>
      <c r="U1327" s="12">
        <f t="shared" si="204"/>
        <v>0.66666666666666663</v>
      </c>
      <c r="V1327" s="12">
        <f t="shared" si="205"/>
        <v>2</v>
      </c>
      <c r="W1327" s="12">
        <f t="shared" si="206"/>
        <v>2</v>
      </c>
      <c r="X1327" s="12">
        <f t="shared" si="207"/>
        <v>2</v>
      </c>
      <c r="Y1327" s="12">
        <f t="shared" si="208"/>
        <v>1.3333333333333333</v>
      </c>
      <c r="Z1327" s="12">
        <f t="shared" si="209"/>
        <v>2.6666666666666665</v>
      </c>
    </row>
    <row r="1328" spans="1:26" x14ac:dyDescent="0.25">
      <c r="A1328" t="s">
        <v>482</v>
      </c>
      <c r="B1328">
        <v>3</v>
      </c>
      <c r="C1328" s="7">
        <v>2</v>
      </c>
      <c r="D1328" s="7">
        <v>2</v>
      </c>
      <c r="E1328" s="7">
        <v>2</v>
      </c>
      <c r="F1328" s="7">
        <v>2</v>
      </c>
      <c r="G1328" s="7">
        <v>2</v>
      </c>
      <c r="H1328" s="7">
        <v>2</v>
      </c>
      <c r="I1328" s="5">
        <v>2</v>
      </c>
      <c r="J1328" s="5">
        <v>2</v>
      </c>
      <c r="K1328" s="5">
        <v>2</v>
      </c>
      <c r="L1328" s="5">
        <v>2</v>
      </c>
      <c r="M1328" s="5">
        <v>2</v>
      </c>
      <c r="N1328" s="5">
        <v>2</v>
      </c>
      <c r="O1328" s="6">
        <v>2</v>
      </c>
      <c r="P1328" s="6">
        <v>2</v>
      </c>
      <c r="Q1328" s="6">
        <v>2</v>
      </c>
      <c r="R1328" s="6">
        <v>2</v>
      </c>
      <c r="S1328" s="6">
        <v>3</v>
      </c>
      <c r="T1328" s="6">
        <v>2</v>
      </c>
      <c r="U1328" s="12">
        <f t="shared" si="204"/>
        <v>1.3333333333333333</v>
      </c>
      <c r="V1328" s="12">
        <f t="shared" si="205"/>
        <v>1.3333333333333333</v>
      </c>
      <c r="W1328" s="12">
        <f t="shared" si="206"/>
        <v>1.3333333333333333</v>
      </c>
      <c r="X1328" s="12">
        <f t="shared" si="207"/>
        <v>1.3333333333333333</v>
      </c>
      <c r="Y1328" s="12">
        <f t="shared" si="208"/>
        <v>1.3333333333333333</v>
      </c>
      <c r="Z1328" s="12">
        <f t="shared" si="209"/>
        <v>1.3333333333333333</v>
      </c>
    </row>
    <row r="1329" spans="1:26" x14ac:dyDescent="0.25">
      <c r="A1329" t="s">
        <v>1202</v>
      </c>
      <c r="B1329">
        <v>3</v>
      </c>
      <c r="C1329" s="7">
        <v>0</v>
      </c>
      <c r="D1329" s="7">
        <v>3</v>
      </c>
      <c r="E1329" s="7">
        <v>3</v>
      </c>
      <c r="F1329" s="7">
        <v>2</v>
      </c>
      <c r="G1329" s="7">
        <v>0</v>
      </c>
      <c r="H1329" s="7">
        <v>4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6">
        <v>0</v>
      </c>
      <c r="P1329" s="6">
        <v>3</v>
      </c>
      <c r="Q1329" s="6">
        <v>3</v>
      </c>
      <c r="R1329" s="6">
        <v>2</v>
      </c>
      <c r="S1329" s="6">
        <v>0</v>
      </c>
      <c r="T1329" s="6">
        <v>10</v>
      </c>
      <c r="U1329" s="12">
        <f t="shared" si="204"/>
        <v>0</v>
      </c>
      <c r="V1329" s="12">
        <f t="shared" si="205"/>
        <v>2</v>
      </c>
      <c r="W1329" s="12">
        <f t="shared" si="206"/>
        <v>2</v>
      </c>
      <c r="X1329" s="12">
        <f t="shared" si="207"/>
        <v>1.3333333333333333</v>
      </c>
      <c r="Y1329" s="12">
        <f t="shared" si="208"/>
        <v>0</v>
      </c>
      <c r="Z1329" s="12">
        <f t="shared" si="209"/>
        <v>2.6666666666666665</v>
      </c>
    </row>
    <row r="1330" spans="1:26" x14ac:dyDescent="0.25">
      <c r="A1330" t="s">
        <v>443</v>
      </c>
      <c r="B1330">
        <v>3</v>
      </c>
      <c r="C1330" s="7">
        <v>2</v>
      </c>
      <c r="D1330" s="7">
        <v>2</v>
      </c>
      <c r="E1330" s="7">
        <v>2</v>
      </c>
      <c r="F1330" s="7">
        <v>2</v>
      </c>
      <c r="G1330" s="7">
        <v>2</v>
      </c>
      <c r="H1330" s="7">
        <v>2</v>
      </c>
      <c r="I1330" s="5">
        <v>2</v>
      </c>
      <c r="J1330" s="5">
        <v>2</v>
      </c>
      <c r="K1330" s="5">
        <v>2</v>
      </c>
      <c r="L1330" s="5">
        <v>2</v>
      </c>
      <c r="M1330" s="5">
        <v>2</v>
      </c>
      <c r="N1330" s="5">
        <v>2</v>
      </c>
      <c r="O1330" s="6">
        <v>2</v>
      </c>
      <c r="P1330" s="6">
        <v>2</v>
      </c>
      <c r="Q1330" s="6">
        <v>2</v>
      </c>
      <c r="R1330" s="6">
        <v>2</v>
      </c>
      <c r="S1330" s="6">
        <v>2</v>
      </c>
      <c r="T1330" s="6">
        <v>5</v>
      </c>
      <c r="U1330" s="12">
        <f t="shared" si="204"/>
        <v>1.3333333333333333</v>
      </c>
      <c r="V1330" s="12">
        <f t="shared" si="205"/>
        <v>1.3333333333333333</v>
      </c>
      <c r="W1330" s="12">
        <f t="shared" si="206"/>
        <v>1.3333333333333333</v>
      </c>
      <c r="X1330" s="12">
        <f t="shared" si="207"/>
        <v>1.3333333333333333</v>
      </c>
      <c r="Y1330" s="12">
        <f t="shared" si="208"/>
        <v>1.3333333333333333</v>
      </c>
      <c r="Z1330" s="12">
        <f t="shared" si="209"/>
        <v>1.3333333333333333</v>
      </c>
    </row>
    <row r="1331" spans="1:26" x14ac:dyDescent="0.25">
      <c r="A1331" t="s">
        <v>801</v>
      </c>
      <c r="B1331">
        <v>3</v>
      </c>
      <c r="C1331" s="7">
        <v>0</v>
      </c>
      <c r="D1331" s="7">
        <v>0</v>
      </c>
      <c r="E1331" s="7">
        <v>0</v>
      </c>
      <c r="F1331" s="7">
        <v>0</v>
      </c>
      <c r="G1331" s="7">
        <v>0</v>
      </c>
      <c r="H1331" s="7">
        <v>1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1</v>
      </c>
      <c r="U1331" s="12">
        <f t="shared" si="204"/>
        <v>0</v>
      </c>
      <c r="V1331" s="12">
        <f t="shared" si="205"/>
        <v>0</v>
      </c>
      <c r="W1331" s="12">
        <f t="shared" si="206"/>
        <v>0</v>
      </c>
      <c r="X1331" s="12">
        <f t="shared" si="207"/>
        <v>0</v>
      </c>
      <c r="Y1331" s="12">
        <f t="shared" si="208"/>
        <v>0</v>
      </c>
      <c r="Z1331" s="12">
        <f t="shared" si="209"/>
        <v>0.66666666666666663</v>
      </c>
    </row>
    <row r="1332" spans="1:26" x14ac:dyDescent="0.25">
      <c r="A1332" t="s">
        <v>1730</v>
      </c>
      <c r="B1332">
        <v>3</v>
      </c>
      <c r="C1332" s="7">
        <v>0</v>
      </c>
      <c r="D1332" s="7">
        <v>2</v>
      </c>
      <c r="E1332" s="7">
        <v>3</v>
      </c>
      <c r="F1332" s="7">
        <v>1</v>
      </c>
      <c r="G1332" s="7">
        <v>2</v>
      </c>
      <c r="H1332" s="7">
        <v>2</v>
      </c>
      <c r="I1332" s="5">
        <v>0</v>
      </c>
      <c r="J1332" s="5">
        <v>2</v>
      </c>
      <c r="K1332" s="5">
        <v>3</v>
      </c>
      <c r="L1332" s="5">
        <v>1</v>
      </c>
      <c r="M1332" s="5">
        <v>2</v>
      </c>
      <c r="N1332" s="5">
        <v>2</v>
      </c>
      <c r="O1332" s="6">
        <v>0</v>
      </c>
      <c r="P1332" s="6">
        <v>2</v>
      </c>
      <c r="Q1332" s="6">
        <v>3</v>
      </c>
      <c r="R1332" s="6">
        <v>1</v>
      </c>
      <c r="S1332" s="6">
        <v>2</v>
      </c>
      <c r="T1332" s="6">
        <v>6</v>
      </c>
      <c r="U1332" s="12">
        <f t="shared" si="204"/>
        <v>0</v>
      </c>
      <c r="V1332" s="12">
        <f t="shared" si="205"/>
        <v>1.3333333333333333</v>
      </c>
      <c r="W1332" s="12">
        <f t="shared" si="206"/>
        <v>2</v>
      </c>
      <c r="X1332" s="12">
        <f t="shared" si="207"/>
        <v>0.66666666666666663</v>
      </c>
      <c r="Y1332" s="12">
        <f t="shared" si="208"/>
        <v>1.3333333333333333</v>
      </c>
      <c r="Z1332" s="12">
        <f t="shared" si="209"/>
        <v>1.3333333333333333</v>
      </c>
    </row>
    <row r="1333" spans="1:26" x14ac:dyDescent="0.25">
      <c r="A1333" t="s">
        <v>236</v>
      </c>
      <c r="B1333">
        <v>3</v>
      </c>
      <c r="C1333" s="7">
        <v>3</v>
      </c>
      <c r="D1333" s="7">
        <v>3</v>
      </c>
      <c r="E1333" s="7">
        <v>3</v>
      </c>
      <c r="F1333" s="7">
        <v>3</v>
      </c>
      <c r="G1333" s="7">
        <v>3</v>
      </c>
      <c r="H1333" s="7">
        <v>3</v>
      </c>
      <c r="I1333" s="5">
        <v>3</v>
      </c>
      <c r="J1333" s="5">
        <v>3</v>
      </c>
      <c r="K1333" s="5">
        <v>3</v>
      </c>
      <c r="L1333" s="5">
        <v>3</v>
      </c>
      <c r="M1333" s="5">
        <v>3</v>
      </c>
      <c r="N1333" s="5">
        <v>3</v>
      </c>
      <c r="O1333" s="6">
        <v>3</v>
      </c>
      <c r="P1333" s="6">
        <v>3</v>
      </c>
      <c r="Q1333" s="6">
        <v>3</v>
      </c>
      <c r="R1333" s="6">
        <v>3</v>
      </c>
      <c r="S1333" s="6">
        <v>3</v>
      </c>
      <c r="T1333" s="6">
        <v>3</v>
      </c>
      <c r="U1333" s="12">
        <f t="shared" si="204"/>
        <v>2</v>
      </c>
      <c r="V1333" s="12">
        <f t="shared" si="205"/>
        <v>2</v>
      </c>
      <c r="W1333" s="12">
        <f t="shared" si="206"/>
        <v>2</v>
      </c>
      <c r="X1333" s="12">
        <f t="shared" si="207"/>
        <v>2</v>
      </c>
      <c r="Y1333" s="12">
        <f t="shared" si="208"/>
        <v>2</v>
      </c>
      <c r="Z1333" s="12">
        <f t="shared" si="209"/>
        <v>2</v>
      </c>
    </row>
    <row r="1334" spans="1:26" x14ac:dyDescent="0.25">
      <c r="A1334" t="s">
        <v>437</v>
      </c>
      <c r="B1334" s="2">
        <v>3</v>
      </c>
      <c r="C1334" s="7">
        <v>0</v>
      </c>
      <c r="D1334" s="7">
        <v>0</v>
      </c>
      <c r="E1334" s="7">
        <v>0</v>
      </c>
      <c r="F1334" s="7">
        <v>0</v>
      </c>
      <c r="G1334" s="7">
        <v>0</v>
      </c>
      <c r="H1334" s="7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12">
        <f t="shared" ref="U1334:U1397" si="210">IF(B1334=0, -1, C1334*2/B1334)</f>
        <v>0</v>
      </c>
      <c r="V1334" s="12">
        <f t="shared" ref="V1334:V1397" si="211">IF(B1334=0, -1, D1334*2/B1334)</f>
        <v>0</v>
      </c>
      <c r="W1334" s="12">
        <f t="shared" ref="W1334:W1397" si="212">IF(B1334=0, -1, E1334*2/B1334)</f>
        <v>0</v>
      </c>
      <c r="X1334" s="12">
        <f t="shared" ref="X1334:X1397" si="213">IF(B1334=0, -1, F1334*2/B1334)</f>
        <v>0</v>
      </c>
      <c r="Y1334" s="12">
        <f t="shared" ref="Y1334:Y1397" si="214">IF(B1334=0, -1, G1334*2/B1334)</f>
        <v>0</v>
      </c>
      <c r="Z1334" s="12">
        <f t="shared" ref="Z1334:Z1397" si="215">IF(B1334=0, -1, H1334*2/B1334)</f>
        <v>0</v>
      </c>
    </row>
    <row r="1335" spans="1:26" x14ac:dyDescent="0.25">
      <c r="A1335" t="s">
        <v>1532</v>
      </c>
      <c r="B1335">
        <v>3</v>
      </c>
      <c r="C1335" s="7">
        <v>0</v>
      </c>
      <c r="D1335" s="7">
        <v>0</v>
      </c>
      <c r="E1335" s="7">
        <v>0</v>
      </c>
      <c r="F1335" s="7">
        <v>0</v>
      </c>
      <c r="G1335" s="7">
        <v>0</v>
      </c>
      <c r="H1335" s="7">
        <v>1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1</v>
      </c>
      <c r="U1335" s="12">
        <f t="shared" si="210"/>
        <v>0</v>
      </c>
      <c r="V1335" s="12">
        <f t="shared" si="211"/>
        <v>0</v>
      </c>
      <c r="W1335" s="12">
        <f t="shared" si="212"/>
        <v>0</v>
      </c>
      <c r="X1335" s="12">
        <f t="shared" si="213"/>
        <v>0</v>
      </c>
      <c r="Y1335" s="12">
        <f t="shared" si="214"/>
        <v>0</v>
      </c>
      <c r="Z1335" s="12">
        <f t="shared" si="215"/>
        <v>0.66666666666666663</v>
      </c>
    </row>
    <row r="1336" spans="1:26" x14ac:dyDescent="0.25">
      <c r="A1336" t="s">
        <v>892</v>
      </c>
      <c r="B1336">
        <v>3</v>
      </c>
      <c r="C1336" s="7">
        <v>0</v>
      </c>
      <c r="D1336" s="7">
        <v>0</v>
      </c>
      <c r="E1336" s="7">
        <v>0</v>
      </c>
      <c r="F1336" s="7">
        <v>0</v>
      </c>
      <c r="G1336" s="7">
        <v>0</v>
      </c>
      <c r="H1336" s="7">
        <v>1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1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10</v>
      </c>
      <c r="U1336" s="12">
        <f t="shared" si="210"/>
        <v>0</v>
      </c>
      <c r="V1336" s="12">
        <f t="shared" si="211"/>
        <v>0</v>
      </c>
      <c r="W1336" s="12">
        <f t="shared" si="212"/>
        <v>0</v>
      </c>
      <c r="X1336" s="12">
        <f t="shared" si="213"/>
        <v>0</v>
      </c>
      <c r="Y1336" s="12">
        <f t="shared" si="214"/>
        <v>0</v>
      </c>
      <c r="Z1336" s="12">
        <f t="shared" si="215"/>
        <v>0.66666666666666663</v>
      </c>
    </row>
    <row r="1337" spans="1:26" x14ac:dyDescent="0.25">
      <c r="A1337" t="s">
        <v>667</v>
      </c>
      <c r="B1337">
        <v>3</v>
      </c>
      <c r="C1337" s="7">
        <v>2</v>
      </c>
      <c r="D1337" s="7">
        <v>2</v>
      </c>
      <c r="E1337" s="7">
        <v>2</v>
      </c>
      <c r="F1337" s="7">
        <v>3</v>
      </c>
      <c r="G1337" s="7">
        <v>3</v>
      </c>
      <c r="H1337" s="7">
        <v>3</v>
      </c>
      <c r="I1337" s="5">
        <v>2</v>
      </c>
      <c r="J1337" s="5">
        <v>2</v>
      </c>
      <c r="K1337" s="5">
        <v>2</v>
      </c>
      <c r="L1337" s="5">
        <v>3</v>
      </c>
      <c r="M1337" s="5">
        <v>3</v>
      </c>
      <c r="N1337" s="5">
        <v>3</v>
      </c>
      <c r="O1337" s="6">
        <v>2</v>
      </c>
      <c r="P1337" s="6">
        <v>2</v>
      </c>
      <c r="Q1337" s="6">
        <v>2</v>
      </c>
      <c r="R1337" s="6">
        <v>3</v>
      </c>
      <c r="S1337" s="6">
        <v>3</v>
      </c>
      <c r="T1337" s="6">
        <v>8</v>
      </c>
      <c r="U1337" s="12">
        <f t="shared" si="210"/>
        <v>1.3333333333333333</v>
      </c>
      <c r="V1337" s="12">
        <f t="shared" si="211"/>
        <v>1.3333333333333333</v>
      </c>
      <c r="W1337" s="12">
        <f t="shared" si="212"/>
        <v>1.3333333333333333</v>
      </c>
      <c r="X1337" s="12">
        <f t="shared" si="213"/>
        <v>2</v>
      </c>
      <c r="Y1337" s="12">
        <f t="shared" si="214"/>
        <v>2</v>
      </c>
      <c r="Z1337" s="12">
        <f t="shared" si="215"/>
        <v>2</v>
      </c>
    </row>
    <row r="1338" spans="1:26" x14ac:dyDescent="0.25">
      <c r="A1338" t="s">
        <v>199</v>
      </c>
      <c r="B1338">
        <v>3</v>
      </c>
      <c r="C1338" s="7">
        <v>0</v>
      </c>
      <c r="D1338" s="7">
        <v>0</v>
      </c>
      <c r="E1338" s="7">
        <v>0</v>
      </c>
      <c r="F1338" s="7">
        <v>0</v>
      </c>
      <c r="G1338" s="7">
        <v>0</v>
      </c>
      <c r="H1338" s="7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12">
        <f t="shared" si="210"/>
        <v>0</v>
      </c>
      <c r="V1338" s="12">
        <f t="shared" si="211"/>
        <v>0</v>
      </c>
      <c r="W1338" s="12">
        <f t="shared" si="212"/>
        <v>0</v>
      </c>
      <c r="X1338" s="12">
        <f t="shared" si="213"/>
        <v>0</v>
      </c>
      <c r="Y1338" s="12">
        <f t="shared" si="214"/>
        <v>0</v>
      </c>
      <c r="Z1338" s="12">
        <f t="shared" si="215"/>
        <v>0</v>
      </c>
    </row>
    <row r="1339" spans="1:26" x14ac:dyDescent="0.25">
      <c r="A1339" t="s">
        <v>1330</v>
      </c>
      <c r="B1339">
        <v>3</v>
      </c>
      <c r="C1339" s="7">
        <v>2</v>
      </c>
      <c r="D1339" s="7">
        <v>4</v>
      </c>
      <c r="E1339" s="7">
        <v>4</v>
      </c>
      <c r="F1339" s="7">
        <v>1</v>
      </c>
      <c r="G1339" s="7">
        <v>3</v>
      </c>
      <c r="H1339" s="7">
        <v>3</v>
      </c>
      <c r="I1339" s="5">
        <v>2</v>
      </c>
      <c r="J1339" s="5">
        <v>4</v>
      </c>
      <c r="K1339" s="5">
        <v>4</v>
      </c>
      <c r="L1339" s="5">
        <v>1</v>
      </c>
      <c r="M1339" s="5">
        <v>3</v>
      </c>
      <c r="N1339" s="5">
        <v>3</v>
      </c>
      <c r="O1339" s="6">
        <v>2</v>
      </c>
      <c r="P1339" s="6">
        <v>4</v>
      </c>
      <c r="Q1339" s="6">
        <v>4</v>
      </c>
      <c r="R1339" s="6">
        <v>1</v>
      </c>
      <c r="S1339" s="6">
        <v>4</v>
      </c>
      <c r="T1339" s="6">
        <v>3</v>
      </c>
      <c r="U1339" s="12">
        <f t="shared" si="210"/>
        <v>1.3333333333333333</v>
      </c>
      <c r="V1339" s="12">
        <f t="shared" si="211"/>
        <v>2.6666666666666665</v>
      </c>
      <c r="W1339" s="12">
        <f t="shared" si="212"/>
        <v>2.6666666666666665</v>
      </c>
      <c r="X1339" s="12">
        <f t="shared" si="213"/>
        <v>0.66666666666666663</v>
      </c>
      <c r="Y1339" s="12">
        <f t="shared" si="214"/>
        <v>2</v>
      </c>
      <c r="Z1339" s="12">
        <f t="shared" si="215"/>
        <v>2</v>
      </c>
    </row>
    <row r="1340" spans="1:26" x14ac:dyDescent="0.25">
      <c r="A1340" t="s">
        <v>1356</v>
      </c>
      <c r="B1340">
        <v>3</v>
      </c>
      <c r="C1340" s="7">
        <v>3</v>
      </c>
      <c r="D1340" s="7">
        <v>6</v>
      </c>
      <c r="E1340" s="7">
        <v>6</v>
      </c>
      <c r="F1340" s="7">
        <v>0</v>
      </c>
      <c r="G1340" s="7">
        <v>6</v>
      </c>
      <c r="H1340" s="7">
        <v>0</v>
      </c>
      <c r="I1340" s="5">
        <v>3</v>
      </c>
      <c r="J1340" s="5">
        <v>6</v>
      </c>
      <c r="K1340" s="5">
        <v>6</v>
      </c>
      <c r="L1340" s="5">
        <v>0</v>
      </c>
      <c r="M1340" s="5">
        <v>6</v>
      </c>
      <c r="N1340" s="5">
        <v>0</v>
      </c>
      <c r="O1340" s="6">
        <v>3</v>
      </c>
      <c r="P1340" s="6">
        <v>6</v>
      </c>
      <c r="Q1340" s="6">
        <v>6</v>
      </c>
      <c r="R1340" s="6">
        <v>0</v>
      </c>
      <c r="S1340" s="6">
        <v>8</v>
      </c>
      <c r="T1340" s="6">
        <v>0</v>
      </c>
      <c r="U1340" s="12">
        <f t="shared" si="210"/>
        <v>2</v>
      </c>
      <c r="V1340" s="12">
        <f t="shared" si="211"/>
        <v>4</v>
      </c>
      <c r="W1340" s="12">
        <f t="shared" si="212"/>
        <v>4</v>
      </c>
      <c r="X1340" s="12">
        <f t="shared" si="213"/>
        <v>0</v>
      </c>
      <c r="Y1340" s="12">
        <f t="shared" si="214"/>
        <v>4</v>
      </c>
      <c r="Z1340" s="12">
        <f t="shared" si="215"/>
        <v>0</v>
      </c>
    </row>
    <row r="1341" spans="1:26" x14ac:dyDescent="0.25">
      <c r="A1341" t="s">
        <v>914</v>
      </c>
      <c r="B1341">
        <v>3</v>
      </c>
      <c r="C1341" s="7">
        <v>2</v>
      </c>
      <c r="D1341" s="7">
        <v>2</v>
      </c>
      <c r="E1341" s="7">
        <v>2</v>
      </c>
      <c r="F1341" s="7">
        <v>2</v>
      </c>
      <c r="G1341" s="7">
        <v>2</v>
      </c>
      <c r="H1341" s="7">
        <v>2</v>
      </c>
      <c r="I1341" s="5">
        <v>2</v>
      </c>
      <c r="J1341" s="5">
        <v>2</v>
      </c>
      <c r="K1341" s="5">
        <v>2</v>
      </c>
      <c r="L1341" s="5">
        <v>2</v>
      </c>
      <c r="M1341" s="5">
        <v>2</v>
      </c>
      <c r="N1341" s="5">
        <v>2</v>
      </c>
      <c r="O1341" s="6">
        <v>2</v>
      </c>
      <c r="P1341" s="6">
        <v>2</v>
      </c>
      <c r="Q1341" s="6">
        <v>2</v>
      </c>
      <c r="R1341" s="6">
        <v>2</v>
      </c>
      <c r="S1341" s="6">
        <v>2</v>
      </c>
      <c r="T1341" s="6">
        <v>2</v>
      </c>
      <c r="U1341" s="12">
        <f t="shared" si="210"/>
        <v>1.3333333333333333</v>
      </c>
      <c r="V1341" s="12">
        <f t="shared" si="211"/>
        <v>1.3333333333333333</v>
      </c>
      <c r="W1341" s="12">
        <f t="shared" si="212"/>
        <v>1.3333333333333333</v>
      </c>
      <c r="X1341" s="12">
        <f t="shared" si="213"/>
        <v>1.3333333333333333</v>
      </c>
      <c r="Y1341" s="12">
        <f t="shared" si="214"/>
        <v>1.3333333333333333</v>
      </c>
      <c r="Z1341" s="12">
        <f t="shared" si="215"/>
        <v>1.3333333333333333</v>
      </c>
    </row>
    <row r="1342" spans="1:26" x14ac:dyDescent="0.25">
      <c r="A1342" t="s">
        <v>1201</v>
      </c>
      <c r="B1342">
        <v>3</v>
      </c>
      <c r="C1342" s="7">
        <v>2</v>
      </c>
      <c r="D1342" s="7">
        <v>2</v>
      </c>
      <c r="E1342" s="7">
        <v>2</v>
      </c>
      <c r="F1342" s="7">
        <v>0</v>
      </c>
      <c r="G1342" s="7">
        <v>2</v>
      </c>
      <c r="H1342" s="7">
        <v>2</v>
      </c>
      <c r="I1342" s="5">
        <v>2</v>
      </c>
      <c r="J1342" s="5">
        <v>2</v>
      </c>
      <c r="K1342" s="5">
        <v>2</v>
      </c>
      <c r="L1342" s="5">
        <v>0</v>
      </c>
      <c r="M1342" s="5">
        <v>2</v>
      </c>
      <c r="N1342" s="5">
        <v>2</v>
      </c>
      <c r="O1342" s="6">
        <v>2</v>
      </c>
      <c r="P1342" s="6">
        <v>2</v>
      </c>
      <c r="Q1342" s="6">
        <v>2</v>
      </c>
      <c r="R1342" s="6">
        <v>0</v>
      </c>
      <c r="S1342" s="6">
        <v>2</v>
      </c>
      <c r="T1342" s="6">
        <v>2</v>
      </c>
      <c r="U1342" s="12">
        <f t="shared" si="210"/>
        <v>1.3333333333333333</v>
      </c>
      <c r="V1342" s="12">
        <f t="shared" si="211"/>
        <v>1.3333333333333333</v>
      </c>
      <c r="W1342" s="12">
        <f t="shared" si="212"/>
        <v>1.3333333333333333</v>
      </c>
      <c r="X1342" s="12">
        <f t="shared" si="213"/>
        <v>0</v>
      </c>
      <c r="Y1342" s="12">
        <f t="shared" si="214"/>
        <v>1.3333333333333333</v>
      </c>
      <c r="Z1342" s="12">
        <f t="shared" si="215"/>
        <v>1.3333333333333333</v>
      </c>
    </row>
    <row r="1343" spans="1:26" x14ac:dyDescent="0.25">
      <c r="A1343" t="s">
        <v>1430</v>
      </c>
      <c r="B1343">
        <v>3</v>
      </c>
      <c r="C1343" s="7">
        <v>2</v>
      </c>
      <c r="D1343" s="7">
        <v>2</v>
      </c>
      <c r="E1343" s="7">
        <v>2</v>
      </c>
      <c r="F1343" s="7">
        <v>2</v>
      </c>
      <c r="G1343" s="7">
        <v>2</v>
      </c>
      <c r="H1343" s="7">
        <v>2</v>
      </c>
      <c r="I1343" s="5">
        <v>2</v>
      </c>
      <c r="J1343" s="5">
        <v>2</v>
      </c>
      <c r="K1343" s="5">
        <v>2</v>
      </c>
      <c r="L1343" s="5">
        <v>2</v>
      </c>
      <c r="M1343" s="5">
        <v>2</v>
      </c>
      <c r="N1343" s="5">
        <v>2</v>
      </c>
      <c r="O1343" s="6">
        <v>2</v>
      </c>
      <c r="P1343" s="6">
        <v>2</v>
      </c>
      <c r="Q1343" s="6">
        <v>2</v>
      </c>
      <c r="R1343" s="6">
        <v>2</v>
      </c>
      <c r="S1343" s="6">
        <v>2</v>
      </c>
      <c r="T1343" s="6">
        <v>2</v>
      </c>
      <c r="U1343" s="12">
        <f t="shared" si="210"/>
        <v>1.3333333333333333</v>
      </c>
      <c r="V1343" s="12">
        <f t="shared" si="211"/>
        <v>1.3333333333333333</v>
      </c>
      <c r="W1343" s="12">
        <f t="shared" si="212"/>
        <v>1.3333333333333333</v>
      </c>
      <c r="X1343" s="12">
        <f t="shared" si="213"/>
        <v>1.3333333333333333</v>
      </c>
      <c r="Y1343" s="12">
        <f t="shared" si="214"/>
        <v>1.3333333333333333</v>
      </c>
      <c r="Z1343" s="12">
        <f t="shared" si="215"/>
        <v>1.3333333333333333</v>
      </c>
    </row>
    <row r="1344" spans="1:26" x14ac:dyDescent="0.25">
      <c r="A1344" t="s">
        <v>1821</v>
      </c>
      <c r="B1344">
        <v>3</v>
      </c>
      <c r="C1344" s="7">
        <v>3</v>
      </c>
      <c r="D1344" s="7">
        <v>0</v>
      </c>
      <c r="E1344" s="7">
        <v>3</v>
      </c>
      <c r="F1344" s="7">
        <v>0</v>
      </c>
      <c r="G1344" s="7">
        <v>3</v>
      </c>
      <c r="H1344" s="7">
        <v>3</v>
      </c>
      <c r="I1344" s="5">
        <v>3</v>
      </c>
      <c r="J1344" s="5">
        <v>0</v>
      </c>
      <c r="K1344" s="5">
        <v>3</v>
      </c>
      <c r="L1344" s="5">
        <v>0</v>
      </c>
      <c r="M1344" s="5">
        <v>3</v>
      </c>
      <c r="N1344" s="5">
        <v>3</v>
      </c>
      <c r="O1344" s="6">
        <v>3</v>
      </c>
      <c r="P1344" s="6">
        <v>0</v>
      </c>
      <c r="Q1344" s="6">
        <v>3</v>
      </c>
      <c r="R1344" s="6">
        <v>0</v>
      </c>
      <c r="S1344" s="6">
        <v>3</v>
      </c>
      <c r="T1344" s="6">
        <v>3</v>
      </c>
      <c r="U1344" s="12">
        <f t="shared" si="210"/>
        <v>2</v>
      </c>
      <c r="V1344" s="12">
        <f t="shared" si="211"/>
        <v>0</v>
      </c>
      <c r="W1344" s="12">
        <f t="shared" si="212"/>
        <v>2</v>
      </c>
      <c r="X1344" s="12">
        <f t="shared" si="213"/>
        <v>0</v>
      </c>
      <c r="Y1344" s="12">
        <f t="shared" si="214"/>
        <v>2</v>
      </c>
      <c r="Z1344" s="12">
        <f t="shared" si="215"/>
        <v>2</v>
      </c>
    </row>
    <row r="1345" spans="1:26" x14ac:dyDescent="0.25">
      <c r="A1345" t="s">
        <v>595</v>
      </c>
      <c r="B1345">
        <v>3</v>
      </c>
      <c r="C1345" s="7">
        <v>1</v>
      </c>
      <c r="D1345" s="7">
        <v>3</v>
      </c>
      <c r="E1345" s="7">
        <v>3</v>
      </c>
      <c r="F1345" s="7">
        <v>3</v>
      </c>
      <c r="G1345" s="7">
        <v>2</v>
      </c>
      <c r="H1345" s="7">
        <v>3</v>
      </c>
      <c r="I1345" s="5">
        <v>1</v>
      </c>
      <c r="J1345" s="5">
        <v>1</v>
      </c>
      <c r="K1345" s="5">
        <v>1</v>
      </c>
      <c r="L1345" s="5">
        <v>1</v>
      </c>
      <c r="M1345" s="5">
        <v>1</v>
      </c>
      <c r="N1345" s="5">
        <v>1</v>
      </c>
      <c r="O1345" s="6">
        <v>1</v>
      </c>
      <c r="P1345" s="6">
        <v>3</v>
      </c>
      <c r="Q1345" s="6">
        <v>3</v>
      </c>
      <c r="R1345" s="6">
        <v>3</v>
      </c>
      <c r="S1345" s="6">
        <v>2</v>
      </c>
      <c r="T1345" s="6">
        <v>3</v>
      </c>
      <c r="U1345" s="12">
        <f t="shared" si="210"/>
        <v>0.66666666666666663</v>
      </c>
      <c r="V1345" s="12">
        <f t="shared" si="211"/>
        <v>2</v>
      </c>
      <c r="W1345" s="12">
        <f t="shared" si="212"/>
        <v>2</v>
      </c>
      <c r="X1345" s="12">
        <f t="shared" si="213"/>
        <v>2</v>
      </c>
      <c r="Y1345" s="12">
        <f t="shared" si="214"/>
        <v>1.3333333333333333</v>
      </c>
      <c r="Z1345" s="12">
        <f t="shared" si="215"/>
        <v>2</v>
      </c>
    </row>
    <row r="1346" spans="1:26" x14ac:dyDescent="0.25">
      <c r="A1346" t="s">
        <v>1448</v>
      </c>
      <c r="B1346">
        <v>3</v>
      </c>
      <c r="C1346" s="7">
        <v>2</v>
      </c>
      <c r="D1346" s="7">
        <v>2</v>
      </c>
      <c r="E1346" s="7">
        <v>2</v>
      </c>
      <c r="F1346" s="7">
        <v>2</v>
      </c>
      <c r="G1346" s="7">
        <v>2</v>
      </c>
      <c r="H1346" s="7">
        <v>2</v>
      </c>
      <c r="I1346" s="5">
        <v>2</v>
      </c>
      <c r="J1346" s="5">
        <v>2</v>
      </c>
      <c r="K1346" s="5">
        <v>2</v>
      </c>
      <c r="L1346" s="5">
        <v>2</v>
      </c>
      <c r="M1346" s="5">
        <v>2</v>
      </c>
      <c r="N1346" s="5">
        <v>2</v>
      </c>
      <c r="O1346" s="6">
        <v>2</v>
      </c>
      <c r="P1346" s="6">
        <v>2</v>
      </c>
      <c r="Q1346" s="6">
        <v>2</v>
      </c>
      <c r="R1346" s="6">
        <v>2</v>
      </c>
      <c r="S1346" s="6">
        <v>2</v>
      </c>
      <c r="T1346" s="6">
        <v>2</v>
      </c>
      <c r="U1346" s="12">
        <f t="shared" si="210"/>
        <v>1.3333333333333333</v>
      </c>
      <c r="V1346" s="12">
        <f t="shared" si="211"/>
        <v>1.3333333333333333</v>
      </c>
      <c r="W1346" s="12">
        <f t="shared" si="212"/>
        <v>1.3333333333333333</v>
      </c>
      <c r="X1346" s="12">
        <f t="shared" si="213"/>
        <v>1.3333333333333333</v>
      </c>
      <c r="Y1346" s="12">
        <f t="shared" si="214"/>
        <v>1.3333333333333333</v>
      </c>
      <c r="Z1346" s="12">
        <f t="shared" si="215"/>
        <v>1.3333333333333333</v>
      </c>
    </row>
    <row r="1347" spans="1:26" x14ac:dyDescent="0.25">
      <c r="A1347" t="s">
        <v>1826</v>
      </c>
      <c r="B1347">
        <v>3</v>
      </c>
      <c r="C1347" s="7">
        <v>1</v>
      </c>
      <c r="D1347" s="7">
        <v>0</v>
      </c>
      <c r="E1347" s="7">
        <v>1</v>
      </c>
      <c r="F1347" s="7">
        <v>1</v>
      </c>
      <c r="G1347" s="7">
        <v>1</v>
      </c>
      <c r="H1347" s="7">
        <v>2</v>
      </c>
      <c r="I1347" s="5">
        <v>1</v>
      </c>
      <c r="J1347" s="5">
        <v>0</v>
      </c>
      <c r="K1347" s="5">
        <v>1</v>
      </c>
      <c r="L1347" s="5">
        <v>1</v>
      </c>
      <c r="M1347" s="5">
        <v>1</v>
      </c>
      <c r="N1347" s="5">
        <v>1</v>
      </c>
      <c r="O1347" s="6">
        <v>1</v>
      </c>
      <c r="P1347" s="6">
        <v>0</v>
      </c>
      <c r="Q1347" s="6">
        <v>1</v>
      </c>
      <c r="R1347" s="6">
        <v>1</v>
      </c>
      <c r="S1347" s="6">
        <v>1</v>
      </c>
      <c r="T1347" s="6">
        <v>3</v>
      </c>
      <c r="U1347" s="12">
        <f t="shared" si="210"/>
        <v>0.66666666666666663</v>
      </c>
      <c r="V1347" s="12">
        <f t="shared" si="211"/>
        <v>0</v>
      </c>
      <c r="W1347" s="12">
        <f t="shared" si="212"/>
        <v>0.66666666666666663</v>
      </c>
      <c r="X1347" s="12">
        <f t="shared" si="213"/>
        <v>0.66666666666666663</v>
      </c>
      <c r="Y1347" s="12">
        <f t="shared" si="214"/>
        <v>0.66666666666666663</v>
      </c>
      <c r="Z1347" s="12">
        <f t="shared" si="215"/>
        <v>1.3333333333333333</v>
      </c>
    </row>
    <row r="1348" spans="1:26" x14ac:dyDescent="0.25">
      <c r="A1348" t="s">
        <v>546</v>
      </c>
      <c r="B1348">
        <v>3</v>
      </c>
      <c r="C1348" s="7">
        <v>2</v>
      </c>
      <c r="D1348" s="7">
        <v>0</v>
      </c>
      <c r="E1348" s="7">
        <v>0</v>
      </c>
      <c r="F1348" s="7">
        <v>0</v>
      </c>
      <c r="G1348" s="7">
        <v>2</v>
      </c>
      <c r="H1348" s="7">
        <v>2</v>
      </c>
      <c r="I1348" s="5">
        <v>2</v>
      </c>
      <c r="J1348" s="5">
        <v>0</v>
      </c>
      <c r="K1348" s="5">
        <v>0</v>
      </c>
      <c r="L1348" s="5">
        <v>0</v>
      </c>
      <c r="M1348" s="5">
        <v>2</v>
      </c>
      <c r="N1348" s="5">
        <v>2</v>
      </c>
      <c r="O1348" s="6">
        <v>2</v>
      </c>
      <c r="P1348" s="6">
        <v>0</v>
      </c>
      <c r="Q1348" s="6">
        <v>0</v>
      </c>
      <c r="R1348" s="6">
        <v>0</v>
      </c>
      <c r="S1348" s="6">
        <v>2</v>
      </c>
      <c r="T1348" s="6">
        <v>2</v>
      </c>
      <c r="U1348" s="12">
        <f t="shared" si="210"/>
        <v>1.3333333333333333</v>
      </c>
      <c r="V1348" s="12">
        <f t="shared" si="211"/>
        <v>0</v>
      </c>
      <c r="W1348" s="12">
        <f t="shared" si="212"/>
        <v>0</v>
      </c>
      <c r="X1348" s="12">
        <f t="shared" si="213"/>
        <v>0</v>
      </c>
      <c r="Y1348" s="12">
        <f t="shared" si="214"/>
        <v>1.3333333333333333</v>
      </c>
      <c r="Z1348" s="12">
        <f t="shared" si="215"/>
        <v>1.3333333333333333</v>
      </c>
    </row>
    <row r="1349" spans="1:26" x14ac:dyDescent="0.25">
      <c r="A1349" t="s">
        <v>1381</v>
      </c>
      <c r="B1349">
        <v>3</v>
      </c>
      <c r="C1349" s="7">
        <v>1</v>
      </c>
      <c r="D1349" s="7">
        <v>1</v>
      </c>
      <c r="E1349" s="7">
        <v>1</v>
      </c>
      <c r="F1349" s="7">
        <v>2</v>
      </c>
      <c r="G1349" s="7">
        <v>2</v>
      </c>
      <c r="H1349" s="7">
        <v>3</v>
      </c>
      <c r="I1349" s="5">
        <v>1</v>
      </c>
      <c r="J1349" s="5">
        <v>1</v>
      </c>
      <c r="K1349" s="5">
        <v>1</v>
      </c>
      <c r="L1349" s="5">
        <v>2</v>
      </c>
      <c r="M1349" s="5">
        <v>2</v>
      </c>
      <c r="N1349" s="5">
        <v>3</v>
      </c>
      <c r="O1349" s="6">
        <v>1</v>
      </c>
      <c r="P1349" s="6">
        <v>1</v>
      </c>
      <c r="Q1349" s="6">
        <v>1</v>
      </c>
      <c r="R1349" s="6">
        <v>2</v>
      </c>
      <c r="S1349" s="6">
        <v>2</v>
      </c>
      <c r="T1349" s="6">
        <v>3</v>
      </c>
      <c r="U1349" s="12">
        <f t="shared" si="210"/>
        <v>0.66666666666666663</v>
      </c>
      <c r="V1349" s="12">
        <f t="shared" si="211"/>
        <v>0.66666666666666663</v>
      </c>
      <c r="W1349" s="12">
        <f t="shared" si="212"/>
        <v>0.66666666666666663</v>
      </c>
      <c r="X1349" s="12">
        <f t="shared" si="213"/>
        <v>1.3333333333333333</v>
      </c>
      <c r="Y1349" s="12">
        <f t="shared" si="214"/>
        <v>1.3333333333333333</v>
      </c>
      <c r="Z1349" s="12">
        <f t="shared" si="215"/>
        <v>2</v>
      </c>
    </row>
    <row r="1350" spans="1:26" x14ac:dyDescent="0.25">
      <c r="A1350" t="s">
        <v>1106</v>
      </c>
      <c r="B1350">
        <v>3</v>
      </c>
      <c r="C1350" s="7">
        <v>2</v>
      </c>
      <c r="D1350" s="7">
        <v>2</v>
      </c>
      <c r="E1350" s="7">
        <v>2</v>
      </c>
      <c r="F1350" s="7">
        <v>2</v>
      </c>
      <c r="G1350" s="7">
        <v>2</v>
      </c>
      <c r="H1350" s="7">
        <v>2</v>
      </c>
      <c r="I1350" s="5">
        <v>2</v>
      </c>
      <c r="J1350" s="5">
        <v>2</v>
      </c>
      <c r="K1350" s="5">
        <v>2</v>
      </c>
      <c r="L1350" s="5">
        <v>2</v>
      </c>
      <c r="M1350" s="5">
        <v>2</v>
      </c>
      <c r="N1350" s="5">
        <v>2</v>
      </c>
      <c r="O1350" s="6">
        <v>2</v>
      </c>
      <c r="P1350" s="6">
        <v>2</v>
      </c>
      <c r="Q1350" s="6">
        <v>2</v>
      </c>
      <c r="R1350" s="6">
        <v>2</v>
      </c>
      <c r="S1350" s="6">
        <v>2</v>
      </c>
      <c r="T1350" s="6">
        <v>2</v>
      </c>
      <c r="U1350" s="12">
        <f t="shared" si="210"/>
        <v>1.3333333333333333</v>
      </c>
      <c r="V1350" s="12">
        <f t="shared" si="211"/>
        <v>1.3333333333333333</v>
      </c>
      <c r="W1350" s="12">
        <f t="shared" si="212"/>
        <v>1.3333333333333333</v>
      </c>
      <c r="X1350" s="12">
        <f t="shared" si="213"/>
        <v>1.3333333333333333</v>
      </c>
      <c r="Y1350" s="12">
        <f t="shared" si="214"/>
        <v>1.3333333333333333</v>
      </c>
      <c r="Z1350" s="12">
        <f t="shared" si="215"/>
        <v>1.3333333333333333</v>
      </c>
    </row>
    <row r="1351" spans="1:26" x14ac:dyDescent="0.25">
      <c r="A1351" t="s">
        <v>157</v>
      </c>
      <c r="B1351">
        <v>3</v>
      </c>
      <c r="C1351" s="7">
        <v>1</v>
      </c>
      <c r="D1351" s="7">
        <v>1</v>
      </c>
      <c r="E1351" s="7">
        <v>1</v>
      </c>
      <c r="F1351" s="7">
        <v>1</v>
      </c>
      <c r="G1351" s="7">
        <v>1</v>
      </c>
      <c r="H1351" s="7">
        <v>1</v>
      </c>
      <c r="I1351" s="5">
        <v>1</v>
      </c>
      <c r="J1351" s="5">
        <v>1</v>
      </c>
      <c r="K1351" s="5">
        <v>1</v>
      </c>
      <c r="L1351" s="5">
        <v>1</v>
      </c>
      <c r="M1351" s="5">
        <v>1</v>
      </c>
      <c r="N1351" s="5">
        <v>1</v>
      </c>
      <c r="O1351" s="6">
        <v>1</v>
      </c>
      <c r="P1351" s="6">
        <v>1</v>
      </c>
      <c r="Q1351" s="6">
        <v>1</v>
      </c>
      <c r="R1351" s="6">
        <v>1</v>
      </c>
      <c r="S1351" s="6">
        <v>4</v>
      </c>
      <c r="T1351" s="6">
        <v>17</v>
      </c>
      <c r="U1351" s="12">
        <f t="shared" si="210"/>
        <v>0.66666666666666663</v>
      </c>
      <c r="V1351" s="12">
        <f t="shared" si="211"/>
        <v>0.66666666666666663</v>
      </c>
      <c r="W1351" s="12">
        <f t="shared" si="212"/>
        <v>0.66666666666666663</v>
      </c>
      <c r="X1351" s="12">
        <f t="shared" si="213"/>
        <v>0.66666666666666663</v>
      </c>
      <c r="Y1351" s="12">
        <f t="shared" si="214"/>
        <v>0.66666666666666663</v>
      </c>
      <c r="Z1351" s="12">
        <f t="shared" si="215"/>
        <v>0.66666666666666663</v>
      </c>
    </row>
    <row r="1352" spans="1:26" x14ac:dyDescent="0.25">
      <c r="A1352" t="s">
        <v>1479</v>
      </c>
      <c r="B1352">
        <v>3</v>
      </c>
      <c r="C1352" s="7">
        <v>1</v>
      </c>
      <c r="D1352" s="7">
        <v>1</v>
      </c>
      <c r="E1352" s="7">
        <v>1</v>
      </c>
      <c r="F1352" s="7">
        <v>1</v>
      </c>
      <c r="G1352" s="7">
        <v>1</v>
      </c>
      <c r="H1352" s="7">
        <v>2</v>
      </c>
      <c r="I1352" s="5">
        <v>1</v>
      </c>
      <c r="J1352" s="5">
        <v>1</v>
      </c>
      <c r="K1352" s="5">
        <v>1</v>
      </c>
      <c r="L1352" s="5">
        <v>1</v>
      </c>
      <c r="M1352" s="5">
        <v>1</v>
      </c>
      <c r="N1352" s="5">
        <v>2</v>
      </c>
      <c r="O1352" s="6">
        <v>1</v>
      </c>
      <c r="P1352" s="6">
        <v>1</v>
      </c>
      <c r="Q1352" s="6">
        <v>1</v>
      </c>
      <c r="R1352" s="6">
        <v>1</v>
      </c>
      <c r="S1352" s="6">
        <v>1</v>
      </c>
      <c r="T1352" s="6">
        <v>2</v>
      </c>
      <c r="U1352" s="12">
        <f t="shared" si="210"/>
        <v>0.66666666666666663</v>
      </c>
      <c r="V1352" s="12">
        <f t="shared" si="211"/>
        <v>0.66666666666666663</v>
      </c>
      <c r="W1352" s="12">
        <f t="shared" si="212"/>
        <v>0.66666666666666663</v>
      </c>
      <c r="X1352" s="12">
        <f t="shared" si="213"/>
        <v>0.66666666666666663</v>
      </c>
      <c r="Y1352" s="12">
        <f t="shared" si="214"/>
        <v>0.66666666666666663</v>
      </c>
      <c r="Z1352" s="12">
        <f t="shared" si="215"/>
        <v>1.3333333333333333</v>
      </c>
    </row>
    <row r="1353" spans="1:26" x14ac:dyDescent="0.25">
      <c r="A1353" t="s">
        <v>992</v>
      </c>
      <c r="B1353">
        <v>3</v>
      </c>
      <c r="C1353" s="7">
        <v>0</v>
      </c>
      <c r="D1353" s="7">
        <v>1</v>
      </c>
      <c r="E1353" s="7">
        <v>2</v>
      </c>
      <c r="F1353" s="7">
        <v>2</v>
      </c>
      <c r="G1353" s="7">
        <v>1</v>
      </c>
      <c r="H1353" s="7">
        <v>3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1</v>
      </c>
      <c r="O1353" s="6">
        <v>0</v>
      </c>
      <c r="P1353" s="6">
        <v>1</v>
      </c>
      <c r="Q1353" s="6">
        <v>2</v>
      </c>
      <c r="R1353" s="6">
        <v>2</v>
      </c>
      <c r="S1353" s="6">
        <v>1</v>
      </c>
      <c r="T1353" s="6">
        <v>3</v>
      </c>
      <c r="U1353" s="12">
        <f t="shared" si="210"/>
        <v>0</v>
      </c>
      <c r="V1353" s="12">
        <f t="shared" si="211"/>
        <v>0.66666666666666663</v>
      </c>
      <c r="W1353" s="12">
        <f t="shared" si="212"/>
        <v>1.3333333333333333</v>
      </c>
      <c r="X1353" s="12">
        <f t="shared" si="213"/>
        <v>1.3333333333333333</v>
      </c>
      <c r="Y1353" s="12">
        <f t="shared" si="214"/>
        <v>0.66666666666666663</v>
      </c>
      <c r="Z1353" s="12">
        <f t="shared" si="215"/>
        <v>2</v>
      </c>
    </row>
    <row r="1354" spans="1:26" x14ac:dyDescent="0.25">
      <c r="A1354" t="s">
        <v>307</v>
      </c>
      <c r="B1354">
        <v>3</v>
      </c>
      <c r="C1354" s="7">
        <v>1</v>
      </c>
      <c r="D1354" s="7">
        <v>1</v>
      </c>
      <c r="E1354" s="7">
        <v>1</v>
      </c>
      <c r="F1354" s="7">
        <v>1</v>
      </c>
      <c r="G1354" s="7">
        <v>1</v>
      </c>
      <c r="H1354" s="7">
        <v>1</v>
      </c>
      <c r="I1354" s="5">
        <v>1</v>
      </c>
      <c r="J1354" s="5">
        <v>1</v>
      </c>
      <c r="K1354" s="5">
        <v>1</v>
      </c>
      <c r="L1354" s="5">
        <v>1</v>
      </c>
      <c r="M1354" s="5">
        <v>1</v>
      </c>
      <c r="N1354" s="5">
        <v>1</v>
      </c>
      <c r="O1354" s="6">
        <v>1</v>
      </c>
      <c r="P1354" s="6">
        <v>1</v>
      </c>
      <c r="Q1354" s="6">
        <v>1</v>
      </c>
      <c r="R1354" s="6">
        <v>1</v>
      </c>
      <c r="S1354" s="6">
        <v>1</v>
      </c>
      <c r="T1354" s="6">
        <v>1</v>
      </c>
      <c r="U1354" s="12">
        <f t="shared" si="210"/>
        <v>0.66666666666666663</v>
      </c>
      <c r="V1354" s="12">
        <f t="shared" si="211"/>
        <v>0.66666666666666663</v>
      </c>
      <c r="W1354" s="12">
        <f t="shared" si="212"/>
        <v>0.66666666666666663</v>
      </c>
      <c r="X1354" s="12">
        <f t="shared" si="213"/>
        <v>0.66666666666666663</v>
      </c>
      <c r="Y1354" s="12">
        <f t="shared" si="214"/>
        <v>0.66666666666666663</v>
      </c>
      <c r="Z1354" s="12">
        <f t="shared" si="215"/>
        <v>0.66666666666666663</v>
      </c>
    </row>
    <row r="1355" spans="1:26" x14ac:dyDescent="0.25">
      <c r="A1355" t="s">
        <v>1378</v>
      </c>
      <c r="B1355">
        <v>3</v>
      </c>
      <c r="C1355" s="7">
        <v>0</v>
      </c>
      <c r="D1355" s="7">
        <v>3</v>
      </c>
      <c r="E1355" s="7">
        <v>3</v>
      </c>
      <c r="F1355" s="7">
        <v>2</v>
      </c>
      <c r="G1355" s="7">
        <v>4</v>
      </c>
      <c r="H1355" s="7">
        <v>4</v>
      </c>
      <c r="I1355" s="5">
        <v>0</v>
      </c>
      <c r="J1355" s="5">
        <v>3</v>
      </c>
      <c r="K1355" s="5">
        <v>3</v>
      </c>
      <c r="L1355" s="5">
        <v>2</v>
      </c>
      <c r="M1355" s="5">
        <v>4</v>
      </c>
      <c r="N1355" s="5">
        <v>4</v>
      </c>
      <c r="O1355" s="6">
        <v>0</v>
      </c>
      <c r="P1355" s="6">
        <v>3</v>
      </c>
      <c r="Q1355" s="6">
        <v>3</v>
      </c>
      <c r="R1355" s="6">
        <v>2</v>
      </c>
      <c r="S1355" s="6">
        <v>4</v>
      </c>
      <c r="T1355" s="6">
        <v>4</v>
      </c>
      <c r="U1355" s="12">
        <f t="shared" si="210"/>
        <v>0</v>
      </c>
      <c r="V1355" s="12">
        <f t="shared" si="211"/>
        <v>2</v>
      </c>
      <c r="W1355" s="12">
        <f t="shared" si="212"/>
        <v>2</v>
      </c>
      <c r="X1355" s="12">
        <f t="shared" si="213"/>
        <v>1.3333333333333333</v>
      </c>
      <c r="Y1355" s="12">
        <f t="shared" si="214"/>
        <v>2.6666666666666665</v>
      </c>
      <c r="Z1355" s="12">
        <f t="shared" si="215"/>
        <v>2.6666666666666665</v>
      </c>
    </row>
    <row r="1356" spans="1:26" x14ac:dyDescent="0.25">
      <c r="A1356" t="s">
        <v>381</v>
      </c>
      <c r="B1356">
        <v>3</v>
      </c>
      <c r="C1356" s="7">
        <v>1</v>
      </c>
      <c r="D1356" s="7">
        <v>2</v>
      </c>
      <c r="E1356" s="7">
        <v>2</v>
      </c>
      <c r="F1356" s="7">
        <v>2</v>
      </c>
      <c r="G1356" s="7">
        <v>1</v>
      </c>
      <c r="H1356" s="7">
        <v>2</v>
      </c>
      <c r="I1356" s="5">
        <v>1</v>
      </c>
      <c r="J1356" s="5">
        <v>2</v>
      </c>
      <c r="K1356" s="5">
        <v>2</v>
      </c>
      <c r="L1356" s="5">
        <v>2</v>
      </c>
      <c r="M1356" s="5">
        <v>1</v>
      </c>
      <c r="N1356" s="5">
        <v>2</v>
      </c>
      <c r="O1356" s="6">
        <v>1</v>
      </c>
      <c r="P1356" s="6">
        <v>2</v>
      </c>
      <c r="Q1356" s="6">
        <v>2</v>
      </c>
      <c r="R1356" s="6">
        <v>2</v>
      </c>
      <c r="S1356" s="6">
        <v>1</v>
      </c>
      <c r="T1356" s="6">
        <v>2</v>
      </c>
      <c r="U1356" s="12">
        <f t="shared" si="210"/>
        <v>0.66666666666666663</v>
      </c>
      <c r="V1356" s="12">
        <f t="shared" si="211"/>
        <v>1.3333333333333333</v>
      </c>
      <c r="W1356" s="12">
        <f t="shared" si="212"/>
        <v>1.3333333333333333</v>
      </c>
      <c r="X1356" s="12">
        <f t="shared" si="213"/>
        <v>1.3333333333333333</v>
      </c>
      <c r="Y1356" s="12">
        <f t="shared" si="214"/>
        <v>0.66666666666666663</v>
      </c>
      <c r="Z1356" s="12">
        <f t="shared" si="215"/>
        <v>1.3333333333333333</v>
      </c>
    </row>
    <row r="1357" spans="1:26" x14ac:dyDescent="0.25">
      <c r="A1357" t="s">
        <v>836</v>
      </c>
      <c r="B1357">
        <v>3</v>
      </c>
      <c r="C1357" s="7">
        <v>0</v>
      </c>
      <c r="D1357" s="7">
        <v>2</v>
      </c>
      <c r="E1357" s="7">
        <v>2</v>
      </c>
      <c r="F1357" s="7">
        <v>2</v>
      </c>
      <c r="G1357" s="7">
        <v>2</v>
      </c>
      <c r="H1357" s="7">
        <v>2</v>
      </c>
      <c r="I1357" s="5">
        <v>0</v>
      </c>
      <c r="J1357" s="5">
        <v>2</v>
      </c>
      <c r="K1357" s="5">
        <v>2</v>
      </c>
      <c r="L1357" s="5">
        <v>2</v>
      </c>
      <c r="M1357" s="5">
        <v>2</v>
      </c>
      <c r="N1357" s="5">
        <v>2</v>
      </c>
      <c r="O1357" s="6">
        <v>0</v>
      </c>
      <c r="P1357" s="6">
        <v>2</v>
      </c>
      <c r="Q1357" s="6">
        <v>2</v>
      </c>
      <c r="R1357" s="6">
        <v>2</v>
      </c>
      <c r="S1357" s="6">
        <v>2</v>
      </c>
      <c r="T1357" s="6">
        <v>2</v>
      </c>
      <c r="U1357" s="12">
        <f t="shared" si="210"/>
        <v>0</v>
      </c>
      <c r="V1357" s="12">
        <f t="shared" si="211"/>
        <v>1.3333333333333333</v>
      </c>
      <c r="W1357" s="12">
        <f t="shared" si="212"/>
        <v>1.3333333333333333</v>
      </c>
      <c r="X1357" s="12">
        <f t="shared" si="213"/>
        <v>1.3333333333333333</v>
      </c>
      <c r="Y1357" s="12">
        <f t="shared" si="214"/>
        <v>1.3333333333333333</v>
      </c>
      <c r="Z1357" s="12">
        <f t="shared" si="215"/>
        <v>1.3333333333333333</v>
      </c>
    </row>
    <row r="1358" spans="1:26" x14ac:dyDescent="0.25">
      <c r="A1358" t="s">
        <v>1577</v>
      </c>
      <c r="B1358">
        <v>3</v>
      </c>
      <c r="C1358" s="7">
        <v>1</v>
      </c>
      <c r="D1358" s="7">
        <v>1</v>
      </c>
      <c r="E1358" s="7">
        <v>1</v>
      </c>
      <c r="F1358" s="7">
        <v>1</v>
      </c>
      <c r="G1358" s="7">
        <v>2</v>
      </c>
      <c r="H1358" s="7">
        <v>2</v>
      </c>
      <c r="I1358" s="5">
        <v>1</v>
      </c>
      <c r="J1358" s="5">
        <v>1</v>
      </c>
      <c r="K1358" s="5">
        <v>1</v>
      </c>
      <c r="L1358" s="5">
        <v>1</v>
      </c>
      <c r="M1358" s="5">
        <v>2</v>
      </c>
      <c r="N1358" s="5">
        <v>2</v>
      </c>
      <c r="O1358" s="6">
        <v>1</v>
      </c>
      <c r="P1358" s="6">
        <v>1</v>
      </c>
      <c r="Q1358" s="6">
        <v>1</v>
      </c>
      <c r="R1358" s="6">
        <v>1</v>
      </c>
      <c r="S1358" s="6">
        <v>2</v>
      </c>
      <c r="T1358" s="6">
        <v>2</v>
      </c>
      <c r="U1358" s="12">
        <f t="shared" si="210"/>
        <v>0.66666666666666663</v>
      </c>
      <c r="V1358" s="12">
        <f t="shared" si="211"/>
        <v>0.66666666666666663</v>
      </c>
      <c r="W1358" s="12">
        <f t="shared" si="212"/>
        <v>0.66666666666666663</v>
      </c>
      <c r="X1358" s="12">
        <f t="shared" si="213"/>
        <v>0.66666666666666663</v>
      </c>
      <c r="Y1358" s="12">
        <f t="shared" si="214"/>
        <v>1.3333333333333333</v>
      </c>
      <c r="Z1358" s="12">
        <f t="shared" si="215"/>
        <v>1.3333333333333333</v>
      </c>
    </row>
    <row r="1359" spans="1:26" x14ac:dyDescent="0.25">
      <c r="A1359" t="s">
        <v>844</v>
      </c>
      <c r="B1359">
        <v>3</v>
      </c>
      <c r="C1359" s="7">
        <v>0</v>
      </c>
      <c r="D1359" s="7">
        <v>1</v>
      </c>
      <c r="E1359" s="7">
        <v>1</v>
      </c>
      <c r="F1359" s="7">
        <v>3</v>
      </c>
      <c r="G1359" s="7">
        <v>0</v>
      </c>
      <c r="H1359" s="7">
        <v>2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1</v>
      </c>
      <c r="O1359" s="6">
        <v>0</v>
      </c>
      <c r="P1359" s="6">
        <v>1</v>
      </c>
      <c r="Q1359" s="6">
        <v>1</v>
      </c>
      <c r="R1359" s="6">
        <v>3</v>
      </c>
      <c r="S1359" s="6">
        <v>0</v>
      </c>
      <c r="T1359" s="6">
        <v>2</v>
      </c>
      <c r="U1359" s="12">
        <f t="shared" si="210"/>
        <v>0</v>
      </c>
      <c r="V1359" s="12">
        <f t="shared" si="211"/>
        <v>0.66666666666666663</v>
      </c>
      <c r="W1359" s="12">
        <f t="shared" si="212"/>
        <v>0.66666666666666663</v>
      </c>
      <c r="X1359" s="12">
        <f t="shared" si="213"/>
        <v>2</v>
      </c>
      <c r="Y1359" s="12">
        <f t="shared" si="214"/>
        <v>0</v>
      </c>
      <c r="Z1359" s="12">
        <f t="shared" si="215"/>
        <v>1.3333333333333333</v>
      </c>
    </row>
    <row r="1360" spans="1:26" x14ac:dyDescent="0.25">
      <c r="A1360" t="s">
        <v>1396</v>
      </c>
      <c r="B1360">
        <v>3</v>
      </c>
      <c r="C1360" s="7">
        <v>1</v>
      </c>
      <c r="D1360" s="7">
        <v>2</v>
      </c>
      <c r="E1360" s="7">
        <v>2</v>
      </c>
      <c r="F1360" s="7">
        <v>2</v>
      </c>
      <c r="G1360" s="7">
        <v>1</v>
      </c>
      <c r="H1360" s="7">
        <v>2</v>
      </c>
      <c r="I1360" s="5">
        <v>1</v>
      </c>
      <c r="J1360" s="5">
        <v>1</v>
      </c>
      <c r="K1360" s="5">
        <v>1</v>
      </c>
      <c r="L1360" s="5">
        <v>1</v>
      </c>
      <c r="M1360" s="5">
        <v>1</v>
      </c>
      <c r="N1360" s="5">
        <v>1</v>
      </c>
      <c r="O1360" s="6">
        <v>1</v>
      </c>
      <c r="P1360" s="6">
        <v>2</v>
      </c>
      <c r="Q1360" s="6">
        <v>2</v>
      </c>
      <c r="R1360" s="6">
        <v>2</v>
      </c>
      <c r="S1360" s="6">
        <v>2</v>
      </c>
      <c r="T1360" s="6">
        <v>5</v>
      </c>
      <c r="U1360" s="12">
        <f t="shared" si="210"/>
        <v>0.66666666666666663</v>
      </c>
      <c r="V1360" s="12">
        <f t="shared" si="211"/>
        <v>1.3333333333333333</v>
      </c>
      <c r="W1360" s="12">
        <f t="shared" si="212"/>
        <v>1.3333333333333333</v>
      </c>
      <c r="X1360" s="12">
        <f t="shared" si="213"/>
        <v>1.3333333333333333</v>
      </c>
      <c r="Y1360" s="12">
        <f t="shared" si="214"/>
        <v>0.66666666666666663</v>
      </c>
      <c r="Z1360" s="12">
        <f t="shared" si="215"/>
        <v>1.3333333333333333</v>
      </c>
    </row>
    <row r="1361" spans="1:26" x14ac:dyDescent="0.25">
      <c r="A1361" t="s">
        <v>727</v>
      </c>
      <c r="B1361">
        <v>3</v>
      </c>
      <c r="C1361" s="7">
        <v>0</v>
      </c>
      <c r="D1361" s="7">
        <v>2</v>
      </c>
      <c r="E1361" s="7">
        <v>2</v>
      </c>
      <c r="F1361" s="7">
        <v>2</v>
      </c>
      <c r="G1361" s="7">
        <v>0</v>
      </c>
      <c r="H1361" s="7">
        <v>2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6">
        <v>0</v>
      </c>
      <c r="P1361" s="6">
        <v>2</v>
      </c>
      <c r="Q1361" s="6">
        <v>2</v>
      </c>
      <c r="R1361" s="6">
        <v>2</v>
      </c>
      <c r="S1361" s="6">
        <v>0</v>
      </c>
      <c r="T1361" s="6">
        <v>2</v>
      </c>
      <c r="U1361" s="12">
        <f t="shared" si="210"/>
        <v>0</v>
      </c>
      <c r="V1361" s="12">
        <f t="shared" si="211"/>
        <v>1.3333333333333333</v>
      </c>
      <c r="W1361" s="12">
        <f t="shared" si="212"/>
        <v>1.3333333333333333</v>
      </c>
      <c r="X1361" s="12">
        <f t="shared" si="213"/>
        <v>1.3333333333333333</v>
      </c>
      <c r="Y1361" s="12">
        <f t="shared" si="214"/>
        <v>0</v>
      </c>
      <c r="Z1361" s="12">
        <f t="shared" si="215"/>
        <v>1.3333333333333333</v>
      </c>
    </row>
    <row r="1362" spans="1:26" x14ac:dyDescent="0.25">
      <c r="A1362" t="s">
        <v>1583</v>
      </c>
      <c r="B1362">
        <v>3</v>
      </c>
      <c r="C1362" s="7">
        <v>0</v>
      </c>
      <c r="D1362" s="7">
        <v>0</v>
      </c>
      <c r="E1362" s="7">
        <v>1</v>
      </c>
      <c r="F1362" s="7">
        <v>0</v>
      </c>
      <c r="G1362" s="7">
        <v>0</v>
      </c>
      <c r="H1362" s="7">
        <v>1</v>
      </c>
      <c r="I1362" s="5">
        <v>0</v>
      </c>
      <c r="J1362" s="5">
        <v>0</v>
      </c>
      <c r="K1362" s="5">
        <v>1</v>
      </c>
      <c r="L1362" s="5">
        <v>0</v>
      </c>
      <c r="M1362" s="5">
        <v>0</v>
      </c>
      <c r="N1362" s="5">
        <v>0</v>
      </c>
      <c r="O1362" s="6">
        <v>0</v>
      </c>
      <c r="P1362" s="6">
        <v>0</v>
      </c>
      <c r="Q1362" s="6">
        <v>1</v>
      </c>
      <c r="R1362" s="6">
        <v>0</v>
      </c>
      <c r="S1362" s="6">
        <v>0</v>
      </c>
      <c r="T1362" s="6">
        <v>1</v>
      </c>
      <c r="U1362" s="12">
        <f t="shared" si="210"/>
        <v>0</v>
      </c>
      <c r="V1362" s="12">
        <f t="shared" si="211"/>
        <v>0</v>
      </c>
      <c r="W1362" s="12">
        <f t="shared" si="212"/>
        <v>0.66666666666666663</v>
      </c>
      <c r="X1362" s="12">
        <f t="shared" si="213"/>
        <v>0</v>
      </c>
      <c r="Y1362" s="12">
        <f t="shared" si="214"/>
        <v>0</v>
      </c>
      <c r="Z1362" s="12">
        <f t="shared" si="215"/>
        <v>0.66666666666666663</v>
      </c>
    </row>
    <row r="1363" spans="1:26" x14ac:dyDescent="0.25">
      <c r="A1363" t="s">
        <v>959</v>
      </c>
      <c r="B1363">
        <v>3</v>
      </c>
      <c r="C1363" s="7">
        <v>0</v>
      </c>
      <c r="D1363" s="7">
        <v>0</v>
      </c>
      <c r="E1363" s="7">
        <v>2</v>
      </c>
      <c r="F1363" s="7">
        <v>1</v>
      </c>
      <c r="G1363" s="7">
        <v>0</v>
      </c>
      <c r="H1363" s="7">
        <v>1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6">
        <v>0</v>
      </c>
      <c r="P1363" s="6">
        <v>0</v>
      </c>
      <c r="Q1363" s="6">
        <v>2</v>
      </c>
      <c r="R1363" s="6">
        <v>1</v>
      </c>
      <c r="S1363" s="6">
        <v>1</v>
      </c>
      <c r="T1363" s="6">
        <v>3</v>
      </c>
      <c r="U1363" s="12">
        <f t="shared" si="210"/>
        <v>0</v>
      </c>
      <c r="V1363" s="12">
        <f t="shared" si="211"/>
        <v>0</v>
      </c>
      <c r="W1363" s="12">
        <f t="shared" si="212"/>
        <v>1.3333333333333333</v>
      </c>
      <c r="X1363" s="12">
        <f t="shared" si="213"/>
        <v>0.66666666666666663</v>
      </c>
      <c r="Y1363" s="12">
        <f t="shared" si="214"/>
        <v>0</v>
      </c>
      <c r="Z1363" s="12">
        <f t="shared" si="215"/>
        <v>0.66666666666666663</v>
      </c>
    </row>
    <row r="1364" spans="1:26" x14ac:dyDescent="0.25">
      <c r="A1364" t="s">
        <v>816</v>
      </c>
      <c r="B1364">
        <v>3</v>
      </c>
      <c r="C1364" s="7">
        <v>0</v>
      </c>
      <c r="D1364" s="7">
        <v>0</v>
      </c>
      <c r="E1364" s="7">
        <v>0</v>
      </c>
      <c r="F1364" s="7">
        <v>0</v>
      </c>
      <c r="G1364" s="7">
        <v>0</v>
      </c>
      <c r="H1364" s="7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1</v>
      </c>
      <c r="T1364" s="6">
        <v>0</v>
      </c>
      <c r="U1364" s="12">
        <f t="shared" si="210"/>
        <v>0</v>
      </c>
      <c r="V1364" s="12">
        <f t="shared" si="211"/>
        <v>0</v>
      </c>
      <c r="W1364" s="12">
        <f t="shared" si="212"/>
        <v>0</v>
      </c>
      <c r="X1364" s="12">
        <f t="shared" si="213"/>
        <v>0</v>
      </c>
      <c r="Y1364" s="12">
        <f t="shared" si="214"/>
        <v>0</v>
      </c>
      <c r="Z1364" s="12">
        <f t="shared" si="215"/>
        <v>0</v>
      </c>
    </row>
    <row r="1365" spans="1:26" x14ac:dyDescent="0.25">
      <c r="A1365" t="s">
        <v>83</v>
      </c>
      <c r="B1365">
        <v>3</v>
      </c>
      <c r="C1365" s="7">
        <v>0</v>
      </c>
      <c r="D1365" s="7">
        <v>0</v>
      </c>
      <c r="E1365" s="7">
        <v>0</v>
      </c>
      <c r="F1365" s="7">
        <v>1</v>
      </c>
      <c r="G1365" s="7">
        <v>0</v>
      </c>
      <c r="H1365" s="7">
        <v>2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1</v>
      </c>
      <c r="O1365" s="6">
        <v>0</v>
      </c>
      <c r="P1365" s="6">
        <v>0</v>
      </c>
      <c r="Q1365" s="6">
        <v>0</v>
      </c>
      <c r="R1365" s="6">
        <v>1</v>
      </c>
      <c r="S1365" s="6">
        <v>0</v>
      </c>
      <c r="T1365" s="6">
        <v>7</v>
      </c>
      <c r="U1365" s="12">
        <f t="shared" si="210"/>
        <v>0</v>
      </c>
      <c r="V1365" s="12">
        <f t="shared" si="211"/>
        <v>0</v>
      </c>
      <c r="W1365" s="12">
        <f t="shared" si="212"/>
        <v>0</v>
      </c>
      <c r="X1365" s="12">
        <f t="shared" si="213"/>
        <v>0.66666666666666663</v>
      </c>
      <c r="Y1365" s="12">
        <f t="shared" si="214"/>
        <v>0</v>
      </c>
      <c r="Z1365" s="12">
        <f t="shared" si="215"/>
        <v>1.3333333333333333</v>
      </c>
    </row>
    <row r="1366" spans="1:26" x14ac:dyDescent="0.25">
      <c r="A1366" t="s">
        <v>1339</v>
      </c>
      <c r="B1366">
        <v>3</v>
      </c>
      <c r="C1366" s="7">
        <v>1</v>
      </c>
      <c r="D1366" s="7">
        <v>1</v>
      </c>
      <c r="E1366" s="7">
        <v>1</v>
      </c>
      <c r="F1366" s="7">
        <v>1</v>
      </c>
      <c r="G1366" s="7">
        <v>1</v>
      </c>
      <c r="H1366" s="7">
        <v>2</v>
      </c>
      <c r="I1366" s="5">
        <v>1</v>
      </c>
      <c r="J1366" s="5">
        <v>1</v>
      </c>
      <c r="K1366" s="5">
        <v>1</v>
      </c>
      <c r="L1366" s="5">
        <v>1</v>
      </c>
      <c r="M1366" s="5">
        <v>1</v>
      </c>
      <c r="N1366" s="5">
        <v>2</v>
      </c>
      <c r="O1366" s="6">
        <v>1</v>
      </c>
      <c r="P1366" s="6">
        <v>1</v>
      </c>
      <c r="Q1366" s="6">
        <v>1</v>
      </c>
      <c r="R1366" s="6">
        <v>1</v>
      </c>
      <c r="S1366" s="6">
        <v>2</v>
      </c>
      <c r="T1366" s="6">
        <v>3</v>
      </c>
      <c r="U1366" s="12">
        <f t="shared" si="210"/>
        <v>0.66666666666666663</v>
      </c>
      <c r="V1366" s="12">
        <f t="shared" si="211"/>
        <v>0.66666666666666663</v>
      </c>
      <c r="W1366" s="12">
        <f t="shared" si="212"/>
        <v>0.66666666666666663</v>
      </c>
      <c r="X1366" s="12">
        <f t="shared" si="213"/>
        <v>0.66666666666666663</v>
      </c>
      <c r="Y1366" s="12">
        <f t="shared" si="214"/>
        <v>0.66666666666666663</v>
      </c>
      <c r="Z1366" s="12">
        <f t="shared" si="215"/>
        <v>1.3333333333333333</v>
      </c>
    </row>
    <row r="1367" spans="1:26" x14ac:dyDescent="0.25">
      <c r="A1367" t="s">
        <v>1845</v>
      </c>
      <c r="B1367">
        <v>3</v>
      </c>
      <c r="C1367" s="7">
        <v>2</v>
      </c>
      <c r="D1367" s="7">
        <v>0</v>
      </c>
      <c r="E1367" s="7">
        <v>2</v>
      </c>
      <c r="F1367" s="7">
        <v>2</v>
      </c>
      <c r="G1367" s="7">
        <v>4</v>
      </c>
      <c r="H1367" s="7">
        <v>6</v>
      </c>
      <c r="I1367" s="5">
        <v>2</v>
      </c>
      <c r="J1367" s="5">
        <v>0</v>
      </c>
      <c r="K1367" s="5">
        <v>2</v>
      </c>
      <c r="L1367" s="5">
        <v>2</v>
      </c>
      <c r="M1367" s="5">
        <v>4</v>
      </c>
      <c r="N1367" s="5">
        <v>6</v>
      </c>
      <c r="O1367" s="6">
        <v>2</v>
      </c>
      <c r="P1367" s="6">
        <v>0</v>
      </c>
      <c r="Q1367" s="6">
        <v>2</v>
      </c>
      <c r="R1367" s="6">
        <v>2</v>
      </c>
      <c r="S1367" s="6">
        <v>4</v>
      </c>
      <c r="T1367" s="6">
        <v>6</v>
      </c>
      <c r="U1367" s="12">
        <f t="shared" si="210"/>
        <v>1.3333333333333333</v>
      </c>
      <c r="V1367" s="12">
        <f t="shared" si="211"/>
        <v>0</v>
      </c>
      <c r="W1367" s="12">
        <f t="shared" si="212"/>
        <v>1.3333333333333333</v>
      </c>
      <c r="X1367" s="12">
        <f t="shared" si="213"/>
        <v>1.3333333333333333</v>
      </c>
      <c r="Y1367" s="12">
        <f t="shared" si="214"/>
        <v>2.6666666666666665</v>
      </c>
      <c r="Z1367" s="12">
        <f t="shared" si="215"/>
        <v>4</v>
      </c>
    </row>
    <row r="1368" spans="1:26" x14ac:dyDescent="0.25">
      <c r="A1368" t="s">
        <v>1301</v>
      </c>
      <c r="B1368">
        <v>3</v>
      </c>
      <c r="C1368" s="7">
        <v>4</v>
      </c>
      <c r="D1368" s="7">
        <v>4</v>
      </c>
      <c r="E1368" s="7">
        <v>4</v>
      </c>
      <c r="F1368" s="7">
        <v>4</v>
      </c>
      <c r="G1368" s="7">
        <v>4</v>
      </c>
      <c r="H1368" s="7">
        <v>4</v>
      </c>
      <c r="I1368" s="5">
        <v>4</v>
      </c>
      <c r="J1368" s="5">
        <v>4</v>
      </c>
      <c r="K1368" s="5">
        <v>4</v>
      </c>
      <c r="L1368" s="5">
        <v>4</v>
      </c>
      <c r="M1368" s="5">
        <v>4</v>
      </c>
      <c r="N1368" s="5">
        <v>4</v>
      </c>
      <c r="O1368" s="6">
        <v>4</v>
      </c>
      <c r="P1368" s="6">
        <v>4</v>
      </c>
      <c r="Q1368" s="6">
        <v>4</v>
      </c>
      <c r="R1368" s="6">
        <v>4</v>
      </c>
      <c r="S1368" s="6">
        <v>5</v>
      </c>
      <c r="T1368" s="6">
        <v>4</v>
      </c>
      <c r="U1368" s="12">
        <f t="shared" si="210"/>
        <v>2.6666666666666665</v>
      </c>
      <c r="V1368" s="12">
        <f t="shared" si="211"/>
        <v>2.6666666666666665</v>
      </c>
      <c r="W1368" s="12">
        <f t="shared" si="212"/>
        <v>2.6666666666666665</v>
      </c>
      <c r="X1368" s="12">
        <f t="shared" si="213"/>
        <v>2.6666666666666665</v>
      </c>
      <c r="Y1368" s="12">
        <f t="shared" si="214"/>
        <v>2.6666666666666665</v>
      </c>
      <c r="Z1368" s="12">
        <f t="shared" si="215"/>
        <v>2.6666666666666665</v>
      </c>
    </row>
    <row r="1369" spans="1:26" x14ac:dyDescent="0.25">
      <c r="A1369" t="s">
        <v>1687</v>
      </c>
      <c r="B1369">
        <v>3</v>
      </c>
      <c r="C1369" s="7">
        <v>0</v>
      </c>
      <c r="D1369" s="7">
        <v>1</v>
      </c>
      <c r="E1369" s="7">
        <v>2</v>
      </c>
      <c r="F1369" s="7">
        <v>1</v>
      </c>
      <c r="G1369" s="7">
        <v>0</v>
      </c>
      <c r="H1369" s="7">
        <v>5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2</v>
      </c>
      <c r="O1369" s="6">
        <v>0</v>
      </c>
      <c r="P1369" s="6">
        <v>1</v>
      </c>
      <c r="Q1369" s="6">
        <v>2</v>
      </c>
      <c r="R1369" s="6">
        <v>1</v>
      </c>
      <c r="S1369" s="6">
        <v>0</v>
      </c>
      <c r="T1369" s="6">
        <v>7</v>
      </c>
      <c r="U1369" s="12">
        <f t="shared" si="210"/>
        <v>0</v>
      </c>
      <c r="V1369" s="12">
        <f t="shared" si="211"/>
        <v>0.66666666666666663</v>
      </c>
      <c r="W1369" s="12">
        <f t="shared" si="212"/>
        <v>1.3333333333333333</v>
      </c>
      <c r="X1369" s="12">
        <f t="shared" si="213"/>
        <v>0.66666666666666663</v>
      </c>
      <c r="Y1369" s="12">
        <f t="shared" si="214"/>
        <v>0</v>
      </c>
      <c r="Z1369" s="12">
        <f t="shared" si="215"/>
        <v>3.3333333333333335</v>
      </c>
    </row>
    <row r="1370" spans="1:26" x14ac:dyDescent="0.25">
      <c r="A1370" t="s">
        <v>682</v>
      </c>
      <c r="B1370">
        <v>3</v>
      </c>
      <c r="C1370" s="7">
        <v>0</v>
      </c>
      <c r="D1370" s="7">
        <v>0</v>
      </c>
      <c r="E1370" s="7">
        <v>0</v>
      </c>
      <c r="F1370" s="7">
        <v>0</v>
      </c>
      <c r="G1370" s="7">
        <v>0</v>
      </c>
      <c r="H1370" s="7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12">
        <f t="shared" si="210"/>
        <v>0</v>
      </c>
      <c r="V1370" s="12">
        <f t="shared" si="211"/>
        <v>0</v>
      </c>
      <c r="W1370" s="12">
        <f t="shared" si="212"/>
        <v>0</v>
      </c>
      <c r="X1370" s="12">
        <f t="shared" si="213"/>
        <v>0</v>
      </c>
      <c r="Y1370" s="12">
        <f t="shared" si="214"/>
        <v>0</v>
      </c>
      <c r="Z1370" s="12">
        <f t="shared" si="215"/>
        <v>0</v>
      </c>
    </row>
    <row r="1371" spans="1:26" x14ac:dyDescent="0.25">
      <c r="A1371" t="s">
        <v>930</v>
      </c>
      <c r="B1371">
        <v>3</v>
      </c>
      <c r="C1371" s="7">
        <v>0</v>
      </c>
      <c r="D1371" s="7">
        <v>2</v>
      </c>
      <c r="E1371" s="7">
        <v>2</v>
      </c>
      <c r="F1371" s="7">
        <v>1</v>
      </c>
      <c r="G1371" s="7">
        <v>0</v>
      </c>
      <c r="H1371" s="7">
        <v>4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6">
        <v>0</v>
      </c>
      <c r="P1371" s="6">
        <v>2</v>
      </c>
      <c r="Q1371" s="6">
        <v>2</v>
      </c>
      <c r="R1371" s="6">
        <v>1</v>
      </c>
      <c r="S1371" s="6">
        <v>0</v>
      </c>
      <c r="T1371" s="6">
        <v>4</v>
      </c>
      <c r="U1371" s="12">
        <f t="shared" si="210"/>
        <v>0</v>
      </c>
      <c r="V1371" s="12">
        <f t="shared" si="211"/>
        <v>1.3333333333333333</v>
      </c>
      <c r="W1371" s="12">
        <f t="shared" si="212"/>
        <v>1.3333333333333333</v>
      </c>
      <c r="X1371" s="12">
        <f t="shared" si="213"/>
        <v>0.66666666666666663</v>
      </c>
      <c r="Y1371" s="12">
        <f t="shared" si="214"/>
        <v>0</v>
      </c>
      <c r="Z1371" s="12">
        <f t="shared" si="215"/>
        <v>2.6666666666666665</v>
      </c>
    </row>
    <row r="1372" spans="1:26" x14ac:dyDescent="0.25">
      <c r="A1372" t="s">
        <v>453</v>
      </c>
      <c r="B1372">
        <v>3</v>
      </c>
      <c r="C1372" s="7">
        <v>3</v>
      </c>
      <c r="D1372" s="7">
        <v>4</v>
      </c>
      <c r="E1372" s="7">
        <v>4</v>
      </c>
      <c r="F1372" s="7">
        <v>4</v>
      </c>
      <c r="G1372" s="7">
        <v>4</v>
      </c>
      <c r="H1372" s="7">
        <v>4</v>
      </c>
      <c r="I1372" s="5">
        <v>3</v>
      </c>
      <c r="J1372" s="5">
        <v>4</v>
      </c>
      <c r="K1372" s="5">
        <v>4</v>
      </c>
      <c r="L1372" s="5">
        <v>4</v>
      </c>
      <c r="M1372" s="5">
        <v>4</v>
      </c>
      <c r="N1372" s="5">
        <v>4</v>
      </c>
      <c r="O1372" s="6">
        <v>3</v>
      </c>
      <c r="P1372" s="6">
        <v>4</v>
      </c>
      <c r="Q1372" s="6">
        <v>4</v>
      </c>
      <c r="R1372" s="6">
        <v>4</v>
      </c>
      <c r="S1372" s="6">
        <v>4</v>
      </c>
      <c r="T1372" s="6">
        <v>4</v>
      </c>
      <c r="U1372" s="12">
        <f t="shared" si="210"/>
        <v>2</v>
      </c>
      <c r="V1372" s="12">
        <f t="shared" si="211"/>
        <v>2.6666666666666665</v>
      </c>
      <c r="W1372" s="12">
        <f t="shared" si="212"/>
        <v>2.6666666666666665</v>
      </c>
      <c r="X1372" s="12">
        <f t="shared" si="213"/>
        <v>2.6666666666666665</v>
      </c>
      <c r="Y1372" s="12">
        <f t="shared" si="214"/>
        <v>2.6666666666666665</v>
      </c>
      <c r="Z1372" s="12">
        <f t="shared" si="215"/>
        <v>2.6666666666666665</v>
      </c>
    </row>
    <row r="1373" spans="1:26" x14ac:dyDescent="0.25">
      <c r="A1373" t="s">
        <v>1492</v>
      </c>
      <c r="B1373">
        <v>3</v>
      </c>
      <c r="C1373" s="7">
        <v>3</v>
      </c>
      <c r="D1373" s="7">
        <v>3</v>
      </c>
      <c r="E1373" s="7">
        <v>3</v>
      </c>
      <c r="F1373" s="7">
        <v>3</v>
      </c>
      <c r="G1373" s="7">
        <v>3</v>
      </c>
      <c r="H1373" s="7">
        <v>3</v>
      </c>
      <c r="I1373" s="5">
        <v>3</v>
      </c>
      <c r="J1373" s="5">
        <v>3</v>
      </c>
      <c r="K1373" s="5">
        <v>3</v>
      </c>
      <c r="L1373" s="5">
        <v>3</v>
      </c>
      <c r="M1373" s="5">
        <v>3</v>
      </c>
      <c r="N1373" s="5">
        <v>3</v>
      </c>
      <c r="O1373" s="6">
        <v>3</v>
      </c>
      <c r="P1373" s="6">
        <v>3</v>
      </c>
      <c r="Q1373" s="6">
        <v>3</v>
      </c>
      <c r="R1373" s="6">
        <v>3</v>
      </c>
      <c r="S1373" s="6">
        <v>3</v>
      </c>
      <c r="T1373" s="6">
        <v>3</v>
      </c>
      <c r="U1373" s="12">
        <f t="shared" si="210"/>
        <v>2</v>
      </c>
      <c r="V1373" s="12">
        <f t="shared" si="211"/>
        <v>2</v>
      </c>
      <c r="W1373" s="12">
        <f t="shared" si="212"/>
        <v>2</v>
      </c>
      <c r="X1373" s="12">
        <f t="shared" si="213"/>
        <v>2</v>
      </c>
      <c r="Y1373" s="12">
        <f t="shared" si="214"/>
        <v>2</v>
      </c>
      <c r="Z1373" s="12">
        <f t="shared" si="215"/>
        <v>2</v>
      </c>
    </row>
    <row r="1374" spans="1:26" x14ac:dyDescent="0.25">
      <c r="A1374" t="s">
        <v>1049</v>
      </c>
      <c r="B1374">
        <v>3</v>
      </c>
      <c r="C1374" s="7">
        <v>2</v>
      </c>
      <c r="D1374" s="7">
        <v>2</v>
      </c>
      <c r="E1374" s="7">
        <v>2</v>
      </c>
      <c r="F1374" s="7">
        <v>2</v>
      </c>
      <c r="G1374" s="7">
        <v>2</v>
      </c>
      <c r="H1374" s="7">
        <v>2</v>
      </c>
      <c r="I1374" s="5">
        <v>2</v>
      </c>
      <c r="J1374" s="5">
        <v>2</v>
      </c>
      <c r="K1374" s="5">
        <v>2</v>
      </c>
      <c r="L1374" s="5">
        <v>2</v>
      </c>
      <c r="M1374" s="5">
        <v>2</v>
      </c>
      <c r="N1374" s="5">
        <v>2</v>
      </c>
      <c r="O1374" s="6">
        <v>2</v>
      </c>
      <c r="P1374" s="6">
        <v>2</v>
      </c>
      <c r="Q1374" s="6">
        <v>2</v>
      </c>
      <c r="R1374" s="6">
        <v>2</v>
      </c>
      <c r="S1374" s="6">
        <v>2</v>
      </c>
      <c r="T1374" s="6">
        <v>2</v>
      </c>
      <c r="U1374" s="12">
        <f t="shared" si="210"/>
        <v>1.3333333333333333</v>
      </c>
      <c r="V1374" s="12">
        <f t="shared" si="211"/>
        <v>1.3333333333333333</v>
      </c>
      <c r="W1374" s="12">
        <f t="shared" si="212"/>
        <v>1.3333333333333333</v>
      </c>
      <c r="X1374" s="12">
        <f t="shared" si="213"/>
        <v>1.3333333333333333</v>
      </c>
      <c r="Y1374" s="12">
        <f t="shared" si="214"/>
        <v>1.3333333333333333</v>
      </c>
      <c r="Z1374" s="12">
        <f t="shared" si="215"/>
        <v>1.3333333333333333</v>
      </c>
    </row>
    <row r="1375" spans="1:26" x14ac:dyDescent="0.25">
      <c r="A1375" t="s">
        <v>541</v>
      </c>
      <c r="B1375">
        <v>3</v>
      </c>
      <c r="C1375" s="7">
        <v>1</v>
      </c>
      <c r="D1375" s="7">
        <v>1</v>
      </c>
      <c r="E1375" s="7">
        <v>1</v>
      </c>
      <c r="F1375" s="7">
        <v>1</v>
      </c>
      <c r="G1375" s="7">
        <v>1</v>
      </c>
      <c r="H1375" s="7">
        <v>2</v>
      </c>
      <c r="I1375" s="5">
        <v>1</v>
      </c>
      <c r="J1375" s="5">
        <v>1</v>
      </c>
      <c r="K1375" s="5">
        <v>1</v>
      </c>
      <c r="L1375" s="5">
        <v>1</v>
      </c>
      <c r="M1375" s="5">
        <v>1</v>
      </c>
      <c r="N1375" s="5">
        <v>2</v>
      </c>
      <c r="O1375" s="6">
        <v>1</v>
      </c>
      <c r="P1375" s="6">
        <v>1</v>
      </c>
      <c r="Q1375" s="6">
        <v>1</v>
      </c>
      <c r="R1375" s="6">
        <v>1</v>
      </c>
      <c r="S1375" s="6">
        <v>1</v>
      </c>
      <c r="T1375" s="6">
        <v>3</v>
      </c>
      <c r="U1375" s="12">
        <f t="shared" si="210"/>
        <v>0.66666666666666663</v>
      </c>
      <c r="V1375" s="12">
        <f t="shared" si="211"/>
        <v>0.66666666666666663</v>
      </c>
      <c r="W1375" s="12">
        <f t="shared" si="212"/>
        <v>0.66666666666666663</v>
      </c>
      <c r="X1375" s="12">
        <f t="shared" si="213"/>
        <v>0.66666666666666663</v>
      </c>
      <c r="Y1375" s="12">
        <f t="shared" si="214"/>
        <v>0.66666666666666663</v>
      </c>
      <c r="Z1375" s="12">
        <f t="shared" si="215"/>
        <v>1.3333333333333333</v>
      </c>
    </row>
    <row r="1376" spans="1:26" x14ac:dyDescent="0.25">
      <c r="A1376" t="s">
        <v>1337</v>
      </c>
      <c r="B1376">
        <v>3</v>
      </c>
      <c r="C1376" s="7">
        <v>0</v>
      </c>
      <c r="D1376" s="7">
        <v>3</v>
      </c>
      <c r="E1376" s="7">
        <v>3</v>
      </c>
      <c r="F1376" s="7">
        <v>2</v>
      </c>
      <c r="G1376" s="7">
        <v>0</v>
      </c>
      <c r="H1376" s="7">
        <v>4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6">
        <v>0</v>
      </c>
      <c r="P1376" s="6">
        <v>3</v>
      </c>
      <c r="Q1376" s="6">
        <v>3</v>
      </c>
      <c r="R1376" s="6">
        <v>2</v>
      </c>
      <c r="S1376" s="6">
        <v>0</v>
      </c>
      <c r="T1376" s="6">
        <v>4</v>
      </c>
      <c r="U1376" s="12">
        <f t="shared" si="210"/>
        <v>0</v>
      </c>
      <c r="V1376" s="12">
        <f t="shared" si="211"/>
        <v>2</v>
      </c>
      <c r="W1376" s="12">
        <f t="shared" si="212"/>
        <v>2</v>
      </c>
      <c r="X1376" s="12">
        <f t="shared" si="213"/>
        <v>1.3333333333333333</v>
      </c>
      <c r="Y1376" s="12">
        <f t="shared" si="214"/>
        <v>0</v>
      </c>
      <c r="Z1376" s="12">
        <f t="shared" si="215"/>
        <v>2.6666666666666665</v>
      </c>
    </row>
    <row r="1377" spans="1:26" x14ac:dyDescent="0.25">
      <c r="A1377" t="s">
        <v>1565</v>
      </c>
      <c r="B1377">
        <v>3</v>
      </c>
      <c r="C1377" s="7">
        <v>1</v>
      </c>
      <c r="D1377" s="7">
        <v>1</v>
      </c>
      <c r="E1377" s="7">
        <v>2</v>
      </c>
      <c r="F1377" s="7">
        <v>2</v>
      </c>
      <c r="G1377" s="7">
        <v>1</v>
      </c>
      <c r="H1377" s="7">
        <v>3</v>
      </c>
      <c r="I1377" s="5">
        <v>1</v>
      </c>
      <c r="J1377" s="5">
        <v>1</v>
      </c>
      <c r="K1377" s="5">
        <v>1</v>
      </c>
      <c r="L1377" s="5">
        <v>1</v>
      </c>
      <c r="M1377" s="5">
        <v>1</v>
      </c>
      <c r="N1377" s="5">
        <v>1</v>
      </c>
      <c r="O1377" s="6">
        <v>1</v>
      </c>
      <c r="P1377" s="6">
        <v>1</v>
      </c>
      <c r="Q1377" s="6">
        <v>2</v>
      </c>
      <c r="R1377" s="6">
        <v>2</v>
      </c>
      <c r="S1377" s="6">
        <v>1</v>
      </c>
      <c r="T1377" s="6">
        <v>3</v>
      </c>
      <c r="U1377" s="12">
        <f t="shared" si="210"/>
        <v>0.66666666666666663</v>
      </c>
      <c r="V1377" s="12">
        <f t="shared" si="211"/>
        <v>0.66666666666666663</v>
      </c>
      <c r="W1377" s="12">
        <f t="shared" si="212"/>
        <v>1.3333333333333333</v>
      </c>
      <c r="X1377" s="12">
        <f t="shared" si="213"/>
        <v>1.3333333333333333</v>
      </c>
      <c r="Y1377" s="12">
        <f t="shared" si="214"/>
        <v>0.66666666666666663</v>
      </c>
      <c r="Z1377" s="12">
        <f t="shared" si="215"/>
        <v>2</v>
      </c>
    </row>
    <row r="1378" spans="1:26" x14ac:dyDescent="0.25">
      <c r="A1378" t="s">
        <v>1649</v>
      </c>
      <c r="B1378">
        <v>3</v>
      </c>
      <c r="C1378" s="7">
        <v>1</v>
      </c>
      <c r="D1378" s="7">
        <v>1</v>
      </c>
      <c r="E1378" s="7">
        <v>1</v>
      </c>
      <c r="F1378" s="7">
        <v>1</v>
      </c>
      <c r="G1378" s="7">
        <v>1</v>
      </c>
      <c r="H1378" s="7">
        <v>1</v>
      </c>
      <c r="I1378" s="5">
        <v>1</v>
      </c>
      <c r="J1378" s="5">
        <v>1</v>
      </c>
      <c r="K1378" s="5">
        <v>1</v>
      </c>
      <c r="L1378" s="5">
        <v>1</v>
      </c>
      <c r="M1378" s="5">
        <v>1</v>
      </c>
      <c r="N1378" s="5">
        <v>1</v>
      </c>
      <c r="O1378" s="6">
        <v>1</v>
      </c>
      <c r="P1378" s="6">
        <v>1</v>
      </c>
      <c r="Q1378" s="6">
        <v>1</v>
      </c>
      <c r="R1378" s="6">
        <v>1</v>
      </c>
      <c r="S1378" s="6">
        <v>1</v>
      </c>
      <c r="T1378" s="6">
        <v>1</v>
      </c>
      <c r="U1378" s="12">
        <f t="shared" si="210"/>
        <v>0.66666666666666663</v>
      </c>
      <c r="V1378" s="12">
        <f t="shared" si="211"/>
        <v>0.66666666666666663</v>
      </c>
      <c r="W1378" s="12">
        <f t="shared" si="212"/>
        <v>0.66666666666666663</v>
      </c>
      <c r="X1378" s="12">
        <f t="shared" si="213"/>
        <v>0.66666666666666663</v>
      </c>
      <c r="Y1378" s="12">
        <f t="shared" si="214"/>
        <v>0.66666666666666663</v>
      </c>
      <c r="Z1378" s="12">
        <f t="shared" si="215"/>
        <v>0.66666666666666663</v>
      </c>
    </row>
    <row r="1379" spans="1:26" x14ac:dyDescent="0.25">
      <c r="A1379" t="s">
        <v>1021</v>
      </c>
      <c r="B1379">
        <v>3</v>
      </c>
      <c r="C1379" s="7">
        <v>0</v>
      </c>
      <c r="D1379" s="7">
        <v>2</v>
      </c>
      <c r="E1379" s="7">
        <v>2</v>
      </c>
      <c r="F1379" s="7">
        <v>2</v>
      </c>
      <c r="G1379" s="7">
        <v>2</v>
      </c>
      <c r="H1379" s="7">
        <v>2</v>
      </c>
      <c r="I1379" s="5">
        <v>0</v>
      </c>
      <c r="J1379" s="5">
        <v>2</v>
      </c>
      <c r="K1379" s="5">
        <v>2</v>
      </c>
      <c r="L1379" s="5">
        <v>2</v>
      </c>
      <c r="M1379" s="5">
        <v>2</v>
      </c>
      <c r="N1379" s="5">
        <v>2</v>
      </c>
      <c r="O1379" s="6">
        <v>0</v>
      </c>
      <c r="P1379" s="6">
        <v>2</v>
      </c>
      <c r="Q1379" s="6">
        <v>2</v>
      </c>
      <c r="R1379" s="6">
        <v>2</v>
      </c>
      <c r="S1379" s="6">
        <v>3</v>
      </c>
      <c r="T1379" s="6">
        <v>2</v>
      </c>
      <c r="U1379" s="12">
        <f t="shared" si="210"/>
        <v>0</v>
      </c>
      <c r="V1379" s="12">
        <f t="shared" si="211"/>
        <v>1.3333333333333333</v>
      </c>
      <c r="W1379" s="12">
        <f t="shared" si="212"/>
        <v>1.3333333333333333</v>
      </c>
      <c r="X1379" s="12">
        <f t="shared" si="213"/>
        <v>1.3333333333333333</v>
      </c>
      <c r="Y1379" s="12">
        <f t="shared" si="214"/>
        <v>1.3333333333333333</v>
      </c>
      <c r="Z1379" s="12">
        <f t="shared" si="215"/>
        <v>1.3333333333333333</v>
      </c>
    </row>
    <row r="1380" spans="1:26" x14ac:dyDescent="0.25">
      <c r="A1380" t="s">
        <v>101</v>
      </c>
      <c r="B1380">
        <v>3</v>
      </c>
      <c r="C1380" s="7">
        <v>1</v>
      </c>
      <c r="D1380" s="7">
        <v>3</v>
      </c>
      <c r="E1380" s="7">
        <v>3</v>
      </c>
      <c r="F1380" s="7">
        <v>2</v>
      </c>
      <c r="G1380" s="7">
        <v>3</v>
      </c>
      <c r="H1380" s="7">
        <v>2</v>
      </c>
      <c r="I1380" s="5">
        <v>1</v>
      </c>
      <c r="J1380" s="5">
        <v>3</v>
      </c>
      <c r="K1380" s="5">
        <v>3</v>
      </c>
      <c r="L1380" s="5">
        <v>2</v>
      </c>
      <c r="M1380" s="5">
        <v>3</v>
      </c>
      <c r="N1380" s="5">
        <v>2</v>
      </c>
      <c r="O1380" s="6">
        <v>1</v>
      </c>
      <c r="P1380" s="6">
        <v>3</v>
      </c>
      <c r="Q1380" s="6">
        <v>3</v>
      </c>
      <c r="R1380" s="6">
        <v>2</v>
      </c>
      <c r="S1380" s="6">
        <v>3</v>
      </c>
      <c r="T1380" s="6">
        <v>2</v>
      </c>
      <c r="U1380" s="12">
        <f t="shared" si="210"/>
        <v>0.66666666666666663</v>
      </c>
      <c r="V1380" s="12">
        <f t="shared" si="211"/>
        <v>2</v>
      </c>
      <c r="W1380" s="12">
        <f t="shared" si="212"/>
        <v>2</v>
      </c>
      <c r="X1380" s="12">
        <f t="shared" si="213"/>
        <v>1.3333333333333333</v>
      </c>
      <c r="Y1380" s="12">
        <f t="shared" si="214"/>
        <v>2</v>
      </c>
      <c r="Z1380" s="12">
        <f t="shared" si="215"/>
        <v>1.3333333333333333</v>
      </c>
    </row>
    <row r="1381" spans="1:26" x14ac:dyDescent="0.25">
      <c r="A1381" t="s">
        <v>1714</v>
      </c>
      <c r="B1381">
        <v>3</v>
      </c>
      <c r="C1381" s="7">
        <v>2</v>
      </c>
      <c r="D1381" s="7">
        <v>2</v>
      </c>
      <c r="E1381" s="7">
        <v>2</v>
      </c>
      <c r="F1381" s="7">
        <v>2</v>
      </c>
      <c r="G1381" s="7">
        <v>2</v>
      </c>
      <c r="H1381" s="7">
        <v>2</v>
      </c>
      <c r="I1381" s="5">
        <v>2</v>
      </c>
      <c r="J1381" s="5">
        <v>2</v>
      </c>
      <c r="K1381" s="5">
        <v>2</v>
      </c>
      <c r="L1381" s="5">
        <v>2</v>
      </c>
      <c r="M1381" s="5">
        <v>2</v>
      </c>
      <c r="N1381" s="5">
        <v>2</v>
      </c>
      <c r="O1381" s="6">
        <v>2</v>
      </c>
      <c r="P1381" s="6">
        <v>2</v>
      </c>
      <c r="Q1381" s="6">
        <v>2</v>
      </c>
      <c r="R1381" s="6">
        <v>2</v>
      </c>
      <c r="S1381" s="6">
        <v>2</v>
      </c>
      <c r="T1381" s="6">
        <v>2</v>
      </c>
      <c r="U1381" s="12">
        <f t="shared" si="210"/>
        <v>1.3333333333333333</v>
      </c>
      <c r="V1381" s="12">
        <f t="shared" si="211"/>
        <v>1.3333333333333333</v>
      </c>
      <c r="W1381" s="12">
        <f t="shared" si="212"/>
        <v>1.3333333333333333</v>
      </c>
      <c r="X1381" s="12">
        <f t="shared" si="213"/>
        <v>1.3333333333333333</v>
      </c>
      <c r="Y1381" s="12">
        <f t="shared" si="214"/>
        <v>1.3333333333333333</v>
      </c>
      <c r="Z1381" s="12">
        <f t="shared" si="215"/>
        <v>1.3333333333333333</v>
      </c>
    </row>
    <row r="1382" spans="1:26" x14ac:dyDescent="0.25">
      <c r="A1382" t="s">
        <v>337</v>
      </c>
      <c r="B1382">
        <v>3</v>
      </c>
      <c r="C1382" s="7">
        <v>2</v>
      </c>
      <c r="D1382" s="7">
        <v>2</v>
      </c>
      <c r="E1382" s="7">
        <v>2</v>
      </c>
      <c r="F1382" s="7">
        <v>2</v>
      </c>
      <c r="G1382" s="7">
        <v>2</v>
      </c>
      <c r="H1382" s="7">
        <v>2</v>
      </c>
      <c r="I1382" s="5">
        <v>2</v>
      </c>
      <c r="J1382" s="5">
        <v>2</v>
      </c>
      <c r="K1382" s="5">
        <v>2</v>
      </c>
      <c r="L1382" s="5">
        <v>2</v>
      </c>
      <c r="M1382" s="5">
        <v>2</v>
      </c>
      <c r="N1382" s="5">
        <v>2</v>
      </c>
      <c r="O1382" s="6">
        <v>2</v>
      </c>
      <c r="P1382" s="6">
        <v>2</v>
      </c>
      <c r="Q1382" s="6">
        <v>2</v>
      </c>
      <c r="R1382" s="6">
        <v>2</v>
      </c>
      <c r="S1382" s="6">
        <v>4</v>
      </c>
      <c r="T1382" s="6">
        <v>3</v>
      </c>
      <c r="U1382" s="12">
        <f t="shared" si="210"/>
        <v>1.3333333333333333</v>
      </c>
      <c r="V1382" s="12">
        <f t="shared" si="211"/>
        <v>1.3333333333333333</v>
      </c>
      <c r="W1382" s="12">
        <f t="shared" si="212"/>
        <v>1.3333333333333333</v>
      </c>
      <c r="X1382" s="12">
        <f t="shared" si="213"/>
        <v>1.3333333333333333</v>
      </c>
      <c r="Y1382" s="12">
        <f t="shared" si="214"/>
        <v>1.3333333333333333</v>
      </c>
      <c r="Z1382" s="12">
        <f t="shared" si="215"/>
        <v>1.3333333333333333</v>
      </c>
    </row>
    <row r="1383" spans="1:26" x14ac:dyDescent="0.25">
      <c r="A1383" t="s">
        <v>1349</v>
      </c>
      <c r="B1383">
        <v>3</v>
      </c>
      <c r="C1383" s="7">
        <v>0</v>
      </c>
      <c r="D1383" s="7">
        <v>0</v>
      </c>
      <c r="E1383" s="7">
        <v>9</v>
      </c>
      <c r="F1383" s="7">
        <v>0</v>
      </c>
      <c r="G1383" s="7">
        <v>0</v>
      </c>
      <c r="H1383" s="7">
        <v>3</v>
      </c>
      <c r="I1383" s="5">
        <v>0</v>
      </c>
      <c r="J1383" s="5">
        <v>0</v>
      </c>
      <c r="K1383" s="5">
        <v>9</v>
      </c>
      <c r="L1383" s="5">
        <v>0</v>
      </c>
      <c r="M1383" s="5">
        <v>0</v>
      </c>
      <c r="N1383" s="5">
        <v>3</v>
      </c>
      <c r="O1383" s="6">
        <v>0</v>
      </c>
      <c r="P1383" s="6">
        <v>0</v>
      </c>
      <c r="Q1383" s="6">
        <v>9</v>
      </c>
      <c r="R1383" s="6">
        <v>0</v>
      </c>
      <c r="S1383" s="6">
        <v>3</v>
      </c>
      <c r="T1383" s="6">
        <v>3</v>
      </c>
      <c r="U1383" s="12">
        <f t="shared" si="210"/>
        <v>0</v>
      </c>
      <c r="V1383" s="12">
        <f t="shared" si="211"/>
        <v>0</v>
      </c>
      <c r="W1383" s="12">
        <f t="shared" si="212"/>
        <v>6</v>
      </c>
      <c r="X1383" s="12">
        <f t="shared" si="213"/>
        <v>0</v>
      </c>
      <c r="Y1383" s="12">
        <f t="shared" si="214"/>
        <v>0</v>
      </c>
      <c r="Z1383" s="12">
        <f t="shared" si="215"/>
        <v>2</v>
      </c>
    </row>
    <row r="1384" spans="1:26" x14ac:dyDescent="0.25">
      <c r="A1384" t="s">
        <v>980</v>
      </c>
      <c r="B1384">
        <v>3</v>
      </c>
      <c r="C1384" s="7">
        <v>0</v>
      </c>
      <c r="D1384" s="7">
        <v>0</v>
      </c>
      <c r="E1384" s="7">
        <v>0</v>
      </c>
      <c r="F1384" s="7">
        <v>1</v>
      </c>
      <c r="G1384" s="7">
        <v>0</v>
      </c>
      <c r="H1384" s="7">
        <v>0</v>
      </c>
      <c r="I1384" s="5">
        <v>0</v>
      </c>
      <c r="J1384" s="5">
        <v>0</v>
      </c>
      <c r="K1384" s="5">
        <v>0</v>
      </c>
      <c r="L1384" s="5">
        <v>1</v>
      </c>
      <c r="M1384" s="5">
        <v>0</v>
      </c>
      <c r="N1384" s="5">
        <v>0</v>
      </c>
      <c r="O1384" s="6">
        <v>0</v>
      </c>
      <c r="P1384" s="6">
        <v>0</v>
      </c>
      <c r="Q1384" s="6">
        <v>0</v>
      </c>
      <c r="R1384" s="6">
        <v>1</v>
      </c>
      <c r="S1384" s="6">
        <v>0</v>
      </c>
      <c r="T1384" s="6">
        <v>0</v>
      </c>
      <c r="U1384" s="12">
        <f t="shared" si="210"/>
        <v>0</v>
      </c>
      <c r="V1384" s="12">
        <f t="shared" si="211"/>
        <v>0</v>
      </c>
      <c r="W1384" s="12">
        <f t="shared" si="212"/>
        <v>0</v>
      </c>
      <c r="X1384" s="12">
        <f t="shared" si="213"/>
        <v>0.66666666666666663</v>
      </c>
      <c r="Y1384" s="12">
        <f t="shared" si="214"/>
        <v>0</v>
      </c>
      <c r="Z1384" s="12">
        <f t="shared" si="215"/>
        <v>0</v>
      </c>
    </row>
    <row r="1385" spans="1:26" x14ac:dyDescent="0.25">
      <c r="A1385" t="s">
        <v>399</v>
      </c>
      <c r="B1385">
        <v>3</v>
      </c>
      <c r="C1385" s="7">
        <v>0</v>
      </c>
      <c r="D1385" s="7">
        <v>0</v>
      </c>
      <c r="E1385" s="7">
        <v>0</v>
      </c>
      <c r="F1385" s="7">
        <v>0</v>
      </c>
      <c r="G1385" s="7">
        <v>0</v>
      </c>
      <c r="H1385" s="7">
        <v>2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2</v>
      </c>
      <c r="O1385" s="6">
        <v>0</v>
      </c>
      <c r="P1385" s="6">
        <v>0</v>
      </c>
      <c r="Q1385" s="6">
        <v>0</v>
      </c>
      <c r="R1385" s="6">
        <v>0</v>
      </c>
      <c r="S1385" s="6">
        <v>3</v>
      </c>
      <c r="T1385" s="6">
        <v>9</v>
      </c>
      <c r="U1385" s="12">
        <f t="shared" si="210"/>
        <v>0</v>
      </c>
      <c r="V1385" s="12">
        <f t="shared" si="211"/>
        <v>0</v>
      </c>
      <c r="W1385" s="12">
        <f t="shared" si="212"/>
        <v>0</v>
      </c>
      <c r="X1385" s="12">
        <f t="shared" si="213"/>
        <v>0</v>
      </c>
      <c r="Y1385" s="12">
        <f t="shared" si="214"/>
        <v>0</v>
      </c>
      <c r="Z1385" s="12">
        <f t="shared" si="215"/>
        <v>1.3333333333333333</v>
      </c>
    </row>
    <row r="1386" spans="1:26" x14ac:dyDescent="0.25">
      <c r="A1386" t="s">
        <v>121</v>
      </c>
      <c r="B1386">
        <v>3</v>
      </c>
      <c r="C1386" s="7">
        <v>0</v>
      </c>
      <c r="D1386" s="7">
        <v>2</v>
      </c>
      <c r="E1386" s="7">
        <v>2</v>
      </c>
      <c r="F1386" s="7">
        <v>2</v>
      </c>
      <c r="G1386" s="7">
        <v>2</v>
      </c>
      <c r="H1386" s="7">
        <v>2</v>
      </c>
      <c r="I1386" s="5">
        <v>0</v>
      </c>
      <c r="J1386" s="5">
        <v>2</v>
      </c>
      <c r="K1386" s="5">
        <v>2</v>
      </c>
      <c r="L1386" s="5">
        <v>2</v>
      </c>
      <c r="M1386" s="5">
        <v>2</v>
      </c>
      <c r="N1386" s="5">
        <v>2</v>
      </c>
      <c r="O1386" s="6">
        <v>0</v>
      </c>
      <c r="P1386" s="6">
        <v>2</v>
      </c>
      <c r="Q1386" s="6">
        <v>2</v>
      </c>
      <c r="R1386" s="6">
        <v>2</v>
      </c>
      <c r="S1386" s="6">
        <v>2</v>
      </c>
      <c r="T1386" s="6">
        <v>2</v>
      </c>
      <c r="U1386" s="12">
        <f t="shared" si="210"/>
        <v>0</v>
      </c>
      <c r="V1386" s="12">
        <f t="shared" si="211"/>
        <v>1.3333333333333333</v>
      </c>
      <c r="W1386" s="12">
        <f t="shared" si="212"/>
        <v>1.3333333333333333</v>
      </c>
      <c r="X1386" s="12">
        <f t="shared" si="213"/>
        <v>1.3333333333333333</v>
      </c>
      <c r="Y1386" s="12">
        <f t="shared" si="214"/>
        <v>1.3333333333333333</v>
      </c>
      <c r="Z1386" s="12">
        <f t="shared" si="215"/>
        <v>1.3333333333333333</v>
      </c>
    </row>
    <row r="1387" spans="1:26" x14ac:dyDescent="0.25">
      <c r="A1387" t="s">
        <v>1048</v>
      </c>
      <c r="B1387">
        <v>3</v>
      </c>
      <c r="C1387" s="7">
        <v>0</v>
      </c>
      <c r="D1387" s="7">
        <v>0</v>
      </c>
      <c r="E1387" s="7">
        <v>1</v>
      </c>
      <c r="F1387" s="7">
        <v>0</v>
      </c>
      <c r="G1387" s="7">
        <v>0</v>
      </c>
      <c r="H1387" s="7">
        <v>1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6">
        <v>0</v>
      </c>
      <c r="P1387" s="6">
        <v>0</v>
      </c>
      <c r="Q1387" s="6">
        <v>1</v>
      </c>
      <c r="R1387" s="6">
        <v>0</v>
      </c>
      <c r="S1387" s="6">
        <v>0</v>
      </c>
      <c r="T1387" s="6">
        <v>1</v>
      </c>
      <c r="U1387" s="12">
        <f t="shared" si="210"/>
        <v>0</v>
      </c>
      <c r="V1387" s="12">
        <f t="shared" si="211"/>
        <v>0</v>
      </c>
      <c r="W1387" s="12">
        <f t="shared" si="212"/>
        <v>0.66666666666666663</v>
      </c>
      <c r="X1387" s="12">
        <f t="shared" si="213"/>
        <v>0</v>
      </c>
      <c r="Y1387" s="12">
        <f t="shared" si="214"/>
        <v>0</v>
      </c>
      <c r="Z1387" s="12">
        <f t="shared" si="215"/>
        <v>0.66666666666666663</v>
      </c>
    </row>
    <row r="1388" spans="1:26" x14ac:dyDescent="0.25">
      <c r="A1388" t="s">
        <v>4</v>
      </c>
      <c r="B1388">
        <v>3</v>
      </c>
      <c r="C1388" s="7">
        <v>3</v>
      </c>
      <c r="D1388" s="7">
        <v>4</v>
      </c>
      <c r="E1388" s="7">
        <v>4</v>
      </c>
      <c r="F1388" s="7">
        <v>4</v>
      </c>
      <c r="G1388" s="7">
        <v>4</v>
      </c>
      <c r="H1388" s="7">
        <v>4</v>
      </c>
      <c r="I1388" s="5">
        <v>3</v>
      </c>
      <c r="J1388" s="5">
        <v>4</v>
      </c>
      <c r="K1388" s="5">
        <v>4</v>
      </c>
      <c r="L1388" s="5">
        <v>4</v>
      </c>
      <c r="M1388" s="5">
        <v>4</v>
      </c>
      <c r="N1388" s="5">
        <v>4</v>
      </c>
      <c r="O1388" s="6">
        <v>3</v>
      </c>
      <c r="P1388" s="6">
        <v>4</v>
      </c>
      <c r="Q1388" s="6">
        <v>4</v>
      </c>
      <c r="R1388" s="6">
        <v>4</v>
      </c>
      <c r="S1388" s="6">
        <v>4</v>
      </c>
      <c r="T1388" s="6">
        <v>4</v>
      </c>
      <c r="U1388" s="12">
        <f t="shared" si="210"/>
        <v>2</v>
      </c>
      <c r="V1388" s="12">
        <f t="shared" si="211"/>
        <v>2.6666666666666665</v>
      </c>
      <c r="W1388" s="12">
        <f t="shared" si="212"/>
        <v>2.6666666666666665</v>
      </c>
      <c r="X1388" s="12">
        <f t="shared" si="213"/>
        <v>2.6666666666666665</v>
      </c>
      <c r="Y1388" s="12">
        <f t="shared" si="214"/>
        <v>2.6666666666666665</v>
      </c>
      <c r="Z1388" s="12">
        <f t="shared" si="215"/>
        <v>2.6666666666666665</v>
      </c>
    </row>
    <row r="1389" spans="1:26" x14ac:dyDescent="0.25">
      <c r="A1389" t="s">
        <v>834</v>
      </c>
      <c r="B1389">
        <v>3</v>
      </c>
      <c r="C1389" s="7">
        <v>0</v>
      </c>
      <c r="D1389" s="7">
        <v>2</v>
      </c>
      <c r="E1389" s="7">
        <v>2</v>
      </c>
      <c r="F1389" s="7">
        <v>2</v>
      </c>
      <c r="G1389" s="7">
        <v>2</v>
      </c>
      <c r="H1389" s="7">
        <v>2</v>
      </c>
      <c r="I1389" s="5">
        <v>0</v>
      </c>
      <c r="J1389" s="5">
        <v>2</v>
      </c>
      <c r="K1389" s="5">
        <v>2</v>
      </c>
      <c r="L1389" s="5">
        <v>2</v>
      </c>
      <c r="M1389" s="5">
        <v>2</v>
      </c>
      <c r="N1389" s="5">
        <v>2</v>
      </c>
      <c r="O1389" s="6">
        <v>0</v>
      </c>
      <c r="P1389" s="6">
        <v>2</v>
      </c>
      <c r="Q1389" s="6">
        <v>2</v>
      </c>
      <c r="R1389" s="6">
        <v>2</v>
      </c>
      <c r="S1389" s="6">
        <v>2</v>
      </c>
      <c r="T1389" s="6">
        <v>2</v>
      </c>
      <c r="U1389" s="12">
        <f t="shared" si="210"/>
        <v>0</v>
      </c>
      <c r="V1389" s="12">
        <f t="shared" si="211"/>
        <v>1.3333333333333333</v>
      </c>
      <c r="W1389" s="12">
        <f t="shared" si="212"/>
        <v>1.3333333333333333</v>
      </c>
      <c r="X1389" s="12">
        <f t="shared" si="213"/>
        <v>1.3333333333333333</v>
      </c>
      <c r="Y1389" s="12">
        <f t="shared" si="214"/>
        <v>1.3333333333333333</v>
      </c>
      <c r="Z1389" s="12">
        <f t="shared" si="215"/>
        <v>1.3333333333333333</v>
      </c>
    </row>
    <row r="1390" spans="1:26" x14ac:dyDescent="0.25">
      <c r="A1390" t="s">
        <v>894</v>
      </c>
      <c r="B1390">
        <v>3</v>
      </c>
      <c r="C1390" s="7">
        <v>1</v>
      </c>
      <c r="D1390" s="7">
        <v>1</v>
      </c>
      <c r="E1390" s="7">
        <v>1</v>
      </c>
      <c r="F1390" s="7">
        <v>2</v>
      </c>
      <c r="G1390" s="7">
        <v>1</v>
      </c>
      <c r="H1390" s="7">
        <v>2</v>
      </c>
      <c r="I1390" s="5">
        <v>1</v>
      </c>
      <c r="J1390" s="5">
        <v>1</v>
      </c>
      <c r="K1390" s="5">
        <v>1</v>
      </c>
      <c r="L1390" s="5">
        <v>1</v>
      </c>
      <c r="M1390" s="5">
        <v>1</v>
      </c>
      <c r="N1390" s="5">
        <v>1</v>
      </c>
      <c r="O1390" s="6">
        <v>1</v>
      </c>
      <c r="P1390" s="6">
        <v>1</v>
      </c>
      <c r="Q1390" s="6">
        <v>1</v>
      </c>
      <c r="R1390" s="6">
        <v>2</v>
      </c>
      <c r="S1390" s="6">
        <v>1</v>
      </c>
      <c r="T1390" s="6">
        <v>2</v>
      </c>
      <c r="U1390" s="12">
        <f t="shared" si="210"/>
        <v>0.66666666666666663</v>
      </c>
      <c r="V1390" s="12">
        <f t="shared" si="211"/>
        <v>0.66666666666666663</v>
      </c>
      <c r="W1390" s="12">
        <f t="shared" si="212"/>
        <v>0.66666666666666663</v>
      </c>
      <c r="X1390" s="12">
        <f t="shared" si="213"/>
        <v>1.3333333333333333</v>
      </c>
      <c r="Y1390" s="12">
        <f t="shared" si="214"/>
        <v>0.66666666666666663</v>
      </c>
      <c r="Z1390" s="12">
        <f t="shared" si="215"/>
        <v>1.3333333333333333</v>
      </c>
    </row>
    <row r="1391" spans="1:26" x14ac:dyDescent="0.25">
      <c r="A1391" t="s">
        <v>916</v>
      </c>
      <c r="B1391">
        <v>3</v>
      </c>
      <c r="C1391" s="7">
        <v>0</v>
      </c>
      <c r="D1391" s="7">
        <v>0</v>
      </c>
      <c r="E1391" s="7">
        <v>1</v>
      </c>
      <c r="F1391" s="7">
        <v>0</v>
      </c>
      <c r="G1391" s="7">
        <v>1</v>
      </c>
      <c r="H1391" s="7">
        <v>5</v>
      </c>
      <c r="I1391" s="5">
        <v>0</v>
      </c>
      <c r="J1391" s="5">
        <v>0</v>
      </c>
      <c r="K1391" s="5">
        <v>0</v>
      </c>
      <c r="L1391" s="5">
        <v>0</v>
      </c>
      <c r="M1391" s="5">
        <v>1</v>
      </c>
      <c r="N1391" s="5">
        <v>1</v>
      </c>
      <c r="O1391" s="6">
        <v>0</v>
      </c>
      <c r="P1391" s="6">
        <v>0</v>
      </c>
      <c r="Q1391" s="6">
        <v>1</v>
      </c>
      <c r="R1391" s="6">
        <v>0</v>
      </c>
      <c r="S1391" s="6">
        <v>1</v>
      </c>
      <c r="T1391" s="6">
        <v>5</v>
      </c>
      <c r="U1391" s="12">
        <f t="shared" si="210"/>
        <v>0</v>
      </c>
      <c r="V1391" s="12">
        <f t="shared" si="211"/>
        <v>0</v>
      </c>
      <c r="W1391" s="12">
        <f t="shared" si="212"/>
        <v>0.66666666666666663</v>
      </c>
      <c r="X1391" s="12">
        <f t="shared" si="213"/>
        <v>0</v>
      </c>
      <c r="Y1391" s="12">
        <f t="shared" si="214"/>
        <v>0.66666666666666663</v>
      </c>
      <c r="Z1391" s="12">
        <f t="shared" si="215"/>
        <v>3.3333333333333335</v>
      </c>
    </row>
    <row r="1392" spans="1:26" x14ac:dyDescent="0.25">
      <c r="A1392" t="s">
        <v>478</v>
      </c>
      <c r="B1392">
        <v>3</v>
      </c>
      <c r="C1392" s="7">
        <v>2</v>
      </c>
      <c r="D1392" s="7">
        <v>2</v>
      </c>
      <c r="E1392" s="7">
        <v>2</v>
      </c>
      <c r="F1392" s="7">
        <v>2</v>
      </c>
      <c r="G1392" s="7">
        <v>2</v>
      </c>
      <c r="H1392" s="7">
        <v>2</v>
      </c>
      <c r="I1392" s="5">
        <v>2</v>
      </c>
      <c r="J1392" s="5">
        <v>2</v>
      </c>
      <c r="K1392" s="5">
        <v>2</v>
      </c>
      <c r="L1392" s="5">
        <v>2</v>
      </c>
      <c r="M1392" s="5">
        <v>2</v>
      </c>
      <c r="N1392" s="5">
        <v>2</v>
      </c>
      <c r="O1392" s="6">
        <v>2</v>
      </c>
      <c r="P1392" s="6">
        <v>2</v>
      </c>
      <c r="Q1392" s="6">
        <v>2</v>
      </c>
      <c r="R1392" s="6">
        <v>2</v>
      </c>
      <c r="S1392" s="6">
        <v>2</v>
      </c>
      <c r="T1392" s="6">
        <v>12</v>
      </c>
      <c r="U1392" s="12">
        <f t="shared" si="210"/>
        <v>1.3333333333333333</v>
      </c>
      <c r="V1392" s="12">
        <f t="shared" si="211"/>
        <v>1.3333333333333333</v>
      </c>
      <c r="W1392" s="12">
        <f t="shared" si="212"/>
        <v>1.3333333333333333</v>
      </c>
      <c r="X1392" s="12">
        <f t="shared" si="213"/>
        <v>1.3333333333333333</v>
      </c>
      <c r="Y1392" s="12">
        <f t="shared" si="214"/>
        <v>1.3333333333333333</v>
      </c>
      <c r="Z1392" s="12">
        <f t="shared" si="215"/>
        <v>1.3333333333333333</v>
      </c>
    </row>
    <row r="1393" spans="1:26" x14ac:dyDescent="0.25">
      <c r="A1393" t="s">
        <v>1461</v>
      </c>
      <c r="B1393">
        <v>3</v>
      </c>
      <c r="C1393" s="7">
        <v>0</v>
      </c>
      <c r="D1393" s="7">
        <v>1</v>
      </c>
      <c r="E1393" s="7">
        <v>1</v>
      </c>
      <c r="F1393" s="7">
        <v>1</v>
      </c>
      <c r="G1393" s="7">
        <v>3</v>
      </c>
      <c r="H1393" s="7">
        <v>3</v>
      </c>
      <c r="I1393" s="5">
        <v>0</v>
      </c>
      <c r="J1393" s="5">
        <v>1</v>
      </c>
      <c r="K1393" s="5">
        <v>1</v>
      </c>
      <c r="L1393" s="5">
        <v>1</v>
      </c>
      <c r="M1393" s="5">
        <v>3</v>
      </c>
      <c r="N1393" s="5">
        <v>3</v>
      </c>
      <c r="O1393" s="6">
        <v>0</v>
      </c>
      <c r="P1393" s="6">
        <v>1</v>
      </c>
      <c r="Q1393" s="6">
        <v>1</v>
      </c>
      <c r="R1393" s="6">
        <v>1</v>
      </c>
      <c r="S1393" s="6">
        <v>3</v>
      </c>
      <c r="T1393" s="6">
        <v>3</v>
      </c>
      <c r="U1393" s="12">
        <f t="shared" si="210"/>
        <v>0</v>
      </c>
      <c r="V1393" s="12">
        <f t="shared" si="211"/>
        <v>0.66666666666666663</v>
      </c>
      <c r="W1393" s="12">
        <f t="shared" si="212"/>
        <v>0.66666666666666663</v>
      </c>
      <c r="X1393" s="12">
        <f t="shared" si="213"/>
        <v>0.66666666666666663</v>
      </c>
      <c r="Y1393" s="12">
        <f t="shared" si="214"/>
        <v>2</v>
      </c>
      <c r="Z1393" s="12">
        <f t="shared" si="215"/>
        <v>2</v>
      </c>
    </row>
    <row r="1394" spans="1:26" x14ac:dyDescent="0.25">
      <c r="A1394" t="s">
        <v>1050</v>
      </c>
      <c r="B1394">
        <v>3</v>
      </c>
      <c r="C1394" s="7">
        <v>2</v>
      </c>
      <c r="D1394" s="7">
        <v>6</v>
      </c>
      <c r="E1394" s="7">
        <v>6</v>
      </c>
      <c r="F1394" s="7">
        <v>2</v>
      </c>
      <c r="G1394" s="7">
        <v>4</v>
      </c>
      <c r="H1394" s="7">
        <v>3</v>
      </c>
      <c r="I1394" s="5">
        <v>2</v>
      </c>
      <c r="J1394" s="5">
        <v>6</v>
      </c>
      <c r="K1394" s="5">
        <v>6</v>
      </c>
      <c r="L1394" s="5">
        <v>2</v>
      </c>
      <c r="M1394" s="5">
        <v>4</v>
      </c>
      <c r="N1394" s="5">
        <v>3</v>
      </c>
      <c r="O1394" s="6">
        <v>2</v>
      </c>
      <c r="P1394" s="6">
        <v>6</v>
      </c>
      <c r="Q1394" s="6">
        <v>6</v>
      </c>
      <c r="R1394" s="6">
        <v>2</v>
      </c>
      <c r="S1394" s="6">
        <v>4</v>
      </c>
      <c r="T1394" s="6">
        <v>3</v>
      </c>
      <c r="U1394" s="12">
        <f t="shared" si="210"/>
        <v>1.3333333333333333</v>
      </c>
      <c r="V1394" s="12">
        <f t="shared" si="211"/>
        <v>4</v>
      </c>
      <c r="W1394" s="12">
        <f t="shared" si="212"/>
        <v>4</v>
      </c>
      <c r="X1394" s="12">
        <f t="shared" si="213"/>
        <v>1.3333333333333333</v>
      </c>
      <c r="Y1394" s="12">
        <f t="shared" si="214"/>
        <v>2.6666666666666665</v>
      </c>
      <c r="Z1394" s="12">
        <f t="shared" si="215"/>
        <v>2</v>
      </c>
    </row>
    <row r="1395" spans="1:26" x14ac:dyDescent="0.25">
      <c r="A1395" t="s">
        <v>150</v>
      </c>
      <c r="B1395">
        <v>3</v>
      </c>
      <c r="C1395" s="7">
        <v>0</v>
      </c>
      <c r="D1395" s="7">
        <v>2</v>
      </c>
      <c r="E1395" s="7">
        <v>2</v>
      </c>
      <c r="F1395" s="7">
        <v>2</v>
      </c>
      <c r="G1395" s="7">
        <v>2</v>
      </c>
      <c r="H1395" s="7">
        <v>2</v>
      </c>
      <c r="I1395" s="5">
        <v>0</v>
      </c>
      <c r="J1395" s="5">
        <v>2</v>
      </c>
      <c r="K1395" s="5">
        <v>2</v>
      </c>
      <c r="L1395" s="5">
        <v>2</v>
      </c>
      <c r="M1395" s="5">
        <v>2</v>
      </c>
      <c r="N1395" s="5">
        <v>2</v>
      </c>
      <c r="O1395" s="6">
        <v>0</v>
      </c>
      <c r="P1395" s="6">
        <v>2</v>
      </c>
      <c r="Q1395" s="6">
        <v>2</v>
      </c>
      <c r="R1395" s="6">
        <v>2</v>
      </c>
      <c r="S1395" s="6">
        <v>3</v>
      </c>
      <c r="T1395" s="6">
        <v>2</v>
      </c>
      <c r="U1395" s="12">
        <f t="shared" si="210"/>
        <v>0</v>
      </c>
      <c r="V1395" s="12">
        <f t="shared" si="211"/>
        <v>1.3333333333333333</v>
      </c>
      <c r="W1395" s="12">
        <f t="shared" si="212"/>
        <v>1.3333333333333333</v>
      </c>
      <c r="X1395" s="12">
        <f t="shared" si="213"/>
        <v>1.3333333333333333</v>
      </c>
      <c r="Y1395" s="12">
        <f t="shared" si="214"/>
        <v>1.3333333333333333</v>
      </c>
      <c r="Z1395" s="12">
        <f t="shared" si="215"/>
        <v>1.3333333333333333</v>
      </c>
    </row>
    <row r="1396" spans="1:26" x14ac:dyDescent="0.25">
      <c r="A1396" t="s">
        <v>1502</v>
      </c>
      <c r="B1396">
        <v>3</v>
      </c>
      <c r="C1396" s="7">
        <v>0</v>
      </c>
      <c r="D1396" s="7">
        <v>0</v>
      </c>
      <c r="E1396" s="7">
        <v>0</v>
      </c>
      <c r="F1396" s="7">
        <v>0</v>
      </c>
      <c r="G1396" s="7">
        <v>0</v>
      </c>
      <c r="H1396" s="7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12">
        <f t="shared" si="210"/>
        <v>0</v>
      </c>
      <c r="V1396" s="12">
        <f t="shared" si="211"/>
        <v>0</v>
      </c>
      <c r="W1396" s="12">
        <f t="shared" si="212"/>
        <v>0</v>
      </c>
      <c r="X1396" s="12">
        <f t="shared" si="213"/>
        <v>0</v>
      </c>
      <c r="Y1396" s="12">
        <f t="shared" si="214"/>
        <v>0</v>
      </c>
      <c r="Z1396" s="12">
        <f t="shared" si="215"/>
        <v>0</v>
      </c>
    </row>
    <row r="1397" spans="1:26" x14ac:dyDescent="0.25">
      <c r="A1397" t="s">
        <v>1127</v>
      </c>
      <c r="B1397">
        <v>3</v>
      </c>
      <c r="C1397" s="7">
        <v>2</v>
      </c>
      <c r="D1397" s="7">
        <v>2</v>
      </c>
      <c r="E1397" s="7">
        <v>2</v>
      </c>
      <c r="F1397" s="7">
        <v>0</v>
      </c>
      <c r="G1397" s="7">
        <v>2</v>
      </c>
      <c r="H1397" s="7">
        <v>2</v>
      </c>
      <c r="I1397" s="5">
        <v>2</v>
      </c>
      <c r="J1397" s="5">
        <v>2</v>
      </c>
      <c r="K1397" s="5">
        <v>2</v>
      </c>
      <c r="L1397" s="5">
        <v>0</v>
      </c>
      <c r="M1397" s="5">
        <v>2</v>
      </c>
      <c r="N1397" s="5">
        <v>2</v>
      </c>
      <c r="O1397" s="6">
        <v>2</v>
      </c>
      <c r="P1397" s="6">
        <v>2</v>
      </c>
      <c r="Q1397" s="6">
        <v>2</v>
      </c>
      <c r="R1397" s="6">
        <v>0</v>
      </c>
      <c r="S1397" s="6">
        <v>2</v>
      </c>
      <c r="T1397" s="6">
        <v>2</v>
      </c>
      <c r="U1397" s="12">
        <f t="shared" si="210"/>
        <v>1.3333333333333333</v>
      </c>
      <c r="V1397" s="12">
        <f t="shared" si="211"/>
        <v>1.3333333333333333</v>
      </c>
      <c r="W1397" s="12">
        <f t="shared" si="212"/>
        <v>1.3333333333333333</v>
      </c>
      <c r="X1397" s="12">
        <f t="shared" si="213"/>
        <v>0</v>
      </c>
      <c r="Y1397" s="12">
        <f t="shared" si="214"/>
        <v>1.3333333333333333</v>
      </c>
      <c r="Z1397" s="12">
        <f t="shared" si="215"/>
        <v>1.3333333333333333</v>
      </c>
    </row>
    <row r="1398" spans="1:26" x14ac:dyDescent="0.25">
      <c r="A1398" t="s">
        <v>1108</v>
      </c>
      <c r="B1398">
        <v>3</v>
      </c>
      <c r="C1398" s="7">
        <v>2</v>
      </c>
      <c r="D1398" s="7">
        <v>2</v>
      </c>
      <c r="E1398" s="7">
        <v>2</v>
      </c>
      <c r="F1398" s="7">
        <v>2</v>
      </c>
      <c r="G1398" s="7">
        <v>2</v>
      </c>
      <c r="H1398" s="7">
        <v>2</v>
      </c>
      <c r="I1398" s="5">
        <v>2</v>
      </c>
      <c r="J1398" s="5">
        <v>2</v>
      </c>
      <c r="K1398" s="5">
        <v>2</v>
      </c>
      <c r="L1398" s="5">
        <v>2</v>
      </c>
      <c r="M1398" s="5">
        <v>2</v>
      </c>
      <c r="N1398" s="5">
        <v>2</v>
      </c>
      <c r="O1398" s="6">
        <v>2</v>
      </c>
      <c r="P1398" s="6">
        <v>2</v>
      </c>
      <c r="Q1398" s="6">
        <v>2</v>
      </c>
      <c r="R1398" s="6">
        <v>2</v>
      </c>
      <c r="S1398" s="6">
        <v>2</v>
      </c>
      <c r="T1398" s="6">
        <v>2</v>
      </c>
      <c r="U1398" s="12">
        <f t="shared" ref="U1398:U1461" si="216">IF(B1398=0, -1, C1398*2/B1398)</f>
        <v>1.3333333333333333</v>
      </c>
      <c r="V1398" s="12">
        <f t="shared" ref="V1398:V1461" si="217">IF(B1398=0, -1, D1398*2/B1398)</f>
        <v>1.3333333333333333</v>
      </c>
      <c r="W1398" s="12">
        <f t="shared" ref="W1398:W1461" si="218">IF(B1398=0, -1, E1398*2/B1398)</f>
        <v>1.3333333333333333</v>
      </c>
      <c r="X1398" s="12">
        <f t="shared" ref="X1398:X1461" si="219">IF(B1398=0, -1, F1398*2/B1398)</f>
        <v>1.3333333333333333</v>
      </c>
      <c r="Y1398" s="12">
        <f t="shared" ref="Y1398:Y1461" si="220">IF(B1398=0, -1, G1398*2/B1398)</f>
        <v>1.3333333333333333</v>
      </c>
      <c r="Z1398" s="12">
        <f t="shared" ref="Z1398:Z1461" si="221">IF(B1398=0, -1, H1398*2/B1398)</f>
        <v>1.3333333333333333</v>
      </c>
    </row>
    <row r="1399" spans="1:26" x14ac:dyDescent="0.25">
      <c r="A1399" t="s">
        <v>1043</v>
      </c>
      <c r="B1399">
        <v>3</v>
      </c>
      <c r="C1399" s="7">
        <v>0</v>
      </c>
      <c r="D1399" s="7">
        <v>4</v>
      </c>
      <c r="E1399" s="7">
        <v>4</v>
      </c>
      <c r="F1399" s="7">
        <v>1</v>
      </c>
      <c r="G1399" s="7">
        <v>1</v>
      </c>
      <c r="H1399" s="7">
        <v>6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6">
        <v>0</v>
      </c>
      <c r="P1399" s="6">
        <v>4</v>
      </c>
      <c r="Q1399" s="6">
        <v>4</v>
      </c>
      <c r="R1399" s="6">
        <v>1</v>
      </c>
      <c r="S1399" s="6">
        <v>1</v>
      </c>
      <c r="T1399" s="6">
        <v>6</v>
      </c>
      <c r="U1399" s="12">
        <f t="shared" si="216"/>
        <v>0</v>
      </c>
      <c r="V1399" s="12">
        <f t="shared" si="217"/>
        <v>2.6666666666666665</v>
      </c>
      <c r="W1399" s="12">
        <f t="shared" si="218"/>
        <v>2.6666666666666665</v>
      </c>
      <c r="X1399" s="12">
        <f t="shared" si="219"/>
        <v>0.66666666666666663</v>
      </c>
      <c r="Y1399" s="12">
        <f t="shared" si="220"/>
        <v>0.66666666666666663</v>
      </c>
      <c r="Z1399" s="12">
        <f t="shared" si="221"/>
        <v>4</v>
      </c>
    </row>
    <row r="1400" spans="1:26" x14ac:dyDescent="0.25">
      <c r="A1400" t="s">
        <v>1713</v>
      </c>
      <c r="B1400">
        <v>3</v>
      </c>
      <c r="C1400" s="7">
        <v>0</v>
      </c>
      <c r="D1400" s="7">
        <v>0</v>
      </c>
      <c r="E1400" s="7">
        <v>0</v>
      </c>
      <c r="F1400" s="7">
        <v>0</v>
      </c>
      <c r="G1400" s="7">
        <v>1</v>
      </c>
      <c r="H1400" s="7">
        <v>1</v>
      </c>
      <c r="I1400" s="5">
        <v>0</v>
      </c>
      <c r="J1400" s="5">
        <v>0</v>
      </c>
      <c r="K1400" s="5">
        <v>0</v>
      </c>
      <c r="L1400" s="5">
        <v>0</v>
      </c>
      <c r="M1400" s="5">
        <v>1</v>
      </c>
      <c r="N1400" s="5">
        <v>1</v>
      </c>
      <c r="O1400" s="6">
        <v>0</v>
      </c>
      <c r="P1400" s="6">
        <v>0</v>
      </c>
      <c r="Q1400" s="6">
        <v>0</v>
      </c>
      <c r="R1400" s="6">
        <v>0</v>
      </c>
      <c r="S1400" s="6">
        <v>2</v>
      </c>
      <c r="T1400" s="6">
        <v>4</v>
      </c>
      <c r="U1400" s="12">
        <f t="shared" si="216"/>
        <v>0</v>
      </c>
      <c r="V1400" s="12">
        <f t="shared" si="217"/>
        <v>0</v>
      </c>
      <c r="W1400" s="12">
        <f t="shared" si="218"/>
        <v>0</v>
      </c>
      <c r="X1400" s="12">
        <f t="shared" si="219"/>
        <v>0</v>
      </c>
      <c r="Y1400" s="12">
        <f t="shared" si="220"/>
        <v>0.66666666666666663</v>
      </c>
      <c r="Z1400" s="12">
        <f t="shared" si="221"/>
        <v>0.66666666666666663</v>
      </c>
    </row>
    <row r="1401" spans="1:26" x14ac:dyDescent="0.25">
      <c r="A1401" t="s">
        <v>1622</v>
      </c>
      <c r="B1401">
        <v>3</v>
      </c>
      <c r="C1401" s="7">
        <v>0</v>
      </c>
      <c r="D1401" s="7">
        <v>0</v>
      </c>
      <c r="E1401" s="7">
        <v>0</v>
      </c>
      <c r="F1401" s="7">
        <v>1</v>
      </c>
      <c r="G1401" s="7">
        <v>0</v>
      </c>
      <c r="H1401" s="7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6">
        <v>0</v>
      </c>
      <c r="P1401" s="6">
        <v>0</v>
      </c>
      <c r="Q1401" s="6">
        <v>0</v>
      </c>
      <c r="R1401" s="6">
        <v>1</v>
      </c>
      <c r="S1401" s="6">
        <v>0</v>
      </c>
      <c r="T1401" s="6">
        <v>1</v>
      </c>
      <c r="U1401" s="12">
        <f t="shared" si="216"/>
        <v>0</v>
      </c>
      <c r="V1401" s="12">
        <f t="shared" si="217"/>
        <v>0</v>
      </c>
      <c r="W1401" s="12">
        <f t="shared" si="218"/>
        <v>0</v>
      </c>
      <c r="X1401" s="12">
        <f t="shared" si="219"/>
        <v>0.66666666666666663</v>
      </c>
      <c r="Y1401" s="12">
        <f t="shared" si="220"/>
        <v>0</v>
      </c>
      <c r="Z1401" s="12">
        <f t="shared" si="221"/>
        <v>0</v>
      </c>
    </row>
    <row r="1402" spans="1:26" x14ac:dyDescent="0.25">
      <c r="A1402" t="s">
        <v>1488</v>
      </c>
      <c r="B1402">
        <v>3</v>
      </c>
      <c r="C1402" s="7">
        <v>4</v>
      </c>
      <c r="D1402" s="7">
        <v>3</v>
      </c>
      <c r="E1402" s="7">
        <v>3</v>
      </c>
      <c r="F1402" s="7">
        <v>2</v>
      </c>
      <c r="G1402" s="7">
        <v>3</v>
      </c>
      <c r="H1402" s="7">
        <v>4</v>
      </c>
      <c r="I1402" s="5">
        <v>4</v>
      </c>
      <c r="J1402" s="5">
        <v>3</v>
      </c>
      <c r="K1402" s="5">
        <v>3</v>
      </c>
      <c r="L1402" s="5">
        <v>2</v>
      </c>
      <c r="M1402" s="5">
        <v>3</v>
      </c>
      <c r="N1402" s="5">
        <v>4</v>
      </c>
      <c r="O1402" s="6">
        <v>4</v>
      </c>
      <c r="P1402" s="6">
        <v>3</v>
      </c>
      <c r="Q1402" s="6">
        <v>3</v>
      </c>
      <c r="R1402" s="6">
        <v>2</v>
      </c>
      <c r="S1402" s="6">
        <v>3</v>
      </c>
      <c r="T1402" s="6">
        <v>4</v>
      </c>
      <c r="U1402" s="12">
        <f t="shared" si="216"/>
        <v>2.6666666666666665</v>
      </c>
      <c r="V1402" s="12">
        <f t="shared" si="217"/>
        <v>2</v>
      </c>
      <c r="W1402" s="12">
        <f t="shared" si="218"/>
        <v>2</v>
      </c>
      <c r="X1402" s="12">
        <f t="shared" si="219"/>
        <v>1.3333333333333333</v>
      </c>
      <c r="Y1402" s="12">
        <f t="shared" si="220"/>
        <v>2</v>
      </c>
      <c r="Z1402" s="12">
        <f t="shared" si="221"/>
        <v>2.6666666666666665</v>
      </c>
    </row>
    <row r="1403" spans="1:26" x14ac:dyDescent="0.25">
      <c r="A1403" t="s">
        <v>1091</v>
      </c>
      <c r="B1403">
        <v>3</v>
      </c>
      <c r="C1403" s="7">
        <v>0</v>
      </c>
      <c r="D1403" s="7">
        <v>0</v>
      </c>
      <c r="E1403" s="7">
        <v>0</v>
      </c>
      <c r="F1403" s="7">
        <v>0</v>
      </c>
      <c r="G1403" s="7">
        <v>0</v>
      </c>
      <c r="H1403" s="7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1</v>
      </c>
      <c r="U1403" s="12">
        <f t="shared" si="216"/>
        <v>0</v>
      </c>
      <c r="V1403" s="12">
        <f t="shared" si="217"/>
        <v>0</v>
      </c>
      <c r="W1403" s="12">
        <f t="shared" si="218"/>
        <v>0</v>
      </c>
      <c r="X1403" s="12">
        <f t="shared" si="219"/>
        <v>0</v>
      </c>
      <c r="Y1403" s="12">
        <f t="shared" si="220"/>
        <v>0</v>
      </c>
      <c r="Z1403" s="12">
        <f t="shared" si="221"/>
        <v>0</v>
      </c>
    </row>
    <row r="1404" spans="1:26" x14ac:dyDescent="0.25">
      <c r="A1404" t="s">
        <v>380</v>
      </c>
      <c r="B1404">
        <v>3</v>
      </c>
      <c r="C1404" s="7">
        <v>0</v>
      </c>
      <c r="D1404" s="7">
        <v>0</v>
      </c>
      <c r="E1404" s="7">
        <v>0</v>
      </c>
      <c r="F1404" s="7">
        <v>2</v>
      </c>
      <c r="G1404" s="7">
        <v>1</v>
      </c>
      <c r="H1404" s="7">
        <v>2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6">
        <v>0</v>
      </c>
      <c r="P1404" s="6">
        <v>0</v>
      </c>
      <c r="Q1404" s="6">
        <v>0</v>
      </c>
      <c r="R1404" s="6">
        <v>2</v>
      </c>
      <c r="S1404" s="6">
        <v>1</v>
      </c>
      <c r="T1404" s="6">
        <v>2</v>
      </c>
      <c r="U1404" s="12">
        <f t="shared" si="216"/>
        <v>0</v>
      </c>
      <c r="V1404" s="12">
        <f t="shared" si="217"/>
        <v>0</v>
      </c>
      <c r="W1404" s="12">
        <f t="shared" si="218"/>
        <v>0</v>
      </c>
      <c r="X1404" s="12">
        <f t="shared" si="219"/>
        <v>1.3333333333333333</v>
      </c>
      <c r="Y1404" s="12">
        <f t="shared" si="220"/>
        <v>0.66666666666666663</v>
      </c>
      <c r="Z1404" s="12">
        <f t="shared" si="221"/>
        <v>1.3333333333333333</v>
      </c>
    </row>
    <row r="1405" spans="1:26" x14ac:dyDescent="0.25">
      <c r="A1405" t="s">
        <v>39</v>
      </c>
      <c r="B1405">
        <v>3</v>
      </c>
      <c r="C1405" s="7">
        <v>0</v>
      </c>
      <c r="D1405" s="7">
        <v>0</v>
      </c>
      <c r="E1405" s="7">
        <v>0</v>
      </c>
      <c r="F1405" s="7">
        <v>0</v>
      </c>
      <c r="G1405" s="7">
        <v>0</v>
      </c>
      <c r="H1405" s="7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12">
        <f t="shared" si="216"/>
        <v>0</v>
      </c>
      <c r="V1405" s="12">
        <f t="shared" si="217"/>
        <v>0</v>
      </c>
      <c r="W1405" s="12">
        <f t="shared" si="218"/>
        <v>0</v>
      </c>
      <c r="X1405" s="12">
        <f t="shared" si="219"/>
        <v>0</v>
      </c>
      <c r="Y1405" s="12">
        <f t="shared" si="220"/>
        <v>0</v>
      </c>
      <c r="Z1405" s="12">
        <f t="shared" si="221"/>
        <v>0</v>
      </c>
    </row>
    <row r="1406" spans="1:26" x14ac:dyDescent="0.25">
      <c r="A1406" t="s">
        <v>253</v>
      </c>
      <c r="B1406">
        <v>3</v>
      </c>
      <c r="C1406" s="7">
        <v>1</v>
      </c>
      <c r="D1406" s="7">
        <v>2</v>
      </c>
      <c r="E1406" s="7">
        <v>2</v>
      </c>
      <c r="F1406" s="7">
        <v>1</v>
      </c>
      <c r="G1406" s="7">
        <v>2</v>
      </c>
      <c r="H1406" s="7">
        <v>2</v>
      </c>
      <c r="I1406" s="5">
        <v>1</v>
      </c>
      <c r="J1406" s="5">
        <v>2</v>
      </c>
      <c r="K1406" s="5">
        <v>2</v>
      </c>
      <c r="L1406" s="5">
        <v>1</v>
      </c>
      <c r="M1406" s="5">
        <v>2</v>
      </c>
      <c r="N1406" s="5">
        <v>2</v>
      </c>
      <c r="O1406" s="6">
        <v>1</v>
      </c>
      <c r="P1406" s="6">
        <v>2</v>
      </c>
      <c r="Q1406" s="6">
        <v>2</v>
      </c>
      <c r="R1406" s="6">
        <v>1</v>
      </c>
      <c r="S1406" s="6">
        <v>2</v>
      </c>
      <c r="T1406" s="6">
        <v>3</v>
      </c>
      <c r="U1406" s="12">
        <f t="shared" si="216"/>
        <v>0.66666666666666663</v>
      </c>
      <c r="V1406" s="12">
        <f t="shared" si="217"/>
        <v>1.3333333333333333</v>
      </c>
      <c r="W1406" s="12">
        <f t="shared" si="218"/>
        <v>1.3333333333333333</v>
      </c>
      <c r="X1406" s="12">
        <f t="shared" si="219"/>
        <v>0.66666666666666663</v>
      </c>
      <c r="Y1406" s="12">
        <f t="shared" si="220"/>
        <v>1.3333333333333333</v>
      </c>
      <c r="Z1406" s="12">
        <f t="shared" si="221"/>
        <v>1.3333333333333333</v>
      </c>
    </row>
    <row r="1407" spans="1:26" x14ac:dyDescent="0.25">
      <c r="A1407" t="s">
        <v>44</v>
      </c>
      <c r="B1407">
        <v>3</v>
      </c>
      <c r="C1407" s="7">
        <v>2</v>
      </c>
      <c r="D1407" s="7">
        <v>6</v>
      </c>
      <c r="E1407" s="7">
        <v>6</v>
      </c>
      <c r="F1407" s="7">
        <v>2</v>
      </c>
      <c r="G1407" s="7">
        <v>2</v>
      </c>
      <c r="H1407" s="7">
        <v>3</v>
      </c>
      <c r="I1407" s="5">
        <v>2</v>
      </c>
      <c r="J1407" s="5">
        <v>6</v>
      </c>
      <c r="K1407" s="5">
        <v>6</v>
      </c>
      <c r="L1407" s="5">
        <v>2</v>
      </c>
      <c r="M1407" s="5">
        <v>2</v>
      </c>
      <c r="N1407" s="5">
        <v>3</v>
      </c>
      <c r="O1407" s="6">
        <v>2</v>
      </c>
      <c r="P1407" s="6">
        <v>6</v>
      </c>
      <c r="Q1407" s="6">
        <v>6</v>
      </c>
      <c r="R1407" s="6">
        <v>2</v>
      </c>
      <c r="S1407" s="6">
        <v>2</v>
      </c>
      <c r="T1407" s="6">
        <v>4</v>
      </c>
      <c r="U1407" s="12">
        <f t="shared" si="216"/>
        <v>1.3333333333333333</v>
      </c>
      <c r="V1407" s="12">
        <f t="shared" si="217"/>
        <v>4</v>
      </c>
      <c r="W1407" s="12">
        <f t="shared" si="218"/>
        <v>4</v>
      </c>
      <c r="X1407" s="12">
        <f t="shared" si="219"/>
        <v>1.3333333333333333</v>
      </c>
      <c r="Y1407" s="12">
        <f t="shared" si="220"/>
        <v>1.3333333333333333</v>
      </c>
      <c r="Z1407" s="12">
        <f t="shared" si="221"/>
        <v>2</v>
      </c>
    </row>
    <row r="1408" spans="1:26" x14ac:dyDescent="0.25">
      <c r="A1408" t="s">
        <v>1170</v>
      </c>
      <c r="B1408">
        <v>3</v>
      </c>
      <c r="C1408" s="7">
        <v>0</v>
      </c>
      <c r="D1408" s="7">
        <v>0</v>
      </c>
      <c r="E1408" s="7">
        <v>0</v>
      </c>
      <c r="F1408" s="7">
        <v>0</v>
      </c>
      <c r="G1408" s="7">
        <v>0</v>
      </c>
      <c r="H1408" s="7">
        <v>2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1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2</v>
      </c>
      <c r="U1408" s="12">
        <f t="shared" si="216"/>
        <v>0</v>
      </c>
      <c r="V1408" s="12">
        <f t="shared" si="217"/>
        <v>0</v>
      </c>
      <c r="W1408" s="12">
        <f t="shared" si="218"/>
        <v>0</v>
      </c>
      <c r="X1408" s="12">
        <f t="shared" si="219"/>
        <v>0</v>
      </c>
      <c r="Y1408" s="12">
        <f t="shared" si="220"/>
        <v>0</v>
      </c>
      <c r="Z1408" s="12">
        <f t="shared" si="221"/>
        <v>1.3333333333333333</v>
      </c>
    </row>
    <row r="1409" spans="1:26" x14ac:dyDescent="0.25">
      <c r="A1409" t="s">
        <v>1178</v>
      </c>
      <c r="B1409">
        <v>3</v>
      </c>
      <c r="C1409" s="7">
        <v>2</v>
      </c>
      <c r="D1409" s="7">
        <v>0</v>
      </c>
      <c r="E1409" s="7">
        <v>2</v>
      </c>
      <c r="F1409" s="7">
        <v>0</v>
      </c>
      <c r="G1409" s="7">
        <v>2</v>
      </c>
      <c r="H1409" s="7">
        <v>2</v>
      </c>
      <c r="I1409" s="5">
        <v>2</v>
      </c>
      <c r="J1409" s="5">
        <v>0</v>
      </c>
      <c r="K1409" s="5">
        <v>2</v>
      </c>
      <c r="L1409" s="5">
        <v>0</v>
      </c>
      <c r="M1409" s="5">
        <v>2</v>
      </c>
      <c r="N1409" s="5">
        <v>2</v>
      </c>
      <c r="O1409" s="6">
        <v>2</v>
      </c>
      <c r="P1409" s="6">
        <v>0</v>
      </c>
      <c r="Q1409" s="6">
        <v>2</v>
      </c>
      <c r="R1409" s="6">
        <v>0</v>
      </c>
      <c r="S1409" s="6">
        <v>2</v>
      </c>
      <c r="T1409" s="6">
        <v>2</v>
      </c>
      <c r="U1409" s="12">
        <f t="shared" si="216"/>
        <v>1.3333333333333333</v>
      </c>
      <c r="V1409" s="12">
        <f t="shared" si="217"/>
        <v>0</v>
      </c>
      <c r="W1409" s="12">
        <f t="shared" si="218"/>
        <v>1.3333333333333333</v>
      </c>
      <c r="X1409" s="12">
        <f t="shared" si="219"/>
        <v>0</v>
      </c>
      <c r="Y1409" s="12">
        <f t="shared" si="220"/>
        <v>1.3333333333333333</v>
      </c>
      <c r="Z1409" s="12">
        <f t="shared" si="221"/>
        <v>1.3333333333333333</v>
      </c>
    </row>
    <row r="1410" spans="1:26" x14ac:dyDescent="0.25">
      <c r="A1410" t="s">
        <v>240</v>
      </c>
      <c r="B1410">
        <v>3</v>
      </c>
      <c r="C1410" s="7">
        <v>0</v>
      </c>
      <c r="D1410" s="7">
        <v>0</v>
      </c>
      <c r="E1410" s="7">
        <v>0</v>
      </c>
      <c r="F1410" s="7">
        <v>1</v>
      </c>
      <c r="G1410" s="7">
        <v>0</v>
      </c>
      <c r="H1410" s="7">
        <v>2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1</v>
      </c>
      <c r="O1410" s="6">
        <v>0</v>
      </c>
      <c r="P1410" s="6">
        <v>0</v>
      </c>
      <c r="Q1410" s="6">
        <v>0</v>
      </c>
      <c r="R1410" s="6">
        <v>1</v>
      </c>
      <c r="S1410" s="6">
        <v>0</v>
      </c>
      <c r="T1410" s="6">
        <v>2</v>
      </c>
      <c r="U1410" s="12">
        <f t="shared" si="216"/>
        <v>0</v>
      </c>
      <c r="V1410" s="12">
        <f t="shared" si="217"/>
        <v>0</v>
      </c>
      <c r="W1410" s="12">
        <f t="shared" si="218"/>
        <v>0</v>
      </c>
      <c r="X1410" s="12">
        <f t="shared" si="219"/>
        <v>0.66666666666666663</v>
      </c>
      <c r="Y1410" s="12">
        <f t="shared" si="220"/>
        <v>0</v>
      </c>
      <c r="Z1410" s="12">
        <f t="shared" si="221"/>
        <v>1.3333333333333333</v>
      </c>
    </row>
    <row r="1411" spans="1:26" x14ac:dyDescent="0.25">
      <c r="A1411" t="s">
        <v>72</v>
      </c>
      <c r="B1411">
        <v>3</v>
      </c>
      <c r="C1411" s="7">
        <v>1</v>
      </c>
      <c r="D1411" s="7">
        <v>0</v>
      </c>
      <c r="E1411" s="7">
        <v>0</v>
      </c>
      <c r="F1411" s="7">
        <v>0</v>
      </c>
      <c r="G1411" s="7">
        <v>0</v>
      </c>
      <c r="H1411" s="7">
        <v>3</v>
      </c>
      <c r="I1411" s="5">
        <v>1</v>
      </c>
      <c r="J1411" s="5">
        <v>0</v>
      </c>
      <c r="K1411" s="5">
        <v>0</v>
      </c>
      <c r="L1411" s="5">
        <v>0</v>
      </c>
      <c r="M1411" s="5">
        <v>0</v>
      </c>
      <c r="N1411" s="5">
        <v>3</v>
      </c>
      <c r="O1411" s="6">
        <v>1</v>
      </c>
      <c r="P1411" s="6">
        <v>0</v>
      </c>
      <c r="Q1411" s="6">
        <v>0</v>
      </c>
      <c r="R1411" s="6">
        <v>0</v>
      </c>
      <c r="S1411" s="6">
        <v>0</v>
      </c>
      <c r="T1411" s="6">
        <v>3</v>
      </c>
      <c r="U1411" s="12">
        <f t="shared" si="216"/>
        <v>0.66666666666666663</v>
      </c>
      <c r="V1411" s="12">
        <f t="shared" si="217"/>
        <v>0</v>
      </c>
      <c r="W1411" s="12">
        <f t="shared" si="218"/>
        <v>0</v>
      </c>
      <c r="X1411" s="12">
        <f t="shared" si="219"/>
        <v>0</v>
      </c>
      <c r="Y1411" s="12">
        <f t="shared" si="220"/>
        <v>0</v>
      </c>
      <c r="Z1411" s="12">
        <f t="shared" si="221"/>
        <v>2</v>
      </c>
    </row>
    <row r="1412" spans="1:26" x14ac:dyDescent="0.25">
      <c r="A1412" t="s">
        <v>1186</v>
      </c>
      <c r="B1412">
        <v>3</v>
      </c>
      <c r="C1412" s="7">
        <v>1</v>
      </c>
      <c r="D1412" s="7">
        <v>1</v>
      </c>
      <c r="E1412" s="7">
        <v>1</v>
      </c>
      <c r="F1412" s="7">
        <v>1</v>
      </c>
      <c r="G1412" s="7">
        <v>2</v>
      </c>
      <c r="H1412" s="7">
        <v>4</v>
      </c>
      <c r="I1412" s="5">
        <v>1</v>
      </c>
      <c r="J1412" s="5">
        <v>1</v>
      </c>
      <c r="K1412" s="5">
        <v>1</v>
      </c>
      <c r="L1412" s="5">
        <v>1</v>
      </c>
      <c r="M1412" s="5">
        <v>2</v>
      </c>
      <c r="N1412" s="5">
        <v>4</v>
      </c>
      <c r="O1412" s="6">
        <v>1</v>
      </c>
      <c r="P1412" s="6">
        <v>1</v>
      </c>
      <c r="Q1412" s="6">
        <v>1</v>
      </c>
      <c r="R1412" s="6">
        <v>1</v>
      </c>
      <c r="S1412" s="6">
        <v>3</v>
      </c>
      <c r="T1412" s="6">
        <v>4</v>
      </c>
      <c r="U1412" s="12">
        <f t="shared" si="216"/>
        <v>0.66666666666666663</v>
      </c>
      <c r="V1412" s="12">
        <f t="shared" si="217"/>
        <v>0.66666666666666663</v>
      </c>
      <c r="W1412" s="12">
        <f t="shared" si="218"/>
        <v>0.66666666666666663</v>
      </c>
      <c r="X1412" s="12">
        <f t="shared" si="219"/>
        <v>0.66666666666666663</v>
      </c>
      <c r="Y1412" s="12">
        <f t="shared" si="220"/>
        <v>1.3333333333333333</v>
      </c>
      <c r="Z1412" s="12">
        <f t="shared" si="221"/>
        <v>2.6666666666666665</v>
      </c>
    </row>
    <row r="1413" spans="1:26" x14ac:dyDescent="0.25">
      <c r="A1413" t="s">
        <v>378</v>
      </c>
      <c r="B1413">
        <v>3</v>
      </c>
      <c r="C1413" s="7">
        <v>0</v>
      </c>
      <c r="D1413" s="7">
        <v>0</v>
      </c>
      <c r="E1413" s="7">
        <v>0</v>
      </c>
      <c r="F1413" s="7">
        <v>0</v>
      </c>
      <c r="G1413" s="7">
        <v>0</v>
      </c>
      <c r="H1413" s="7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12">
        <f t="shared" si="216"/>
        <v>0</v>
      </c>
      <c r="V1413" s="12">
        <f t="shared" si="217"/>
        <v>0</v>
      </c>
      <c r="W1413" s="12">
        <f t="shared" si="218"/>
        <v>0</v>
      </c>
      <c r="X1413" s="12">
        <f t="shared" si="219"/>
        <v>0</v>
      </c>
      <c r="Y1413" s="12">
        <f t="shared" si="220"/>
        <v>0</v>
      </c>
      <c r="Z1413" s="12">
        <f t="shared" si="221"/>
        <v>0</v>
      </c>
    </row>
    <row r="1414" spans="1:26" x14ac:dyDescent="0.25">
      <c r="A1414" t="s">
        <v>1139</v>
      </c>
      <c r="B1414">
        <v>3</v>
      </c>
      <c r="C1414" s="7">
        <v>0</v>
      </c>
      <c r="D1414" s="7">
        <v>0</v>
      </c>
      <c r="E1414" s="7">
        <v>0</v>
      </c>
      <c r="F1414" s="7">
        <v>0</v>
      </c>
      <c r="G1414" s="7">
        <v>0</v>
      </c>
      <c r="H1414" s="7">
        <v>1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1</v>
      </c>
      <c r="U1414" s="12">
        <f t="shared" si="216"/>
        <v>0</v>
      </c>
      <c r="V1414" s="12">
        <f t="shared" si="217"/>
        <v>0</v>
      </c>
      <c r="W1414" s="12">
        <f t="shared" si="218"/>
        <v>0</v>
      </c>
      <c r="X1414" s="12">
        <f t="shared" si="219"/>
        <v>0</v>
      </c>
      <c r="Y1414" s="12">
        <f t="shared" si="220"/>
        <v>0</v>
      </c>
      <c r="Z1414" s="12">
        <f t="shared" si="221"/>
        <v>0.66666666666666663</v>
      </c>
    </row>
    <row r="1415" spans="1:26" x14ac:dyDescent="0.25">
      <c r="A1415" t="s">
        <v>1208</v>
      </c>
      <c r="B1415">
        <v>3</v>
      </c>
      <c r="C1415" s="7">
        <v>2</v>
      </c>
      <c r="D1415" s="7">
        <v>2</v>
      </c>
      <c r="E1415" s="7">
        <v>2</v>
      </c>
      <c r="F1415" s="7">
        <v>2</v>
      </c>
      <c r="G1415" s="7">
        <v>2</v>
      </c>
      <c r="H1415" s="7">
        <v>2</v>
      </c>
      <c r="I1415" s="5">
        <v>2</v>
      </c>
      <c r="J1415" s="5">
        <v>2</v>
      </c>
      <c r="K1415" s="5">
        <v>2</v>
      </c>
      <c r="L1415" s="5">
        <v>2</v>
      </c>
      <c r="M1415" s="5">
        <v>2</v>
      </c>
      <c r="N1415" s="5">
        <v>2</v>
      </c>
      <c r="O1415" s="6">
        <v>2</v>
      </c>
      <c r="P1415" s="6">
        <v>2</v>
      </c>
      <c r="Q1415" s="6">
        <v>2</v>
      </c>
      <c r="R1415" s="6">
        <v>2</v>
      </c>
      <c r="S1415" s="6">
        <v>2</v>
      </c>
      <c r="T1415" s="6">
        <v>2</v>
      </c>
      <c r="U1415" s="12">
        <f t="shared" si="216"/>
        <v>1.3333333333333333</v>
      </c>
      <c r="V1415" s="12">
        <f t="shared" si="217"/>
        <v>1.3333333333333333</v>
      </c>
      <c r="W1415" s="12">
        <f t="shared" si="218"/>
        <v>1.3333333333333333</v>
      </c>
      <c r="X1415" s="12">
        <f t="shared" si="219"/>
        <v>1.3333333333333333</v>
      </c>
      <c r="Y1415" s="12">
        <f t="shared" si="220"/>
        <v>1.3333333333333333</v>
      </c>
      <c r="Z1415" s="12">
        <f t="shared" si="221"/>
        <v>1.3333333333333333</v>
      </c>
    </row>
    <row r="1416" spans="1:26" x14ac:dyDescent="0.25">
      <c r="A1416" t="s">
        <v>1887</v>
      </c>
      <c r="B1416">
        <v>3</v>
      </c>
      <c r="C1416" s="7">
        <v>0</v>
      </c>
      <c r="D1416" s="7">
        <v>0</v>
      </c>
      <c r="E1416" s="7">
        <v>0</v>
      </c>
      <c r="F1416" s="7">
        <v>1</v>
      </c>
      <c r="G1416" s="7">
        <v>1</v>
      </c>
      <c r="H1416" s="7">
        <v>1</v>
      </c>
      <c r="I1416" s="5">
        <v>0</v>
      </c>
      <c r="J1416" s="5">
        <v>0</v>
      </c>
      <c r="K1416" s="5">
        <v>0</v>
      </c>
      <c r="L1416" s="5">
        <v>1</v>
      </c>
      <c r="M1416" s="5">
        <v>1</v>
      </c>
      <c r="N1416" s="5">
        <v>1</v>
      </c>
      <c r="O1416" s="6">
        <v>0</v>
      </c>
      <c r="P1416" s="6">
        <v>0</v>
      </c>
      <c r="Q1416" s="6">
        <v>0</v>
      </c>
      <c r="R1416" s="6">
        <v>1</v>
      </c>
      <c r="S1416" s="6">
        <v>2</v>
      </c>
      <c r="T1416" s="6">
        <v>1</v>
      </c>
      <c r="U1416" s="12">
        <f t="shared" si="216"/>
        <v>0</v>
      </c>
      <c r="V1416" s="12">
        <f t="shared" si="217"/>
        <v>0</v>
      </c>
      <c r="W1416" s="12">
        <f t="shared" si="218"/>
        <v>0</v>
      </c>
      <c r="X1416" s="12">
        <f t="shared" si="219"/>
        <v>0.66666666666666663</v>
      </c>
      <c r="Y1416" s="12">
        <f t="shared" si="220"/>
        <v>0.66666666666666663</v>
      </c>
      <c r="Z1416" s="12">
        <f t="shared" si="221"/>
        <v>0.66666666666666663</v>
      </c>
    </row>
    <row r="1417" spans="1:26" x14ac:dyDescent="0.25">
      <c r="A1417" t="s">
        <v>1250</v>
      </c>
      <c r="B1417">
        <v>3</v>
      </c>
      <c r="C1417" s="7">
        <v>1</v>
      </c>
      <c r="D1417" s="7">
        <v>1</v>
      </c>
      <c r="E1417" s="7">
        <v>1</v>
      </c>
      <c r="F1417" s="7">
        <v>1</v>
      </c>
      <c r="G1417" s="7">
        <v>1</v>
      </c>
      <c r="H1417" s="7">
        <v>1</v>
      </c>
      <c r="I1417" s="5">
        <v>1</v>
      </c>
      <c r="J1417" s="5">
        <v>1</v>
      </c>
      <c r="K1417" s="5">
        <v>1</v>
      </c>
      <c r="L1417" s="5">
        <v>1</v>
      </c>
      <c r="M1417" s="5">
        <v>1</v>
      </c>
      <c r="N1417" s="5">
        <v>1</v>
      </c>
      <c r="O1417" s="6">
        <v>1</v>
      </c>
      <c r="P1417" s="6">
        <v>1</v>
      </c>
      <c r="Q1417" s="6">
        <v>1</v>
      </c>
      <c r="R1417" s="6">
        <v>1</v>
      </c>
      <c r="S1417" s="6">
        <v>3</v>
      </c>
      <c r="T1417" s="6">
        <v>2</v>
      </c>
      <c r="U1417" s="12">
        <f t="shared" si="216"/>
        <v>0.66666666666666663</v>
      </c>
      <c r="V1417" s="12">
        <f t="shared" si="217"/>
        <v>0.66666666666666663</v>
      </c>
      <c r="W1417" s="12">
        <f t="shared" si="218"/>
        <v>0.66666666666666663</v>
      </c>
      <c r="X1417" s="12">
        <f t="shared" si="219"/>
        <v>0.66666666666666663</v>
      </c>
      <c r="Y1417" s="12">
        <f t="shared" si="220"/>
        <v>0.66666666666666663</v>
      </c>
      <c r="Z1417" s="12">
        <f t="shared" si="221"/>
        <v>0.66666666666666663</v>
      </c>
    </row>
    <row r="1418" spans="1:26" x14ac:dyDescent="0.25">
      <c r="A1418" t="s">
        <v>1717</v>
      </c>
      <c r="B1418">
        <v>3</v>
      </c>
      <c r="C1418" s="7">
        <v>1</v>
      </c>
      <c r="D1418" s="7">
        <v>1</v>
      </c>
      <c r="E1418" s="7">
        <v>1</v>
      </c>
      <c r="F1418" s="7">
        <v>1</v>
      </c>
      <c r="G1418" s="7">
        <v>1</v>
      </c>
      <c r="H1418" s="7">
        <v>1</v>
      </c>
      <c r="I1418" s="5">
        <v>1</v>
      </c>
      <c r="J1418" s="5">
        <v>1</v>
      </c>
      <c r="K1418" s="5">
        <v>1</v>
      </c>
      <c r="L1418" s="5">
        <v>1</v>
      </c>
      <c r="M1418" s="5">
        <v>1</v>
      </c>
      <c r="N1418" s="5">
        <v>1</v>
      </c>
      <c r="O1418" s="6">
        <v>1</v>
      </c>
      <c r="P1418" s="6">
        <v>1</v>
      </c>
      <c r="Q1418" s="6">
        <v>1</v>
      </c>
      <c r="R1418" s="6">
        <v>1</v>
      </c>
      <c r="S1418" s="6">
        <v>1</v>
      </c>
      <c r="T1418" s="6">
        <v>1</v>
      </c>
      <c r="U1418" s="12">
        <f t="shared" si="216"/>
        <v>0.66666666666666663</v>
      </c>
      <c r="V1418" s="12">
        <f t="shared" si="217"/>
        <v>0.66666666666666663</v>
      </c>
      <c r="W1418" s="12">
        <f t="shared" si="218"/>
        <v>0.66666666666666663</v>
      </c>
      <c r="X1418" s="12">
        <f t="shared" si="219"/>
        <v>0.66666666666666663</v>
      </c>
      <c r="Y1418" s="12">
        <f t="shared" si="220"/>
        <v>0.66666666666666663</v>
      </c>
      <c r="Z1418" s="12">
        <f t="shared" si="221"/>
        <v>0.66666666666666663</v>
      </c>
    </row>
    <row r="1419" spans="1:26" x14ac:dyDescent="0.25">
      <c r="A1419" t="s">
        <v>683</v>
      </c>
      <c r="B1419">
        <v>3</v>
      </c>
      <c r="C1419" s="7">
        <v>0</v>
      </c>
      <c r="D1419" s="7">
        <v>2</v>
      </c>
      <c r="E1419" s="7">
        <v>2</v>
      </c>
      <c r="F1419" s="7">
        <v>2</v>
      </c>
      <c r="G1419" s="7">
        <v>2</v>
      </c>
      <c r="H1419" s="7">
        <v>2</v>
      </c>
      <c r="I1419" s="5">
        <v>0</v>
      </c>
      <c r="J1419" s="5">
        <v>2</v>
      </c>
      <c r="K1419" s="5">
        <v>2</v>
      </c>
      <c r="L1419" s="5">
        <v>2</v>
      </c>
      <c r="M1419" s="5">
        <v>2</v>
      </c>
      <c r="N1419" s="5">
        <v>2</v>
      </c>
      <c r="O1419" s="6">
        <v>0</v>
      </c>
      <c r="P1419" s="6">
        <v>2</v>
      </c>
      <c r="Q1419" s="6">
        <v>2</v>
      </c>
      <c r="R1419" s="6">
        <v>2</v>
      </c>
      <c r="S1419" s="6">
        <v>4</v>
      </c>
      <c r="T1419" s="6">
        <v>2</v>
      </c>
      <c r="U1419" s="12">
        <f t="shared" si="216"/>
        <v>0</v>
      </c>
      <c r="V1419" s="12">
        <f t="shared" si="217"/>
        <v>1.3333333333333333</v>
      </c>
      <c r="W1419" s="12">
        <f t="shared" si="218"/>
        <v>1.3333333333333333</v>
      </c>
      <c r="X1419" s="12">
        <f t="shared" si="219"/>
        <v>1.3333333333333333</v>
      </c>
      <c r="Y1419" s="12">
        <f t="shared" si="220"/>
        <v>1.3333333333333333</v>
      </c>
      <c r="Z1419" s="12">
        <f t="shared" si="221"/>
        <v>1.3333333333333333</v>
      </c>
    </row>
    <row r="1420" spans="1:26" x14ac:dyDescent="0.25">
      <c r="A1420" t="s">
        <v>64</v>
      </c>
      <c r="B1420">
        <v>3</v>
      </c>
      <c r="C1420" s="7">
        <v>0</v>
      </c>
      <c r="D1420" s="7">
        <v>1</v>
      </c>
      <c r="E1420" s="7">
        <v>1</v>
      </c>
      <c r="F1420" s="7">
        <v>1</v>
      </c>
      <c r="G1420" s="7">
        <v>2</v>
      </c>
      <c r="H1420" s="7">
        <v>2</v>
      </c>
      <c r="I1420" s="5">
        <v>0</v>
      </c>
      <c r="J1420" s="5">
        <v>1</v>
      </c>
      <c r="K1420" s="5">
        <v>1</v>
      </c>
      <c r="L1420" s="5">
        <v>1</v>
      </c>
      <c r="M1420" s="5">
        <v>2</v>
      </c>
      <c r="N1420" s="5">
        <v>2</v>
      </c>
      <c r="O1420" s="6">
        <v>0</v>
      </c>
      <c r="P1420" s="6">
        <v>1</v>
      </c>
      <c r="Q1420" s="6">
        <v>1</v>
      </c>
      <c r="R1420" s="6">
        <v>1</v>
      </c>
      <c r="S1420" s="6">
        <v>2</v>
      </c>
      <c r="T1420" s="6">
        <v>2</v>
      </c>
      <c r="U1420" s="12">
        <f t="shared" si="216"/>
        <v>0</v>
      </c>
      <c r="V1420" s="12">
        <f t="shared" si="217"/>
        <v>0.66666666666666663</v>
      </c>
      <c r="W1420" s="12">
        <f t="shared" si="218"/>
        <v>0.66666666666666663</v>
      </c>
      <c r="X1420" s="12">
        <f t="shared" si="219"/>
        <v>0.66666666666666663</v>
      </c>
      <c r="Y1420" s="12">
        <f t="shared" si="220"/>
        <v>1.3333333333333333</v>
      </c>
      <c r="Z1420" s="12">
        <f t="shared" si="221"/>
        <v>1.3333333333333333</v>
      </c>
    </row>
    <row r="1421" spans="1:26" x14ac:dyDescent="0.25">
      <c r="A1421" t="s">
        <v>548</v>
      </c>
      <c r="B1421">
        <v>3</v>
      </c>
      <c r="C1421" s="7">
        <v>2</v>
      </c>
      <c r="D1421" s="7">
        <v>2</v>
      </c>
      <c r="E1421" s="7">
        <v>2</v>
      </c>
      <c r="F1421" s="7">
        <v>2</v>
      </c>
      <c r="G1421" s="7">
        <v>2</v>
      </c>
      <c r="H1421" s="7">
        <v>2</v>
      </c>
      <c r="I1421" s="5">
        <v>2</v>
      </c>
      <c r="J1421" s="5">
        <v>2</v>
      </c>
      <c r="K1421" s="5">
        <v>2</v>
      </c>
      <c r="L1421" s="5">
        <v>2</v>
      </c>
      <c r="M1421" s="5">
        <v>2</v>
      </c>
      <c r="N1421" s="5">
        <v>2</v>
      </c>
      <c r="O1421" s="6">
        <v>2</v>
      </c>
      <c r="P1421" s="6">
        <v>2</v>
      </c>
      <c r="Q1421" s="6">
        <v>2</v>
      </c>
      <c r="R1421" s="6">
        <v>2</v>
      </c>
      <c r="S1421" s="6">
        <v>2</v>
      </c>
      <c r="T1421" s="6">
        <v>3</v>
      </c>
      <c r="U1421" s="12">
        <f t="shared" si="216"/>
        <v>1.3333333333333333</v>
      </c>
      <c r="V1421" s="12">
        <f t="shared" si="217"/>
        <v>1.3333333333333333</v>
      </c>
      <c r="W1421" s="12">
        <f t="shared" si="218"/>
        <v>1.3333333333333333</v>
      </c>
      <c r="X1421" s="12">
        <f t="shared" si="219"/>
        <v>1.3333333333333333</v>
      </c>
      <c r="Y1421" s="12">
        <f t="shared" si="220"/>
        <v>1.3333333333333333</v>
      </c>
      <c r="Z1421" s="12">
        <f t="shared" si="221"/>
        <v>1.3333333333333333</v>
      </c>
    </row>
    <row r="1422" spans="1:26" x14ac:dyDescent="0.25">
      <c r="A1422" t="s">
        <v>262</v>
      </c>
      <c r="B1422">
        <v>3</v>
      </c>
      <c r="C1422" s="7">
        <v>0</v>
      </c>
      <c r="D1422" s="7">
        <v>0</v>
      </c>
      <c r="E1422" s="7">
        <v>0</v>
      </c>
      <c r="F1422" s="7">
        <v>0</v>
      </c>
      <c r="G1422" s="7">
        <v>1</v>
      </c>
      <c r="H1422" s="7">
        <v>1</v>
      </c>
      <c r="I1422" s="5">
        <v>0</v>
      </c>
      <c r="J1422" s="5">
        <v>0</v>
      </c>
      <c r="K1422" s="5">
        <v>0</v>
      </c>
      <c r="L1422" s="5">
        <v>0</v>
      </c>
      <c r="M1422" s="5">
        <v>1</v>
      </c>
      <c r="N1422" s="5">
        <v>1</v>
      </c>
      <c r="O1422" s="6">
        <v>0</v>
      </c>
      <c r="P1422" s="6">
        <v>0</v>
      </c>
      <c r="Q1422" s="6">
        <v>0</v>
      </c>
      <c r="R1422" s="6">
        <v>0</v>
      </c>
      <c r="S1422" s="6">
        <v>2</v>
      </c>
      <c r="T1422" s="6">
        <v>4</v>
      </c>
      <c r="U1422" s="12">
        <f t="shared" si="216"/>
        <v>0</v>
      </c>
      <c r="V1422" s="12">
        <f t="shared" si="217"/>
        <v>0</v>
      </c>
      <c r="W1422" s="12">
        <f t="shared" si="218"/>
        <v>0</v>
      </c>
      <c r="X1422" s="12">
        <f t="shared" si="219"/>
        <v>0</v>
      </c>
      <c r="Y1422" s="12">
        <f t="shared" si="220"/>
        <v>0.66666666666666663</v>
      </c>
      <c r="Z1422" s="12">
        <f t="shared" si="221"/>
        <v>0.66666666666666663</v>
      </c>
    </row>
    <row r="1423" spans="1:26" x14ac:dyDescent="0.25">
      <c r="A1423" t="s">
        <v>131</v>
      </c>
      <c r="B1423">
        <v>3</v>
      </c>
      <c r="C1423" s="7">
        <v>3</v>
      </c>
      <c r="D1423" s="7">
        <v>3</v>
      </c>
      <c r="E1423" s="7">
        <v>3</v>
      </c>
      <c r="F1423" s="7">
        <v>2</v>
      </c>
      <c r="G1423" s="7">
        <v>3</v>
      </c>
      <c r="H1423" s="7">
        <v>3</v>
      </c>
      <c r="I1423" s="5">
        <v>3</v>
      </c>
      <c r="J1423" s="5">
        <v>3</v>
      </c>
      <c r="K1423" s="5">
        <v>3</v>
      </c>
      <c r="L1423" s="5">
        <v>2</v>
      </c>
      <c r="M1423" s="5">
        <v>3</v>
      </c>
      <c r="N1423" s="5">
        <v>3</v>
      </c>
      <c r="O1423" s="6">
        <v>3</v>
      </c>
      <c r="P1423" s="6">
        <v>3</v>
      </c>
      <c r="Q1423" s="6">
        <v>3</v>
      </c>
      <c r="R1423" s="6">
        <v>2</v>
      </c>
      <c r="S1423" s="6">
        <v>3</v>
      </c>
      <c r="T1423" s="6">
        <v>3</v>
      </c>
      <c r="U1423" s="12">
        <f t="shared" si="216"/>
        <v>2</v>
      </c>
      <c r="V1423" s="12">
        <f t="shared" si="217"/>
        <v>2</v>
      </c>
      <c r="W1423" s="12">
        <f t="shared" si="218"/>
        <v>2</v>
      </c>
      <c r="X1423" s="12">
        <f t="shared" si="219"/>
        <v>1.3333333333333333</v>
      </c>
      <c r="Y1423" s="12">
        <f t="shared" si="220"/>
        <v>2</v>
      </c>
      <c r="Z1423" s="12">
        <f t="shared" si="221"/>
        <v>2</v>
      </c>
    </row>
    <row r="1424" spans="1:26" x14ac:dyDescent="0.25">
      <c r="A1424" t="s">
        <v>1316</v>
      </c>
      <c r="B1424">
        <v>3</v>
      </c>
      <c r="C1424" s="7">
        <v>0</v>
      </c>
      <c r="D1424" s="7">
        <v>2</v>
      </c>
      <c r="E1424" s="7">
        <v>2</v>
      </c>
      <c r="F1424" s="7">
        <v>2</v>
      </c>
      <c r="G1424" s="7">
        <v>0</v>
      </c>
      <c r="H1424" s="7">
        <v>2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6">
        <v>0</v>
      </c>
      <c r="P1424" s="6">
        <v>2</v>
      </c>
      <c r="Q1424" s="6">
        <v>2</v>
      </c>
      <c r="R1424" s="6">
        <v>2</v>
      </c>
      <c r="S1424" s="6">
        <v>0</v>
      </c>
      <c r="T1424" s="6">
        <v>2</v>
      </c>
      <c r="U1424" s="12">
        <f t="shared" si="216"/>
        <v>0</v>
      </c>
      <c r="V1424" s="12">
        <f t="shared" si="217"/>
        <v>1.3333333333333333</v>
      </c>
      <c r="W1424" s="12">
        <f t="shared" si="218"/>
        <v>1.3333333333333333</v>
      </c>
      <c r="X1424" s="12">
        <f t="shared" si="219"/>
        <v>1.3333333333333333</v>
      </c>
      <c r="Y1424" s="12">
        <f t="shared" si="220"/>
        <v>0</v>
      </c>
      <c r="Z1424" s="12">
        <f t="shared" si="221"/>
        <v>1.3333333333333333</v>
      </c>
    </row>
    <row r="1425" spans="1:26" x14ac:dyDescent="0.25">
      <c r="A1425" t="s">
        <v>994</v>
      </c>
      <c r="B1425">
        <v>3</v>
      </c>
      <c r="C1425" s="7">
        <v>2</v>
      </c>
      <c r="D1425" s="7">
        <v>2</v>
      </c>
      <c r="E1425" s="7">
        <v>2</v>
      </c>
      <c r="F1425" s="7">
        <v>2</v>
      </c>
      <c r="G1425" s="7">
        <v>2</v>
      </c>
      <c r="H1425" s="7">
        <v>2</v>
      </c>
      <c r="I1425" s="5">
        <v>2</v>
      </c>
      <c r="J1425" s="5">
        <v>2</v>
      </c>
      <c r="K1425" s="5">
        <v>2</v>
      </c>
      <c r="L1425" s="5">
        <v>2</v>
      </c>
      <c r="M1425" s="5">
        <v>2</v>
      </c>
      <c r="N1425" s="5">
        <v>2</v>
      </c>
      <c r="O1425" s="6">
        <v>2</v>
      </c>
      <c r="P1425" s="6">
        <v>2</v>
      </c>
      <c r="Q1425" s="6">
        <v>2</v>
      </c>
      <c r="R1425" s="6">
        <v>2</v>
      </c>
      <c r="S1425" s="6">
        <v>2</v>
      </c>
      <c r="T1425" s="6">
        <v>2</v>
      </c>
      <c r="U1425" s="12">
        <f t="shared" si="216"/>
        <v>1.3333333333333333</v>
      </c>
      <c r="V1425" s="12">
        <f t="shared" si="217"/>
        <v>1.3333333333333333</v>
      </c>
      <c r="W1425" s="12">
        <f t="shared" si="218"/>
        <v>1.3333333333333333</v>
      </c>
      <c r="X1425" s="12">
        <f t="shared" si="219"/>
        <v>1.3333333333333333</v>
      </c>
      <c r="Y1425" s="12">
        <f t="shared" si="220"/>
        <v>1.3333333333333333</v>
      </c>
      <c r="Z1425" s="12">
        <f t="shared" si="221"/>
        <v>1.3333333333333333</v>
      </c>
    </row>
    <row r="1426" spans="1:26" x14ac:dyDescent="0.25">
      <c r="A1426" t="s">
        <v>528</v>
      </c>
      <c r="B1426">
        <v>3</v>
      </c>
      <c r="C1426" s="7">
        <v>0</v>
      </c>
      <c r="D1426" s="7">
        <v>0</v>
      </c>
      <c r="E1426" s="7">
        <v>0</v>
      </c>
      <c r="F1426" s="7">
        <v>0</v>
      </c>
      <c r="G1426" s="7">
        <v>1</v>
      </c>
      <c r="H1426" s="7">
        <v>1</v>
      </c>
      <c r="I1426" s="5">
        <v>0</v>
      </c>
      <c r="J1426" s="5">
        <v>0</v>
      </c>
      <c r="K1426" s="5">
        <v>0</v>
      </c>
      <c r="L1426" s="5">
        <v>0</v>
      </c>
      <c r="M1426" s="5">
        <v>1</v>
      </c>
      <c r="N1426" s="5">
        <v>1</v>
      </c>
      <c r="O1426" s="6">
        <v>0</v>
      </c>
      <c r="P1426" s="6">
        <v>0</v>
      </c>
      <c r="Q1426" s="6">
        <v>0</v>
      </c>
      <c r="R1426" s="6">
        <v>0</v>
      </c>
      <c r="S1426" s="6">
        <v>1</v>
      </c>
      <c r="T1426" s="6">
        <v>4</v>
      </c>
      <c r="U1426" s="12">
        <f t="shared" si="216"/>
        <v>0</v>
      </c>
      <c r="V1426" s="12">
        <f t="shared" si="217"/>
        <v>0</v>
      </c>
      <c r="W1426" s="12">
        <f t="shared" si="218"/>
        <v>0</v>
      </c>
      <c r="X1426" s="12">
        <f t="shared" si="219"/>
        <v>0</v>
      </c>
      <c r="Y1426" s="12">
        <f t="shared" si="220"/>
        <v>0.66666666666666663</v>
      </c>
      <c r="Z1426" s="12">
        <f t="shared" si="221"/>
        <v>0.66666666666666663</v>
      </c>
    </row>
    <row r="1427" spans="1:26" x14ac:dyDescent="0.25">
      <c r="A1427" t="s">
        <v>543</v>
      </c>
      <c r="B1427">
        <v>3</v>
      </c>
      <c r="C1427" s="7">
        <v>0</v>
      </c>
      <c r="D1427" s="7">
        <v>1</v>
      </c>
      <c r="E1427" s="7">
        <v>1</v>
      </c>
      <c r="F1427" s="7">
        <v>0</v>
      </c>
      <c r="G1427" s="7">
        <v>0</v>
      </c>
      <c r="H1427" s="7">
        <v>1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6">
        <v>0</v>
      </c>
      <c r="P1427" s="6">
        <v>1</v>
      </c>
      <c r="Q1427" s="6">
        <v>1</v>
      </c>
      <c r="R1427" s="6">
        <v>0</v>
      </c>
      <c r="S1427" s="6">
        <v>0</v>
      </c>
      <c r="T1427" s="6">
        <v>1</v>
      </c>
      <c r="U1427" s="12">
        <f t="shared" si="216"/>
        <v>0</v>
      </c>
      <c r="V1427" s="12">
        <f t="shared" si="217"/>
        <v>0.66666666666666663</v>
      </c>
      <c r="W1427" s="12">
        <f t="shared" si="218"/>
        <v>0.66666666666666663</v>
      </c>
      <c r="X1427" s="12">
        <f t="shared" si="219"/>
        <v>0</v>
      </c>
      <c r="Y1427" s="12">
        <f t="shared" si="220"/>
        <v>0</v>
      </c>
      <c r="Z1427" s="12">
        <f t="shared" si="221"/>
        <v>0.66666666666666663</v>
      </c>
    </row>
    <row r="1428" spans="1:26" x14ac:dyDescent="0.25">
      <c r="A1428" t="s">
        <v>1055</v>
      </c>
      <c r="B1428">
        <v>3</v>
      </c>
      <c r="C1428" s="7">
        <v>0</v>
      </c>
      <c r="D1428" s="7">
        <v>3</v>
      </c>
      <c r="E1428" s="7">
        <v>3</v>
      </c>
      <c r="F1428" s="7">
        <v>3</v>
      </c>
      <c r="G1428" s="7">
        <v>1</v>
      </c>
      <c r="H1428" s="7">
        <v>5</v>
      </c>
      <c r="I1428" s="5">
        <v>0</v>
      </c>
      <c r="J1428" s="5">
        <v>1</v>
      </c>
      <c r="K1428" s="5">
        <v>1</v>
      </c>
      <c r="L1428" s="5">
        <v>0</v>
      </c>
      <c r="M1428" s="5">
        <v>1</v>
      </c>
      <c r="N1428" s="5">
        <v>1</v>
      </c>
      <c r="O1428" s="6">
        <v>0</v>
      </c>
      <c r="P1428" s="6">
        <v>3</v>
      </c>
      <c r="Q1428" s="6">
        <v>3</v>
      </c>
      <c r="R1428" s="6">
        <v>3</v>
      </c>
      <c r="S1428" s="6">
        <v>1</v>
      </c>
      <c r="T1428" s="6">
        <v>5</v>
      </c>
      <c r="U1428" s="12">
        <f t="shared" si="216"/>
        <v>0</v>
      </c>
      <c r="V1428" s="12">
        <f t="shared" si="217"/>
        <v>2</v>
      </c>
      <c r="W1428" s="12">
        <f t="shared" si="218"/>
        <v>2</v>
      </c>
      <c r="X1428" s="12">
        <f t="shared" si="219"/>
        <v>2</v>
      </c>
      <c r="Y1428" s="12">
        <f t="shared" si="220"/>
        <v>0.66666666666666663</v>
      </c>
      <c r="Z1428" s="12">
        <f t="shared" si="221"/>
        <v>3.3333333333333335</v>
      </c>
    </row>
    <row r="1429" spans="1:26" x14ac:dyDescent="0.25">
      <c r="A1429" t="s">
        <v>391</v>
      </c>
      <c r="B1429">
        <v>3</v>
      </c>
      <c r="C1429" s="7">
        <v>1</v>
      </c>
      <c r="D1429" s="7">
        <v>1</v>
      </c>
      <c r="E1429" s="7">
        <v>1</v>
      </c>
      <c r="F1429" s="7">
        <v>0</v>
      </c>
      <c r="G1429" s="7">
        <v>1</v>
      </c>
      <c r="H1429" s="7">
        <v>1</v>
      </c>
      <c r="I1429" s="5">
        <v>1</v>
      </c>
      <c r="J1429" s="5">
        <v>1</v>
      </c>
      <c r="K1429" s="5">
        <v>1</v>
      </c>
      <c r="L1429" s="5">
        <v>0</v>
      </c>
      <c r="M1429" s="5">
        <v>1</v>
      </c>
      <c r="N1429" s="5">
        <v>1</v>
      </c>
      <c r="O1429" s="6">
        <v>1</v>
      </c>
      <c r="P1429" s="6">
        <v>1</v>
      </c>
      <c r="Q1429" s="6">
        <v>1</v>
      </c>
      <c r="R1429" s="6">
        <v>0</v>
      </c>
      <c r="S1429" s="6">
        <v>1</v>
      </c>
      <c r="T1429" s="6">
        <v>1</v>
      </c>
      <c r="U1429" s="12">
        <f t="shared" si="216"/>
        <v>0.66666666666666663</v>
      </c>
      <c r="V1429" s="12">
        <f t="shared" si="217"/>
        <v>0.66666666666666663</v>
      </c>
      <c r="W1429" s="12">
        <f t="shared" si="218"/>
        <v>0.66666666666666663</v>
      </c>
      <c r="X1429" s="12">
        <f t="shared" si="219"/>
        <v>0</v>
      </c>
      <c r="Y1429" s="12">
        <f t="shared" si="220"/>
        <v>0.66666666666666663</v>
      </c>
      <c r="Z1429" s="12">
        <f t="shared" si="221"/>
        <v>0.66666666666666663</v>
      </c>
    </row>
    <row r="1430" spans="1:26" x14ac:dyDescent="0.25">
      <c r="A1430" t="s">
        <v>1734</v>
      </c>
      <c r="B1430">
        <v>3</v>
      </c>
      <c r="C1430" s="7">
        <v>0</v>
      </c>
      <c r="D1430" s="7">
        <v>0</v>
      </c>
      <c r="E1430" s="7">
        <v>0</v>
      </c>
      <c r="F1430" s="7">
        <v>1</v>
      </c>
      <c r="G1430" s="7">
        <v>0</v>
      </c>
      <c r="H1430" s="7">
        <v>2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1</v>
      </c>
      <c r="O1430" s="6">
        <v>0</v>
      </c>
      <c r="P1430" s="6">
        <v>0</v>
      </c>
      <c r="Q1430" s="6">
        <v>0</v>
      </c>
      <c r="R1430" s="6">
        <v>1</v>
      </c>
      <c r="S1430" s="6">
        <v>0</v>
      </c>
      <c r="T1430" s="6">
        <v>2</v>
      </c>
      <c r="U1430" s="12">
        <f t="shared" si="216"/>
        <v>0</v>
      </c>
      <c r="V1430" s="12">
        <f t="shared" si="217"/>
        <v>0</v>
      </c>
      <c r="W1430" s="12">
        <f t="shared" si="218"/>
        <v>0</v>
      </c>
      <c r="X1430" s="12">
        <f t="shared" si="219"/>
        <v>0.66666666666666663</v>
      </c>
      <c r="Y1430" s="12">
        <f t="shared" si="220"/>
        <v>0</v>
      </c>
      <c r="Z1430" s="12">
        <f t="shared" si="221"/>
        <v>1.3333333333333333</v>
      </c>
    </row>
    <row r="1431" spans="1:26" x14ac:dyDescent="0.25">
      <c r="A1431" t="s">
        <v>1189</v>
      </c>
      <c r="B1431">
        <v>3</v>
      </c>
      <c r="C1431" s="7">
        <v>1</v>
      </c>
      <c r="D1431" s="7">
        <v>1</v>
      </c>
      <c r="E1431" s="7">
        <v>1</v>
      </c>
      <c r="F1431" s="7">
        <v>1</v>
      </c>
      <c r="G1431" s="7">
        <v>3</v>
      </c>
      <c r="H1431" s="7">
        <v>3</v>
      </c>
      <c r="I1431" s="5">
        <v>1</v>
      </c>
      <c r="J1431" s="5">
        <v>1</v>
      </c>
      <c r="K1431" s="5">
        <v>1</v>
      </c>
      <c r="L1431" s="5">
        <v>1</v>
      </c>
      <c r="M1431" s="5">
        <v>3</v>
      </c>
      <c r="N1431" s="5">
        <v>3</v>
      </c>
      <c r="O1431" s="6">
        <v>1</v>
      </c>
      <c r="P1431" s="6">
        <v>1</v>
      </c>
      <c r="Q1431" s="6">
        <v>1</v>
      </c>
      <c r="R1431" s="6">
        <v>1</v>
      </c>
      <c r="S1431" s="6">
        <v>3</v>
      </c>
      <c r="T1431" s="6">
        <v>7</v>
      </c>
      <c r="U1431" s="12">
        <f t="shared" si="216"/>
        <v>0.66666666666666663</v>
      </c>
      <c r="V1431" s="12">
        <f t="shared" si="217"/>
        <v>0.66666666666666663</v>
      </c>
      <c r="W1431" s="12">
        <f t="shared" si="218"/>
        <v>0.66666666666666663</v>
      </c>
      <c r="X1431" s="12">
        <f t="shared" si="219"/>
        <v>0.66666666666666663</v>
      </c>
      <c r="Y1431" s="12">
        <f t="shared" si="220"/>
        <v>2</v>
      </c>
      <c r="Z1431" s="12">
        <f t="shared" si="221"/>
        <v>2</v>
      </c>
    </row>
    <row r="1432" spans="1:26" x14ac:dyDescent="0.25">
      <c r="A1432" t="s">
        <v>899</v>
      </c>
      <c r="B1432">
        <v>3</v>
      </c>
      <c r="C1432" s="7">
        <v>0</v>
      </c>
      <c r="D1432" s="7">
        <v>0</v>
      </c>
      <c r="E1432" s="7">
        <v>0</v>
      </c>
      <c r="F1432" s="7">
        <v>0</v>
      </c>
      <c r="G1432" s="7">
        <v>0</v>
      </c>
      <c r="H1432" s="7">
        <v>1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1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1</v>
      </c>
      <c r="U1432" s="12">
        <f t="shared" si="216"/>
        <v>0</v>
      </c>
      <c r="V1432" s="12">
        <f t="shared" si="217"/>
        <v>0</v>
      </c>
      <c r="W1432" s="12">
        <f t="shared" si="218"/>
        <v>0</v>
      </c>
      <c r="X1432" s="12">
        <f t="shared" si="219"/>
        <v>0</v>
      </c>
      <c r="Y1432" s="12">
        <f t="shared" si="220"/>
        <v>0</v>
      </c>
      <c r="Z1432" s="12">
        <f t="shared" si="221"/>
        <v>0.66666666666666663</v>
      </c>
    </row>
    <row r="1433" spans="1:26" x14ac:dyDescent="0.25">
      <c r="A1433" t="s">
        <v>710</v>
      </c>
      <c r="B1433">
        <v>3</v>
      </c>
      <c r="C1433" s="7">
        <v>1</v>
      </c>
      <c r="D1433" s="7">
        <v>2</v>
      </c>
      <c r="E1433" s="7">
        <v>2</v>
      </c>
      <c r="F1433" s="7">
        <v>3</v>
      </c>
      <c r="G1433" s="7">
        <v>1</v>
      </c>
      <c r="H1433" s="7">
        <v>4</v>
      </c>
      <c r="I1433" s="5">
        <v>1</v>
      </c>
      <c r="J1433" s="5">
        <v>1</v>
      </c>
      <c r="K1433" s="5">
        <v>1</v>
      </c>
      <c r="L1433" s="5">
        <v>1</v>
      </c>
      <c r="M1433" s="5">
        <v>1</v>
      </c>
      <c r="N1433" s="5">
        <v>2</v>
      </c>
      <c r="O1433" s="6">
        <v>1</v>
      </c>
      <c r="P1433" s="6">
        <v>2</v>
      </c>
      <c r="Q1433" s="6">
        <v>2</v>
      </c>
      <c r="R1433" s="6">
        <v>3</v>
      </c>
      <c r="S1433" s="6">
        <v>1</v>
      </c>
      <c r="T1433" s="6">
        <v>4</v>
      </c>
      <c r="U1433" s="12">
        <f t="shared" si="216"/>
        <v>0.66666666666666663</v>
      </c>
      <c r="V1433" s="12">
        <f t="shared" si="217"/>
        <v>1.3333333333333333</v>
      </c>
      <c r="W1433" s="12">
        <f t="shared" si="218"/>
        <v>1.3333333333333333</v>
      </c>
      <c r="X1433" s="12">
        <f t="shared" si="219"/>
        <v>2</v>
      </c>
      <c r="Y1433" s="12">
        <f t="shared" si="220"/>
        <v>0.66666666666666663</v>
      </c>
      <c r="Z1433" s="12">
        <f t="shared" si="221"/>
        <v>2.6666666666666665</v>
      </c>
    </row>
    <row r="1434" spans="1:26" x14ac:dyDescent="0.25">
      <c r="A1434" t="s">
        <v>978</v>
      </c>
      <c r="B1434">
        <v>3</v>
      </c>
      <c r="C1434" s="7">
        <v>1</v>
      </c>
      <c r="D1434" s="7">
        <v>2</v>
      </c>
      <c r="E1434" s="7">
        <v>2</v>
      </c>
      <c r="F1434" s="7">
        <v>1</v>
      </c>
      <c r="G1434" s="7">
        <v>2</v>
      </c>
      <c r="H1434" s="7">
        <v>1</v>
      </c>
      <c r="I1434" s="5">
        <v>1</v>
      </c>
      <c r="J1434" s="5">
        <v>2</v>
      </c>
      <c r="K1434" s="5">
        <v>2</v>
      </c>
      <c r="L1434" s="5">
        <v>1</v>
      </c>
      <c r="M1434" s="5">
        <v>2</v>
      </c>
      <c r="N1434" s="5">
        <v>1</v>
      </c>
      <c r="O1434" s="6">
        <v>1</v>
      </c>
      <c r="P1434" s="6">
        <v>2</v>
      </c>
      <c r="Q1434" s="6">
        <v>2</v>
      </c>
      <c r="R1434" s="6">
        <v>1</v>
      </c>
      <c r="S1434" s="6">
        <v>3</v>
      </c>
      <c r="T1434" s="6">
        <v>4</v>
      </c>
      <c r="U1434" s="12">
        <f t="shared" si="216"/>
        <v>0.66666666666666663</v>
      </c>
      <c r="V1434" s="12">
        <f t="shared" si="217"/>
        <v>1.3333333333333333</v>
      </c>
      <c r="W1434" s="12">
        <f t="shared" si="218"/>
        <v>1.3333333333333333</v>
      </c>
      <c r="X1434" s="12">
        <f t="shared" si="219"/>
        <v>0.66666666666666663</v>
      </c>
      <c r="Y1434" s="12">
        <f t="shared" si="220"/>
        <v>1.3333333333333333</v>
      </c>
      <c r="Z1434" s="12">
        <f t="shared" si="221"/>
        <v>0.66666666666666663</v>
      </c>
    </row>
    <row r="1435" spans="1:26" x14ac:dyDescent="0.25">
      <c r="A1435" t="s">
        <v>397</v>
      </c>
      <c r="B1435">
        <v>3</v>
      </c>
      <c r="C1435" s="7">
        <v>1</v>
      </c>
      <c r="D1435" s="7">
        <v>2</v>
      </c>
      <c r="E1435" s="7">
        <v>2</v>
      </c>
      <c r="F1435" s="7">
        <v>2</v>
      </c>
      <c r="G1435" s="7">
        <v>1</v>
      </c>
      <c r="H1435" s="7">
        <v>2</v>
      </c>
      <c r="I1435" s="5">
        <v>1</v>
      </c>
      <c r="J1435" s="5">
        <v>1</v>
      </c>
      <c r="K1435" s="5">
        <v>1</v>
      </c>
      <c r="L1435" s="5">
        <v>1</v>
      </c>
      <c r="M1435" s="5">
        <v>1</v>
      </c>
      <c r="N1435" s="5">
        <v>1</v>
      </c>
      <c r="O1435" s="6">
        <v>1</v>
      </c>
      <c r="P1435" s="6">
        <v>2</v>
      </c>
      <c r="Q1435" s="6">
        <v>2</v>
      </c>
      <c r="R1435" s="6">
        <v>2</v>
      </c>
      <c r="S1435" s="6">
        <v>1</v>
      </c>
      <c r="T1435" s="6">
        <v>5</v>
      </c>
      <c r="U1435" s="12">
        <f t="shared" si="216"/>
        <v>0.66666666666666663</v>
      </c>
      <c r="V1435" s="12">
        <f t="shared" si="217"/>
        <v>1.3333333333333333</v>
      </c>
      <c r="W1435" s="12">
        <f t="shared" si="218"/>
        <v>1.3333333333333333</v>
      </c>
      <c r="X1435" s="12">
        <f t="shared" si="219"/>
        <v>1.3333333333333333</v>
      </c>
      <c r="Y1435" s="12">
        <f t="shared" si="220"/>
        <v>0.66666666666666663</v>
      </c>
      <c r="Z1435" s="12">
        <f t="shared" si="221"/>
        <v>1.3333333333333333</v>
      </c>
    </row>
    <row r="1436" spans="1:26" x14ac:dyDescent="0.25">
      <c r="A1436" t="s">
        <v>1317</v>
      </c>
      <c r="B1436">
        <v>3</v>
      </c>
      <c r="C1436" s="7">
        <v>0</v>
      </c>
      <c r="D1436" s="7">
        <v>0</v>
      </c>
      <c r="E1436" s="7">
        <v>0</v>
      </c>
      <c r="F1436" s="7">
        <v>0</v>
      </c>
      <c r="G1436" s="7">
        <v>0</v>
      </c>
      <c r="H1436" s="7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12">
        <f t="shared" si="216"/>
        <v>0</v>
      </c>
      <c r="V1436" s="12">
        <f t="shared" si="217"/>
        <v>0</v>
      </c>
      <c r="W1436" s="12">
        <f t="shared" si="218"/>
        <v>0</v>
      </c>
      <c r="X1436" s="12">
        <f t="shared" si="219"/>
        <v>0</v>
      </c>
      <c r="Y1436" s="12">
        <f t="shared" si="220"/>
        <v>0</v>
      </c>
      <c r="Z1436" s="12">
        <f t="shared" si="221"/>
        <v>0</v>
      </c>
    </row>
    <row r="1437" spans="1:26" x14ac:dyDescent="0.25">
      <c r="A1437" t="s">
        <v>1329</v>
      </c>
      <c r="B1437">
        <v>3</v>
      </c>
      <c r="C1437" s="7">
        <v>0</v>
      </c>
      <c r="D1437" s="7">
        <v>0</v>
      </c>
      <c r="E1437" s="7">
        <v>0</v>
      </c>
      <c r="F1437" s="7">
        <v>0</v>
      </c>
      <c r="G1437" s="7">
        <v>0</v>
      </c>
      <c r="H1437" s="7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12">
        <f t="shared" si="216"/>
        <v>0</v>
      </c>
      <c r="V1437" s="12">
        <f t="shared" si="217"/>
        <v>0</v>
      </c>
      <c r="W1437" s="12">
        <f t="shared" si="218"/>
        <v>0</v>
      </c>
      <c r="X1437" s="12">
        <f t="shared" si="219"/>
        <v>0</v>
      </c>
      <c r="Y1437" s="12">
        <f t="shared" si="220"/>
        <v>0</v>
      </c>
      <c r="Z1437" s="12">
        <f t="shared" si="221"/>
        <v>0</v>
      </c>
    </row>
    <row r="1438" spans="1:26" x14ac:dyDescent="0.25">
      <c r="A1438" t="s">
        <v>593</v>
      </c>
      <c r="B1438">
        <v>3</v>
      </c>
      <c r="C1438" s="7">
        <v>0</v>
      </c>
      <c r="D1438" s="7">
        <v>3</v>
      </c>
      <c r="E1438" s="7">
        <v>0</v>
      </c>
      <c r="F1438" s="7">
        <v>4</v>
      </c>
      <c r="G1438" s="7">
        <v>1</v>
      </c>
      <c r="H1438" s="7">
        <v>4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6">
        <v>0</v>
      </c>
      <c r="P1438" s="6">
        <v>3</v>
      </c>
      <c r="Q1438" s="6">
        <v>0</v>
      </c>
      <c r="R1438" s="6">
        <v>4</v>
      </c>
      <c r="S1438" s="6">
        <v>1</v>
      </c>
      <c r="T1438" s="6">
        <v>4</v>
      </c>
      <c r="U1438" s="12">
        <f t="shared" si="216"/>
        <v>0</v>
      </c>
      <c r="V1438" s="12">
        <f t="shared" si="217"/>
        <v>2</v>
      </c>
      <c r="W1438" s="12">
        <f t="shared" si="218"/>
        <v>0</v>
      </c>
      <c r="X1438" s="12">
        <f t="shared" si="219"/>
        <v>2.6666666666666665</v>
      </c>
      <c r="Y1438" s="12">
        <f t="shared" si="220"/>
        <v>0.66666666666666663</v>
      </c>
      <c r="Z1438" s="12">
        <f t="shared" si="221"/>
        <v>2.6666666666666665</v>
      </c>
    </row>
    <row r="1439" spans="1:26" x14ac:dyDescent="0.25">
      <c r="A1439" t="s">
        <v>617</v>
      </c>
      <c r="B1439">
        <v>3</v>
      </c>
      <c r="C1439" s="7">
        <v>1</v>
      </c>
      <c r="D1439" s="7">
        <v>1</v>
      </c>
      <c r="E1439" s="7">
        <v>1</v>
      </c>
      <c r="F1439" s="7">
        <v>2</v>
      </c>
      <c r="G1439" s="7">
        <v>2</v>
      </c>
      <c r="H1439" s="7">
        <v>2</v>
      </c>
      <c r="I1439" s="5">
        <v>1</v>
      </c>
      <c r="J1439" s="5">
        <v>1</v>
      </c>
      <c r="K1439" s="5">
        <v>1</v>
      </c>
      <c r="L1439" s="5">
        <v>2</v>
      </c>
      <c r="M1439" s="5">
        <v>2</v>
      </c>
      <c r="N1439" s="5">
        <v>2</v>
      </c>
      <c r="O1439" s="6">
        <v>1</v>
      </c>
      <c r="P1439" s="6">
        <v>1</v>
      </c>
      <c r="Q1439" s="6">
        <v>1</v>
      </c>
      <c r="R1439" s="6">
        <v>2</v>
      </c>
      <c r="S1439" s="6">
        <v>2</v>
      </c>
      <c r="T1439" s="6">
        <v>2</v>
      </c>
      <c r="U1439" s="12">
        <f t="shared" si="216"/>
        <v>0.66666666666666663</v>
      </c>
      <c r="V1439" s="12">
        <f t="shared" si="217"/>
        <v>0.66666666666666663</v>
      </c>
      <c r="W1439" s="12">
        <f t="shared" si="218"/>
        <v>0.66666666666666663</v>
      </c>
      <c r="X1439" s="12">
        <f t="shared" si="219"/>
        <v>1.3333333333333333</v>
      </c>
      <c r="Y1439" s="12">
        <f t="shared" si="220"/>
        <v>1.3333333333333333</v>
      </c>
      <c r="Z1439" s="12">
        <f t="shared" si="221"/>
        <v>1.3333333333333333</v>
      </c>
    </row>
    <row r="1440" spans="1:26" x14ac:dyDescent="0.25">
      <c r="A1440" t="s">
        <v>604</v>
      </c>
      <c r="B1440">
        <v>3</v>
      </c>
      <c r="C1440" s="7">
        <v>2</v>
      </c>
      <c r="D1440" s="7">
        <v>2</v>
      </c>
      <c r="E1440" s="7">
        <v>2</v>
      </c>
      <c r="F1440" s="7">
        <v>2</v>
      </c>
      <c r="G1440" s="7">
        <v>2</v>
      </c>
      <c r="H1440" s="7">
        <v>2</v>
      </c>
      <c r="I1440" s="5">
        <v>2</v>
      </c>
      <c r="J1440" s="5">
        <v>2</v>
      </c>
      <c r="K1440" s="5">
        <v>2</v>
      </c>
      <c r="L1440" s="5">
        <v>2</v>
      </c>
      <c r="M1440" s="5">
        <v>2</v>
      </c>
      <c r="N1440" s="5">
        <v>2</v>
      </c>
      <c r="O1440" s="6">
        <v>2</v>
      </c>
      <c r="P1440" s="6">
        <v>2</v>
      </c>
      <c r="Q1440" s="6">
        <v>2</v>
      </c>
      <c r="R1440" s="6">
        <v>2</v>
      </c>
      <c r="S1440" s="6">
        <v>2</v>
      </c>
      <c r="T1440" s="6">
        <v>2</v>
      </c>
      <c r="U1440" s="12">
        <f t="shared" si="216"/>
        <v>1.3333333333333333</v>
      </c>
      <c r="V1440" s="12">
        <f t="shared" si="217"/>
        <v>1.3333333333333333</v>
      </c>
      <c r="W1440" s="12">
        <f t="shared" si="218"/>
        <v>1.3333333333333333</v>
      </c>
      <c r="X1440" s="12">
        <f t="shared" si="219"/>
        <v>1.3333333333333333</v>
      </c>
      <c r="Y1440" s="12">
        <f t="shared" si="220"/>
        <v>1.3333333333333333</v>
      </c>
      <c r="Z1440" s="12">
        <f t="shared" si="221"/>
        <v>1.3333333333333333</v>
      </c>
    </row>
    <row r="1441" spans="1:26" x14ac:dyDescent="0.25">
      <c r="A1441" t="s">
        <v>928</v>
      </c>
      <c r="B1441">
        <v>3</v>
      </c>
      <c r="C1441" s="7">
        <v>0</v>
      </c>
      <c r="D1441" s="7">
        <v>2</v>
      </c>
      <c r="E1441" s="7">
        <v>2</v>
      </c>
      <c r="F1441" s="7">
        <v>0</v>
      </c>
      <c r="G1441" s="7">
        <v>2</v>
      </c>
      <c r="H1441" s="7">
        <v>2</v>
      </c>
      <c r="I1441" s="5">
        <v>0</v>
      </c>
      <c r="J1441" s="5">
        <v>2</v>
      </c>
      <c r="K1441" s="5">
        <v>2</v>
      </c>
      <c r="L1441" s="5">
        <v>0</v>
      </c>
      <c r="M1441" s="5">
        <v>2</v>
      </c>
      <c r="N1441" s="5">
        <v>2</v>
      </c>
      <c r="O1441" s="6">
        <v>0</v>
      </c>
      <c r="P1441" s="6">
        <v>2</v>
      </c>
      <c r="Q1441" s="6">
        <v>2</v>
      </c>
      <c r="R1441" s="6">
        <v>0</v>
      </c>
      <c r="S1441" s="6">
        <v>2</v>
      </c>
      <c r="T1441" s="6">
        <v>2</v>
      </c>
      <c r="U1441" s="12">
        <f t="shared" si="216"/>
        <v>0</v>
      </c>
      <c r="V1441" s="12">
        <f t="shared" si="217"/>
        <v>1.3333333333333333</v>
      </c>
      <c r="W1441" s="12">
        <f t="shared" si="218"/>
        <v>1.3333333333333333</v>
      </c>
      <c r="X1441" s="12">
        <f t="shared" si="219"/>
        <v>0</v>
      </c>
      <c r="Y1441" s="12">
        <f t="shared" si="220"/>
        <v>1.3333333333333333</v>
      </c>
      <c r="Z1441" s="12">
        <f t="shared" si="221"/>
        <v>1.3333333333333333</v>
      </c>
    </row>
    <row r="1442" spans="1:26" x14ac:dyDescent="0.25">
      <c r="A1442" t="s">
        <v>917</v>
      </c>
      <c r="B1442">
        <v>3</v>
      </c>
      <c r="C1442" s="7">
        <v>0</v>
      </c>
      <c r="D1442" s="7">
        <v>2</v>
      </c>
      <c r="E1442" s="7">
        <v>2</v>
      </c>
      <c r="F1442" s="7">
        <v>2</v>
      </c>
      <c r="G1442" s="7">
        <v>2</v>
      </c>
      <c r="H1442" s="7">
        <v>2</v>
      </c>
      <c r="I1442" s="5">
        <v>0</v>
      </c>
      <c r="J1442" s="5">
        <v>2</v>
      </c>
      <c r="K1442" s="5">
        <v>2</v>
      </c>
      <c r="L1442" s="5">
        <v>2</v>
      </c>
      <c r="M1442" s="5">
        <v>2</v>
      </c>
      <c r="N1442" s="5">
        <v>2</v>
      </c>
      <c r="O1442" s="6">
        <v>0</v>
      </c>
      <c r="P1442" s="6">
        <v>2</v>
      </c>
      <c r="Q1442" s="6">
        <v>2</v>
      </c>
      <c r="R1442" s="6">
        <v>2</v>
      </c>
      <c r="S1442" s="6">
        <v>2</v>
      </c>
      <c r="T1442" s="6">
        <v>2</v>
      </c>
      <c r="U1442" s="12">
        <f t="shared" si="216"/>
        <v>0</v>
      </c>
      <c r="V1442" s="12">
        <f t="shared" si="217"/>
        <v>1.3333333333333333</v>
      </c>
      <c r="W1442" s="12">
        <f t="shared" si="218"/>
        <v>1.3333333333333333</v>
      </c>
      <c r="X1442" s="12">
        <f t="shared" si="219"/>
        <v>1.3333333333333333</v>
      </c>
      <c r="Y1442" s="12">
        <f t="shared" si="220"/>
        <v>1.3333333333333333</v>
      </c>
      <c r="Z1442" s="12">
        <f t="shared" si="221"/>
        <v>1.3333333333333333</v>
      </c>
    </row>
    <row r="1443" spans="1:26" x14ac:dyDescent="0.25">
      <c r="A1443" t="s">
        <v>165</v>
      </c>
      <c r="B1443">
        <v>3</v>
      </c>
      <c r="C1443" s="7">
        <v>0</v>
      </c>
      <c r="D1443" s="7">
        <v>1</v>
      </c>
      <c r="E1443" s="7">
        <v>1</v>
      </c>
      <c r="F1443" s="7">
        <v>0</v>
      </c>
      <c r="G1443" s="7">
        <v>1</v>
      </c>
      <c r="H1443" s="7">
        <v>1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6">
        <v>0</v>
      </c>
      <c r="P1443" s="6">
        <v>1</v>
      </c>
      <c r="Q1443" s="6">
        <v>1</v>
      </c>
      <c r="R1443" s="6">
        <v>0</v>
      </c>
      <c r="S1443" s="6">
        <v>1</v>
      </c>
      <c r="T1443" s="6">
        <v>1</v>
      </c>
      <c r="U1443" s="12">
        <f t="shared" si="216"/>
        <v>0</v>
      </c>
      <c r="V1443" s="12">
        <f t="shared" si="217"/>
        <v>0.66666666666666663</v>
      </c>
      <c r="W1443" s="12">
        <f t="shared" si="218"/>
        <v>0.66666666666666663</v>
      </c>
      <c r="X1443" s="12">
        <f t="shared" si="219"/>
        <v>0</v>
      </c>
      <c r="Y1443" s="12">
        <f t="shared" si="220"/>
        <v>0.66666666666666663</v>
      </c>
      <c r="Z1443" s="12">
        <f t="shared" si="221"/>
        <v>0.66666666666666663</v>
      </c>
    </row>
    <row r="1444" spans="1:26" x14ac:dyDescent="0.25">
      <c r="A1444" t="s">
        <v>1608</v>
      </c>
      <c r="B1444">
        <v>3</v>
      </c>
      <c r="C1444" s="7">
        <v>1</v>
      </c>
      <c r="D1444" s="7">
        <v>2</v>
      </c>
      <c r="E1444" s="7">
        <v>2</v>
      </c>
      <c r="F1444" s="7">
        <v>2</v>
      </c>
      <c r="G1444" s="7">
        <v>1</v>
      </c>
      <c r="H1444" s="7">
        <v>2</v>
      </c>
      <c r="I1444" s="5">
        <v>1</v>
      </c>
      <c r="J1444" s="5">
        <v>2</v>
      </c>
      <c r="K1444" s="5">
        <v>2</v>
      </c>
      <c r="L1444" s="5">
        <v>2</v>
      </c>
      <c r="M1444" s="5">
        <v>1</v>
      </c>
      <c r="N1444" s="5">
        <v>2</v>
      </c>
      <c r="O1444" s="6">
        <v>1</v>
      </c>
      <c r="P1444" s="6">
        <v>2</v>
      </c>
      <c r="Q1444" s="6">
        <v>2</v>
      </c>
      <c r="R1444" s="6">
        <v>2</v>
      </c>
      <c r="S1444" s="6">
        <v>1</v>
      </c>
      <c r="T1444" s="6">
        <v>2</v>
      </c>
      <c r="U1444" s="12">
        <f t="shared" si="216"/>
        <v>0.66666666666666663</v>
      </c>
      <c r="V1444" s="12">
        <f t="shared" si="217"/>
        <v>1.3333333333333333</v>
      </c>
      <c r="W1444" s="12">
        <f t="shared" si="218"/>
        <v>1.3333333333333333</v>
      </c>
      <c r="X1444" s="12">
        <f t="shared" si="219"/>
        <v>1.3333333333333333</v>
      </c>
      <c r="Y1444" s="12">
        <f t="shared" si="220"/>
        <v>0.66666666666666663</v>
      </c>
      <c r="Z1444" s="12">
        <f t="shared" si="221"/>
        <v>1.3333333333333333</v>
      </c>
    </row>
    <row r="1445" spans="1:26" x14ac:dyDescent="0.25">
      <c r="A1445" t="s">
        <v>619</v>
      </c>
      <c r="B1445">
        <v>3</v>
      </c>
      <c r="C1445" s="7">
        <v>2</v>
      </c>
      <c r="D1445" s="7">
        <v>0</v>
      </c>
      <c r="E1445" s="7">
        <v>2</v>
      </c>
      <c r="F1445" s="7">
        <v>0</v>
      </c>
      <c r="G1445" s="7">
        <v>2</v>
      </c>
      <c r="H1445" s="7">
        <v>2</v>
      </c>
      <c r="I1445" s="5">
        <v>2</v>
      </c>
      <c r="J1445" s="5">
        <v>0</v>
      </c>
      <c r="K1445" s="5">
        <v>2</v>
      </c>
      <c r="L1445" s="5">
        <v>0</v>
      </c>
      <c r="M1445" s="5">
        <v>2</v>
      </c>
      <c r="N1445" s="5">
        <v>2</v>
      </c>
      <c r="O1445" s="6">
        <v>2</v>
      </c>
      <c r="P1445" s="6">
        <v>0</v>
      </c>
      <c r="Q1445" s="6">
        <v>2</v>
      </c>
      <c r="R1445" s="6">
        <v>0</v>
      </c>
      <c r="S1445" s="6">
        <v>2</v>
      </c>
      <c r="T1445" s="6">
        <v>2</v>
      </c>
      <c r="U1445" s="12">
        <f t="shared" si="216"/>
        <v>1.3333333333333333</v>
      </c>
      <c r="V1445" s="12">
        <f t="shared" si="217"/>
        <v>0</v>
      </c>
      <c r="W1445" s="12">
        <f t="shared" si="218"/>
        <v>1.3333333333333333</v>
      </c>
      <c r="X1445" s="12">
        <f t="shared" si="219"/>
        <v>0</v>
      </c>
      <c r="Y1445" s="12">
        <f t="shared" si="220"/>
        <v>1.3333333333333333</v>
      </c>
      <c r="Z1445" s="12">
        <f t="shared" si="221"/>
        <v>1.3333333333333333</v>
      </c>
    </row>
    <row r="1446" spans="1:26" x14ac:dyDescent="0.25">
      <c r="A1446" t="s">
        <v>267</v>
      </c>
      <c r="B1446">
        <v>3</v>
      </c>
      <c r="C1446" s="7">
        <v>2</v>
      </c>
      <c r="D1446" s="7">
        <v>1</v>
      </c>
      <c r="E1446" s="7">
        <v>1</v>
      </c>
      <c r="F1446" s="7">
        <v>1</v>
      </c>
      <c r="G1446" s="7">
        <v>2</v>
      </c>
      <c r="H1446" s="7">
        <v>2</v>
      </c>
      <c r="I1446" s="5">
        <v>2</v>
      </c>
      <c r="J1446" s="5">
        <v>1</v>
      </c>
      <c r="K1446" s="5">
        <v>1</v>
      </c>
      <c r="L1446" s="5">
        <v>1</v>
      </c>
      <c r="M1446" s="5">
        <v>2</v>
      </c>
      <c r="N1446" s="5">
        <v>2</v>
      </c>
      <c r="O1446" s="6">
        <v>2</v>
      </c>
      <c r="P1446" s="6">
        <v>1</v>
      </c>
      <c r="Q1446" s="6">
        <v>1</v>
      </c>
      <c r="R1446" s="6">
        <v>1</v>
      </c>
      <c r="S1446" s="6">
        <v>3</v>
      </c>
      <c r="T1446" s="6">
        <v>4</v>
      </c>
      <c r="U1446" s="12">
        <f t="shared" si="216"/>
        <v>1.3333333333333333</v>
      </c>
      <c r="V1446" s="12">
        <f t="shared" si="217"/>
        <v>0.66666666666666663</v>
      </c>
      <c r="W1446" s="12">
        <f t="shared" si="218"/>
        <v>0.66666666666666663</v>
      </c>
      <c r="X1446" s="12">
        <f t="shared" si="219"/>
        <v>0.66666666666666663</v>
      </c>
      <c r="Y1446" s="12">
        <f t="shared" si="220"/>
        <v>1.3333333333333333</v>
      </c>
      <c r="Z1446" s="12">
        <f t="shared" si="221"/>
        <v>1.3333333333333333</v>
      </c>
    </row>
    <row r="1447" spans="1:26" x14ac:dyDescent="0.25">
      <c r="A1447" t="s">
        <v>1228</v>
      </c>
      <c r="B1447">
        <v>3</v>
      </c>
      <c r="C1447" s="7">
        <v>0</v>
      </c>
      <c r="D1447" s="7">
        <v>0</v>
      </c>
      <c r="E1447" s="7">
        <v>0</v>
      </c>
      <c r="F1447" s="7">
        <v>0</v>
      </c>
      <c r="G1447" s="7">
        <v>1</v>
      </c>
      <c r="H1447" s="7">
        <v>4</v>
      </c>
      <c r="I1447" s="5">
        <v>0</v>
      </c>
      <c r="J1447" s="5">
        <v>0</v>
      </c>
      <c r="K1447" s="5">
        <v>0</v>
      </c>
      <c r="L1447" s="5">
        <v>0</v>
      </c>
      <c r="M1447" s="5">
        <v>1</v>
      </c>
      <c r="N1447" s="5">
        <v>4</v>
      </c>
      <c r="O1447" s="6">
        <v>0</v>
      </c>
      <c r="P1447" s="6">
        <v>0</v>
      </c>
      <c r="Q1447" s="6">
        <v>0</v>
      </c>
      <c r="R1447" s="6">
        <v>0</v>
      </c>
      <c r="S1447" s="6">
        <v>3</v>
      </c>
      <c r="T1447" s="6">
        <v>10</v>
      </c>
      <c r="U1447" s="12">
        <f t="shared" si="216"/>
        <v>0</v>
      </c>
      <c r="V1447" s="12">
        <f t="shared" si="217"/>
        <v>0</v>
      </c>
      <c r="W1447" s="12">
        <f t="shared" si="218"/>
        <v>0</v>
      </c>
      <c r="X1447" s="12">
        <f t="shared" si="219"/>
        <v>0</v>
      </c>
      <c r="Y1447" s="12">
        <f t="shared" si="220"/>
        <v>0.66666666666666663</v>
      </c>
      <c r="Z1447" s="12">
        <f t="shared" si="221"/>
        <v>2.6666666666666665</v>
      </c>
    </row>
    <row r="1448" spans="1:26" x14ac:dyDescent="0.25">
      <c r="A1448" t="s">
        <v>387</v>
      </c>
      <c r="B1448">
        <v>3</v>
      </c>
      <c r="C1448" s="7">
        <v>0</v>
      </c>
      <c r="D1448" s="7">
        <v>0</v>
      </c>
      <c r="E1448" s="7">
        <v>0</v>
      </c>
      <c r="F1448" s="7">
        <v>0</v>
      </c>
      <c r="G1448" s="7">
        <v>0</v>
      </c>
      <c r="H1448" s="7">
        <v>3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3</v>
      </c>
      <c r="U1448" s="12">
        <f t="shared" si="216"/>
        <v>0</v>
      </c>
      <c r="V1448" s="12">
        <f t="shared" si="217"/>
        <v>0</v>
      </c>
      <c r="W1448" s="12">
        <f t="shared" si="218"/>
        <v>0</v>
      </c>
      <c r="X1448" s="12">
        <f t="shared" si="219"/>
        <v>0</v>
      </c>
      <c r="Y1448" s="12">
        <f t="shared" si="220"/>
        <v>0</v>
      </c>
      <c r="Z1448" s="12">
        <f t="shared" si="221"/>
        <v>2</v>
      </c>
    </row>
    <row r="1449" spans="1:26" x14ac:dyDescent="0.25">
      <c r="A1449" t="s">
        <v>1529</v>
      </c>
      <c r="B1449">
        <v>3</v>
      </c>
      <c r="C1449" s="7">
        <v>1</v>
      </c>
      <c r="D1449" s="7">
        <v>1</v>
      </c>
      <c r="E1449" s="7">
        <v>1</v>
      </c>
      <c r="F1449" s="7">
        <v>2</v>
      </c>
      <c r="G1449" s="7">
        <v>4</v>
      </c>
      <c r="H1449" s="7">
        <v>4</v>
      </c>
      <c r="I1449" s="5">
        <v>1</v>
      </c>
      <c r="J1449" s="5">
        <v>1</v>
      </c>
      <c r="K1449" s="5">
        <v>1</v>
      </c>
      <c r="L1449" s="5">
        <v>2</v>
      </c>
      <c r="M1449" s="5">
        <v>4</v>
      </c>
      <c r="N1449" s="5">
        <v>4</v>
      </c>
      <c r="O1449" s="6">
        <v>1</v>
      </c>
      <c r="P1449" s="6">
        <v>1</v>
      </c>
      <c r="Q1449" s="6">
        <v>1</v>
      </c>
      <c r="R1449" s="6">
        <v>2</v>
      </c>
      <c r="S1449" s="6">
        <v>4</v>
      </c>
      <c r="T1449" s="6">
        <v>6</v>
      </c>
      <c r="U1449" s="12">
        <f t="shared" si="216"/>
        <v>0.66666666666666663</v>
      </c>
      <c r="V1449" s="12">
        <f t="shared" si="217"/>
        <v>0.66666666666666663</v>
      </c>
      <c r="W1449" s="12">
        <f t="shared" si="218"/>
        <v>0.66666666666666663</v>
      </c>
      <c r="X1449" s="12">
        <f t="shared" si="219"/>
        <v>1.3333333333333333</v>
      </c>
      <c r="Y1449" s="12">
        <f t="shared" si="220"/>
        <v>2.6666666666666665</v>
      </c>
      <c r="Z1449" s="12">
        <f t="shared" si="221"/>
        <v>2.6666666666666665</v>
      </c>
    </row>
    <row r="1450" spans="1:26" x14ac:dyDescent="0.25">
      <c r="A1450" t="s">
        <v>1723</v>
      </c>
      <c r="B1450">
        <v>3</v>
      </c>
      <c r="C1450" s="7">
        <v>2</v>
      </c>
      <c r="D1450" s="7">
        <v>2</v>
      </c>
      <c r="E1450" s="7">
        <v>2</v>
      </c>
      <c r="F1450" s="7">
        <v>2</v>
      </c>
      <c r="G1450" s="7">
        <v>2</v>
      </c>
      <c r="H1450" s="7">
        <v>3</v>
      </c>
      <c r="I1450" s="5">
        <v>2</v>
      </c>
      <c r="J1450" s="5">
        <v>2</v>
      </c>
      <c r="K1450" s="5">
        <v>2</v>
      </c>
      <c r="L1450" s="5">
        <v>2</v>
      </c>
      <c r="M1450" s="5">
        <v>2</v>
      </c>
      <c r="N1450" s="5">
        <v>3</v>
      </c>
      <c r="O1450" s="6">
        <v>2</v>
      </c>
      <c r="P1450" s="6">
        <v>2</v>
      </c>
      <c r="Q1450" s="6">
        <v>2</v>
      </c>
      <c r="R1450" s="6">
        <v>2</v>
      </c>
      <c r="S1450" s="6">
        <v>2</v>
      </c>
      <c r="T1450" s="6">
        <v>3</v>
      </c>
      <c r="U1450" s="12">
        <f t="shared" si="216"/>
        <v>1.3333333333333333</v>
      </c>
      <c r="V1450" s="12">
        <f t="shared" si="217"/>
        <v>1.3333333333333333</v>
      </c>
      <c r="W1450" s="12">
        <f t="shared" si="218"/>
        <v>1.3333333333333333</v>
      </c>
      <c r="X1450" s="12">
        <f t="shared" si="219"/>
        <v>1.3333333333333333</v>
      </c>
      <c r="Y1450" s="12">
        <f t="shared" si="220"/>
        <v>1.3333333333333333</v>
      </c>
      <c r="Z1450" s="12">
        <f t="shared" si="221"/>
        <v>2</v>
      </c>
    </row>
    <row r="1451" spans="1:26" x14ac:dyDescent="0.25">
      <c r="A1451" t="s">
        <v>530</v>
      </c>
      <c r="B1451">
        <v>3</v>
      </c>
      <c r="C1451" s="7">
        <v>2</v>
      </c>
      <c r="D1451" s="7">
        <v>2</v>
      </c>
      <c r="E1451" s="7">
        <v>2</v>
      </c>
      <c r="F1451" s="7">
        <v>2</v>
      </c>
      <c r="G1451" s="7">
        <v>2</v>
      </c>
      <c r="H1451" s="7">
        <v>3</v>
      </c>
      <c r="I1451" s="5">
        <v>2</v>
      </c>
      <c r="J1451" s="5">
        <v>2</v>
      </c>
      <c r="K1451" s="5">
        <v>2</v>
      </c>
      <c r="L1451" s="5">
        <v>2</v>
      </c>
      <c r="M1451" s="5">
        <v>2</v>
      </c>
      <c r="N1451" s="5">
        <v>3</v>
      </c>
      <c r="O1451" s="6">
        <v>2</v>
      </c>
      <c r="P1451" s="6">
        <v>2</v>
      </c>
      <c r="Q1451" s="6">
        <v>2</v>
      </c>
      <c r="R1451" s="6">
        <v>2</v>
      </c>
      <c r="S1451" s="6">
        <v>2</v>
      </c>
      <c r="T1451" s="6">
        <v>3</v>
      </c>
      <c r="U1451" s="12">
        <f t="shared" si="216"/>
        <v>1.3333333333333333</v>
      </c>
      <c r="V1451" s="12">
        <f t="shared" si="217"/>
        <v>1.3333333333333333</v>
      </c>
      <c r="W1451" s="12">
        <f t="shared" si="218"/>
        <v>1.3333333333333333</v>
      </c>
      <c r="X1451" s="12">
        <f t="shared" si="219"/>
        <v>1.3333333333333333</v>
      </c>
      <c r="Y1451" s="12">
        <f t="shared" si="220"/>
        <v>1.3333333333333333</v>
      </c>
      <c r="Z1451" s="12">
        <f t="shared" si="221"/>
        <v>2</v>
      </c>
    </row>
    <row r="1452" spans="1:26" x14ac:dyDescent="0.25">
      <c r="A1452" t="s">
        <v>102</v>
      </c>
      <c r="B1452">
        <v>3</v>
      </c>
      <c r="C1452" s="7">
        <v>2</v>
      </c>
      <c r="D1452" s="7">
        <v>2</v>
      </c>
      <c r="E1452" s="7">
        <v>2</v>
      </c>
      <c r="F1452" s="7">
        <v>2</v>
      </c>
      <c r="G1452" s="7">
        <v>3</v>
      </c>
      <c r="H1452" s="7">
        <v>5</v>
      </c>
      <c r="I1452" s="5">
        <v>2</v>
      </c>
      <c r="J1452" s="5">
        <v>2</v>
      </c>
      <c r="K1452" s="5">
        <v>2</v>
      </c>
      <c r="L1452" s="5">
        <v>2</v>
      </c>
      <c r="M1452" s="5">
        <v>3</v>
      </c>
      <c r="N1452" s="5">
        <v>5</v>
      </c>
      <c r="O1452" s="6">
        <v>2</v>
      </c>
      <c r="P1452" s="6">
        <v>2</v>
      </c>
      <c r="Q1452" s="6">
        <v>2</v>
      </c>
      <c r="R1452" s="6">
        <v>2</v>
      </c>
      <c r="S1452" s="6">
        <v>4</v>
      </c>
      <c r="T1452" s="6">
        <v>8</v>
      </c>
      <c r="U1452" s="12">
        <f t="shared" si="216"/>
        <v>1.3333333333333333</v>
      </c>
      <c r="V1452" s="12">
        <f t="shared" si="217"/>
        <v>1.3333333333333333</v>
      </c>
      <c r="W1452" s="12">
        <f t="shared" si="218"/>
        <v>1.3333333333333333</v>
      </c>
      <c r="X1452" s="12">
        <f t="shared" si="219"/>
        <v>1.3333333333333333</v>
      </c>
      <c r="Y1452" s="12">
        <f t="shared" si="220"/>
        <v>2</v>
      </c>
      <c r="Z1452" s="12">
        <f t="shared" si="221"/>
        <v>3.3333333333333335</v>
      </c>
    </row>
    <row r="1453" spans="1:26" x14ac:dyDescent="0.25">
      <c r="A1453" t="s">
        <v>1200</v>
      </c>
      <c r="B1453">
        <v>3</v>
      </c>
      <c r="C1453" s="7">
        <v>5</v>
      </c>
      <c r="D1453" s="7">
        <v>0</v>
      </c>
      <c r="E1453" s="7">
        <v>0</v>
      </c>
      <c r="F1453" s="7">
        <v>0</v>
      </c>
      <c r="G1453" s="7">
        <v>3</v>
      </c>
      <c r="H1453" s="7">
        <v>3</v>
      </c>
      <c r="I1453" s="5">
        <v>5</v>
      </c>
      <c r="J1453" s="5">
        <v>0</v>
      </c>
      <c r="K1453" s="5">
        <v>0</v>
      </c>
      <c r="L1453" s="5">
        <v>0</v>
      </c>
      <c r="M1453" s="5">
        <v>3</v>
      </c>
      <c r="N1453" s="5">
        <v>3</v>
      </c>
      <c r="O1453" s="6">
        <v>5</v>
      </c>
      <c r="P1453" s="6">
        <v>0</v>
      </c>
      <c r="Q1453" s="6">
        <v>0</v>
      </c>
      <c r="R1453" s="6">
        <v>0</v>
      </c>
      <c r="S1453" s="6">
        <v>3</v>
      </c>
      <c r="T1453" s="6">
        <v>3</v>
      </c>
      <c r="U1453" s="12">
        <f t="shared" si="216"/>
        <v>3.3333333333333335</v>
      </c>
      <c r="V1453" s="12">
        <f t="shared" si="217"/>
        <v>0</v>
      </c>
      <c r="W1453" s="12">
        <f t="shared" si="218"/>
        <v>0</v>
      </c>
      <c r="X1453" s="12">
        <f t="shared" si="219"/>
        <v>0</v>
      </c>
      <c r="Y1453" s="12">
        <f t="shared" si="220"/>
        <v>2</v>
      </c>
      <c r="Z1453" s="12">
        <f t="shared" si="221"/>
        <v>2</v>
      </c>
    </row>
    <row r="1454" spans="1:26" x14ac:dyDescent="0.25">
      <c r="A1454" t="s">
        <v>1920</v>
      </c>
      <c r="B1454">
        <v>3</v>
      </c>
      <c r="C1454" s="7">
        <v>0</v>
      </c>
      <c r="D1454" s="7">
        <v>0</v>
      </c>
      <c r="E1454" s="7">
        <v>0</v>
      </c>
      <c r="F1454" s="7">
        <v>0</v>
      </c>
      <c r="G1454" s="7">
        <v>0</v>
      </c>
      <c r="H1454" s="7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12">
        <f t="shared" si="216"/>
        <v>0</v>
      </c>
      <c r="V1454" s="12">
        <f t="shared" si="217"/>
        <v>0</v>
      </c>
      <c r="W1454" s="12">
        <f t="shared" si="218"/>
        <v>0</v>
      </c>
      <c r="X1454" s="12">
        <f t="shared" si="219"/>
        <v>0</v>
      </c>
      <c r="Y1454" s="12">
        <f t="shared" si="220"/>
        <v>0</v>
      </c>
      <c r="Z1454" s="12">
        <f t="shared" si="221"/>
        <v>0</v>
      </c>
    </row>
    <row r="1455" spans="1:26" x14ac:dyDescent="0.25">
      <c r="A1455" t="s">
        <v>720</v>
      </c>
      <c r="B1455">
        <v>3</v>
      </c>
      <c r="C1455" s="7">
        <v>2</v>
      </c>
      <c r="D1455" s="7">
        <v>2</v>
      </c>
      <c r="E1455" s="7">
        <v>2</v>
      </c>
      <c r="F1455" s="7">
        <v>2</v>
      </c>
      <c r="G1455" s="7">
        <v>2</v>
      </c>
      <c r="H1455" s="7">
        <v>2</v>
      </c>
      <c r="I1455" s="5">
        <v>2</v>
      </c>
      <c r="J1455" s="5">
        <v>2</v>
      </c>
      <c r="K1455" s="5">
        <v>2</v>
      </c>
      <c r="L1455" s="5">
        <v>2</v>
      </c>
      <c r="M1455" s="5">
        <v>2</v>
      </c>
      <c r="N1455" s="5">
        <v>2</v>
      </c>
      <c r="O1455" s="6">
        <v>2</v>
      </c>
      <c r="P1455" s="6">
        <v>2</v>
      </c>
      <c r="Q1455" s="6">
        <v>2</v>
      </c>
      <c r="R1455" s="6">
        <v>2</v>
      </c>
      <c r="S1455" s="6">
        <v>2</v>
      </c>
      <c r="T1455" s="6">
        <v>2</v>
      </c>
      <c r="U1455" s="12">
        <f t="shared" si="216"/>
        <v>1.3333333333333333</v>
      </c>
      <c r="V1455" s="12">
        <f t="shared" si="217"/>
        <v>1.3333333333333333</v>
      </c>
      <c r="W1455" s="12">
        <f t="shared" si="218"/>
        <v>1.3333333333333333</v>
      </c>
      <c r="X1455" s="12">
        <f t="shared" si="219"/>
        <v>1.3333333333333333</v>
      </c>
      <c r="Y1455" s="12">
        <f t="shared" si="220"/>
        <v>1.3333333333333333</v>
      </c>
      <c r="Z1455" s="12">
        <f t="shared" si="221"/>
        <v>1.3333333333333333</v>
      </c>
    </row>
    <row r="1456" spans="1:26" x14ac:dyDescent="0.25">
      <c r="A1456" t="s">
        <v>450</v>
      </c>
      <c r="B1456">
        <v>3</v>
      </c>
      <c r="C1456" s="7">
        <v>0</v>
      </c>
      <c r="D1456" s="7">
        <v>0</v>
      </c>
      <c r="E1456" s="7">
        <v>1</v>
      </c>
      <c r="F1456" s="7">
        <v>4</v>
      </c>
      <c r="G1456" s="7">
        <v>0</v>
      </c>
      <c r="H1456" s="7">
        <v>7</v>
      </c>
      <c r="I1456" s="5">
        <v>0</v>
      </c>
      <c r="J1456" s="5">
        <v>0</v>
      </c>
      <c r="K1456" s="5">
        <v>0</v>
      </c>
      <c r="L1456" s="5">
        <v>1</v>
      </c>
      <c r="M1456" s="5">
        <v>0</v>
      </c>
      <c r="N1456" s="5">
        <v>1</v>
      </c>
      <c r="O1456" s="6">
        <v>0</v>
      </c>
      <c r="P1456" s="6">
        <v>0</v>
      </c>
      <c r="Q1456" s="6">
        <v>1</v>
      </c>
      <c r="R1456" s="6">
        <v>4</v>
      </c>
      <c r="S1456" s="6">
        <v>0</v>
      </c>
      <c r="T1456" s="6">
        <v>7</v>
      </c>
      <c r="U1456" s="12">
        <f t="shared" si="216"/>
        <v>0</v>
      </c>
      <c r="V1456" s="12">
        <f t="shared" si="217"/>
        <v>0</v>
      </c>
      <c r="W1456" s="12">
        <f t="shared" si="218"/>
        <v>0.66666666666666663</v>
      </c>
      <c r="X1456" s="12">
        <f t="shared" si="219"/>
        <v>2.6666666666666665</v>
      </c>
      <c r="Y1456" s="12">
        <f t="shared" si="220"/>
        <v>0</v>
      </c>
      <c r="Z1456" s="12">
        <f t="shared" si="221"/>
        <v>4.666666666666667</v>
      </c>
    </row>
    <row r="1457" spans="1:26" x14ac:dyDescent="0.25">
      <c r="A1457" t="s">
        <v>1379</v>
      </c>
      <c r="B1457">
        <v>3</v>
      </c>
      <c r="C1457" s="7">
        <v>1</v>
      </c>
      <c r="D1457" s="7">
        <v>0</v>
      </c>
      <c r="E1457" s="7">
        <v>0</v>
      </c>
      <c r="F1457" s="7">
        <v>1</v>
      </c>
      <c r="G1457" s="7">
        <v>1</v>
      </c>
      <c r="H1457" s="7">
        <v>2</v>
      </c>
      <c r="I1457" s="5">
        <v>1</v>
      </c>
      <c r="J1457" s="5">
        <v>0</v>
      </c>
      <c r="K1457" s="5">
        <v>0</v>
      </c>
      <c r="L1457" s="5">
        <v>1</v>
      </c>
      <c r="M1457" s="5">
        <v>1</v>
      </c>
      <c r="N1457" s="5">
        <v>2</v>
      </c>
      <c r="O1457" s="6">
        <v>1</v>
      </c>
      <c r="P1457" s="6">
        <v>0</v>
      </c>
      <c r="Q1457" s="6">
        <v>0</v>
      </c>
      <c r="R1457" s="6">
        <v>1</v>
      </c>
      <c r="S1457" s="6">
        <v>2</v>
      </c>
      <c r="T1457" s="6">
        <v>2</v>
      </c>
      <c r="U1457" s="12">
        <f t="shared" si="216"/>
        <v>0.66666666666666663</v>
      </c>
      <c r="V1457" s="12">
        <f t="shared" si="217"/>
        <v>0</v>
      </c>
      <c r="W1457" s="12">
        <f t="shared" si="218"/>
        <v>0</v>
      </c>
      <c r="X1457" s="12">
        <f t="shared" si="219"/>
        <v>0.66666666666666663</v>
      </c>
      <c r="Y1457" s="12">
        <f t="shared" si="220"/>
        <v>0.66666666666666663</v>
      </c>
      <c r="Z1457" s="12">
        <f t="shared" si="221"/>
        <v>1.3333333333333333</v>
      </c>
    </row>
    <row r="1458" spans="1:26" x14ac:dyDescent="0.25">
      <c r="A1458" t="s">
        <v>1405</v>
      </c>
      <c r="B1458">
        <v>3</v>
      </c>
      <c r="C1458" s="7">
        <v>0</v>
      </c>
      <c r="D1458" s="7">
        <v>0</v>
      </c>
      <c r="E1458" s="7">
        <v>2</v>
      </c>
      <c r="F1458" s="7">
        <v>0</v>
      </c>
      <c r="G1458" s="7">
        <v>2</v>
      </c>
      <c r="H1458" s="7">
        <v>3</v>
      </c>
      <c r="I1458" s="5">
        <v>0</v>
      </c>
      <c r="J1458" s="5">
        <v>0</v>
      </c>
      <c r="K1458" s="5">
        <v>2</v>
      </c>
      <c r="L1458" s="5">
        <v>0</v>
      </c>
      <c r="M1458" s="5">
        <v>2</v>
      </c>
      <c r="N1458" s="5">
        <v>3</v>
      </c>
      <c r="O1458" s="6">
        <v>0</v>
      </c>
      <c r="P1458" s="6">
        <v>0</v>
      </c>
      <c r="Q1458" s="6">
        <v>2</v>
      </c>
      <c r="R1458" s="6">
        <v>0</v>
      </c>
      <c r="S1458" s="6">
        <v>2</v>
      </c>
      <c r="T1458" s="6">
        <v>3</v>
      </c>
      <c r="U1458" s="12">
        <f t="shared" si="216"/>
        <v>0</v>
      </c>
      <c r="V1458" s="12">
        <f t="shared" si="217"/>
        <v>0</v>
      </c>
      <c r="W1458" s="12">
        <f t="shared" si="218"/>
        <v>1.3333333333333333</v>
      </c>
      <c r="X1458" s="12">
        <f t="shared" si="219"/>
        <v>0</v>
      </c>
      <c r="Y1458" s="12">
        <f t="shared" si="220"/>
        <v>1.3333333333333333</v>
      </c>
      <c r="Z1458" s="12">
        <f t="shared" si="221"/>
        <v>2</v>
      </c>
    </row>
    <row r="1459" spans="1:26" x14ac:dyDescent="0.25">
      <c r="A1459" t="s">
        <v>1</v>
      </c>
      <c r="B1459">
        <v>3</v>
      </c>
      <c r="C1459" s="7">
        <v>2</v>
      </c>
      <c r="D1459" s="7">
        <v>2</v>
      </c>
      <c r="E1459" s="7">
        <v>2</v>
      </c>
      <c r="F1459" s="7">
        <v>2</v>
      </c>
      <c r="G1459" s="7">
        <v>2</v>
      </c>
      <c r="H1459" s="7">
        <v>3</v>
      </c>
      <c r="I1459" s="5">
        <v>2</v>
      </c>
      <c r="J1459" s="5">
        <v>2</v>
      </c>
      <c r="K1459" s="5">
        <v>2</v>
      </c>
      <c r="L1459" s="5">
        <v>2</v>
      </c>
      <c r="M1459" s="5">
        <v>2</v>
      </c>
      <c r="N1459" s="5">
        <v>3</v>
      </c>
      <c r="O1459" s="6">
        <v>2</v>
      </c>
      <c r="P1459" s="6">
        <v>2</v>
      </c>
      <c r="Q1459" s="6">
        <v>2</v>
      </c>
      <c r="R1459" s="6">
        <v>2</v>
      </c>
      <c r="S1459" s="6">
        <v>2</v>
      </c>
      <c r="T1459" s="6">
        <v>3</v>
      </c>
      <c r="U1459" s="12">
        <f t="shared" si="216"/>
        <v>1.3333333333333333</v>
      </c>
      <c r="V1459" s="12">
        <f t="shared" si="217"/>
        <v>1.3333333333333333</v>
      </c>
      <c r="W1459" s="12">
        <f t="shared" si="218"/>
        <v>1.3333333333333333</v>
      </c>
      <c r="X1459" s="12">
        <f t="shared" si="219"/>
        <v>1.3333333333333333</v>
      </c>
      <c r="Y1459" s="12">
        <f t="shared" si="220"/>
        <v>1.3333333333333333</v>
      </c>
      <c r="Z1459" s="12">
        <f t="shared" si="221"/>
        <v>2</v>
      </c>
    </row>
    <row r="1460" spans="1:26" x14ac:dyDescent="0.25">
      <c r="A1460" t="s">
        <v>1626</v>
      </c>
      <c r="B1460">
        <v>3</v>
      </c>
      <c r="C1460" s="7">
        <v>0</v>
      </c>
      <c r="D1460" s="7">
        <v>0</v>
      </c>
      <c r="E1460" s="7">
        <v>0</v>
      </c>
      <c r="F1460" s="7">
        <v>2</v>
      </c>
      <c r="G1460" s="7">
        <v>0</v>
      </c>
      <c r="H1460" s="7">
        <v>2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6">
        <v>0</v>
      </c>
      <c r="P1460" s="6">
        <v>0</v>
      </c>
      <c r="Q1460" s="6">
        <v>0</v>
      </c>
      <c r="R1460" s="6">
        <v>2</v>
      </c>
      <c r="S1460" s="6">
        <v>0</v>
      </c>
      <c r="T1460" s="6">
        <v>2</v>
      </c>
      <c r="U1460" s="12">
        <f t="shared" si="216"/>
        <v>0</v>
      </c>
      <c r="V1460" s="12">
        <f t="shared" si="217"/>
        <v>0</v>
      </c>
      <c r="W1460" s="12">
        <f t="shared" si="218"/>
        <v>0</v>
      </c>
      <c r="X1460" s="12">
        <f t="shared" si="219"/>
        <v>1.3333333333333333</v>
      </c>
      <c r="Y1460" s="12">
        <f t="shared" si="220"/>
        <v>0</v>
      </c>
      <c r="Z1460" s="12">
        <f t="shared" si="221"/>
        <v>1.3333333333333333</v>
      </c>
    </row>
    <row r="1461" spans="1:26" x14ac:dyDescent="0.25">
      <c r="A1461" t="s">
        <v>1322</v>
      </c>
      <c r="B1461">
        <v>3</v>
      </c>
      <c r="C1461" s="7">
        <v>0</v>
      </c>
      <c r="D1461" s="7">
        <v>0</v>
      </c>
      <c r="E1461" s="7">
        <v>6</v>
      </c>
      <c r="F1461" s="7">
        <v>2</v>
      </c>
      <c r="G1461" s="7">
        <v>5</v>
      </c>
      <c r="H1461" s="7">
        <v>5</v>
      </c>
      <c r="I1461" s="5">
        <v>0</v>
      </c>
      <c r="J1461" s="5">
        <v>0</v>
      </c>
      <c r="K1461" s="5">
        <v>6</v>
      </c>
      <c r="L1461" s="5">
        <v>2</v>
      </c>
      <c r="M1461" s="5">
        <v>5</v>
      </c>
      <c r="N1461" s="5">
        <v>5</v>
      </c>
      <c r="O1461" s="6">
        <v>0</v>
      </c>
      <c r="P1461" s="6">
        <v>0</v>
      </c>
      <c r="Q1461" s="6">
        <v>6</v>
      </c>
      <c r="R1461" s="6">
        <v>2</v>
      </c>
      <c r="S1461" s="6">
        <v>5</v>
      </c>
      <c r="T1461" s="6">
        <v>5</v>
      </c>
      <c r="U1461" s="12">
        <f t="shared" si="216"/>
        <v>0</v>
      </c>
      <c r="V1461" s="12">
        <f t="shared" si="217"/>
        <v>0</v>
      </c>
      <c r="W1461" s="12">
        <f t="shared" si="218"/>
        <v>4</v>
      </c>
      <c r="X1461" s="12">
        <f t="shared" si="219"/>
        <v>1.3333333333333333</v>
      </c>
      <c r="Y1461" s="12">
        <f t="shared" si="220"/>
        <v>3.3333333333333335</v>
      </c>
      <c r="Z1461" s="12">
        <f t="shared" si="221"/>
        <v>3.3333333333333335</v>
      </c>
    </row>
    <row r="1462" spans="1:26" x14ac:dyDescent="0.25">
      <c r="A1462" t="s">
        <v>522</v>
      </c>
      <c r="B1462">
        <v>3</v>
      </c>
      <c r="C1462" s="7">
        <v>0</v>
      </c>
      <c r="D1462" s="7">
        <v>2</v>
      </c>
      <c r="E1462" s="7">
        <v>0</v>
      </c>
      <c r="F1462" s="7">
        <v>2</v>
      </c>
      <c r="G1462" s="7">
        <v>0</v>
      </c>
      <c r="H1462" s="7">
        <v>2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6">
        <v>0</v>
      </c>
      <c r="P1462" s="6">
        <v>2</v>
      </c>
      <c r="Q1462" s="6">
        <v>0</v>
      </c>
      <c r="R1462" s="6">
        <v>2</v>
      </c>
      <c r="S1462" s="6">
        <v>0</v>
      </c>
      <c r="T1462" s="6">
        <v>2</v>
      </c>
      <c r="U1462" s="12">
        <f t="shared" ref="U1462:U1508" si="222">IF(B1462=0, -1, C1462*2/B1462)</f>
        <v>0</v>
      </c>
      <c r="V1462" s="12">
        <f t="shared" ref="V1462:V1508" si="223">IF(B1462=0, -1, D1462*2/B1462)</f>
        <v>1.3333333333333333</v>
      </c>
      <c r="W1462" s="12">
        <f t="shared" ref="W1462:W1508" si="224">IF(B1462=0, -1, E1462*2/B1462)</f>
        <v>0</v>
      </c>
      <c r="X1462" s="12">
        <f t="shared" ref="X1462:X1508" si="225">IF(B1462=0, -1, F1462*2/B1462)</f>
        <v>1.3333333333333333</v>
      </c>
      <c r="Y1462" s="12">
        <f t="shared" ref="Y1462:Y1508" si="226">IF(B1462=0, -1, G1462*2/B1462)</f>
        <v>0</v>
      </c>
      <c r="Z1462" s="12">
        <f t="shared" ref="Z1462:Z1508" si="227">IF(B1462=0, -1, H1462*2/B1462)</f>
        <v>1.3333333333333333</v>
      </c>
    </row>
    <row r="1463" spans="1:26" x14ac:dyDescent="0.25">
      <c r="A1463" t="s">
        <v>1073</v>
      </c>
      <c r="B1463">
        <v>3</v>
      </c>
      <c r="C1463" s="7">
        <v>2</v>
      </c>
      <c r="D1463" s="7">
        <v>2</v>
      </c>
      <c r="E1463" s="7">
        <v>2</v>
      </c>
      <c r="F1463" s="7">
        <v>2</v>
      </c>
      <c r="G1463" s="7">
        <v>2</v>
      </c>
      <c r="H1463" s="7">
        <v>2</v>
      </c>
      <c r="I1463" s="5">
        <v>2</v>
      </c>
      <c r="J1463" s="5">
        <v>2</v>
      </c>
      <c r="K1463" s="5">
        <v>2</v>
      </c>
      <c r="L1463" s="5">
        <v>2</v>
      </c>
      <c r="M1463" s="5">
        <v>2</v>
      </c>
      <c r="N1463" s="5">
        <v>2</v>
      </c>
      <c r="O1463" s="6">
        <v>2</v>
      </c>
      <c r="P1463" s="6">
        <v>2</v>
      </c>
      <c r="Q1463" s="6">
        <v>2</v>
      </c>
      <c r="R1463" s="6">
        <v>2</v>
      </c>
      <c r="S1463" s="6">
        <v>2</v>
      </c>
      <c r="T1463" s="6">
        <v>2</v>
      </c>
      <c r="U1463" s="12">
        <f t="shared" si="222"/>
        <v>1.3333333333333333</v>
      </c>
      <c r="V1463" s="12">
        <f t="shared" si="223"/>
        <v>1.3333333333333333</v>
      </c>
      <c r="W1463" s="12">
        <f t="shared" si="224"/>
        <v>1.3333333333333333</v>
      </c>
      <c r="X1463" s="12">
        <f t="shared" si="225"/>
        <v>1.3333333333333333</v>
      </c>
      <c r="Y1463" s="12">
        <f t="shared" si="226"/>
        <v>1.3333333333333333</v>
      </c>
      <c r="Z1463" s="12">
        <f t="shared" si="227"/>
        <v>1.3333333333333333</v>
      </c>
    </row>
    <row r="1464" spans="1:26" x14ac:dyDescent="0.25">
      <c r="A1464" t="s">
        <v>1159</v>
      </c>
      <c r="B1464">
        <v>3</v>
      </c>
      <c r="C1464" s="7">
        <v>1</v>
      </c>
      <c r="D1464" s="7">
        <v>2</v>
      </c>
      <c r="E1464" s="7">
        <v>2</v>
      </c>
      <c r="F1464" s="7">
        <v>4</v>
      </c>
      <c r="G1464" s="7">
        <v>3</v>
      </c>
      <c r="H1464" s="7">
        <v>5</v>
      </c>
      <c r="I1464" s="5">
        <v>1</v>
      </c>
      <c r="J1464" s="5">
        <v>1</v>
      </c>
      <c r="K1464" s="5">
        <v>1</v>
      </c>
      <c r="L1464" s="5">
        <v>1</v>
      </c>
      <c r="M1464" s="5">
        <v>2</v>
      </c>
      <c r="N1464" s="5">
        <v>3</v>
      </c>
      <c r="O1464" s="6">
        <v>1</v>
      </c>
      <c r="P1464" s="6">
        <v>2</v>
      </c>
      <c r="Q1464" s="6">
        <v>2</v>
      </c>
      <c r="R1464" s="6">
        <v>4</v>
      </c>
      <c r="S1464" s="6">
        <v>3</v>
      </c>
      <c r="T1464" s="6">
        <v>5</v>
      </c>
      <c r="U1464" s="12">
        <f t="shared" si="222"/>
        <v>0.66666666666666663</v>
      </c>
      <c r="V1464" s="12">
        <f t="shared" si="223"/>
        <v>1.3333333333333333</v>
      </c>
      <c r="W1464" s="12">
        <f t="shared" si="224"/>
        <v>1.3333333333333333</v>
      </c>
      <c r="X1464" s="12">
        <f t="shared" si="225"/>
        <v>2.6666666666666665</v>
      </c>
      <c r="Y1464" s="12">
        <f t="shared" si="226"/>
        <v>2</v>
      </c>
      <c r="Z1464" s="12">
        <f t="shared" si="227"/>
        <v>3.3333333333333335</v>
      </c>
    </row>
    <row r="1465" spans="1:26" x14ac:dyDescent="0.25">
      <c r="A1465" t="s">
        <v>1719</v>
      </c>
      <c r="B1465">
        <v>3</v>
      </c>
      <c r="C1465" s="7">
        <v>1</v>
      </c>
      <c r="D1465" s="7">
        <v>1</v>
      </c>
      <c r="E1465" s="7">
        <v>1</v>
      </c>
      <c r="F1465" s="7">
        <v>1</v>
      </c>
      <c r="G1465" s="7">
        <v>2</v>
      </c>
      <c r="H1465" s="7">
        <v>2</v>
      </c>
      <c r="I1465" s="5">
        <v>1</v>
      </c>
      <c r="J1465" s="5">
        <v>1</v>
      </c>
      <c r="K1465" s="5">
        <v>1</v>
      </c>
      <c r="L1465" s="5">
        <v>1</v>
      </c>
      <c r="M1465" s="5">
        <v>2</v>
      </c>
      <c r="N1465" s="5">
        <v>2</v>
      </c>
      <c r="O1465" s="6">
        <v>1</v>
      </c>
      <c r="P1465" s="6">
        <v>1</v>
      </c>
      <c r="Q1465" s="6">
        <v>1</v>
      </c>
      <c r="R1465" s="6">
        <v>1</v>
      </c>
      <c r="S1465" s="6">
        <v>2</v>
      </c>
      <c r="T1465" s="6">
        <v>3</v>
      </c>
      <c r="U1465" s="12">
        <f t="shared" si="222"/>
        <v>0.66666666666666663</v>
      </c>
      <c r="V1465" s="12">
        <f t="shared" si="223"/>
        <v>0.66666666666666663</v>
      </c>
      <c r="W1465" s="12">
        <f t="shared" si="224"/>
        <v>0.66666666666666663</v>
      </c>
      <c r="X1465" s="12">
        <f t="shared" si="225"/>
        <v>0.66666666666666663</v>
      </c>
      <c r="Y1465" s="12">
        <f t="shared" si="226"/>
        <v>1.3333333333333333</v>
      </c>
      <c r="Z1465" s="12">
        <f t="shared" si="227"/>
        <v>1.3333333333333333</v>
      </c>
    </row>
    <row r="1466" spans="1:26" x14ac:dyDescent="0.25">
      <c r="A1466" t="s">
        <v>1932</v>
      </c>
      <c r="B1466">
        <v>3</v>
      </c>
      <c r="C1466" s="7">
        <v>2</v>
      </c>
      <c r="D1466" s="7">
        <v>0</v>
      </c>
      <c r="E1466" s="7">
        <v>2</v>
      </c>
      <c r="F1466" s="7">
        <v>2</v>
      </c>
      <c r="G1466" s="7">
        <v>2</v>
      </c>
      <c r="H1466" s="7">
        <v>2</v>
      </c>
      <c r="I1466" s="5">
        <v>2</v>
      </c>
      <c r="J1466" s="5">
        <v>0</v>
      </c>
      <c r="K1466" s="5">
        <v>2</v>
      </c>
      <c r="L1466" s="5">
        <v>2</v>
      </c>
      <c r="M1466" s="5">
        <v>2</v>
      </c>
      <c r="N1466" s="5">
        <v>2</v>
      </c>
      <c r="O1466" s="6">
        <v>2</v>
      </c>
      <c r="P1466" s="6">
        <v>0</v>
      </c>
      <c r="Q1466" s="6">
        <v>2</v>
      </c>
      <c r="R1466" s="6">
        <v>2</v>
      </c>
      <c r="S1466" s="6">
        <v>2</v>
      </c>
      <c r="T1466" s="6">
        <v>2</v>
      </c>
      <c r="U1466" s="12">
        <f t="shared" si="222"/>
        <v>1.3333333333333333</v>
      </c>
      <c r="V1466" s="12">
        <f t="shared" si="223"/>
        <v>0</v>
      </c>
      <c r="W1466" s="12">
        <f t="shared" si="224"/>
        <v>1.3333333333333333</v>
      </c>
      <c r="X1466" s="12">
        <f t="shared" si="225"/>
        <v>1.3333333333333333</v>
      </c>
      <c r="Y1466" s="12">
        <f t="shared" si="226"/>
        <v>1.3333333333333333</v>
      </c>
      <c r="Z1466" s="12">
        <f t="shared" si="227"/>
        <v>1.3333333333333333</v>
      </c>
    </row>
    <row r="1467" spans="1:26" x14ac:dyDescent="0.25">
      <c r="A1467" t="s">
        <v>432</v>
      </c>
      <c r="B1467">
        <v>3</v>
      </c>
      <c r="C1467" s="7">
        <v>0</v>
      </c>
      <c r="D1467" s="7">
        <v>0</v>
      </c>
      <c r="E1467" s="7">
        <v>0</v>
      </c>
      <c r="F1467" s="7">
        <v>2</v>
      </c>
      <c r="G1467" s="7">
        <v>0</v>
      </c>
      <c r="H1467" s="7">
        <v>3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6">
        <v>0</v>
      </c>
      <c r="P1467" s="6">
        <v>0</v>
      </c>
      <c r="Q1467" s="6">
        <v>0</v>
      </c>
      <c r="R1467" s="6">
        <v>2</v>
      </c>
      <c r="S1467" s="6">
        <v>0</v>
      </c>
      <c r="T1467" s="6">
        <v>11</v>
      </c>
      <c r="U1467" s="12">
        <f t="shared" si="222"/>
        <v>0</v>
      </c>
      <c r="V1467" s="12">
        <f t="shared" si="223"/>
        <v>0</v>
      </c>
      <c r="W1467" s="12">
        <f t="shared" si="224"/>
        <v>0</v>
      </c>
      <c r="X1467" s="12">
        <f t="shared" si="225"/>
        <v>1.3333333333333333</v>
      </c>
      <c r="Y1467" s="12">
        <f t="shared" si="226"/>
        <v>0</v>
      </c>
      <c r="Z1467" s="12">
        <f t="shared" si="227"/>
        <v>2</v>
      </c>
    </row>
    <row r="1468" spans="1:26" x14ac:dyDescent="0.25">
      <c r="A1468" t="s">
        <v>1728</v>
      </c>
      <c r="B1468">
        <v>3</v>
      </c>
      <c r="C1468" s="7">
        <v>0</v>
      </c>
      <c r="D1468" s="7">
        <v>3</v>
      </c>
      <c r="E1468" s="7">
        <v>4</v>
      </c>
      <c r="F1468" s="7">
        <v>2</v>
      </c>
      <c r="G1468" s="7">
        <v>2</v>
      </c>
      <c r="H1468" s="7">
        <v>5</v>
      </c>
      <c r="I1468" s="5">
        <v>0</v>
      </c>
      <c r="J1468" s="5">
        <v>1</v>
      </c>
      <c r="K1468" s="5">
        <v>2</v>
      </c>
      <c r="L1468" s="5">
        <v>1</v>
      </c>
      <c r="M1468" s="5">
        <v>1</v>
      </c>
      <c r="N1468" s="5">
        <v>2</v>
      </c>
      <c r="O1468" s="6">
        <v>0</v>
      </c>
      <c r="P1468" s="6">
        <v>3</v>
      </c>
      <c r="Q1468" s="6">
        <v>4</v>
      </c>
      <c r="R1468" s="6">
        <v>2</v>
      </c>
      <c r="S1468" s="6">
        <v>2</v>
      </c>
      <c r="T1468" s="6">
        <v>5</v>
      </c>
      <c r="U1468" s="12">
        <f t="shared" si="222"/>
        <v>0</v>
      </c>
      <c r="V1468" s="12">
        <f t="shared" si="223"/>
        <v>2</v>
      </c>
      <c r="W1468" s="12">
        <f t="shared" si="224"/>
        <v>2.6666666666666665</v>
      </c>
      <c r="X1468" s="12">
        <f t="shared" si="225"/>
        <v>1.3333333333333333</v>
      </c>
      <c r="Y1468" s="12">
        <f t="shared" si="226"/>
        <v>1.3333333333333333</v>
      </c>
      <c r="Z1468" s="12">
        <f t="shared" si="227"/>
        <v>3.3333333333333335</v>
      </c>
    </row>
    <row r="1469" spans="1:26" x14ac:dyDescent="0.25">
      <c r="A1469" t="s">
        <v>390</v>
      </c>
      <c r="B1469">
        <v>3</v>
      </c>
      <c r="C1469" s="7">
        <v>1</v>
      </c>
      <c r="D1469" s="7">
        <v>1</v>
      </c>
      <c r="E1469" s="7">
        <v>1</v>
      </c>
      <c r="F1469" s="7">
        <v>1</v>
      </c>
      <c r="G1469" s="7">
        <v>1</v>
      </c>
      <c r="H1469" s="7">
        <v>1</v>
      </c>
      <c r="I1469" s="5">
        <v>1</v>
      </c>
      <c r="J1469" s="5">
        <v>1</v>
      </c>
      <c r="K1469" s="5">
        <v>1</v>
      </c>
      <c r="L1469" s="5">
        <v>1</v>
      </c>
      <c r="M1469" s="5">
        <v>1</v>
      </c>
      <c r="N1469" s="5">
        <v>1</v>
      </c>
      <c r="O1469" s="6">
        <v>1</v>
      </c>
      <c r="P1469" s="6">
        <v>1</v>
      </c>
      <c r="Q1469" s="6">
        <v>1</v>
      </c>
      <c r="R1469" s="6">
        <v>1</v>
      </c>
      <c r="S1469" s="6">
        <v>1</v>
      </c>
      <c r="T1469" s="6">
        <v>1</v>
      </c>
      <c r="U1469" s="12">
        <f t="shared" si="222"/>
        <v>0.66666666666666663</v>
      </c>
      <c r="V1469" s="12">
        <f t="shared" si="223"/>
        <v>0.66666666666666663</v>
      </c>
      <c r="W1469" s="12">
        <f t="shared" si="224"/>
        <v>0.66666666666666663</v>
      </c>
      <c r="X1469" s="12">
        <f t="shared" si="225"/>
        <v>0.66666666666666663</v>
      </c>
      <c r="Y1469" s="12">
        <f t="shared" si="226"/>
        <v>0.66666666666666663</v>
      </c>
      <c r="Z1469" s="12">
        <f t="shared" si="227"/>
        <v>0.66666666666666663</v>
      </c>
    </row>
    <row r="1470" spans="1:26" x14ac:dyDescent="0.25">
      <c r="A1470" t="s">
        <v>518</v>
      </c>
      <c r="B1470">
        <v>3</v>
      </c>
      <c r="C1470" s="7">
        <v>0</v>
      </c>
      <c r="D1470" s="7">
        <v>2</v>
      </c>
      <c r="E1470" s="7">
        <v>2</v>
      </c>
      <c r="F1470" s="7">
        <v>2</v>
      </c>
      <c r="G1470" s="7">
        <v>0</v>
      </c>
      <c r="H1470" s="7">
        <v>2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6">
        <v>0</v>
      </c>
      <c r="P1470" s="6">
        <v>2</v>
      </c>
      <c r="Q1470" s="6">
        <v>2</v>
      </c>
      <c r="R1470" s="6">
        <v>2</v>
      </c>
      <c r="S1470" s="6">
        <v>0</v>
      </c>
      <c r="T1470" s="6">
        <v>2</v>
      </c>
      <c r="U1470" s="12">
        <f t="shared" si="222"/>
        <v>0</v>
      </c>
      <c r="V1470" s="12">
        <f t="shared" si="223"/>
        <v>1.3333333333333333</v>
      </c>
      <c r="W1470" s="12">
        <f t="shared" si="224"/>
        <v>1.3333333333333333</v>
      </c>
      <c r="X1470" s="12">
        <f t="shared" si="225"/>
        <v>1.3333333333333333</v>
      </c>
      <c r="Y1470" s="12">
        <f t="shared" si="226"/>
        <v>0</v>
      </c>
      <c r="Z1470" s="12">
        <f t="shared" si="227"/>
        <v>1.3333333333333333</v>
      </c>
    </row>
    <row r="1471" spans="1:26" x14ac:dyDescent="0.25">
      <c r="A1471" t="s">
        <v>108</v>
      </c>
      <c r="B1471">
        <v>3</v>
      </c>
      <c r="C1471" s="7">
        <v>0</v>
      </c>
      <c r="D1471" s="7">
        <v>0</v>
      </c>
      <c r="E1471" s="7">
        <v>0</v>
      </c>
      <c r="F1471" s="7">
        <v>0</v>
      </c>
      <c r="G1471" s="7">
        <v>0</v>
      </c>
      <c r="H1471" s="7">
        <v>1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1</v>
      </c>
      <c r="U1471" s="12">
        <f t="shared" si="222"/>
        <v>0</v>
      </c>
      <c r="V1471" s="12">
        <f t="shared" si="223"/>
        <v>0</v>
      </c>
      <c r="W1471" s="12">
        <f t="shared" si="224"/>
        <v>0</v>
      </c>
      <c r="X1471" s="12">
        <f t="shared" si="225"/>
        <v>0</v>
      </c>
      <c r="Y1471" s="12">
        <f t="shared" si="226"/>
        <v>0</v>
      </c>
      <c r="Z1471" s="12">
        <f t="shared" si="227"/>
        <v>0.66666666666666663</v>
      </c>
    </row>
    <row r="1472" spans="1:26" x14ac:dyDescent="0.25">
      <c r="A1472" t="s">
        <v>429</v>
      </c>
      <c r="B1472">
        <v>3</v>
      </c>
      <c r="C1472" s="7">
        <v>2</v>
      </c>
      <c r="D1472" s="7">
        <v>2</v>
      </c>
      <c r="E1472" s="7">
        <v>2</v>
      </c>
      <c r="F1472" s="7">
        <v>2</v>
      </c>
      <c r="G1472" s="7">
        <v>2</v>
      </c>
      <c r="H1472" s="7">
        <v>2</v>
      </c>
      <c r="I1472" s="5">
        <v>2</v>
      </c>
      <c r="J1472" s="5">
        <v>2</v>
      </c>
      <c r="K1472" s="5">
        <v>2</v>
      </c>
      <c r="L1472" s="5">
        <v>2</v>
      </c>
      <c r="M1472" s="5">
        <v>2</v>
      </c>
      <c r="N1472" s="5">
        <v>2</v>
      </c>
      <c r="O1472" s="6">
        <v>2</v>
      </c>
      <c r="P1472" s="6">
        <v>2</v>
      </c>
      <c r="Q1472" s="6">
        <v>2</v>
      </c>
      <c r="R1472" s="6">
        <v>2</v>
      </c>
      <c r="S1472" s="6">
        <v>2</v>
      </c>
      <c r="T1472" s="6">
        <v>2</v>
      </c>
      <c r="U1472" s="12">
        <f t="shared" si="222"/>
        <v>1.3333333333333333</v>
      </c>
      <c r="V1472" s="12">
        <f t="shared" si="223"/>
        <v>1.3333333333333333</v>
      </c>
      <c r="W1472" s="12">
        <f t="shared" si="224"/>
        <v>1.3333333333333333</v>
      </c>
      <c r="X1472" s="12">
        <f t="shared" si="225"/>
        <v>1.3333333333333333</v>
      </c>
      <c r="Y1472" s="12">
        <f t="shared" si="226"/>
        <v>1.3333333333333333</v>
      </c>
      <c r="Z1472" s="12">
        <f t="shared" si="227"/>
        <v>1.3333333333333333</v>
      </c>
    </row>
    <row r="1473" spans="1:26" x14ac:dyDescent="0.25">
      <c r="A1473" t="s">
        <v>639</v>
      </c>
      <c r="B1473">
        <v>3</v>
      </c>
      <c r="C1473" s="7">
        <v>0</v>
      </c>
      <c r="D1473" s="7">
        <v>0</v>
      </c>
      <c r="E1473" s="7">
        <v>0</v>
      </c>
      <c r="F1473" s="7">
        <v>0</v>
      </c>
      <c r="G1473" s="7">
        <v>0</v>
      </c>
      <c r="H1473" s="7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12">
        <f t="shared" si="222"/>
        <v>0</v>
      </c>
      <c r="V1473" s="12">
        <f t="shared" si="223"/>
        <v>0</v>
      </c>
      <c r="W1473" s="12">
        <f t="shared" si="224"/>
        <v>0</v>
      </c>
      <c r="X1473" s="12">
        <f t="shared" si="225"/>
        <v>0</v>
      </c>
      <c r="Y1473" s="12">
        <f t="shared" si="226"/>
        <v>0</v>
      </c>
      <c r="Z1473" s="12">
        <f t="shared" si="227"/>
        <v>0</v>
      </c>
    </row>
    <row r="1474" spans="1:26" x14ac:dyDescent="0.25">
      <c r="A1474" t="s">
        <v>1700</v>
      </c>
      <c r="B1474">
        <v>3</v>
      </c>
      <c r="C1474" s="7">
        <v>0</v>
      </c>
      <c r="D1474" s="7">
        <v>2</v>
      </c>
      <c r="E1474" s="7">
        <v>2</v>
      </c>
      <c r="F1474" s="7">
        <v>0</v>
      </c>
      <c r="G1474" s="7">
        <v>0</v>
      </c>
      <c r="H1474" s="7">
        <v>0</v>
      </c>
      <c r="I1474" s="5">
        <v>0</v>
      </c>
      <c r="J1474" s="5">
        <v>2</v>
      </c>
      <c r="K1474" s="5">
        <v>2</v>
      </c>
      <c r="L1474" s="5">
        <v>0</v>
      </c>
      <c r="M1474" s="5">
        <v>0</v>
      </c>
      <c r="N1474" s="5">
        <v>0</v>
      </c>
      <c r="O1474" s="6">
        <v>0</v>
      </c>
      <c r="P1474" s="6">
        <v>2</v>
      </c>
      <c r="Q1474" s="6">
        <v>2</v>
      </c>
      <c r="R1474" s="6">
        <v>0</v>
      </c>
      <c r="S1474" s="6">
        <v>0</v>
      </c>
      <c r="T1474" s="6">
        <v>0</v>
      </c>
      <c r="U1474" s="12">
        <f t="shared" si="222"/>
        <v>0</v>
      </c>
      <c r="V1474" s="12">
        <f t="shared" si="223"/>
        <v>1.3333333333333333</v>
      </c>
      <c r="W1474" s="12">
        <f t="shared" si="224"/>
        <v>1.3333333333333333</v>
      </c>
      <c r="X1474" s="12">
        <f t="shared" si="225"/>
        <v>0</v>
      </c>
      <c r="Y1474" s="12">
        <f t="shared" si="226"/>
        <v>0</v>
      </c>
      <c r="Z1474" s="12">
        <f t="shared" si="227"/>
        <v>0</v>
      </c>
    </row>
    <row r="1475" spans="1:26" x14ac:dyDescent="0.25">
      <c r="A1475" t="s">
        <v>915</v>
      </c>
      <c r="B1475">
        <v>3</v>
      </c>
      <c r="C1475" s="7">
        <v>2</v>
      </c>
      <c r="D1475" s="7">
        <v>2</v>
      </c>
      <c r="E1475" s="7">
        <v>2</v>
      </c>
      <c r="F1475" s="7">
        <v>2</v>
      </c>
      <c r="G1475" s="7">
        <v>2</v>
      </c>
      <c r="H1475" s="7">
        <v>2</v>
      </c>
      <c r="I1475" s="5">
        <v>2</v>
      </c>
      <c r="J1475" s="5">
        <v>2</v>
      </c>
      <c r="K1475" s="5">
        <v>2</v>
      </c>
      <c r="L1475" s="5">
        <v>2</v>
      </c>
      <c r="M1475" s="5">
        <v>2</v>
      </c>
      <c r="N1475" s="5">
        <v>2</v>
      </c>
      <c r="O1475" s="6">
        <v>2</v>
      </c>
      <c r="P1475" s="6">
        <v>2</v>
      </c>
      <c r="Q1475" s="6">
        <v>2</v>
      </c>
      <c r="R1475" s="6">
        <v>2</v>
      </c>
      <c r="S1475" s="6">
        <v>3</v>
      </c>
      <c r="T1475" s="6">
        <v>2</v>
      </c>
      <c r="U1475" s="12">
        <f t="shared" si="222"/>
        <v>1.3333333333333333</v>
      </c>
      <c r="V1475" s="12">
        <f t="shared" si="223"/>
        <v>1.3333333333333333</v>
      </c>
      <c r="W1475" s="12">
        <f t="shared" si="224"/>
        <v>1.3333333333333333</v>
      </c>
      <c r="X1475" s="12">
        <f t="shared" si="225"/>
        <v>1.3333333333333333</v>
      </c>
      <c r="Y1475" s="12">
        <f t="shared" si="226"/>
        <v>1.3333333333333333</v>
      </c>
      <c r="Z1475" s="12">
        <f t="shared" si="227"/>
        <v>1.3333333333333333</v>
      </c>
    </row>
    <row r="1476" spans="1:26" x14ac:dyDescent="0.25">
      <c r="A1476" t="s">
        <v>815</v>
      </c>
      <c r="B1476">
        <v>3</v>
      </c>
      <c r="C1476" s="7">
        <v>1</v>
      </c>
      <c r="D1476" s="7">
        <v>2</v>
      </c>
      <c r="E1476" s="7">
        <v>2</v>
      </c>
      <c r="F1476" s="7">
        <v>2</v>
      </c>
      <c r="G1476" s="7">
        <v>1</v>
      </c>
      <c r="H1476" s="7">
        <v>5</v>
      </c>
      <c r="I1476" s="5">
        <v>1</v>
      </c>
      <c r="J1476" s="5">
        <v>1</v>
      </c>
      <c r="K1476" s="5">
        <v>1</v>
      </c>
      <c r="L1476" s="5">
        <v>1</v>
      </c>
      <c r="M1476" s="5">
        <v>1</v>
      </c>
      <c r="N1476" s="5">
        <v>2</v>
      </c>
      <c r="O1476" s="6">
        <v>1</v>
      </c>
      <c r="P1476" s="6">
        <v>2</v>
      </c>
      <c r="Q1476" s="6">
        <v>2</v>
      </c>
      <c r="R1476" s="6">
        <v>2</v>
      </c>
      <c r="S1476" s="6">
        <v>1</v>
      </c>
      <c r="T1476" s="6">
        <v>5</v>
      </c>
      <c r="U1476" s="12">
        <f t="shared" si="222"/>
        <v>0.66666666666666663</v>
      </c>
      <c r="V1476" s="12">
        <f t="shared" si="223"/>
        <v>1.3333333333333333</v>
      </c>
      <c r="W1476" s="12">
        <f t="shared" si="224"/>
        <v>1.3333333333333333</v>
      </c>
      <c r="X1476" s="12">
        <f t="shared" si="225"/>
        <v>1.3333333333333333</v>
      </c>
      <c r="Y1476" s="12">
        <f t="shared" si="226"/>
        <v>0.66666666666666663</v>
      </c>
      <c r="Z1476" s="12">
        <f t="shared" si="227"/>
        <v>3.3333333333333335</v>
      </c>
    </row>
    <row r="1477" spans="1:26" x14ac:dyDescent="0.25">
      <c r="A1477" t="s">
        <v>1680</v>
      </c>
      <c r="B1477">
        <v>3</v>
      </c>
      <c r="C1477" s="7">
        <v>1</v>
      </c>
      <c r="D1477" s="7">
        <v>0</v>
      </c>
      <c r="E1477" s="7">
        <v>0</v>
      </c>
      <c r="F1477" s="7">
        <v>1</v>
      </c>
      <c r="G1477" s="7">
        <v>1</v>
      </c>
      <c r="H1477" s="7">
        <v>1</v>
      </c>
      <c r="I1477" s="5">
        <v>1</v>
      </c>
      <c r="J1477" s="5">
        <v>0</v>
      </c>
      <c r="K1477" s="5">
        <v>0</v>
      </c>
      <c r="L1477" s="5">
        <v>1</v>
      </c>
      <c r="M1477" s="5">
        <v>1</v>
      </c>
      <c r="N1477" s="5">
        <v>1</v>
      </c>
      <c r="O1477" s="6">
        <v>1</v>
      </c>
      <c r="P1477" s="6">
        <v>0</v>
      </c>
      <c r="Q1477" s="6">
        <v>0</v>
      </c>
      <c r="R1477" s="6">
        <v>1</v>
      </c>
      <c r="S1477" s="6">
        <v>1</v>
      </c>
      <c r="T1477" s="6">
        <v>1</v>
      </c>
      <c r="U1477" s="12">
        <f t="shared" si="222"/>
        <v>0.66666666666666663</v>
      </c>
      <c r="V1477" s="12">
        <f t="shared" si="223"/>
        <v>0</v>
      </c>
      <c r="W1477" s="12">
        <f t="shared" si="224"/>
        <v>0</v>
      </c>
      <c r="X1477" s="12">
        <f t="shared" si="225"/>
        <v>0.66666666666666663</v>
      </c>
      <c r="Y1477" s="12">
        <f t="shared" si="226"/>
        <v>0.66666666666666663</v>
      </c>
      <c r="Z1477" s="12">
        <f t="shared" si="227"/>
        <v>0.66666666666666663</v>
      </c>
    </row>
    <row r="1478" spans="1:26" x14ac:dyDescent="0.25">
      <c r="A1478" t="s">
        <v>1358</v>
      </c>
      <c r="B1478">
        <v>3</v>
      </c>
      <c r="C1478" s="7">
        <v>0</v>
      </c>
      <c r="D1478" s="7">
        <v>0</v>
      </c>
      <c r="E1478" s="7">
        <v>0</v>
      </c>
      <c r="F1478" s="7">
        <v>0</v>
      </c>
      <c r="G1478" s="7">
        <v>2</v>
      </c>
      <c r="H1478" s="7">
        <v>3</v>
      </c>
      <c r="I1478" s="5">
        <v>0</v>
      </c>
      <c r="J1478" s="5">
        <v>0</v>
      </c>
      <c r="K1478" s="5">
        <v>0</v>
      </c>
      <c r="L1478" s="5">
        <v>0</v>
      </c>
      <c r="M1478" s="5">
        <v>2</v>
      </c>
      <c r="N1478" s="5">
        <v>3</v>
      </c>
      <c r="O1478" s="6">
        <v>0</v>
      </c>
      <c r="P1478" s="6">
        <v>0</v>
      </c>
      <c r="Q1478" s="6">
        <v>0</v>
      </c>
      <c r="R1478" s="6">
        <v>0</v>
      </c>
      <c r="S1478" s="6">
        <v>2</v>
      </c>
      <c r="T1478" s="6">
        <v>13</v>
      </c>
      <c r="U1478" s="12">
        <f t="shared" si="222"/>
        <v>0</v>
      </c>
      <c r="V1478" s="12">
        <f t="shared" si="223"/>
        <v>0</v>
      </c>
      <c r="W1478" s="12">
        <f t="shared" si="224"/>
        <v>0</v>
      </c>
      <c r="X1478" s="12">
        <f t="shared" si="225"/>
        <v>0</v>
      </c>
      <c r="Y1478" s="12">
        <f t="shared" si="226"/>
        <v>1.3333333333333333</v>
      </c>
      <c r="Z1478" s="12">
        <f t="shared" si="227"/>
        <v>2</v>
      </c>
    </row>
    <row r="1479" spans="1:26" x14ac:dyDescent="0.25">
      <c r="A1479" t="s">
        <v>366</v>
      </c>
      <c r="B1479">
        <v>3</v>
      </c>
      <c r="C1479" s="7">
        <v>0</v>
      </c>
      <c r="D1479" s="7">
        <v>0</v>
      </c>
      <c r="E1479" s="7">
        <v>0</v>
      </c>
      <c r="F1479" s="7">
        <v>1</v>
      </c>
      <c r="G1479" s="7">
        <v>0</v>
      </c>
      <c r="H1479" s="7">
        <v>0</v>
      </c>
      <c r="I1479" s="5">
        <v>0</v>
      </c>
      <c r="J1479" s="5">
        <v>0</v>
      </c>
      <c r="K1479" s="5">
        <v>0</v>
      </c>
      <c r="L1479" s="5">
        <v>1</v>
      </c>
      <c r="M1479" s="5">
        <v>0</v>
      </c>
      <c r="N1479" s="5">
        <v>0</v>
      </c>
      <c r="O1479" s="6">
        <v>0</v>
      </c>
      <c r="P1479" s="6">
        <v>0</v>
      </c>
      <c r="Q1479" s="6">
        <v>0</v>
      </c>
      <c r="R1479" s="6">
        <v>1</v>
      </c>
      <c r="S1479" s="6">
        <v>0</v>
      </c>
      <c r="T1479" s="6">
        <v>0</v>
      </c>
      <c r="U1479" s="12">
        <f t="shared" si="222"/>
        <v>0</v>
      </c>
      <c r="V1479" s="12">
        <f t="shared" si="223"/>
        <v>0</v>
      </c>
      <c r="W1479" s="12">
        <f t="shared" si="224"/>
        <v>0</v>
      </c>
      <c r="X1479" s="12">
        <f t="shared" si="225"/>
        <v>0.66666666666666663</v>
      </c>
      <c r="Y1479" s="12">
        <f t="shared" si="226"/>
        <v>0</v>
      </c>
      <c r="Z1479" s="12">
        <f t="shared" si="227"/>
        <v>0</v>
      </c>
    </row>
    <row r="1480" spans="1:26" x14ac:dyDescent="0.25">
      <c r="A1480" t="s">
        <v>1000</v>
      </c>
      <c r="B1480">
        <v>3</v>
      </c>
      <c r="C1480" s="7">
        <v>2</v>
      </c>
      <c r="D1480" s="7">
        <v>2</v>
      </c>
      <c r="E1480" s="7">
        <v>2</v>
      </c>
      <c r="F1480" s="7">
        <v>2</v>
      </c>
      <c r="G1480" s="7">
        <v>3</v>
      </c>
      <c r="H1480" s="7">
        <v>3</v>
      </c>
      <c r="I1480" s="5">
        <v>2</v>
      </c>
      <c r="J1480" s="5">
        <v>2</v>
      </c>
      <c r="K1480" s="5">
        <v>2</v>
      </c>
      <c r="L1480" s="5">
        <v>2</v>
      </c>
      <c r="M1480" s="5">
        <v>3</v>
      </c>
      <c r="N1480" s="5">
        <v>3</v>
      </c>
      <c r="O1480" s="6">
        <v>2</v>
      </c>
      <c r="P1480" s="6">
        <v>2</v>
      </c>
      <c r="Q1480" s="6">
        <v>2</v>
      </c>
      <c r="R1480" s="6">
        <v>2</v>
      </c>
      <c r="S1480" s="6">
        <v>3</v>
      </c>
      <c r="T1480" s="6">
        <v>3</v>
      </c>
      <c r="U1480" s="12">
        <f t="shared" si="222"/>
        <v>1.3333333333333333</v>
      </c>
      <c r="V1480" s="12">
        <f t="shared" si="223"/>
        <v>1.3333333333333333</v>
      </c>
      <c r="W1480" s="12">
        <f t="shared" si="224"/>
        <v>1.3333333333333333</v>
      </c>
      <c r="X1480" s="12">
        <f t="shared" si="225"/>
        <v>1.3333333333333333</v>
      </c>
      <c r="Y1480" s="12">
        <f t="shared" si="226"/>
        <v>2</v>
      </c>
      <c r="Z1480" s="12">
        <f t="shared" si="227"/>
        <v>2</v>
      </c>
    </row>
    <row r="1481" spans="1:26" x14ac:dyDescent="0.25">
      <c r="A1481" t="s">
        <v>1344</v>
      </c>
      <c r="B1481">
        <v>3</v>
      </c>
      <c r="C1481" s="7">
        <v>0</v>
      </c>
      <c r="D1481" s="7">
        <v>0</v>
      </c>
      <c r="E1481" s="7">
        <v>0</v>
      </c>
      <c r="F1481" s="7">
        <v>0</v>
      </c>
      <c r="G1481" s="7">
        <v>1</v>
      </c>
      <c r="H1481" s="7">
        <v>2</v>
      </c>
      <c r="I1481" s="5">
        <v>0</v>
      </c>
      <c r="J1481" s="5">
        <v>0</v>
      </c>
      <c r="K1481" s="5">
        <v>0</v>
      </c>
      <c r="L1481" s="5">
        <v>0</v>
      </c>
      <c r="M1481" s="5">
        <v>1</v>
      </c>
      <c r="N1481" s="5">
        <v>1</v>
      </c>
      <c r="O1481" s="6">
        <v>0</v>
      </c>
      <c r="P1481" s="6">
        <v>0</v>
      </c>
      <c r="Q1481" s="6">
        <v>0</v>
      </c>
      <c r="R1481" s="6">
        <v>0</v>
      </c>
      <c r="S1481" s="6">
        <v>1</v>
      </c>
      <c r="T1481" s="6">
        <v>2</v>
      </c>
      <c r="U1481" s="12">
        <f t="shared" si="222"/>
        <v>0</v>
      </c>
      <c r="V1481" s="12">
        <f t="shared" si="223"/>
        <v>0</v>
      </c>
      <c r="W1481" s="12">
        <f t="shared" si="224"/>
        <v>0</v>
      </c>
      <c r="X1481" s="12">
        <f t="shared" si="225"/>
        <v>0</v>
      </c>
      <c r="Y1481" s="12">
        <f t="shared" si="226"/>
        <v>0.66666666666666663</v>
      </c>
      <c r="Z1481" s="12">
        <f t="shared" si="227"/>
        <v>1.3333333333333333</v>
      </c>
    </row>
    <row r="1482" spans="1:26" x14ac:dyDescent="0.25">
      <c r="A1482" t="s">
        <v>146</v>
      </c>
      <c r="B1482">
        <v>3</v>
      </c>
      <c r="C1482" s="7">
        <v>2</v>
      </c>
      <c r="D1482" s="7">
        <v>0</v>
      </c>
      <c r="E1482" s="7">
        <v>2</v>
      </c>
      <c r="F1482" s="7">
        <v>0</v>
      </c>
      <c r="G1482" s="7">
        <v>2</v>
      </c>
      <c r="H1482" s="7">
        <v>2</v>
      </c>
      <c r="I1482" s="5">
        <v>2</v>
      </c>
      <c r="J1482" s="5">
        <v>0</v>
      </c>
      <c r="K1482" s="5">
        <v>2</v>
      </c>
      <c r="L1482" s="5">
        <v>0</v>
      </c>
      <c r="M1482" s="5">
        <v>2</v>
      </c>
      <c r="N1482" s="5">
        <v>2</v>
      </c>
      <c r="O1482" s="6">
        <v>2</v>
      </c>
      <c r="P1482" s="6">
        <v>0</v>
      </c>
      <c r="Q1482" s="6">
        <v>2</v>
      </c>
      <c r="R1482" s="6">
        <v>0</v>
      </c>
      <c r="S1482" s="6">
        <v>2</v>
      </c>
      <c r="T1482" s="6">
        <v>3</v>
      </c>
      <c r="U1482" s="12">
        <f t="shared" si="222"/>
        <v>1.3333333333333333</v>
      </c>
      <c r="V1482" s="12">
        <f t="shared" si="223"/>
        <v>0</v>
      </c>
      <c r="W1482" s="12">
        <f t="shared" si="224"/>
        <v>1.3333333333333333</v>
      </c>
      <c r="X1482" s="12">
        <f t="shared" si="225"/>
        <v>0</v>
      </c>
      <c r="Y1482" s="12">
        <f t="shared" si="226"/>
        <v>1.3333333333333333</v>
      </c>
      <c r="Z1482" s="12">
        <f t="shared" si="227"/>
        <v>1.3333333333333333</v>
      </c>
    </row>
    <row r="1483" spans="1:26" x14ac:dyDescent="0.25">
      <c r="A1483" t="s">
        <v>643</v>
      </c>
      <c r="B1483">
        <v>3</v>
      </c>
      <c r="C1483" s="7">
        <v>0</v>
      </c>
      <c r="D1483" s="7">
        <v>0</v>
      </c>
      <c r="E1483" s="7">
        <v>0</v>
      </c>
      <c r="F1483" s="7">
        <v>0</v>
      </c>
      <c r="G1483" s="7">
        <v>0</v>
      </c>
      <c r="H1483" s="7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12">
        <f t="shared" si="222"/>
        <v>0</v>
      </c>
      <c r="V1483" s="12">
        <f t="shared" si="223"/>
        <v>0</v>
      </c>
      <c r="W1483" s="12">
        <f t="shared" si="224"/>
        <v>0</v>
      </c>
      <c r="X1483" s="12">
        <f t="shared" si="225"/>
        <v>0</v>
      </c>
      <c r="Y1483" s="12">
        <f t="shared" si="226"/>
        <v>0</v>
      </c>
      <c r="Z1483" s="12">
        <f t="shared" si="227"/>
        <v>0</v>
      </c>
    </row>
    <row r="1484" spans="1:26" x14ac:dyDescent="0.25">
      <c r="A1484" t="s">
        <v>1253</v>
      </c>
      <c r="B1484">
        <v>3</v>
      </c>
      <c r="C1484" s="7">
        <v>1</v>
      </c>
      <c r="D1484" s="7">
        <v>3</v>
      </c>
      <c r="E1484" s="7">
        <v>3</v>
      </c>
      <c r="F1484" s="7">
        <v>0</v>
      </c>
      <c r="G1484" s="7">
        <v>1</v>
      </c>
      <c r="H1484" s="7">
        <v>3</v>
      </c>
      <c r="I1484" s="5">
        <v>1</v>
      </c>
      <c r="J1484" s="5">
        <v>3</v>
      </c>
      <c r="K1484" s="5">
        <v>3</v>
      </c>
      <c r="L1484" s="5">
        <v>0</v>
      </c>
      <c r="M1484" s="5">
        <v>1</v>
      </c>
      <c r="N1484" s="5">
        <v>3</v>
      </c>
      <c r="O1484" s="6">
        <v>1</v>
      </c>
      <c r="P1484" s="6">
        <v>3</v>
      </c>
      <c r="Q1484" s="6">
        <v>3</v>
      </c>
      <c r="R1484" s="6">
        <v>0</v>
      </c>
      <c r="S1484" s="6">
        <v>2</v>
      </c>
      <c r="T1484" s="6">
        <v>11</v>
      </c>
      <c r="U1484" s="12">
        <f t="shared" si="222"/>
        <v>0.66666666666666663</v>
      </c>
      <c r="V1484" s="12">
        <f t="shared" si="223"/>
        <v>2</v>
      </c>
      <c r="W1484" s="12">
        <f t="shared" si="224"/>
        <v>2</v>
      </c>
      <c r="X1484" s="12">
        <f t="shared" si="225"/>
        <v>0</v>
      </c>
      <c r="Y1484" s="12">
        <f t="shared" si="226"/>
        <v>0.66666666666666663</v>
      </c>
      <c r="Z1484" s="12">
        <f t="shared" si="227"/>
        <v>2</v>
      </c>
    </row>
    <row r="1485" spans="1:26" x14ac:dyDescent="0.25">
      <c r="A1485" t="s">
        <v>1454</v>
      </c>
      <c r="B1485">
        <v>3</v>
      </c>
      <c r="C1485" s="7">
        <v>3</v>
      </c>
      <c r="D1485" s="7">
        <v>1</v>
      </c>
      <c r="E1485" s="7">
        <v>1</v>
      </c>
      <c r="F1485" s="7">
        <v>1</v>
      </c>
      <c r="G1485" s="7">
        <v>1</v>
      </c>
      <c r="H1485" s="7">
        <v>4</v>
      </c>
      <c r="I1485" s="5">
        <v>3</v>
      </c>
      <c r="J1485" s="5">
        <v>1</v>
      </c>
      <c r="K1485" s="5">
        <v>1</v>
      </c>
      <c r="L1485" s="5">
        <v>1</v>
      </c>
      <c r="M1485" s="5">
        <v>1</v>
      </c>
      <c r="N1485" s="5">
        <v>4</v>
      </c>
      <c r="O1485" s="6">
        <v>3</v>
      </c>
      <c r="P1485" s="6">
        <v>1</v>
      </c>
      <c r="Q1485" s="6">
        <v>1</v>
      </c>
      <c r="R1485" s="6">
        <v>1</v>
      </c>
      <c r="S1485" s="6">
        <v>2</v>
      </c>
      <c r="T1485" s="6">
        <v>8</v>
      </c>
      <c r="U1485" s="12">
        <f t="shared" si="222"/>
        <v>2</v>
      </c>
      <c r="V1485" s="12">
        <f t="shared" si="223"/>
        <v>0.66666666666666663</v>
      </c>
      <c r="W1485" s="12">
        <f t="shared" si="224"/>
        <v>0.66666666666666663</v>
      </c>
      <c r="X1485" s="12">
        <f t="shared" si="225"/>
        <v>0.66666666666666663</v>
      </c>
      <c r="Y1485" s="12">
        <f t="shared" si="226"/>
        <v>0.66666666666666663</v>
      </c>
      <c r="Z1485" s="12">
        <f t="shared" si="227"/>
        <v>2.6666666666666665</v>
      </c>
    </row>
    <row r="1486" spans="1:26" x14ac:dyDescent="0.25">
      <c r="A1486" t="s">
        <v>507</v>
      </c>
      <c r="B1486" s="1">
        <v>3</v>
      </c>
      <c r="C1486" s="7">
        <v>2</v>
      </c>
      <c r="D1486" s="7">
        <v>2</v>
      </c>
      <c r="E1486" s="7">
        <v>2</v>
      </c>
      <c r="F1486" s="7">
        <v>2</v>
      </c>
      <c r="G1486" s="7">
        <v>2</v>
      </c>
      <c r="H1486" s="7">
        <v>2</v>
      </c>
      <c r="I1486" s="5">
        <v>2</v>
      </c>
      <c r="J1486" s="5">
        <v>2</v>
      </c>
      <c r="K1486" s="5">
        <v>2</v>
      </c>
      <c r="L1486" s="5">
        <v>2</v>
      </c>
      <c r="M1486" s="5">
        <v>2</v>
      </c>
      <c r="N1486" s="5">
        <v>2</v>
      </c>
      <c r="O1486" s="6">
        <v>2</v>
      </c>
      <c r="P1486" s="6">
        <v>2</v>
      </c>
      <c r="Q1486" s="6">
        <v>2</v>
      </c>
      <c r="R1486" s="6">
        <v>2</v>
      </c>
      <c r="S1486" s="6">
        <v>2</v>
      </c>
      <c r="T1486" s="6">
        <v>2</v>
      </c>
      <c r="U1486" s="12">
        <f t="shared" si="222"/>
        <v>1.3333333333333333</v>
      </c>
      <c r="V1486" s="12">
        <f t="shared" si="223"/>
        <v>1.3333333333333333</v>
      </c>
      <c r="W1486" s="12">
        <f t="shared" si="224"/>
        <v>1.3333333333333333</v>
      </c>
      <c r="X1486" s="12">
        <f t="shared" si="225"/>
        <v>1.3333333333333333</v>
      </c>
      <c r="Y1486" s="12">
        <f t="shared" si="226"/>
        <v>1.3333333333333333</v>
      </c>
      <c r="Z1486" s="12">
        <f t="shared" si="227"/>
        <v>1.3333333333333333</v>
      </c>
    </row>
    <row r="1487" spans="1:26" x14ac:dyDescent="0.25">
      <c r="A1487" t="s">
        <v>193</v>
      </c>
      <c r="B1487">
        <v>3</v>
      </c>
      <c r="C1487" s="7">
        <v>0</v>
      </c>
      <c r="D1487" s="7">
        <v>1</v>
      </c>
      <c r="E1487" s="7">
        <v>1</v>
      </c>
      <c r="F1487" s="7">
        <v>0</v>
      </c>
      <c r="G1487" s="7">
        <v>0</v>
      </c>
      <c r="H1487" s="7">
        <v>6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6">
        <v>0</v>
      </c>
      <c r="P1487" s="6">
        <v>1</v>
      </c>
      <c r="Q1487" s="6">
        <v>1</v>
      </c>
      <c r="R1487" s="6">
        <v>0</v>
      </c>
      <c r="S1487" s="6">
        <v>0</v>
      </c>
      <c r="T1487" s="6">
        <v>6</v>
      </c>
      <c r="U1487" s="12">
        <f t="shared" si="222"/>
        <v>0</v>
      </c>
      <c r="V1487" s="12">
        <f t="shared" si="223"/>
        <v>0.66666666666666663</v>
      </c>
      <c r="W1487" s="12">
        <f t="shared" si="224"/>
        <v>0.66666666666666663</v>
      </c>
      <c r="X1487" s="12">
        <f t="shared" si="225"/>
        <v>0</v>
      </c>
      <c r="Y1487" s="12">
        <f t="shared" si="226"/>
        <v>0</v>
      </c>
      <c r="Z1487" s="12">
        <f t="shared" si="227"/>
        <v>4</v>
      </c>
    </row>
    <row r="1488" spans="1:26" x14ac:dyDescent="0.25">
      <c r="A1488" t="s">
        <v>475</v>
      </c>
      <c r="B1488">
        <v>3</v>
      </c>
      <c r="C1488" s="7">
        <v>0</v>
      </c>
      <c r="D1488" s="7">
        <v>3</v>
      </c>
      <c r="E1488" s="7">
        <v>3</v>
      </c>
      <c r="F1488" s="7">
        <v>3</v>
      </c>
      <c r="G1488" s="7">
        <v>3</v>
      </c>
      <c r="H1488" s="7">
        <v>3</v>
      </c>
      <c r="I1488" s="5">
        <v>0</v>
      </c>
      <c r="J1488" s="5">
        <v>3</v>
      </c>
      <c r="K1488" s="5">
        <v>3</v>
      </c>
      <c r="L1488" s="5">
        <v>3</v>
      </c>
      <c r="M1488" s="5">
        <v>3</v>
      </c>
      <c r="N1488" s="5">
        <v>3</v>
      </c>
      <c r="O1488" s="6">
        <v>0</v>
      </c>
      <c r="P1488" s="6">
        <v>3</v>
      </c>
      <c r="Q1488" s="6">
        <v>3</v>
      </c>
      <c r="R1488" s="6">
        <v>3</v>
      </c>
      <c r="S1488" s="6">
        <v>3</v>
      </c>
      <c r="T1488" s="6">
        <v>3</v>
      </c>
      <c r="U1488" s="12">
        <f t="shared" si="222"/>
        <v>0</v>
      </c>
      <c r="V1488" s="12">
        <f t="shared" si="223"/>
        <v>2</v>
      </c>
      <c r="W1488" s="12">
        <f t="shared" si="224"/>
        <v>2</v>
      </c>
      <c r="X1488" s="12">
        <f t="shared" si="225"/>
        <v>2</v>
      </c>
      <c r="Y1488" s="12">
        <f t="shared" si="226"/>
        <v>2</v>
      </c>
      <c r="Z1488" s="12">
        <f t="shared" si="227"/>
        <v>2</v>
      </c>
    </row>
    <row r="1489" spans="1:26" x14ac:dyDescent="0.25">
      <c r="A1489" t="s">
        <v>1245</v>
      </c>
      <c r="B1489">
        <v>3</v>
      </c>
      <c r="C1489" s="7">
        <v>2</v>
      </c>
      <c r="D1489" s="7">
        <v>2</v>
      </c>
      <c r="E1489" s="7">
        <v>2</v>
      </c>
      <c r="F1489" s="7">
        <v>0</v>
      </c>
      <c r="G1489" s="7">
        <v>2</v>
      </c>
      <c r="H1489" s="7">
        <v>2</v>
      </c>
      <c r="I1489" s="5">
        <v>2</v>
      </c>
      <c r="J1489" s="5">
        <v>2</v>
      </c>
      <c r="K1489" s="5">
        <v>2</v>
      </c>
      <c r="L1489" s="5">
        <v>0</v>
      </c>
      <c r="M1489" s="5">
        <v>2</v>
      </c>
      <c r="N1489" s="5">
        <v>2</v>
      </c>
      <c r="O1489" s="6">
        <v>2</v>
      </c>
      <c r="P1489" s="6">
        <v>2</v>
      </c>
      <c r="Q1489" s="6">
        <v>2</v>
      </c>
      <c r="R1489" s="6">
        <v>0</v>
      </c>
      <c r="S1489" s="6">
        <v>2</v>
      </c>
      <c r="T1489" s="6">
        <v>2</v>
      </c>
      <c r="U1489" s="12">
        <f t="shared" si="222"/>
        <v>1.3333333333333333</v>
      </c>
      <c r="V1489" s="12">
        <f t="shared" si="223"/>
        <v>1.3333333333333333</v>
      </c>
      <c r="W1489" s="12">
        <f t="shared" si="224"/>
        <v>1.3333333333333333</v>
      </c>
      <c r="X1489" s="12">
        <f t="shared" si="225"/>
        <v>0</v>
      </c>
      <c r="Y1489" s="12">
        <f t="shared" si="226"/>
        <v>1.3333333333333333</v>
      </c>
      <c r="Z1489" s="12">
        <f t="shared" si="227"/>
        <v>1.3333333333333333</v>
      </c>
    </row>
    <row r="1490" spans="1:26" x14ac:dyDescent="0.25">
      <c r="A1490" t="s">
        <v>1466</v>
      </c>
      <c r="B1490">
        <v>3</v>
      </c>
      <c r="C1490" s="7">
        <v>1</v>
      </c>
      <c r="D1490" s="7">
        <v>1</v>
      </c>
      <c r="E1490" s="7">
        <v>1</v>
      </c>
      <c r="F1490" s="7">
        <v>0</v>
      </c>
      <c r="G1490" s="7">
        <v>0</v>
      </c>
      <c r="H1490" s="7">
        <v>2</v>
      </c>
      <c r="I1490" s="5">
        <v>1</v>
      </c>
      <c r="J1490" s="5">
        <v>1</v>
      </c>
      <c r="K1490" s="5">
        <v>1</v>
      </c>
      <c r="L1490" s="5">
        <v>0</v>
      </c>
      <c r="M1490" s="5">
        <v>0</v>
      </c>
      <c r="N1490" s="5">
        <v>1</v>
      </c>
      <c r="O1490" s="6">
        <v>1</v>
      </c>
      <c r="P1490" s="6">
        <v>1</v>
      </c>
      <c r="Q1490" s="6">
        <v>1</v>
      </c>
      <c r="R1490" s="6">
        <v>0</v>
      </c>
      <c r="S1490" s="6">
        <v>0</v>
      </c>
      <c r="T1490" s="6">
        <v>2</v>
      </c>
      <c r="U1490" s="12">
        <f t="shared" si="222"/>
        <v>0.66666666666666663</v>
      </c>
      <c r="V1490" s="12">
        <f t="shared" si="223"/>
        <v>0.66666666666666663</v>
      </c>
      <c r="W1490" s="12">
        <f t="shared" si="224"/>
        <v>0.66666666666666663</v>
      </c>
      <c r="X1490" s="12">
        <f t="shared" si="225"/>
        <v>0</v>
      </c>
      <c r="Y1490" s="12">
        <f t="shared" si="226"/>
        <v>0</v>
      </c>
      <c r="Z1490" s="12">
        <f t="shared" si="227"/>
        <v>1.3333333333333333</v>
      </c>
    </row>
    <row r="1491" spans="1:26" x14ac:dyDescent="0.25">
      <c r="A1491" t="s">
        <v>200</v>
      </c>
      <c r="B1491">
        <v>3</v>
      </c>
      <c r="C1491" s="7">
        <v>0</v>
      </c>
      <c r="D1491" s="7">
        <v>0</v>
      </c>
      <c r="E1491" s="7">
        <v>0</v>
      </c>
      <c r="F1491" s="7">
        <v>0</v>
      </c>
      <c r="G1491" s="7">
        <v>0</v>
      </c>
      <c r="H1491" s="7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12">
        <f t="shared" si="222"/>
        <v>0</v>
      </c>
      <c r="V1491" s="12">
        <f t="shared" si="223"/>
        <v>0</v>
      </c>
      <c r="W1491" s="12">
        <f t="shared" si="224"/>
        <v>0</v>
      </c>
      <c r="X1491" s="12">
        <f t="shared" si="225"/>
        <v>0</v>
      </c>
      <c r="Y1491" s="12">
        <f t="shared" si="226"/>
        <v>0</v>
      </c>
      <c r="Z1491" s="12">
        <f t="shared" si="227"/>
        <v>0</v>
      </c>
    </row>
    <row r="1492" spans="1:26" x14ac:dyDescent="0.25">
      <c r="A1492" t="s">
        <v>93</v>
      </c>
      <c r="B1492">
        <v>3</v>
      </c>
      <c r="C1492" s="7">
        <v>0</v>
      </c>
      <c r="D1492" s="7">
        <v>1</v>
      </c>
      <c r="E1492" s="7">
        <v>1</v>
      </c>
      <c r="F1492" s="7">
        <v>2</v>
      </c>
      <c r="G1492" s="7">
        <v>0</v>
      </c>
      <c r="H1492" s="7">
        <v>2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6">
        <v>0</v>
      </c>
      <c r="P1492" s="6">
        <v>1</v>
      </c>
      <c r="Q1492" s="6">
        <v>1</v>
      </c>
      <c r="R1492" s="6">
        <v>2</v>
      </c>
      <c r="S1492" s="6">
        <v>0</v>
      </c>
      <c r="T1492" s="6">
        <v>2</v>
      </c>
      <c r="U1492" s="12">
        <f t="shared" si="222"/>
        <v>0</v>
      </c>
      <c r="V1492" s="12">
        <f t="shared" si="223"/>
        <v>0.66666666666666663</v>
      </c>
      <c r="W1492" s="12">
        <f t="shared" si="224"/>
        <v>0.66666666666666663</v>
      </c>
      <c r="X1492" s="12">
        <f t="shared" si="225"/>
        <v>1.3333333333333333</v>
      </c>
      <c r="Y1492" s="12">
        <f t="shared" si="226"/>
        <v>0</v>
      </c>
      <c r="Z1492" s="12">
        <f t="shared" si="227"/>
        <v>1.3333333333333333</v>
      </c>
    </row>
    <row r="1493" spans="1:26" x14ac:dyDescent="0.25">
      <c r="A1493" t="s">
        <v>393</v>
      </c>
      <c r="B1493">
        <v>3</v>
      </c>
      <c r="C1493" s="7">
        <v>2</v>
      </c>
      <c r="D1493" s="7">
        <v>0</v>
      </c>
      <c r="E1493" s="7">
        <v>0</v>
      </c>
      <c r="F1493" s="7">
        <v>0</v>
      </c>
      <c r="G1493" s="7">
        <v>2</v>
      </c>
      <c r="H1493" s="7">
        <v>2</v>
      </c>
      <c r="I1493" s="5">
        <v>2</v>
      </c>
      <c r="J1493" s="5">
        <v>0</v>
      </c>
      <c r="K1493" s="5">
        <v>0</v>
      </c>
      <c r="L1493" s="5">
        <v>0</v>
      </c>
      <c r="M1493" s="5">
        <v>2</v>
      </c>
      <c r="N1493" s="5">
        <v>2</v>
      </c>
      <c r="O1493" s="6">
        <v>2</v>
      </c>
      <c r="P1493" s="6">
        <v>0</v>
      </c>
      <c r="Q1493" s="6">
        <v>0</v>
      </c>
      <c r="R1493" s="6">
        <v>0</v>
      </c>
      <c r="S1493" s="6">
        <v>2</v>
      </c>
      <c r="T1493" s="6">
        <v>2</v>
      </c>
      <c r="U1493" s="12">
        <f t="shared" si="222"/>
        <v>1.3333333333333333</v>
      </c>
      <c r="V1493" s="12">
        <f t="shared" si="223"/>
        <v>0</v>
      </c>
      <c r="W1493" s="12">
        <f t="shared" si="224"/>
        <v>0</v>
      </c>
      <c r="X1493" s="12">
        <f t="shared" si="225"/>
        <v>0</v>
      </c>
      <c r="Y1493" s="12">
        <f t="shared" si="226"/>
        <v>1.3333333333333333</v>
      </c>
      <c r="Z1493" s="12">
        <f t="shared" si="227"/>
        <v>1.3333333333333333</v>
      </c>
    </row>
    <row r="1494" spans="1:26" x14ac:dyDescent="0.25">
      <c r="A1494" t="s">
        <v>1966</v>
      </c>
      <c r="B1494">
        <v>3</v>
      </c>
      <c r="C1494" s="7">
        <v>0</v>
      </c>
      <c r="D1494" s="7">
        <v>0</v>
      </c>
      <c r="E1494" s="7">
        <v>0</v>
      </c>
      <c r="F1494" s="7">
        <v>0</v>
      </c>
      <c r="G1494" s="7">
        <v>0</v>
      </c>
      <c r="H1494" s="7">
        <v>1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1</v>
      </c>
      <c r="U1494" s="12">
        <f t="shared" si="222"/>
        <v>0</v>
      </c>
      <c r="V1494" s="12">
        <f t="shared" si="223"/>
        <v>0</v>
      </c>
      <c r="W1494" s="12">
        <f t="shared" si="224"/>
        <v>0</v>
      </c>
      <c r="X1494" s="12">
        <f t="shared" si="225"/>
        <v>0</v>
      </c>
      <c r="Y1494" s="12">
        <f t="shared" si="226"/>
        <v>0</v>
      </c>
      <c r="Z1494" s="12">
        <f t="shared" si="227"/>
        <v>0.66666666666666663</v>
      </c>
    </row>
    <row r="1495" spans="1:26" x14ac:dyDescent="0.25">
      <c r="A1495" t="s">
        <v>817</v>
      </c>
      <c r="B1495">
        <v>3</v>
      </c>
      <c r="C1495" s="7">
        <v>0</v>
      </c>
      <c r="D1495" s="7">
        <v>2</v>
      </c>
      <c r="E1495" s="7">
        <v>2</v>
      </c>
      <c r="F1495" s="7">
        <v>2</v>
      </c>
      <c r="G1495" s="7">
        <v>1</v>
      </c>
      <c r="H1495" s="7">
        <v>3</v>
      </c>
      <c r="I1495" s="5">
        <v>0</v>
      </c>
      <c r="J1495" s="5">
        <v>1</v>
      </c>
      <c r="K1495" s="5">
        <v>1</v>
      </c>
      <c r="L1495" s="5">
        <v>1</v>
      </c>
      <c r="M1495" s="5">
        <v>1</v>
      </c>
      <c r="N1495" s="5">
        <v>1</v>
      </c>
      <c r="O1495" s="6">
        <v>0</v>
      </c>
      <c r="P1495" s="6">
        <v>2</v>
      </c>
      <c r="Q1495" s="6">
        <v>2</v>
      </c>
      <c r="R1495" s="6">
        <v>2</v>
      </c>
      <c r="S1495" s="6">
        <v>1</v>
      </c>
      <c r="T1495" s="6">
        <v>3</v>
      </c>
      <c r="U1495" s="12">
        <f t="shared" si="222"/>
        <v>0</v>
      </c>
      <c r="V1495" s="12">
        <f t="shared" si="223"/>
        <v>1.3333333333333333</v>
      </c>
      <c r="W1495" s="12">
        <f t="shared" si="224"/>
        <v>1.3333333333333333</v>
      </c>
      <c r="X1495" s="12">
        <f t="shared" si="225"/>
        <v>1.3333333333333333</v>
      </c>
      <c r="Y1495" s="12">
        <f t="shared" si="226"/>
        <v>0.66666666666666663</v>
      </c>
      <c r="Z1495" s="12">
        <f t="shared" si="227"/>
        <v>2</v>
      </c>
    </row>
    <row r="1496" spans="1:26" x14ac:dyDescent="0.25">
      <c r="A1496" t="s">
        <v>151</v>
      </c>
      <c r="B1496">
        <v>3</v>
      </c>
      <c r="C1496" s="7">
        <v>3</v>
      </c>
      <c r="D1496" s="7">
        <v>1</v>
      </c>
      <c r="E1496" s="7">
        <v>1</v>
      </c>
      <c r="F1496" s="7">
        <v>0</v>
      </c>
      <c r="G1496" s="7">
        <v>1</v>
      </c>
      <c r="H1496" s="7">
        <v>4</v>
      </c>
      <c r="I1496" s="5">
        <v>3</v>
      </c>
      <c r="J1496" s="5">
        <v>1</v>
      </c>
      <c r="K1496" s="5">
        <v>1</v>
      </c>
      <c r="L1496" s="5">
        <v>0</v>
      </c>
      <c r="M1496" s="5">
        <v>1</v>
      </c>
      <c r="N1496" s="5">
        <v>4</v>
      </c>
      <c r="O1496" s="6">
        <v>3</v>
      </c>
      <c r="P1496" s="6">
        <v>1</v>
      </c>
      <c r="Q1496" s="6">
        <v>1</v>
      </c>
      <c r="R1496" s="6">
        <v>0</v>
      </c>
      <c r="S1496" s="6">
        <v>2</v>
      </c>
      <c r="T1496" s="6">
        <v>4</v>
      </c>
      <c r="U1496" s="12">
        <f t="shared" si="222"/>
        <v>2</v>
      </c>
      <c r="V1496" s="12">
        <f t="shared" si="223"/>
        <v>0.66666666666666663</v>
      </c>
      <c r="W1496" s="12">
        <f t="shared" si="224"/>
        <v>0.66666666666666663</v>
      </c>
      <c r="X1496" s="12">
        <f t="shared" si="225"/>
        <v>0</v>
      </c>
      <c r="Y1496" s="12">
        <f t="shared" si="226"/>
        <v>0.66666666666666663</v>
      </c>
      <c r="Z1496" s="12">
        <f t="shared" si="227"/>
        <v>2.6666666666666665</v>
      </c>
    </row>
    <row r="1497" spans="1:26" x14ac:dyDescent="0.25">
      <c r="A1497" t="s">
        <v>1570</v>
      </c>
      <c r="B1497">
        <v>3</v>
      </c>
      <c r="C1497" s="7">
        <v>2</v>
      </c>
      <c r="D1497" s="7">
        <v>2</v>
      </c>
      <c r="E1497" s="7">
        <v>2</v>
      </c>
      <c r="F1497" s="7">
        <v>0</v>
      </c>
      <c r="G1497" s="7">
        <v>2</v>
      </c>
      <c r="H1497" s="7">
        <v>2</v>
      </c>
      <c r="I1497" s="5">
        <v>2</v>
      </c>
      <c r="J1497" s="5">
        <v>2</v>
      </c>
      <c r="K1497" s="5">
        <v>2</v>
      </c>
      <c r="L1497" s="5">
        <v>0</v>
      </c>
      <c r="M1497" s="5">
        <v>2</v>
      </c>
      <c r="N1497" s="5">
        <v>2</v>
      </c>
      <c r="O1497" s="6">
        <v>2</v>
      </c>
      <c r="P1497" s="6">
        <v>2</v>
      </c>
      <c r="Q1497" s="6">
        <v>2</v>
      </c>
      <c r="R1497" s="6">
        <v>0</v>
      </c>
      <c r="S1497" s="6">
        <v>3</v>
      </c>
      <c r="T1497" s="6">
        <v>2</v>
      </c>
      <c r="U1497" s="12">
        <f t="shared" si="222"/>
        <v>1.3333333333333333</v>
      </c>
      <c r="V1497" s="12">
        <f t="shared" si="223"/>
        <v>1.3333333333333333</v>
      </c>
      <c r="W1497" s="12">
        <f t="shared" si="224"/>
        <v>1.3333333333333333</v>
      </c>
      <c r="X1497" s="12">
        <f t="shared" si="225"/>
        <v>0</v>
      </c>
      <c r="Y1497" s="12">
        <f t="shared" si="226"/>
        <v>1.3333333333333333</v>
      </c>
      <c r="Z1497" s="12">
        <f t="shared" si="227"/>
        <v>1.3333333333333333</v>
      </c>
    </row>
    <row r="1498" spans="1:26" x14ac:dyDescent="0.25">
      <c r="A1498" t="s">
        <v>728</v>
      </c>
      <c r="B1498">
        <v>3</v>
      </c>
      <c r="C1498" s="7">
        <v>1</v>
      </c>
      <c r="D1498" s="7">
        <v>0</v>
      </c>
      <c r="E1498" s="7">
        <v>0</v>
      </c>
      <c r="F1498" s="7">
        <v>0</v>
      </c>
      <c r="G1498" s="7">
        <v>1</v>
      </c>
      <c r="H1498" s="7">
        <v>1</v>
      </c>
      <c r="I1498" s="5">
        <v>1</v>
      </c>
      <c r="J1498" s="5">
        <v>0</v>
      </c>
      <c r="K1498" s="5">
        <v>0</v>
      </c>
      <c r="L1498" s="5">
        <v>0</v>
      </c>
      <c r="M1498" s="5">
        <v>1</v>
      </c>
      <c r="N1498" s="5">
        <v>1</v>
      </c>
      <c r="O1498" s="6">
        <v>1</v>
      </c>
      <c r="P1498" s="6">
        <v>0</v>
      </c>
      <c r="Q1498" s="6">
        <v>0</v>
      </c>
      <c r="R1498" s="6">
        <v>0</v>
      </c>
      <c r="S1498" s="6">
        <v>1</v>
      </c>
      <c r="T1498" s="6">
        <v>5</v>
      </c>
      <c r="U1498" s="12">
        <f t="shared" si="222"/>
        <v>0.66666666666666663</v>
      </c>
      <c r="V1498" s="12">
        <f t="shared" si="223"/>
        <v>0</v>
      </c>
      <c r="W1498" s="12">
        <f t="shared" si="224"/>
        <v>0</v>
      </c>
      <c r="X1498" s="12">
        <f t="shared" si="225"/>
        <v>0</v>
      </c>
      <c r="Y1498" s="12">
        <f t="shared" si="226"/>
        <v>0.66666666666666663</v>
      </c>
      <c r="Z1498" s="12">
        <f t="shared" si="227"/>
        <v>0.66666666666666663</v>
      </c>
    </row>
    <row r="1499" spans="1:26" x14ac:dyDescent="0.25">
      <c r="A1499" t="s">
        <v>1445</v>
      </c>
      <c r="B1499">
        <v>3</v>
      </c>
      <c r="C1499" s="7">
        <v>3</v>
      </c>
      <c r="D1499" s="7">
        <v>4</v>
      </c>
      <c r="E1499" s="7">
        <v>4</v>
      </c>
      <c r="F1499" s="7">
        <v>3</v>
      </c>
      <c r="G1499" s="7">
        <v>4</v>
      </c>
      <c r="H1499" s="7">
        <v>3</v>
      </c>
      <c r="I1499" s="5">
        <v>3</v>
      </c>
      <c r="J1499" s="5">
        <v>4</v>
      </c>
      <c r="K1499" s="5">
        <v>4</v>
      </c>
      <c r="L1499" s="5">
        <v>3</v>
      </c>
      <c r="M1499" s="5">
        <v>4</v>
      </c>
      <c r="N1499" s="5">
        <v>3</v>
      </c>
      <c r="O1499" s="6">
        <v>3</v>
      </c>
      <c r="P1499" s="6">
        <v>4</v>
      </c>
      <c r="Q1499" s="6">
        <v>4</v>
      </c>
      <c r="R1499" s="6">
        <v>3</v>
      </c>
      <c r="S1499" s="6">
        <v>4</v>
      </c>
      <c r="T1499" s="6">
        <v>3</v>
      </c>
      <c r="U1499" s="12">
        <f t="shared" si="222"/>
        <v>2</v>
      </c>
      <c r="V1499" s="12">
        <f t="shared" si="223"/>
        <v>2.6666666666666665</v>
      </c>
      <c r="W1499" s="12">
        <f t="shared" si="224"/>
        <v>2.6666666666666665</v>
      </c>
      <c r="X1499" s="12">
        <f t="shared" si="225"/>
        <v>2</v>
      </c>
      <c r="Y1499" s="12">
        <f t="shared" si="226"/>
        <v>2.6666666666666665</v>
      </c>
      <c r="Z1499" s="12">
        <f t="shared" si="227"/>
        <v>2</v>
      </c>
    </row>
    <row r="1500" spans="1:26" x14ac:dyDescent="0.25">
      <c r="A1500" t="s">
        <v>887</v>
      </c>
      <c r="B1500">
        <v>3</v>
      </c>
      <c r="C1500" s="7">
        <v>0</v>
      </c>
      <c r="D1500" s="7">
        <v>0</v>
      </c>
      <c r="E1500" s="7">
        <v>0</v>
      </c>
      <c r="F1500" s="7">
        <v>0</v>
      </c>
      <c r="G1500" s="7">
        <v>0</v>
      </c>
      <c r="H1500" s="7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12">
        <f t="shared" si="222"/>
        <v>0</v>
      </c>
      <c r="V1500" s="12">
        <f t="shared" si="223"/>
        <v>0</v>
      </c>
      <c r="W1500" s="12">
        <f t="shared" si="224"/>
        <v>0</v>
      </c>
      <c r="X1500" s="12">
        <f t="shared" si="225"/>
        <v>0</v>
      </c>
      <c r="Y1500" s="12">
        <f t="shared" si="226"/>
        <v>0</v>
      </c>
      <c r="Z1500" s="12">
        <f t="shared" si="227"/>
        <v>0</v>
      </c>
    </row>
    <row r="1501" spans="1:26" x14ac:dyDescent="0.25">
      <c r="A1501" t="s">
        <v>1592</v>
      </c>
      <c r="B1501">
        <v>3</v>
      </c>
      <c r="C1501" s="7">
        <v>0</v>
      </c>
      <c r="D1501" s="7">
        <v>1</v>
      </c>
      <c r="E1501" s="7">
        <v>1</v>
      </c>
      <c r="F1501" s="7">
        <v>1</v>
      </c>
      <c r="G1501" s="7">
        <v>3</v>
      </c>
      <c r="H1501" s="7">
        <v>4</v>
      </c>
      <c r="I1501" s="5">
        <v>0</v>
      </c>
      <c r="J1501" s="5">
        <v>1</v>
      </c>
      <c r="K1501" s="5">
        <v>1</v>
      </c>
      <c r="L1501" s="5">
        <v>1</v>
      </c>
      <c r="M1501" s="5">
        <v>3</v>
      </c>
      <c r="N1501" s="5">
        <v>4</v>
      </c>
      <c r="O1501" s="6">
        <v>0</v>
      </c>
      <c r="P1501" s="6">
        <v>1</v>
      </c>
      <c r="Q1501" s="6">
        <v>1</v>
      </c>
      <c r="R1501" s="6">
        <v>1</v>
      </c>
      <c r="S1501" s="6">
        <v>3</v>
      </c>
      <c r="T1501" s="6">
        <v>4</v>
      </c>
      <c r="U1501" s="12">
        <f t="shared" si="222"/>
        <v>0</v>
      </c>
      <c r="V1501" s="12">
        <f t="shared" si="223"/>
        <v>0.66666666666666663</v>
      </c>
      <c r="W1501" s="12">
        <f t="shared" si="224"/>
        <v>0.66666666666666663</v>
      </c>
      <c r="X1501" s="12">
        <f t="shared" si="225"/>
        <v>0.66666666666666663</v>
      </c>
      <c r="Y1501" s="12">
        <f t="shared" si="226"/>
        <v>2</v>
      </c>
      <c r="Z1501" s="12">
        <f t="shared" si="227"/>
        <v>2.6666666666666665</v>
      </c>
    </row>
    <row r="1502" spans="1:26" x14ac:dyDescent="0.25">
      <c r="A1502" t="s">
        <v>1504</v>
      </c>
      <c r="B1502">
        <v>3</v>
      </c>
      <c r="C1502" s="7">
        <v>0</v>
      </c>
      <c r="D1502" s="7">
        <v>1</v>
      </c>
      <c r="E1502" s="7">
        <v>1</v>
      </c>
      <c r="F1502" s="7">
        <v>2</v>
      </c>
      <c r="G1502" s="7">
        <v>1</v>
      </c>
      <c r="H1502" s="7">
        <v>5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6">
        <v>0</v>
      </c>
      <c r="P1502" s="6">
        <v>1</v>
      </c>
      <c r="Q1502" s="6">
        <v>1</v>
      </c>
      <c r="R1502" s="6">
        <v>2</v>
      </c>
      <c r="S1502" s="6">
        <v>4</v>
      </c>
      <c r="T1502" s="6">
        <v>8</v>
      </c>
      <c r="U1502" s="12">
        <f t="shared" si="222"/>
        <v>0</v>
      </c>
      <c r="V1502" s="12">
        <f t="shared" si="223"/>
        <v>0.66666666666666663</v>
      </c>
      <c r="W1502" s="12">
        <f t="shared" si="224"/>
        <v>0.66666666666666663</v>
      </c>
      <c r="X1502" s="12">
        <f t="shared" si="225"/>
        <v>1.3333333333333333</v>
      </c>
      <c r="Y1502" s="12">
        <f t="shared" si="226"/>
        <v>0.66666666666666663</v>
      </c>
      <c r="Z1502" s="12">
        <f t="shared" si="227"/>
        <v>3.3333333333333335</v>
      </c>
    </row>
    <row r="1503" spans="1:26" x14ac:dyDescent="0.25">
      <c r="A1503" t="s">
        <v>434</v>
      </c>
      <c r="B1503">
        <v>3</v>
      </c>
      <c r="C1503" s="7">
        <v>0</v>
      </c>
      <c r="D1503" s="7">
        <v>1</v>
      </c>
      <c r="E1503" s="7">
        <v>2</v>
      </c>
      <c r="F1503" s="7">
        <v>2</v>
      </c>
      <c r="G1503" s="7">
        <v>1</v>
      </c>
      <c r="H1503" s="7">
        <v>3</v>
      </c>
      <c r="I1503" s="5">
        <v>0</v>
      </c>
      <c r="J1503" s="5">
        <v>0</v>
      </c>
      <c r="K1503" s="5">
        <v>0</v>
      </c>
      <c r="L1503" s="5">
        <v>0</v>
      </c>
      <c r="M1503" s="5">
        <v>1</v>
      </c>
      <c r="N1503" s="5">
        <v>1</v>
      </c>
      <c r="O1503" s="6">
        <v>0</v>
      </c>
      <c r="P1503" s="6">
        <v>1</v>
      </c>
      <c r="Q1503" s="6">
        <v>2</v>
      </c>
      <c r="R1503" s="6">
        <v>2</v>
      </c>
      <c r="S1503" s="6">
        <v>1</v>
      </c>
      <c r="T1503" s="6">
        <v>7</v>
      </c>
      <c r="U1503" s="12">
        <f t="shared" si="222"/>
        <v>0</v>
      </c>
      <c r="V1503" s="12">
        <f t="shared" si="223"/>
        <v>0.66666666666666663</v>
      </c>
      <c r="W1503" s="12">
        <f t="shared" si="224"/>
        <v>1.3333333333333333</v>
      </c>
      <c r="X1503" s="12">
        <f t="shared" si="225"/>
        <v>1.3333333333333333</v>
      </c>
      <c r="Y1503" s="12">
        <f t="shared" si="226"/>
        <v>0.66666666666666663</v>
      </c>
      <c r="Z1503" s="12">
        <f t="shared" si="227"/>
        <v>2</v>
      </c>
    </row>
    <row r="1504" spans="1:26" x14ac:dyDescent="0.25">
      <c r="A1504" t="s">
        <v>657</v>
      </c>
      <c r="B1504" s="2">
        <v>3</v>
      </c>
      <c r="C1504" s="7">
        <v>3</v>
      </c>
      <c r="D1504" s="7">
        <v>0</v>
      </c>
      <c r="E1504" s="7">
        <v>0</v>
      </c>
      <c r="F1504" s="7">
        <v>1</v>
      </c>
      <c r="G1504" s="7">
        <v>1</v>
      </c>
      <c r="H1504" s="7">
        <v>1</v>
      </c>
      <c r="I1504" s="5">
        <v>3</v>
      </c>
      <c r="J1504" s="5">
        <v>0</v>
      </c>
      <c r="K1504" s="5">
        <v>0</v>
      </c>
      <c r="L1504" s="5">
        <v>1</v>
      </c>
      <c r="M1504" s="5">
        <v>1</v>
      </c>
      <c r="N1504" s="5">
        <v>1</v>
      </c>
      <c r="O1504" s="6">
        <v>3</v>
      </c>
      <c r="P1504" s="6">
        <v>0</v>
      </c>
      <c r="Q1504" s="6">
        <v>0</v>
      </c>
      <c r="R1504" s="6">
        <v>1</v>
      </c>
      <c r="S1504" s="6">
        <v>1</v>
      </c>
      <c r="T1504" s="6">
        <v>1</v>
      </c>
      <c r="U1504" s="12">
        <f t="shared" si="222"/>
        <v>2</v>
      </c>
      <c r="V1504" s="12">
        <f t="shared" si="223"/>
        <v>0</v>
      </c>
      <c r="W1504" s="12">
        <f t="shared" si="224"/>
        <v>0</v>
      </c>
      <c r="X1504" s="12">
        <f t="shared" si="225"/>
        <v>0.66666666666666663</v>
      </c>
      <c r="Y1504" s="12">
        <f t="shared" si="226"/>
        <v>0.66666666666666663</v>
      </c>
      <c r="Z1504" s="12">
        <f t="shared" si="227"/>
        <v>0.66666666666666663</v>
      </c>
    </row>
    <row r="1505" spans="1:26" x14ac:dyDescent="0.25">
      <c r="A1505" t="s">
        <v>1975</v>
      </c>
      <c r="B1505">
        <v>3</v>
      </c>
      <c r="C1505" s="7">
        <v>0</v>
      </c>
      <c r="D1505" s="7">
        <v>0</v>
      </c>
      <c r="E1505" s="7">
        <v>0</v>
      </c>
      <c r="F1505" s="7">
        <v>0</v>
      </c>
      <c r="G1505" s="7">
        <v>0</v>
      </c>
      <c r="H1505" s="7">
        <v>4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9</v>
      </c>
      <c r="U1505" s="12">
        <f t="shared" si="222"/>
        <v>0</v>
      </c>
      <c r="V1505" s="12">
        <f t="shared" si="223"/>
        <v>0</v>
      </c>
      <c r="W1505" s="12">
        <f t="shared" si="224"/>
        <v>0</v>
      </c>
      <c r="X1505" s="12">
        <f t="shared" si="225"/>
        <v>0</v>
      </c>
      <c r="Y1505" s="12">
        <f t="shared" si="226"/>
        <v>0</v>
      </c>
      <c r="Z1505" s="12">
        <f t="shared" si="227"/>
        <v>2.6666666666666665</v>
      </c>
    </row>
    <row r="1506" spans="1:26" x14ac:dyDescent="0.25">
      <c r="A1506" t="s">
        <v>214</v>
      </c>
      <c r="B1506">
        <v>3</v>
      </c>
      <c r="C1506" s="7">
        <v>0</v>
      </c>
      <c r="D1506" s="7">
        <v>0</v>
      </c>
      <c r="E1506" s="7">
        <v>0</v>
      </c>
      <c r="F1506" s="7">
        <v>0</v>
      </c>
      <c r="G1506" s="7">
        <v>0</v>
      </c>
      <c r="H1506" s="7">
        <v>2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2</v>
      </c>
      <c r="U1506" s="12">
        <f t="shared" si="222"/>
        <v>0</v>
      </c>
      <c r="V1506" s="12">
        <f t="shared" si="223"/>
        <v>0</v>
      </c>
      <c r="W1506" s="12">
        <f t="shared" si="224"/>
        <v>0</v>
      </c>
      <c r="X1506" s="12">
        <f t="shared" si="225"/>
        <v>0</v>
      </c>
      <c r="Y1506" s="12">
        <f t="shared" si="226"/>
        <v>0</v>
      </c>
      <c r="Z1506" s="12">
        <f t="shared" si="227"/>
        <v>1.3333333333333333</v>
      </c>
    </row>
    <row r="1507" spans="1:26" x14ac:dyDescent="0.25">
      <c r="A1507" t="s">
        <v>1042</v>
      </c>
      <c r="B1507">
        <v>3</v>
      </c>
      <c r="C1507" s="7">
        <v>0</v>
      </c>
      <c r="D1507" s="7">
        <v>1</v>
      </c>
      <c r="E1507" s="7">
        <v>1</v>
      </c>
      <c r="F1507" s="7">
        <v>1</v>
      </c>
      <c r="G1507" s="7">
        <v>1</v>
      </c>
      <c r="H1507" s="7">
        <v>1</v>
      </c>
      <c r="I1507" s="5">
        <v>0</v>
      </c>
      <c r="J1507" s="5">
        <v>1</v>
      </c>
      <c r="K1507" s="5">
        <v>1</v>
      </c>
      <c r="L1507" s="5">
        <v>1</v>
      </c>
      <c r="M1507" s="5">
        <v>1</v>
      </c>
      <c r="N1507" s="5">
        <v>1</v>
      </c>
      <c r="O1507" s="6">
        <v>0</v>
      </c>
      <c r="P1507" s="6">
        <v>1</v>
      </c>
      <c r="Q1507" s="6">
        <v>1</v>
      </c>
      <c r="R1507" s="6">
        <v>1</v>
      </c>
      <c r="S1507" s="6">
        <v>1</v>
      </c>
      <c r="T1507" s="6">
        <v>1</v>
      </c>
      <c r="U1507" s="12">
        <f t="shared" si="222"/>
        <v>0</v>
      </c>
      <c r="V1507" s="12">
        <f t="shared" si="223"/>
        <v>0.66666666666666663</v>
      </c>
      <c r="W1507" s="12">
        <f t="shared" si="224"/>
        <v>0.66666666666666663</v>
      </c>
      <c r="X1507" s="12">
        <f t="shared" si="225"/>
        <v>0.66666666666666663</v>
      </c>
      <c r="Y1507" s="12">
        <f t="shared" si="226"/>
        <v>0.66666666666666663</v>
      </c>
      <c r="Z1507" s="12">
        <f t="shared" si="227"/>
        <v>0.66666666666666663</v>
      </c>
    </row>
    <row r="1508" spans="1:26" x14ac:dyDescent="0.25">
      <c r="A1508" t="s">
        <v>319</v>
      </c>
      <c r="B1508">
        <v>3</v>
      </c>
      <c r="C1508" s="7">
        <v>2</v>
      </c>
      <c r="D1508" s="7">
        <v>2</v>
      </c>
      <c r="E1508" s="7">
        <v>2</v>
      </c>
      <c r="F1508" s="7">
        <v>2</v>
      </c>
      <c r="G1508" s="7">
        <v>3</v>
      </c>
      <c r="H1508" s="7">
        <v>3</v>
      </c>
      <c r="I1508" s="5">
        <v>2</v>
      </c>
      <c r="J1508" s="5">
        <v>2</v>
      </c>
      <c r="K1508" s="5">
        <v>2</v>
      </c>
      <c r="L1508" s="5">
        <v>2</v>
      </c>
      <c r="M1508" s="5">
        <v>3</v>
      </c>
      <c r="N1508" s="5">
        <v>3</v>
      </c>
      <c r="O1508" s="6">
        <v>2</v>
      </c>
      <c r="P1508" s="6">
        <v>2</v>
      </c>
      <c r="Q1508" s="6">
        <v>2</v>
      </c>
      <c r="R1508" s="6">
        <v>2</v>
      </c>
      <c r="S1508" s="6">
        <v>3</v>
      </c>
      <c r="T1508" s="6">
        <v>3</v>
      </c>
      <c r="U1508" s="12">
        <f t="shared" si="222"/>
        <v>1.3333333333333333</v>
      </c>
      <c r="V1508" s="12">
        <f t="shared" si="223"/>
        <v>1.3333333333333333</v>
      </c>
      <c r="W1508" s="12">
        <f t="shared" si="224"/>
        <v>1.3333333333333333</v>
      </c>
      <c r="X1508" s="12">
        <f t="shared" si="225"/>
        <v>1.3333333333333333</v>
      </c>
      <c r="Y1508" s="12">
        <f t="shared" si="226"/>
        <v>2</v>
      </c>
      <c r="Z1508" s="12">
        <f t="shared" si="227"/>
        <v>2</v>
      </c>
    </row>
    <row r="1509" spans="1:26" x14ac:dyDescent="0.25">
      <c r="A1509" t="s">
        <v>310</v>
      </c>
      <c r="B1509">
        <v>3</v>
      </c>
      <c r="C1509" s="7">
        <v>0</v>
      </c>
      <c r="D1509" s="7">
        <v>2</v>
      </c>
      <c r="E1509" s="7">
        <v>2</v>
      </c>
      <c r="F1509" s="7">
        <v>2</v>
      </c>
      <c r="G1509" s="7">
        <v>0</v>
      </c>
      <c r="H1509" s="7">
        <v>3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6">
        <v>0</v>
      </c>
      <c r="P1509" s="6">
        <v>2</v>
      </c>
      <c r="Q1509" s="6">
        <v>2</v>
      </c>
      <c r="R1509" s="6">
        <v>2</v>
      </c>
      <c r="S1509" s="6">
        <v>0</v>
      </c>
      <c r="T1509" s="6">
        <v>3</v>
      </c>
      <c r="U1509" s="12"/>
      <c r="V1509" s="12"/>
      <c r="W1509" s="12"/>
      <c r="X1509" s="12"/>
      <c r="Y1509" s="12"/>
      <c r="Z1509" s="12"/>
    </row>
    <row r="1510" spans="1:26" x14ac:dyDescent="0.25">
      <c r="A1510" t="s">
        <v>993</v>
      </c>
      <c r="B1510">
        <v>3</v>
      </c>
      <c r="C1510" s="7">
        <v>2</v>
      </c>
      <c r="D1510" s="7">
        <v>2</v>
      </c>
      <c r="E1510" s="7">
        <v>2</v>
      </c>
      <c r="F1510" s="7">
        <v>2</v>
      </c>
      <c r="G1510" s="7">
        <v>2</v>
      </c>
      <c r="H1510" s="7">
        <v>2</v>
      </c>
      <c r="I1510" s="5">
        <v>2</v>
      </c>
      <c r="J1510" s="5">
        <v>2</v>
      </c>
      <c r="K1510" s="5">
        <v>2</v>
      </c>
      <c r="L1510" s="5">
        <v>2</v>
      </c>
      <c r="M1510" s="5">
        <v>2</v>
      </c>
      <c r="N1510" s="5">
        <v>2</v>
      </c>
      <c r="O1510" s="6">
        <v>2</v>
      </c>
      <c r="P1510" s="6">
        <v>2</v>
      </c>
      <c r="Q1510" s="6">
        <v>2</v>
      </c>
      <c r="R1510" s="6">
        <v>2</v>
      </c>
      <c r="S1510" s="6">
        <v>2</v>
      </c>
      <c r="T1510" s="6">
        <v>2</v>
      </c>
      <c r="U1510" s="12"/>
      <c r="V1510" s="12"/>
      <c r="W1510" s="12"/>
      <c r="X1510" s="12"/>
      <c r="Y1510" s="12"/>
      <c r="Z1510" s="12"/>
    </row>
    <row r="1511" spans="1:26" x14ac:dyDescent="0.25">
      <c r="A1511" t="s">
        <v>876</v>
      </c>
      <c r="B1511">
        <v>2</v>
      </c>
      <c r="C1511" s="7">
        <v>1</v>
      </c>
      <c r="D1511" s="7">
        <v>1</v>
      </c>
      <c r="E1511" s="7">
        <v>1</v>
      </c>
      <c r="F1511" s="7">
        <v>1</v>
      </c>
      <c r="G1511" s="7">
        <v>1</v>
      </c>
      <c r="H1511" s="7">
        <v>2</v>
      </c>
      <c r="I1511" s="5">
        <v>1</v>
      </c>
      <c r="J1511" s="5">
        <v>1</v>
      </c>
      <c r="K1511" s="5">
        <v>1</v>
      </c>
      <c r="L1511" s="5">
        <v>1</v>
      </c>
      <c r="M1511" s="5">
        <v>1</v>
      </c>
      <c r="N1511" s="5">
        <v>2</v>
      </c>
      <c r="O1511" s="6">
        <v>1</v>
      </c>
      <c r="P1511" s="6">
        <v>1</v>
      </c>
      <c r="Q1511" s="6">
        <v>1</v>
      </c>
      <c r="R1511" s="6">
        <v>1</v>
      </c>
      <c r="S1511" s="6">
        <v>1</v>
      </c>
      <c r="T1511" s="6">
        <v>2</v>
      </c>
      <c r="U1511" s="12">
        <f t="shared" ref="U1511:U1574" si="228">IF(B1511=0, -1, C1511*2/B1511)</f>
        <v>1</v>
      </c>
      <c r="V1511" s="12">
        <f t="shared" ref="V1511:V1574" si="229">IF(B1511=0, -1, D1511*2/B1511)</f>
        <v>1</v>
      </c>
      <c r="W1511" s="12">
        <f t="shared" ref="W1511:W1574" si="230">IF(B1511=0, -1, E1511*2/B1511)</f>
        <v>1</v>
      </c>
      <c r="X1511" s="12">
        <f t="shared" ref="X1511:X1574" si="231">IF(B1511=0, -1, F1511*2/B1511)</f>
        <v>1</v>
      </c>
      <c r="Y1511" s="12">
        <f t="shared" ref="Y1511:Y1574" si="232">IF(B1511=0, -1, G1511*2/B1511)</f>
        <v>1</v>
      </c>
      <c r="Z1511" s="12">
        <f t="shared" ref="Z1511:Z1574" si="233">IF(B1511=0, -1, H1511*2/B1511)</f>
        <v>2</v>
      </c>
    </row>
    <row r="1512" spans="1:26" x14ac:dyDescent="0.25">
      <c r="A1512" t="s">
        <v>1205</v>
      </c>
      <c r="B1512">
        <v>2</v>
      </c>
      <c r="C1512" s="7">
        <v>0</v>
      </c>
      <c r="D1512" s="7">
        <v>2</v>
      </c>
      <c r="E1512" s="7">
        <v>2</v>
      </c>
      <c r="F1512" s="7">
        <v>1</v>
      </c>
      <c r="G1512" s="7">
        <v>2</v>
      </c>
      <c r="H1512" s="7">
        <v>0</v>
      </c>
      <c r="I1512" s="5">
        <v>0</v>
      </c>
      <c r="J1512" s="5">
        <v>2</v>
      </c>
      <c r="K1512" s="5">
        <v>2</v>
      </c>
      <c r="L1512" s="5">
        <v>1</v>
      </c>
      <c r="M1512" s="5">
        <v>2</v>
      </c>
      <c r="N1512" s="5">
        <v>0</v>
      </c>
      <c r="O1512" s="6">
        <v>0</v>
      </c>
      <c r="P1512" s="6">
        <v>2</v>
      </c>
      <c r="Q1512" s="6">
        <v>2</v>
      </c>
      <c r="R1512" s="6">
        <v>1</v>
      </c>
      <c r="S1512" s="6">
        <v>3</v>
      </c>
      <c r="T1512" s="6">
        <v>1</v>
      </c>
      <c r="U1512" s="12">
        <f t="shared" si="228"/>
        <v>0</v>
      </c>
      <c r="V1512" s="12">
        <f t="shared" si="229"/>
        <v>2</v>
      </c>
      <c r="W1512" s="12">
        <f t="shared" si="230"/>
        <v>2</v>
      </c>
      <c r="X1512" s="12">
        <f t="shared" si="231"/>
        <v>1</v>
      </c>
      <c r="Y1512" s="12">
        <f t="shared" si="232"/>
        <v>2</v>
      </c>
      <c r="Z1512" s="12">
        <f t="shared" si="233"/>
        <v>0</v>
      </c>
    </row>
    <row r="1513" spans="1:26" x14ac:dyDescent="0.25">
      <c r="A1513" t="s">
        <v>419</v>
      </c>
      <c r="B1513">
        <v>2</v>
      </c>
      <c r="C1513" s="7">
        <v>1</v>
      </c>
      <c r="D1513" s="7">
        <v>1</v>
      </c>
      <c r="E1513" s="7">
        <v>1</v>
      </c>
      <c r="F1513" s="7">
        <v>1</v>
      </c>
      <c r="G1513" s="7">
        <v>1</v>
      </c>
      <c r="H1513" s="7">
        <v>1</v>
      </c>
      <c r="I1513" s="5">
        <v>1</v>
      </c>
      <c r="J1513" s="5">
        <v>1</v>
      </c>
      <c r="K1513" s="5">
        <v>1</v>
      </c>
      <c r="L1513" s="5">
        <v>1</v>
      </c>
      <c r="M1513" s="5">
        <v>1</v>
      </c>
      <c r="N1513" s="5">
        <v>1</v>
      </c>
      <c r="O1513" s="6">
        <v>1</v>
      </c>
      <c r="P1513" s="6">
        <v>1</v>
      </c>
      <c r="Q1513" s="6">
        <v>1</v>
      </c>
      <c r="R1513" s="6">
        <v>1</v>
      </c>
      <c r="S1513" s="6">
        <v>1</v>
      </c>
      <c r="T1513" s="6">
        <v>1</v>
      </c>
      <c r="U1513" s="12">
        <f t="shared" si="228"/>
        <v>1</v>
      </c>
      <c r="V1513" s="12">
        <f t="shared" si="229"/>
        <v>1</v>
      </c>
      <c r="W1513" s="12">
        <f t="shared" si="230"/>
        <v>1</v>
      </c>
      <c r="X1513" s="12">
        <f t="shared" si="231"/>
        <v>1</v>
      </c>
      <c r="Y1513" s="12">
        <f t="shared" si="232"/>
        <v>1</v>
      </c>
      <c r="Z1513" s="12">
        <f t="shared" si="233"/>
        <v>1</v>
      </c>
    </row>
    <row r="1514" spans="1:26" x14ac:dyDescent="0.25">
      <c r="A1514" t="s">
        <v>1181</v>
      </c>
      <c r="B1514">
        <v>2</v>
      </c>
      <c r="C1514" s="7">
        <v>0</v>
      </c>
      <c r="D1514" s="7">
        <v>0</v>
      </c>
      <c r="E1514" s="7">
        <v>0</v>
      </c>
      <c r="F1514" s="7">
        <v>0</v>
      </c>
      <c r="G1514" s="7">
        <v>1</v>
      </c>
      <c r="H1514" s="7">
        <v>2</v>
      </c>
      <c r="I1514" s="5">
        <v>0</v>
      </c>
      <c r="J1514" s="5">
        <v>0</v>
      </c>
      <c r="K1514" s="5">
        <v>0</v>
      </c>
      <c r="L1514" s="5">
        <v>0</v>
      </c>
      <c r="M1514" s="5">
        <v>1</v>
      </c>
      <c r="N1514" s="5">
        <v>2</v>
      </c>
      <c r="O1514" s="6">
        <v>0</v>
      </c>
      <c r="P1514" s="6">
        <v>0</v>
      </c>
      <c r="Q1514" s="6">
        <v>0</v>
      </c>
      <c r="R1514" s="6">
        <v>0</v>
      </c>
      <c r="S1514" s="6">
        <v>1</v>
      </c>
      <c r="T1514" s="6">
        <v>7</v>
      </c>
      <c r="U1514" s="12">
        <f t="shared" si="228"/>
        <v>0</v>
      </c>
      <c r="V1514" s="12">
        <f t="shared" si="229"/>
        <v>0</v>
      </c>
      <c r="W1514" s="12">
        <f t="shared" si="230"/>
        <v>0</v>
      </c>
      <c r="X1514" s="12">
        <f t="shared" si="231"/>
        <v>0</v>
      </c>
      <c r="Y1514" s="12">
        <f t="shared" si="232"/>
        <v>1</v>
      </c>
      <c r="Z1514" s="12">
        <f t="shared" si="233"/>
        <v>2</v>
      </c>
    </row>
    <row r="1515" spans="1:26" x14ac:dyDescent="0.25">
      <c r="A1515" t="s">
        <v>1262</v>
      </c>
      <c r="B1515">
        <v>2</v>
      </c>
      <c r="C1515" s="7">
        <v>1</v>
      </c>
      <c r="D1515" s="7">
        <v>1</v>
      </c>
      <c r="E1515" s="7">
        <v>1</v>
      </c>
      <c r="F1515" s="7">
        <v>0</v>
      </c>
      <c r="G1515" s="7">
        <v>1</v>
      </c>
      <c r="H1515" s="7">
        <v>1</v>
      </c>
      <c r="I1515" s="5">
        <v>1</v>
      </c>
      <c r="J1515" s="5">
        <v>1</v>
      </c>
      <c r="K1515" s="5">
        <v>1</v>
      </c>
      <c r="L1515" s="5">
        <v>0</v>
      </c>
      <c r="M1515" s="5">
        <v>1</v>
      </c>
      <c r="N1515" s="5">
        <v>1</v>
      </c>
      <c r="O1515" s="6">
        <v>1</v>
      </c>
      <c r="P1515" s="6">
        <v>1</v>
      </c>
      <c r="Q1515" s="6">
        <v>1</v>
      </c>
      <c r="R1515" s="6">
        <v>0</v>
      </c>
      <c r="S1515" s="6">
        <v>1</v>
      </c>
      <c r="T1515" s="6">
        <v>1</v>
      </c>
      <c r="U1515" s="12">
        <f t="shared" si="228"/>
        <v>1</v>
      </c>
      <c r="V1515" s="12">
        <f t="shared" si="229"/>
        <v>1</v>
      </c>
      <c r="W1515" s="12">
        <f t="shared" si="230"/>
        <v>1</v>
      </c>
      <c r="X1515" s="12">
        <f t="shared" si="231"/>
        <v>0</v>
      </c>
      <c r="Y1515" s="12">
        <f t="shared" si="232"/>
        <v>1</v>
      </c>
      <c r="Z1515" s="12">
        <f t="shared" si="233"/>
        <v>1</v>
      </c>
    </row>
    <row r="1516" spans="1:26" x14ac:dyDescent="0.25">
      <c r="A1516" t="s">
        <v>596</v>
      </c>
      <c r="B1516">
        <v>2</v>
      </c>
      <c r="C1516" s="7">
        <v>1</v>
      </c>
      <c r="D1516" s="7">
        <v>1</v>
      </c>
      <c r="E1516" s="7">
        <v>1</v>
      </c>
      <c r="F1516" s="7">
        <v>0</v>
      </c>
      <c r="G1516" s="7">
        <v>0</v>
      </c>
      <c r="H1516" s="7">
        <v>1</v>
      </c>
      <c r="I1516" s="5">
        <v>1</v>
      </c>
      <c r="J1516" s="5">
        <v>1</v>
      </c>
      <c r="K1516" s="5">
        <v>1</v>
      </c>
      <c r="L1516" s="5">
        <v>0</v>
      </c>
      <c r="M1516" s="5">
        <v>0</v>
      </c>
      <c r="N1516" s="5">
        <v>1</v>
      </c>
      <c r="O1516" s="6">
        <v>1</v>
      </c>
      <c r="P1516" s="6">
        <v>1</v>
      </c>
      <c r="Q1516" s="6">
        <v>1</v>
      </c>
      <c r="R1516" s="6">
        <v>0</v>
      </c>
      <c r="S1516" s="6">
        <v>0</v>
      </c>
      <c r="T1516" s="6">
        <v>1</v>
      </c>
      <c r="U1516" s="12">
        <f t="shared" si="228"/>
        <v>1</v>
      </c>
      <c r="V1516" s="12">
        <f t="shared" si="229"/>
        <v>1</v>
      </c>
      <c r="W1516" s="12">
        <f t="shared" si="230"/>
        <v>1</v>
      </c>
      <c r="X1516" s="12">
        <f t="shared" si="231"/>
        <v>0</v>
      </c>
      <c r="Y1516" s="12">
        <f t="shared" si="232"/>
        <v>0</v>
      </c>
      <c r="Z1516" s="12">
        <f t="shared" si="233"/>
        <v>1</v>
      </c>
    </row>
    <row r="1517" spans="1:26" x14ac:dyDescent="0.25">
      <c r="A1517" t="s">
        <v>1640</v>
      </c>
      <c r="B1517">
        <v>2</v>
      </c>
      <c r="C1517" s="7">
        <v>0</v>
      </c>
      <c r="D1517" s="7">
        <v>0</v>
      </c>
      <c r="E1517" s="7">
        <v>0</v>
      </c>
      <c r="F1517" s="7">
        <v>0</v>
      </c>
      <c r="G1517" s="7">
        <v>1</v>
      </c>
      <c r="H1517" s="7">
        <v>1</v>
      </c>
      <c r="I1517" s="5">
        <v>0</v>
      </c>
      <c r="J1517" s="5">
        <v>0</v>
      </c>
      <c r="K1517" s="5">
        <v>0</v>
      </c>
      <c r="L1517" s="5">
        <v>0</v>
      </c>
      <c r="M1517" s="5">
        <v>1</v>
      </c>
      <c r="N1517" s="5">
        <v>1</v>
      </c>
      <c r="O1517" s="6">
        <v>0</v>
      </c>
      <c r="P1517" s="6">
        <v>0</v>
      </c>
      <c r="Q1517" s="6">
        <v>0</v>
      </c>
      <c r="R1517" s="6">
        <v>0</v>
      </c>
      <c r="S1517" s="6">
        <v>3</v>
      </c>
      <c r="T1517" s="6">
        <v>5</v>
      </c>
      <c r="U1517" s="12">
        <f t="shared" si="228"/>
        <v>0</v>
      </c>
      <c r="V1517" s="12">
        <f t="shared" si="229"/>
        <v>0</v>
      </c>
      <c r="W1517" s="12">
        <f t="shared" si="230"/>
        <v>0</v>
      </c>
      <c r="X1517" s="12">
        <f t="shared" si="231"/>
        <v>0</v>
      </c>
      <c r="Y1517" s="12">
        <f t="shared" si="232"/>
        <v>1</v>
      </c>
      <c r="Z1517" s="12">
        <f t="shared" si="233"/>
        <v>1</v>
      </c>
    </row>
    <row r="1518" spans="1:26" x14ac:dyDescent="0.25">
      <c r="A1518" t="s">
        <v>250</v>
      </c>
      <c r="B1518">
        <v>2</v>
      </c>
      <c r="C1518" s="7">
        <v>1</v>
      </c>
      <c r="D1518" s="7">
        <v>1</v>
      </c>
      <c r="E1518" s="7">
        <v>1</v>
      </c>
      <c r="F1518" s="7">
        <v>1</v>
      </c>
      <c r="G1518" s="7">
        <v>1</v>
      </c>
      <c r="H1518" s="7">
        <v>1</v>
      </c>
      <c r="I1518" s="5">
        <v>1</v>
      </c>
      <c r="J1518" s="5">
        <v>1</v>
      </c>
      <c r="K1518" s="5">
        <v>1</v>
      </c>
      <c r="L1518" s="5">
        <v>1</v>
      </c>
      <c r="M1518" s="5">
        <v>1</v>
      </c>
      <c r="N1518" s="5">
        <v>1</v>
      </c>
      <c r="O1518" s="6">
        <v>1</v>
      </c>
      <c r="P1518" s="6">
        <v>1</v>
      </c>
      <c r="Q1518" s="6">
        <v>1</v>
      </c>
      <c r="R1518" s="6">
        <v>1</v>
      </c>
      <c r="S1518" s="6">
        <v>1</v>
      </c>
      <c r="T1518" s="6">
        <v>1</v>
      </c>
      <c r="U1518" s="12">
        <f t="shared" si="228"/>
        <v>1</v>
      </c>
      <c r="V1518" s="12">
        <f t="shared" si="229"/>
        <v>1</v>
      </c>
      <c r="W1518" s="12">
        <f t="shared" si="230"/>
        <v>1</v>
      </c>
      <c r="X1518" s="12">
        <f t="shared" si="231"/>
        <v>1</v>
      </c>
      <c r="Y1518" s="12">
        <f t="shared" si="232"/>
        <v>1</v>
      </c>
      <c r="Z1518" s="12">
        <f t="shared" si="233"/>
        <v>1</v>
      </c>
    </row>
    <row r="1519" spans="1:26" x14ac:dyDescent="0.25">
      <c r="A1519" t="s">
        <v>600</v>
      </c>
      <c r="B1519">
        <v>2</v>
      </c>
      <c r="C1519" s="7">
        <v>0</v>
      </c>
      <c r="D1519" s="7">
        <v>0</v>
      </c>
      <c r="E1519" s="7">
        <v>0</v>
      </c>
      <c r="F1519" s="7">
        <v>0</v>
      </c>
      <c r="G1519" s="7">
        <v>0</v>
      </c>
      <c r="H1519" s="7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12">
        <f t="shared" si="228"/>
        <v>0</v>
      </c>
      <c r="V1519" s="12">
        <f t="shared" si="229"/>
        <v>0</v>
      </c>
      <c r="W1519" s="12">
        <f t="shared" si="230"/>
        <v>0</v>
      </c>
      <c r="X1519" s="12">
        <f t="shared" si="231"/>
        <v>0</v>
      </c>
      <c r="Y1519" s="12">
        <f t="shared" si="232"/>
        <v>0</v>
      </c>
      <c r="Z1519" s="12">
        <f t="shared" si="233"/>
        <v>0</v>
      </c>
    </row>
    <row r="1520" spans="1:26" x14ac:dyDescent="0.25">
      <c r="A1520" t="s">
        <v>738</v>
      </c>
      <c r="B1520">
        <v>2</v>
      </c>
      <c r="C1520" s="7">
        <v>0</v>
      </c>
      <c r="D1520" s="7">
        <v>0</v>
      </c>
      <c r="E1520" s="7">
        <v>0</v>
      </c>
      <c r="F1520" s="7">
        <v>0</v>
      </c>
      <c r="G1520" s="7">
        <v>0</v>
      </c>
      <c r="H1520" s="7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12">
        <f t="shared" si="228"/>
        <v>0</v>
      </c>
      <c r="V1520" s="12">
        <f t="shared" si="229"/>
        <v>0</v>
      </c>
      <c r="W1520" s="12">
        <f t="shared" si="230"/>
        <v>0</v>
      </c>
      <c r="X1520" s="12">
        <f t="shared" si="231"/>
        <v>0</v>
      </c>
      <c r="Y1520" s="12">
        <f t="shared" si="232"/>
        <v>0</v>
      </c>
      <c r="Z1520" s="12">
        <f t="shared" si="233"/>
        <v>0</v>
      </c>
    </row>
    <row r="1521" spans="1:26" x14ac:dyDescent="0.25">
      <c r="A1521" t="s">
        <v>968</v>
      </c>
      <c r="B1521">
        <v>2</v>
      </c>
      <c r="C1521" s="7">
        <v>0</v>
      </c>
      <c r="D1521" s="7">
        <v>2</v>
      </c>
      <c r="E1521" s="7">
        <v>3</v>
      </c>
      <c r="F1521" s="7">
        <v>1</v>
      </c>
      <c r="G1521" s="7">
        <v>0</v>
      </c>
      <c r="H1521" s="7">
        <v>2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6">
        <v>0</v>
      </c>
      <c r="P1521" s="6">
        <v>2</v>
      </c>
      <c r="Q1521" s="6">
        <v>3</v>
      </c>
      <c r="R1521" s="6">
        <v>1</v>
      </c>
      <c r="S1521" s="6">
        <v>0</v>
      </c>
      <c r="T1521" s="6">
        <v>5</v>
      </c>
      <c r="U1521" s="12">
        <f t="shared" si="228"/>
        <v>0</v>
      </c>
      <c r="V1521" s="12">
        <f t="shared" si="229"/>
        <v>2</v>
      </c>
      <c r="W1521" s="12">
        <f t="shared" si="230"/>
        <v>3</v>
      </c>
      <c r="X1521" s="12">
        <f t="shared" si="231"/>
        <v>1</v>
      </c>
      <c r="Y1521" s="12">
        <f t="shared" si="232"/>
        <v>0</v>
      </c>
      <c r="Z1521" s="12">
        <f t="shared" si="233"/>
        <v>2</v>
      </c>
    </row>
    <row r="1522" spans="1:26" x14ac:dyDescent="0.25">
      <c r="A1522" t="s">
        <v>145</v>
      </c>
      <c r="B1522">
        <v>2</v>
      </c>
      <c r="C1522" s="7">
        <v>0</v>
      </c>
      <c r="D1522" s="7">
        <v>0</v>
      </c>
      <c r="E1522" s="7">
        <v>0</v>
      </c>
      <c r="F1522" s="7">
        <v>2</v>
      </c>
      <c r="G1522" s="7">
        <v>0</v>
      </c>
      <c r="H1522" s="7">
        <v>1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6">
        <v>0</v>
      </c>
      <c r="P1522" s="6">
        <v>0</v>
      </c>
      <c r="Q1522" s="6">
        <v>0</v>
      </c>
      <c r="R1522" s="6">
        <v>2</v>
      </c>
      <c r="S1522" s="6">
        <v>0</v>
      </c>
      <c r="T1522" s="6">
        <v>2</v>
      </c>
      <c r="U1522" s="12">
        <f t="shared" si="228"/>
        <v>0</v>
      </c>
      <c r="V1522" s="12">
        <f t="shared" si="229"/>
        <v>0</v>
      </c>
      <c r="W1522" s="12">
        <f t="shared" si="230"/>
        <v>0</v>
      </c>
      <c r="X1522" s="12">
        <f t="shared" si="231"/>
        <v>2</v>
      </c>
      <c r="Y1522" s="12">
        <f t="shared" si="232"/>
        <v>0</v>
      </c>
      <c r="Z1522" s="12">
        <f t="shared" si="233"/>
        <v>1</v>
      </c>
    </row>
    <row r="1523" spans="1:26" x14ac:dyDescent="0.25">
      <c r="A1523" t="s">
        <v>336</v>
      </c>
      <c r="B1523">
        <v>2</v>
      </c>
      <c r="C1523" s="7">
        <v>0</v>
      </c>
      <c r="D1523" s="7">
        <v>0</v>
      </c>
      <c r="E1523" s="7">
        <v>0</v>
      </c>
      <c r="F1523" s="7">
        <v>0</v>
      </c>
      <c r="G1523" s="7">
        <v>0</v>
      </c>
      <c r="H1523" s="7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1</v>
      </c>
      <c r="U1523" s="12">
        <f t="shared" si="228"/>
        <v>0</v>
      </c>
      <c r="V1523" s="12">
        <f t="shared" si="229"/>
        <v>0</v>
      </c>
      <c r="W1523" s="12">
        <f t="shared" si="230"/>
        <v>0</v>
      </c>
      <c r="X1523" s="12">
        <f t="shared" si="231"/>
        <v>0</v>
      </c>
      <c r="Y1523" s="12">
        <f t="shared" si="232"/>
        <v>0</v>
      </c>
      <c r="Z1523" s="12">
        <f t="shared" si="233"/>
        <v>0</v>
      </c>
    </row>
    <row r="1524" spans="1:26" x14ac:dyDescent="0.25">
      <c r="A1524" t="s">
        <v>1257</v>
      </c>
      <c r="B1524">
        <v>2</v>
      </c>
      <c r="C1524" s="7">
        <v>0</v>
      </c>
      <c r="D1524" s="7">
        <v>0</v>
      </c>
      <c r="E1524" s="7">
        <v>0</v>
      </c>
      <c r="F1524" s="7">
        <v>0</v>
      </c>
      <c r="G1524" s="7">
        <v>0</v>
      </c>
      <c r="H1524" s="7">
        <v>1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1</v>
      </c>
      <c r="T1524" s="6">
        <v>12</v>
      </c>
      <c r="U1524" s="12">
        <f t="shared" si="228"/>
        <v>0</v>
      </c>
      <c r="V1524" s="12">
        <f t="shared" si="229"/>
        <v>0</v>
      </c>
      <c r="W1524" s="12">
        <f t="shared" si="230"/>
        <v>0</v>
      </c>
      <c r="X1524" s="12">
        <f t="shared" si="231"/>
        <v>0</v>
      </c>
      <c r="Y1524" s="12">
        <f t="shared" si="232"/>
        <v>0</v>
      </c>
      <c r="Z1524" s="12">
        <f t="shared" si="233"/>
        <v>1</v>
      </c>
    </row>
    <row r="1525" spans="1:26" x14ac:dyDescent="0.25">
      <c r="A1525" t="s">
        <v>564</v>
      </c>
      <c r="B1525">
        <v>2</v>
      </c>
      <c r="C1525" s="7">
        <v>0</v>
      </c>
      <c r="D1525" s="7">
        <v>0</v>
      </c>
      <c r="E1525" s="7">
        <v>0</v>
      </c>
      <c r="F1525" s="7">
        <v>0</v>
      </c>
      <c r="G1525" s="7">
        <v>0</v>
      </c>
      <c r="H1525" s="7">
        <v>1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1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1</v>
      </c>
      <c r="U1525" s="12">
        <f t="shared" si="228"/>
        <v>0</v>
      </c>
      <c r="V1525" s="12">
        <f t="shared" si="229"/>
        <v>0</v>
      </c>
      <c r="W1525" s="12">
        <f t="shared" si="230"/>
        <v>0</v>
      </c>
      <c r="X1525" s="12">
        <f t="shared" si="231"/>
        <v>0</v>
      </c>
      <c r="Y1525" s="12">
        <f t="shared" si="232"/>
        <v>0</v>
      </c>
      <c r="Z1525" s="12">
        <f t="shared" si="233"/>
        <v>1</v>
      </c>
    </row>
    <row r="1526" spans="1:26" x14ac:dyDescent="0.25">
      <c r="A1526" t="s">
        <v>1594</v>
      </c>
      <c r="B1526" s="1">
        <v>2</v>
      </c>
      <c r="C1526" s="7">
        <v>0</v>
      </c>
      <c r="D1526" s="7">
        <v>0</v>
      </c>
      <c r="E1526" s="7">
        <v>0</v>
      </c>
      <c r="F1526" s="7">
        <v>0</v>
      </c>
      <c r="G1526" s="7">
        <v>1</v>
      </c>
      <c r="H1526" s="7">
        <v>1</v>
      </c>
      <c r="I1526" s="5">
        <v>0</v>
      </c>
      <c r="J1526" s="5">
        <v>0</v>
      </c>
      <c r="K1526" s="5">
        <v>0</v>
      </c>
      <c r="L1526" s="5">
        <v>0</v>
      </c>
      <c r="M1526" s="5">
        <v>1</v>
      </c>
      <c r="N1526" s="5">
        <v>1</v>
      </c>
      <c r="O1526" s="6">
        <v>0</v>
      </c>
      <c r="P1526" s="6">
        <v>0</v>
      </c>
      <c r="Q1526" s="6">
        <v>0</v>
      </c>
      <c r="R1526" s="6">
        <v>0</v>
      </c>
      <c r="S1526" s="6">
        <v>1</v>
      </c>
      <c r="T1526" s="6">
        <v>1</v>
      </c>
      <c r="U1526" s="12">
        <f t="shared" si="228"/>
        <v>0</v>
      </c>
      <c r="V1526" s="12">
        <f t="shared" si="229"/>
        <v>0</v>
      </c>
      <c r="W1526" s="12">
        <f t="shared" si="230"/>
        <v>0</v>
      </c>
      <c r="X1526" s="12">
        <f t="shared" si="231"/>
        <v>0</v>
      </c>
      <c r="Y1526" s="12">
        <f t="shared" si="232"/>
        <v>1</v>
      </c>
      <c r="Z1526" s="12">
        <f t="shared" si="233"/>
        <v>1</v>
      </c>
    </row>
    <row r="1527" spans="1:26" x14ac:dyDescent="0.25">
      <c r="A1527" t="s">
        <v>1763</v>
      </c>
      <c r="B1527">
        <v>2</v>
      </c>
      <c r="C1527" s="7">
        <v>1</v>
      </c>
      <c r="D1527" s="7">
        <v>0</v>
      </c>
      <c r="E1527" s="7">
        <v>0</v>
      </c>
      <c r="F1527" s="7">
        <v>1</v>
      </c>
      <c r="G1527" s="7">
        <v>1</v>
      </c>
      <c r="H1527" s="7">
        <v>1</v>
      </c>
      <c r="I1527" s="5">
        <v>1</v>
      </c>
      <c r="J1527" s="5">
        <v>0</v>
      </c>
      <c r="K1527" s="5">
        <v>0</v>
      </c>
      <c r="L1527" s="5">
        <v>1</v>
      </c>
      <c r="M1527" s="5">
        <v>1</v>
      </c>
      <c r="N1527" s="5">
        <v>1</v>
      </c>
      <c r="O1527" s="6">
        <v>1</v>
      </c>
      <c r="P1527" s="6">
        <v>0</v>
      </c>
      <c r="Q1527" s="6">
        <v>0</v>
      </c>
      <c r="R1527" s="6">
        <v>1</v>
      </c>
      <c r="S1527" s="6">
        <v>1</v>
      </c>
      <c r="T1527" s="6">
        <v>1</v>
      </c>
      <c r="U1527" s="12">
        <f t="shared" si="228"/>
        <v>1</v>
      </c>
      <c r="V1527" s="12">
        <f t="shared" si="229"/>
        <v>0</v>
      </c>
      <c r="W1527" s="12">
        <f t="shared" si="230"/>
        <v>0</v>
      </c>
      <c r="X1527" s="12">
        <f t="shared" si="231"/>
        <v>1</v>
      </c>
      <c r="Y1527" s="12">
        <f t="shared" si="232"/>
        <v>1</v>
      </c>
      <c r="Z1527" s="12">
        <f t="shared" si="233"/>
        <v>1</v>
      </c>
    </row>
    <row r="1528" spans="1:26" x14ac:dyDescent="0.25">
      <c r="A1528" t="s">
        <v>1124</v>
      </c>
      <c r="B1528">
        <v>2</v>
      </c>
      <c r="C1528" s="7">
        <v>0</v>
      </c>
      <c r="D1528" s="7">
        <v>0</v>
      </c>
      <c r="E1528" s="7">
        <v>0</v>
      </c>
      <c r="F1528" s="7">
        <v>0</v>
      </c>
      <c r="G1528" s="7">
        <v>0</v>
      </c>
      <c r="H1528" s="7">
        <v>1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1</v>
      </c>
      <c r="U1528" s="12">
        <f t="shared" si="228"/>
        <v>0</v>
      </c>
      <c r="V1528" s="12">
        <f t="shared" si="229"/>
        <v>0</v>
      </c>
      <c r="W1528" s="12">
        <f t="shared" si="230"/>
        <v>0</v>
      </c>
      <c r="X1528" s="12">
        <f t="shared" si="231"/>
        <v>0</v>
      </c>
      <c r="Y1528" s="12">
        <f t="shared" si="232"/>
        <v>0</v>
      </c>
      <c r="Z1528" s="12">
        <f t="shared" si="233"/>
        <v>1</v>
      </c>
    </row>
    <row r="1529" spans="1:26" x14ac:dyDescent="0.25">
      <c r="A1529" t="s">
        <v>1698</v>
      </c>
      <c r="B1529">
        <v>2</v>
      </c>
      <c r="C1529" s="7">
        <v>0</v>
      </c>
      <c r="D1529" s="7">
        <v>0</v>
      </c>
      <c r="E1529" s="7">
        <v>0</v>
      </c>
      <c r="F1529" s="7">
        <v>0</v>
      </c>
      <c r="G1529" s="7">
        <v>0</v>
      </c>
      <c r="H1529" s="7">
        <v>1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1</v>
      </c>
      <c r="U1529" s="12">
        <f t="shared" si="228"/>
        <v>0</v>
      </c>
      <c r="V1529" s="12">
        <f t="shared" si="229"/>
        <v>0</v>
      </c>
      <c r="W1529" s="12">
        <f t="shared" si="230"/>
        <v>0</v>
      </c>
      <c r="X1529" s="12">
        <f t="shared" si="231"/>
        <v>0</v>
      </c>
      <c r="Y1529" s="12">
        <f t="shared" si="232"/>
        <v>0</v>
      </c>
      <c r="Z1529" s="12">
        <f t="shared" si="233"/>
        <v>1</v>
      </c>
    </row>
    <row r="1530" spans="1:26" x14ac:dyDescent="0.25">
      <c r="A1530" t="s">
        <v>299</v>
      </c>
      <c r="B1530">
        <v>2</v>
      </c>
      <c r="C1530" s="7">
        <v>1</v>
      </c>
      <c r="D1530" s="7">
        <v>0</v>
      </c>
      <c r="E1530" s="7">
        <v>1</v>
      </c>
      <c r="F1530" s="7">
        <v>0</v>
      </c>
      <c r="G1530" s="7">
        <v>1</v>
      </c>
      <c r="H1530" s="7">
        <v>1</v>
      </c>
      <c r="I1530" s="5">
        <v>1</v>
      </c>
      <c r="J1530" s="5">
        <v>0</v>
      </c>
      <c r="K1530" s="5">
        <v>1</v>
      </c>
      <c r="L1530" s="5">
        <v>0</v>
      </c>
      <c r="M1530" s="5">
        <v>1</v>
      </c>
      <c r="N1530" s="5">
        <v>1</v>
      </c>
      <c r="O1530" s="6">
        <v>1</v>
      </c>
      <c r="P1530" s="6">
        <v>0</v>
      </c>
      <c r="Q1530" s="6">
        <v>1</v>
      </c>
      <c r="R1530" s="6">
        <v>0</v>
      </c>
      <c r="S1530" s="6">
        <v>1</v>
      </c>
      <c r="T1530" s="6">
        <v>1</v>
      </c>
      <c r="U1530" s="12">
        <f t="shared" si="228"/>
        <v>1</v>
      </c>
      <c r="V1530" s="12">
        <f t="shared" si="229"/>
        <v>0</v>
      </c>
      <c r="W1530" s="12">
        <f t="shared" si="230"/>
        <v>1</v>
      </c>
      <c r="X1530" s="12">
        <f t="shared" si="231"/>
        <v>0</v>
      </c>
      <c r="Y1530" s="12">
        <f t="shared" si="232"/>
        <v>1</v>
      </c>
      <c r="Z1530" s="12">
        <f t="shared" si="233"/>
        <v>1</v>
      </c>
    </row>
    <row r="1531" spans="1:26" x14ac:dyDescent="0.25">
      <c r="A1531" t="s">
        <v>1158</v>
      </c>
      <c r="B1531">
        <v>2</v>
      </c>
      <c r="C1531" s="7">
        <v>1</v>
      </c>
      <c r="D1531" s="7">
        <v>1</v>
      </c>
      <c r="E1531" s="7">
        <v>1</v>
      </c>
      <c r="F1531" s="7">
        <v>1</v>
      </c>
      <c r="G1531" s="7">
        <v>3</v>
      </c>
      <c r="H1531" s="7">
        <v>3</v>
      </c>
      <c r="I1531" s="5">
        <v>1</v>
      </c>
      <c r="J1531" s="5">
        <v>1</v>
      </c>
      <c r="K1531" s="5">
        <v>1</v>
      </c>
      <c r="L1531" s="5">
        <v>1</v>
      </c>
      <c r="M1531" s="5">
        <v>3</v>
      </c>
      <c r="N1531" s="5">
        <v>3</v>
      </c>
      <c r="O1531" s="6">
        <v>1</v>
      </c>
      <c r="P1531" s="6">
        <v>1</v>
      </c>
      <c r="Q1531" s="6">
        <v>1</v>
      </c>
      <c r="R1531" s="6">
        <v>1</v>
      </c>
      <c r="S1531" s="6">
        <v>3</v>
      </c>
      <c r="T1531" s="6">
        <v>6</v>
      </c>
      <c r="U1531" s="12">
        <f t="shared" si="228"/>
        <v>1</v>
      </c>
      <c r="V1531" s="12">
        <f t="shared" si="229"/>
        <v>1</v>
      </c>
      <c r="W1531" s="12">
        <f t="shared" si="230"/>
        <v>1</v>
      </c>
      <c r="X1531" s="12">
        <f t="shared" si="231"/>
        <v>1</v>
      </c>
      <c r="Y1531" s="12">
        <f t="shared" si="232"/>
        <v>3</v>
      </c>
      <c r="Z1531" s="12">
        <f t="shared" si="233"/>
        <v>3</v>
      </c>
    </row>
    <row r="1532" spans="1:26" x14ac:dyDescent="0.25">
      <c r="A1532" t="s">
        <v>831</v>
      </c>
      <c r="B1532">
        <v>2</v>
      </c>
      <c r="C1532" s="7">
        <v>1</v>
      </c>
      <c r="D1532" s="7">
        <v>1</v>
      </c>
      <c r="E1532" s="7">
        <v>1</v>
      </c>
      <c r="F1532" s="7">
        <v>1</v>
      </c>
      <c r="G1532" s="7">
        <v>1</v>
      </c>
      <c r="H1532" s="7">
        <v>1</v>
      </c>
      <c r="I1532" s="5">
        <v>1</v>
      </c>
      <c r="J1532" s="5">
        <v>1</v>
      </c>
      <c r="K1532" s="5">
        <v>1</v>
      </c>
      <c r="L1532" s="5">
        <v>1</v>
      </c>
      <c r="M1532" s="5">
        <v>1</v>
      </c>
      <c r="N1532" s="5">
        <v>1</v>
      </c>
      <c r="O1532" s="6">
        <v>1</v>
      </c>
      <c r="P1532" s="6">
        <v>1</v>
      </c>
      <c r="Q1532" s="6">
        <v>1</v>
      </c>
      <c r="R1532" s="6">
        <v>1</v>
      </c>
      <c r="S1532" s="6">
        <v>1</v>
      </c>
      <c r="T1532" s="6">
        <v>1</v>
      </c>
      <c r="U1532" s="12">
        <f t="shared" si="228"/>
        <v>1</v>
      </c>
      <c r="V1532" s="12">
        <f t="shared" si="229"/>
        <v>1</v>
      </c>
      <c r="W1532" s="12">
        <f t="shared" si="230"/>
        <v>1</v>
      </c>
      <c r="X1532" s="12">
        <f t="shared" si="231"/>
        <v>1</v>
      </c>
      <c r="Y1532" s="12">
        <f t="shared" si="232"/>
        <v>1</v>
      </c>
      <c r="Z1532" s="12">
        <f t="shared" si="233"/>
        <v>1</v>
      </c>
    </row>
    <row r="1533" spans="1:26" x14ac:dyDescent="0.25">
      <c r="A1533" t="s">
        <v>424</v>
      </c>
      <c r="B1533">
        <v>2</v>
      </c>
      <c r="C1533" s="7">
        <v>0</v>
      </c>
      <c r="D1533" s="7">
        <v>0</v>
      </c>
      <c r="E1533" s="7">
        <v>0</v>
      </c>
      <c r="F1533" s="7">
        <v>0</v>
      </c>
      <c r="G1533" s="7">
        <v>0</v>
      </c>
      <c r="H1533" s="7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12">
        <f t="shared" si="228"/>
        <v>0</v>
      </c>
      <c r="V1533" s="12">
        <f t="shared" si="229"/>
        <v>0</v>
      </c>
      <c r="W1533" s="12">
        <f t="shared" si="230"/>
        <v>0</v>
      </c>
      <c r="X1533" s="12">
        <f t="shared" si="231"/>
        <v>0</v>
      </c>
      <c r="Y1533" s="12">
        <f t="shared" si="232"/>
        <v>0</v>
      </c>
      <c r="Z1533" s="12">
        <f t="shared" si="233"/>
        <v>0</v>
      </c>
    </row>
    <row r="1534" spans="1:26" x14ac:dyDescent="0.25">
      <c r="A1534" t="s">
        <v>1129</v>
      </c>
      <c r="B1534">
        <v>2</v>
      </c>
      <c r="C1534" s="7">
        <v>1</v>
      </c>
      <c r="D1534" s="7">
        <v>1</v>
      </c>
      <c r="E1534" s="7">
        <v>1</v>
      </c>
      <c r="F1534" s="7">
        <v>1</v>
      </c>
      <c r="G1534" s="7">
        <v>1</v>
      </c>
      <c r="H1534" s="7">
        <v>1</v>
      </c>
      <c r="I1534" s="5">
        <v>1</v>
      </c>
      <c r="J1534" s="5">
        <v>1</v>
      </c>
      <c r="K1534" s="5">
        <v>1</v>
      </c>
      <c r="L1534" s="5">
        <v>1</v>
      </c>
      <c r="M1534" s="5">
        <v>1</v>
      </c>
      <c r="N1534" s="5">
        <v>1</v>
      </c>
      <c r="O1534" s="6">
        <v>1</v>
      </c>
      <c r="P1534" s="6">
        <v>1</v>
      </c>
      <c r="Q1534" s="6">
        <v>1</v>
      </c>
      <c r="R1534" s="6">
        <v>1</v>
      </c>
      <c r="S1534" s="6">
        <v>1</v>
      </c>
      <c r="T1534" s="6">
        <v>1</v>
      </c>
      <c r="U1534" s="12">
        <f t="shared" si="228"/>
        <v>1</v>
      </c>
      <c r="V1534" s="12">
        <f t="shared" si="229"/>
        <v>1</v>
      </c>
      <c r="W1534" s="12">
        <f t="shared" si="230"/>
        <v>1</v>
      </c>
      <c r="X1534" s="12">
        <f t="shared" si="231"/>
        <v>1</v>
      </c>
      <c r="Y1534" s="12">
        <f t="shared" si="232"/>
        <v>1</v>
      </c>
      <c r="Z1534" s="12">
        <f t="shared" si="233"/>
        <v>1</v>
      </c>
    </row>
    <row r="1535" spans="1:26" x14ac:dyDescent="0.25">
      <c r="A1535" t="s">
        <v>1175</v>
      </c>
      <c r="B1535">
        <v>2</v>
      </c>
      <c r="C1535" s="7">
        <v>0</v>
      </c>
      <c r="D1535" s="7">
        <v>0</v>
      </c>
      <c r="E1535" s="7">
        <v>0</v>
      </c>
      <c r="F1535" s="7">
        <v>0</v>
      </c>
      <c r="G1535" s="7">
        <v>0</v>
      </c>
      <c r="H1535" s="7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12">
        <f t="shared" si="228"/>
        <v>0</v>
      </c>
      <c r="V1535" s="12">
        <f t="shared" si="229"/>
        <v>0</v>
      </c>
      <c r="W1535" s="12">
        <f t="shared" si="230"/>
        <v>0</v>
      </c>
      <c r="X1535" s="12">
        <f t="shared" si="231"/>
        <v>0</v>
      </c>
      <c r="Y1535" s="12">
        <f t="shared" si="232"/>
        <v>0</v>
      </c>
      <c r="Z1535" s="12">
        <f t="shared" si="233"/>
        <v>0</v>
      </c>
    </row>
    <row r="1536" spans="1:26" x14ac:dyDescent="0.25">
      <c r="A1536" t="s">
        <v>496</v>
      </c>
      <c r="B1536">
        <v>2</v>
      </c>
      <c r="C1536" s="7">
        <v>0</v>
      </c>
      <c r="D1536" s="7">
        <v>0</v>
      </c>
      <c r="E1536" s="7">
        <v>0</v>
      </c>
      <c r="F1536" s="7">
        <v>0</v>
      </c>
      <c r="G1536" s="7">
        <v>0</v>
      </c>
      <c r="H1536" s="7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12">
        <f t="shared" si="228"/>
        <v>0</v>
      </c>
      <c r="V1536" s="12">
        <f t="shared" si="229"/>
        <v>0</v>
      </c>
      <c r="W1536" s="12">
        <f t="shared" si="230"/>
        <v>0</v>
      </c>
      <c r="X1536" s="12">
        <f t="shared" si="231"/>
        <v>0</v>
      </c>
      <c r="Y1536" s="12">
        <f t="shared" si="232"/>
        <v>0</v>
      </c>
      <c r="Z1536" s="12">
        <f t="shared" si="233"/>
        <v>0</v>
      </c>
    </row>
    <row r="1537" spans="1:26" x14ac:dyDescent="0.25">
      <c r="A1537" t="s">
        <v>1477</v>
      </c>
      <c r="B1537">
        <v>2</v>
      </c>
      <c r="C1537" s="7">
        <v>0</v>
      </c>
      <c r="D1537" s="7">
        <v>1</v>
      </c>
      <c r="E1537" s="7">
        <v>1</v>
      </c>
      <c r="F1537" s="7">
        <v>1</v>
      </c>
      <c r="G1537" s="7">
        <v>0</v>
      </c>
      <c r="H1537" s="7">
        <v>2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6">
        <v>0</v>
      </c>
      <c r="P1537" s="6">
        <v>1</v>
      </c>
      <c r="Q1537" s="6">
        <v>1</v>
      </c>
      <c r="R1537" s="6">
        <v>1</v>
      </c>
      <c r="S1537" s="6">
        <v>0</v>
      </c>
      <c r="T1537" s="6">
        <v>3</v>
      </c>
      <c r="U1537" s="12">
        <f t="shared" si="228"/>
        <v>0</v>
      </c>
      <c r="V1537" s="12">
        <f t="shared" si="229"/>
        <v>1</v>
      </c>
      <c r="W1537" s="12">
        <f t="shared" si="230"/>
        <v>1</v>
      </c>
      <c r="X1537" s="12">
        <f t="shared" si="231"/>
        <v>1</v>
      </c>
      <c r="Y1537" s="12">
        <f t="shared" si="232"/>
        <v>0</v>
      </c>
      <c r="Z1537" s="12">
        <f t="shared" si="233"/>
        <v>2</v>
      </c>
    </row>
    <row r="1538" spans="1:26" x14ac:dyDescent="0.25">
      <c r="A1538" t="s">
        <v>1549</v>
      </c>
      <c r="B1538">
        <v>2</v>
      </c>
      <c r="C1538" s="7">
        <v>0</v>
      </c>
      <c r="D1538" s="7">
        <v>2</v>
      </c>
      <c r="E1538" s="7">
        <v>2</v>
      </c>
      <c r="F1538" s="7">
        <v>2</v>
      </c>
      <c r="G1538" s="7">
        <v>0</v>
      </c>
      <c r="H1538" s="7">
        <v>2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6">
        <v>0</v>
      </c>
      <c r="P1538" s="6">
        <v>2</v>
      </c>
      <c r="Q1538" s="6">
        <v>2</v>
      </c>
      <c r="R1538" s="6">
        <v>2</v>
      </c>
      <c r="S1538" s="6">
        <v>0</v>
      </c>
      <c r="T1538" s="6">
        <v>2</v>
      </c>
      <c r="U1538" s="12">
        <f t="shared" si="228"/>
        <v>0</v>
      </c>
      <c r="V1538" s="12">
        <f t="shared" si="229"/>
        <v>2</v>
      </c>
      <c r="W1538" s="12">
        <f t="shared" si="230"/>
        <v>2</v>
      </c>
      <c r="X1538" s="12">
        <f t="shared" si="231"/>
        <v>2</v>
      </c>
      <c r="Y1538" s="12">
        <f t="shared" si="232"/>
        <v>0</v>
      </c>
      <c r="Z1538" s="12">
        <f t="shared" si="233"/>
        <v>2</v>
      </c>
    </row>
    <row r="1539" spans="1:26" x14ac:dyDescent="0.25">
      <c r="A1539" t="s">
        <v>632</v>
      </c>
      <c r="B1539">
        <v>2</v>
      </c>
      <c r="C1539" s="7">
        <v>1</v>
      </c>
      <c r="D1539" s="7">
        <v>1</v>
      </c>
      <c r="E1539" s="7">
        <v>1</v>
      </c>
      <c r="F1539" s="7">
        <v>1</v>
      </c>
      <c r="G1539" s="7">
        <v>1</v>
      </c>
      <c r="H1539" s="7">
        <v>1</v>
      </c>
      <c r="I1539" s="5">
        <v>1</v>
      </c>
      <c r="J1539" s="5">
        <v>1</v>
      </c>
      <c r="K1539" s="5">
        <v>1</v>
      </c>
      <c r="L1539" s="5">
        <v>1</v>
      </c>
      <c r="M1539" s="5">
        <v>1</v>
      </c>
      <c r="N1539" s="5">
        <v>1</v>
      </c>
      <c r="O1539" s="6">
        <v>1</v>
      </c>
      <c r="P1539" s="6">
        <v>1</v>
      </c>
      <c r="Q1539" s="6">
        <v>1</v>
      </c>
      <c r="R1539" s="6">
        <v>1</v>
      </c>
      <c r="S1539" s="6">
        <v>1</v>
      </c>
      <c r="T1539" s="6">
        <v>1</v>
      </c>
      <c r="U1539" s="12">
        <f t="shared" si="228"/>
        <v>1</v>
      </c>
      <c r="V1539" s="12">
        <f t="shared" si="229"/>
        <v>1</v>
      </c>
      <c r="W1539" s="12">
        <f t="shared" si="230"/>
        <v>1</v>
      </c>
      <c r="X1539" s="12">
        <f t="shared" si="231"/>
        <v>1</v>
      </c>
      <c r="Y1539" s="12">
        <f t="shared" si="232"/>
        <v>1</v>
      </c>
      <c r="Z1539" s="12">
        <f t="shared" si="233"/>
        <v>1</v>
      </c>
    </row>
    <row r="1540" spans="1:26" x14ac:dyDescent="0.25">
      <c r="A1540" t="s">
        <v>1390</v>
      </c>
      <c r="B1540">
        <v>2</v>
      </c>
      <c r="C1540" s="7">
        <v>0</v>
      </c>
      <c r="D1540" s="7">
        <v>0</v>
      </c>
      <c r="E1540" s="7">
        <v>0</v>
      </c>
      <c r="F1540" s="7">
        <v>1</v>
      </c>
      <c r="G1540" s="7">
        <v>1</v>
      </c>
      <c r="H1540" s="7">
        <v>1</v>
      </c>
      <c r="I1540" s="5">
        <v>0</v>
      </c>
      <c r="J1540" s="5">
        <v>0</v>
      </c>
      <c r="K1540" s="5">
        <v>0</v>
      </c>
      <c r="L1540" s="5">
        <v>1</v>
      </c>
      <c r="M1540" s="5">
        <v>1</v>
      </c>
      <c r="N1540" s="5">
        <v>1</v>
      </c>
      <c r="O1540" s="6">
        <v>0</v>
      </c>
      <c r="P1540" s="6">
        <v>0</v>
      </c>
      <c r="Q1540" s="6">
        <v>0</v>
      </c>
      <c r="R1540" s="6">
        <v>1</v>
      </c>
      <c r="S1540" s="6">
        <v>1</v>
      </c>
      <c r="T1540" s="6">
        <v>1</v>
      </c>
      <c r="U1540" s="12">
        <f t="shared" si="228"/>
        <v>0</v>
      </c>
      <c r="V1540" s="12">
        <f t="shared" si="229"/>
        <v>0</v>
      </c>
      <c r="W1540" s="12">
        <f t="shared" si="230"/>
        <v>0</v>
      </c>
      <c r="X1540" s="12">
        <f t="shared" si="231"/>
        <v>1</v>
      </c>
      <c r="Y1540" s="12">
        <f t="shared" si="232"/>
        <v>1</v>
      </c>
      <c r="Z1540" s="12">
        <f t="shared" si="233"/>
        <v>1</v>
      </c>
    </row>
    <row r="1541" spans="1:26" x14ac:dyDescent="0.25">
      <c r="A1541" t="s">
        <v>679</v>
      </c>
      <c r="B1541">
        <v>2</v>
      </c>
      <c r="C1541" s="7">
        <v>1</v>
      </c>
      <c r="D1541" s="7">
        <v>1</v>
      </c>
      <c r="E1541" s="7">
        <v>1</v>
      </c>
      <c r="F1541" s="7">
        <v>1</v>
      </c>
      <c r="G1541" s="7">
        <v>1</v>
      </c>
      <c r="H1541" s="7">
        <v>1</v>
      </c>
      <c r="I1541" s="5">
        <v>1</v>
      </c>
      <c r="J1541" s="5">
        <v>1</v>
      </c>
      <c r="K1541" s="5">
        <v>1</v>
      </c>
      <c r="L1541" s="5">
        <v>1</v>
      </c>
      <c r="M1541" s="5">
        <v>1</v>
      </c>
      <c r="N1541" s="5">
        <v>1</v>
      </c>
      <c r="O1541" s="6">
        <v>1</v>
      </c>
      <c r="P1541" s="6">
        <v>1</v>
      </c>
      <c r="Q1541" s="6">
        <v>1</v>
      </c>
      <c r="R1541" s="6">
        <v>1</v>
      </c>
      <c r="S1541" s="6">
        <v>1</v>
      </c>
      <c r="T1541" s="6">
        <v>1</v>
      </c>
      <c r="U1541" s="12">
        <f t="shared" si="228"/>
        <v>1</v>
      </c>
      <c r="V1541" s="12">
        <f t="shared" si="229"/>
        <v>1</v>
      </c>
      <c r="W1541" s="12">
        <f t="shared" si="230"/>
        <v>1</v>
      </c>
      <c r="X1541" s="12">
        <f t="shared" si="231"/>
        <v>1</v>
      </c>
      <c r="Y1541" s="12">
        <f t="shared" si="232"/>
        <v>1</v>
      </c>
      <c r="Z1541" s="12">
        <f t="shared" si="233"/>
        <v>1</v>
      </c>
    </row>
    <row r="1542" spans="1:26" x14ac:dyDescent="0.25">
      <c r="A1542" t="s">
        <v>174</v>
      </c>
      <c r="B1542">
        <v>2</v>
      </c>
      <c r="C1542" s="7">
        <v>0</v>
      </c>
      <c r="D1542" s="7">
        <v>0</v>
      </c>
      <c r="E1542" s="7">
        <v>0</v>
      </c>
      <c r="F1542" s="7">
        <v>0</v>
      </c>
      <c r="G1542" s="7">
        <v>0</v>
      </c>
      <c r="H1542" s="7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12">
        <f t="shared" si="228"/>
        <v>0</v>
      </c>
      <c r="V1542" s="12">
        <f t="shared" si="229"/>
        <v>0</v>
      </c>
      <c r="W1542" s="12">
        <f t="shared" si="230"/>
        <v>0</v>
      </c>
      <c r="X1542" s="12">
        <f t="shared" si="231"/>
        <v>0</v>
      </c>
      <c r="Y1542" s="12">
        <f t="shared" si="232"/>
        <v>0</v>
      </c>
      <c r="Z1542" s="12">
        <f t="shared" si="233"/>
        <v>0</v>
      </c>
    </row>
    <row r="1543" spans="1:26" x14ac:dyDescent="0.25">
      <c r="A1543" t="s">
        <v>918</v>
      </c>
      <c r="B1543">
        <v>2</v>
      </c>
      <c r="C1543" s="7">
        <v>1</v>
      </c>
      <c r="D1543" s="7">
        <v>0</v>
      </c>
      <c r="E1543" s="7">
        <v>0</v>
      </c>
      <c r="F1543" s="7">
        <v>0</v>
      </c>
      <c r="G1543" s="7">
        <v>0</v>
      </c>
      <c r="H1543" s="7">
        <v>1</v>
      </c>
      <c r="I1543" s="5">
        <v>1</v>
      </c>
      <c r="J1543" s="5">
        <v>0</v>
      </c>
      <c r="K1543" s="5">
        <v>0</v>
      </c>
      <c r="L1543" s="5">
        <v>0</v>
      </c>
      <c r="M1543" s="5">
        <v>0</v>
      </c>
      <c r="N1543" s="5">
        <v>1</v>
      </c>
      <c r="O1543" s="6">
        <v>1</v>
      </c>
      <c r="P1543" s="6">
        <v>0</v>
      </c>
      <c r="Q1543" s="6">
        <v>0</v>
      </c>
      <c r="R1543" s="6">
        <v>0</v>
      </c>
      <c r="S1543" s="6">
        <v>1</v>
      </c>
      <c r="T1543" s="6">
        <v>1</v>
      </c>
      <c r="U1543" s="12">
        <f t="shared" si="228"/>
        <v>1</v>
      </c>
      <c r="V1543" s="12">
        <f t="shared" si="229"/>
        <v>0</v>
      </c>
      <c r="W1543" s="12">
        <f t="shared" si="230"/>
        <v>0</v>
      </c>
      <c r="X1543" s="12">
        <f t="shared" si="231"/>
        <v>0</v>
      </c>
      <c r="Y1543" s="12">
        <f t="shared" si="232"/>
        <v>0</v>
      </c>
      <c r="Z1543" s="12">
        <f t="shared" si="233"/>
        <v>1</v>
      </c>
    </row>
    <row r="1544" spans="1:26" x14ac:dyDescent="0.25">
      <c r="A1544" t="s">
        <v>178</v>
      </c>
      <c r="B1544">
        <v>2</v>
      </c>
      <c r="C1544" s="7">
        <v>0</v>
      </c>
      <c r="D1544" s="7">
        <v>1</v>
      </c>
      <c r="E1544" s="7">
        <v>1</v>
      </c>
      <c r="F1544" s="7">
        <v>1</v>
      </c>
      <c r="G1544" s="7">
        <v>0</v>
      </c>
      <c r="H1544" s="7">
        <v>1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6">
        <v>0</v>
      </c>
      <c r="P1544" s="6">
        <v>1</v>
      </c>
      <c r="Q1544" s="6">
        <v>1</v>
      </c>
      <c r="R1544" s="6">
        <v>1</v>
      </c>
      <c r="S1544" s="6">
        <v>0</v>
      </c>
      <c r="T1544" s="6">
        <v>1</v>
      </c>
      <c r="U1544" s="12">
        <f t="shared" si="228"/>
        <v>0</v>
      </c>
      <c r="V1544" s="12">
        <f t="shared" si="229"/>
        <v>1</v>
      </c>
      <c r="W1544" s="12">
        <f t="shared" si="230"/>
        <v>1</v>
      </c>
      <c r="X1544" s="12">
        <f t="shared" si="231"/>
        <v>1</v>
      </c>
      <c r="Y1544" s="12">
        <f t="shared" si="232"/>
        <v>0</v>
      </c>
      <c r="Z1544" s="12">
        <f t="shared" si="233"/>
        <v>1</v>
      </c>
    </row>
    <row r="1545" spans="1:26" x14ac:dyDescent="0.25">
      <c r="A1545" t="s">
        <v>685</v>
      </c>
      <c r="B1545">
        <v>2</v>
      </c>
      <c r="C1545" s="7">
        <v>0</v>
      </c>
      <c r="D1545" s="7">
        <v>0</v>
      </c>
      <c r="E1545" s="7">
        <v>0</v>
      </c>
      <c r="F1545" s="7">
        <v>0</v>
      </c>
      <c r="G1545" s="7">
        <v>0</v>
      </c>
      <c r="H1545" s="8">
        <v>0</v>
      </c>
      <c r="I1545" s="9">
        <v>0</v>
      </c>
      <c r="J1545" s="9">
        <v>0</v>
      </c>
      <c r="K1545" s="9">
        <v>0</v>
      </c>
      <c r="L1545" s="9">
        <v>0</v>
      </c>
      <c r="M1545" s="5">
        <v>0</v>
      </c>
      <c r="N1545" s="5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12">
        <f t="shared" si="228"/>
        <v>0</v>
      </c>
      <c r="V1545" s="12">
        <f t="shared" si="229"/>
        <v>0</v>
      </c>
      <c r="W1545" s="12">
        <f t="shared" si="230"/>
        <v>0</v>
      </c>
      <c r="X1545" s="12">
        <f t="shared" si="231"/>
        <v>0</v>
      </c>
      <c r="Y1545" s="12">
        <f t="shared" si="232"/>
        <v>0</v>
      </c>
      <c r="Z1545" s="12">
        <f t="shared" si="233"/>
        <v>0</v>
      </c>
    </row>
    <row r="1546" spans="1:26" x14ac:dyDescent="0.25">
      <c r="A1546" t="s">
        <v>1155</v>
      </c>
      <c r="B1546">
        <v>2</v>
      </c>
      <c r="C1546" s="7">
        <v>0</v>
      </c>
      <c r="D1546" s="7">
        <v>1</v>
      </c>
      <c r="E1546" s="7">
        <v>1</v>
      </c>
      <c r="F1546" s="7">
        <v>1</v>
      </c>
      <c r="G1546" s="7">
        <v>1</v>
      </c>
      <c r="H1546" s="7">
        <v>1</v>
      </c>
      <c r="I1546" s="5">
        <v>0</v>
      </c>
      <c r="J1546" s="5">
        <v>1</v>
      </c>
      <c r="K1546" s="5">
        <v>1</v>
      </c>
      <c r="L1546" s="5">
        <v>1</v>
      </c>
      <c r="M1546" s="5">
        <v>1</v>
      </c>
      <c r="N1546" s="5">
        <v>1</v>
      </c>
      <c r="O1546" s="6">
        <v>0</v>
      </c>
      <c r="P1546" s="6">
        <v>1</v>
      </c>
      <c r="Q1546" s="6">
        <v>1</v>
      </c>
      <c r="R1546" s="6">
        <v>1</v>
      </c>
      <c r="S1546" s="6">
        <v>1</v>
      </c>
      <c r="T1546" s="6">
        <v>1</v>
      </c>
      <c r="U1546" s="12">
        <f t="shared" si="228"/>
        <v>0</v>
      </c>
      <c r="V1546" s="12">
        <f t="shared" si="229"/>
        <v>1</v>
      </c>
      <c r="W1546" s="12">
        <f t="shared" si="230"/>
        <v>1</v>
      </c>
      <c r="X1546" s="12">
        <f t="shared" si="231"/>
        <v>1</v>
      </c>
      <c r="Y1546" s="12">
        <f t="shared" si="232"/>
        <v>1</v>
      </c>
      <c r="Z1546" s="12">
        <f t="shared" si="233"/>
        <v>1</v>
      </c>
    </row>
    <row r="1547" spans="1:26" x14ac:dyDescent="0.25">
      <c r="A1547" t="s">
        <v>1585</v>
      </c>
      <c r="B1547">
        <v>2</v>
      </c>
      <c r="C1547" s="7">
        <v>0</v>
      </c>
      <c r="D1547" s="7">
        <v>1</v>
      </c>
      <c r="E1547" s="7">
        <v>1</v>
      </c>
      <c r="F1547" s="7">
        <v>1</v>
      </c>
      <c r="G1547" s="7">
        <v>0</v>
      </c>
      <c r="H1547" s="7">
        <v>1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6">
        <v>0</v>
      </c>
      <c r="P1547" s="6">
        <v>1</v>
      </c>
      <c r="Q1547" s="6">
        <v>1</v>
      </c>
      <c r="R1547" s="6">
        <v>1</v>
      </c>
      <c r="S1547" s="6">
        <v>2</v>
      </c>
      <c r="T1547" s="6">
        <v>5</v>
      </c>
      <c r="U1547" s="12">
        <f t="shared" si="228"/>
        <v>0</v>
      </c>
      <c r="V1547" s="12">
        <f t="shared" si="229"/>
        <v>1</v>
      </c>
      <c r="W1547" s="12">
        <f t="shared" si="230"/>
        <v>1</v>
      </c>
      <c r="X1547" s="12">
        <f t="shared" si="231"/>
        <v>1</v>
      </c>
      <c r="Y1547" s="12">
        <f t="shared" si="232"/>
        <v>0</v>
      </c>
      <c r="Z1547" s="12">
        <f t="shared" si="233"/>
        <v>1</v>
      </c>
    </row>
    <row r="1548" spans="1:26" x14ac:dyDescent="0.25">
      <c r="A1548" t="s">
        <v>969</v>
      </c>
      <c r="B1548">
        <v>2</v>
      </c>
      <c r="C1548" s="7">
        <v>1</v>
      </c>
      <c r="D1548" s="7">
        <v>1</v>
      </c>
      <c r="E1548" s="7">
        <v>1</v>
      </c>
      <c r="F1548" s="7">
        <v>1</v>
      </c>
      <c r="G1548" s="7">
        <v>1</v>
      </c>
      <c r="H1548" s="7">
        <v>1</v>
      </c>
      <c r="I1548" s="5">
        <v>1</v>
      </c>
      <c r="J1548" s="5">
        <v>1</v>
      </c>
      <c r="K1548" s="5">
        <v>1</v>
      </c>
      <c r="L1548" s="5">
        <v>1</v>
      </c>
      <c r="M1548" s="5">
        <v>1</v>
      </c>
      <c r="N1548" s="5">
        <v>1</v>
      </c>
      <c r="O1548" s="6">
        <v>1</v>
      </c>
      <c r="P1548" s="6">
        <v>1</v>
      </c>
      <c r="Q1548" s="6">
        <v>1</v>
      </c>
      <c r="R1548" s="6">
        <v>1</v>
      </c>
      <c r="S1548" s="6">
        <v>1</v>
      </c>
      <c r="T1548" s="6">
        <v>1</v>
      </c>
      <c r="U1548" s="12">
        <f t="shared" si="228"/>
        <v>1</v>
      </c>
      <c r="V1548" s="12">
        <f t="shared" si="229"/>
        <v>1</v>
      </c>
      <c r="W1548" s="12">
        <f t="shared" si="230"/>
        <v>1</v>
      </c>
      <c r="X1548" s="12">
        <f t="shared" si="231"/>
        <v>1</v>
      </c>
      <c r="Y1548" s="12">
        <f t="shared" si="232"/>
        <v>1</v>
      </c>
      <c r="Z1548" s="12">
        <f t="shared" si="233"/>
        <v>1</v>
      </c>
    </row>
    <row r="1549" spans="1:26" x14ac:dyDescent="0.25">
      <c r="A1549" t="s">
        <v>465</v>
      </c>
      <c r="B1549">
        <v>2</v>
      </c>
      <c r="C1549" s="7">
        <v>0</v>
      </c>
      <c r="D1549" s="7">
        <v>2</v>
      </c>
      <c r="E1549" s="7">
        <v>2</v>
      </c>
      <c r="F1549" s="7">
        <v>1</v>
      </c>
      <c r="G1549" s="7">
        <v>1</v>
      </c>
      <c r="H1549" s="7">
        <v>1</v>
      </c>
      <c r="I1549" s="5">
        <v>0</v>
      </c>
      <c r="J1549" s="5">
        <v>2</v>
      </c>
      <c r="K1549" s="5">
        <v>2</v>
      </c>
      <c r="L1549" s="5">
        <v>1</v>
      </c>
      <c r="M1549" s="5">
        <v>1</v>
      </c>
      <c r="N1549" s="5">
        <v>1</v>
      </c>
      <c r="O1549" s="6">
        <v>0</v>
      </c>
      <c r="P1549" s="6">
        <v>2</v>
      </c>
      <c r="Q1549" s="6">
        <v>2</v>
      </c>
      <c r="R1549" s="6">
        <v>1</v>
      </c>
      <c r="S1549" s="6">
        <v>1</v>
      </c>
      <c r="T1549" s="6">
        <v>1</v>
      </c>
      <c r="U1549" s="12">
        <f t="shared" si="228"/>
        <v>0</v>
      </c>
      <c r="V1549" s="12">
        <f t="shared" si="229"/>
        <v>2</v>
      </c>
      <c r="W1549" s="12">
        <f t="shared" si="230"/>
        <v>2</v>
      </c>
      <c r="X1549" s="12">
        <f t="shared" si="231"/>
        <v>1</v>
      </c>
      <c r="Y1549" s="12">
        <f t="shared" si="232"/>
        <v>1</v>
      </c>
      <c r="Z1549" s="12">
        <f t="shared" si="233"/>
        <v>1</v>
      </c>
    </row>
    <row r="1550" spans="1:26" x14ac:dyDescent="0.25">
      <c r="A1550" t="s">
        <v>1282</v>
      </c>
      <c r="B1550" s="1">
        <v>2</v>
      </c>
      <c r="C1550" s="7">
        <v>0</v>
      </c>
      <c r="D1550" s="7">
        <v>0</v>
      </c>
      <c r="E1550" s="7">
        <v>0</v>
      </c>
      <c r="F1550" s="7">
        <v>0</v>
      </c>
      <c r="G1550" s="7">
        <v>0</v>
      </c>
      <c r="H1550" s="7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12">
        <f t="shared" si="228"/>
        <v>0</v>
      </c>
      <c r="V1550" s="12">
        <f t="shared" si="229"/>
        <v>0</v>
      </c>
      <c r="W1550" s="12">
        <f t="shared" si="230"/>
        <v>0</v>
      </c>
      <c r="X1550" s="12">
        <f t="shared" si="231"/>
        <v>0</v>
      </c>
      <c r="Y1550" s="12">
        <f t="shared" si="232"/>
        <v>0</v>
      </c>
      <c r="Z1550" s="12">
        <f t="shared" si="233"/>
        <v>0</v>
      </c>
    </row>
    <row r="1551" spans="1:26" x14ac:dyDescent="0.25">
      <c r="A1551" t="s">
        <v>107</v>
      </c>
      <c r="B1551">
        <v>2</v>
      </c>
      <c r="C1551" s="7">
        <v>0</v>
      </c>
      <c r="D1551" s="7">
        <v>0</v>
      </c>
      <c r="E1551" s="7">
        <v>0</v>
      </c>
      <c r="F1551" s="7">
        <v>0</v>
      </c>
      <c r="G1551" s="7">
        <v>0</v>
      </c>
      <c r="H1551" s="7">
        <v>1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1</v>
      </c>
      <c r="O1551" s="6">
        <v>0</v>
      </c>
      <c r="P1551" s="6">
        <v>0</v>
      </c>
      <c r="Q1551" s="6">
        <v>0</v>
      </c>
      <c r="R1551" s="6">
        <v>0</v>
      </c>
      <c r="S1551" s="6">
        <v>1</v>
      </c>
      <c r="T1551" s="6">
        <v>1</v>
      </c>
      <c r="U1551" s="12">
        <f t="shared" si="228"/>
        <v>0</v>
      </c>
      <c r="V1551" s="12">
        <f t="shared" si="229"/>
        <v>0</v>
      </c>
      <c r="W1551" s="12">
        <f t="shared" si="230"/>
        <v>0</v>
      </c>
      <c r="X1551" s="12">
        <f t="shared" si="231"/>
        <v>0</v>
      </c>
      <c r="Y1551" s="12">
        <f t="shared" si="232"/>
        <v>0</v>
      </c>
      <c r="Z1551" s="12">
        <f t="shared" si="233"/>
        <v>1</v>
      </c>
    </row>
    <row r="1552" spans="1:26" x14ac:dyDescent="0.25">
      <c r="A1552" t="s">
        <v>921</v>
      </c>
      <c r="B1552">
        <v>2</v>
      </c>
      <c r="C1552" s="7">
        <v>0</v>
      </c>
      <c r="D1552" s="7">
        <v>0</v>
      </c>
      <c r="E1552" s="7">
        <v>0</v>
      </c>
      <c r="F1552" s="7">
        <v>0</v>
      </c>
      <c r="G1552" s="7">
        <v>0</v>
      </c>
      <c r="H1552" s="7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12">
        <f t="shared" si="228"/>
        <v>0</v>
      </c>
      <c r="V1552" s="12">
        <f t="shared" si="229"/>
        <v>0</v>
      </c>
      <c r="W1552" s="12">
        <f t="shared" si="230"/>
        <v>0</v>
      </c>
      <c r="X1552" s="12">
        <f t="shared" si="231"/>
        <v>0</v>
      </c>
      <c r="Y1552" s="12">
        <f t="shared" si="232"/>
        <v>0</v>
      </c>
      <c r="Z1552" s="12">
        <f t="shared" si="233"/>
        <v>0</v>
      </c>
    </row>
    <row r="1553" spans="1:26" x14ac:dyDescent="0.25">
      <c r="A1553" t="s">
        <v>201</v>
      </c>
      <c r="B1553">
        <v>2</v>
      </c>
      <c r="C1553" s="7">
        <v>0</v>
      </c>
      <c r="D1553" s="7">
        <v>1</v>
      </c>
      <c r="E1553" s="7">
        <v>1</v>
      </c>
      <c r="F1553" s="7">
        <v>2</v>
      </c>
      <c r="G1553" s="7">
        <v>0</v>
      </c>
      <c r="H1553" s="7">
        <v>2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6">
        <v>0</v>
      </c>
      <c r="P1553" s="6">
        <v>1</v>
      </c>
      <c r="Q1553" s="6">
        <v>1</v>
      </c>
      <c r="R1553" s="6">
        <v>2</v>
      </c>
      <c r="S1553" s="6">
        <v>0</v>
      </c>
      <c r="T1553" s="6">
        <v>2</v>
      </c>
      <c r="U1553" s="12">
        <f t="shared" si="228"/>
        <v>0</v>
      </c>
      <c r="V1553" s="12">
        <f t="shared" si="229"/>
        <v>1</v>
      </c>
      <c r="W1553" s="12">
        <f t="shared" si="230"/>
        <v>1</v>
      </c>
      <c r="X1553" s="12">
        <f t="shared" si="231"/>
        <v>2</v>
      </c>
      <c r="Y1553" s="12">
        <f t="shared" si="232"/>
        <v>0</v>
      </c>
      <c r="Z1553" s="12">
        <f t="shared" si="233"/>
        <v>2</v>
      </c>
    </row>
    <row r="1554" spans="1:26" x14ac:dyDescent="0.25">
      <c r="A1554" t="s">
        <v>1006</v>
      </c>
      <c r="B1554">
        <v>2</v>
      </c>
      <c r="C1554" s="7">
        <v>0</v>
      </c>
      <c r="D1554" s="7">
        <v>0</v>
      </c>
      <c r="E1554" s="7">
        <v>0</v>
      </c>
      <c r="F1554" s="7">
        <v>0</v>
      </c>
      <c r="G1554" s="7">
        <v>0</v>
      </c>
      <c r="H1554" s="7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12">
        <f t="shared" si="228"/>
        <v>0</v>
      </c>
      <c r="V1554" s="12">
        <f t="shared" si="229"/>
        <v>0</v>
      </c>
      <c r="W1554" s="12">
        <f t="shared" si="230"/>
        <v>0</v>
      </c>
      <c r="X1554" s="12">
        <f t="shared" si="231"/>
        <v>0</v>
      </c>
      <c r="Y1554" s="12">
        <f t="shared" si="232"/>
        <v>0</v>
      </c>
      <c r="Z1554" s="12">
        <f t="shared" si="233"/>
        <v>0</v>
      </c>
    </row>
    <row r="1555" spans="1:26" x14ac:dyDescent="0.25">
      <c r="A1555" t="s">
        <v>52</v>
      </c>
      <c r="B1555">
        <v>2</v>
      </c>
      <c r="C1555" s="7">
        <v>0</v>
      </c>
      <c r="D1555" s="7">
        <v>2</v>
      </c>
      <c r="E1555" s="7">
        <v>2</v>
      </c>
      <c r="F1555" s="7">
        <v>1</v>
      </c>
      <c r="G1555" s="7">
        <v>0</v>
      </c>
      <c r="H1555" s="7">
        <v>0</v>
      </c>
      <c r="I1555" s="5">
        <v>0</v>
      </c>
      <c r="J1555" s="5">
        <v>2</v>
      </c>
      <c r="K1555" s="5">
        <v>2</v>
      </c>
      <c r="L1555" s="5">
        <v>1</v>
      </c>
      <c r="M1555" s="5">
        <v>0</v>
      </c>
      <c r="N1555" s="5">
        <v>0</v>
      </c>
      <c r="O1555" s="6">
        <v>0</v>
      </c>
      <c r="P1555" s="6">
        <v>2</v>
      </c>
      <c r="Q1555" s="6">
        <v>2</v>
      </c>
      <c r="R1555" s="6">
        <v>1</v>
      </c>
      <c r="S1555" s="6">
        <v>0</v>
      </c>
      <c r="T1555" s="6">
        <v>0</v>
      </c>
      <c r="U1555" s="12">
        <f t="shared" si="228"/>
        <v>0</v>
      </c>
      <c r="V1555" s="12">
        <f t="shared" si="229"/>
        <v>2</v>
      </c>
      <c r="W1555" s="12">
        <f t="shared" si="230"/>
        <v>2</v>
      </c>
      <c r="X1555" s="12">
        <f t="shared" si="231"/>
        <v>1</v>
      </c>
      <c r="Y1555" s="12">
        <f t="shared" si="232"/>
        <v>0</v>
      </c>
      <c r="Z1555" s="12">
        <f t="shared" si="233"/>
        <v>0</v>
      </c>
    </row>
    <row r="1556" spans="1:26" x14ac:dyDescent="0.25">
      <c r="A1556" t="s">
        <v>1392</v>
      </c>
      <c r="B1556">
        <v>2</v>
      </c>
      <c r="C1556" s="7">
        <v>0</v>
      </c>
      <c r="D1556" s="7">
        <v>0</v>
      </c>
      <c r="E1556" s="7">
        <v>0</v>
      </c>
      <c r="F1556" s="7">
        <v>1</v>
      </c>
      <c r="G1556" s="7">
        <v>0</v>
      </c>
      <c r="H1556" s="7">
        <v>3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6">
        <v>0</v>
      </c>
      <c r="P1556" s="6">
        <v>0</v>
      </c>
      <c r="Q1556" s="6">
        <v>0</v>
      </c>
      <c r="R1556" s="6">
        <v>1</v>
      </c>
      <c r="S1556" s="6">
        <v>0</v>
      </c>
      <c r="T1556" s="6">
        <v>8</v>
      </c>
      <c r="U1556" s="12">
        <f t="shared" si="228"/>
        <v>0</v>
      </c>
      <c r="V1556" s="12">
        <f t="shared" si="229"/>
        <v>0</v>
      </c>
      <c r="W1556" s="12">
        <f t="shared" si="230"/>
        <v>0</v>
      </c>
      <c r="X1556" s="12">
        <f t="shared" si="231"/>
        <v>1</v>
      </c>
      <c r="Y1556" s="12">
        <f t="shared" si="232"/>
        <v>0</v>
      </c>
      <c r="Z1556" s="12">
        <f t="shared" si="233"/>
        <v>3</v>
      </c>
    </row>
    <row r="1557" spans="1:26" x14ac:dyDescent="0.25">
      <c r="A1557" t="s">
        <v>502</v>
      </c>
      <c r="B1557">
        <v>2</v>
      </c>
      <c r="C1557" s="7">
        <v>0</v>
      </c>
      <c r="D1557" s="7">
        <v>1</v>
      </c>
      <c r="E1557" s="7">
        <v>1</v>
      </c>
      <c r="F1557" s="7">
        <v>1</v>
      </c>
      <c r="G1557" s="7">
        <v>0</v>
      </c>
      <c r="H1557" s="7">
        <v>1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6">
        <v>0</v>
      </c>
      <c r="P1557" s="6">
        <v>1</v>
      </c>
      <c r="Q1557" s="6">
        <v>1</v>
      </c>
      <c r="R1557" s="6">
        <v>1</v>
      </c>
      <c r="S1557" s="6">
        <v>0</v>
      </c>
      <c r="T1557" s="6">
        <v>1</v>
      </c>
      <c r="U1557" s="12">
        <f t="shared" si="228"/>
        <v>0</v>
      </c>
      <c r="V1557" s="12">
        <f t="shared" si="229"/>
        <v>1</v>
      </c>
      <c r="W1557" s="12">
        <f t="shared" si="230"/>
        <v>1</v>
      </c>
      <c r="X1557" s="12">
        <f t="shared" si="231"/>
        <v>1</v>
      </c>
      <c r="Y1557" s="12">
        <f t="shared" si="232"/>
        <v>0</v>
      </c>
      <c r="Z1557" s="12">
        <f t="shared" si="233"/>
        <v>1</v>
      </c>
    </row>
    <row r="1558" spans="1:26" x14ac:dyDescent="0.25">
      <c r="A1558" t="s">
        <v>1210</v>
      </c>
      <c r="B1558">
        <v>2</v>
      </c>
      <c r="C1558" s="7">
        <v>0</v>
      </c>
      <c r="D1558" s="7">
        <v>0</v>
      </c>
      <c r="E1558" s="7">
        <v>0</v>
      </c>
      <c r="F1558" s="7">
        <v>0</v>
      </c>
      <c r="G1558" s="7">
        <v>0</v>
      </c>
      <c r="H1558" s="7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12">
        <f t="shared" si="228"/>
        <v>0</v>
      </c>
      <c r="V1558" s="12">
        <f t="shared" si="229"/>
        <v>0</v>
      </c>
      <c r="W1558" s="12">
        <f t="shared" si="230"/>
        <v>0</v>
      </c>
      <c r="X1558" s="12">
        <f t="shared" si="231"/>
        <v>0</v>
      </c>
      <c r="Y1558" s="12">
        <f t="shared" si="232"/>
        <v>0</v>
      </c>
      <c r="Z1558" s="12">
        <f t="shared" si="233"/>
        <v>0</v>
      </c>
    </row>
    <row r="1559" spans="1:26" x14ac:dyDescent="0.25">
      <c r="A1559" t="s">
        <v>1793</v>
      </c>
      <c r="B1559">
        <v>2</v>
      </c>
      <c r="C1559" s="7">
        <v>0</v>
      </c>
      <c r="D1559" s="7">
        <v>0</v>
      </c>
      <c r="E1559" s="7">
        <v>0</v>
      </c>
      <c r="F1559" s="7">
        <v>0</v>
      </c>
      <c r="G1559" s="7">
        <v>0</v>
      </c>
      <c r="H1559" s="7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12">
        <f t="shared" si="228"/>
        <v>0</v>
      </c>
      <c r="V1559" s="12">
        <f t="shared" si="229"/>
        <v>0</v>
      </c>
      <c r="W1559" s="12">
        <f t="shared" si="230"/>
        <v>0</v>
      </c>
      <c r="X1559" s="12">
        <f t="shared" si="231"/>
        <v>0</v>
      </c>
      <c r="Y1559" s="12">
        <f t="shared" si="232"/>
        <v>0</v>
      </c>
      <c r="Z1559" s="12">
        <f t="shared" si="233"/>
        <v>0</v>
      </c>
    </row>
    <row r="1560" spans="1:26" x14ac:dyDescent="0.25">
      <c r="A1560" t="s">
        <v>889</v>
      </c>
      <c r="B1560">
        <v>2</v>
      </c>
      <c r="C1560" s="7">
        <v>0</v>
      </c>
      <c r="D1560" s="7">
        <v>1</v>
      </c>
      <c r="E1560" s="7">
        <v>1</v>
      </c>
      <c r="F1560" s="7">
        <v>2</v>
      </c>
      <c r="G1560" s="7">
        <v>0</v>
      </c>
      <c r="H1560" s="7">
        <v>2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6">
        <v>0</v>
      </c>
      <c r="P1560" s="6">
        <v>1</v>
      </c>
      <c r="Q1560" s="6">
        <v>1</v>
      </c>
      <c r="R1560" s="6">
        <v>2</v>
      </c>
      <c r="S1560" s="6">
        <v>0</v>
      </c>
      <c r="T1560" s="6">
        <v>3</v>
      </c>
      <c r="U1560" s="12">
        <f t="shared" si="228"/>
        <v>0</v>
      </c>
      <c r="V1560" s="12">
        <f t="shared" si="229"/>
        <v>1</v>
      </c>
      <c r="W1560" s="12">
        <f t="shared" si="230"/>
        <v>1</v>
      </c>
      <c r="X1560" s="12">
        <f t="shared" si="231"/>
        <v>2</v>
      </c>
      <c r="Y1560" s="12">
        <f t="shared" si="232"/>
        <v>0</v>
      </c>
      <c r="Z1560" s="12">
        <f t="shared" si="233"/>
        <v>2</v>
      </c>
    </row>
    <row r="1561" spans="1:26" x14ac:dyDescent="0.25">
      <c r="A1561" t="s">
        <v>1180</v>
      </c>
      <c r="B1561">
        <v>2</v>
      </c>
      <c r="C1561" s="7">
        <v>0</v>
      </c>
      <c r="D1561" s="7">
        <v>0</v>
      </c>
      <c r="E1561" s="7">
        <v>0</v>
      </c>
      <c r="F1561" s="7">
        <v>0</v>
      </c>
      <c r="G1561" s="7">
        <v>0</v>
      </c>
      <c r="H1561" s="7">
        <v>2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2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13</v>
      </c>
      <c r="U1561" s="12">
        <f t="shared" si="228"/>
        <v>0</v>
      </c>
      <c r="V1561" s="12">
        <f t="shared" si="229"/>
        <v>0</v>
      </c>
      <c r="W1561" s="12">
        <f t="shared" si="230"/>
        <v>0</v>
      </c>
      <c r="X1561" s="12">
        <f t="shared" si="231"/>
        <v>0</v>
      </c>
      <c r="Y1561" s="12">
        <f t="shared" si="232"/>
        <v>0</v>
      </c>
      <c r="Z1561" s="12">
        <f t="shared" si="233"/>
        <v>2</v>
      </c>
    </row>
    <row r="1562" spans="1:26" x14ac:dyDescent="0.25">
      <c r="A1562" t="s">
        <v>1327</v>
      </c>
      <c r="B1562">
        <v>2</v>
      </c>
      <c r="C1562" s="7">
        <v>0</v>
      </c>
      <c r="D1562" s="7">
        <v>0</v>
      </c>
      <c r="E1562" s="7">
        <v>0</v>
      </c>
      <c r="F1562" s="7">
        <v>0</v>
      </c>
      <c r="G1562" s="7">
        <v>1</v>
      </c>
      <c r="H1562" s="7">
        <v>1</v>
      </c>
      <c r="I1562" s="5">
        <v>0</v>
      </c>
      <c r="J1562" s="5">
        <v>0</v>
      </c>
      <c r="K1562" s="5">
        <v>0</v>
      </c>
      <c r="L1562" s="5">
        <v>0</v>
      </c>
      <c r="M1562" s="5">
        <v>1</v>
      </c>
      <c r="N1562" s="5">
        <v>1</v>
      </c>
      <c r="O1562" s="6">
        <v>0</v>
      </c>
      <c r="P1562" s="6">
        <v>0</v>
      </c>
      <c r="Q1562" s="6">
        <v>0</v>
      </c>
      <c r="R1562" s="6">
        <v>0</v>
      </c>
      <c r="S1562" s="6">
        <v>1</v>
      </c>
      <c r="T1562" s="6">
        <v>2</v>
      </c>
      <c r="U1562" s="12">
        <f t="shared" si="228"/>
        <v>0</v>
      </c>
      <c r="V1562" s="12">
        <f t="shared" si="229"/>
        <v>0</v>
      </c>
      <c r="W1562" s="12">
        <f t="shared" si="230"/>
        <v>0</v>
      </c>
      <c r="X1562" s="12">
        <f t="shared" si="231"/>
        <v>0</v>
      </c>
      <c r="Y1562" s="12">
        <f t="shared" si="232"/>
        <v>1</v>
      </c>
      <c r="Z1562" s="12">
        <f t="shared" si="233"/>
        <v>1</v>
      </c>
    </row>
    <row r="1563" spans="1:26" x14ac:dyDescent="0.25">
      <c r="A1563" t="s">
        <v>1476</v>
      </c>
      <c r="B1563">
        <v>2</v>
      </c>
      <c r="C1563" s="7">
        <v>1</v>
      </c>
      <c r="D1563" s="7">
        <v>1</v>
      </c>
      <c r="E1563" s="7">
        <v>1</v>
      </c>
      <c r="F1563" s="7">
        <v>1</v>
      </c>
      <c r="G1563" s="7">
        <v>1</v>
      </c>
      <c r="H1563" s="7">
        <v>1</v>
      </c>
      <c r="I1563" s="5">
        <v>1</v>
      </c>
      <c r="J1563" s="5">
        <v>1</v>
      </c>
      <c r="K1563" s="5">
        <v>1</v>
      </c>
      <c r="L1563" s="5">
        <v>1</v>
      </c>
      <c r="M1563" s="5">
        <v>1</v>
      </c>
      <c r="N1563" s="5">
        <v>1</v>
      </c>
      <c r="O1563" s="6">
        <v>1</v>
      </c>
      <c r="P1563" s="6">
        <v>1</v>
      </c>
      <c r="Q1563" s="6">
        <v>1</v>
      </c>
      <c r="R1563" s="6">
        <v>1</v>
      </c>
      <c r="S1563" s="6">
        <v>1</v>
      </c>
      <c r="T1563" s="6">
        <v>1</v>
      </c>
      <c r="U1563" s="12">
        <f t="shared" si="228"/>
        <v>1</v>
      </c>
      <c r="V1563" s="12">
        <f t="shared" si="229"/>
        <v>1</v>
      </c>
      <c r="W1563" s="12">
        <f t="shared" si="230"/>
        <v>1</v>
      </c>
      <c r="X1563" s="12">
        <f t="shared" si="231"/>
        <v>1</v>
      </c>
      <c r="Y1563" s="12">
        <f t="shared" si="232"/>
        <v>1</v>
      </c>
      <c r="Z1563" s="12">
        <f t="shared" si="233"/>
        <v>1</v>
      </c>
    </row>
    <row r="1564" spans="1:26" x14ac:dyDescent="0.25">
      <c r="A1564" t="s">
        <v>98</v>
      </c>
      <c r="B1564">
        <v>2</v>
      </c>
      <c r="C1564" s="7">
        <v>0</v>
      </c>
      <c r="D1564" s="7">
        <v>0</v>
      </c>
      <c r="E1564" s="7">
        <v>0</v>
      </c>
      <c r="F1564" s="7">
        <v>0</v>
      </c>
      <c r="G1564" s="7">
        <v>0</v>
      </c>
      <c r="H1564" s="7">
        <v>1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1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1</v>
      </c>
      <c r="U1564" s="12">
        <f t="shared" si="228"/>
        <v>0</v>
      </c>
      <c r="V1564" s="12">
        <f t="shared" si="229"/>
        <v>0</v>
      </c>
      <c r="W1564" s="12">
        <f t="shared" si="230"/>
        <v>0</v>
      </c>
      <c r="X1564" s="12">
        <f t="shared" si="231"/>
        <v>0</v>
      </c>
      <c r="Y1564" s="12">
        <f t="shared" si="232"/>
        <v>0</v>
      </c>
      <c r="Z1564" s="12">
        <f t="shared" si="233"/>
        <v>1</v>
      </c>
    </row>
    <row r="1565" spans="1:26" x14ac:dyDescent="0.25">
      <c r="A1565" t="s">
        <v>1094</v>
      </c>
      <c r="B1565">
        <v>2</v>
      </c>
      <c r="C1565" s="7">
        <v>1</v>
      </c>
      <c r="D1565" s="7">
        <v>1</v>
      </c>
      <c r="E1565" s="7">
        <v>1</v>
      </c>
      <c r="F1565" s="7">
        <v>1</v>
      </c>
      <c r="G1565" s="7">
        <v>1</v>
      </c>
      <c r="H1565" s="7">
        <v>2</v>
      </c>
      <c r="I1565" s="5">
        <v>1</v>
      </c>
      <c r="J1565" s="5">
        <v>1</v>
      </c>
      <c r="K1565" s="5">
        <v>1</v>
      </c>
      <c r="L1565" s="5">
        <v>1</v>
      </c>
      <c r="M1565" s="5">
        <v>1</v>
      </c>
      <c r="N1565" s="5">
        <v>2</v>
      </c>
      <c r="O1565" s="6">
        <v>1</v>
      </c>
      <c r="P1565" s="6">
        <v>1</v>
      </c>
      <c r="Q1565" s="6">
        <v>1</v>
      </c>
      <c r="R1565" s="6">
        <v>1</v>
      </c>
      <c r="S1565" s="6">
        <v>1</v>
      </c>
      <c r="T1565" s="6">
        <v>2</v>
      </c>
      <c r="U1565" s="12">
        <f t="shared" si="228"/>
        <v>1</v>
      </c>
      <c r="V1565" s="12">
        <f t="shared" si="229"/>
        <v>1</v>
      </c>
      <c r="W1565" s="12">
        <f t="shared" si="230"/>
        <v>1</v>
      </c>
      <c r="X1565" s="12">
        <f t="shared" si="231"/>
        <v>1</v>
      </c>
      <c r="Y1565" s="12">
        <f t="shared" si="232"/>
        <v>1</v>
      </c>
      <c r="Z1565" s="12">
        <f t="shared" si="233"/>
        <v>2</v>
      </c>
    </row>
    <row r="1566" spans="1:26" x14ac:dyDescent="0.25">
      <c r="A1566" t="s">
        <v>949</v>
      </c>
      <c r="B1566">
        <v>2</v>
      </c>
      <c r="C1566" s="7">
        <v>0</v>
      </c>
      <c r="D1566" s="7">
        <v>0</v>
      </c>
      <c r="E1566" s="7">
        <v>0</v>
      </c>
      <c r="F1566" s="7">
        <v>0</v>
      </c>
      <c r="G1566" s="7">
        <v>0</v>
      </c>
      <c r="H1566" s="7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12">
        <f t="shared" si="228"/>
        <v>0</v>
      </c>
      <c r="V1566" s="12">
        <f t="shared" si="229"/>
        <v>0</v>
      </c>
      <c r="W1566" s="12">
        <f t="shared" si="230"/>
        <v>0</v>
      </c>
      <c r="X1566" s="12">
        <f t="shared" si="231"/>
        <v>0</v>
      </c>
      <c r="Y1566" s="12">
        <f t="shared" si="232"/>
        <v>0</v>
      </c>
      <c r="Z1566" s="12">
        <f t="shared" si="233"/>
        <v>0</v>
      </c>
    </row>
    <row r="1567" spans="1:26" x14ac:dyDescent="0.25">
      <c r="A1567" t="s">
        <v>60</v>
      </c>
      <c r="B1567">
        <v>2</v>
      </c>
      <c r="C1567" s="7">
        <v>1</v>
      </c>
      <c r="D1567" s="7">
        <v>2</v>
      </c>
      <c r="E1567" s="7">
        <v>2</v>
      </c>
      <c r="F1567" s="7">
        <v>2</v>
      </c>
      <c r="G1567" s="7">
        <v>2</v>
      </c>
      <c r="H1567" s="7">
        <v>2</v>
      </c>
      <c r="I1567" s="5">
        <v>1</v>
      </c>
      <c r="J1567" s="5">
        <v>2</v>
      </c>
      <c r="K1567" s="5">
        <v>2</v>
      </c>
      <c r="L1567" s="5">
        <v>2</v>
      </c>
      <c r="M1567" s="5">
        <v>2</v>
      </c>
      <c r="N1567" s="5">
        <v>2</v>
      </c>
      <c r="O1567" s="6">
        <v>1</v>
      </c>
      <c r="P1567" s="6">
        <v>2</v>
      </c>
      <c r="Q1567" s="6">
        <v>2</v>
      </c>
      <c r="R1567" s="6">
        <v>2</v>
      </c>
      <c r="S1567" s="6">
        <v>2</v>
      </c>
      <c r="T1567" s="6">
        <v>3</v>
      </c>
      <c r="U1567" s="12">
        <f t="shared" si="228"/>
        <v>1</v>
      </c>
      <c r="V1567" s="12">
        <f t="shared" si="229"/>
        <v>2</v>
      </c>
      <c r="W1567" s="12">
        <f t="shared" si="230"/>
        <v>2</v>
      </c>
      <c r="X1567" s="12">
        <f t="shared" si="231"/>
        <v>2</v>
      </c>
      <c r="Y1567" s="12">
        <f t="shared" si="232"/>
        <v>2</v>
      </c>
      <c r="Z1567" s="12">
        <f t="shared" si="233"/>
        <v>2</v>
      </c>
    </row>
    <row r="1568" spans="1:26" x14ac:dyDescent="0.25">
      <c r="A1568" t="s">
        <v>981</v>
      </c>
      <c r="B1568">
        <v>2</v>
      </c>
      <c r="C1568" s="7">
        <v>0</v>
      </c>
      <c r="D1568" s="7">
        <v>1</v>
      </c>
      <c r="E1568" s="7">
        <v>1</v>
      </c>
      <c r="F1568" s="7">
        <v>1</v>
      </c>
      <c r="G1568" s="7">
        <v>0</v>
      </c>
      <c r="H1568" s="7">
        <v>3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1</v>
      </c>
      <c r="O1568" s="6">
        <v>0</v>
      </c>
      <c r="P1568" s="6">
        <v>1</v>
      </c>
      <c r="Q1568" s="6">
        <v>1</v>
      </c>
      <c r="R1568" s="6">
        <v>1</v>
      </c>
      <c r="S1568" s="6">
        <v>0</v>
      </c>
      <c r="T1568" s="6">
        <v>3</v>
      </c>
      <c r="U1568" s="12">
        <f t="shared" si="228"/>
        <v>0</v>
      </c>
      <c r="V1568" s="12">
        <f t="shared" si="229"/>
        <v>1</v>
      </c>
      <c r="W1568" s="12">
        <f t="shared" si="230"/>
        <v>1</v>
      </c>
      <c r="X1568" s="12">
        <f t="shared" si="231"/>
        <v>1</v>
      </c>
      <c r="Y1568" s="12">
        <f t="shared" si="232"/>
        <v>0</v>
      </c>
      <c r="Z1568" s="12">
        <f t="shared" si="233"/>
        <v>3</v>
      </c>
    </row>
    <row r="1569" spans="1:26" x14ac:dyDescent="0.25">
      <c r="A1569" t="s">
        <v>401</v>
      </c>
      <c r="B1569">
        <v>2</v>
      </c>
      <c r="C1569" s="7">
        <v>1</v>
      </c>
      <c r="D1569" s="7">
        <v>1</v>
      </c>
      <c r="E1569" s="7">
        <v>1</v>
      </c>
      <c r="F1569" s="7">
        <v>0</v>
      </c>
      <c r="G1569" s="7">
        <v>1</v>
      </c>
      <c r="H1569" s="7">
        <v>1</v>
      </c>
      <c r="I1569" s="5">
        <v>1</v>
      </c>
      <c r="J1569" s="5">
        <v>1</v>
      </c>
      <c r="K1569" s="5">
        <v>1</v>
      </c>
      <c r="L1569" s="5">
        <v>0</v>
      </c>
      <c r="M1569" s="5">
        <v>1</v>
      </c>
      <c r="N1569" s="5">
        <v>1</v>
      </c>
      <c r="O1569" s="6">
        <v>1</v>
      </c>
      <c r="P1569" s="6">
        <v>1</v>
      </c>
      <c r="Q1569" s="6">
        <v>1</v>
      </c>
      <c r="R1569" s="6">
        <v>0</v>
      </c>
      <c r="S1569" s="6">
        <v>2</v>
      </c>
      <c r="T1569" s="6">
        <v>2</v>
      </c>
      <c r="U1569" s="12">
        <f t="shared" si="228"/>
        <v>1</v>
      </c>
      <c r="V1569" s="12">
        <f t="shared" si="229"/>
        <v>1</v>
      </c>
      <c r="W1569" s="12">
        <f t="shared" si="230"/>
        <v>1</v>
      </c>
      <c r="X1569" s="12">
        <f t="shared" si="231"/>
        <v>0</v>
      </c>
      <c r="Y1569" s="12">
        <f t="shared" si="232"/>
        <v>1</v>
      </c>
      <c r="Z1569" s="12">
        <f t="shared" si="233"/>
        <v>1</v>
      </c>
    </row>
    <row r="1570" spans="1:26" x14ac:dyDescent="0.25">
      <c r="A1570" t="s">
        <v>1022</v>
      </c>
      <c r="B1570">
        <v>2</v>
      </c>
      <c r="C1570" s="7">
        <v>0</v>
      </c>
      <c r="D1570" s="7">
        <v>0</v>
      </c>
      <c r="E1570" s="7">
        <v>0</v>
      </c>
      <c r="F1570" s="7">
        <v>0</v>
      </c>
      <c r="G1570" s="7">
        <v>0</v>
      </c>
      <c r="H1570" s="7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12">
        <f t="shared" si="228"/>
        <v>0</v>
      </c>
      <c r="V1570" s="12">
        <f t="shared" si="229"/>
        <v>0</v>
      </c>
      <c r="W1570" s="12">
        <f t="shared" si="230"/>
        <v>0</v>
      </c>
      <c r="X1570" s="12">
        <f t="shared" si="231"/>
        <v>0</v>
      </c>
      <c r="Y1570" s="12">
        <f t="shared" si="232"/>
        <v>0</v>
      </c>
      <c r="Z1570" s="12">
        <f t="shared" si="233"/>
        <v>0</v>
      </c>
    </row>
    <row r="1571" spans="1:26" x14ac:dyDescent="0.25">
      <c r="A1571" t="s">
        <v>143</v>
      </c>
      <c r="B1571">
        <v>2</v>
      </c>
      <c r="C1571" s="7">
        <v>1</v>
      </c>
      <c r="D1571" s="7">
        <v>1</v>
      </c>
      <c r="E1571" s="7">
        <v>1</v>
      </c>
      <c r="F1571" s="7">
        <v>1</v>
      </c>
      <c r="G1571" s="7">
        <v>1</v>
      </c>
      <c r="H1571" s="7">
        <v>1</v>
      </c>
      <c r="I1571" s="5">
        <v>1</v>
      </c>
      <c r="J1571" s="5">
        <v>1</v>
      </c>
      <c r="K1571" s="5">
        <v>1</v>
      </c>
      <c r="L1571" s="5">
        <v>1</v>
      </c>
      <c r="M1571" s="5">
        <v>1</v>
      </c>
      <c r="N1571" s="5">
        <v>1</v>
      </c>
      <c r="O1571" s="6">
        <v>1</v>
      </c>
      <c r="P1571" s="6">
        <v>1</v>
      </c>
      <c r="Q1571" s="6">
        <v>1</v>
      </c>
      <c r="R1571" s="6">
        <v>1</v>
      </c>
      <c r="S1571" s="6">
        <v>1</v>
      </c>
      <c r="T1571" s="6">
        <v>1</v>
      </c>
      <c r="U1571" s="12">
        <f t="shared" si="228"/>
        <v>1</v>
      </c>
      <c r="V1571" s="12">
        <f t="shared" si="229"/>
        <v>1</v>
      </c>
      <c r="W1571" s="12">
        <f t="shared" si="230"/>
        <v>1</v>
      </c>
      <c r="X1571" s="12">
        <f t="shared" si="231"/>
        <v>1</v>
      </c>
      <c r="Y1571" s="12">
        <f t="shared" si="232"/>
        <v>1</v>
      </c>
      <c r="Z1571" s="12">
        <f t="shared" si="233"/>
        <v>1</v>
      </c>
    </row>
    <row r="1572" spans="1:26" x14ac:dyDescent="0.25">
      <c r="A1572" t="s">
        <v>1429</v>
      </c>
      <c r="B1572">
        <v>2</v>
      </c>
      <c r="C1572" s="7">
        <v>1</v>
      </c>
      <c r="D1572" s="7">
        <v>1</v>
      </c>
      <c r="E1572" s="7">
        <v>1</v>
      </c>
      <c r="F1572" s="7">
        <v>0</v>
      </c>
      <c r="G1572" s="7">
        <v>0</v>
      </c>
      <c r="H1572" s="7">
        <v>2</v>
      </c>
      <c r="I1572" s="5">
        <v>1</v>
      </c>
      <c r="J1572" s="5">
        <v>1</v>
      </c>
      <c r="K1572" s="5">
        <v>1</v>
      </c>
      <c r="L1572" s="5">
        <v>0</v>
      </c>
      <c r="M1572" s="5">
        <v>0</v>
      </c>
      <c r="N1572" s="5">
        <v>1</v>
      </c>
      <c r="O1572" s="6">
        <v>1</v>
      </c>
      <c r="P1572" s="6">
        <v>1</v>
      </c>
      <c r="Q1572" s="6">
        <v>1</v>
      </c>
      <c r="R1572" s="6">
        <v>0</v>
      </c>
      <c r="S1572" s="6">
        <v>0</v>
      </c>
      <c r="T1572" s="6">
        <v>2</v>
      </c>
      <c r="U1572" s="12">
        <f t="shared" si="228"/>
        <v>1</v>
      </c>
      <c r="V1572" s="12">
        <f t="shared" si="229"/>
        <v>1</v>
      </c>
      <c r="W1572" s="12">
        <f t="shared" si="230"/>
        <v>1</v>
      </c>
      <c r="X1572" s="12">
        <f t="shared" si="231"/>
        <v>0</v>
      </c>
      <c r="Y1572" s="12">
        <f t="shared" si="232"/>
        <v>0</v>
      </c>
      <c r="Z1572" s="12">
        <f t="shared" si="233"/>
        <v>2</v>
      </c>
    </row>
    <row r="1573" spans="1:26" x14ac:dyDescent="0.25">
      <c r="A1573" t="s">
        <v>148</v>
      </c>
      <c r="B1573">
        <v>2</v>
      </c>
      <c r="C1573" s="7">
        <v>1</v>
      </c>
      <c r="D1573" s="7">
        <v>1</v>
      </c>
      <c r="E1573" s="7">
        <v>1</v>
      </c>
      <c r="F1573" s="7">
        <v>1</v>
      </c>
      <c r="G1573" s="7">
        <v>1</v>
      </c>
      <c r="H1573" s="7">
        <v>1</v>
      </c>
      <c r="I1573" s="5">
        <v>1</v>
      </c>
      <c r="J1573" s="5">
        <v>1</v>
      </c>
      <c r="K1573" s="5">
        <v>1</v>
      </c>
      <c r="L1573" s="5">
        <v>1</v>
      </c>
      <c r="M1573" s="5">
        <v>1</v>
      </c>
      <c r="N1573" s="5">
        <v>1</v>
      </c>
      <c r="O1573" s="6">
        <v>1</v>
      </c>
      <c r="P1573" s="6">
        <v>1</v>
      </c>
      <c r="Q1573" s="6">
        <v>1</v>
      </c>
      <c r="R1573" s="6">
        <v>1</v>
      </c>
      <c r="S1573" s="6">
        <v>1</v>
      </c>
      <c r="T1573" s="6">
        <v>1</v>
      </c>
      <c r="U1573" s="12">
        <f t="shared" si="228"/>
        <v>1</v>
      </c>
      <c r="V1573" s="12">
        <f t="shared" si="229"/>
        <v>1</v>
      </c>
      <c r="W1573" s="12">
        <f t="shared" si="230"/>
        <v>1</v>
      </c>
      <c r="X1573" s="12">
        <f t="shared" si="231"/>
        <v>1</v>
      </c>
      <c r="Y1573" s="12">
        <f t="shared" si="232"/>
        <v>1</v>
      </c>
      <c r="Z1573" s="12">
        <f t="shared" si="233"/>
        <v>1</v>
      </c>
    </row>
    <row r="1574" spans="1:26" x14ac:dyDescent="0.25">
      <c r="A1574" t="s">
        <v>873</v>
      </c>
      <c r="B1574">
        <v>2</v>
      </c>
      <c r="C1574" s="7">
        <v>1</v>
      </c>
      <c r="D1574" s="7">
        <v>1</v>
      </c>
      <c r="E1574" s="7">
        <v>1</v>
      </c>
      <c r="F1574" s="7">
        <v>1</v>
      </c>
      <c r="G1574" s="7">
        <v>1</v>
      </c>
      <c r="H1574" s="7">
        <v>2</v>
      </c>
      <c r="I1574" s="5">
        <v>1</v>
      </c>
      <c r="J1574" s="5">
        <v>1</v>
      </c>
      <c r="K1574" s="5">
        <v>1</v>
      </c>
      <c r="L1574" s="5">
        <v>1</v>
      </c>
      <c r="M1574" s="5">
        <v>1</v>
      </c>
      <c r="N1574" s="5">
        <v>2</v>
      </c>
      <c r="O1574" s="6">
        <v>1</v>
      </c>
      <c r="P1574" s="6">
        <v>1</v>
      </c>
      <c r="Q1574" s="6">
        <v>1</v>
      </c>
      <c r="R1574" s="6">
        <v>1</v>
      </c>
      <c r="S1574" s="6">
        <v>1</v>
      </c>
      <c r="T1574" s="6">
        <v>2</v>
      </c>
      <c r="U1574" s="12">
        <f t="shared" si="228"/>
        <v>1</v>
      </c>
      <c r="V1574" s="12">
        <f t="shared" si="229"/>
        <v>1</v>
      </c>
      <c r="W1574" s="12">
        <f t="shared" si="230"/>
        <v>1</v>
      </c>
      <c r="X1574" s="12">
        <f t="shared" si="231"/>
        <v>1</v>
      </c>
      <c r="Y1574" s="12">
        <f t="shared" si="232"/>
        <v>1</v>
      </c>
      <c r="Z1574" s="12">
        <f t="shared" si="233"/>
        <v>2</v>
      </c>
    </row>
    <row r="1575" spans="1:26" x14ac:dyDescent="0.25">
      <c r="A1575" t="s">
        <v>1575</v>
      </c>
      <c r="B1575">
        <v>2</v>
      </c>
      <c r="C1575" s="7">
        <v>0</v>
      </c>
      <c r="D1575" s="7">
        <v>0</v>
      </c>
      <c r="E1575" s="7">
        <v>0</v>
      </c>
      <c r="F1575" s="7">
        <v>0</v>
      </c>
      <c r="G1575" s="7">
        <v>0</v>
      </c>
      <c r="H1575" s="7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12">
        <f t="shared" ref="U1575:U1638" si="234">IF(B1575=0, -1, C1575*2/B1575)</f>
        <v>0</v>
      </c>
      <c r="V1575" s="12">
        <f t="shared" ref="V1575:V1638" si="235">IF(B1575=0, -1, D1575*2/B1575)</f>
        <v>0</v>
      </c>
      <c r="W1575" s="12">
        <f t="shared" ref="W1575:W1638" si="236">IF(B1575=0, -1, E1575*2/B1575)</f>
        <v>0</v>
      </c>
      <c r="X1575" s="12">
        <f t="shared" ref="X1575:X1638" si="237">IF(B1575=0, -1, F1575*2/B1575)</f>
        <v>0</v>
      </c>
      <c r="Y1575" s="12">
        <f t="shared" ref="Y1575:Y1638" si="238">IF(B1575=0, -1, G1575*2/B1575)</f>
        <v>0</v>
      </c>
      <c r="Z1575" s="12">
        <f t="shared" ref="Z1575:Z1638" si="239">IF(B1575=0, -1, H1575*2/B1575)</f>
        <v>0</v>
      </c>
    </row>
    <row r="1576" spans="1:26" x14ac:dyDescent="0.25">
      <c r="A1576" t="s">
        <v>1355</v>
      </c>
      <c r="B1576">
        <v>2</v>
      </c>
      <c r="C1576" s="7">
        <v>1</v>
      </c>
      <c r="D1576" s="7">
        <v>0</v>
      </c>
      <c r="E1576" s="7">
        <v>0</v>
      </c>
      <c r="F1576" s="7">
        <v>1</v>
      </c>
      <c r="G1576" s="7">
        <v>1</v>
      </c>
      <c r="H1576" s="7">
        <v>1</v>
      </c>
      <c r="I1576" s="5">
        <v>1</v>
      </c>
      <c r="J1576" s="5">
        <v>0</v>
      </c>
      <c r="K1576" s="5">
        <v>0</v>
      </c>
      <c r="L1576" s="5">
        <v>1</v>
      </c>
      <c r="M1576" s="5">
        <v>1</v>
      </c>
      <c r="N1576" s="5">
        <v>1</v>
      </c>
      <c r="O1576" s="6">
        <v>1</v>
      </c>
      <c r="P1576" s="6">
        <v>0</v>
      </c>
      <c r="Q1576" s="6">
        <v>0</v>
      </c>
      <c r="R1576" s="6">
        <v>1</v>
      </c>
      <c r="S1576" s="6">
        <v>1</v>
      </c>
      <c r="T1576" s="6">
        <v>1</v>
      </c>
      <c r="U1576" s="12">
        <f t="shared" si="234"/>
        <v>1</v>
      </c>
      <c r="V1576" s="12">
        <f t="shared" si="235"/>
        <v>0</v>
      </c>
      <c r="W1576" s="12">
        <f t="shared" si="236"/>
        <v>0</v>
      </c>
      <c r="X1576" s="12">
        <f t="shared" si="237"/>
        <v>1</v>
      </c>
      <c r="Y1576" s="12">
        <f t="shared" si="238"/>
        <v>1</v>
      </c>
      <c r="Z1576" s="12">
        <f t="shared" si="239"/>
        <v>1</v>
      </c>
    </row>
    <row r="1577" spans="1:26" x14ac:dyDescent="0.25">
      <c r="A1577" t="s">
        <v>28</v>
      </c>
      <c r="B1577">
        <v>2</v>
      </c>
      <c r="C1577" s="7">
        <v>1</v>
      </c>
      <c r="D1577" s="7">
        <v>1</v>
      </c>
      <c r="E1577" s="7">
        <v>1</v>
      </c>
      <c r="F1577" s="7">
        <v>1</v>
      </c>
      <c r="G1577" s="7">
        <v>1</v>
      </c>
      <c r="H1577" s="7">
        <v>1</v>
      </c>
      <c r="I1577" s="5">
        <v>1</v>
      </c>
      <c r="J1577" s="5">
        <v>1</v>
      </c>
      <c r="K1577" s="5">
        <v>1</v>
      </c>
      <c r="L1577" s="5">
        <v>1</v>
      </c>
      <c r="M1577" s="5">
        <v>1</v>
      </c>
      <c r="N1577" s="5">
        <v>1</v>
      </c>
      <c r="O1577" s="6">
        <v>1</v>
      </c>
      <c r="P1577" s="6">
        <v>1</v>
      </c>
      <c r="Q1577" s="6">
        <v>1</v>
      </c>
      <c r="R1577" s="6">
        <v>1</v>
      </c>
      <c r="S1577" s="6">
        <v>1</v>
      </c>
      <c r="T1577" s="6">
        <v>1</v>
      </c>
      <c r="U1577" s="12">
        <f t="shared" si="234"/>
        <v>1</v>
      </c>
      <c r="V1577" s="12">
        <f t="shared" si="235"/>
        <v>1</v>
      </c>
      <c r="W1577" s="12">
        <f t="shared" si="236"/>
        <v>1</v>
      </c>
      <c r="X1577" s="12">
        <f t="shared" si="237"/>
        <v>1</v>
      </c>
      <c r="Y1577" s="12">
        <f t="shared" si="238"/>
        <v>1</v>
      </c>
      <c r="Z1577" s="12">
        <f t="shared" si="239"/>
        <v>1</v>
      </c>
    </row>
    <row r="1578" spans="1:26" x14ac:dyDescent="0.25">
      <c r="A1578" t="s">
        <v>208</v>
      </c>
      <c r="B1578">
        <v>2</v>
      </c>
      <c r="C1578" s="7">
        <v>0</v>
      </c>
      <c r="D1578" s="7">
        <v>0</v>
      </c>
      <c r="E1578" s="7">
        <v>0</v>
      </c>
      <c r="F1578" s="7">
        <v>0</v>
      </c>
      <c r="G1578" s="7">
        <v>2</v>
      </c>
      <c r="H1578" s="7">
        <v>2</v>
      </c>
      <c r="I1578" s="5">
        <v>0</v>
      </c>
      <c r="J1578" s="5">
        <v>0</v>
      </c>
      <c r="K1578" s="5">
        <v>0</v>
      </c>
      <c r="L1578" s="5">
        <v>0</v>
      </c>
      <c r="M1578" s="5">
        <v>2</v>
      </c>
      <c r="N1578" s="5">
        <v>2</v>
      </c>
      <c r="O1578" s="6">
        <v>0</v>
      </c>
      <c r="P1578" s="6">
        <v>0</v>
      </c>
      <c r="Q1578" s="6">
        <v>0</v>
      </c>
      <c r="R1578" s="6">
        <v>0</v>
      </c>
      <c r="S1578" s="6">
        <v>2</v>
      </c>
      <c r="T1578" s="6">
        <v>2</v>
      </c>
      <c r="U1578" s="12">
        <f t="shared" si="234"/>
        <v>0</v>
      </c>
      <c r="V1578" s="12">
        <f t="shared" si="235"/>
        <v>0</v>
      </c>
      <c r="W1578" s="12">
        <f t="shared" si="236"/>
        <v>0</v>
      </c>
      <c r="X1578" s="12">
        <f t="shared" si="237"/>
        <v>0</v>
      </c>
      <c r="Y1578" s="12">
        <f t="shared" si="238"/>
        <v>2</v>
      </c>
      <c r="Z1578" s="12">
        <f t="shared" si="239"/>
        <v>2</v>
      </c>
    </row>
    <row r="1579" spans="1:26" x14ac:dyDescent="0.25">
      <c r="A1579" t="s">
        <v>1528</v>
      </c>
      <c r="B1579">
        <v>2</v>
      </c>
      <c r="C1579" s="7">
        <v>1</v>
      </c>
      <c r="D1579" s="7">
        <v>1</v>
      </c>
      <c r="E1579" s="7">
        <v>1</v>
      </c>
      <c r="F1579" s="7">
        <v>1</v>
      </c>
      <c r="G1579" s="7">
        <v>1</v>
      </c>
      <c r="H1579" s="7">
        <v>1</v>
      </c>
      <c r="I1579" s="5">
        <v>1</v>
      </c>
      <c r="J1579" s="5">
        <v>1</v>
      </c>
      <c r="K1579" s="5">
        <v>1</v>
      </c>
      <c r="L1579" s="5">
        <v>1</v>
      </c>
      <c r="M1579" s="5">
        <v>1</v>
      </c>
      <c r="N1579" s="5">
        <v>1</v>
      </c>
      <c r="O1579" s="6">
        <v>1</v>
      </c>
      <c r="P1579" s="6">
        <v>1</v>
      </c>
      <c r="Q1579" s="6">
        <v>1</v>
      </c>
      <c r="R1579" s="6">
        <v>1</v>
      </c>
      <c r="S1579" s="6">
        <v>1</v>
      </c>
      <c r="T1579" s="6">
        <v>2</v>
      </c>
      <c r="U1579" s="12">
        <f t="shared" si="234"/>
        <v>1</v>
      </c>
      <c r="V1579" s="12">
        <f t="shared" si="235"/>
        <v>1</v>
      </c>
      <c r="W1579" s="12">
        <f t="shared" si="236"/>
        <v>1</v>
      </c>
      <c r="X1579" s="12">
        <f t="shared" si="237"/>
        <v>1</v>
      </c>
      <c r="Y1579" s="12">
        <f t="shared" si="238"/>
        <v>1</v>
      </c>
      <c r="Z1579" s="12">
        <f t="shared" si="239"/>
        <v>1</v>
      </c>
    </row>
    <row r="1580" spans="1:26" x14ac:dyDescent="0.25">
      <c r="A1580" t="s">
        <v>1415</v>
      </c>
      <c r="B1580">
        <v>2</v>
      </c>
      <c r="C1580" s="7">
        <v>1</v>
      </c>
      <c r="D1580" s="7">
        <v>1</v>
      </c>
      <c r="E1580" s="7">
        <v>1</v>
      </c>
      <c r="F1580" s="7">
        <v>1</v>
      </c>
      <c r="G1580" s="7">
        <v>1</v>
      </c>
      <c r="H1580" s="7">
        <v>1</v>
      </c>
      <c r="I1580" s="5">
        <v>1</v>
      </c>
      <c r="J1580" s="5">
        <v>1</v>
      </c>
      <c r="K1580" s="5">
        <v>1</v>
      </c>
      <c r="L1580" s="5">
        <v>1</v>
      </c>
      <c r="M1580" s="5">
        <v>1</v>
      </c>
      <c r="N1580" s="5">
        <v>1</v>
      </c>
      <c r="O1580" s="6">
        <v>1</v>
      </c>
      <c r="P1580" s="6">
        <v>1</v>
      </c>
      <c r="Q1580" s="6">
        <v>1</v>
      </c>
      <c r="R1580" s="6">
        <v>1</v>
      </c>
      <c r="S1580" s="6">
        <v>2</v>
      </c>
      <c r="T1580" s="6">
        <v>1</v>
      </c>
      <c r="U1580" s="12">
        <f t="shared" si="234"/>
        <v>1</v>
      </c>
      <c r="V1580" s="12">
        <f t="shared" si="235"/>
        <v>1</v>
      </c>
      <c r="W1580" s="12">
        <f t="shared" si="236"/>
        <v>1</v>
      </c>
      <c r="X1580" s="12">
        <f t="shared" si="237"/>
        <v>1</v>
      </c>
      <c r="Y1580" s="12">
        <f t="shared" si="238"/>
        <v>1</v>
      </c>
      <c r="Z1580" s="12">
        <f t="shared" si="239"/>
        <v>1</v>
      </c>
    </row>
    <row r="1581" spans="1:26" x14ac:dyDescent="0.25">
      <c r="A1581" t="s">
        <v>260</v>
      </c>
      <c r="B1581">
        <v>2</v>
      </c>
      <c r="C1581" s="7">
        <v>1</v>
      </c>
      <c r="D1581" s="7">
        <v>0</v>
      </c>
      <c r="E1581" s="7">
        <v>1</v>
      </c>
      <c r="F1581" s="7">
        <v>0</v>
      </c>
      <c r="G1581" s="7">
        <v>1</v>
      </c>
      <c r="H1581" s="7">
        <v>1</v>
      </c>
      <c r="I1581" s="5">
        <v>1</v>
      </c>
      <c r="J1581" s="5">
        <v>0</v>
      </c>
      <c r="K1581" s="5">
        <v>1</v>
      </c>
      <c r="L1581" s="5">
        <v>0</v>
      </c>
      <c r="M1581" s="5">
        <v>1</v>
      </c>
      <c r="N1581" s="5">
        <v>1</v>
      </c>
      <c r="O1581" s="6">
        <v>1</v>
      </c>
      <c r="P1581" s="6">
        <v>0</v>
      </c>
      <c r="Q1581" s="6">
        <v>1</v>
      </c>
      <c r="R1581" s="6">
        <v>0</v>
      </c>
      <c r="S1581" s="6">
        <v>1</v>
      </c>
      <c r="T1581" s="6">
        <v>1</v>
      </c>
      <c r="U1581" s="12">
        <f t="shared" si="234"/>
        <v>1</v>
      </c>
      <c r="V1581" s="12">
        <f t="shared" si="235"/>
        <v>0</v>
      </c>
      <c r="W1581" s="12">
        <f t="shared" si="236"/>
        <v>1</v>
      </c>
      <c r="X1581" s="12">
        <f t="shared" si="237"/>
        <v>0</v>
      </c>
      <c r="Y1581" s="12">
        <f t="shared" si="238"/>
        <v>1</v>
      </c>
      <c r="Z1581" s="12">
        <f t="shared" si="239"/>
        <v>1</v>
      </c>
    </row>
    <row r="1582" spans="1:26" x14ac:dyDescent="0.25">
      <c r="A1582" t="s">
        <v>911</v>
      </c>
      <c r="B1582">
        <v>2</v>
      </c>
      <c r="C1582" s="7">
        <v>0</v>
      </c>
      <c r="D1582" s="7">
        <v>0</v>
      </c>
      <c r="E1582" s="7">
        <v>0</v>
      </c>
      <c r="F1582" s="7">
        <v>0</v>
      </c>
      <c r="G1582" s="7">
        <v>0</v>
      </c>
      <c r="H1582" s="7">
        <v>1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1</v>
      </c>
      <c r="O1582" s="6">
        <v>0</v>
      </c>
      <c r="P1582" s="6">
        <v>0</v>
      </c>
      <c r="Q1582" s="6">
        <v>0</v>
      </c>
      <c r="R1582" s="6">
        <v>0</v>
      </c>
      <c r="S1582" s="6">
        <v>1</v>
      </c>
      <c r="T1582" s="6">
        <v>1</v>
      </c>
      <c r="U1582" s="12">
        <f t="shared" si="234"/>
        <v>0</v>
      </c>
      <c r="V1582" s="12">
        <f t="shared" si="235"/>
        <v>0</v>
      </c>
      <c r="W1582" s="12">
        <f t="shared" si="236"/>
        <v>0</v>
      </c>
      <c r="X1582" s="12">
        <f t="shared" si="237"/>
        <v>0</v>
      </c>
      <c r="Y1582" s="12">
        <f t="shared" si="238"/>
        <v>0</v>
      </c>
      <c r="Z1582" s="12">
        <f t="shared" si="239"/>
        <v>1</v>
      </c>
    </row>
    <row r="1583" spans="1:26" x14ac:dyDescent="0.25">
      <c r="A1583" t="s">
        <v>292</v>
      </c>
      <c r="B1583">
        <v>2</v>
      </c>
      <c r="C1583" s="7">
        <v>0</v>
      </c>
      <c r="D1583" s="7">
        <v>0</v>
      </c>
      <c r="E1583" s="7">
        <v>0</v>
      </c>
      <c r="F1583" s="7">
        <v>0</v>
      </c>
      <c r="G1583" s="7">
        <v>0</v>
      </c>
      <c r="H1583" s="7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1</v>
      </c>
      <c r="U1583" s="12">
        <f t="shared" si="234"/>
        <v>0</v>
      </c>
      <c r="V1583" s="12">
        <f t="shared" si="235"/>
        <v>0</v>
      </c>
      <c r="W1583" s="12">
        <f t="shared" si="236"/>
        <v>0</v>
      </c>
      <c r="X1583" s="12">
        <f t="shared" si="237"/>
        <v>0</v>
      </c>
      <c r="Y1583" s="12">
        <f t="shared" si="238"/>
        <v>0</v>
      </c>
      <c r="Z1583" s="12">
        <f t="shared" si="239"/>
        <v>0</v>
      </c>
    </row>
    <row r="1584" spans="1:26" x14ac:dyDescent="0.25">
      <c r="A1584" t="s">
        <v>218</v>
      </c>
      <c r="B1584">
        <v>2</v>
      </c>
      <c r="C1584" s="7">
        <v>1</v>
      </c>
      <c r="D1584" s="7">
        <v>1</v>
      </c>
      <c r="E1584" s="7">
        <v>1</v>
      </c>
      <c r="F1584" s="7">
        <v>2</v>
      </c>
      <c r="G1584" s="7">
        <v>3</v>
      </c>
      <c r="H1584" s="7">
        <v>4</v>
      </c>
      <c r="I1584" s="5">
        <v>1</v>
      </c>
      <c r="J1584" s="5">
        <v>1</v>
      </c>
      <c r="K1584" s="5">
        <v>1</v>
      </c>
      <c r="L1584" s="5">
        <v>2</v>
      </c>
      <c r="M1584" s="5">
        <v>3</v>
      </c>
      <c r="N1584" s="5">
        <v>4</v>
      </c>
      <c r="O1584" s="6">
        <v>1</v>
      </c>
      <c r="P1584" s="6">
        <v>1</v>
      </c>
      <c r="Q1584" s="6">
        <v>1</v>
      </c>
      <c r="R1584" s="6">
        <v>2</v>
      </c>
      <c r="S1584" s="6">
        <v>3</v>
      </c>
      <c r="T1584" s="6">
        <v>4</v>
      </c>
      <c r="U1584" s="12">
        <f t="shared" si="234"/>
        <v>1</v>
      </c>
      <c r="V1584" s="12">
        <f t="shared" si="235"/>
        <v>1</v>
      </c>
      <c r="W1584" s="12">
        <f t="shared" si="236"/>
        <v>1</v>
      </c>
      <c r="X1584" s="12">
        <f t="shared" si="237"/>
        <v>2</v>
      </c>
      <c r="Y1584" s="12">
        <f t="shared" si="238"/>
        <v>3</v>
      </c>
      <c r="Z1584" s="12">
        <f t="shared" si="239"/>
        <v>4</v>
      </c>
    </row>
    <row r="1585" spans="1:26" x14ac:dyDescent="0.25">
      <c r="A1585" t="s">
        <v>940</v>
      </c>
      <c r="B1585">
        <v>2</v>
      </c>
      <c r="C1585" s="7">
        <v>1</v>
      </c>
      <c r="D1585" s="7">
        <v>2</v>
      </c>
      <c r="E1585" s="7">
        <v>2</v>
      </c>
      <c r="F1585" s="7">
        <v>0</v>
      </c>
      <c r="G1585" s="7">
        <v>0</v>
      </c>
      <c r="H1585" s="7">
        <v>2</v>
      </c>
      <c r="I1585" s="5">
        <v>1</v>
      </c>
      <c r="J1585" s="5">
        <v>2</v>
      </c>
      <c r="K1585" s="5">
        <v>2</v>
      </c>
      <c r="L1585" s="5">
        <v>0</v>
      </c>
      <c r="M1585" s="5">
        <v>0</v>
      </c>
      <c r="N1585" s="5">
        <v>2</v>
      </c>
      <c r="O1585" s="6">
        <v>1</v>
      </c>
      <c r="P1585" s="6">
        <v>2</v>
      </c>
      <c r="Q1585" s="6">
        <v>2</v>
      </c>
      <c r="R1585" s="6">
        <v>0</v>
      </c>
      <c r="S1585" s="6">
        <v>0</v>
      </c>
      <c r="T1585" s="6">
        <v>2</v>
      </c>
      <c r="U1585" s="12">
        <f t="shared" si="234"/>
        <v>1</v>
      </c>
      <c r="V1585" s="12">
        <f t="shared" si="235"/>
        <v>2</v>
      </c>
      <c r="W1585" s="12">
        <f t="shared" si="236"/>
        <v>2</v>
      </c>
      <c r="X1585" s="12">
        <f t="shared" si="237"/>
        <v>0</v>
      </c>
      <c r="Y1585" s="12">
        <f t="shared" si="238"/>
        <v>0</v>
      </c>
      <c r="Z1585" s="12">
        <f t="shared" si="239"/>
        <v>2</v>
      </c>
    </row>
    <row r="1586" spans="1:26" x14ac:dyDescent="0.25">
      <c r="A1586" t="s">
        <v>779</v>
      </c>
      <c r="B1586">
        <v>2</v>
      </c>
      <c r="C1586" s="7">
        <v>0</v>
      </c>
      <c r="D1586" s="7">
        <v>0</v>
      </c>
      <c r="E1586" s="7">
        <v>0</v>
      </c>
      <c r="F1586" s="7">
        <v>0</v>
      </c>
      <c r="G1586" s="7">
        <v>0</v>
      </c>
      <c r="H1586" s="7">
        <v>1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1</v>
      </c>
      <c r="U1586" s="12">
        <f t="shared" si="234"/>
        <v>0</v>
      </c>
      <c r="V1586" s="12">
        <f t="shared" si="235"/>
        <v>0</v>
      </c>
      <c r="W1586" s="12">
        <f t="shared" si="236"/>
        <v>0</v>
      </c>
      <c r="X1586" s="12">
        <f t="shared" si="237"/>
        <v>0</v>
      </c>
      <c r="Y1586" s="12">
        <f t="shared" si="238"/>
        <v>0</v>
      </c>
      <c r="Z1586" s="12">
        <f t="shared" si="239"/>
        <v>1</v>
      </c>
    </row>
    <row r="1587" spans="1:26" x14ac:dyDescent="0.25">
      <c r="A1587" t="s">
        <v>615</v>
      </c>
      <c r="B1587">
        <v>2</v>
      </c>
      <c r="C1587" s="7">
        <v>0</v>
      </c>
      <c r="D1587" s="7">
        <v>0</v>
      </c>
      <c r="E1587" s="7">
        <v>0</v>
      </c>
      <c r="F1587" s="7">
        <v>0</v>
      </c>
      <c r="G1587" s="7">
        <v>0</v>
      </c>
      <c r="H1587" s="7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12">
        <f t="shared" si="234"/>
        <v>0</v>
      </c>
      <c r="V1587" s="12">
        <f t="shared" si="235"/>
        <v>0</v>
      </c>
      <c r="W1587" s="12">
        <f t="shared" si="236"/>
        <v>0</v>
      </c>
      <c r="X1587" s="12">
        <f t="shared" si="237"/>
        <v>0</v>
      </c>
      <c r="Y1587" s="12">
        <f t="shared" si="238"/>
        <v>0</v>
      </c>
      <c r="Z1587" s="12">
        <f t="shared" si="239"/>
        <v>0</v>
      </c>
    </row>
    <row r="1588" spans="1:26" x14ac:dyDescent="0.25">
      <c r="A1588" t="s">
        <v>1636</v>
      </c>
      <c r="B1588">
        <v>2</v>
      </c>
      <c r="C1588" s="7">
        <v>0</v>
      </c>
      <c r="D1588" s="7">
        <v>2</v>
      </c>
      <c r="E1588" s="7">
        <v>2</v>
      </c>
      <c r="F1588" s="7">
        <v>0</v>
      </c>
      <c r="G1588" s="7">
        <v>0</v>
      </c>
      <c r="H1588" s="7">
        <v>2</v>
      </c>
      <c r="I1588" s="5">
        <v>0</v>
      </c>
      <c r="J1588" s="5">
        <v>2</v>
      </c>
      <c r="K1588" s="5">
        <v>2</v>
      </c>
      <c r="L1588" s="5">
        <v>0</v>
      </c>
      <c r="M1588" s="5">
        <v>0</v>
      </c>
      <c r="N1588" s="5">
        <v>2</v>
      </c>
      <c r="O1588" s="6">
        <v>0</v>
      </c>
      <c r="P1588" s="6">
        <v>2</v>
      </c>
      <c r="Q1588" s="6">
        <v>2</v>
      </c>
      <c r="R1588" s="6">
        <v>0</v>
      </c>
      <c r="S1588" s="6">
        <v>2</v>
      </c>
      <c r="T1588" s="6">
        <v>2</v>
      </c>
      <c r="U1588" s="12">
        <f t="shared" si="234"/>
        <v>0</v>
      </c>
      <c r="V1588" s="12">
        <f t="shared" si="235"/>
        <v>2</v>
      </c>
      <c r="W1588" s="12">
        <f t="shared" si="236"/>
        <v>2</v>
      </c>
      <c r="X1588" s="12">
        <f t="shared" si="237"/>
        <v>0</v>
      </c>
      <c r="Y1588" s="12">
        <f t="shared" si="238"/>
        <v>0</v>
      </c>
      <c r="Z1588" s="12">
        <f t="shared" si="239"/>
        <v>2</v>
      </c>
    </row>
    <row r="1589" spans="1:26" x14ac:dyDescent="0.25">
      <c r="A1589" t="s">
        <v>1013</v>
      </c>
      <c r="B1589">
        <v>2</v>
      </c>
      <c r="C1589" s="7">
        <v>0</v>
      </c>
      <c r="D1589" s="7">
        <v>0</v>
      </c>
      <c r="E1589" s="7">
        <v>0</v>
      </c>
      <c r="F1589" s="7">
        <v>0</v>
      </c>
      <c r="G1589" s="7">
        <v>0</v>
      </c>
      <c r="H1589" s="7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12">
        <f t="shared" si="234"/>
        <v>0</v>
      </c>
      <c r="V1589" s="12">
        <f t="shared" si="235"/>
        <v>0</v>
      </c>
      <c r="W1589" s="12">
        <f t="shared" si="236"/>
        <v>0</v>
      </c>
      <c r="X1589" s="12">
        <f t="shared" si="237"/>
        <v>0</v>
      </c>
      <c r="Y1589" s="12">
        <f t="shared" si="238"/>
        <v>0</v>
      </c>
      <c r="Z1589" s="12">
        <f t="shared" si="239"/>
        <v>0</v>
      </c>
    </row>
    <row r="1590" spans="1:26" x14ac:dyDescent="0.25">
      <c r="A1590" t="s">
        <v>1235</v>
      </c>
      <c r="B1590">
        <v>2</v>
      </c>
      <c r="C1590" s="7">
        <v>0</v>
      </c>
      <c r="D1590" s="7">
        <v>1</v>
      </c>
      <c r="E1590" s="7">
        <v>1</v>
      </c>
      <c r="F1590" s="7">
        <v>0</v>
      </c>
      <c r="G1590" s="7">
        <v>1</v>
      </c>
      <c r="H1590" s="7">
        <v>1</v>
      </c>
      <c r="I1590" s="5">
        <v>0</v>
      </c>
      <c r="J1590" s="5">
        <v>1</v>
      </c>
      <c r="K1590" s="5">
        <v>1</v>
      </c>
      <c r="L1590" s="5">
        <v>0</v>
      </c>
      <c r="M1590" s="5">
        <v>1</v>
      </c>
      <c r="N1590" s="5">
        <v>1</v>
      </c>
      <c r="O1590" s="6">
        <v>0</v>
      </c>
      <c r="P1590" s="6">
        <v>1</v>
      </c>
      <c r="Q1590" s="6">
        <v>1</v>
      </c>
      <c r="R1590" s="6">
        <v>0</v>
      </c>
      <c r="S1590" s="6">
        <v>1</v>
      </c>
      <c r="T1590" s="6">
        <v>2</v>
      </c>
      <c r="U1590" s="12">
        <f t="shared" si="234"/>
        <v>0</v>
      </c>
      <c r="V1590" s="12">
        <f t="shared" si="235"/>
        <v>1</v>
      </c>
      <c r="W1590" s="12">
        <f t="shared" si="236"/>
        <v>1</v>
      </c>
      <c r="X1590" s="12">
        <f t="shared" si="237"/>
        <v>0</v>
      </c>
      <c r="Y1590" s="12">
        <f t="shared" si="238"/>
        <v>1</v>
      </c>
      <c r="Z1590" s="12">
        <f t="shared" si="239"/>
        <v>1</v>
      </c>
    </row>
    <row r="1591" spans="1:26" x14ac:dyDescent="0.25">
      <c r="A1591" t="s">
        <v>931</v>
      </c>
      <c r="B1591">
        <v>2</v>
      </c>
      <c r="C1591" s="7">
        <v>1</v>
      </c>
      <c r="D1591" s="7">
        <v>1</v>
      </c>
      <c r="E1591" s="7">
        <v>1</v>
      </c>
      <c r="F1591" s="7">
        <v>1</v>
      </c>
      <c r="G1591" s="7">
        <v>1</v>
      </c>
      <c r="H1591" s="7">
        <v>1</v>
      </c>
      <c r="I1591" s="5">
        <v>1</v>
      </c>
      <c r="J1591" s="5">
        <v>1</v>
      </c>
      <c r="K1591" s="5">
        <v>1</v>
      </c>
      <c r="L1591" s="5">
        <v>1</v>
      </c>
      <c r="M1591" s="5">
        <v>1</v>
      </c>
      <c r="N1591" s="5">
        <v>1</v>
      </c>
      <c r="O1591" s="6">
        <v>1</v>
      </c>
      <c r="P1591" s="6">
        <v>1</v>
      </c>
      <c r="Q1591" s="6">
        <v>1</v>
      </c>
      <c r="R1591" s="6">
        <v>1</v>
      </c>
      <c r="S1591" s="6">
        <v>1</v>
      </c>
      <c r="T1591" s="6">
        <v>1</v>
      </c>
      <c r="U1591" s="12">
        <f t="shared" si="234"/>
        <v>1</v>
      </c>
      <c r="V1591" s="12">
        <f t="shared" si="235"/>
        <v>1</v>
      </c>
      <c r="W1591" s="12">
        <f t="shared" si="236"/>
        <v>1</v>
      </c>
      <c r="X1591" s="12">
        <f t="shared" si="237"/>
        <v>1</v>
      </c>
      <c r="Y1591" s="12">
        <f t="shared" si="238"/>
        <v>1</v>
      </c>
      <c r="Z1591" s="12">
        <f t="shared" si="239"/>
        <v>1</v>
      </c>
    </row>
    <row r="1592" spans="1:26" x14ac:dyDescent="0.25">
      <c r="A1592" t="s">
        <v>927</v>
      </c>
      <c r="B1592">
        <v>2</v>
      </c>
      <c r="C1592" s="7">
        <v>1</v>
      </c>
      <c r="D1592" s="7">
        <v>1</v>
      </c>
      <c r="E1592" s="7">
        <v>1</v>
      </c>
      <c r="F1592" s="7">
        <v>1</v>
      </c>
      <c r="G1592" s="7">
        <v>1</v>
      </c>
      <c r="H1592" s="7">
        <v>1</v>
      </c>
      <c r="I1592" s="5">
        <v>1</v>
      </c>
      <c r="J1592" s="5">
        <v>1</v>
      </c>
      <c r="K1592" s="5">
        <v>1</v>
      </c>
      <c r="L1592" s="5">
        <v>1</v>
      </c>
      <c r="M1592" s="5">
        <v>1</v>
      </c>
      <c r="N1592" s="5">
        <v>1</v>
      </c>
      <c r="O1592" s="6">
        <v>1</v>
      </c>
      <c r="P1592" s="6">
        <v>1</v>
      </c>
      <c r="Q1592" s="6">
        <v>1</v>
      </c>
      <c r="R1592" s="6">
        <v>1</v>
      </c>
      <c r="S1592" s="6">
        <v>1</v>
      </c>
      <c r="T1592" s="6">
        <v>1</v>
      </c>
      <c r="U1592" s="12">
        <f t="shared" si="234"/>
        <v>1</v>
      </c>
      <c r="V1592" s="12">
        <f t="shared" si="235"/>
        <v>1</v>
      </c>
      <c r="W1592" s="12">
        <f t="shared" si="236"/>
        <v>1</v>
      </c>
      <c r="X1592" s="12">
        <f t="shared" si="237"/>
        <v>1</v>
      </c>
      <c r="Y1592" s="12">
        <f t="shared" si="238"/>
        <v>1</v>
      </c>
      <c r="Z1592" s="12">
        <f t="shared" si="239"/>
        <v>1</v>
      </c>
    </row>
    <row r="1593" spans="1:26" x14ac:dyDescent="0.25">
      <c r="A1593" t="s">
        <v>936</v>
      </c>
      <c r="B1593">
        <v>2</v>
      </c>
      <c r="C1593" s="7">
        <v>1</v>
      </c>
      <c r="D1593" s="7">
        <v>1</v>
      </c>
      <c r="E1593" s="7">
        <v>1</v>
      </c>
      <c r="F1593" s="7">
        <v>1</v>
      </c>
      <c r="G1593" s="7">
        <v>1</v>
      </c>
      <c r="H1593" s="7">
        <v>1</v>
      </c>
      <c r="I1593" s="5">
        <v>1</v>
      </c>
      <c r="J1593" s="5">
        <v>1</v>
      </c>
      <c r="K1593" s="5">
        <v>1</v>
      </c>
      <c r="L1593" s="5">
        <v>1</v>
      </c>
      <c r="M1593" s="5">
        <v>1</v>
      </c>
      <c r="N1593" s="5">
        <v>1</v>
      </c>
      <c r="O1593" s="6">
        <v>1</v>
      </c>
      <c r="P1593" s="6">
        <v>1</v>
      </c>
      <c r="Q1593" s="6">
        <v>1</v>
      </c>
      <c r="R1593" s="6">
        <v>1</v>
      </c>
      <c r="S1593" s="6">
        <v>1</v>
      </c>
      <c r="T1593" s="6">
        <v>1</v>
      </c>
      <c r="U1593" s="12">
        <f t="shared" si="234"/>
        <v>1</v>
      </c>
      <c r="V1593" s="12">
        <f t="shared" si="235"/>
        <v>1</v>
      </c>
      <c r="W1593" s="12">
        <f t="shared" si="236"/>
        <v>1</v>
      </c>
      <c r="X1593" s="12">
        <f t="shared" si="237"/>
        <v>1</v>
      </c>
      <c r="Y1593" s="12">
        <f t="shared" si="238"/>
        <v>1</v>
      </c>
      <c r="Z1593" s="12">
        <f t="shared" si="239"/>
        <v>1</v>
      </c>
    </row>
    <row r="1594" spans="1:26" x14ac:dyDescent="0.25">
      <c r="A1594" t="s">
        <v>24</v>
      </c>
      <c r="B1594">
        <v>2</v>
      </c>
      <c r="C1594" s="7">
        <v>0</v>
      </c>
      <c r="D1594" s="7">
        <v>0</v>
      </c>
      <c r="E1594" s="7">
        <v>0</v>
      </c>
      <c r="F1594" s="7">
        <v>0</v>
      </c>
      <c r="G1594" s="7">
        <v>1</v>
      </c>
      <c r="H1594" s="7">
        <v>1</v>
      </c>
      <c r="I1594" s="5">
        <v>0</v>
      </c>
      <c r="J1594" s="5">
        <v>0</v>
      </c>
      <c r="K1594" s="5">
        <v>0</v>
      </c>
      <c r="L1594" s="5">
        <v>0</v>
      </c>
      <c r="M1594" s="5">
        <v>1</v>
      </c>
      <c r="N1594" s="5">
        <v>1</v>
      </c>
      <c r="O1594" s="6">
        <v>0</v>
      </c>
      <c r="P1594" s="6">
        <v>0</v>
      </c>
      <c r="Q1594" s="6">
        <v>0</v>
      </c>
      <c r="R1594" s="6">
        <v>0</v>
      </c>
      <c r="S1594" s="6">
        <v>1</v>
      </c>
      <c r="T1594" s="6">
        <v>1</v>
      </c>
      <c r="U1594" s="12">
        <f t="shared" si="234"/>
        <v>0</v>
      </c>
      <c r="V1594" s="12">
        <f t="shared" si="235"/>
        <v>0</v>
      </c>
      <c r="W1594" s="12">
        <f t="shared" si="236"/>
        <v>0</v>
      </c>
      <c r="X1594" s="12">
        <f t="shared" si="237"/>
        <v>0</v>
      </c>
      <c r="Y1594" s="12">
        <f t="shared" si="238"/>
        <v>1</v>
      </c>
      <c r="Z1594" s="12">
        <f t="shared" si="239"/>
        <v>1</v>
      </c>
    </row>
    <row r="1595" spans="1:26" x14ac:dyDescent="0.25">
      <c r="A1595" t="s">
        <v>1319</v>
      </c>
      <c r="B1595">
        <v>2</v>
      </c>
      <c r="C1595" s="7">
        <v>1</v>
      </c>
      <c r="D1595" s="7">
        <v>1</v>
      </c>
      <c r="E1595" s="7">
        <v>1</v>
      </c>
      <c r="F1595" s="7">
        <v>1</v>
      </c>
      <c r="G1595" s="7">
        <v>1</v>
      </c>
      <c r="H1595" s="7">
        <v>1</v>
      </c>
      <c r="I1595" s="5">
        <v>1</v>
      </c>
      <c r="J1595" s="5">
        <v>1</v>
      </c>
      <c r="K1595" s="5">
        <v>1</v>
      </c>
      <c r="L1595" s="5">
        <v>1</v>
      </c>
      <c r="M1595" s="5">
        <v>1</v>
      </c>
      <c r="N1595" s="5">
        <v>1</v>
      </c>
      <c r="O1595" s="6">
        <v>1</v>
      </c>
      <c r="P1595" s="6">
        <v>1</v>
      </c>
      <c r="Q1595" s="6">
        <v>1</v>
      </c>
      <c r="R1595" s="6">
        <v>1</v>
      </c>
      <c r="S1595" s="6">
        <v>1</v>
      </c>
      <c r="T1595" s="6">
        <v>1</v>
      </c>
      <c r="U1595" s="12">
        <f t="shared" si="234"/>
        <v>1</v>
      </c>
      <c r="V1595" s="12">
        <f t="shared" si="235"/>
        <v>1</v>
      </c>
      <c r="W1595" s="12">
        <f t="shared" si="236"/>
        <v>1</v>
      </c>
      <c r="X1595" s="12">
        <f t="shared" si="237"/>
        <v>1</v>
      </c>
      <c r="Y1595" s="12">
        <f t="shared" si="238"/>
        <v>1</v>
      </c>
      <c r="Z1595" s="12">
        <f t="shared" si="239"/>
        <v>1</v>
      </c>
    </row>
    <row r="1596" spans="1:26" x14ac:dyDescent="0.25">
      <c r="A1596" t="s">
        <v>665</v>
      </c>
      <c r="B1596">
        <v>2</v>
      </c>
      <c r="C1596" s="7">
        <v>0</v>
      </c>
      <c r="D1596" s="7">
        <v>0</v>
      </c>
      <c r="E1596" s="7">
        <v>0</v>
      </c>
      <c r="F1596" s="7">
        <v>0</v>
      </c>
      <c r="G1596" s="7">
        <v>0</v>
      </c>
      <c r="H1596" s="7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12">
        <f t="shared" si="234"/>
        <v>0</v>
      </c>
      <c r="V1596" s="12">
        <f t="shared" si="235"/>
        <v>0</v>
      </c>
      <c r="W1596" s="12">
        <f t="shared" si="236"/>
        <v>0</v>
      </c>
      <c r="X1596" s="12">
        <f t="shared" si="237"/>
        <v>0</v>
      </c>
      <c r="Y1596" s="12">
        <f t="shared" si="238"/>
        <v>0</v>
      </c>
      <c r="Z1596" s="12">
        <f t="shared" si="239"/>
        <v>0</v>
      </c>
    </row>
    <row r="1597" spans="1:26" x14ac:dyDescent="0.25">
      <c r="A1597" t="s">
        <v>1827</v>
      </c>
      <c r="B1597">
        <v>2</v>
      </c>
      <c r="C1597" s="7">
        <v>1</v>
      </c>
      <c r="D1597" s="7">
        <v>0</v>
      </c>
      <c r="E1597" s="7">
        <v>1</v>
      </c>
      <c r="F1597" s="7">
        <v>1</v>
      </c>
      <c r="G1597" s="7">
        <v>1</v>
      </c>
      <c r="H1597" s="7">
        <v>1</v>
      </c>
      <c r="I1597" s="5">
        <v>1</v>
      </c>
      <c r="J1597" s="5">
        <v>0</v>
      </c>
      <c r="K1597" s="5">
        <v>1</v>
      </c>
      <c r="L1597" s="5">
        <v>1</v>
      </c>
      <c r="M1597" s="5">
        <v>1</v>
      </c>
      <c r="N1597" s="5">
        <v>1</v>
      </c>
      <c r="O1597" s="6">
        <v>1</v>
      </c>
      <c r="P1597" s="6">
        <v>0</v>
      </c>
      <c r="Q1597" s="6">
        <v>1</v>
      </c>
      <c r="R1597" s="6">
        <v>1</v>
      </c>
      <c r="S1597" s="6">
        <v>1</v>
      </c>
      <c r="T1597" s="6">
        <v>1</v>
      </c>
      <c r="U1597" s="12">
        <f t="shared" si="234"/>
        <v>1</v>
      </c>
      <c r="V1597" s="12">
        <f t="shared" si="235"/>
        <v>0</v>
      </c>
      <c r="W1597" s="12">
        <f t="shared" si="236"/>
        <v>1</v>
      </c>
      <c r="X1597" s="12">
        <f t="shared" si="237"/>
        <v>1</v>
      </c>
      <c r="Y1597" s="12">
        <f t="shared" si="238"/>
        <v>1</v>
      </c>
      <c r="Z1597" s="12">
        <f t="shared" si="239"/>
        <v>1</v>
      </c>
    </row>
    <row r="1598" spans="1:26" x14ac:dyDescent="0.25">
      <c r="A1598" t="s">
        <v>281</v>
      </c>
      <c r="B1598">
        <v>2</v>
      </c>
      <c r="C1598" s="7">
        <v>0</v>
      </c>
      <c r="D1598" s="7">
        <v>0</v>
      </c>
      <c r="E1598" s="7">
        <v>0</v>
      </c>
      <c r="F1598" s="7">
        <v>0</v>
      </c>
      <c r="G1598" s="7">
        <v>0</v>
      </c>
      <c r="H1598" s="7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12">
        <f t="shared" si="234"/>
        <v>0</v>
      </c>
      <c r="V1598" s="12">
        <f t="shared" si="235"/>
        <v>0</v>
      </c>
      <c r="W1598" s="12">
        <f t="shared" si="236"/>
        <v>0</v>
      </c>
      <c r="X1598" s="12">
        <f t="shared" si="237"/>
        <v>0</v>
      </c>
      <c r="Y1598" s="12">
        <f t="shared" si="238"/>
        <v>0</v>
      </c>
      <c r="Z1598" s="12">
        <f t="shared" si="239"/>
        <v>0</v>
      </c>
    </row>
    <row r="1599" spans="1:26" x14ac:dyDescent="0.25">
      <c r="A1599" t="s">
        <v>1672</v>
      </c>
      <c r="B1599">
        <v>2</v>
      </c>
      <c r="C1599" s="7">
        <v>1</v>
      </c>
      <c r="D1599" s="7">
        <v>0</v>
      </c>
      <c r="E1599" s="7">
        <v>1</v>
      </c>
      <c r="F1599" s="7">
        <v>0</v>
      </c>
      <c r="G1599" s="7">
        <v>1</v>
      </c>
      <c r="H1599" s="8">
        <v>1</v>
      </c>
      <c r="I1599" s="9">
        <v>1</v>
      </c>
      <c r="J1599" s="9">
        <v>0</v>
      </c>
      <c r="K1599" s="9">
        <v>1</v>
      </c>
      <c r="L1599" s="9">
        <v>0</v>
      </c>
      <c r="M1599" s="5">
        <v>1</v>
      </c>
      <c r="N1599" s="5">
        <v>1</v>
      </c>
      <c r="O1599" s="6">
        <v>1</v>
      </c>
      <c r="P1599" s="6">
        <v>0</v>
      </c>
      <c r="Q1599" s="6">
        <v>1</v>
      </c>
      <c r="R1599" s="6">
        <v>0</v>
      </c>
      <c r="S1599" s="6">
        <v>1</v>
      </c>
      <c r="T1599" s="6">
        <v>1</v>
      </c>
      <c r="U1599" s="12">
        <f t="shared" si="234"/>
        <v>1</v>
      </c>
      <c r="V1599" s="12">
        <f t="shared" si="235"/>
        <v>0</v>
      </c>
      <c r="W1599" s="12">
        <f t="shared" si="236"/>
        <v>1</v>
      </c>
      <c r="X1599" s="12">
        <f t="shared" si="237"/>
        <v>0</v>
      </c>
      <c r="Y1599" s="12">
        <f t="shared" si="238"/>
        <v>1</v>
      </c>
      <c r="Z1599" s="12">
        <f t="shared" si="239"/>
        <v>1</v>
      </c>
    </row>
    <row r="1600" spans="1:26" x14ac:dyDescent="0.25">
      <c r="A1600" t="s">
        <v>670</v>
      </c>
      <c r="B1600">
        <v>2</v>
      </c>
      <c r="C1600" s="7">
        <v>0</v>
      </c>
      <c r="D1600" s="7">
        <v>0</v>
      </c>
      <c r="E1600" s="7">
        <v>0</v>
      </c>
      <c r="F1600" s="7">
        <v>0</v>
      </c>
      <c r="G1600" s="7">
        <v>0</v>
      </c>
      <c r="H1600" s="7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12">
        <f t="shared" si="234"/>
        <v>0</v>
      </c>
      <c r="V1600" s="12">
        <f t="shared" si="235"/>
        <v>0</v>
      </c>
      <c r="W1600" s="12">
        <f t="shared" si="236"/>
        <v>0</v>
      </c>
      <c r="X1600" s="12">
        <f t="shared" si="237"/>
        <v>0</v>
      </c>
      <c r="Y1600" s="12">
        <f t="shared" si="238"/>
        <v>0</v>
      </c>
      <c r="Z1600" s="12">
        <f t="shared" si="239"/>
        <v>0</v>
      </c>
    </row>
    <row r="1601" spans="1:26" x14ac:dyDescent="0.25">
      <c r="A1601" t="s">
        <v>413</v>
      </c>
      <c r="B1601">
        <v>2</v>
      </c>
      <c r="C1601" s="7">
        <v>0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12">
        <f t="shared" si="234"/>
        <v>0</v>
      </c>
      <c r="V1601" s="12">
        <f t="shared" si="235"/>
        <v>0</v>
      </c>
      <c r="W1601" s="12">
        <f t="shared" si="236"/>
        <v>0</v>
      </c>
      <c r="X1601" s="12">
        <f t="shared" si="237"/>
        <v>0</v>
      </c>
      <c r="Y1601" s="12">
        <f t="shared" si="238"/>
        <v>0</v>
      </c>
      <c r="Z1601" s="12">
        <f t="shared" si="239"/>
        <v>0</v>
      </c>
    </row>
    <row r="1602" spans="1:26" x14ac:dyDescent="0.25">
      <c r="A1602" t="s">
        <v>1837</v>
      </c>
      <c r="B1602">
        <v>2</v>
      </c>
      <c r="C1602" s="7">
        <v>1</v>
      </c>
      <c r="D1602" s="7">
        <v>0</v>
      </c>
      <c r="E1602" s="7">
        <v>0</v>
      </c>
      <c r="F1602" s="7">
        <v>1</v>
      </c>
      <c r="G1602" s="7">
        <v>1</v>
      </c>
      <c r="H1602" s="7">
        <v>2</v>
      </c>
      <c r="I1602" s="5">
        <v>1</v>
      </c>
      <c r="J1602" s="5">
        <v>0</v>
      </c>
      <c r="K1602" s="5">
        <v>0</v>
      </c>
      <c r="L1602" s="5">
        <v>1</v>
      </c>
      <c r="M1602" s="5">
        <v>1</v>
      </c>
      <c r="N1602" s="5">
        <v>2</v>
      </c>
      <c r="O1602" s="6">
        <v>1</v>
      </c>
      <c r="P1602" s="6">
        <v>0</v>
      </c>
      <c r="Q1602" s="6">
        <v>0</v>
      </c>
      <c r="R1602" s="6">
        <v>1</v>
      </c>
      <c r="S1602" s="6">
        <v>1</v>
      </c>
      <c r="T1602" s="6">
        <v>2</v>
      </c>
      <c r="U1602" s="12">
        <f t="shared" si="234"/>
        <v>1</v>
      </c>
      <c r="V1602" s="12">
        <f t="shared" si="235"/>
        <v>0</v>
      </c>
      <c r="W1602" s="12">
        <f t="shared" si="236"/>
        <v>0</v>
      </c>
      <c r="X1602" s="12">
        <f t="shared" si="237"/>
        <v>1</v>
      </c>
      <c r="Y1602" s="12">
        <f t="shared" si="238"/>
        <v>1</v>
      </c>
      <c r="Z1602" s="12">
        <f t="shared" si="239"/>
        <v>2</v>
      </c>
    </row>
    <row r="1603" spans="1:26" x14ac:dyDescent="0.25">
      <c r="A1603" t="s">
        <v>810</v>
      </c>
      <c r="B1603">
        <v>2</v>
      </c>
      <c r="C1603" s="7">
        <v>1</v>
      </c>
      <c r="D1603" s="7">
        <v>0</v>
      </c>
      <c r="E1603" s="7">
        <v>1</v>
      </c>
      <c r="F1603" s="7">
        <v>0</v>
      </c>
      <c r="G1603" s="7">
        <v>1</v>
      </c>
      <c r="H1603" s="7">
        <v>1</v>
      </c>
      <c r="I1603" s="5">
        <v>1</v>
      </c>
      <c r="J1603" s="5">
        <v>0</v>
      </c>
      <c r="K1603" s="5">
        <v>1</v>
      </c>
      <c r="L1603" s="5">
        <v>0</v>
      </c>
      <c r="M1603" s="5">
        <v>1</v>
      </c>
      <c r="N1603" s="5">
        <v>1</v>
      </c>
      <c r="O1603" s="6">
        <v>1</v>
      </c>
      <c r="P1603" s="6">
        <v>0</v>
      </c>
      <c r="Q1603" s="6">
        <v>1</v>
      </c>
      <c r="R1603" s="6">
        <v>0</v>
      </c>
      <c r="S1603" s="6">
        <v>1</v>
      </c>
      <c r="T1603" s="6">
        <v>1</v>
      </c>
      <c r="U1603" s="12">
        <f t="shared" si="234"/>
        <v>1</v>
      </c>
      <c r="V1603" s="12">
        <f t="shared" si="235"/>
        <v>0</v>
      </c>
      <c r="W1603" s="12">
        <f t="shared" si="236"/>
        <v>1</v>
      </c>
      <c r="X1603" s="12">
        <f t="shared" si="237"/>
        <v>0</v>
      </c>
      <c r="Y1603" s="12">
        <f t="shared" si="238"/>
        <v>1</v>
      </c>
      <c r="Z1603" s="12">
        <f t="shared" si="239"/>
        <v>1</v>
      </c>
    </row>
    <row r="1604" spans="1:26" x14ac:dyDescent="0.25">
      <c r="A1604" t="s">
        <v>1172</v>
      </c>
      <c r="B1604">
        <v>2</v>
      </c>
      <c r="C1604" s="7">
        <v>0</v>
      </c>
      <c r="D1604" s="7">
        <v>0</v>
      </c>
      <c r="E1604" s="7">
        <v>0</v>
      </c>
      <c r="F1604" s="7">
        <v>0</v>
      </c>
      <c r="G1604" s="7">
        <v>0</v>
      </c>
      <c r="H1604" s="7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12">
        <f t="shared" si="234"/>
        <v>0</v>
      </c>
      <c r="V1604" s="12">
        <f t="shared" si="235"/>
        <v>0</v>
      </c>
      <c r="W1604" s="12">
        <f t="shared" si="236"/>
        <v>0</v>
      </c>
      <c r="X1604" s="12">
        <f t="shared" si="237"/>
        <v>0</v>
      </c>
      <c r="Y1604" s="12">
        <f t="shared" si="238"/>
        <v>0</v>
      </c>
      <c r="Z1604" s="12">
        <f t="shared" si="239"/>
        <v>0</v>
      </c>
    </row>
    <row r="1605" spans="1:26" x14ac:dyDescent="0.25">
      <c r="A1605" t="s">
        <v>1374</v>
      </c>
      <c r="B1605">
        <v>2</v>
      </c>
      <c r="C1605" s="7">
        <v>0</v>
      </c>
      <c r="D1605" s="7">
        <v>0</v>
      </c>
      <c r="E1605" s="7">
        <v>0</v>
      </c>
      <c r="F1605" s="7">
        <v>0</v>
      </c>
      <c r="G1605" s="7">
        <v>0</v>
      </c>
      <c r="H1605" s="7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1</v>
      </c>
      <c r="U1605" s="12">
        <f t="shared" si="234"/>
        <v>0</v>
      </c>
      <c r="V1605" s="12">
        <f t="shared" si="235"/>
        <v>0</v>
      </c>
      <c r="W1605" s="12">
        <f t="shared" si="236"/>
        <v>0</v>
      </c>
      <c r="X1605" s="12">
        <f t="shared" si="237"/>
        <v>0</v>
      </c>
      <c r="Y1605" s="12">
        <f t="shared" si="238"/>
        <v>0</v>
      </c>
      <c r="Z1605" s="12">
        <f t="shared" si="239"/>
        <v>0</v>
      </c>
    </row>
    <row r="1606" spans="1:26" x14ac:dyDescent="0.25">
      <c r="A1606" t="s">
        <v>40</v>
      </c>
      <c r="B1606">
        <v>2</v>
      </c>
      <c r="C1606" s="7">
        <v>0</v>
      </c>
      <c r="D1606" s="7">
        <v>2</v>
      </c>
      <c r="E1606" s="7">
        <v>2</v>
      </c>
      <c r="F1606" s="7">
        <v>0</v>
      </c>
      <c r="G1606" s="7">
        <v>2</v>
      </c>
      <c r="H1606" s="7">
        <v>1</v>
      </c>
      <c r="I1606" s="5">
        <v>0</v>
      </c>
      <c r="J1606" s="5">
        <v>2</v>
      </c>
      <c r="K1606" s="5">
        <v>2</v>
      </c>
      <c r="L1606" s="5">
        <v>0</v>
      </c>
      <c r="M1606" s="5">
        <v>2</v>
      </c>
      <c r="N1606" s="5">
        <v>1</v>
      </c>
      <c r="O1606" s="6">
        <v>0</v>
      </c>
      <c r="P1606" s="6">
        <v>2</v>
      </c>
      <c r="Q1606" s="6">
        <v>2</v>
      </c>
      <c r="R1606" s="6">
        <v>0</v>
      </c>
      <c r="S1606" s="6">
        <v>2</v>
      </c>
      <c r="T1606" s="6">
        <v>1</v>
      </c>
      <c r="U1606" s="12">
        <f t="shared" si="234"/>
        <v>0</v>
      </c>
      <c r="V1606" s="12">
        <f t="shared" si="235"/>
        <v>2</v>
      </c>
      <c r="W1606" s="12">
        <f t="shared" si="236"/>
        <v>2</v>
      </c>
      <c r="X1606" s="12">
        <f t="shared" si="237"/>
        <v>0</v>
      </c>
      <c r="Y1606" s="12">
        <f t="shared" si="238"/>
        <v>2</v>
      </c>
      <c r="Z1606" s="12">
        <f t="shared" si="239"/>
        <v>1</v>
      </c>
    </row>
    <row r="1607" spans="1:26" x14ac:dyDescent="0.25">
      <c r="A1607" t="s">
        <v>1177</v>
      </c>
      <c r="B1607">
        <v>2</v>
      </c>
      <c r="C1607" s="7">
        <v>0</v>
      </c>
      <c r="D1607" s="7">
        <v>1</v>
      </c>
      <c r="E1607" s="7">
        <v>1</v>
      </c>
      <c r="F1607" s="7">
        <v>1</v>
      </c>
      <c r="G1607" s="7">
        <v>1</v>
      </c>
      <c r="H1607" s="7">
        <v>1</v>
      </c>
      <c r="I1607" s="5">
        <v>0</v>
      </c>
      <c r="J1607" s="5">
        <v>1</v>
      </c>
      <c r="K1607" s="5">
        <v>1</v>
      </c>
      <c r="L1607" s="5">
        <v>1</v>
      </c>
      <c r="M1607" s="5">
        <v>1</v>
      </c>
      <c r="N1607" s="5">
        <v>1</v>
      </c>
      <c r="O1607" s="6">
        <v>0</v>
      </c>
      <c r="P1607" s="6">
        <v>1</v>
      </c>
      <c r="Q1607" s="6">
        <v>1</v>
      </c>
      <c r="R1607" s="6">
        <v>1</v>
      </c>
      <c r="S1607" s="6">
        <v>1</v>
      </c>
      <c r="T1607" s="6">
        <v>1</v>
      </c>
      <c r="U1607" s="12">
        <f t="shared" si="234"/>
        <v>0</v>
      </c>
      <c r="V1607" s="12">
        <f t="shared" si="235"/>
        <v>1</v>
      </c>
      <c r="W1607" s="12">
        <f t="shared" si="236"/>
        <v>1</v>
      </c>
      <c r="X1607" s="12">
        <f t="shared" si="237"/>
        <v>1</v>
      </c>
      <c r="Y1607" s="12">
        <f t="shared" si="238"/>
        <v>1</v>
      </c>
      <c r="Z1607" s="12">
        <f t="shared" si="239"/>
        <v>1</v>
      </c>
    </row>
    <row r="1608" spans="1:26" x14ac:dyDescent="0.25">
      <c r="A1608" t="s">
        <v>795</v>
      </c>
      <c r="B1608">
        <v>2</v>
      </c>
      <c r="C1608" s="7">
        <v>0</v>
      </c>
      <c r="D1608" s="7">
        <v>0</v>
      </c>
      <c r="E1608" s="7">
        <v>0</v>
      </c>
      <c r="F1608" s="7">
        <v>1</v>
      </c>
      <c r="G1608" s="7">
        <v>1</v>
      </c>
      <c r="H1608" s="7">
        <v>1</v>
      </c>
      <c r="I1608" s="5">
        <v>0</v>
      </c>
      <c r="J1608" s="5">
        <v>0</v>
      </c>
      <c r="K1608" s="5">
        <v>0</v>
      </c>
      <c r="L1608" s="5">
        <v>1</v>
      </c>
      <c r="M1608" s="5">
        <v>1</v>
      </c>
      <c r="N1608" s="5">
        <v>1</v>
      </c>
      <c r="O1608" s="6">
        <v>0</v>
      </c>
      <c r="P1608" s="6">
        <v>0</v>
      </c>
      <c r="Q1608" s="6">
        <v>0</v>
      </c>
      <c r="R1608" s="6">
        <v>1</v>
      </c>
      <c r="S1608" s="6">
        <v>1</v>
      </c>
      <c r="T1608" s="6">
        <v>1</v>
      </c>
      <c r="U1608" s="12">
        <f t="shared" si="234"/>
        <v>0</v>
      </c>
      <c r="V1608" s="12">
        <f t="shared" si="235"/>
        <v>0</v>
      </c>
      <c r="W1608" s="12">
        <f t="shared" si="236"/>
        <v>0</v>
      </c>
      <c r="X1608" s="12">
        <f t="shared" si="237"/>
        <v>1</v>
      </c>
      <c r="Y1608" s="12">
        <f t="shared" si="238"/>
        <v>1</v>
      </c>
      <c r="Z1608" s="12">
        <f t="shared" si="239"/>
        <v>1</v>
      </c>
    </row>
    <row r="1609" spans="1:26" x14ac:dyDescent="0.25">
      <c r="A1609" t="s">
        <v>1295</v>
      </c>
      <c r="B1609">
        <v>2</v>
      </c>
      <c r="C1609" s="7">
        <v>0</v>
      </c>
      <c r="D1609" s="7">
        <v>0</v>
      </c>
      <c r="E1609" s="7">
        <v>0</v>
      </c>
      <c r="F1609" s="7">
        <v>0</v>
      </c>
      <c r="G1609" s="7">
        <v>0</v>
      </c>
      <c r="H1609" s="8">
        <v>0</v>
      </c>
      <c r="I1609" s="9">
        <v>0</v>
      </c>
      <c r="J1609" s="9">
        <v>0</v>
      </c>
      <c r="K1609" s="9">
        <v>0</v>
      </c>
      <c r="L1609" s="9">
        <v>0</v>
      </c>
      <c r="M1609" s="5">
        <v>0</v>
      </c>
      <c r="N1609" s="5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12">
        <f t="shared" si="234"/>
        <v>0</v>
      </c>
      <c r="V1609" s="12">
        <f t="shared" si="235"/>
        <v>0</v>
      </c>
      <c r="W1609" s="12">
        <f t="shared" si="236"/>
        <v>0</v>
      </c>
      <c r="X1609" s="12">
        <f t="shared" si="237"/>
        <v>0</v>
      </c>
      <c r="Y1609" s="12">
        <f t="shared" si="238"/>
        <v>0</v>
      </c>
      <c r="Z1609" s="12">
        <f t="shared" si="239"/>
        <v>0</v>
      </c>
    </row>
    <row r="1610" spans="1:26" x14ac:dyDescent="0.25">
      <c r="A1610" t="s">
        <v>985</v>
      </c>
      <c r="B1610">
        <v>2</v>
      </c>
      <c r="C1610" s="7">
        <v>0</v>
      </c>
      <c r="D1610" s="7">
        <v>0</v>
      </c>
      <c r="E1610" s="7">
        <v>0</v>
      </c>
      <c r="F1610" s="7">
        <v>0</v>
      </c>
      <c r="G1610" s="7">
        <v>0</v>
      </c>
      <c r="H1610" s="8">
        <v>0</v>
      </c>
      <c r="I1610" s="9">
        <v>0</v>
      </c>
      <c r="J1610" s="9">
        <v>0</v>
      </c>
      <c r="K1610" s="9">
        <v>0</v>
      </c>
      <c r="L1610" s="9">
        <v>0</v>
      </c>
      <c r="M1610" s="5">
        <v>0</v>
      </c>
      <c r="N1610" s="5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3</v>
      </c>
      <c r="U1610" s="12">
        <f t="shared" si="234"/>
        <v>0</v>
      </c>
      <c r="V1610" s="12">
        <f t="shared" si="235"/>
        <v>0</v>
      </c>
      <c r="W1610" s="12">
        <f t="shared" si="236"/>
        <v>0</v>
      </c>
      <c r="X1610" s="12">
        <f t="shared" si="237"/>
        <v>0</v>
      </c>
      <c r="Y1610" s="12">
        <f t="shared" si="238"/>
        <v>0</v>
      </c>
      <c r="Z1610" s="12">
        <f t="shared" si="239"/>
        <v>0</v>
      </c>
    </row>
    <row r="1611" spans="1:26" x14ac:dyDescent="0.25">
      <c r="A1611" t="s">
        <v>1665</v>
      </c>
      <c r="B1611">
        <v>2</v>
      </c>
      <c r="C1611" s="7">
        <v>0</v>
      </c>
      <c r="D1611" s="7">
        <v>0</v>
      </c>
      <c r="E1611" s="7">
        <v>0</v>
      </c>
      <c r="F1611" s="7">
        <v>0</v>
      </c>
      <c r="G1611" s="7">
        <v>0</v>
      </c>
      <c r="H1611" s="7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12">
        <f t="shared" si="234"/>
        <v>0</v>
      </c>
      <c r="V1611" s="12">
        <f t="shared" si="235"/>
        <v>0</v>
      </c>
      <c r="W1611" s="12">
        <f t="shared" si="236"/>
        <v>0</v>
      </c>
      <c r="X1611" s="12">
        <f t="shared" si="237"/>
        <v>0</v>
      </c>
      <c r="Y1611" s="12">
        <f t="shared" si="238"/>
        <v>0</v>
      </c>
      <c r="Z1611" s="12">
        <f t="shared" si="239"/>
        <v>0</v>
      </c>
    </row>
    <row r="1612" spans="1:26" x14ac:dyDescent="0.25">
      <c r="A1612" t="s">
        <v>970</v>
      </c>
      <c r="B1612">
        <v>2</v>
      </c>
      <c r="C1612" s="7">
        <v>1</v>
      </c>
      <c r="D1612" s="7">
        <v>1</v>
      </c>
      <c r="E1612" s="7">
        <v>1</v>
      </c>
      <c r="F1612" s="7">
        <v>1</v>
      </c>
      <c r="G1612" s="7">
        <v>1</v>
      </c>
      <c r="H1612" s="7">
        <v>2</v>
      </c>
      <c r="I1612" s="5">
        <v>1</v>
      </c>
      <c r="J1612" s="5">
        <v>1</v>
      </c>
      <c r="K1612" s="5">
        <v>1</v>
      </c>
      <c r="L1612" s="5">
        <v>1</v>
      </c>
      <c r="M1612" s="5">
        <v>1</v>
      </c>
      <c r="N1612" s="5">
        <v>2</v>
      </c>
      <c r="O1612" s="6">
        <v>1</v>
      </c>
      <c r="P1612" s="6">
        <v>1</v>
      </c>
      <c r="Q1612" s="6">
        <v>1</v>
      </c>
      <c r="R1612" s="6">
        <v>1</v>
      </c>
      <c r="S1612" s="6">
        <v>1</v>
      </c>
      <c r="T1612" s="6">
        <v>2</v>
      </c>
      <c r="U1612" s="12">
        <f t="shared" si="234"/>
        <v>1</v>
      </c>
      <c r="V1612" s="12">
        <f t="shared" si="235"/>
        <v>1</v>
      </c>
      <c r="W1612" s="12">
        <f t="shared" si="236"/>
        <v>1</v>
      </c>
      <c r="X1612" s="12">
        <f t="shared" si="237"/>
        <v>1</v>
      </c>
      <c r="Y1612" s="12">
        <f t="shared" si="238"/>
        <v>1</v>
      </c>
      <c r="Z1612" s="12">
        <f t="shared" si="239"/>
        <v>2</v>
      </c>
    </row>
    <row r="1613" spans="1:26" x14ac:dyDescent="0.25">
      <c r="A1613" t="s">
        <v>960</v>
      </c>
      <c r="B1613">
        <v>2</v>
      </c>
      <c r="C1613" s="7">
        <v>0</v>
      </c>
      <c r="D1613" s="7">
        <v>0</v>
      </c>
      <c r="E1613" s="7">
        <v>0</v>
      </c>
      <c r="F1613" s="7">
        <v>0</v>
      </c>
      <c r="G1613" s="7">
        <v>0</v>
      </c>
      <c r="H1613" s="7">
        <v>2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2</v>
      </c>
      <c r="U1613" s="12">
        <f t="shared" si="234"/>
        <v>0</v>
      </c>
      <c r="V1613" s="12">
        <f t="shared" si="235"/>
        <v>0</v>
      </c>
      <c r="W1613" s="12">
        <f t="shared" si="236"/>
        <v>0</v>
      </c>
      <c r="X1613" s="12">
        <f t="shared" si="237"/>
        <v>0</v>
      </c>
      <c r="Y1613" s="12">
        <f t="shared" si="238"/>
        <v>0</v>
      </c>
      <c r="Z1613" s="12">
        <f t="shared" si="239"/>
        <v>2</v>
      </c>
    </row>
    <row r="1614" spans="1:26" x14ac:dyDescent="0.25">
      <c r="A1614" t="s">
        <v>631</v>
      </c>
      <c r="B1614">
        <v>2</v>
      </c>
      <c r="C1614" s="7">
        <v>1</v>
      </c>
      <c r="D1614" s="7">
        <v>0</v>
      </c>
      <c r="E1614" s="7">
        <v>0</v>
      </c>
      <c r="F1614" s="7">
        <v>0</v>
      </c>
      <c r="G1614" s="7">
        <v>0</v>
      </c>
      <c r="H1614" s="7">
        <v>1</v>
      </c>
      <c r="I1614" s="5">
        <v>1</v>
      </c>
      <c r="J1614" s="5">
        <v>0</v>
      </c>
      <c r="K1614" s="5">
        <v>0</v>
      </c>
      <c r="L1614" s="5">
        <v>0</v>
      </c>
      <c r="M1614" s="5">
        <v>0</v>
      </c>
      <c r="N1614" s="5">
        <v>1</v>
      </c>
      <c r="O1614" s="6">
        <v>1</v>
      </c>
      <c r="P1614" s="6">
        <v>0</v>
      </c>
      <c r="Q1614" s="6">
        <v>0</v>
      </c>
      <c r="R1614" s="6">
        <v>0</v>
      </c>
      <c r="S1614" s="6">
        <v>1</v>
      </c>
      <c r="T1614" s="6">
        <v>2</v>
      </c>
      <c r="U1614" s="12">
        <f t="shared" si="234"/>
        <v>1</v>
      </c>
      <c r="V1614" s="12">
        <f t="shared" si="235"/>
        <v>0</v>
      </c>
      <c r="W1614" s="12">
        <f t="shared" si="236"/>
        <v>0</v>
      </c>
      <c r="X1614" s="12">
        <f t="shared" si="237"/>
        <v>0</v>
      </c>
      <c r="Y1614" s="12">
        <f t="shared" si="238"/>
        <v>0</v>
      </c>
      <c r="Z1614" s="12">
        <f t="shared" si="239"/>
        <v>1</v>
      </c>
    </row>
    <row r="1615" spans="1:26" x14ac:dyDescent="0.25">
      <c r="A1615" t="s">
        <v>1297</v>
      </c>
      <c r="B1615">
        <v>2</v>
      </c>
      <c r="C1615" s="7">
        <v>0</v>
      </c>
      <c r="D1615" s="7">
        <v>1</v>
      </c>
      <c r="E1615" s="7">
        <v>1</v>
      </c>
      <c r="F1615" s="7">
        <v>1</v>
      </c>
      <c r="G1615" s="7">
        <v>1</v>
      </c>
      <c r="H1615" s="7">
        <v>1</v>
      </c>
      <c r="I1615" s="5">
        <v>0</v>
      </c>
      <c r="J1615" s="5">
        <v>1</v>
      </c>
      <c r="K1615" s="5">
        <v>1</v>
      </c>
      <c r="L1615" s="5">
        <v>1</v>
      </c>
      <c r="M1615" s="5">
        <v>1</v>
      </c>
      <c r="N1615" s="5">
        <v>1</v>
      </c>
      <c r="O1615" s="6">
        <v>0</v>
      </c>
      <c r="P1615" s="6">
        <v>1</v>
      </c>
      <c r="Q1615" s="6">
        <v>1</v>
      </c>
      <c r="R1615" s="6">
        <v>1</v>
      </c>
      <c r="S1615" s="6">
        <v>1</v>
      </c>
      <c r="T1615" s="6">
        <v>1</v>
      </c>
      <c r="U1615" s="12">
        <f t="shared" si="234"/>
        <v>0</v>
      </c>
      <c r="V1615" s="12">
        <f t="shared" si="235"/>
        <v>1</v>
      </c>
      <c r="W1615" s="12">
        <f t="shared" si="236"/>
        <v>1</v>
      </c>
      <c r="X1615" s="12">
        <f t="shared" si="237"/>
        <v>1</v>
      </c>
      <c r="Y1615" s="12">
        <f t="shared" si="238"/>
        <v>1</v>
      </c>
      <c r="Z1615" s="12">
        <f t="shared" si="239"/>
        <v>1</v>
      </c>
    </row>
    <row r="1616" spans="1:26" x14ac:dyDescent="0.25">
      <c r="A1616" t="s">
        <v>898</v>
      </c>
      <c r="B1616">
        <v>2</v>
      </c>
      <c r="C1616" s="7">
        <v>0</v>
      </c>
      <c r="D1616" s="7">
        <v>0</v>
      </c>
      <c r="E1616" s="7">
        <v>0</v>
      </c>
      <c r="F1616" s="7">
        <v>0</v>
      </c>
      <c r="G1616" s="7">
        <v>0</v>
      </c>
      <c r="H1616" s="7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12">
        <f t="shared" si="234"/>
        <v>0</v>
      </c>
      <c r="V1616" s="12">
        <f t="shared" si="235"/>
        <v>0</v>
      </c>
      <c r="W1616" s="12">
        <f t="shared" si="236"/>
        <v>0</v>
      </c>
      <c r="X1616" s="12">
        <f t="shared" si="237"/>
        <v>0</v>
      </c>
      <c r="Y1616" s="12">
        <f t="shared" si="238"/>
        <v>0</v>
      </c>
      <c r="Z1616" s="12">
        <f t="shared" si="239"/>
        <v>0</v>
      </c>
    </row>
    <row r="1617" spans="1:26" x14ac:dyDescent="0.25">
      <c r="A1617" t="s">
        <v>239</v>
      </c>
      <c r="B1617">
        <v>2</v>
      </c>
      <c r="C1617" s="7">
        <v>1</v>
      </c>
      <c r="D1617" s="7">
        <v>1</v>
      </c>
      <c r="E1617" s="7">
        <v>1</v>
      </c>
      <c r="F1617" s="7">
        <v>1</v>
      </c>
      <c r="G1617" s="7">
        <v>2</v>
      </c>
      <c r="H1617" s="7">
        <v>2</v>
      </c>
      <c r="I1617" s="5">
        <v>1</v>
      </c>
      <c r="J1617" s="5">
        <v>1</v>
      </c>
      <c r="K1617" s="5">
        <v>1</v>
      </c>
      <c r="L1617" s="5">
        <v>1</v>
      </c>
      <c r="M1617" s="5">
        <v>2</v>
      </c>
      <c r="N1617" s="5">
        <v>2</v>
      </c>
      <c r="O1617" s="6">
        <v>1</v>
      </c>
      <c r="P1617" s="6">
        <v>1</v>
      </c>
      <c r="Q1617" s="6">
        <v>1</v>
      </c>
      <c r="R1617" s="6">
        <v>1</v>
      </c>
      <c r="S1617" s="6">
        <v>3</v>
      </c>
      <c r="T1617" s="6">
        <v>2</v>
      </c>
      <c r="U1617" s="12">
        <f t="shared" si="234"/>
        <v>1</v>
      </c>
      <c r="V1617" s="12">
        <f t="shared" si="235"/>
        <v>1</v>
      </c>
      <c r="W1617" s="12">
        <f t="shared" si="236"/>
        <v>1</v>
      </c>
      <c r="X1617" s="12">
        <f t="shared" si="237"/>
        <v>1</v>
      </c>
      <c r="Y1617" s="12">
        <f t="shared" si="238"/>
        <v>2</v>
      </c>
      <c r="Z1617" s="12">
        <f t="shared" si="239"/>
        <v>2</v>
      </c>
    </row>
    <row r="1618" spans="1:26" x14ac:dyDescent="0.25">
      <c r="A1618" t="s">
        <v>1495</v>
      </c>
      <c r="B1618">
        <v>2</v>
      </c>
      <c r="C1618" s="7">
        <v>0</v>
      </c>
      <c r="D1618" s="7">
        <v>1</v>
      </c>
      <c r="E1618" s="7">
        <v>1</v>
      </c>
      <c r="F1618" s="7">
        <v>1</v>
      </c>
      <c r="G1618" s="7">
        <v>0</v>
      </c>
      <c r="H1618" s="7">
        <v>2</v>
      </c>
      <c r="I1618" s="5">
        <v>0</v>
      </c>
      <c r="J1618" s="5">
        <v>0</v>
      </c>
      <c r="K1618" s="5">
        <v>0</v>
      </c>
      <c r="L1618" s="5">
        <v>1</v>
      </c>
      <c r="M1618" s="5">
        <v>0</v>
      </c>
      <c r="N1618" s="5">
        <v>1</v>
      </c>
      <c r="O1618" s="6">
        <v>0</v>
      </c>
      <c r="P1618" s="6">
        <v>1</v>
      </c>
      <c r="Q1618" s="6">
        <v>1</v>
      </c>
      <c r="R1618" s="6">
        <v>1</v>
      </c>
      <c r="S1618" s="6">
        <v>0</v>
      </c>
      <c r="T1618" s="6">
        <v>7</v>
      </c>
      <c r="U1618" s="12">
        <f t="shared" si="234"/>
        <v>0</v>
      </c>
      <c r="V1618" s="12">
        <f t="shared" si="235"/>
        <v>1</v>
      </c>
      <c r="W1618" s="12">
        <f t="shared" si="236"/>
        <v>1</v>
      </c>
      <c r="X1618" s="12">
        <f t="shared" si="237"/>
        <v>1</v>
      </c>
      <c r="Y1618" s="12">
        <f t="shared" si="238"/>
        <v>0</v>
      </c>
      <c r="Z1618" s="12">
        <f t="shared" si="239"/>
        <v>2</v>
      </c>
    </row>
    <row r="1619" spans="1:26" x14ac:dyDescent="0.25">
      <c r="A1619" t="s">
        <v>1118</v>
      </c>
      <c r="B1619">
        <v>2</v>
      </c>
      <c r="C1619" s="7">
        <v>0</v>
      </c>
      <c r="D1619" s="7">
        <v>1</v>
      </c>
      <c r="E1619" s="7">
        <v>1</v>
      </c>
      <c r="F1619" s="7">
        <v>2</v>
      </c>
      <c r="G1619" s="7">
        <v>1</v>
      </c>
      <c r="H1619" s="7">
        <v>2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6">
        <v>0</v>
      </c>
      <c r="P1619" s="6">
        <v>1</v>
      </c>
      <c r="Q1619" s="6">
        <v>1</v>
      </c>
      <c r="R1619" s="6">
        <v>2</v>
      </c>
      <c r="S1619" s="6">
        <v>1</v>
      </c>
      <c r="T1619" s="6">
        <v>6</v>
      </c>
      <c r="U1619" s="12">
        <f t="shared" si="234"/>
        <v>0</v>
      </c>
      <c r="V1619" s="12">
        <f t="shared" si="235"/>
        <v>1</v>
      </c>
      <c r="W1619" s="12">
        <f t="shared" si="236"/>
        <v>1</v>
      </c>
      <c r="X1619" s="12">
        <f t="shared" si="237"/>
        <v>2</v>
      </c>
      <c r="Y1619" s="12">
        <f t="shared" si="238"/>
        <v>1</v>
      </c>
      <c r="Z1619" s="12">
        <f t="shared" si="239"/>
        <v>2</v>
      </c>
    </row>
    <row r="1620" spans="1:26" x14ac:dyDescent="0.25">
      <c r="A1620" t="s">
        <v>1613</v>
      </c>
      <c r="B1620">
        <v>2</v>
      </c>
      <c r="C1620" s="7">
        <v>0</v>
      </c>
      <c r="D1620" s="7">
        <v>0</v>
      </c>
      <c r="E1620" s="7">
        <v>0</v>
      </c>
      <c r="F1620" s="7">
        <v>0</v>
      </c>
      <c r="G1620" s="7">
        <v>0</v>
      </c>
      <c r="H1620" s="7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12">
        <f t="shared" si="234"/>
        <v>0</v>
      </c>
      <c r="V1620" s="12">
        <f t="shared" si="235"/>
        <v>0</v>
      </c>
      <c r="W1620" s="12">
        <f t="shared" si="236"/>
        <v>0</v>
      </c>
      <c r="X1620" s="12">
        <f t="shared" si="237"/>
        <v>0</v>
      </c>
      <c r="Y1620" s="12">
        <f t="shared" si="238"/>
        <v>0</v>
      </c>
      <c r="Z1620" s="12">
        <f t="shared" si="239"/>
        <v>0</v>
      </c>
    </row>
    <row r="1621" spans="1:26" x14ac:dyDescent="0.25">
      <c r="A1621" t="s">
        <v>1560</v>
      </c>
      <c r="B1621">
        <v>2</v>
      </c>
      <c r="C1621" s="7">
        <v>1</v>
      </c>
      <c r="D1621" s="7">
        <v>2</v>
      </c>
      <c r="E1621" s="7">
        <v>2</v>
      </c>
      <c r="F1621" s="7">
        <v>0</v>
      </c>
      <c r="G1621" s="7">
        <v>1</v>
      </c>
      <c r="H1621" s="7">
        <v>1</v>
      </c>
      <c r="I1621" s="5">
        <v>1</v>
      </c>
      <c r="J1621" s="5">
        <v>2</v>
      </c>
      <c r="K1621" s="5">
        <v>2</v>
      </c>
      <c r="L1621" s="5">
        <v>0</v>
      </c>
      <c r="M1621" s="5">
        <v>1</v>
      </c>
      <c r="N1621" s="5">
        <v>1</v>
      </c>
      <c r="O1621" s="6">
        <v>1</v>
      </c>
      <c r="P1621" s="6">
        <v>2</v>
      </c>
      <c r="Q1621" s="6">
        <v>2</v>
      </c>
      <c r="R1621" s="6">
        <v>0</v>
      </c>
      <c r="S1621" s="6">
        <v>1</v>
      </c>
      <c r="T1621" s="6">
        <v>1</v>
      </c>
      <c r="U1621" s="12">
        <f t="shared" si="234"/>
        <v>1</v>
      </c>
      <c r="V1621" s="12">
        <f t="shared" si="235"/>
        <v>2</v>
      </c>
      <c r="W1621" s="12">
        <f t="shared" si="236"/>
        <v>2</v>
      </c>
      <c r="X1621" s="12">
        <f t="shared" si="237"/>
        <v>0</v>
      </c>
      <c r="Y1621" s="12">
        <f t="shared" si="238"/>
        <v>1</v>
      </c>
      <c r="Z1621" s="12">
        <f t="shared" si="239"/>
        <v>1</v>
      </c>
    </row>
    <row r="1622" spans="1:26" x14ac:dyDescent="0.25">
      <c r="A1622" t="s">
        <v>695</v>
      </c>
      <c r="B1622">
        <v>2</v>
      </c>
      <c r="C1622" s="7">
        <v>1</v>
      </c>
      <c r="D1622" s="7">
        <v>1</v>
      </c>
      <c r="E1622" s="7">
        <v>1</v>
      </c>
      <c r="F1622" s="7">
        <v>1</v>
      </c>
      <c r="G1622" s="7">
        <v>1</v>
      </c>
      <c r="H1622" s="7">
        <v>1</v>
      </c>
      <c r="I1622" s="5">
        <v>1</v>
      </c>
      <c r="J1622" s="5">
        <v>1</v>
      </c>
      <c r="K1622" s="5">
        <v>1</v>
      </c>
      <c r="L1622" s="5">
        <v>1</v>
      </c>
      <c r="M1622" s="5">
        <v>1</v>
      </c>
      <c r="N1622" s="5">
        <v>1</v>
      </c>
      <c r="O1622" s="6">
        <v>1</v>
      </c>
      <c r="P1622" s="6">
        <v>1</v>
      </c>
      <c r="Q1622" s="6">
        <v>1</v>
      </c>
      <c r="R1622" s="6">
        <v>1</v>
      </c>
      <c r="S1622" s="6">
        <v>1</v>
      </c>
      <c r="T1622" s="6">
        <v>3</v>
      </c>
      <c r="U1622" s="12">
        <f t="shared" si="234"/>
        <v>1</v>
      </c>
      <c r="V1622" s="12">
        <f t="shared" si="235"/>
        <v>1</v>
      </c>
      <c r="W1622" s="12">
        <f t="shared" si="236"/>
        <v>1</v>
      </c>
      <c r="X1622" s="12">
        <f t="shared" si="237"/>
        <v>1</v>
      </c>
      <c r="Y1622" s="12">
        <f t="shared" si="238"/>
        <v>1</v>
      </c>
      <c r="Z1622" s="12">
        <f t="shared" si="239"/>
        <v>1</v>
      </c>
    </row>
    <row r="1623" spans="1:26" x14ac:dyDescent="0.25">
      <c r="A1623" t="s">
        <v>610</v>
      </c>
      <c r="B1623">
        <v>2</v>
      </c>
      <c r="C1623" s="7">
        <v>0</v>
      </c>
      <c r="D1623" s="7">
        <v>1</v>
      </c>
      <c r="E1623" s="7">
        <v>1</v>
      </c>
      <c r="F1623" s="7">
        <v>0</v>
      </c>
      <c r="G1623" s="7">
        <v>0</v>
      </c>
      <c r="H1623" s="7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6">
        <v>0</v>
      </c>
      <c r="P1623" s="6">
        <v>1</v>
      </c>
      <c r="Q1623" s="6">
        <v>1</v>
      </c>
      <c r="R1623" s="6">
        <v>0</v>
      </c>
      <c r="S1623" s="6">
        <v>0</v>
      </c>
      <c r="T1623" s="6">
        <v>0</v>
      </c>
      <c r="U1623" s="12">
        <f t="shared" si="234"/>
        <v>0</v>
      </c>
      <c r="V1623" s="12">
        <f t="shared" si="235"/>
        <v>1</v>
      </c>
      <c r="W1623" s="12">
        <f t="shared" si="236"/>
        <v>1</v>
      </c>
      <c r="X1623" s="12">
        <f t="shared" si="237"/>
        <v>0</v>
      </c>
      <c r="Y1623" s="12">
        <f t="shared" si="238"/>
        <v>0</v>
      </c>
      <c r="Z1623" s="12">
        <f t="shared" si="239"/>
        <v>0</v>
      </c>
    </row>
    <row r="1624" spans="1:26" x14ac:dyDescent="0.25">
      <c r="A1624" t="s">
        <v>879</v>
      </c>
      <c r="B1624">
        <v>2</v>
      </c>
      <c r="C1624" s="7">
        <v>2</v>
      </c>
      <c r="D1624" s="7">
        <v>1</v>
      </c>
      <c r="E1624" s="7">
        <v>1</v>
      </c>
      <c r="F1624" s="7">
        <v>2</v>
      </c>
      <c r="G1624" s="7">
        <v>1</v>
      </c>
      <c r="H1624" s="7">
        <v>3</v>
      </c>
      <c r="I1624" s="5">
        <v>2</v>
      </c>
      <c r="J1624" s="5">
        <v>1</v>
      </c>
      <c r="K1624" s="5">
        <v>1</v>
      </c>
      <c r="L1624" s="5">
        <v>2</v>
      </c>
      <c r="M1624" s="5">
        <v>1</v>
      </c>
      <c r="N1624" s="5">
        <v>3</v>
      </c>
      <c r="O1624" s="6">
        <v>2</v>
      </c>
      <c r="P1624" s="6">
        <v>1</v>
      </c>
      <c r="Q1624" s="6">
        <v>1</v>
      </c>
      <c r="R1624" s="6">
        <v>2</v>
      </c>
      <c r="S1624" s="6">
        <v>2</v>
      </c>
      <c r="T1624" s="6">
        <v>12</v>
      </c>
      <c r="U1624" s="12">
        <f t="shared" si="234"/>
        <v>2</v>
      </c>
      <c r="V1624" s="12">
        <f t="shared" si="235"/>
        <v>1</v>
      </c>
      <c r="W1624" s="12">
        <f t="shared" si="236"/>
        <v>1</v>
      </c>
      <c r="X1624" s="12">
        <f t="shared" si="237"/>
        <v>2</v>
      </c>
      <c r="Y1624" s="12">
        <f t="shared" si="238"/>
        <v>1</v>
      </c>
      <c r="Z1624" s="12">
        <f t="shared" si="239"/>
        <v>3</v>
      </c>
    </row>
    <row r="1625" spans="1:26" x14ac:dyDescent="0.25">
      <c r="A1625" t="s">
        <v>1732</v>
      </c>
      <c r="B1625">
        <v>2</v>
      </c>
      <c r="C1625" s="7">
        <v>0</v>
      </c>
      <c r="D1625" s="7">
        <v>0</v>
      </c>
      <c r="E1625" s="7">
        <v>0</v>
      </c>
      <c r="F1625" s="7">
        <v>0</v>
      </c>
      <c r="G1625" s="7">
        <v>0</v>
      </c>
      <c r="H1625" s="7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12">
        <f t="shared" si="234"/>
        <v>0</v>
      </c>
      <c r="V1625" s="12">
        <f t="shared" si="235"/>
        <v>0</v>
      </c>
      <c r="W1625" s="12">
        <f t="shared" si="236"/>
        <v>0</v>
      </c>
      <c r="X1625" s="12">
        <f t="shared" si="237"/>
        <v>0</v>
      </c>
      <c r="Y1625" s="12">
        <f t="shared" si="238"/>
        <v>0</v>
      </c>
      <c r="Z1625" s="12">
        <f t="shared" si="239"/>
        <v>0</v>
      </c>
    </row>
    <row r="1626" spans="1:26" x14ac:dyDescent="0.25">
      <c r="A1626" t="s">
        <v>1641</v>
      </c>
      <c r="B1626">
        <v>2</v>
      </c>
      <c r="C1626" s="7">
        <v>0</v>
      </c>
      <c r="D1626" s="7">
        <v>0</v>
      </c>
      <c r="E1626" s="7">
        <v>0</v>
      </c>
      <c r="F1626" s="7">
        <v>1</v>
      </c>
      <c r="G1626" s="7">
        <v>1</v>
      </c>
      <c r="H1626" s="7">
        <v>1</v>
      </c>
      <c r="I1626" s="5">
        <v>0</v>
      </c>
      <c r="J1626" s="5">
        <v>0</v>
      </c>
      <c r="K1626" s="5">
        <v>0</v>
      </c>
      <c r="L1626" s="5">
        <v>1</v>
      </c>
      <c r="M1626" s="5">
        <v>1</v>
      </c>
      <c r="N1626" s="5">
        <v>1</v>
      </c>
      <c r="O1626" s="6">
        <v>0</v>
      </c>
      <c r="P1626" s="6">
        <v>0</v>
      </c>
      <c r="Q1626" s="6">
        <v>0</v>
      </c>
      <c r="R1626" s="6">
        <v>1</v>
      </c>
      <c r="S1626" s="6">
        <v>1</v>
      </c>
      <c r="T1626" s="6">
        <v>1</v>
      </c>
      <c r="U1626" s="12">
        <f t="shared" si="234"/>
        <v>0</v>
      </c>
      <c r="V1626" s="12">
        <f t="shared" si="235"/>
        <v>0</v>
      </c>
      <c r="W1626" s="12">
        <f t="shared" si="236"/>
        <v>0</v>
      </c>
      <c r="X1626" s="12">
        <f t="shared" si="237"/>
        <v>1</v>
      </c>
      <c r="Y1626" s="12">
        <f t="shared" si="238"/>
        <v>1</v>
      </c>
      <c r="Z1626" s="12">
        <f t="shared" si="239"/>
        <v>1</v>
      </c>
    </row>
    <row r="1627" spans="1:26" x14ac:dyDescent="0.25">
      <c r="A1627" t="s">
        <v>1090</v>
      </c>
      <c r="B1627">
        <v>2</v>
      </c>
      <c r="C1627" s="7">
        <v>1</v>
      </c>
      <c r="D1627" s="7">
        <v>1</v>
      </c>
      <c r="E1627" s="7">
        <v>1</v>
      </c>
      <c r="F1627" s="7">
        <v>1</v>
      </c>
      <c r="G1627" s="7">
        <v>2</v>
      </c>
      <c r="H1627" s="7">
        <v>2</v>
      </c>
      <c r="I1627" s="5">
        <v>1</v>
      </c>
      <c r="J1627" s="5">
        <v>1</v>
      </c>
      <c r="K1627" s="5">
        <v>1</v>
      </c>
      <c r="L1627" s="5">
        <v>1</v>
      </c>
      <c r="M1627" s="5">
        <v>2</v>
      </c>
      <c r="N1627" s="5">
        <v>2</v>
      </c>
      <c r="O1627" s="6">
        <v>1</v>
      </c>
      <c r="P1627" s="6">
        <v>1</v>
      </c>
      <c r="Q1627" s="6">
        <v>1</v>
      </c>
      <c r="R1627" s="6">
        <v>1</v>
      </c>
      <c r="S1627" s="6">
        <v>2</v>
      </c>
      <c r="T1627" s="6">
        <v>2</v>
      </c>
      <c r="U1627" s="12">
        <f t="shared" si="234"/>
        <v>1</v>
      </c>
      <c r="V1627" s="12">
        <f t="shared" si="235"/>
        <v>1</v>
      </c>
      <c r="W1627" s="12">
        <f t="shared" si="236"/>
        <v>1</v>
      </c>
      <c r="X1627" s="12">
        <f t="shared" si="237"/>
        <v>1</v>
      </c>
      <c r="Y1627" s="12">
        <f t="shared" si="238"/>
        <v>2</v>
      </c>
      <c r="Z1627" s="12">
        <f t="shared" si="239"/>
        <v>2</v>
      </c>
    </row>
    <row r="1628" spans="1:26" x14ac:dyDescent="0.25">
      <c r="A1628" t="s">
        <v>764</v>
      </c>
      <c r="B1628">
        <v>2</v>
      </c>
      <c r="C1628" s="7">
        <v>1</v>
      </c>
      <c r="D1628" s="7">
        <v>1</v>
      </c>
      <c r="E1628" s="7">
        <v>1</v>
      </c>
      <c r="F1628" s="7">
        <v>1</v>
      </c>
      <c r="G1628" s="7">
        <v>1</v>
      </c>
      <c r="H1628" s="7">
        <v>2</v>
      </c>
      <c r="I1628" s="5">
        <v>1</v>
      </c>
      <c r="J1628" s="5">
        <v>1</v>
      </c>
      <c r="K1628" s="5">
        <v>1</v>
      </c>
      <c r="L1628" s="5">
        <v>1</v>
      </c>
      <c r="M1628" s="5">
        <v>1</v>
      </c>
      <c r="N1628" s="5">
        <v>2</v>
      </c>
      <c r="O1628" s="6">
        <v>1</v>
      </c>
      <c r="P1628" s="6">
        <v>1</v>
      </c>
      <c r="Q1628" s="6">
        <v>1</v>
      </c>
      <c r="R1628" s="6">
        <v>1</v>
      </c>
      <c r="S1628" s="6">
        <v>3</v>
      </c>
      <c r="T1628" s="6">
        <v>3</v>
      </c>
      <c r="U1628" s="12">
        <f t="shared" si="234"/>
        <v>1</v>
      </c>
      <c r="V1628" s="12">
        <f t="shared" si="235"/>
        <v>1</v>
      </c>
      <c r="W1628" s="12">
        <f t="shared" si="236"/>
        <v>1</v>
      </c>
      <c r="X1628" s="12">
        <f t="shared" si="237"/>
        <v>1</v>
      </c>
      <c r="Y1628" s="12">
        <f t="shared" si="238"/>
        <v>1</v>
      </c>
      <c r="Z1628" s="12">
        <f t="shared" si="239"/>
        <v>2</v>
      </c>
    </row>
    <row r="1629" spans="1:26" x14ac:dyDescent="0.25">
      <c r="A1629" t="s">
        <v>1183</v>
      </c>
      <c r="B1629">
        <v>2</v>
      </c>
      <c r="C1629" s="7">
        <v>0</v>
      </c>
      <c r="D1629" s="7">
        <v>0</v>
      </c>
      <c r="E1629" s="7">
        <v>0</v>
      </c>
      <c r="F1629" s="7">
        <v>0</v>
      </c>
      <c r="G1629" s="7">
        <v>0</v>
      </c>
      <c r="H1629" s="7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12">
        <f t="shared" si="234"/>
        <v>0</v>
      </c>
      <c r="V1629" s="12">
        <f t="shared" si="235"/>
        <v>0</v>
      </c>
      <c r="W1629" s="12">
        <f t="shared" si="236"/>
        <v>0</v>
      </c>
      <c r="X1629" s="12">
        <f t="shared" si="237"/>
        <v>0</v>
      </c>
      <c r="Y1629" s="12">
        <f t="shared" si="238"/>
        <v>0</v>
      </c>
      <c r="Z1629" s="12">
        <f t="shared" si="239"/>
        <v>0</v>
      </c>
    </row>
    <row r="1630" spans="1:26" x14ac:dyDescent="0.25">
      <c r="A1630" t="s">
        <v>527</v>
      </c>
      <c r="B1630">
        <v>2</v>
      </c>
      <c r="C1630" s="7">
        <v>1</v>
      </c>
      <c r="D1630" s="7">
        <v>0</v>
      </c>
      <c r="E1630" s="7">
        <v>1</v>
      </c>
      <c r="F1630" s="7">
        <v>0</v>
      </c>
      <c r="G1630" s="7">
        <v>1</v>
      </c>
      <c r="H1630" s="7">
        <v>1</v>
      </c>
      <c r="I1630" s="5">
        <v>1</v>
      </c>
      <c r="J1630" s="5">
        <v>0</v>
      </c>
      <c r="K1630" s="5">
        <v>1</v>
      </c>
      <c r="L1630" s="5">
        <v>0</v>
      </c>
      <c r="M1630" s="5">
        <v>1</v>
      </c>
      <c r="N1630" s="5">
        <v>1</v>
      </c>
      <c r="O1630" s="6">
        <v>1</v>
      </c>
      <c r="P1630" s="6">
        <v>0</v>
      </c>
      <c r="Q1630" s="6">
        <v>1</v>
      </c>
      <c r="R1630" s="6">
        <v>0</v>
      </c>
      <c r="S1630" s="6">
        <v>1</v>
      </c>
      <c r="T1630" s="6">
        <v>1</v>
      </c>
      <c r="U1630" s="12">
        <f t="shared" si="234"/>
        <v>1</v>
      </c>
      <c r="V1630" s="12">
        <f t="shared" si="235"/>
        <v>0</v>
      </c>
      <c r="W1630" s="12">
        <f t="shared" si="236"/>
        <v>1</v>
      </c>
      <c r="X1630" s="12">
        <f t="shared" si="237"/>
        <v>0</v>
      </c>
      <c r="Y1630" s="12">
        <f t="shared" si="238"/>
        <v>1</v>
      </c>
      <c r="Z1630" s="12">
        <f t="shared" si="239"/>
        <v>1</v>
      </c>
    </row>
    <row r="1631" spans="1:26" x14ac:dyDescent="0.25">
      <c r="A1631" t="s">
        <v>454</v>
      </c>
      <c r="B1631">
        <v>2</v>
      </c>
      <c r="C1631" s="7">
        <v>2</v>
      </c>
      <c r="D1631" s="7">
        <v>0</v>
      </c>
      <c r="E1631" s="7">
        <v>0</v>
      </c>
      <c r="F1631" s="7">
        <v>0</v>
      </c>
      <c r="G1631" s="7">
        <v>0</v>
      </c>
      <c r="H1631" s="7">
        <v>2</v>
      </c>
      <c r="I1631" s="5">
        <v>2</v>
      </c>
      <c r="J1631" s="5">
        <v>0</v>
      </c>
      <c r="K1631" s="5">
        <v>0</v>
      </c>
      <c r="L1631" s="5">
        <v>0</v>
      </c>
      <c r="M1631" s="5">
        <v>0</v>
      </c>
      <c r="N1631" s="5">
        <v>2</v>
      </c>
      <c r="O1631" s="6">
        <v>2</v>
      </c>
      <c r="P1631" s="6">
        <v>0</v>
      </c>
      <c r="Q1631" s="6">
        <v>0</v>
      </c>
      <c r="R1631" s="6">
        <v>0</v>
      </c>
      <c r="S1631" s="6">
        <v>2</v>
      </c>
      <c r="T1631" s="6">
        <v>2</v>
      </c>
      <c r="U1631" s="12">
        <f t="shared" si="234"/>
        <v>2</v>
      </c>
      <c r="V1631" s="12">
        <f t="shared" si="235"/>
        <v>0</v>
      </c>
      <c r="W1631" s="12">
        <f t="shared" si="236"/>
        <v>0</v>
      </c>
      <c r="X1631" s="12">
        <f t="shared" si="237"/>
        <v>0</v>
      </c>
      <c r="Y1631" s="12">
        <f t="shared" si="238"/>
        <v>0</v>
      </c>
      <c r="Z1631" s="12">
        <f t="shared" si="239"/>
        <v>2</v>
      </c>
    </row>
    <row r="1632" spans="1:26" x14ac:dyDescent="0.25">
      <c r="A1632" t="s">
        <v>89</v>
      </c>
      <c r="B1632">
        <v>2</v>
      </c>
      <c r="C1632" s="7">
        <v>1</v>
      </c>
      <c r="D1632" s="7">
        <v>1</v>
      </c>
      <c r="E1632" s="7">
        <v>1</v>
      </c>
      <c r="F1632" s="7">
        <v>1</v>
      </c>
      <c r="G1632" s="7">
        <v>1</v>
      </c>
      <c r="H1632" s="7">
        <v>1</v>
      </c>
      <c r="I1632" s="5">
        <v>1</v>
      </c>
      <c r="J1632" s="5">
        <v>1</v>
      </c>
      <c r="K1632" s="5">
        <v>1</v>
      </c>
      <c r="L1632" s="5">
        <v>1</v>
      </c>
      <c r="M1632" s="5">
        <v>1</v>
      </c>
      <c r="N1632" s="5">
        <v>1</v>
      </c>
      <c r="O1632" s="6">
        <v>1</v>
      </c>
      <c r="P1632" s="6">
        <v>1</v>
      </c>
      <c r="Q1632" s="6">
        <v>1</v>
      </c>
      <c r="R1632" s="6">
        <v>1</v>
      </c>
      <c r="S1632" s="6">
        <v>1</v>
      </c>
      <c r="T1632" s="6">
        <v>1</v>
      </c>
      <c r="U1632" s="12">
        <f t="shared" si="234"/>
        <v>1</v>
      </c>
      <c r="V1632" s="12">
        <f t="shared" si="235"/>
        <v>1</v>
      </c>
      <c r="W1632" s="12">
        <f t="shared" si="236"/>
        <v>1</v>
      </c>
      <c r="X1632" s="12">
        <f t="shared" si="237"/>
        <v>1</v>
      </c>
      <c r="Y1632" s="12">
        <f t="shared" si="238"/>
        <v>1</v>
      </c>
      <c r="Z1632" s="12">
        <f t="shared" si="239"/>
        <v>1</v>
      </c>
    </row>
    <row r="1633" spans="1:26" x14ac:dyDescent="0.25">
      <c r="A1633" t="s">
        <v>283</v>
      </c>
      <c r="B1633">
        <v>2</v>
      </c>
      <c r="C1633" s="7">
        <v>0</v>
      </c>
      <c r="D1633" s="7">
        <v>1</v>
      </c>
      <c r="E1633" s="7">
        <v>1</v>
      </c>
      <c r="F1633" s="7">
        <v>2</v>
      </c>
      <c r="G1633" s="7">
        <v>0</v>
      </c>
      <c r="H1633" s="7">
        <v>2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6">
        <v>0</v>
      </c>
      <c r="P1633" s="6">
        <v>1</v>
      </c>
      <c r="Q1633" s="6">
        <v>1</v>
      </c>
      <c r="R1633" s="6">
        <v>2</v>
      </c>
      <c r="S1633" s="6">
        <v>0</v>
      </c>
      <c r="T1633" s="6">
        <v>2</v>
      </c>
      <c r="U1633" s="12">
        <f t="shared" si="234"/>
        <v>0</v>
      </c>
      <c r="V1633" s="12">
        <f t="shared" si="235"/>
        <v>1</v>
      </c>
      <c r="W1633" s="12">
        <f t="shared" si="236"/>
        <v>1</v>
      </c>
      <c r="X1633" s="12">
        <f t="shared" si="237"/>
        <v>2</v>
      </c>
      <c r="Y1633" s="12">
        <f t="shared" si="238"/>
        <v>0</v>
      </c>
      <c r="Z1633" s="12">
        <f t="shared" si="239"/>
        <v>2</v>
      </c>
    </row>
    <row r="1634" spans="1:26" x14ac:dyDescent="0.25">
      <c r="A1634" t="s">
        <v>1537</v>
      </c>
      <c r="B1634">
        <v>2</v>
      </c>
      <c r="C1634" s="7">
        <v>0</v>
      </c>
      <c r="D1634" s="7">
        <v>1</v>
      </c>
      <c r="E1634" s="7">
        <v>1</v>
      </c>
      <c r="F1634" s="7">
        <v>0</v>
      </c>
      <c r="G1634" s="7">
        <v>0</v>
      </c>
      <c r="H1634" s="7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6">
        <v>0</v>
      </c>
      <c r="P1634" s="6">
        <v>1</v>
      </c>
      <c r="Q1634" s="6">
        <v>1</v>
      </c>
      <c r="R1634" s="6">
        <v>0</v>
      </c>
      <c r="S1634" s="6">
        <v>0</v>
      </c>
      <c r="T1634" s="6">
        <v>0</v>
      </c>
      <c r="U1634" s="12">
        <f t="shared" si="234"/>
        <v>0</v>
      </c>
      <c r="V1634" s="12">
        <f t="shared" si="235"/>
        <v>1</v>
      </c>
      <c r="W1634" s="12">
        <f t="shared" si="236"/>
        <v>1</v>
      </c>
      <c r="X1634" s="12">
        <f t="shared" si="237"/>
        <v>0</v>
      </c>
      <c r="Y1634" s="12">
        <f t="shared" si="238"/>
        <v>0</v>
      </c>
      <c r="Z1634" s="12">
        <f t="shared" si="239"/>
        <v>0</v>
      </c>
    </row>
    <row r="1635" spans="1:26" x14ac:dyDescent="0.25">
      <c r="A1635" t="s">
        <v>113</v>
      </c>
      <c r="B1635">
        <v>2</v>
      </c>
      <c r="C1635" s="7">
        <v>0</v>
      </c>
      <c r="D1635" s="7">
        <v>0</v>
      </c>
      <c r="E1635" s="7">
        <v>0</v>
      </c>
      <c r="F1635" s="7">
        <v>0</v>
      </c>
      <c r="G1635" s="7">
        <v>1</v>
      </c>
      <c r="H1635" s="7">
        <v>1</v>
      </c>
      <c r="I1635" s="5">
        <v>0</v>
      </c>
      <c r="J1635" s="5">
        <v>0</v>
      </c>
      <c r="K1635" s="5">
        <v>0</v>
      </c>
      <c r="L1635" s="5">
        <v>0</v>
      </c>
      <c r="M1635" s="5">
        <v>1</v>
      </c>
      <c r="N1635" s="5">
        <v>1</v>
      </c>
      <c r="O1635" s="6">
        <v>0</v>
      </c>
      <c r="P1635" s="6">
        <v>0</v>
      </c>
      <c r="Q1635" s="6">
        <v>0</v>
      </c>
      <c r="R1635" s="6">
        <v>0</v>
      </c>
      <c r="S1635" s="6">
        <v>1</v>
      </c>
      <c r="T1635" s="6">
        <v>1</v>
      </c>
      <c r="U1635" s="12">
        <f t="shared" si="234"/>
        <v>0</v>
      </c>
      <c r="V1635" s="12">
        <f t="shared" si="235"/>
        <v>0</v>
      </c>
      <c r="W1635" s="12">
        <f t="shared" si="236"/>
        <v>0</v>
      </c>
      <c r="X1635" s="12">
        <f t="shared" si="237"/>
        <v>0</v>
      </c>
      <c r="Y1635" s="12">
        <f t="shared" si="238"/>
        <v>1</v>
      </c>
      <c r="Z1635" s="12">
        <f t="shared" si="239"/>
        <v>1</v>
      </c>
    </row>
    <row r="1636" spans="1:26" x14ac:dyDescent="0.25">
      <c r="A1636" t="s">
        <v>412</v>
      </c>
      <c r="B1636">
        <v>2</v>
      </c>
      <c r="C1636" s="7">
        <v>0</v>
      </c>
      <c r="D1636" s="7">
        <v>0</v>
      </c>
      <c r="E1636" s="7">
        <v>0</v>
      </c>
      <c r="F1636" s="7">
        <v>0</v>
      </c>
      <c r="G1636" s="7">
        <v>1</v>
      </c>
      <c r="H1636" s="7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1</v>
      </c>
      <c r="N1636" s="5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1</v>
      </c>
      <c r="T1636" s="6">
        <v>0</v>
      </c>
      <c r="U1636" s="12">
        <f t="shared" si="234"/>
        <v>0</v>
      </c>
      <c r="V1636" s="12">
        <f t="shared" si="235"/>
        <v>0</v>
      </c>
      <c r="W1636" s="12">
        <f t="shared" si="236"/>
        <v>0</v>
      </c>
      <c r="X1636" s="12">
        <f t="shared" si="237"/>
        <v>0</v>
      </c>
      <c r="Y1636" s="12">
        <f t="shared" si="238"/>
        <v>1</v>
      </c>
      <c r="Z1636" s="12">
        <f t="shared" si="239"/>
        <v>0</v>
      </c>
    </row>
    <row r="1637" spans="1:26" x14ac:dyDescent="0.25">
      <c r="A1637" t="s">
        <v>273</v>
      </c>
      <c r="B1637">
        <v>2</v>
      </c>
      <c r="C1637" s="7">
        <v>0</v>
      </c>
      <c r="D1637" s="7">
        <v>1</v>
      </c>
      <c r="E1637" s="7">
        <v>1</v>
      </c>
      <c r="F1637" s="7">
        <v>0</v>
      </c>
      <c r="G1637" s="7">
        <v>0</v>
      </c>
      <c r="H1637" s="7">
        <v>1</v>
      </c>
      <c r="I1637" s="5">
        <v>0</v>
      </c>
      <c r="J1637" s="5">
        <v>1</v>
      </c>
      <c r="K1637" s="5">
        <v>1</v>
      </c>
      <c r="L1637" s="5">
        <v>0</v>
      </c>
      <c r="M1637" s="5">
        <v>0</v>
      </c>
      <c r="N1637" s="5">
        <v>1</v>
      </c>
      <c r="O1637" s="6">
        <v>0</v>
      </c>
      <c r="P1637" s="6">
        <v>1</v>
      </c>
      <c r="Q1637" s="6">
        <v>1</v>
      </c>
      <c r="R1637" s="6">
        <v>0</v>
      </c>
      <c r="S1637" s="6">
        <v>0</v>
      </c>
      <c r="T1637" s="6">
        <v>1</v>
      </c>
      <c r="U1637" s="12">
        <f t="shared" si="234"/>
        <v>0</v>
      </c>
      <c r="V1637" s="12">
        <f t="shared" si="235"/>
        <v>1</v>
      </c>
      <c r="W1637" s="12">
        <f t="shared" si="236"/>
        <v>1</v>
      </c>
      <c r="X1637" s="12">
        <f t="shared" si="237"/>
        <v>0</v>
      </c>
      <c r="Y1637" s="12">
        <f t="shared" si="238"/>
        <v>0</v>
      </c>
      <c r="Z1637" s="12">
        <f t="shared" si="239"/>
        <v>1</v>
      </c>
    </row>
    <row r="1638" spans="1:26" x14ac:dyDescent="0.25">
      <c r="A1638" t="s">
        <v>703</v>
      </c>
      <c r="B1638">
        <v>2</v>
      </c>
      <c r="C1638" s="7">
        <v>0</v>
      </c>
      <c r="D1638" s="7">
        <v>0</v>
      </c>
      <c r="E1638" s="7">
        <v>0</v>
      </c>
      <c r="F1638" s="7">
        <v>0</v>
      </c>
      <c r="G1638" s="7">
        <v>0</v>
      </c>
      <c r="H1638" s="7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4</v>
      </c>
      <c r="U1638" s="12">
        <f t="shared" si="234"/>
        <v>0</v>
      </c>
      <c r="V1638" s="12">
        <f t="shared" si="235"/>
        <v>0</v>
      </c>
      <c r="W1638" s="12">
        <f t="shared" si="236"/>
        <v>0</v>
      </c>
      <c r="X1638" s="12">
        <f t="shared" si="237"/>
        <v>0</v>
      </c>
      <c r="Y1638" s="12">
        <f t="shared" si="238"/>
        <v>0</v>
      </c>
      <c r="Z1638" s="12">
        <f t="shared" si="239"/>
        <v>0</v>
      </c>
    </row>
    <row r="1639" spans="1:26" x14ac:dyDescent="0.25">
      <c r="A1639" t="s">
        <v>904</v>
      </c>
      <c r="B1639">
        <v>2</v>
      </c>
      <c r="C1639" s="7">
        <v>0</v>
      </c>
      <c r="D1639" s="7">
        <v>0</v>
      </c>
      <c r="E1639" s="7">
        <v>0</v>
      </c>
      <c r="F1639" s="7">
        <v>0</v>
      </c>
      <c r="G1639" s="7">
        <v>0</v>
      </c>
      <c r="H1639" s="7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12">
        <f t="shared" ref="U1639:U1702" si="240">IF(B1639=0, -1, C1639*2/B1639)</f>
        <v>0</v>
      </c>
      <c r="V1639" s="12">
        <f t="shared" ref="V1639:V1702" si="241">IF(B1639=0, -1, D1639*2/B1639)</f>
        <v>0</v>
      </c>
      <c r="W1639" s="12">
        <f t="shared" ref="W1639:W1702" si="242">IF(B1639=0, -1, E1639*2/B1639)</f>
        <v>0</v>
      </c>
      <c r="X1639" s="12">
        <f t="shared" ref="X1639:X1702" si="243">IF(B1639=0, -1, F1639*2/B1639)</f>
        <v>0</v>
      </c>
      <c r="Y1639" s="12">
        <f t="shared" ref="Y1639:Y1702" si="244">IF(B1639=0, -1, G1639*2/B1639)</f>
        <v>0</v>
      </c>
      <c r="Z1639" s="12">
        <f t="shared" ref="Z1639:Z1702" si="245">IF(B1639=0, -1, H1639*2/B1639)</f>
        <v>0</v>
      </c>
    </row>
    <row r="1640" spans="1:26" x14ac:dyDescent="0.25">
      <c r="A1640" t="s">
        <v>1635</v>
      </c>
      <c r="B1640">
        <v>2</v>
      </c>
      <c r="C1640" s="7">
        <v>1</v>
      </c>
      <c r="D1640" s="7">
        <v>1</v>
      </c>
      <c r="E1640" s="7">
        <v>1</v>
      </c>
      <c r="F1640" s="7">
        <v>1</v>
      </c>
      <c r="G1640" s="7">
        <v>1</v>
      </c>
      <c r="H1640" s="7">
        <v>1</v>
      </c>
      <c r="I1640" s="5">
        <v>1</v>
      </c>
      <c r="J1640" s="5">
        <v>1</v>
      </c>
      <c r="K1640" s="5">
        <v>1</v>
      </c>
      <c r="L1640" s="5">
        <v>1</v>
      </c>
      <c r="M1640" s="5">
        <v>1</v>
      </c>
      <c r="N1640" s="5">
        <v>1</v>
      </c>
      <c r="O1640" s="6">
        <v>1</v>
      </c>
      <c r="P1640" s="6">
        <v>1</v>
      </c>
      <c r="Q1640" s="6">
        <v>1</v>
      </c>
      <c r="R1640" s="6">
        <v>1</v>
      </c>
      <c r="S1640" s="6">
        <v>1</v>
      </c>
      <c r="T1640" s="6">
        <v>1</v>
      </c>
      <c r="U1640" s="12">
        <f t="shared" si="240"/>
        <v>1</v>
      </c>
      <c r="V1640" s="12">
        <f t="shared" si="241"/>
        <v>1</v>
      </c>
      <c r="W1640" s="12">
        <f t="shared" si="242"/>
        <v>1</v>
      </c>
      <c r="X1640" s="12">
        <f t="shared" si="243"/>
        <v>1</v>
      </c>
      <c r="Y1640" s="12">
        <f t="shared" si="244"/>
        <v>1</v>
      </c>
      <c r="Z1640" s="12">
        <f t="shared" si="245"/>
        <v>1</v>
      </c>
    </row>
    <row r="1641" spans="1:26" x14ac:dyDescent="0.25">
      <c r="A1641" t="s">
        <v>1369</v>
      </c>
      <c r="B1641">
        <v>2</v>
      </c>
      <c r="C1641" s="7">
        <v>0</v>
      </c>
      <c r="D1641" s="7">
        <v>0</v>
      </c>
      <c r="E1641" s="7">
        <v>0</v>
      </c>
      <c r="F1641" s="7">
        <v>1</v>
      </c>
      <c r="G1641" s="7">
        <v>1</v>
      </c>
      <c r="H1641" s="7">
        <v>2</v>
      </c>
      <c r="I1641" s="5">
        <v>0</v>
      </c>
      <c r="J1641" s="5">
        <v>0</v>
      </c>
      <c r="K1641" s="5">
        <v>0</v>
      </c>
      <c r="L1641" s="5">
        <v>1</v>
      </c>
      <c r="M1641" s="5">
        <v>1</v>
      </c>
      <c r="N1641" s="5">
        <v>2</v>
      </c>
      <c r="O1641" s="6">
        <v>0</v>
      </c>
      <c r="P1641" s="6">
        <v>0</v>
      </c>
      <c r="Q1641" s="6">
        <v>0</v>
      </c>
      <c r="R1641" s="6">
        <v>1</v>
      </c>
      <c r="S1641" s="6">
        <v>1</v>
      </c>
      <c r="T1641" s="6">
        <v>5</v>
      </c>
      <c r="U1641" s="12">
        <f t="shared" si="240"/>
        <v>0</v>
      </c>
      <c r="V1641" s="12">
        <f t="shared" si="241"/>
        <v>0</v>
      </c>
      <c r="W1641" s="12">
        <f t="shared" si="242"/>
        <v>0</v>
      </c>
      <c r="X1641" s="12">
        <f t="shared" si="243"/>
        <v>1</v>
      </c>
      <c r="Y1641" s="12">
        <f t="shared" si="244"/>
        <v>1</v>
      </c>
      <c r="Z1641" s="12">
        <f t="shared" si="245"/>
        <v>2</v>
      </c>
    </row>
    <row r="1642" spans="1:26" x14ac:dyDescent="0.25">
      <c r="A1642" t="s">
        <v>1612</v>
      </c>
      <c r="B1642">
        <v>2</v>
      </c>
      <c r="C1642" s="7">
        <v>1</v>
      </c>
      <c r="D1642" s="7">
        <v>1</v>
      </c>
      <c r="E1642" s="7">
        <v>1</v>
      </c>
      <c r="F1642" s="7">
        <v>1</v>
      </c>
      <c r="G1642" s="7">
        <v>1</v>
      </c>
      <c r="H1642" s="7">
        <v>1</v>
      </c>
      <c r="I1642" s="5">
        <v>1</v>
      </c>
      <c r="J1642" s="5">
        <v>1</v>
      </c>
      <c r="K1642" s="5">
        <v>1</v>
      </c>
      <c r="L1642" s="5">
        <v>1</v>
      </c>
      <c r="M1642" s="5">
        <v>1</v>
      </c>
      <c r="N1642" s="5">
        <v>1</v>
      </c>
      <c r="O1642" s="6">
        <v>1</v>
      </c>
      <c r="P1642" s="6">
        <v>1</v>
      </c>
      <c r="Q1642" s="6">
        <v>1</v>
      </c>
      <c r="R1642" s="6">
        <v>1</v>
      </c>
      <c r="S1642" s="6">
        <v>1</v>
      </c>
      <c r="T1642" s="6">
        <v>4</v>
      </c>
      <c r="U1642" s="12">
        <f t="shared" si="240"/>
        <v>1</v>
      </c>
      <c r="V1642" s="12">
        <f t="shared" si="241"/>
        <v>1</v>
      </c>
      <c r="W1642" s="12">
        <f t="shared" si="242"/>
        <v>1</v>
      </c>
      <c r="X1642" s="12">
        <f t="shared" si="243"/>
        <v>1</v>
      </c>
      <c r="Y1642" s="12">
        <f t="shared" si="244"/>
        <v>1</v>
      </c>
      <c r="Z1642" s="12">
        <f t="shared" si="245"/>
        <v>1</v>
      </c>
    </row>
    <row r="1643" spans="1:26" x14ac:dyDescent="0.25">
      <c r="A1643" t="s">
        <v>805</v>
      </c>
      <c r="B1643">
        <v>2</v>
      </c>
      <c r="C1643" s="7">
        <v>0</v>
      </c>
      <c r="D1643" s="7">
        <v>0</v>
      </c>
      <c r="E1643" s="7">
        <v>0</v>
      </c>
      <c r="F1643" s="7">
        <v>0</v>
      </c>
      <c r="G1643" s="7">
        <v>0</v>
      </c>
      <c r="H1643" s="7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12">
        <f t="shared" si="240"/>
        <v>0</v>
      </c>
      <c r="V1643" s="12">
        <f t="shared" si="241"/>
        <v>0</v>
      </c>
      <c r="W1643" s="12">
        <f t="shared" si="242"/>
        <v>0</v>
      </c>
      <c r="X1643" s="12">
        <f t="shared" si="243"/>
        <v>0</v>
      </c>
      <c r="Y1643" s="12">
        <f t="shared" si="244"/>
        <v>0</v>
      </c>
      <c r="Z1643" s="12">
        <f t="shared" si="245"/>
        <v>0</v>
      </c>
    </row>
    <row r="1644" spans="1:26" x14ac:dyDescent="0.25">
      <c r="A1644" t="s">
        <v>1040</v>
      </c>
      <c r="B1644">
        <v>2</v>
      </c>
      <c r="C1644" s="7">
        <v>1</v>
      </c>
      <c r="D1644" s="7">
        <v>2</v>
      </c>
      <c r="E1644" s="7">
        <v>2</v>
      </c>
      <c r="F1644" s="7">
        <v>2</v>
      </c>
      <c r="G1644" s="7">
        <v>3</v>
      </c>
      <c r="H1644" s="7">
        <v>2</v>
      </c>
      <c r="I1644" s="5">
        <v>1</v>
      </c>
      <c r="J1644" s="5">
        <v>2</v>
      </c>
      <c r="K1644" s="5">
        <v>2</v>
      </c>
      <c r="L1644" s="5">
        <v>2</v>
      </c>
      <c r="M1644" s="5">
        <v>3</v>
      </c>
      <c r="N1644" s="5">
        <v>2</v>
      </c>
      <c r="O1644" s="6">
        <v>1</v>
      </c>
      <c r="P1644" s="6">
        <v>2</v>
      </c>
      <c r="Q1644" s="6">
        <v>2</v>
      </c>
      <c r="R1644" s="6">
        <v>2</v>
      </c>
      <c r="S1644" s="6">
        <v>4</v>
      </c>
      <c r="T1644" s="6">
        <v>3</v>
      </c>
      <c r="U1644" s="12">
        <f t="shared" si="240"/>
        <v>1</v>
      </c>
      <c r="V1644" s="12">
        <f t="shared" si="241"/>
        <v>2</v>
      </c>
      <c r="W1644" s="12">
        <f t="shared" si="242"/>
        <v>2</v>
      </c>
      <c r="X1644" s="12">
        <f t="shared" si="243"/>
        <v>2</v>
      </c>
      <c r="Y1644" s="12">
        <f t="shared" si="244"/>
        <v>3</v>
      </c>
      <c r="Z1644" s="12">
        <f t="shared" si="245"/>
        <v>2</v>
      </c>
    </row>
    <row r="1645" spans="1:26" x14ac:dyDescent="0.25">
      <c r="A1645" t="s">
        <v>1291</v>
      </c>
      <c r="B1645">
        <v>2</v>
      </c>
      <c r="C1645" s="7">
        <v>1</v>
      </c>
      <c r="D1645" s="7">
        <v>2</v>
      </c>
      <c r="E1645" s="7">
        <v>2</v>
      </c>
      <c r="F1645" s="7">
        <v>2</v>
      </c>
      <c r="G1645" s="7">
        <v>2</v>
      </c>
      <c r="H1645" s="7">
        <v>2</v>
      </c>
      <c r="I1645" s="5">
        <v>1</v>
      </c>
      <c r="J1645" s="5">
        <v>2</v>
      </c>
      <c r="K1645" s="5">
        <v>2</v>
      </c>
      <c r="L1645" s="5">
        <v>2</v>
      </c>
      <c r="M1645" s="5">
        <v>2</v>
      </c>
      <c r="N1645" s="5">
        <v>2</v>
      </c>
      <c r="O1645" s="6">
        <v>1</v>
      </c>
      <c r="P1645" s="6">
        <v>2</v>
      </c>
      <c r="Q1645" s="6">
        <v>2</v>
      </c>
      <c r="R1645" s="6">
        <v>2</v>
      </c>
      <c r="S1645" s="6">
        <v>2</v>
      </c>
      <c r="T1645" s="6">
        <v>2</v>
      </c>
      <c r="U1645" s="12">
        <f t="shared" si="240"/>
        <v>1</v>
      </c>
      <c r="V1645" s="12">
        <f t="shared" si="241"/>
        <v>2</v>
      </c>
      <c r="W1645" s="12">
        <f t="shared" si="242"/>
        <v>2</v>
      </c>
      <c r="X1645" s="12">
        <f t="shared" si="243"/>
        <v>2</v>
      </c>
      <c r="Y1645" s="12">
        <f t="shared" si="244"/>
        <v>2</v>
      </c>
      <c r="Z1645" s="12">
        <f t="shared" si="245"/>
        <v>2</v>
      </c>
    </row>
    <row r="1646" spans="1:26" x14ac:dyDescent="0.25">
      <c r="A1646" t="s">
        <v>1240</v>
      </c>
      <c r="B1646">
        <v>2</v>
      </c>
      <c r="C1646" s="7">
        <v>1</v>
      </c>
      <c r="D1646" s="7">
        <v>1</v>
      </c>
      <c r="E1646" s="7">
        <v>1</v>
      </c>
      <c r="F1646" s="7">
        <v>1</v>
      </c>
      <c r="G1646" s="7">
        <v>1</v>
      </c>
      <c r="H1646" s="7">
        <v>1</v>
      </c>
      <c r="I1646" s="5">
        <v>1</v>
      </c>
      <c r="J1646" s="5">
        <v>1</v>
      </c>
      <c r="K1646" s="5">
        <v>1</v>
      </c>
      <c r="L1646" s="5">
        <v>1</v>
      </c>
      <c r="M1646" s="5">
        <v>1</v>
      </c>
      <c r="N1646" s="5">
        <v>1</v>
      </c>
      <c r="O1646" s="6">
        <v>1</v>
      </c>
      <c r="P1646" s="6">
        <v>1</v>
      </c>
      <c r="Q1646" s="6">
        <v>1</v>
      </c>
      <c r="R1646" s="6">
        <v>1</v>
      </c>
      <c r="S1646" s="6">
        <v>1</v>
      </c>
      <c r="T1646" s="6">
        <v>1</v>
      </c>
      <c r="U1646" s="12">
        <f t="shared" si="240"/>
        <v>1</v>
      </c>
      <c r="V1646" s="12">
        <f t="shared" si="241"/>
        <v>1</v>
      </c>
      <c r="W1646" s="12">
        <f t="shared" si="242"/>
        <v>1</v>
      </c>
      <c r="X1646" s="12">
        <f t="shared" si="243"/>
        <v>1</v>
      </c>
      <c r="Y1646" s="12">
        <f t="shared" si="244"/>
        <v>1</v>
      </c>
      <c r="Z1646" s="12">
        <f t="shared" si="245"/>
        <v>1</v>
      </c>
    </row>
    <row r="1647" spans="1:26" x14ac:dyDescent="0.25">
      <c r="A1647" t="s">
        <v>1674</v>
      </c>
      <c r="B1647">
        <v>2</v>
      </c>
      <c r="C1647" s="7">
        <v>0</v>
      </c>
      <c r="D1647" s="7">
        <v>0</v>
      </c>
      <c r="E1647" s="7">
        <v>0</v>
      </c>
      <c r="F1647" s="7">
        <v>0</v>
      </c>
      <c r="G1647" s="7">
        <v>0</v>
      </c>
      <c r="H1647" s="7">
        <v>1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1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1</v>
      </c>
      <c r="U1647" s="12">
        <f t="shared" si="240"/>
        <v>0</v>
      </c>
      <c r="V1647" s="12">
        <f t="shared" si="241"/>
        <v>0</v>
      </c>
      <c r="W1647" s="12">
        <f t="shared" si="242"/>
        <v>0</v>
      </c>
      <c r="X1647" s="12">
        <f t="shared" si="243"/>
        <v>0</v>
      </c>
      <c r="Y1647" s="12">
        <f t="shared" si="244"/>
        <v>0</v>
      </c>
      <c r="Z1647" s="12">
        <f t="shared" si="245"/>
        <v>1</v>
      </c>
    </row>
    <row r="1648" spans="1:26" x14ac:dyDescent="0.25">
      <c r="A1648" t="s">
        <v>1427</v>
      </c>
      <c r="B1648">
        <v>2</v>
      </c>
      <c r="C1648" s="7">
        <v>0</v>
      </c>
      <c r="D1648" s="7">
        <v>0</v>
      </c>
      <c r="E1648" s="7">
        <v>0</v>
      </c>
      <c r="F1648" s="7">
        <v>0</v>
      </c>
      <c r="G1648" s="7">
        <v>0</v>
      </c>
      <c r="H1648" s="7">
        <v>1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1</v>
      </c>
      <c r="U1648" s="12">
        <f t="shared" si="240"/>
        <v>0</v>
      </c>
      <c r="V1648" s="12">
        <f t="shared" si="241"/>
        <v>0</v>
      </c>
      <c r="W1648" s="12">
        <f t="shared" si="242"/>
        <v>0</v>
      </c>
      <c r="X1648" s="12">
        <f t="shared" si="243"/>
        <v>0</v>
      </c>
      <c r="Y1648" s="12">
        <f t="shared" si="244"/>
        <v>0</v>
      </c>
      <c r="Z1648" s="12">
        <f t="shared" si="245"/>
        <v>1</v>
      </c>
    </row>
    <row r="1649" spans="1:26" x14ac:dyDescent="0.25">
      <c r="A1649" t="s">
        <v>744</v>
      </c>
      <c r="B1649">
        <v>2</v>
      </c>
      <c r="C1649" s="7">
        <v>1</v>
      </c>
      <c r="D1649" s="7">
        <v>0</v>
      </c>
      <c r="E1649" s="7">
        <v>1</v>
      </c>
      <c r="F1649" s="7">
        <v>0</v>
      </c>
      <c r="G1649" s="7">
        <v>1</v>
      </c>
      <c r="H1649" s="7">
        <v>1</v>
      </c>
      <c r="I1649" s="5">
        <v>1</v>
      </c>
      <c r="J1649" s="5">
        <v>0</v>
      </c>
      <c r="K1649" s="5">
        <v>1</v>
      </c>
      <c r="L1649" s="5">
        <v>0</v>
      </c>
      <c r="M1649" s="5">
        <v>1</v>
      </c>
      <c r="N1649" s="5">
        <v>1</v>
      </c>
      <c r="O1649" s="6">
        <v>1</v>
      </c>
      <c r="P1649" s="6">
        <v>0</v>
      </c>
      <c r="Q1649" s="6">
        <v>1</v>
      </c>
      <c r="R1649" s="6">
        <v>0</v>
      </c>
      <c r="S1649" s="6">
        <v>1</v>
      </c>
      <c r="T1649" s="6">
        <v>1</v>
      </c>
      <c r="U1649" s="12">
        <f t="shared" si="240"/>
        <v>1</v>
      </c>
      <c r="V1649" s="12">
        <f t="shared" si="241"/>
        <v>0</v>
      </c>
      <c r="W1649" s="12">
        <f t="shared" si="242"/>
        <v>1</v>
      </c>
      <c r="X1649" s="12">
        <f t="shared" si="243"/>
        <v>0</v>
      </c>
      <c r="Y1649" s="12">
        <f t="shared" si="244"/>
        <v>1</v>
      </c>
      <c r="Z1649" s="12">
        <f t="shared" si="245"/>
        <v>1</v>
      </c>
    </row>
    <row r="1650" spans="1:26" x14ac:dyDescent="0.25">
      <c r="A1650" t="s">
        <v>36</v>
      </c>
      <c r="B1650">
        <v>2</v>
      </c>
      <c r="C1650" s="7">
        <v>2</v>
      </c>
      <c r="D1650" s="7">
        <v>1</v>
      </c>
      <c r="E1650" s="7">
        <v>1</v>
      </c>
      <c r="F1650" s="7">
        <v>1</v>
      </c>
      <c r="G1650" s="7">
        <v>1</v>
      </c>
      <c r="H1650" s="7">
        <v>2</v>
      </c>
      <c r="I1650" s="5">
        <v>2</v>
      </c>
      <c r="J1650" s="5">
        <v>1</v>
      </c>
      <c r="K1650" s="5">
        <v>1</v>
      </c>
      <c r="L1650" s="5">
        <v>1</v>
      </c>
      <c r="M1650" s="5">
        <v>1</v>
      </c>
      <c r="N1650" s="5">
        <v>2</v>
      </c>
      <c r="O1650" s="6">
        <v>2</v>
      </c>
      <c r="P1650" s="6">
        <v>1</v>
      </c>
      <c r="Q1650" s="6">
        <v>1</v>
      </c>
      <c r="R1650" s="6">
        <v>1</v>
      </c>
      <c r="S1650" s="6">
        <v>1</v>
      </c>
      <c r="T1650" s="6">
        <v>2</v>
      </c>
      <c r="U1650" s="12">
        <f t="shared" si="240"/>
        <v>2</v>
      </c>
      <c r="V1650" s="12">
        <f t="shared" si="241"/>
        <v>1</v>
      </c>
      <c r="W1650" s="12">
        <f t="shared" si="242"/>
        <v>1</v>
      </c>
      <c r="X1650" s="12">
        <f t="shared" si="243"/>
        <v>1</v>
      </c>
      <c r="Y1650" s="12">
        <f t="shared" si="244"/>
        <v>1</v>
      </c>
      <c r="Z1650" s="12">
        <f t="shared" si="245"/>
        <v>2</v>
      </c>
    </row>
    <row r="1651" spans="1:26" x14ac:dyDescent="0.25">
      <c r="A1651" t="s">
        <v>1493</v>
      </c>
      <c r="B1651">
        <v>2</v>
      </c>
      <c r="C1651" s="7">
        <v>0</v>
      </c>
      <c r="D1651" s="7">
        <v>0</v>
      </c>
      <c r="E1651" s="7">
        <v>0</v>
      </c>
      <c r="F1651" s="7">
        <v>0</v>
      </c>
      <c r="G1651" s="7">
        <v>0</v>
      </c>
      <c r="H1651" s="7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12">
        <f t="shared" si="240"/>
        <v>0</v>
      </c>
      <c r="V1651" s="12">
        <f t="shared" si="241"/>
        <v>0</v>
      </c>
      <c r="W1651" s="12">
        <f t="shared" si="242"/>
        <v>0</v>
      </c>
      <c r="X1651" s="12">
        <f t="shared" si="243"/>
        <v>0</v>
      </c>
      <c r="Y1651" s="12">
        <f t="shared" si="244"/>
        <v>0</v>
      </c>
      <c r="Z1651" s="12">
        <f t="shared" si="245"/>
        <v>0</v>
      </c>
    </row>
    <row r="1652" spans="1:26" x14ac:dyDescent="0.25">
      <c r="A1652" t="s">
        <v>317</v>
      </c>
      <c r="B1652">
        <v>2</v>
      </c>
      <c r="C1652" s="7">
        <v>1</v>
      </c>
      <c r="D1652" s="7">
        <v>1</v>
      </c>
      <c r="E1652" s="7">
        <v>1</v>
      </c>
      <c r="F1652" s="7">
        <v>1</v>
      </c>
      <c r="G1652" s="7">
        <v>1</v>
      </c>
      <c r="H1652" s="7">
        <v>1</v>
      </c>
      <c r="I1652" s="5">
        <v>1</v>
      </c>
      <c r="J1652" s="5">
        <v>1</v>
      </c>
      <c r="K1652" s="5">
        <v>1</v>
      </c>
      <c r="L1652" s="5">
        <v>1</v>
      </c>
      <c r="M1652" s="5">
        <v>1</v>
      </c>
      <c r="N1652" s="5">
        <v>1</v>
      </c>
      <c r="O1652" s="6">
        <v>1</v>
      </c>
      <c r="P1652" s="6">
        <v>1</v>
      </c>
      <c r="Q1652" s="6">
        <v>1</v>
      </c>
      <c r="R1652" s="6">
        <v>1</v>
      </c>
      <c r="S1652" s="6">
        <v>1</v>
      </c>
      <c r="T1652" s="6">
        <v>2</v>
      </c>
      <c r="U1652" s="12">
        <f t="shared" si="240"/>
        <v>1</v>
      </c>
      <c r="V1652" s="12">
        <f t="shared" si="241"/>
        <v>1</v>
      </c>
      <c r="W1652" s="12">
        <f t="shared" si="242"/>
        <v>1</v>
      </c>
      <c r="X1652" s="12">
        <f t="shared" si="243"/>
        <v>1</v>
      </c>
      <c r="Y1652" s="12">
        <f t="shared" si="244"/>
        <v>1</v>
      </c>
      <c r="Z1652" s="12">
        <f t="shared" si="245"/>
        <v>1</v>
      </c>
    </row>
    <row r="1653" spans="1:26" x14ac:dyDescent="0.25">
      <c r="A1653" t="s">
        <v>1910</v>
      </c>
      <c r="B1653">
        <v>2</v>
      </c>
      <c r="C1653" s="7">
        <v>1</v>
      </c>
      <c r="D1653" s="7">
        <v>0</v>
      </c>
      <c r="E1653" s="7">
        <v>1</v>
      </c>
      <c r="F1653" s="7">
        <v>1</v>
      </c>
      <c r="G1653" s="7">
        <v>1</v>
      </c>
      <c r="H1653" s="7">
        <v>1</v>
      </c>
      <c r="I1653" s="5">
        <v>1</v>
      </c>
      <c r="J1653" s="5">
        <v>0</v>
      </c>
      <c r="K1653" s="5">
        <v>1</v>
      </c>
      <c r="L1653" s="5">
        <v>1</v>
      </c>
      <c r="M1653" s="5">
        <v>1</v>
      </c>
      <c r="N1653" s="5">
        <v>1</v>
      </c>
      <c r="O1653" s="6">
        <v>1</v>
      </c>
      <c r="P1653" s="6">
        <v>0</v>
      </c>
      <c r="Q1653" s="6">
        <v>1</v>
      </c>
      <c r="R1653" s="6">
        <v>1</v>
      </c>
      <c r="S1653" s="6">
        <v>1</v>
      </c>
      <c r="T1653" s="6">
        <v>2</v>
      </c>
      <c r="U1653" s="12">
        <f t="shared" si="240"/>
        <v>1</v>
      </c>
      <c r="V1653" s="12">
        <f t="shared" si="241"/>
        <v>0</v>
      </c>
      <c r="W1653" s="12">
        <f t="shared" si="242"/>
        <v>1</v>
      </c>
      <c r="X1653" s="12">
        <f t="shared" si="243"/>
        <v>1</v>
      </c>
      <c r="Y1653" s="12">
        <f t="shared" si="244"/>
        <v>1</v>
      </c>
      <c r="Z1653" s="12">
        <f t="shared" si="245"/>
        <v>1</v>
      </c>
    </row>
    <row r="1654" spans="1:26" x14ac:dyDescent="0.25">
      <c r="A1654" t="s">
        <v>766</v>
      </c>
      <c r="B1654">
        <v>2</v>
      </c>
      <c r="C1654" s="7">
        <v>1</v>
      </c>
      <c r="D1654" s="7">
        <v>1</v>
      </c>
      <c r="E1654" s="7">
        <v>1</v>
      </c>
      <c r="F1654" s="7">
        <v>0</v>
      </c>
      <c r="G1654" s="7">
        <v>1</v>
      </c>
      <c r="H1654" s="7">
        <v>1</v>
      </c>
      <c r="I1654" s="5">
        <v>1</v>
      </c>
      <c r="J1654" s="5">
        <v>1</v>
      </c>
      <c r="K1654" s="5">
        <v>1</v>
      </c>
      <c r="L1654" s="5">
        <v>0</v>
      </c>
      <c r="M1654" s="5">
        <v>1</v>
      </c>
      <c r="N1654" s="5">
        <v>1</v>
      </c>
      <c r="O1654" s="6">
        <v>1</v>
      </c>
      <c r="P1654" s="6">
        <v>1</v>
      </c>
      <c r="Q1654" s="6">
        <v>1</v>
      </c>
      <c r="R1654" s="6">
        <v>0</v>
      </c>
      <c r="S1654" s="6">
        <v>1</v>
      </c>
      <c r="T1654" s="6">
        <v>2</v>
      </c>
      <c r="U1654" s="12">
        <f t="shared" si="240"/>
        <v>1</v>
      </c>
      <c r="V1654" s="12">
        <f t="shared" si="241"/>
        <v>1</v>
      </c>
      <c r="W1654" s="12">
        <f t="shared" si="242"/>
        <v>1</v>
      </c>
      <c r="X1654" s="12">
        <f t="shared" si="243"/>
        <v>0</v>
      </c>
      <c r="Y1654" s="12">
        <f t="shared" si="244"/>
        <v>1</v>
      </c>
      <c r="Z1654" s="12">
        <f t="shared" si="245"/>
        <v>1</v>
      </c>
    </row>
    <row r="1655" spans="1:26" x14ac:dyDescent="0.25">
      <c r="A1655" t="s">
        <v>1685</v>
      </c>
      <c r="B1655">
        <v>2</v>
      </c>
      <c r="C1655" s="7">
        <v>0</v>
      </c>
      <c r="D1655" s="7">
        <v>0</v>
      </c>
      <c r="E1655" s="7">
        <v>0</v>
      </c>
      <c r="F1655" s="7">
        <v>0</v>
      </c>
      <c r="G1655" s="7">
        <v>0</v>
      </c>
      <c r="H1655" s="7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1</v>
      </c>
      <c r="T1655" s="6">
        <v>0</v>
      </c>
      <c r="U1655" s="12">
        <f t="shared" si="240"/>
        <v>0</v>
      </c>
      <c r="V1655" s="12">
        <f t="shared" si="241"/>
        <v>0</v>
      </c>
      <c r="W1655" s="12">
        <f t="shared" si="242"/>
        <v>0</v>
      </c>
      <c r="X1655" s="12">
        <f t="shared" si="243"/>
        <v>0</v>
      </c>
      <c r="Y1655" s="12">
        <f t="shared" si="244"/>
        <v>0</v>
      </c>
      <c r="Z1655" s="12">
        <f t="shared" si="245"/>
        <v>0</v>
      </c>
    </row>
    <row r="1656" spans="1:26" x14ac:dyDescent="0.25">
      <c r="A1656" t="s">
        <v>271</v>
      </c>
      <c r="B1656">
        <v>2</v>
      </c>
      <c r="C1656" s="7">
        <v>0</v>
      </c>
      <c r="D1656" s="7">
        <v>1</v>
      </c>
      <c r="E1656" s="7">
        <v>1</v>
      </c>
      <c r="F1656" s="7">
        <v>1</v>
      </c>
      <c r="G1656" s="7">
        <v>1</v>
      </c>
      <c r="H1656" s="7">
        <v>1</v>
      </c>
      <c r="I1656" s="5">
        <v>0</v>
      </c>
      <c r="J1656" s="5">
        <v>1</v>
      </c>
      <c r="K1656" s="5">
        <v>1</v>
      </c>
      <c r="L1656" s="5">
        <v>1</v>
      </c>
      <c r="M1656" s="5">
        <v>1</v>
      </c>
      <c r="N1656" s="5">
        <v>1</v>
      </c>
      <c r="O1656" s="6">
        <v>0</v>
      </c>
      <c r="P1656" s="6">
        <v>1</v>
      </c>
      <c r="Q1656" s="6">
        <v>1</v>
      </c>
      <c r="R1656" s="6">
        <v>1</v>
      </c>
      <c r="S1656" s="6">
        <v>1</v>
      </c>
      <c r="T1656" s="6">
        <v>1</v>
      </c>
      <c r="U1656" s="12">
        <f t="shared" si="240"/>
        <v>0</v>
      </c>
      <c r="V1656" s="12">
        <f t="shared" si="241"/>
        <v>1</v>
      </c>
      <c r="W1656" s="12">
        <f t="shared" si="242"/>
        <v>1</v>
      </c>
      <c r="X1656" s="12">
        <f t="shared" si="243"/>
        <v>1</v>
      </c>
      <c r="Y1656" s="12">
        <f t="shared" si="244"/>
        <v>1</v>
      </c>
      <c r="Z1656" s="12">
        <f t="shared" si="245"/>
        <v>1</v>
      </c>
    </row>
    <row r="1657" spans="1:26" x14ac:dyDescent="0.25">
      <c r="A1657" t="s">
        <v>140</v>
      </c>
      <c r="B1657">
        <v>2</v>
      </c>
      <c r="C1657" s="7">
        <v>1</v>
      </c>
      <c r="D1657" s="7">
        <v>1</v>
      </c>
      <c r="E1657" s="7">
        <v>1</v>
      </c>
      <c r="F1657" s="7">
        <v>1</v>
      </c>
      <c r="G1657" s="7">
        <v>1</v>
      </c>
      <c r="H1657" s="7">
        <v>1</v>
      </c>
      <c r="I1657" s="5">
        <v>1</v>
      </c>
      <c r="J1657" s="5">
        <v>1</v>
      </c>
      <c r="K1657" s="5">
        <v>1</v>
      </c>
      <c r="L1657" s="5">
        <v>1</v>
      </c>
      <c r="M1657" s="5">
        <v>1</v>
      </c>
      <c r="N1657" s="5">
        <v>1</v>
      </c>
      <c r="O1657" s="6">
        <v>1</v>
      </c>
      <c r="P1657" s="6">
        <v>1</v>
      </c>
      <c r="Q1657" s="6">
        <v>1</v>
      </c>
      <c r="R1657" s="6">
        <v>1</v>
      </c>
      <c r="S1657" s="6">
        <v>1</v>
      </c>
      <c r="T1657" s="6">
        <v>1</v>
      </c>
      <c r="U1657" s="12">
        <f t="shared" si="240"/>
        <v>1</v>
      </c>
      <c r="V1657" s="12">
        <f t="shared" si="241"/>
        <v>1</v>
      </c>
      <c r="W1657" s="12">
        <f t="shared" si="242"/>
        <v>1</v>
      </c>
      <c r="X1657" s="12">
        <f t="shared" si="243"/>
        <v>1</v>
      </c>
      <c r="Y1657" s="12">
        <f t="shared" si="244"/>
        <v>1</v>
      </c>
      <c r="Z1657" s="12">
        <f t="shared" si="245"/>
        <v>1</v>
      </c>
    </row>
    <row r="1658" spans="1:26" x14ac:dyDescent="0.25">
      <c r="A1658" t="s">
        <v>320</v>
      </c>
      <c r="B1658">
        <v>2</v>
      </c>
      <c r="C1658" s="7">
        <v>0</v>
      </c>
      <c r="D1658" s="7">
        <v>0</v>
      </c>
      <c r="E1658" s="7">
        <v>0</v>
      </c>
      <c r="F1658" s="7">
        <v>0</v>
      </c>
      <c r="G1658" s="7">
        <v>0</v>
      </c>
      <c r="H1658" s="7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12">
        <f t="shared" si="240"/>
        <v>0</v>
      </c>
      <c r="V1658" s="12">
        <f t="shared" si="241"/>
        <v>0</v>
      </c>
      <c r="W1658" s="12">
        <f t="shared" si="242"/>
        <v>0</v>
      </c>
      <c r="X1658" s="12">
        <f t="shared" si="243"/>
        <v>0</v>
      </c>
      <c r="Y1658" s="12">
        <f t="shared" si="244"/>
        <v>0</v>
      </c>
      <c r="Z1658" s="12">
        <f t="shared" si="245"/>
        <v>0</v>
      </c>
    </row>
    <row r="1659" spans="1:26" x14ac:dyDescent="0.25">
      <c r="A1659" t="s">
        <v>1088</v>
      </c>
      <c r="B1659">
        <v>2</v>
      </c>
      <c r="C1659" s="7">
        <v>1</v>
      </c>
      <c r="D1659" s="7">
        <v>1</v>
      </c>
      <c r="E1659" s="7">
        <v>1</v>
      </c>
      <c r="F1659" s="7">
        <v>1</v>
      </c>
      <c r="G1659" s="7">
        <v>1</v>
      </c>
      <c r="H1659" s="7">
        <v>1</v>
      </c>
      <c r="I1659" s="5">
        <v>1</v>
      </c>
      <c r="J1659" s="5">
        <v>1</v>
      </c>
      <c r="K1659" s="5">
        <v>1</v>
      </c>
      <c r="L1659" s="5">
        <v>1</v>
      </c>
      <c r="M1659" s="5">
        <v>1</v>
      </c>
      <c r="N1659" s="5">
        <v>1</v>
      </c>
      <c r="O1659" s="6">
        <v>1</v>
      </c>
      <c r="P1659" s="6">
        <v>1</v>
      </c>
      <c r="Q1659" s="6">
        <v>1</v>
      </c>
      <c r="R1659" s="6">
        <v>1</v>
      </c>
      <c r="S1659" s="6">
        <v>1</v>
      </c>
      <c r="T1659" s="6">
        <v>1</v>
      </c>
      <c r="U1659" s="12">
        <f t="shared" si="240"/>
        <v>1</v>
      </c>
      <c r="V1659" s="12">
        <f t="shared" si="241"/>
        <v>1</v>
      </c>
      <c r="W1659" s="12">
        <f t="shared" si="242"/>
        <v>1</v>
      </c>
      <c r="X1659" s="12">
        <f t="shared" si="243"/>
        <v>1</v>
      </c>
      <c r="Y1659" s="12">
        <f t="shared" si="244"/>
        <v>1</v>
      </c>
      <c r="Z1659" s="12">
        <f t="shared" si="245"/>
        <v>1</v>
      </c>
    </row>
    <row r="1660" spans="1:26" x14ac:dyDescent="0.25">
      <c r="A1660" t="s">
        <v>333</v>
      </c>
      <c r="B1660">
        <v>2</v>
      </c>
      <c r="C1660" s="7">
        <v>1</v>
      </c>
      <c r="D1660" s="7">
        <v>0</v>
      </c>
      <c r="E1660" s="7">
        <v>0</v>
      </c>
      <c r="F1660" s="7">
        <v>1</v>
      </c>
      <c r="G1660" s="7">
        <v>1</v>
      </c>
      <c r="H1660" s="7">
        <v>1</v>
      </c>
      <c r="I1660" s="5">
        <v>1</v>
      </c>
      <c r="J1660" s="5">
        <v>0</v>
      </c>
      <c r="K1660" s="5">
        <v>0</v>
      </c>
      <c r="L1660" s="5">
        <v>1</v>
      </c>
      <c r="M1660" s="5">
        <v>1</v>
      </c>
      <c r="N1660" s="5">
        <v>1</v>
      </c>
      <c r="O1660" s="6">
        <v>1</v>
      </c>
      <c r="P1660" s="6">
        <v>0</v>
      </c>
      <c r="Q1660" s="6">
        <v>0</v>
      </c>
      <c r="R1660" s="6">
        <v>1</v>
      </c>
      <c r="S1660" s="6">
        <v>1</v>
      </c>
      <c r="T1660" s="6">
        <v>1</v>
      </c>
      <c r="U1660" s="12">
        <f t="shared" si="240"/>
        <v>1</v>
      </c>
      <c r="V1660" s="12">
        <f t="shared" si="241"/>
        <v>0</v>
      </c>
      <c r="W1660" s="12">
        <f t="shared" si="242"/>
        <v>0</v>
      </c>
      <c r="X1660" s="12">
        <f t="shared" si="243"/>
        <v>1</v>
      </c>
      <c r="Y1660" s="12">
        <f t="shared" si="244"/>
        <v>1</v>
      </c>
      <c r="Z1660" s="12">
        <f t="shared" si="245"/>
        <v>1</v>
      </c>
    </row>
    <row r="1661" spans="1:26" x14ac:dyDescent="0.25">
      <c r="A1661" t="s">
        <v>1689</v>
      </c>
      <c r="B1661">
        <v>2</v>
      </c>
      <c r="C1661" s="7">
        <v>1</v>
      </c>
      <c r="D1661" s="7">
        <v>1</v>
      </c>
      <c r="E1661" s="7">
        <v>1</v>
      </c>
      <c r="F1661" s="7">
        <v>1</v>
      </c>
      <c r="G1661" s="7">
        <v>1</v>
      </c>
      <c r="H1661" s="7">
        <v>1</v>
      </c>
      <c r="I1661" s="5">
        <v>1</v>
      </c>
      <c r="J1661" s="5">
        <v>1</v>
      </c>
      <c r="K1661" s="5">
        <v>1</v>
      </c>
      <c r="L1661" s="5">
        <v>1</v>
      </c>
      <c r="M1661" s="5">
        <v>1</v>
      </c>
      <c r="N1661" s="5">
        <v>1</v>
      </c>
      <c r="O1661" s="6">
        <v>1</v>
      </c>
      <c r="P1661" s="6">
        <v>1</v>
      </c>
      <c r="Q1661" s="6">
        <v>1</v>
      </c>
      <c r="R1661" s="6">
        <v>1</v>
      </c>
      <c r="S1661" s="6">
        <v>1</v>
      </c>
      <c r="T1661" s="6">
        <v>1</v>
      </c>
      <c r="U1661" s="12">
        <f t="shared" si="240"/>
        <v>1</v>
      </c>
      <c r="V1661" s="12">
        <f t="shared" si="241"/>
        <v>1</v>
      </c>
      <c r="W1661" s="12">
        <f t="shared" si="242"/>
        <v>1</v>
      </c>
      <c r="X1661" s="12">
        <f t="shared" si="243"/>
        <v>1</v>
      </c>
      <c r="Y1661" s="12">
        <f t="shared" si="244"/>
        <v>1</v>
      </c>
      <c r="Z1661" s="12">
        <f t="shared" si="245"/>
        <v>1</v>
      </c>
    </row>
    <row r="1662" spans="1:26" x14ac:dyDescent="0.25">
      <c r="A1662" t="s">
        <v>1707</v>
      </c>
      <c r="B1662">
        <v>2</v>
      </c>
      <c r="C1662" s="7">
        <v>1</v>
      </c>
      <c r="D1662" s="7">
        <v>1</v>
      </c>
      <c r="E1662" s="7">
        <v>1</v>
      </c>
      <c r="F1662" s="7">
        <v>1</v>
      </c>
      <c r="G1662" s="7">
        <v>1</v>
      </c>
      <c r="H1662" s="7">
        <v>1</v>
      </c>
      <c r="I1662" s="5">
        <v>1</v>
      </c>
      <c r="J1662" s="5">
        <v>1</v>
      </c>
      <c r="K1662" s="5">
        <v>1</v>
      </c>
      <c r="L1662" s="5">
        <v>1</v>
      </c>
      <c r="M1662" s="5">
        <v>1</v>
      </c>
      <c r="N1662" s="5">
        <v>1</v>
      </c>
      <c r="O1662" s="6">
        <v>1</v>
      </c>
      <c r="P1662" s="6">
        <v>1</v>
      </c>
      <c r="Q1662" s="6">
        <v>1</v>
      </c>
      <c r="R1662" s="6">
        <v>1</v>
      </c>
      <c r="S1662" s="6">
        <v>1</v>
      </c>
      <c r="T1662" s="6">
        <v>1</v>
      </c>
      <c r="U1662" s="12">
        <f t="shared" si="240"/>
        <v>1</v>
      </c>
      <c r="V1662" s="12">
        <f t="shared" si="241"/>
        <v>1</v>
      </c>
      <c r="W1662" s="12">
        <f t="shared" si="242"/>
        <v>1</v>
      </c>
      <c r="X1662" s="12">
        <f t="shared" si="243"/>
        <v>1</v>
      </c>
      <c r="Y1662" s="12">
        <f t="shared" si="244"/>
        <v>1</v>
      </c>
      <c r="Z1662" s="12">
        <f t="shared" si="245"/>
        <v>1</v>
      </c>
    </row>
    <row r="1663" spans="1:26" x14ac:dyDescent="0.25">
      <c r="A1663" t="s">
        <v>147</v>
      </c>
      <c r="B1663">
        <v>2</v>
      </c>
      <c r="C1663" s="7">
        <v>2</v>
      </c>
      <c r="D1663" s="7">
        <v>0</v>
      </c>
      <c r="E1663" s="7">
        <v>0</v>
      </c>
      <c r="F1663" s="7">
        <v>0</v>
      </c>
      <c r="G1663" s="7">
        <v>0</v>
      </c>
      <c r="H1663" s="7">
        <v>4</v>
      </c>
      <c r="I1663" s="5">
        <v>2</v>
      </c>
      <c r="J1663" s="5">
        <v>0</v>
      </c>
      <c r="K1663" s="5">
        <v>0</v>
      </c>
      <c r="L1663" s="5">
        <v>0</v>
      </c>
      <c r="M1663" s="5">
        <v>0</v>
      </c>
      <c r="N1663" s="5">
        <v>4</v>
      </c>
      <c r="O1663" s="6">
        <v>2</v>
      </c>
      <c r="P1663" s="6">
        <v>0</v>
      </c>
      <c r="Q1663" s="6">
        <v>0</v>
      </c>
      <c r="R1663" s="6">
        <v>0</v>
      </c>
      <c r="S1663" s="6">
        <v>4</v>
      </c>
      <c r="T1663" s="6">
        <v>5</v>
      </c>
      <c r="U1663" s="12">
        <f t="shared" si="240"/>
        <v>2</v>
      </c>
      <c r="V1663" s="12">
        <f t="shared" si="241"/>
        <v>0</v>
      </c>
      <c r="W1663" s="12">
        <f t="shared" si="242"/>
        <v>0</v>
      </c>
      <c r="X1663" s="12">
        <f t="shared" si="243"/>
        <v>0</v>
      </c>
      <c r="Y1663" s="12">
        <f t="shared" si="244"/>
        <v>0</v>
      </c>
      <c r="Z1663" s="12">
        <f t="shared" si="245"/>
        <v>4</v>
      </c>
    </row>
    <row r="1664" spans="1:26" x14ac:dyDescent="0.25">
      <c r="A1664" t="s">
        <v>900</v>
      </c>
      <c r="B1664">
        <v>2</v>
      </c>
      <c r="C1664" s="7">
        <v>0</v>
      </c>
      <c r="D1664" s="7">
        <v>0</v>
      </c>
      <c r="E1664" s="7">
        <v>0</v>
      </c>
      <c r="F1664" s="7">
        <v>0</v>
      </c>
      <c r="G1664" s="7">
        <v>0</v>
      </c>
      <c r="H1664" s="7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12">
        <f t="shared" si="240"/>
        <v>0</v>
      </c>
      <c r="V1664" s="12">
        <f t="shared" si="241"/>
        <v>0</v>
      </c>
      <c r="W1664" s="12">
        <f t="shared" si="242"/>
        <v>0</v>
      </c>
      <c r="X1664" s="12">
        <f t="shared" si="243"/>
        <v>0</v>
      </c>
      <c r="Y1664" s="12">
        <f t="shared" si="244"/>
        <v>0</v>
      </c>
      <c r="Z1664" s="12">
        <f t="shared" si="245"/>
        <v>0</v>
      </c>
    </row>
    <row r="1665" spans="1:26" x14ac:dyDescent="0.25">
      <c r="A1665" t="s">
        <v>104</v>
      </c>
      <c r="B1665">
        <v>2</v>
      </c>
      <c r="C1665" s="7">
        <v>0</v>
      </c>
      <c r="D1665" s="7">
        <v>0</v>
      </c>
      <c r="E1665" s="7">
        <v>0</v>
      </c>
      <c r="F1665" s="7">
        <v>0</v>
      </c>
      <c r="G1665" s="7">
        <v>0</v>
      </c>
      <c r="H1665" s="7">
        <v>1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1</v>
      </c>
      <c r="U1665" s="12">
        <f t="shared" si="240"/>
        <v>0</v>
      </c>
      <c r="V1665" s="12">
        <f t="shared" si="241"/>
        <v>0</v>
      </c>
      <c r="W1665" s="12">
        <f t="shared" si="242"/>
        <v>0</v>
      </c>
      <c r="X1665" s="12">
        <f t="shared" si="243"/>
        <v>0</v>
      </c>
      <c r="Y1665" s="12">
        <f t="shared" si="244"/>
        <v>0</v>
      </c>
      <c r="Z1665" s="12">
        <f t="shared" si="245"/>
        <v>1</v>
      </c>
    </row>
    <row r="1666" spans="1:26" x14ac:dyDescent="0.25">
      <c r="A1666" t="s">
        <v>735</v>
      </c>
      <c r="B1666">
        <v>2</v>
      </c>
      <c r="C1666" s="7">
        <v>1</v>
      </c>
      <c r="D1666" s="7">
        <v>1</v>
      </c>
      <c r="E1666" s="7">
        <v>1</v>
      </c>
      <c r="F1666" s="7">
        <v>1</v>
      </c>
      <c r="G1666" s="7">
        <v>1</v>
      </c>
      <c r="H1666" s="7">
        <v>1</v>
      </c>
      <c r="I1666" s="5">
        <v>1</v>
      </c>
      <c r="J1666" s="5">
        <v>1</v>
      </c>
      <c r="K1666" s="5">
        <v>1</v>
      </c>
      <c r="L1666" s="5">
        <v>1</v>
      </c>
      <c r="M1666" s="5">
        <v>1</v>
      </c>
      <c r="N1666" s="5">
        <v>1</v>
      </c>
      <c r="O1666" s="6">
        <v>1</v>
      </c>
      <c r="P1666" s="6">
        <v>1</v>
      </c>
      <c r="Q1666" s="6">
        <v>1</v>
      </c>
      <c r="R1666" s="6">
        <v>1</v>
      </c>
      <c r="S1666" s="6">
        <v>1</v>
      </c>
      <c r="T1666" s="6">
        <v>1</v>
      </c>
      <c r="U1666" s="12">
        <f t="shared" si="240"/>
        <v>1</v>
      </c>
      <c r="V1666" s="12">
        <f t="shared" si="241"/>
        <v>1</v>
      </c>
      <c r="W1666" s="12">
        <f t="shared" si="242"/>
        <v>1</v>
      </c>
      <c r="X1666" s="12">
        <f t="shared" si="243"/>
        <v>1</v>
      </c>
      <c r="Y1666" s="12">
        <f t="shared" si="244"/>
        <v>1</v>
      </c>
      <c r="Z1666" s="12">
        <f t="shared" si="245"/>
        <v>1</v>
      </c>
    </row>
    <row r="1667" spans="1:26" x14ac:dyDescent="0.25">
      <c r="A1667" t="s">
        <v>872</v>
      </c>
      <c r="B1667">
        <v>2</v>
      </c>
      <c r="C1667" s="7">
        <v>2</v>
      </c>
      <c r="D1667" s="7">
        <v>0</v>
      </c>
      <c r="E1667" s="7">
        <v>0</v>
      </c>
      <c r="F1667" s="7">
        <v>1</v>
      </c>
      <c r="G1667" s="7">
        <v>1</v>
      </c>
      <c r="H1667" s="7">
        <v>2</v>
      </c>
      <c r="I1667" s="5">
        <v>2</v>
      </c>
      <c r="J1667" s="5">
        <v>0</v>
      </c>
      <c r="K1667" s="5">
        <v>0</v>
      </c>
      <c r="L1667" s="5">
        <v>1</v>
      </c>
      <c r="M1667" s="5">
        <v>1</v>
      </c>
      <c r="N1667" s="5">
        <v>1</v>
      </c>
      <c r="O1667" s="6">
        <v>2</v>
      </c>
      <c r="P1667" s="6">
        <v>0</v>
      </c>
      <c r="Q1667" s="6">
        <v>0</v>
      </c>
      <c r="R1667" s="6">
        <v>1</v>
      </c>
      <c r="S1667" s="6">
        <v>1</v>
      </c>
      <c r="T1667" s="6">
        <v>2</v>
      </c>
      <c r="U1667" s="12">
        <f t="shared" si="240"/>
        <v>2</v>
      </c>
      <c r="V1667" s="12">
        <f t="shared" si="241"/>
        <v>0</v>
      </c>
      <c r="W1667" s="12">
        <f t="shared" si="242"/>
        <v>0</v>
      </c>
      <c r="X1667" s="12">
        <f t="shared" si="243"/>
        <v>1</v>
      </c>
      <c r="Y1667" s="12">
        <f t="shared" si="244"/>
        <v>1</v>
      </c>
      <c r="Z1667" s="12">
        <f t="shared" si="245"/>
        <v>2</v>
      </c>
    </row>
    <row r="1668" spans="1:26" x14ac:dyDescent="0.25">
      <c r="A1668" t="s">
        <v>627</v>
      </c>
      <c r="B1668">
        <v>2</v>
      </c>
      <c r="C1668" s="7">
        <v>1</v>
      </c>
      <c r="D1668" s="7">
        <v>0</v>
      </c>
      <c r="E1668" s="7">
        <v>0</v>
      </c>
      <c r="F1668" s="7">
        <v>0</v>
      </c>
      <c r="G1668" s="7">
        <v>1</v>
      </c>
      <c r="H1668" s="7">
        <v>1</v>
      </c>
      <c r="I1668" s="5">
        <v>1</v>
      </c>
      <c r="J1668" s="5">
        <v>0</v>
      </c>
      <c r="K1668" s="5">
        <v>0</v>
      </c>
      <c r="L1668" s="5">
        <v>0</v>
      </c>
      <c r="M1668" s="5">
        <v>1</v>
      </c>
      <c r="N1668" s="5">
        <v>1</v>
      </c>
      <c r="O1668" s="6">
        <v>1</v>
      </c>
      <c r="P1668" s="6">
        <v>0</v>
      </c>
      <c r="Q1668" s="6">
        <v>0</v>
      </c>
      <c r="R1668" s="6">
        <v>0</v>
      </c>
      <c r="S1668" s="6">
        <v>1</v>
      </c>
      <c r="T1668" s="6">
        <v>1</v>
      </c>
      <c r="U1668" s="12">
        <f t="shared" si="240"/>
        <v>1</v>
      </c>
      <c r="V1668" s="12">
        <f t="shared" si="241"/>
        <v>0</v>
      </c>
      <c r="W1668" s="12">
        <f t="shared" si="242"/>
        <v>0</v>
      </c>
      <c r="X1668" s="12">
        <f t="shared" si="243"/>
        <v>0</v>
      </c>
      <c r="Y1668" s="12">
        <f t="shared" si="244"/>
        <v>1</v>
      </c>
      <c r="Z1668" s="12">
        <f t="shared" si="245"/>
        <v>1</v>
      </c>
    </row>
    <row r="1669" spans="1:26" x14ac:dyDescent="0.25">
      <c r="A1669" t="s">
        <v>446</v>
      </c>
      <c r="B1669">
        <v>2</v>
      </c>
      <c r="C1669" s="7">
        <v>0</v>
      </c>
      <c r="D1669" s="7">
        <v>1</v>
      </c>
      <c r="E1669" s="7">
        <v>1</v>
      </c>
      <c r="F1669" s="7">
        <v>1</v>
      </c>
      <c r="G1669" s="7">
        <v>1</v>
      </c>
      <c r="H1669" s="7">
        <v>1</v>
      </c>
      <c r="I1669" s="5">
        <v>0</v>
      </c>
      <c r="J1669" s="5">
        <v>1</v>
      </c>
      <c r="K1669" s="5">
        <v>1</v>
      </c>
      <c r="L1669" s="5">
        <v>1</v>
      </c>
      <c r="M1669" s="5">
        <v>1</v>
      </c>
      <c r="N1669" s="5">
        <v>1</v>
      </c>
      <c r="O1669" s="6">
        <v>0</v>
      </c>
      <c r="P1669" s="6">
        <v>1</v>
      </c>
      <c r="Q1669" s="6">
        <v>1</v>
      </c>
      <c r="R1669" s="6">
        <v>1</v>
      </c>
      <c r="S1669" s="6">
        <v>1</v>
      </c>
      <c r="T1669" s="6">
        <v>1</v>
      </c>
      <c r="U1669" s="12">
        <f t="shared" si="240"/>
        <v>0</v>
      </c>
      <c r="V1669" s="12">
        <f t="shared" si="241"/>
        <v>1</v>
      </c>
      <c r="W1669" s="12">
        <f t="shared" si="242"/>
        <v>1</v>
      </c>
      <c r="X1669" s="12">
        <f t="shared" si="243"/>
        <v>1</v>
      </c>
      <c r="Y1669" s="12">
        <f t="shared" si="244"/>
        <v>1</v>
      </c>
      <c r="Z1669" s="12">
        <f t="shared" si="245"/>
        <v>1</v>
      </c>
    </row>
    <row r="1670" spans="1:26" x14ac:dyDescent="0.25">
      <c r="A1670" t="s">
        <v>351</v>
      </c>
      <c r="B1670">
        <v>2</v>
      </c>
      <c r="C1670" s="7">
        <v>0</v>
      </c>
      <c r="D1670" s="7">
        <v>0</v>
      </c>
      <c r="E1670" s="7">
        <v>1</v>
      </c>
      <c r="F1670" s="7">
        <v>1</v>
      </c>
      <c r="G1670" s="7">
        <v>0</v>
      </c>
      <c r="H1670" s="7">
        <v>2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6">
        <v>0</v>
      </c>
      <c r="P1670" s="6">
        <v>0</v>
      </c>
      <c r="Q1670" s="6">
        <v>1</v>
      </c>
      <c r="R1670" s="6">
        <v>1</v>
      </c>
      <c r="S1670" s="6">
        <v>0</v>
      </c>
      <c r="T1670" s="6">
        <v>2</v>
      </c>
      <c r="U1670" s="12">
        <f t="shared" si="240"/>
        <v>0</v>
      </c>
      <c r="V1670" s="12">
        <f t="shared" si="241"/>
        <v>0</v>
      </c>
      <c r="W1670" s="12">
        <f t="shared" si="242"/>
        <v>1</v>
      </c>
      <c r="X1670" s="12">
        <f t="shared" si="243"/>
        <v>1</v>
      </c>
      <c r="Y1670" s="12">
        <f t="shared" si="244"/>
        <v>0</v>
      </c>
      <c r="Z1670" s="12">
        <f t="shared" si="245"/>
        <v>2</v>
      </c>
    </row>
    <row r="1671" spans="1:26" x14ac:dyDescent="0.25">
      <c r="A1671" t="s">
        <v>704</v>
      </c>
      <c r="B1671">
        <v>2</v>
      </c>
      <c r="C1671" s="7">
        <v>0</v>
      </c>
      <c r="D1671" s="7">
        <v>0</v>
      </c>
      <c r="E1671" s="7">
        <v>0</v>
      </c>
      <c r="F1671" s="7">
        <v>0</v>
      </c>
      <c r="G1671" s="7">
        <v>1</v>
      </c>
      <c r="H1671" s="7">
        <v>1</v>
      </c>
      <c r="I1671" s="5">
        <v>0</v>
      </c>
      <c r="J1671" s="5">
        <v>0</v>
      </c>
      <c r="K1671" s="5">
        <v>0</v>
      </c>
      <c r="L1671" s="5">
        <v>0</v>
      </c>
      <c r="M1671" s="5">
        <v>1</v>
      </c>
      <c r="N1671" s="5">
        <v>1</v>
      </c>
      <c r="O1671" s="6">
        <v>0</v>
      </c>
      <c r="P1671" s="6">
        <v>0</v>
      </c>
      <c r="Q1671" s="6">
        <v>0</v>
      </c>
      <c r="R1671" s="6">
        <v>0</v>
      </c>
      <c r="S1671" s="6">
        <v>1</v>
      </c>
      <c r="T1671" s="6">
        <v>1</v>
      </c>
      <c r="U1671" s="12">
        <f t="shared" si="240"/>
        <v>0</v>
      </c>
      <c r="V1671" s="12">
        <f t="shared" si="241"/>
        <v>0</v>
      </c>
      <c r="W1671" s="12">
        <f t="shared" si="242"/>
        <v>0</v>
      </c>
      <c r="X1671" s="12">
        <f t="shared" si="243"/>
        <v>0</v>
      </c>
      <c r="Y1671" s="12">
        <f t="shared" si="244"/>
        <v>1</v>
      </c>
      <c r="Z1671" s="12">
        <f t="shared" si="245"/>
        <v>1</v>
      </c>
    </row>
    <row r="1672" spans="1:26" x14ac:dyDescent="0.25">
      <c r="A1672" t="s">
        <v>9</v>
      </c>
      <c r="B1672">
        <v>2</v>
      </c>
      <c r="C1672" s="7">
        <v>0</v>
      </c>
      <c r="D1672" s="7">
        <v>0</v>
      </c>
      <c r="E1672" s="7">
        <v>0</v>
      </c>
      <c r="F1672" s="7">
        <v>0</v>
      </c>
      <c r="G1672" s="7">
        <v>0</v>
      </c>
      <c r="H1672" s="7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12">
        <f t="shared" si="240"/>
        <v>0</v>
      </c>
      <c r="V1672" s="12">
        <f t="shared" si="241"/>
        <v>0</v>
      </c>
      <c r="W1672" s="12">
        <f t="shared" si="242"/>
        <v>0</v>
      </c>
      <c r="X1672" s="12">
        <f t="shared" si="243"/>
        <v>0</v>
      </c>
      <c r="Y1672" s="12">
        <f t="shared" si="244"/>
        <v>0</v>
      </c>
      <c r="Z1672" s="12">
        <f t="shared" si="245"/>
        <v>0</v>
      </c>
    </row>
    <row r="1673" spans="1:26" x14ac:dyDescent="0.25">
      <c r="A1673" t="s">
        <v>858</v>
      </c>
      <c r="B1673">
        <v>2</v>
      </c>
      <c r="C1673" s="7">
        <v>0</v>
      </c>
      <c r="D1673" s="7">
        <v>0</v>
      </c>
      <c r="E1673" s="7">
        <v>0</v>
      </c>
      <c r="F1673" s="7">
        <v>0</v>
      </c>
      <c r="G1673" s="7">
        <v>0</v>
      </c>
      <c r="H1673" s="7">
        <v>1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1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1</v>
      </c>
      <c r="U1673" s="12">
        <f t="shared" si="240"/>
        <v>0</v>
      </c>
      <c r="V1673" s="12">
        <f t="shared" si="241"/>
        <v>0</v>
      </c>
      <c r="W1673" s="12">
        <f t="shared" si="242"/>
        <v>0</v>
      </c>
      <c r="X1673" s="12">
        <f t="shared" si="243"/>
        <v>0</v>
      </c>
      <c r="Y1673" s="12">
        <f t="shared" si="244"/>
        <v>0</v>
      </c>
      <c r="Z1673" s="12">
        <f t="shared" si="245"/>
        <v>1</v>
      </c>
    </row>
    <row r="1674" spans="1:26" x14ac:dyDescent="0.25">
      <c r="A1674" t="s">
        <v>1017</v>
      </c>
      <c r="B1674">
        <v>2</v>
      </c>
      <c r="C1674" s="7">
        <v>1</v>
      </c>
      <c r="D1674" s="7">
        <v>1</v>
      </c>
      <c r="E1674" s="7">
        <v>1</v>
      </c>
      <c r="F1674" s="7">
        <v>1</v>
      </c>
      <c r="G1674" s="7">
        <v>1</v>
      </c>
      <c r="H1674" s="7">
        <v>1</v>
      </c>
      <c r="I1674" s="5">
        <v>1</v>
      </c>
      <c r="J1674" s="5">
        <v>1</v>
      </c>
      <c r="K1674" s="5">
        <v>1</v>
      </c>
      <c r="L1674" s="5">
        <v>1</v>
      </c>
      <c r="M1674" s="5">
        <v>1</v>
      </c>
      <c r="N1674" s="5">
        <v>1</v>
      </c>
      <c r="O1674" s="6">
        <v>1</v>
      </c>
      <c r="P1674" s="6">
        <v>1</v>
      </c>
      <c r="Q1674" s="6">
        <v>1</v>
      </c>
      <c r="R1674" s="6">
        <v>1</v>
      </c>
      <c r="S1674" s="6">
        <v>1</v>
      </c>
      <c r="T1674" s="6">
        <v>1</v>
      </c>
      <c r="U1674" s="12">
        <f t="shared" si="240"/>
        <v>1</v>
      </c>
      <c r="V1674" s="12">
        <f t="shared" si="241"/>
        <v>1</v>
      </c>
      <c r="W1674" s="12">
        <f t="shared" si="242"/>
        <v>1</v>
      </c>
      <c r="X1674" s="12">
        <f t="shared" si="243"/>
        <v>1</v>
      </c>
      <c r="Y1674" s="12">
        <f t="shared" si="244"/>
        <v>1</v>
      </c>
      <c r="Z1674" s="12">
        <f t="shared" si="245"/>
        <v>1</v>
      </c>
    </row>
    <row r="1675" spans="1:26" x14ac:dyDescent="0.25">
      <c r="A1675" t="s">
        <v>1393</v>
      </c>
      <c r="B1675">
        <v>2</v>
      </c>
      <c r="C1675" s="7">
        <v>1</v>
      </c>
      <c r="D1675" s="7">
        <v>1</v>
      </c>
      <c r="E1675" s="7">
        <v>1</v>
      </c>
      <c r="F1675" s="7">
        <v>1</v>
      </c>
      <c r="G1675" s="7">
        <v>2</v>
      </c>
      <c r="H1675" s="7">
        <v>1</v>
      </c>
      <c r="I1675" s="5">
        <v>1</v>
      </c>
      <c r="J1675" s="5">
        <v>1</v>
      </c>
      <c r="K1675" s="5">
        <v>1</v>
      </c>
      <c r="L1675" s="5">
        <v>1</v>
      </c>
      <c r="M1675" s="5">
        <v>2</v>
      </c>
      <c r="N1675" s="5">
        <v>1</v>
      </c>
      <c r="O1675" s="6">
        <v>1</v>
      </c>
      <c r="P1675" s="6">
        <v>1</v>
      </c>
      <c r="Q1675" s="6">
        <v>1</v>
      </c>
      <c r="R1675" s="6">
        <v>1</v>
      </c>
      <c r="S1675" s="6">
        <v>2</v>
      </c>
      <c r="T1675" s="6">
        <v>2</v>
      </c>
      <c r="U1675" s="12">
        <f t="shared" si="240"/>
        <v>1</v>
      </c>
      <c r="V1675" s="12">
        <f t="shared" si="241"/>
        <v>1</v>
      </c>
      <c r="W1675" s="12">
        <f t="shared" si="242"/>
        <v>1</v>
      </c>
      <c r="X1675" s="12">
        <f t="shared" si="243"/>
        <v>1</v>
      </c>
      <c r="Y1675" s="12">
        <f t="shared" si="244"/>
        <v>2</v>
      </c>
      <c r="Z1675" s="12">
        <f t="shared" si="245"/>
        <v>1</v>
      </c>
    </row>
    <row r="1676" spans="1:26" x14ac:dyDescent="0.25">
      <c r="A1676" t="s">
        <v>852</v>
      </c>
      <c r="B1676">
        <v>2</v>
      </c>
      <c r="C1676" s="7">
        <v>0</v>
      </c>
      <c r="D1676" s="7">
        <v>0</v>
      </c>
      <c r="E1676" s="7">
        <v>0</v>
      </c>
      <c r="F1676" s="7">
        <v>1</v>
      </c>
      <c r="G1676" s="7">
        <v>0</v>
      </c>
      <c r="H1676" s="7">
        <v>1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6">
        <v>0</v>
      </c>
      <c r="P1676" s="6">
        <v>0</v>
      </c>
      <c r="Q1676" s="6">
        <v>0</v>
      </c>
      <c r="R1676" s="6">
        <v>1</v>
      </c>
      <c r="S1676" s="6">
        <v>0</v>
      </c>
      <c r="T1676" s="6">
        <v>1</v>
      </c>
      <c r="U1676" s="12">
        <f t="shared" si="240"/>
        <v>0</v>
      </c>
      <c r="V1676" s="12">
        <f t="shared" si="241"/>
        <v>0</v>
      </c>
      <c r="W1676" s="12">
        <f t="shared" si="242"/>
        <v>0</v>
      </c>
      <c r="X1676" s="12">
        <f t="shared" si="243"/>
        <v>1</v>
      </c>
      <c r="Y1676" s="12">
        <f t="shared" si="244"/>
        <v>0</v>
      </c>
      <c r="Z1676" s="12">
        <f t="shared" si="245"/>
        <v>1</v>
      </c>
    </row>
    <row r="1677" spans="1:26" x14ac:dyDescent="0.25">
      <c r="A1677" t="s">
        <v>191</v>
      </c>
      <c r="B1677">
        <v>2</v>
      </c>
      <c r="C1677" s="7">
        <v>0</v>
      </c>
      <c r="D1677" s="7">
        <v>0</v>
      </c>
      <c r="E1677" s="7">
        <v>1</v>
      </c>
      <c r="F1677" s="7">
        <v>0</v>
      </c>
      <c r="G1677" s="7">
        <v>0</v>
      </c>
      <c r="H1677" s="7">
        <v>2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6">
        <v>0</v>
      </c>
      <c r="P1677" s="6">
        <v>0</v>
      </c>
      <c r="Q1677" s="6">
        <v>1</v>
      </c>
      <c r="R1677" s="6">
        <v>0</v>
      </c>
      <c r="S1677" s="6">
        <v>2</v>
      </c>
      <c r="T1677" s="6">
        <v>4</v>
      </c>
      <c r="U1677" s="12">
        <f t="shared" si="240"/>
        <v>0</v>
      </c>
      <c r="V1677" s="12">
        <f t="shared" si="241"/>
        <v>0</v>
      </c>
      <c r="W1677" s="12">
        <f t="shared" si="242"/>
        <v>1</v>
      </c>
      <c r="X1677" s="12">
        <f t="shared" si="243"/>
        <v>0</v>
      </c>
      <c r="Y1677" s="12">
        <f t="shared" si="244"/>
        <v>0</v>
      </c>
      <c r="Z1677" s="12">
        <f t="shared" si="245"/>
        <v>2</v>
      </c>
    </row>
    <row r="1678" spans="1:26" x14ac:dyDescent="0.25">
      <c r="A1678" t="s">
        <v>277</v>
      </c>
      <c r="B1678">
        <v>2</v>
      </c>
      <c r="C1678" s="7">
        <v>1</v>
      </c>
      <c r="D1678" s="7">
        <v>2</v>
      </c>
      <c r="E1678" s="7">
        <v>2</v>
      </c>
      <c r="F1678" s="7">
        <v>2</v>
      </c>
      <c r="G1678" s="7">
        <v>2</v>
      </c>
      <c r="H1678" s="7">
        <v>2</v>
      </c>
      <c r="I1678" s="5">
        <v>1</v>
      </c>
      <c r="J1678" s="5">
        <v>2</v>
      </c>
      <c r="K1678" s="5">
        <v>2</v>
      </c>
      <c r="L1678" s="5">
        <v>2</v>
      </c>
      <c r="M1678" s="5">
        <v>2</v>
      </c>
      <c r="N1678" s="5">
        <v>2</v>
      </c>
      <c r="O1678" s="6">
        <v>1</v>
      </c>
      <c r="P1678" s="6">
        <v>2</v>
      </c>
      <c r="Q1678" s="6">
        <v>2</v>
      </c>
      <c r="R1678" s="6">
        <v>2</v>
      </c>
      <c r="S1678" s="6">
        <v>2</v>
      </c>
      <c r="T1678" s="6">
        <v>3</v>
      </c>
      <c r="U1678" s="12">
        <f t="shared" si="240"/>
        <v>1</v>
      </c>
      <c r="V1678" s="12">
        <f t="shared" si="241"/>
        <v>2</v>
      </c>
      <c r="W1678" s="12">
        <f t="shared" si="242"/>
        <v>2</v>
      </c>
      <c r="X1678" s="12">
        <f t="shared" si="243"/>
        <v>2</v>
      </c>
      <c r="Y1678" s="12">
        <f t="shared" si="244"/>
        <v>2</v>
      </c>
      <c r="Z1678" s="12">
        <f t="shared" si="245"/>
        <v>2</v>
      </c>
    </row>
    <row r="1679" spans="1:26" x14ac:dyDescent="0.25">
      <c r="A1679" t="s">
        <v>1500</v>
      </c>
      <c r="B1679">
        <v>2</v>
      </c>
      <c r="C1679" s="7">
        <v>1</v>
      </c>
      <c r="D1679" s="7">
        <v>1</v>
      </c>
      <c r="E1679" s="7">
        <v>1</v>
      </c>
      <c r="F1679" s="7">
        <v>1</v>
      </c>
      <c r="G1679" s="7">
        <v>1</v>
      </c>
      <c r="H1679" s="7">
        <v>1</v>
      </c>
      <c r="I1679" s="5">
        <v>1</v>
      </c>
      <c r="J1679" s="5">
        <v>1</v>
      </c>
      <c r="K1679" s="5">
        <v>1</v>
      </c>
      <c r="L1679" s="5">
        <v>1</v>
      </c>
      <c r="M1679" s="5">
        <v>1</v>
      </c>
      <c r="N1679" s="5">
        <v>1</v>
      </c>
      <c r="O1679" s="6">
        <v>1</v>
      </c>
      <c r="P1679" s="6">
        <v>1</v>
      </c>
      <c r="Q1679" s="6">
        <v>1</v>
      </c>
      <c r="R1679" s="6">
        <v>1</v>
      </c>
      <c r="S1679" s="6">
        <v>1</v>
      </c>
      <c r="T1679" s="6">
        <v>1</v>
      </c>
      <c r="U1679" s="12">
        <f t="shared" si="240"/>
        <v>1</v>
      </c>
      <c r="V1679" s="12">
        <f t="shared" si="241"/>
        <v>1</v>
      </c>
      <c r="W1679" s="12">
        <f t="shared" si="242"/>
        <v>1</v>
      </c>
      <c r="X1679" s="12">
        <f t="shared" si="243"/>
        <v>1</v>
      </c>
      <c r="Y1679" s="12">
        <f t="shared" si="244"/>
        <v>1</v>
      </c>
      <c r="Z1679" s="12">
        <f t="shared" si="245"/>
        <v>1</v>
      </c>
    </row>
    <row r="1680" spans="1:26" x14ac:dyDescent="0.25">
      <c r="A1680" t="s">
        <v>1133</v>
      </c>
      <c r="B1680">
        <v>2</v>
      </c>
      <c r="C1680" s="7">
        <v>0</v>
      </c>
      <c r="D1680" s="7">
        <v>0</v>
      </c>
      <c r="E1680" s="7">
        <v>0</v>
      </c>
      <c r="F1680" s="7">
        <v>0</v>
      </c>
      <c r="G1680" s="7">
        <v>0</v>
      </c>
      <c r="H1680" s="7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12">
        <f t="shared" si="240"/>
        <v>0</v>
      </c>
      <c r="V1680" s="12">
        <f t="shared" si="241"/>
        <v>0</v>
      </c>
      <c r="W1680" s="12">
        <f t="shared" si="242"/>
        <v>0</v>
      </c>
      <c r="X1680" s="12">
        <f t="shared" si="243"/>
        <v>0</v>
      </c>
      <c r="Y1680" s="12">
        <f t="shared" si="244"/>
        <v>0</v>
      </c>
      <c r="Z1680" s="12">
        <f t="shared" si="245"/>
        <v>0</v>
      </c>
    </row>
    <row r="1681" spans="1:26" x14ac:dyDescent="0.25">
      <c r="A1681" t="s">
        <v>1934</v>
      </c>
      <c r="B1681">
        <v>2</v>
      </c>
      <c r="C1681" s="7">
        <v>1</v>
      </c>
      <c r="D1681" s="7">
        <v>0</v>
      </c>
      <c r="E1681" s="7">
        <v>0</v>
      </c>
      <c r="F1681" s="7">
        <v>0</v>
      </c>
      <c r="G1681" s="7">
        <v>1</v>
      </c>
      <c r="H1681" s="7">
        <v>1</v>
      </c>
      <c r="I1681" s="5">
        <v>1</v>
      </c>
      <c r="J1681" s="5">
        <v>0</v>
      </c>
      <c r="K1681" s="5">
        <v>0</v>
      </c>
      <c r="L1681" s="5">
        <v>0</v>
      </c>
      <c r="M1681" s="5">
        <v>1</v>
      </c>
      <c r="N1681" s="5">
        <v>1</v>
      </c>
      <c r="O1681" s="6">
        <v>1</v>
      </c>
      <c r="P1681" s="6">
        <v>0</v>
      </c>
      <c r="Q1681" s="6">
        <v>0</v>
      </c>
      <c r="R1681" s="6">
        <v>0</v>
      </c>
      <c r="S1681" s="6">
        <v>1</v>
      </c>
      <c r="T1681" s="6">
        <v>1</v>
      </c>
      <c r="U1681" s="12">
        <f t="shared" si="240"/>
        <v>1</v>
      </c>
      <c r="V1681" s="12">
        <f t="shared" si="241"/>
        <v>0</v>
      </c>
      <c r="W1681" s="12">
        <f t="shared" si="242"/>
        <v>0</v>
      </c>
      <c r="X1681" s="12">
        <f t="shared" si="243"/>
        <v>0</v>
      </c>
      <c r="Y1681" s="12">
        <f t="shared" si="244"/>
        <v>1</v>
      </c>
      <c r="Z1681" s="12">
        <f t="shared" si="245"/>
        <v>1</v>
      </c>
    </row>
    <row r="1682" spans="1:26" x14ac:dyDescent="0.25">
      <c r="A1682" t="s">
        <v>933</v>
      </c>
      <c r="B1682">
        <v>2</v>
      </c>
      <c r="C1682" s="7">
        <v>0</v>
      </c>
      <c r="D1682" s="7">
        <v>1</v>
      </c>
      <c r="E1682" s="7">
        <v>1</v>
      </c>
      <c r="F1682" s="7">
        <v>0</v>
      </c>
      <c r="G1682" s="7">
        <v>0</v>
      </c>
      <c r="H1682" s="7">
        <v>0</v>
      </c>
      <c r="I1682" s="5">
        <v>0</v>
      </c>
      <c r="J1682" s="5">
        <v>1</v>
      </c>
      <c r="K1682" s="5">
        <v>1</v>
      </c>
      <c r="L1682" s="5">
        <v>0</v>
      </c>
      <c r="M1682" s="5">
        <v>0</v>
      </c>
      <c r="N1682" s="5">
        <v>0</v>
      </c>
      <c r="O1682" s="6">
        <v>0</v>
      </c>
      <c r="P1682" s="6">
        <v>1</v>
      </c>
      <c r="Q1682" s="6">
        <v>1</v>
      </c>
      <c r="R1682" s="6">
        <v>0</v>
      </c>
      <c r="S1682" s="6">
        <v>0</v>
      </c>
      <c r="T1682" s="6">
        <v>0</v>
      </c>
      <c r="U1682" s="12">
        <f t="shared" si="240"/>
        <v>0</v>
      </c>
      <c r="V1682" s="12">
        <f t="shared" si="241"/>
        <v>1</v>
      </c>
      <c r="W1682" s="12">
        <f t="shared" si="242"/>
        <v>1</v>
      </c>
      <c r="X1682" s="12">
        <f t="shared" si="243"/>
        <v>0</v>
      </c>
      <c r="Y1682" s="12">
        <f t="shared" si="244"/>
        <v>0</v>
      </c>
      <c r="Z1682" s="12">
        <f t="shared" si="245"/>
        <v>0</v>
      </c>
    </row>
    <row r="1683" spans="1:26" x14ac:dyDescent="0.25">
      <c r="A1683" t="s">
        <v>1343</v>
      </c>
      <c r="B1683">
        <v>2</v>
      </c>
      <c r="C1683" s="7">
        <v>0</v>
      </c>
      <c r="D1683" s="7">
        <v>1</v>
      </c>
      <c r="E1683" s="7">
        <v>1</v>
      </c>
      <c r="F1683" s="7">
        <v>2</v>
      </c>
      <c r="G1683" s="7">
        <v>0</v>
      </c>
      <c r="H1683" s="7">
        <v>2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6">
        <v>0</v>
      </c>
      <c r="P1683" s="6">
        <v>1</v>
      </c>
      <c r="Q1683" s="6">
        <v>1</v>
      </c>
      <c r="R1683" s="6">
        <v>2</v>
      </c>
      <c r="S1683" s="6">
        <v>0</v>
      </c>
      <c r="T1683" s="6">
        <v>2</v>
      </c>
      <c r="U1683" s="12">
        <f t="shared" si="240"/>
        <v>0</v>
      </c>
      <c r="V1683" s="12">
        <f t="shared" si="241"/>
        <v>1</v>
      </c>
      <c r="W1683" s="12">
        <f t="shared" si="242"/>
        <v>1</v>
      </c>
      <c r="X1683" s="12">
        <f t="shared" si="243"/>
        <v>2</v>
      </c>
      <c r="Y1683" s="12">
        <f t="shared" si="244"/>
        <v>0</v>
      </c>
      <c r="Z1683" s="12">
        <f t="shared" si="245"/>
        <v>2</v>
      </c>
    </row>
    <row r="1684" spans="1:26" x14ac:dyDescent="0.25">
      <c r="A1684" t="s">
        <v>1394</v>
      </c>
      <c r="B1684">
        <v>2</v>
      </c>
      <c r="C1684" s="7">
        <v>0</v>
      </c>
      <c r="D1684" s="7">
        <v>0</v>
      </c>
      <c r="E1684" s="7">
        <v>0</v>
      </c>
      <c r="F1684" s="7">
        <v>1</v>
      </c>
      <c r="G1684" s="7">
        <v>2</v>
      </c>
      <c r="H1684" s="7">
        <v>2</v>
      </c>
      <c r="I1684" s="5">
        <v>0</v>
      </c>
      <c r="J1684" s="5">
        <v>0</v>
      </c>
      <c r="K1684" s="5">
        <v>0</v>
      </c>
      <c r="L1684" s="5">
        <v>1</v>
      </c>
      <c r="M1684" s="5">
        <v>2</v>
      </c>
      <c r="N1684" s="5">
        <v>2</v>
      </c>
      <c r="O1684" s="6">
        <v>0</v>
      </c>
      <c r="P1684" s="6">
        <v>0</v>
      </c>
      <c r="Q1684" s="6">
        <v>0</v>
      </c>
      <c r="R1684" s="6">
        <v>1</v>
      </c>
      <c r="S1684" s="6">
        <v>2</v>
      </c>
      <c r="T1684" s="6">
        <v>2</v>
      </c>
      <c r="U1684" s="12">
        <f t="shared" si="240"/>
        <v>0</v>
      </c>
      <c r="V1684" s="12">
        <f t="shared" si="241"/>
        <v>0</v>
      </c>
      <c r="W1684" s="12">
        <f t="shared" si="242"/>
        <v>0</v>
      </c>
      <c r="X1684" s="12">
        <f t="shared" si="243"/>
        <v>1</v>
      </c>
      <c r="Y1684" s="12">
        <f t="shared" si="244"/>
        <v>2</v>
      </c>
      <c r="Z1684" s="12">
        <f t="shared" si="245"/>
        <v>2</v>
      </c>
    </row>
    <row r="1685" spans="1:26" x14ac:dyDescent="0.25">
      <c r="A1685" t="s">
        <v>891</v>
      </c>
      <c r="B1685" s="1">
        <v>2</v>
      </c>
      <c r="C1685" s="7">
        <v>0</v>
      </c>
      <c r="D1685" s="7">
        <v>0</v>
      </c>
      <c r="E1685" s="7">
        <v>0</v>
      </c>
      <c r="F1685" s="7">
        <v>0</v>
      </c>
      <c r="G1685" s="7">
        <v>2</v>
      </c>
      <c r="H1685" s="7">
        <v>2</v>
      </c>
      <c r="I1685" s="5">
        <v>0</v>
      </c>
      <c r="J1685" s="5">
        <v>0</v>
      </c>
      <c r="K1685" s="5">
        <v>0</v>
      </c>
      <c r="L1685" s="5">
        <v>0</v>
      </c>
      <c r="M1685" s="5">
        <v>2</v>
      </c>
      <c r="N1685" s="5">
        <v>2</v>
      </c>
      <c r="O1685" s="6">
        <v>0</v>
      </c>
      <c r="P1685" s="6">
        <v>0</v>
      </c>
      <c r="Q1685" s="6">
        <v>0</v>
      </c>
      <c r="R1685" s="6">
        <v>0</v>
      </c>
      <c r="S1685" s="6">
        <v>3</v>
      </c>
      <c r="T1685" s="6">
        <v>3</v>
      </c>
      <c r="U1685" s="12">
        <f t="shared" si="240"/>
        <v>0</v>
      </c>
      <c r="V1685" s="12">
        <f t="shared" si="241"/>
        <v>0</v>
      </c>
      <c r="W1685" s="12">
        <f t="shared" si="242"/>
        <v>0</v>
      </c>
      <c r="X1685" s="12">
        <f t="shared" si="243"/>
        <v>0</v>
      </c>
      <c r="Y1685" s="12">
        <f t="shared" si="244"/>
        <v>2</v>
      </c>
      <c r="Z1685" s="12">
        <f t="shared" si="245"/>
        <v>2</v>
      </c>
    </row>
    <row r="1686" spans="1:26" x14ac:dyDescent="0.25">
      <c r="A1686" t="s">
        <v>609</v>
      </c>
      <c r="B1686">
        <v>2</v>
      </c>
      <c r="C1686" s="7">
        <v>0</v>
      </c>
      <c r="D1686" s="7">
        <v>0</v>
      </c>
      <c r="E1686" s="7">
        <v>0</v>
      </c>
      <c r="F1686" s="7">
        <v>0</v>
      </c>
      <c r="G1686" s="7">
        <v>0</v>
      </c>
      <c r="H1686" s="7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12">
        <f t="shared" si="240"/>
        <v>0</v>
      </c>
      <c r="V1686" s="12">
        <f t="shared" si="241"/>
        <v>0</v>
      </c>
      <c r="W1686" s="12">
        <f t="shared" si="242"/>
        <v>0</v>
      </c>
      <c r="X1686" s="12">
        <f t="shared" si="243"/>
        <v>0</v>
      </c>
      <c r="Y1686" s="12">
        <f t="shared" si="244"/>
        <v>0</v>
      </c>
      <c r="Z1686" s="12">
        <f t="shared" si="245"/>
        <v>0</v>
      </c>
    </row>
    <row r="1687" spans="1:26" x14ac:dyDescent="0.25">
      <c r="A1687" t="s">
        <v>269</v>
      </c>
      <c r="B1687">
        <v>2</v>
      </c>
      <c r="C1687" s="7">
        <v>0</v>
      </c>
      <c r="D1687" s="7">
        <v>1</v>
      </c>
      <c r="E1687" s="7">
        <v>1</v>
      </c>
      <c r="F1687" s="7">
        <v>0</v>
      </c>
      <c r="G1687" s="7">
        <v>1</v>
      </c>
      <c r="H1687" s="7">
        <v>1</v>
      </c>
      <c r="I1687" s="5">
        <v>0</v>
      </c>
      <c r="J1687" s="5">
        <v>1</v>
      </c>
      <c r="K1687" s="5">
        <v>1</v>
      </c>
      <c r="L1687" s="5">
        <v>0</v>
      </c>
      <c r="M1687" s="5">
        <v>1</v>
      </c>
      <c r="N1687" s="5">
        <v>1</v>
      </c>
      <c r="O1687" s="6">
        <v>0</v>
      </c>
      <c r="P1687" s="6">
        <v>1</v>
      </c>
      <c r="Q1687" s="6">
        <v>1</v>
      </c>
      <c r="R1687" s="6">
        <v>0</v>
      </c>
      <c r="S1687" s="6">
        <v>1</v>
      </c>
      <c r="T1687" s="6">
        <v>1</v>
      </c>
      <c r="U1687" s="12">
        <f t="shared" si="240"/>
        <v>0</v>
      </c>
      <c r="V1687" s="12">
        <f t="shared" si="241"/>
        <v>1</v>
      </c>
      <c r="W1687" s="12">
        <f t="shared" si="242"/>
        <v>1</v>
      </c>
      <c r="X1687" s="12">
        <f t="shared" si="243"/>
        <v>0</v>
      </c>
      <c r="Y1687" s="12">
        <f t="shared" si="244"/>
        <v>1</v>
      </c>
      <c r="Z1687" s="12">
        <f t="shared" si="245"/>
        <v>1</v>
      </c>
    </row>
    <row r="1688" spans="1:26" x14ac:dyDescent="0.25">
      <c r="A1688" t="s">
        <v>861</v>
      </c>
      <c r="B1688">
        <v>2</v>
      </c>
      <c r="C1688" s="7">
        <v>1</v>
      </c>
      <c r="D1688" s="7">
        <v>1</v>
      </c>
      <c r="E1688" s="7">
        <v>1</v>
      </c>
      <c r="F1688" s="7">
        <v>1</v>
      </c>
      <c r="G1688" s="7">
        <v>1</v>
      </c>
      <c r="H1688" s="7">
        <v>1</v>
      </c>
      <c r="I1688" s="5">
        <v>1</v>
      </c>
      <c r="J1688" s="5">
        <v>1</v>
      </c>
      <c r="K1688" s="5">
        <v>1</v>
      </c>
      <c r="L1688" s="5">
        <v>1</v>
      </c>
      <c r="M1688" s="5">
        <v>1</v>
      </c>
      <c r="N1688" s="5">
        <v>1</v>
      </c>
      <c r="O1688" s="6">
        <v>1</v>
      </c>
      <c r="P1688" s="6">
        <v>1</v>
      </c>
      <c r="Q1688" s="6">
        <v>1</v>
      </c>
      <c r="R1688" s="6">
        <v>1</v>
      </c>
      <c r="S1688" s="6">
        <v>1</v>
      </c>
      <c r="T1688" s="6">
        <v>2</v>
      </c>
      <c r="U1688" s="12">
        <f t="shared" si="240"/>
        <v>1</v>
      </c>
      <c r="V1688" s="12">
        <f t="shared" si="241"/>
        <v>1</v>
      </c>
      <c r="W1688" s="12">
        <f t="shared" si="242"/>
        <v>1</v>
      </c>
      <c r="X1688" s="12">
        <f t="shared" si="243"/>
        <v>1</v>
      </c>
      <c r="Y1688" s="12">
        <f t="shared" si="244"/>
        <v>1</v>
      </c>
      <c r="Z1688" s="12">
        <f t="shared" si="245"/>
        <v>1</v>
      </c>
    </row>
    <row r="1689" spans="1:26" x14ac:dyDescent="0.25">
      <c r="A1689" t="s">
        <v>342</v>
      </c>
      <c r="B1689">
        <v>2</v>
      </c>
      <c r="C1689" s="7">
        <v>0</v>
      </c>
      <c r="D1689" s="7">
        <v>0</v>
      </c>
      <c r="E1689" s="7">
        <v>0</v>
      </c>
      <c r="F1689" s="7">
        <v>0</v>
      </c>
      <c r="G1689" s="7">
        <v>0</v>
      </c>
      <c r="H1689" s="7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12">
        <f t="shared" si="240"/>
        <v>0</v>
      </c>
      <c r="V1689" s="12">
        <f t="shared" si="241"/>
        <v>0</v>
      </c>
      <c r="W1689" s="12">
        <f t="shared" si="242"/>
        <v>0</v>
      </c>
      <c r="X1689" s="12">
        <f t="shared" si="243"/>
        <v>0</v>
      </c>
      <c r="Y1689" s="12">
        <f t="shared" si="244"/>
        <v>0</v>
      </c>
      <c r="Z1689" s="12">
        <f t="shared" si="245"/>
        <v>0</v>
      </c>
    </row>
    <row r="1690" spans="1:26" x14ac:dyDescent="0.25">
      <c r="A1690" t="s">
        <v>156</v>
      </c>
      <c r="B1690">
        <v>2</v>
      </c>
      <c r="C1690" s="7">
        <v>0</v>
      </c>
      <c r="D1690" s="7">
        <v>0</v>
      </c>
      <c r="E1690" s="7">
        <v>0</v>
      </c>
      <c r="F1690" s="7">
        <v>0</v>
      </c>
      <c r="G1690" s="7">
        <v>1</v>
      </c>
      <c r="H1690" s="7">
        <v>1</v>
      </c>
      <c r="I1690" s="5">
        <v>0</v>
      </c>
      <c r="J1690" s="5">
        <v>0</v>
      </c>
      <c r="K1690" s="5">
        <v>0</v>
      </c>
      <c r="L1690" s="5">
        <v>0</v>
      </c>
      <c r="M1690" s="5">
        <v>1</v>
      </c>
      <c r="N1690" s="5">
        <v>1</v>
      </c>
      <c r="O1690" s="6">
        <v>0</v>
      </c>
      <c r="P1690" s="6">
        <v>0</v>
      </c>
      <c r="Q1690" s="6">
        <v>0</v>
      </c>
      <c r="R1690" s="6">
        <v>0</v>
      </c>
      <c r="S1690" s="6">
        <v>1</v>
      </c>
      <c r="T1690" s="6">
        <v>1</v>
      </c>
      <c r="U1690" s="12">
        <f t="shared" si="240"/>
        <v>0</v>
      </c>
      <c r="V1690" s="12">
        <f t="shared" si="241"/>
        <v>0</v>
      </c>
      <c r="W1690" s="12">
        <f t="shared" si="242"/>
        <v>0</v>
      </c>
      <c r="X1690" s="12">
        <f t="shared" si="243"/>
        <v>0</v>
      </c>
      <c r="Y1690" s="12">
        <f t="shared" si="244"/>
        <v>1</v>
      </c>
      <c r="Z1690" s="12">
        <f t="shared" si="245"/>
        <v>1</v>
      </c>
    </row>
    <row r="1691" spans="1:26" x14ac:dyDescent="0.25">
      <c r="A1691" t="s">
        <v>427</v>
      </c>
      <c r="B1691">
        <v>2</v>
      </c>
      <c r="C1691" s="7">
        <v>0</v>
      </c>
      <c r="D1691" s="7">
        <v>0</v>
      </c>
      <c r="E1691" s="7">
        <v>0</v>
      </c>
      <c r="F1691" s="7">
        <v>0</v>
      </c>
      <c r="G1691" s="7">
        <v>0</v>
      </c>
      <c r="H1691" s="7">
        <v>1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1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8</v>
      </c>
      <c r="U1691" s="12">
        <f t="shared" si="240"/>
        <v>0</v>
      </c>
      <c r="V1691" s="12">
        <f t="shared" si="241"/>
        <v>0</v>
      </c>
      <c r="W1691" s="12">
        <f t="shared" si="242"/>
        <v>0</v>
      </c>
      <c r="X1691" s="12">
        <f t="shared" si="243"/>
        <v>0</v>
      </c>
      <c r="Y1691" s="12">
        <f t="shared" si="244"/>
        <v>0</v>
      </c>
      <c r="Z1691" s="12">
        <f t="shared" si="245"/>
        <v>1</v>
      </c>
    </row>
    <row r="1692" spans="1:26" x14ac:dyDescent="0.25">
      <c r="A1692" t="s">
        <v>533</v>
      </c>
      <c r="B1692">
        <v>2</v>
      </c>
      <c r="C1692" s="7">
        <v>0</v>
      </c>
      <c r="D1692" s="7">
        <v>0</v>
      </c>
      <c r="E1692" s="7">
        <v>0</v>
      </c>
      <c r="F1692" s="7">
        <v>0</v>
      </c>
      <c r="G1692" s="7">
        <v>0</v>
      </c>
      <c r="H1692" s="7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12">
        <f t="shared" si="240"/>
        <v>0</v>
      </c>
      <c r="V1692" s="12">
        <f t="shared" si="241"/>
        <v>0</v>
      </c>
      <c r="W1692" s="12">
        <f t="shared" si="242"/>
        <v>0</v>
      </c>
      <c r="X1692" s="12">
        <f t="shared" si="243"/>
        <v>0</v>
      </c>
      <c r="Y1692" s="12">
        <f t="shared" si="244"/>
        <v>0</v>
      </c>
      <c r="Z1692" s="12">
        <f t="shared" si="245"/>
        <v>0</v>
      </c>
    </row>
    <row r="1693" spans="1:26" x14ac:dyDescent="0.25">
      <c r="A1693" t="s">
        <v>1950</v>
      </c>
      <c r="B1693">
        <v>2</v>
      </c>
      <c r="C1693" s="7">
        <v>0</v>
      </c>
      <c r="D1693" s="7">
        <v>0</v>
      </c>
      <c r="E1693" s="7">
        <v>0</v>
      </c>
      <c r="F1693" s="7">
        <v>0</v>
      </c>
      <c r="G1693" s="7">
        <v>1</v>
      </c>
      <c r="H1693" s="7">
        <v>1</v>
      </c>
      <c r="I1693" s="5">
        <v>0</v>
      </c>
      <c r="J1693" s="5">
        <v>0</v>
      </c>
      <c r="K1693" s="5">
        <v>0</v>
      </c>
      <c r="L1693" s="5">
        <v>0</v>
      </c>
      <c r="M1693" s="5">
        <v>1</v>
      </c>
      <c r="N1693" s="5">
        <v>1</v>
      </c>
      <c r="O1693" s="6">
        <v>0</v>
      </c>
      <c r="P1693" s="6">
        <v>0</v>
      </c>
      <c r="Q1693" s="6">
        <v>0</v>
      </c>
      <c r="R1693" s="6">
        <v>0</v>
      </c>
      <c r="S1693" s="6">
        <v>2</v>
      </c>
      <c r="T1693" s="6">
        <v>13</v>
      </c>
      <c r="U1693" s="12">
        <f t="shared" si="240"/>
        <v>0</v>
      </c>
      <c r="V1693" s="12">
        <f t="shared" si="241"/>
        <v>0</v>
      </c>
      <c r="W1693" s="12">
        <f t="shared" si="242"/>
        <v>0</v>
      </c>
      <c r="X1693" s="12">
        <f t="shared" si="243"/>
        <v>0</v>
      </c>
      <c r="Y1693" s="12">
        <f t="shared" si="244"/>
        <v>1</v>
      </c>
      <c r="Z1693" s="12">
        <f t="shared" si="245"/>
        <v>1</v>
      </c>
    </row>
    <row r="1694" spans="1:26" x14ac:dyDescent="0.25">
      <c r="A1694" t="s">
        <v>866</v>
      </c>
      <c r="B1694">
        <v>2</v>
      </c>
      <c r="C1694" s="7">
        <v>1</v>
      </c>
      <c r="D1694" s="7">
        <v>1</v>
      </c>
      <c r="E1694" s="7">
        <v>1</v>
      </c>
      <c r="F1694" s="7">
        <v>1</v>
      </c>
      <c r="G1694" s="7">
        <v>1</v>
      </c>
      <c r="H1694" s="7">
        <v>1</v>
      </c>
      <c r="I1694" s="5">
        <v>1</v>
      </c>
      <c r="J1694" s="5">
        <v>1</v>
      </c>
      <c r="K1694" s="5">
        <v>1</v>
      </c>
      <c r="L1694" s="5">
        <v>1</v>
      </c>
      <c r="M1694" s="5">
        <v>1</v>
      </c>
      <c r="N1694" s="5">
        <v>1</v>
      </c>
      <c r="O1694" s="6">
        <v>1</v>
      </c>
      <c r="P1694" s="6">
        <v>1</v>
      </c>
      <c r="Q1694" s="6">
        <v>1</v>
      </c>
      <c r="R1694" s="6">
        <v>1</v>
      </c>
      <c r="S1694" s="6">
        <v>2</v>
      </c>
      <c r="T1694" s="6">
        <v>1</v>
      </c>
      <c r="U1694" s="12">
        <f t="shared" si="240"/>
        <v>1</v>
      </c>
      <c r="V1694" s="12">
        <f t="shared" si="241"/>
        <v>1</v>
      </c>
      <c r="W1694" s="12">
        <f t="shared" si="242"/>
        <v>1</v>
      </c>
      <c r="X1694" s="12">
        <f t="shared" si="243"/>
        <v>1</v>
      </c>
      <c r="Y1694" s="12">
        <f t="shared" si="244"/>
        <v>1</v>
      </c>
      <c r="Z1694" s="12">
        <f t="shared" si="245"/>
        <v>1</v>
      </c>
    </row>
    <row r="1695" spans="1:26" x14ac:dyDescent="0.25">
      <c r="A1695" t="s">
        <v>187</v>
      </c>
      <c r="B1695">
        <v>2</v>
      </c>
      <c r="C1695" s="7">
        <v>1</v>
      </c>
      <c r="D1695" s="7">
        <v>0</v>
      </c>
      <c r="E1695" s="7">
        <v>0</v>
      </c>
      <c r="F1695" s="7">
        <v>0</v>
      </c>
      <c r="G1695" s="7">
        <v>1</v>
      </c>
      <c r="H1695" s="7">
        <v>1</v>
      </c>
      <c r="I1695" s="5">
        <v>1</v>
      </c>
      <c r="J1695" s="5">
        <v>0</v>
      </c>
      <c r="K1695" s="5">
        <v>0</v>
      </c>
      <c r="L1695" s="5">
        <v>0</v>
      </c>
      <c r="M1695" s="5">
        <v>1</v>
      </c>
      <c r="N1695" s="5">
        <v>1</v>
      </c>
      <c r="O1695" s="6">
        <v>1</v>
      </c>
      <c r="P1695" s="6">
        <v>0</v>
      </c>
      <c r="Q1695" s="6">
        <v>0</v>
      </c>
      <c r="R1695" s="6">
        <v>0</v>
      </c>
      <c r="S1695" s="6">
        <v>1</v>
      </c>
      <c r="T1695" s="6">
        <v>1</v>
      </c>
      <c r="U1695" s="12">
        <f t="shared" si="240"/>
        <v>1</v>
      </c>
      <c r="V1695" s="12">
        <f t="shared" si="241"/>
        <v>0</v>
      </c>
      <c r="W1695" s="12">
        <f t="shared" si="242"/>
        <v>0</v>
      </c>
      <c r="X1695" s="12">
        <f t="shared" si="243"/>
        <v>0</v>
      </c>
      <c r="Y1695" s="12">
        <f t="shared" si="244"/>
        <v>1</v>
      </c>
      <c r="Z1695" s="12">
        <f t="shared" si="245"/>
        <v>1</v>
      </c>
    </row>
    <row r="1696" spans="1:26" x14ac:dyDescent="0.25">
      <c r="A1696" t="s">
        <v>1269</v>
      </c>
      <c r="B1696">
        <v>2</v>
      </c>
      <c r="C1696" s="7">
        <v>0</v>
      </c>
      <c r="D1696" s="7">
        <v>0</v>
      </c>
      <c r="E1696" s="7">
        <v>0</v>
      </c>
      <c r="F1696" s="7">
        <v>0</v>
      </c>
      <c r="G1696" s="7">
        <v>1</v>
      </c>
      <c r="H1696" s="7">
        <v>1</v>
      </c>
      <c r="I1696" s="5">
        <v>0</v>
      </c>
      <c r="J1696" s="5">
        <v>0</v>
      </c>
      <c r="K1696" s="5">
        <v>0</v>
      </c>
      <c r="L1696" s="5">
        <v>0</v>
      </c>
      <c r="M1696" s="5">
        <v>1</v>
      </c>
      <c r="N1696" s="5">
        <v>1</v>
      </c>
      <c r="O1696" s="6">
        <v>0</v>
      </c>
      <c r="P1696" s="6">
        <v>0</v>
      </c>
      <c r="Q1696" s="6">
        <v>0</v>
      </c>
      <c r="R1696" s="6">
        <v>0</v>
      </c>
      <c r="S1696" s="6">
        <v>1</v>
      </c>
      <c r="T1696" s="6">
        <v>1</v>
      </c>
      <c r="U1696" s="12">
        <f t="shared" si="240"/>
        <v>0</v>
      </c>
      <c r="V1696" s="12">
        <f t="shared" si="241"/>
        <v>0</v>
      </c>
      <c r="W1696" s="12">
        <f t="shared" si="242"/>
        <v>0</v>
      </c>
      <c r="X1696" s="12">
        <f t="shared" si="243"/>
        <v>0</v>
      </c>
      <c r="Y1696" s="12">
        <f t="shared" si="244"/>
        <v>1</v>
      </c>
      <c r="Z1696" s="12">
        <f t="shared" si="245"/>
        <v>1</v>
      </c>
    </row>
    <row r="1697" spans="1:26" x14ac:dyDescent="0.25">
      <c r="A1697" t="s">
        <v>117</v>
      </c>
      <c r="B1697">
        <v>2</v>
      </c>
      <c r="C1697" s="7">
        <v>0</v>
      </c>
      <c r="D1697" s="7">
        <v>1</v>
      </c>
      <c r="E1697" s="7">
        <v>1</v>
      </c>
      <c r="F1697" s="7">
        <v>0</v>
      </c>
      <c r="G1697" s="7">
        <v>0</v>
      </c>
      <c r="H1697" s="7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6">
        <v>0</v>
      </c>
      <c r="P1697" s="6">
        <v>1</v>
      </c>
      <c r="Q1697" s="6">
        <v>1</v>
      </c>
      <c r="R1697" s="6">
        <v>0</v>
      </c>
      <c r="S1697" s="6">
        <v>0</v>
      </c>
      <c r="T1697" s="6">
        <v>0</v>
      </c>
      <c r="U1697" s="12">
        <f t="shared" si="240"/>
        <v>0</v>
      </c>
      <c r="V1697" s="12">
        <f t="shared" si="241"/>
        <v>1</v>
      </c>
      <c r="W1697" s="12">
        <f t="shared" si="242"/>
        <v>1</v>
      </c>
      <c r="X1697" s="12">
        <f t="shared" si="243"/>
        <v>0</v>
      </c>
      <c r="Y1697" s="12">
        <f t="shared" si="244"/>
        <v>0</v>
      </c>
      <c r="Z1697" s="12">
        <f t="shared" si="245"/>
        <v>0</v>
      </c>
    </row>
    <row r="1698" spans="1:26" x14ac:dyDescent="0.25">
      <c r="A1698" t="s">
        <v>323</v>
      </c>
      <c r="B1698">
        <v>2</v>
      </c>
      <c r="C1698" s="7">
        <v>0</v>
      </c>
      <c r="D1698" s="7">
        <v>0</v>
      </c>
      <c r="E1698" s="7">
        <v>0</v>
      </c>
      <c r="F1698" s="7">
        <v>0</v>
      </c>
      <c r="G1698" s="7">
        <v>1</v>
      </c>
      <c r="H1698" s="7">
        <v>1</v>
      </c>
      <c r="I1698" s="5">
        <v>0</v>
      </c>
      <c r="J1698" s="5">
        <v>0</v>
      </c>
      <c r="K1698" s="5">
        <v>0</v>
      </c>
      <c r="L1698" s="5">
        <v>0</v>
      </c>
      <c r="M1698" s="5">
        <v>1</v>
      </c>
      <c r="N1698" s="5">
        <v>1</v>
      </c>
      <c r="O1698" s="6">
        <v>0</v>
      </c>
      <c r="P1698" s="6">
        <v>0</v>
      </c>
      <c r="Q1698" s="6">
        <v>0</v>
      </c>
      <c r="R1698" s="6">
        <v>0</v>
      </c>
      <c r="S1698" s="6">
        <v>1</v>
      </c>
      <c r="T1698" s="6">
        <v>1</v>
      </c>
      <c r="U1698" s="12">
        <f t="shared" si="240"/>
        <v>0</v>
      </c>
      <c r="V1698" s="12">
        <f t="shared" si="241"/>
        <v>0</v>
      </c>
      <c r="W1698" s="12">
        <f t="shared" si="242"/>
        <v>0</v>
      </c>
      <c r="X1698" s="12">
        <f t="shared" si="243"/>
        <v>0</v>
      </c>
      <c r="Y1698" s="12">
        <f t="shared" si="244"/>
        <v>1</v>
      </c>
      <c r="Z1698" s="12">
        <f t="shared" si="245"/>
        <v>1</v>
      </c>
    </row>
    <row r="1699" spans="1:26" x14ac:dyDescent="0.25">
      <c r="A1699" t="s">
        <v>1044</v>
      </c>
      <c r="B1699">
        <v>2</v>
      </c>
      <c r="C1699" s="7">
        <v>0</v>
      </c>
      <c r="D1699" s="7">
        <v>0</v>
      </c>
      <c r="E1699" s="7">
        <v>0</v>
      </c>
      <c r="F1699" s="7">
        <v>0</v>
      </c>
      <c r="G1699" s="7">
        <v>0</v>
      </c>
      <c r="H1699" s="7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1</v>
      </c>
      <c r="T1699" s="6">
        <v>1</v>
      </c>
      <c r="U1699" s="12">
        <f t="shared" si="240"/>
        <v>0</v>
      </c>
      <c r="V1699" s="12">
        <f t="shared" si="241"/>
        <v>0</v>
      </c>
      <c r="W1699" s="12">
        <f t="shared" si="242"/>
        <v>0</v>
      </c>
      <c r="X1699" s="12">
        <f t="shared" si="243"/>
        <v>0</v>
      </c>
      <c r="Y1699" s="12">
        <f t="shared" si="244"/>
        <v>0</v>
      </c>
      <c r="Z1699" s="12">
        <f t="shared" si="245"/>
        <v>0</v>
      </c>
    </row>
    <row r="1700" spans="1:26" x14ac:dyDescent="0.25">
      <c r="A1700" t="s">
        <v>1010</v>
      </c>
      <c r="B1700">
        <v>2</v>
      </c>
      <c r="C1700" s="7">
        <v>0</v>
      </c>
      <c r="D1700" s="7">
        <v>2</v>
      </c>
      <c r="E1700" s="7">
        <v>2</v>
      </c>
      <c r="F1700" s="7">
        <v>1</v>
      </c>
      <c r="G1700" s="7">
        <v>1</v>
      </c>
      <c r="H1700" s="7">
        <v>1</v>
      </c>
      <c r="I1700" s="5">
        <v>0</v>
      </c>
      <c r="J1700" s="5">
        <v>2</v>
      </c>
      <c r="K1700" s="5">
        <v>2</v>
      </c>
      <c r="L1700" s="5">
        <v>1</v>
      </c>
      <c r="M1700" s="5">
        <v>1</v>
      </c>
      <c r="N1700" s="5">
        <v>1</v>
      </c>
      <c r="O1700" s="6">
        <v>0</v>
      </c>
      <c r="P1700" s="6">
        <v>2</v>
      </c>
      <c r="Q1700" s="6">
        <v>2</v>
      </c>
      <c r="R1700" s="6">
        <v>1</v>
      </c>
      <c r="S1700" s="6">
        <v>1</v>
      </c>
      <c r="T1700" s="6">
        <v>1</v>
      </c>
      <c r="U1700" s="12">
        <f t="shared" si="240"/>
        <v>0</v>
      </c>
      <c r="V1700" s="12">
        <f t="shared" si="241"/>
        <v>2</v>
      </c>
      <c r="W1700" s="12">
        <f t="shared" si="242"/>
        <v>2</v>
      </c>
      <c r="X1700" s="12">
        <f t="shared" si="243"/>
        <v>1</v>
      </c>
      <c r="Y1700" s="12">
        <f t="shared" si="244"/>
        <v>1</v>
      </c>
      <c r="Z1700" s="12">
        <f t="shared" si="245"/>
        <v>1</v>
      </c>
    </row>
    <row r="1701" spans="1:26" x14ac:dyDescent="0.25">
      <c r="A1701" t="s">
        <v>1058</v>
      </c>
      <c r="B1701">
        <v>2</v>
      </c>
      <c r="C1701" s="7">
        <v>2</v>
      </c>
      <c r="D1701" s="7">
        <v>0</v>
      </c>
      <c r="E1701" s="7">
        <v>0</v>
      </c>
      <c r="F1701" s="7">
        <v>0</v>
      </c>
      <c r="G1701" s="7">
        <v>1</v>
      </c>
      <c r="H1701" s="7">
        <v>1</v>
      </c>
      <c r="I1701" s="5">
        <v>2</v>
      </c>
      <c r="J1701" s="5">
        <v>0</v>
      </c>
      <c r="K1701" s="5">
        <v>0</v>
      </c>
      <c r="L1701" s="5">
        <v>0</v>
      </c>
      <c r="M1701" s="5">
        <v>1</v>
      </c>
      <c r="N1701" s="5">
        <v>1</v>
      </c>
      <c r="O1701" s="6">
        <v>2</v>
      </c>
      <c r="P1701" s="6">
        <v>0</v>
      </c>
      <c r="Q1701" s="6">
        <v>0</v>
      </c>
      <c r="R1701" s="6">
        <v>0</v>
      </c>
      <c r="S1701" s="6">
        <v>1</v>
      </c>
      <c r="T1701" s="6">
        <v>1</v>
      </c>
      <c r="U1701" s="12">
        <f t="shared" si="240"/>
        <v>2</v>
      </c>
      <c r="V1701" s="12">
        <f t="shared" si="241"/>
        <v>0</v>
      </c>
      <c r="W1701" s="12">
        <f t="shared" si="242"/>
        <v>0</v>
      </c>
      <c r="X1701" s="12">
        <f t="shared" si="243"/>
        <v>0</v>
      </c>
      <c r="Y1701" s="12">
        <f t="shared" si="244"/>
        <v>1</v>
      </c>
      <c r="Z1701" s="12">
        <f t="shared" si="245"/>
        <v>1</v>
      </c>
    </row>
    <row r="1702" spans="1:26" x14ac:dyDescent="0.25">
      <c r="A1702" t="s">
        <v>362</v>
      </c>
      <c r="B1702">
        <v>2</v>
      </c>
      <c r="C1702" s="7">
        <v>0</v>
      </c>
      <c r="D1702" s="7">
        <v>0</v>
      </c>
      <c r="E1702" s="7">
        <v>0</v>
      </c>
      <c r="F1702" s="7">
        <v>0</v>
      </c>
      <c r="G1702" s="7">
        <v>0</v>
      </c>
      <c r="H1702" s="7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12">
        <f t="shared" si="240"/>
        <v>0</v>
      </c>
      <c r="V1702" s="12">
        <f t="shared" si="241"/>
        <v>0</v>
      </c>
      <c r="W1702" s="12">
        <f t="shared" si="242"/>
        <v>0</v>
      </c>
      <c r="X1702" s="12">
        <f t="shared" si="243"/>
        <v>0</v>
      </c>
      <c r="Y1702" s="12">
        <f t="shared" si="244"/>
        <v>0</v>
      </c>
      <c r="Z1702" s="12">
        <f t="shared" si="245"/>
        <v>0</v>
      </c>
    </row>
    <row r="1703" spans="1:26" x14ac:dyDescent="0.25">
      <c r="A1703" t="s">
        <v>1471</v>
      </c>
      <c r="B1703">
        <v>2</v>
      </c>
      <c r="C1703" s="7">
        <v>0</v>
      </c>
      <c r="D1703" s="7">
        <v>0</v>
      </c>
      <c r="E1703" s="7">
        <v>0</v>
      </c>
      <c r="F1703" s="7">
        <v>0</v>
      </c>
      <c r="G1703" s="7">
        <v>0</v>
      </c>
      <c r="H1703" s="7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12">
        <f t="shared" ref="U1703:U1721" si="246">IF(B1703=0, -1, C1703*2/B1703)</f>
        <v>0</v>
      </c>
      <c r="V1703" s="12">
        <f t="shared" ref="V1703:V1721" si="247">IF(B1703=0, -1, D1703*2/B1703)</f>
        <v>0</v>
      </c>
      <c r="W1703" s="12">
        <f t="shared" ref="W1703:W1721" si="248">IF(B1703=0, -1, E1703*2/B1703)</f>
        <v>0</v>
      </c>
      <c r="X1703" s="12">
        <f t="shared" ref="X1703:X1721" si="249">IF(B1703=0, -1, F1703*2/B1703)</f>
        <v>0</v>
      </c>
      <c r="Y1703" s="12">
        <f t="shared" ref="Y1703:Y1721" si="250">IF(B1703=0, -1, G1703*2/B1703)</f>
        <v>0</v>
      </c>
      <c r="Z1703" s="12">
        <f t="shared" ref="Z1703:Z1721" si="251">IF(B1703=0, -1, H1703*2/B1703)</f>
        <v>0</v>
      </c>
    </row>
    <row r="1704" spans="1:26" x14ac:dyDescent="0.25">
      <c r="A1704" t="s">
        <v>1510</v>
      </c>
      <c r="B1704">
        <v>2</v>
      </c>
      <c r="C1704" s="7">
        <v>0</v>
      </c>
      <c r="D1704" s="7">
        <v>1</v>
      </c>
      <c r="E1704" s="7">
        <v>1</v>
      </c>
      <c r="F1704" s="7">
        <v>1</v>
      </c>
      <c r="G1704" s="7">
        <v>0</v>
      </c>
      <c r="H1704" s="7">
        <v>1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6">
        <v>0</v>
      </c>
      <c r="P1704" s="6">
        <v>1</v>
      </c>
      <c r="Q1704" s="6">
        <v>1</v>
      </c>
      <c r="R1704" s="6">
        <v>1</v>
      </c>
      <c r="S1704" s="6">
        <v>0</v>
      </c>
      <c r="T1704" s="6">
        <v>1</v>
      </c>
      <c r="U1704" s="12">
        <f t="shared" si="246"/>
        <v>0</v>
      </c>
      <c r="V1704" s="12">
        <f t="shared" si="247"/>
        <v>1</v>
      </c>
      <c r="W1704" s="12">
        <f t="shared" si="248"/>
        <v>1</v>
      </c>
      <c r="X1704" s="12">
        <f t="shared" si="249"/>
        <v>1</v>
      </c>
      <c r="Y1704" s="12">
        <f t="shared" si="250"/>
        <v>0</v>
      </c>
      <c r="Z1704" s="12">
        <f t="shared" si="251"/>
        <v>1</v>
      </c>
    </row>
    <row r="1705" spans="1:26" x14ac:dyDescent="0.25">
      <c r="A1705" t="s">
        <v>939</v>
      </c>
      <c r="B1705">
        <v>2</v>
      </c>
      <c r="C1705" s="7">
        <v>0</v>
      </c>
      <c r="D1705" s="7">
        <v>0</v>
      </c>
      <c r="E1705" s="7">
        <v>0</v>
      </c>
      <c r="F1705" s="7">
        <v>0</v>
      </c>
      <c r="G1705" s="7">
        <v>0</v>
      </c>
      <c r="H1705" s="7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12">
        <f t="shared" si="246"/>
        <v>0</v>
      </c>
      <c r="V1705" s="12">
        <f t="shared" si="247"/>
        <v>0</v>
      </c>
      <c r="W1705" s="12">
        <f t="shared" si="248"/>
        <v>0</v>
      </c>
      <c r="X1705" s="12">
        <f t="shared" si="249"/>
        <v>0</v>
      </c>
      <c r="Y1705" s="12">
        <f t="shared" si="250"/>
        <v>0</v>
      </c>
      <c r="Z1705" s="12">
        <f t="shared" si="251"/>
        <v>0</v>
      </c>
    </row>
    <row r="1706" spans="1:26" x14ac:dyDescent="0.25">
      <c r="A1706" t="s">
        <v>748</v>
      </c>
      <c r="B1706">
        <v>2</v>
      </c>
      <c r="C1706" s="7">
        <v>1</v>
      </c>
      <c r="D1706" s="7">
        <v>1</v>
      </c>
      <c r="E1706" s="7">
        <v>1</v>
      </c>
      <c r="F1706" s="7">
        <v>1</v>
      </c>
      <c r="G1706" s="7">
        <v>1</v>
      </c>
      <c r="H1706" s="7">
        <v>1</v>
      </c>
      <c r="I1706" s="5">
        <v>1</v>
      </c>
      <c r="J1706" s="5">
        <v>1</v>
      </c>
      <c r="K1706" s="5">
        <v>1</v>
      </c>
      <c r="L1706" s="5">
        <v>1</v>
      </c>
      <c r="M1706" s="5">
        <v>1</v>
      </c>
      <c r="N1706" s="5">
        <v>1</v>
      </c>
      <c r="O1706" s="6">
        <v>1</v>
      </c>
      <c r="P1706" s="6">
        <v>1</v>
      </c>
      <c r="Q1706" s="6">
        <v>1</v>
      </c>
      <c r="R1706" s="6">
        <v>1</v>
      </c>
      <c r="S1706" s="6">
        <v>1</v>
      </c>
      <c r="T1706" s="6">
        <v>1</v>
      </c>
      <c r="U1706" s="12">
        <f t="shared" si="246"/>
        <v>1</v>
      </c>
      <c r="V1706" s="12">
        <f t="shared" si="247"/>
        <v>1</v>
      </c>
      <c r="W1706" s="12">
        <f t="shared" si="248"/>
        <v>1</v>
      </c>
      <c r="X1706" s="12">
        <f t="shared" si="249"/>
        <v>1</v>
      </c>
      <c r="Y1706" s="12">
        <f t="shared" si="250"/>
        <v>1</v>
      </c>
      <c r="Z1706" s="12">
        <f t="shared" si="251"/>
        <v>1</v>
      </c>
    </row>
    <row r="1707" spans="1:26" x14ac:dyDescent="0.25">
      <c r="A1707" t="s">
        <v>941</v>
      </c>
      <c r="B1707">
        <v>2</v>
      </c>
      <c r="C1707" s="7">
        <v>0</v>
      </c>
      <c r="D1707" s="7">
        <v>0</v>
      </c>
      <c r="E1707" s="7">
        <v>0</v>
      </c>
      <c r="F1707" s="7">
        <v>2</v>
      </c>
      <c r="G1707" s="7">
        <v>0</v>
      </c>
      <c r="H1707" s="7">
        <v>1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6">
        <v>0</v>
      </c>
      <c r="P1707" s="6">
        <v>0</v>
      </c>
      <c r="Q1707" s="6">
        <v>0</v>
      </c>
      <c r="R1707" s="6">
        <v>2</v>
      </c>
      <c r="S1707" s="6">
        <v>0</v>
      </c>
      <c r="T1707" s="6">
        <v>1</v>
      </c>
      <c r="U1707" s="12">
        <f t="shared" si="246"/>
        <v>0</v>
      </c>
      <c r="V1707" s="12">
        <f t="shared" si="247"/>
        <v>0</v>
      </c>
      <c r="W1707" s="12">
        <f t="shared" si="248"/>
        <v>0</v>
      </c>
      <c r="X1707" s="12">
        <f t="shared" si="249"/>
        <v>2</v>
      </c>
      <c r="Y1707" s="12">
        <f t="shared" si="250"/>
        <v>0</v>
      </c>
      <c r="Z1707" s="12">
        <f t="shared" si="251"/>
        <v>1</v>
      </c>
    </row>
    <row r="1708" spans="1:26" x14ac:dyDescent="0.25">
      <c r="A1708" t="s">
        <v>1482</v>
      </c>
      <c r="B1708">
        <v>2</v>
      </c>
      <c r="C1708" s="7">
        <v>0</v>
      </c>
      <c r="D1708" s="7">
        <v>0</v>
      </c>
      <c r="E1708" s="7">
        <v>0</v>
      </c>
      <c r="F1708" s="7">
        <v>0</v>
      </c>
      <c r="G1708" s="7">
        <v>0</v>
      </c>
      <c r="H1708" s="7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2</v>
      </c>
      <c r="U1708" s="12">
        <f t="shared" si="246"/>
        <v>0</v>
      </c>
      <c r="V1708" s="12">
        <f t="shared" si="247"/>
        <v>0</v>
      </c>
      <c r="W1708" s="12">
        <f t="shared" si="248"/>
        <v>0</v>
      </c>
      <c r="X1708" s="12">
        <f t="shared" si="249"/>
        <v>0</v>
      </c>
      <c r="Y1708" s="12">
        <f t="shared" si="250"/>
        <v>0</v>
      </c>
      <c r="Z1708" s="12">
        <f t="shared" si="251"/>
        <v>0</v>
      </c>
    </row>
    <row r="1709" spans="1:26" x14ac:dyDescent="0.25">
      <c r="A1709" t="s">
        <v>1572</v>
      </c>
      <c r="B1709">
        <v>2</v>
      </c>
      <c r="C1709" s="7">
        <v>0</v>
      </c>
      <c r="D1709" s="7">
        <v>1</v>
      </c>
      <c r="E1709" s="7">
        <v>1</v>
      </c>
      <c r="F1709" s="7">
        <v>1</v>
      </c>
      <c r="G1709" s="7">
        <v>0</v>
      </c>
      <c r="H1709" s="7">
        <v>3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6">
        <v>0</v>
      </c>
      <c r="P1709" s="6">
        <v>1</v>
      </c>
      <c r="Q1709" s="6">
        <v>1</v>
      </c>
      <c r="R1709" s="6">
        <v>1</v>
      </c>
      <c r="S1709" s="6">
        <v>0</v>
      </c>
      <c r="T1709" s="6">
        <v>3</v>
      </c>
      <c r="U1709" s="12">
        <f t="shared" si="246"/>
        <v>0</v>
      </c>
      <c r="V1709" s="12">
        <f t="shared" si="247"/>
        <v>1</v>
      </c>
      <c r="W1709" s="12">
        <f t="shared" si="248"/>
        <v>1</v>
      </c>
      <c r="X1709" s="12">
        <f t="shared" si="249"/>
        <v>1</v>
      </c>
      <c r="Y1709" s="12">
        <f t="shared" si="250"/>
        <v>0</v>
      </c>
      <c r="Z1709" s="12">
        <f t="shared" si="251"/>
        <v>3</v>
      </c>
    </row>
    <row r="1710" spans="1:26" x14ac:dyDescent="0.25">
      <c r="A1710" t="s">
        <v>1969</v>
      </c>
      <c r="B1710">
        <v>2</v>
      </c>
      <c r="C1710" s="7">
        <v>0</v>
      </c>
      <c r="D1710" s="7">
        <v>0</v>
      </c>
      <c r="E1710" s="7">
        <v>1</v>
      </c>
      <c r="F1710" s="7">
        <v>0</v>
      </c>
      <c r="G1710" s="7">
        <v>1</v>
      </c>
      <c r="H1710" s="7">
        <v>1</v>
      </c>
      <c r="I1710" s="5">
        <v>0</v>
      </c>
      <c r="J1710" s="5">
        <v>0</v>
      </c>
      <c r="K1710" s="5">
        <v>1</v>
      </c>
      <c r="L1710" s="5">
        <v>0</v>
      </c>
      <c r="M1710" s="5">
        <v>1</v>
      </c>
      <c r="N1710" s="5">
        <v>1</v>
      </c>
      <c r="O1710" s="6">
        <v>0</v>
      </c>
      <c r="P1710" s="6">
        <v>0</v>
      </c>
      <c r="Q1710" s="6">
        <v>1</v>
      </c>
      <c r="R1710" s="6">
        <v>0</v>
      </c>
      <c r="S1710" s="6">
        <v>1</v>
      </c>
      <c r="T1710" s="6">
        <v>1</v>
      </c>
      <c r="U1710" s="12">
        <f t="shared" si="246"/>
        <v>0</v>
      </c>
      <c r="V1710" s="12">
        <f t="shared" si="247"/>
        <v>0</v>
      </c>
      <c r="W1710" s="12">
        <f t="shared" si="248"/>
        <v>1</v>
      </c>
      <c r="X1710" s="12">
        <f t="shared" si="249"/>
        <v>0</v>
      </c>
      <c r="Y1710" s="12">
        <f t="shared" si="250"/>
        <v>1</v>
      </c>
      <c r="Z1710" s="12">
        <f t="shared" si="251"/>
        <v>1</v>
      </c>
    </row>
    <row r="1711" spans="1:26" x14ac:dyDescent="0.25">
      <c r="A1711" t="s">
        <v>1431</v>
      </c>
      <c r="B1711">
        <v>2</v>
      </c>
      <c r="C1711" s="7">
        <v>0</v>
      </c>
      <c r="D1711" s="7">
        <v>0</v>
      </c>
      <c r="E1711" s="7">
        <v>0</v>
      </c>
      <c r="F1711" s="7">
        <v>0</v>
      </c>
      <c r="G1711" s="7">
        <v>0</v>
      </c>
      <c r="H1711" s="7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12">
        <f t="shared" si="246"/>
        <v>0</v>
      </c>
      <c r="V1711" s="12">
        <f t="shared" si="247"/>
        <v>0</v>
      </c>
      <c r="W1711" s="12">
        <f t="shared" si="248"/>
        <v>0</v>
      </c>
      <c r="X1711" s="12">
        <f t="shared" si="249"/>
        <v>0</v>
      </c>
      <c r="Y1711" s="12">
        <f t="shared" si="250"/>
        <v>0</v>
      </c>
      <c r="Z1711" s="12">
        <f t="shared" si="251"/>
        <v>0</v>
      </c>
    </row>
    <row r="1712" spans="1:26" x14ac:dyDescent="0.25">
      <c r="A1712" t="s">
        <v>190</v>
      </c>
      <c r="B1712">
        <v>2</v>
      </c>
      <c r="C1712" s="7">
        <v>1</v>
      </c>
      <c r="D1712" s="7">
        <v>0</v>
      </c>
      <c r="E1712" s="7">
        <v>1</v>
      </c>
      <c r="F1712" s="7">
        <v>0</v>
      </c>
      <c r="G1712" s="7">
        <v>3</v>
      </c>
      <c r="H1712" s="7">
        <v>3</v>
      </c>
      <c r="I1712" s="5">
        <v>1</v>
      </c>
      <c r="J1712" s="5">
        <v>0</v>
      </c>
      <c r="K1712" s="5">
        <v>1</v>
      </c>
      <c r="L1712" s="5">
        <v>0</v>
      </c>
      <c r="M1712" s="5">
        <v>3</v>
      </c>
      <c r="N1712" s="5">
        <v>3</v>
      </c>
      <c r="O1712" s="6">
        <v>1</v>
      </c>
      <c r="P1712" s="6">
        <v>0</v>
      </c>
      <c r="Q1712" s="6">
        <v>1</v>
      </c>
      <c r="R1712" s="6">
        <v>0</v>
      </c>
      <c r="S1712" s="6">
        <v>3</v>
      </c>
      <c r="T1712" s="6">
        <v>3</v>
      </c>
      <c r="U1712" s="12">
        <f t="shared" si="246"/>
        <v>1</v>
      </c>
      <c r="V1712" s="12">
        <f t="shared" si="247"/>
        <v>0</v>
      </c>
      <c r="W1712" s="12">
        <f t="shared" si="248"/>
        <v>1</v>
      </c>
      <c r="X1712" s="12">
        <f t="shared" si="249"/>
        <v>0</v>
      </c>
      <c r="Y1712" s="12">
        <f t="shared" si="250"/>
        <v>3</v>
      </c>
      <c r="Z1712" s="12">
        <f t="shared" si="251"/>
        <v>3</v>
      </c>
    </row>
    <row r="1713" spans="1:38" x14ac:dyDescent="0.25">
      <c r="A1713" t="s">
        <v>376</v>
      </c>
      <c r="B1713">
        <v>2</v>
      </c>
      <c r="C1713" s="7">
        <v>1</v>
      </c>
      <c r="D1713" s="7">
        <v>1</v>
      </c>
      <c r="E1713" s="7">
        <v>1</v>
      </c>
      <c r="F1713" s="7">
        <v>1</v>
      </c>
      <c r="G1713" s="7">
        <v>1</v>
      </c>
      <c r="H1713" s="7">
        <v>1</v>
      </c>
      <c r="I1713" s="5">
        <v>1</v>
      </c>
      <c r="J1713" s="5">
        <v>1</v>
      </c>
      <c r="K1713" s="5">
        <v>1</v>
      </c>
      <c r="L1713" s="5">
        <v>1</v>
      </c>
      <c r="M1713" s="5">
        <v>1</v>
      </c>
      <c r="N1713" s="5">
        <v>1</v>
      </c>
      <c r="O1713" s="6">
        <v>1</v>
      </c>
      <c r="P1713" s="6">
        <v>1</v>
      </c>
      <c r="Q1713" s="6">
        <v>1</v>
      </c>
      <c r="R1713" s="6">
        <v>1</v>
      </c>
      <c r="S1713" s="6">
        <v>1</v>
      </c>
      <c r="T1713" s="6">
        <v>3</v>
      </c>
      <c r="U1713" s="12">
        <f t="shared" si="246"/>
        <v>1</v>
      </c>
      <c r="V1713" s="12">
        <f t="shared" si="247"/>
        <v>1</v>
      </c>
      <c r="W1713" s="12">
        <f t="shared" si="248"/>
        <v>1</v>
      </c>
      <c r="X1713" s="12">
        <f t="shared" si="249"/>
        <v>1</v>
      </c>
      <c r="Y1713" s="12">
        <f t="shared" si="250"/>
        <v>1</v>
      </c>
      <c r="Z1713" s="12">
        <f t="shared" si="251"/>
        <v>1</v>
      </c>
    </row>
    <row r="1714" spans="1:38" x14ac:dyDescent="0.25">
      <c r="A1714" t="s">
        <v>677</v>
      </c>
      <c r="B1714">
        <v>2</v>
      </c>
      <c r="C1714" s="7">
        <v>1</v>
      </c>
      <c r="D1714" s="7">
        <v>1</v>
      </c>
      <c r="E1714" s="7">
        <v>1</v>
      </c>
      <c r="F1714" s="7">
        <v>1</v>
      </c>
      <c r="G1714" s="7">
        <v>1</v>
      </c>
      <c r="H1714" s="7">
        <v>1</v>
      </c>
      <c r="I1714" s="5">
        <v>1</v>
      </c>
      <c r="J1714" s="5">
        <v>1</v>
      </c>
      <c r="K1714" s="5">
        <v>1</v>
      </c>
      <c r="L1714" s="5">
        <v>1</v>
      </c>
      <c r="M1714" s="5">
        <v>1</v>
      </c>
      <c r="N1714" s="5">
        <v>1</v>
      </c>
      <c r="O1714" s="6">
        <v>1</v>
      </c>
      <c r="P1714" s="6">
        <v>1</v>
      </c>
      <c r="Q1714" s="6">
        <v>1</v>
      </c>
      <c r="R1714" s="6">
        <v>1</v>
      </c>
      <c r="S1714" s="6">
        <v>1</v>
      </c>
      <c r="T1714" s="6">
        <v>1</v>
      </c>
      <c r="U1714" s="12">
        <f t="shared" si="246"/>
        <v>1</v>
      </c>
      <c r="V1714" s="12">
        <f t="shared" si="247"/>
        <v>1</v>
      </c>
      <c r="W1714" s="12">
        <f t="shared" si="248"/>
        <v>1</v>
      </c>
      <c r="X1714" s="12">
        <f t="shared" si="249"/>
        <v>1</v>
      </c>
      <c r="Y1714" s="12">
        <f t="shared" si="250"/>
        <v>1</v>
      </c>
      <c r="Z1714" s="12">
        <f t="shared" si="251"/>
        <v>1</v>
      </c>
    </row>
    <row r="1715" spans="1:38" x14ac:dyDescent="0.25">
      <c r="A1715" t="s">
        <v>1305</v>
      </c>
      <c r="B1715">
        <v>2</v>
      </c>
      <c r="C1715" s="7">
        <v>0</v>
      </c>
      <c r="D1715" s="7">
        <v>0</v>
      </c>
      <c r="E1715" s="7">
        <v>0</v>
      </c>
      <c r="F1715" s="7">
        <v>0</v>
      </c>
      <c r="G1715" s="7">
        <v>0</v>
      </c>
      <c r="H1715" s="7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12">
        <f t="shared" si="246"/>
        <v>0</v>
      </c>
      <c r="V1715" s="12">
        <f t="shared" si="247"/>
        <v>0</v>
      </c>
      <c r="W1715" s="12">
        <f t="shared" si="248"/>
        <v>0</v>
      </c>
      <c r="X1715" s="12">
        <f t="shared" si="249"/>
        <v>0</v>
      </c>
      <c r="Y1715" s="12">
        <f t="shared" si="250"/>
        <v>0</v>
      </c>
      <c r="Z1715" s="12">
        <f t="shared" si="251"/>
        <v>0</v>
      </c>
    </row>
    <row r="1716" spans="1:38" x14ac:dyDescent="0.25">
      <c r="A1716" t="s">
        <v>825</v>
      </c>
      <c r="B1716">
        <v>2</v>
      </c>
      <c r="C1716" s="7">
        <v>0</v>
      </c>
      <c r="D1716" s="7">
        <v>0</v>
      </c>
      <c r="E1716" s="7">
        <v>0</v>
      </c>
      <c r="F1716" s="7">
        <v>0</v>
      </c>
      <c r="G1716" s="7">
        <v>0</v>
      </c>
      <c r="H1716" s="7">
        <v>1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1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2</v>
      </c>
      <c r="U1716" s="12">
        <f t="shared" si="246"/>
        <v>0</v>
      </c>
      <c r="V1716" s="12">
        <f t="shared" si="247"/>
        <v>0</v>
      </c>
      <c r="W1716" s="12">
        <f t="shared" si="248"/>
        <v>0</v>
      </c>
      <c r="X1716" s="12">
        <f t="shared" si="249"/>
        <v>0</v>
      </c>
      <c r="Y1716" s="12">
        <f t="shared" si="250"/>
        <v>0</v>
      </c>
      <c r="Z1716" s="12">
        <f t="shared" si="251"/>
        <v>1</v>
      </c>
    </row>
    <row r="1717" spans="1:38" x14ac:dyDescent="0.25">
      <c r="A1717" t="s">
        <v>857</v>
      </c>
      <c r="B1717">
        <v>2</v>
      </c>
      <c r="C1717" s="7">
        <v>0</v>
      </c>
      <c r="D1717" s="7">
        <v>0</v>
      </c>
      <c r="E1717" s="7">
        <v>0</v>
      </c>
      <c r="F1717" s="7">
        <v>0</v>
      </c>
      <c r="G1717" s="7">
        <v>0</v>
      </c>
      <c r="H1717" s="7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12">
        <f t="shared" si="246"/>
        <v>0</v>
      </c>
      <c r="V1717" s="12">
        <f t="shared" si="247"/>
        <v>0</v>
      </c>
      <c r="W1717" s="12">
        <f t="shared" si="248"/>
        <v>0</v>
      </c>
      <c r="X1717" s="12">
        <f t="shared" si="249"/>
        <v>0</v>
      </c>
      <c r="Y1717" s="12">
        <f t="shared" si="250"/>
        <v>0</v>
      </c>
      <c r="Z1717" s="12">
        <f t="shared" si="251"/>
        <v>0</v>
      </c>
    </row>
    <row r="1718" spans="1:38" x14ac:dyDescent="0.25">
      <c r="A1718" t="s">
        <v>1607</v>
      </c>
      <c r="B1718">
        <v>2</v>
      </c>
      <c r="C1718" s="7">
        <v>0</v>
      </c>
      <c r="D1718" s="7">
        <v>0</v>
      </c>
      <c r="E1718" s="7">
        <v>0</v>
      </c>
      <c r="F1718" s="7">
        <v>0</v>
      </c>
      <c r="G1718" s="7">
        <v>1</v>
      </c>
      <c r="H1718" s="7">
        <v>1</v>
      </c>
      <c r="I1718" s="5">
        <v>0</v>
      </c>
      <c r="J1718" s="5">
        <v>0</v>
      </c>
      <c r="K1718" s="5">
        <v>0</v>
      </c>
      <c r="L1718" s="5">
        <v>0</v>
      </c>
      <c r="M1718" s="5">
        <v>1</v>
      </c>
      <c r="N1718" s="5">
        <v>1</v>
      </c>
      <c r="O1718" s="6">
        <v>0</v>
      </c>
      <c r="P1718" s="6">
        <v>0</v>
      </c>
      <c r="Q1718" s="6">
        <v>0</v>
      </c>
      <c r="R1718" s="6">
        <v>0</v>
      </c>
      <c r="S1718" s="6">
        <v>2</v>
      </c>
      <c r="T1718" s="6">
        <v>1</v>
      </c>
      <c r="U1718" s="12">
        <f t="shared" si="246"/>
        <v>0</v>
      </c>
      <c r="V1718" s="12">
        <f t="shared" si="247"/>
        <v>0</v>
      </c>
      <c r="W1718" s="12">
        <f t="shared" si="248"/>
        <v>0</v>
      </c>
      <c r="X1718" s="12">
        <f t="shared" si="249"/>
        <v>0</v>
      </c>
      <c r="Y1718" s="12">
        <f t="shared" si="250"/>
        <v>1</v>
      </c>
      <c r="Z1718" s="12">
        <f t="shared" si="251"/>
        <v>1</v>
      </c>
    </row>
    <row r="1719" spans="1:38" x14ac:dyDescent="0.25">
      <c r="A1719" t="s">
        <v>356</v>
      </c>
      <c r="B1719">
        <v>2</v>
      </c>
      <c r="C1719" s="7">
        <v>0</v>
      </c>
      <c r="D1719" s="7">
        <v>0</v>
      </c>
      <c r="E1719" s="7">
        <v>0</v>
      </c>
      <c r="F1719" s="7">
        <v>0</v>
      </c>
      <c r="G1719" s="7">
        <v>0</v>
      </c>
      <c r="H1719" s="7">
        <v>1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1</v>
      </c>
      <c r="U1719" s="12">
        <f t="shared" si="246"/>
        <v>0</v>
      </c>
      <c r="V1719" s="12">
        <f t="shared" si="247"/>
        <v>0</v>
      </c>
      <c r="W1719" s="12">
        <f t="shared" si="248"/>
        <v>0</v>
      </c>
      <c r="X1719" s="12">
        <f t="shared" si="249"/>
        <v>0</v>
      </c>
      <c r="Y1719" s="12">
        <f t="shared" si="250"/>
        <v>0</v>
      </c>
      <c r="Z1719" s="12">
        <f t="shared" si="251"/>
        <v>1</v>
      </c>
    </row>
    <row r="1720" spans="1:38" x14ac:dyDescent="0.25">
      <c r="A1720" t="s">
        <v>1662</v>
      </c>
      <c r="B1720">
        <v>2</v>
      </c>
      <c r="C1720" s="7">
        <v>1</v>
      </c>
      <c r="D1720" s="7">
        <v>1</v>
      </c>
      <c r="E1720" s="7">
        <v>1</v>
      </c>
      <c r="F1720" s="7">
        <v>1</v>
      </c>
      <c r="G1720" s="7">
        <v>1</v>
      </c>
      <c r="H1720" s="7">
        <v>1</v>
      </c>
      <c r="I1720" s="5">
        <v>1</v>
      </c>
      <c r="J1720" s="5">
        <v>1</v>
      </c>
      <c r="K1720" s="5">
        <v>1</v>
      </c>
      <c r="L1720" s="5">
        <v>1</v>
      </c>
      <c r="M1720" s="5">
        <v>1</v>
      </c>
      <c r="N1720" s="5">
        <v>1</v>
      </c>
      <c r="O1720" s="6">
        <v>1</v>
      </c>
      <c r="P1720" s="6">
        <v>1</v>
      </c>
      <c r="Q1720" s="6">
        <v>1</v>
      </c>
      <c r="R1720" s="6">
        <v>1</v>
      </c>
      <c r="S1720" s="6">
        <v>1</v>
      </c>
      <c r="T1720" s="6">
        <v>1</v>
      </c>
      <c r="U1720" s="12">
        <f t="shared" si="246"/>
        <v>1</v>
      </c>
      <c r="V1720" s="12">
        <f t="shared" si="247"/>
        <v>1</v>
      </c>
      <c r="W1720" s="12">
        <f t="shared" si="248"/>
        <v>1</v>
      </c>
      <c r="X1720" s="12">
        <f t="shared" si="249"/>
        <v>1</v>
      </c>
      <c r="Y1720" s="12">
        <f t="shared" si="250"/>
        <v>1</v>
      </c>
      <c r="Z1720" s="12">
        <f t="shared" si="251"/>
        <v>1</v>
      </c>
    </row>
    <row r="1721" spans="1:38" x14ac:dyDescent="0.25">
      <c r="A1721" t="s">
        <v>1977</v>
      </c>
      <c r="B1721">
        <v>2</v>
      </c>
      <c r="C1721" s="7">
        <v>0</v>
      </c>
      <c r="D1721" s="7">
        <v>0</v>
      </c>
      <c r="E1721" s="7">
        <v>0</v>
      </c>
      <c r="F1721" s="7">
        <v>1</v>
      </c>
      <c r="G1721" s="7">
        <v>0</v>
      </c>
      <c r="H1721" s="7">
        <v>3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1</v>
      </c>
      <c r="O1721" s="6">
        <v>0</v>
      </c>
      <c r="P1721" s="6">
        <v>0</v>
      </c>
      <c r="Q1721" s="6">
        <v>0</v>
      </c>
      <c r="R1721" s="6">
        <v>1</v>
      </c>
      <c r="S1721" s="6">
        <v>0</v>
      </c>
      <c r="T1721" s="6">
        <v>7</v>
      </c>
      <c r="U1721" s="12">
        <f t="shared" si="246"/>
        <v>0</v>
      </c>
      <c r="V1721" s="12">
        <f t="shared" si="247"/>
        <v>0</v>
      </c>
      <c r="W1721" s="12">
        <f t="shared" si="248"/>
        <v>0</v>
      </c>
      <c r="X1721" s="12">
        <f t="shared" si="249"/>
        <v>1</v>
      </c>
      <c r="Y1721" s="12">
        <f t="shared" si="250"/>
        <v>0</v>
      </c>
      <c r="Z1721" s="12">
        <f t="shared" si="251"/>
        <v>3</v>
      </c>
    </row>
    <row r="1722" spans="1:38" x14ac:dyDescent="0.25">
      <c r="A1722" t="s">
        <v>32</v>
      </c>
      <c r="B1722">
        <v>2</v>
      </c>
      <c r="C1722" s="7">
        <v>0</v>
      </c>
      <c r="D1722" s="7">
        <v>0</v>
      </c>
      <c r="E1722" s="7">
        <v>0</v>
      </c>
      <c r="F1722" s="7">
        <v>0</v>
      </c>
      <c r="G1722" s="7">
        <v>0</v>
      </c>
      <c r="H1722" s="7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12"/>
      <c r="V1722" s="12"/>
      <c r="W1722" s="12"/>
      <c r="X1722" s="12"/>
      <c r="Y1722" s="12"/>
      <c r="Z1722" s="12"/>
    </row>
    <row r="1723" spans="1:38" x14ac:dyDescent="0.25">
      <c r="A1723" t="s">
        <v>782</v>
      </c>
      <c r="B1723">
        <v>2</v>
      </c>
      <c r="C1723" s="7">
        <v>0</v>
      </c>
      <c r="D1723" s="7">
        <v>0</v>
      </c>
      <c r="E1723" s="7">
        <v>0</v>
      </c>
      <c r="F1723" s="7">
        <v>0</v>
      </c>
      <c r="G1723" s="7">
        <v>0</v>
      </c>
      <c r="H1723" s="7">
        <v>1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1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1</v>
      </c>
      <c r="U1723" s="12"/>
      <c r="V1723" s="12"/>
      <c r="W1723" s="12"/>
      <c r="X1723" s="12"/>
      <c r="Y1723" s="12"/>
      <c r="Z1723" s="12"/>
    </row>
    <row r="1724" spans="1:38" x14ac:dyDescent="0.25">
      <c r="A1724" t="s">
        <v>1465</v>
      </c>
      <c r="B1724">
        <v>2</v>
      </c>
      <c r="C1724" s="7">
        <v>1</v>
      </c>
      <c r="D1724" s="7">
        <v>1</v>
      </c>
      <c r="E1724" s="7">
        <v>1</v>
      </c>
      <c r="F1724" s="7">
        <v>1</v>
      </c>
      <c r="G1724" s="7">
        <v>1</v>
      </c>
      <c r="H1724" s="7">
        <v>1</v>
      </c>
      <c r="I1724" s="5">
        <v>1</v>
      </c>
      <c r="J1724" s="5">
        <v>1</v>
      </c>
      <c r="K1724" s="5">
        <v>1</v>
      </c>
      <c r="L1724" s="5">
        <v>1</v>
      </c>
      <c r="M1724" s="5">
        <v>1</v>
      </c>
      <c r="N1724" s="5">
        <v>1</v>
      </c>
      <c r="O1724" s="6">
        <v>1</v>
      </c>
      <c r="P1724" s="6">
        <v>1</v>
      </c>
      <c r="Q1724" s="6">
        <v>1</v>
      </c>
      <c r="R1724" s="6">
        <v>1</v>
      </c>
      <c r="S1724" s="6">
        <v>1</v>
      </c>
      <c r="T1724" s="6">
        <v>1</v>
      </c>
      <c r="U1724" s="12"/>
      <c r="V1724" s="12"/>
      <c r="W1724" s="12"/>
      <c r="X1724" s="12"/>
      <c r="Y1724" s="12"/>
      <c r="Z1724" s="12"/>
    </row>
    <row r="1725" spans="1:38" x14ac:dyDescent="0.25">
      <c r="A1725" t="s">
        <v>1082</v>
      </c>
      <c r="B1725">
        <v>2</v>
      </c>
      <c r="C1725" s="7">
        <v>0</v>
      </c>
      <c r="D1725" s="7">
        <v>0</v>
      </c>
      <c r="E1725" s="7">
        <v>0</v>
      </c>
      <c r="F1725" s="7">
        <v>0</v>
      </c>
      <c r="G1725" s="7">
        <v>0</v>
      </c>
      <c r="H1725" s="7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12"/>
      <c r="V1725" s="12"/>
      <c r="W1725" s="12"/>
      <c r="X1725" s="12"/>
      <c r="Y1725" s="12"/>
      <c r="Z1725" s="12"/>
    </row>
    <row r="1726" spans="1:38" x14ac:dyDescent="0.25">
      <c r="A1726" t="s">
        <v>840</v>
      </c>
      <c r="B1726">
        <v>2</v>
      </c>
      <c r="C1726" s="7">
        <v>0</v>
      </c>
      <c r="D1726" s="7">
        <v>0</v>
      </c>
      <c r="E1726" s="7">
        <v>0</v>
      </c>
      <c r="F1726" s="7">
        <v>0</v>
      </c>
      <c r="G1726" s="7">
        <v>0</v>
      </c>
      <c r="H1726" s="7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1</v>
      </c>
      <c r="U1726" s="12"/>
      <c r="V1726" s="12"/>
      <c r="W1726" s="12"/>
      <c r="X1726" s="12"/>
      <c r="Y1726" s="12"/>
      <c r="Z1726" s="12"/>
    </row>
    <row r="1727" spans="1:38" x14ac:dyDescent="0.25">
      <c r="A1727" t="s">
        <v>1005</v>
      </c>
      <c r="B1727">
        <v>1</v>
      </c>
      <c r="C1727" s="7">
        <v>0</v>
      </c>
      <c r="D1727" s="7">
        <v>0</v>
      </c>
      <c r="E1727" s="7">
        <v>0</v>
      </c>
      <c r="F1727" s="7">
        <v>0</v>
      </c>
      <c r="G1727" s="7">
        <v>0</v>
      </c>
      <c r="H1727" s="7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12">
        <f t="shared" ref="U1727:U1790" si="252">IF(B1727=0, -1, C1727*2/B1727)</f>
        <v>0</v>
      </c>
      <c r="V1727" s="12">
        <f t="shared" ref="V1727:V1790" si="253">IF(B1727=0, -1, D1727*2/B1727)</f>
        <v>0</v>
      </c>
      <c r="W1727" s="12">
        <f t="shared" ref="W1727:W1790" si="254">IF(B1727=0, -1, E1727*2/B1727)</f>
        <v>0</v>
      </c>
      <c r="X1727" s="12">
        <f t="shared" ref="X1727:X1790" si="255">IF(B1727=0, -1, F1727*2/B1727)</f>
        <v>0</v>
      </c>
      <c r="Y1727" s="12">
        <f t="shared" ref="Y1727:Y1790" si="256">IF(B1727=0, -1, G1727*2/B1727)</f>
        <v>0</v>
      </c>
      <c r="Z1727" s="12">
        <f t="shared" ref="Z1727:Z1790" si="257">IF(B1727=0, -1, H1727*2/B1727)</f>
        <v>0</v>
      </c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</row>
    <row r="1728" spans="1:38" x14ac:dyDescent="0.25">
      <c r="A1728" t="s">
        <v>1182</v>
      </c>
      <c r="B1728" s="1">
        <v>1</v>
      </c>
      <c r="C1728" s="7">
        <v>0</v>
      </c>
      <c r="D1728" s="7">
        <v>1</v>
      </c>
      <c r="E1728" s="7">
        <v>1</v>
      </c>
      <c r="F1728" s="7">
        <v>0</v>
      </c>
      <c r="G1728" s="7">
        <v>0</v>
      </c>
      <c r="H1728" s="7">
        <v>0</v>
      </c>
      <c r="I1728" s="5">
        <v>0</v>
      </c>
      <c r="J1728" s="5">
        <v>1</v>
      </c>
      <c r="K1728" s="5">
        <v>1</v>
      </c>
      <c r="L1728" s="5">
        <v>0</v>
      </c>
      <c r="M1728" s="5">
        <v>0</v>
      </c>
      <c r="N1728" s="5">
        <v>0</v>
      </c>
      <c r="O1728" s="6">
        <v>0</v>
      </c>
      <c r="P1728" s="6">
        <v>1</v>
      </c>
      <c r="Q1728" s="6">
        <v>1</v>
      </c>
      <c r="R1728" s="6">
        <v>0</v>
      </c>
      <c r="S1728" s="6">
        <v>0</v>
      </c>
      <c r="T1728" s="6">
        <v>0</v>
      </c>
      <c r="U1728" s="12">
        <f t="shared" si="252"/>
        <v>0</v>
      </c>
      <c r="V1728" s="12">
        <f t="shared" si="253"/>
        <v>2</v>
      </c>
      <c r="W1728" s="12">
        <f t="shared" si="254"/>
        <v>2</v>
      </c>
      <c r="X1728" s="12">
        <f t="shared" si="255"/>
        <v>0</v>
      </c>
      <c r="Y1728" s="12">
        <f t="shared" si="256"/>
        <v>0</v>
      </c>
      <c r="Z1728" s="12">
        <f t="shared" si="257"/>
        <v>0</v>
      </c>
    </row>
    <row r="1729" spans="1:26" x14ac:dyDescent="0.25">
      <c r="A1729" t="s">
        <v>908</v>
      </c>
      <c r="B1729">
        <v>1</v>
      </c>
      <c r="C1729" s="7">
        <v>0</v>
      </c>
      <c r="D1729" s="7">
        <v>0</v>
      </c>
      <c r="E1729" s="7">
        <v>0</v>
      </c>
      <c r="F1729" s="7">
        <v>0</v>
      </c>
      <c r="G1729" s="7">
        <v>0</v>
      </c>
      <c r="H1729" s="7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2</v>
      </c>
      <c r="U1729" s="12">
        <f t="shared" si="252"/>
        <v>0</v>
      </c>
      <c r="V1729" s="12">
        <f t="shared" si="253"/>
        <v>0</v>
      </c>
      <c r="W1729" s="12">
        <f t="shared" si="254"/>
        <v>0</v>
      </c>
      <c r="X1729" s="12">
        <f t="shared" si="255"/>
        <v>0</v>
      </c>
      <c r="Y1729" s="12">
        <f t="shared" si="256"/>
        <v>0</v>
      </c>
      <c r="Z1729" s="12">
        <f t="shared" si="257"/>
        <v>0</v>
      </c>
    </row>
    <row r="1730" spans="1:26" x14ac:dyDescent="0.25">
      <c r="A1730" t="s">
        <v>8</v>
      </c>
      <c r="B1730">
        <v>1</v>
      </c>
      <c r="C1730" s="7">
        <v>0</v>
      </c>
      <c r="D1730" s="7">
        <v>0</v>
      </c>
      <c r="E1730" s="7">
        <v>0</v>
      </c>
      <c r="F1730" s="7">
        <v>0</v>
      </c>
      <c r="G1730" s="7">
        <v>0</v>
      </c>
      <c r="H1730" s="7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12">
        <f t="shared" si="252"/>
        <v>0</v>
      </c>
      <c r="V1730" s="12">
        <f t="shared" si="253"/>
        <v>0</v>
      </c>
      <c r="W1730" s="12">
        <f t="shared" si="254"/>
        <v>0</v>
      </c>
      <c r="X1730" s="12">
        <f t="shared" si="255"/>
        <v>0</v>
      </c>
      <c r="Y1730" s="12">
        <f t="shared" si="256"/>
        <v>0</v>
      </c>
      <c r="Z1730" s="12">
        <f t="shared" si="257"/>
        <v>0</v>
      </c>
    </row>
    <row r="1731" spans="1:26" x14ac:dyDescent="0.25">
      <c r="A1731" t="s">
        <v>846</v>
      </c>
      <c r="B1731">
        <v>1</v>
      </c>
      <c r="C1731" s="7">
        <v>0</v>
      </c>
      <c r="D1731" s="7">
        <v>0</v>
      </c>
      <c r="E1731" s="7">
        <v>0</v>
      </c>
      <c r="F1731" s="7">
        <v>0</v>
      </c>
      <c r="G1731" s="7">
        <v>0</v>
      </c>
      <c r="H1731" s="7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12">
        <f t="shared" si="252"/>
        <v>0</v>
      </c>
      <c r="V1731" s="12">
        <f t="shared" si="253"/>
        <v>0</v>
      </c>
      <c r="W1731" s="12">
        <f t="shared" si="254"/>
        <v>0</v>
      </c>
      <c r="X1731" s="12">
        <f t="shared" si="255"/>
        <v>0</v>
      </c>
      <c r="Y1731" s="12">
        <f t="shared" si="256"/>
        <v>0</v>
      </c>
      <c r="Z1731" s="12">
        <f t="shared" si="257"/>
        <v>0</v>
      </c>
    </row>
    <row r="1732" spans="1:26" x14ac:dyDescent="0.25">
      <c r="A1732" t="s">
        <v>1758</v>
      </c>
      <c r="B1732">
        <v>1</v>
      </c>
      <c r="C1732" s="7">
        <v>0</v>
      </c>
      <c r="D1732" s="7">
        <v>0</v>
      </c>
      <c r="E1732" s="7">
        <v>0</v>
      </c>
      <c r="F1732" s="7">
        <v>0</v>
      </c>
      <c r="G1732" s="7">
        <v>0</v>
      </c>
      <c r="H1732" s="7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12">
        <f t="shared" si="252"/>
        <v>0</v>
      </c>
      <c r="V1732" s="12">
        <f t="shared" si="253"/>
        <v>0</v>
      </c>
      <c r="W1732" s="12">
        <f t="shared" si="254"/>
        <v>0</v>
      </c>
      <c r="X1732" s="12">
        <f t="shared" si="255"/>
        <v>0</v>
      </c>
      <c r="Y1732" s="12">
        <f t="shared" si="256"/>
        <v>0</v>
      </c>
      <c r="Z1732" s="12">
        <f t="shared" si="257"/>
        <v>0</v>
      </c>
    </row>
    <row r="1733" spans="1:26" x14ac:dyDescent="0.25">
      <c r="A1733" t="s">
        <v>339</v>
      </c>
      <c r="B1733">
        <v>1</v>
      </c>
      <c r="C1733" s="7">
        <v>0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4</v>
      </c>
      <c r="U1733" s="12">
        <f t="shared" si="252"/>
        <v>0</v>
      </c>
      <c r="V1733" s="12">
        <f t="shared" si="253"/>
        <v>0</v>
      </c>
      <c r="W1733" s="12">
        <f t="shared" si="254"/>
        <v>0</v>
      </c>
      <c r="X1733" s="12">
        <f t="shared" si="255"/>
        <v>0</v>
      </c>
      <c r="Y1733" s="12">
        <f t="shared" si="256"/>
        <v>0</v>
      </c>
      <c r="Z1733" s="12">
        <f t="shared" si="257"/>
        <v>0</v>
      </c>
    </row>
    <row r="1734" spans="1:26" x14ac:dyDescent="0.25">
      <c r="A1734" t="s">
        <v>1509</v>
      </c>
      <c r="B1734">
        <v>1</v>
      </c>
      <c r="C1734" s="7">
        <v>0</v>
      </c>
      <c r="D1734" s="7">
        <v>0</v>
      </c>
      <c r="E1734" s="7">
        <v>0</v>
      </c>
      <c r="F1734" s="7">
        <v>0</v>
      </c>
      <c r="G1734" s="7">
        <v>0</v>
      </c>
      <c r="H1734" s="7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12">
        <f t="shared" si="252"/>
        <v>0</v>
      </c>
      <c r="V1734" s="12">
        <f t="shared" si="253"/>
        <v>0</v>
      </c>
      <c r="W1734" s="12">
        <f t="shared" si="254"/>
        <v>0</v>
      </c>
      <c r="X1734" s="12">
        <f t="shared" si="255"/>
        <v>0</v>
      </c>
      <c r="Y1734" s="12">
        <f t="shared" si="256"/>
        <v>0</v>
      </c>
      <c r="Z1734" s="12">
        <f t="shared" si="257"/>
        <v>0</v>
      </c>
    </row>
    <row r="1735" spans="1:26" x14ac:dyDescent="0.25">
      <c r="A1735" t="s">
        <v>747</v>
      </c>
      <c r="B1735">
        <v>1</v>
      </c>
      <c r="C1735" s="7">
        <v>0</v>
      </c>
      <c r="D1735" s="7">
        <v>0</v>
      </c>
      <c r="E1735" s="7">
        <v>0</v>
      </c>
      <c r="F1735" s="7">
        <v>0</v>
      </c>
      <c r="G1735" s="7">
        <v>0</v>
      </c>
      <c r="H1735" s="7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12">
        <f t="shared" si="252"/>
        <v>0</v>
      </c>
      <c r="V1735" s="12">
        <f t="shared" si="253"/>
        <v>0</v>
      </c>
      <c r="W1735" s="12">
        <f t="shared" si="254"/>
        <v>0</v>
      </c>
      <c r="X1735" s="12">
        <f t="shared" si="255"/>
        <v>0</v>
      </c>
      <c r="Y1735" s="12">
        <f t="shared" si="256"/>
        <v>0</v>
      </c>
      <c r="Z1735" s="12">
        <f t="shared" si="257"/>
        <v>0</v>
      </c>
    </row>
    <row r="1736" spans="1:26" x14ac:dyDescent="0.25">
      <c r="A1736" t="s">
        <v>5</v>
      </c>
      <c r="B1736" s="1">
        <v>1</v>
      </c>
      <c r="C1736" s="7">
        <v>0</v>
      </c>
      <c r="D1736" s="7">
        <v>0</v>
      </c>
      <c r="E1736" s="7">
        <v>0</v>
      </c>
      <c r="F1736" s="7">
        <v>0</v>
      </c>
      <c r="G1736" s="7">
        <v>0</v>
      </c>
      <c r="H1736" s="7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5</v>
      </c>
      <c r="U1736" s="12">
        <f t="shared" si="252"/>
        <v>0</v>
      </c>
      <c r="V1736" s="12">
        <f t="shared" si="253"/>
        <v>0</v>
      </c>
      <c r="W1736" s="12">
        <f t="shared" si="254"/>
        <v>0</v>
      </c>
      <c r="X1736" s="12">
        <f t="shared" si="255"/>
        <v>0</v>
      </c>
      <c r="Y1736" s="12">
        <f t="shared" si="256"/>
        <v>0</v>
      </c>
      <c r="Z1736" s="12">
        <f t="shared" si="257"/>
        <v>0</v>
      </c>
    </row>
    <row r="1737" spans="1:26" x14ac:dyDescent="0.25">
      <c r="A1737" t="s">
        <v>1762</v>
      </c>
      <c r="B1737">
        <v>1</v>
      </c>
      <c r="C1737" s="7">
        <v>0</v>
      </c>
      <c r="D1737" s="7">
        <v>0</v>
      </c>
      <c r="E1737" s="7">
        <v>0</v>
      </c>
      <c r="F1737" s="7">
        <v>0</v>
      </c>
      <c r="G1737" s="7">
        <v>0</v>
      </c>
      <c r="H1737" s="7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12">
        <f t="shared" si="252"/>
        <v>0</v>
      </c>
      <c r="V1737" s="12">
        <f t="shared" si="253"/>
        <v>0</v>
      </c>
      <c r="W1737" s="12">
        <f t="shared" si="254"/>
        <v>0</v>
      </c>
      <c r="X1737" s="12">
        <f t="shared" si="255"/>
        <v>0</v>
      </c>
      <c r="Y1737" s="12">
        <f t="shared" si="256"/>
        <v>0</v>
      </c>
      <c r="Z1737" s="12">
        <f t="shared" si="257"/>
        <v>0</v>
      </c>
    </row>
    <row r="1738" spans="1:26" x14ac:dyDescent="0.25">
      <c r="A1738" t="s">
        <v>1284</v>
      </c>
      <c r="B1738">
        <v>1</v>
      </c>
      <c r="C1738" s="7">
        <v>0</v>
      </c>
      <c r="D1738" s="7">
        <v>0</v>
      </c>
      <c r="E1738" s="7">
        <v>0</v>
      </c>
      <c r="F1738" s="7">
        <v>0</v>
      </c>
      <c r="G1738" s="7">
        <v>0</v>
      </c>
      <c r="H1738" s="7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12">
        <f t="shared" si="252"/>
        <v>0</v>
      </c>
      <c r="V1738" s="12">
        <f t="shared" si="253"/>
        <v>0</v>
      </c>
      <c r="W1738" s="12">
        <f t="shared" si="254"/>
        <v>0</v>
      </c>
      <c r="X1738" s="12">
        <f t="shared" si="255"/>
        <v>0</v>
      </c>
      <c r="Y1738" s="12">
        <f t="shared" si="256"/>
        <v>0</v>
      </c>
      <c r="Z1738" s="12">
        <f t="shared" si="257"/>
        <v>0</v>
      </c>
    </row>
    <row r="1739" spans="1:26" x14ac:dyDescent="0.25">
      <c r="A1739" t="s">
        <v>1559</v>
      </c>
      <c r="B1739">
        <v>1</v>
      </c>
      <c r="C1739" s="7">
        <v>0</v>
      </c>
      <c r="D1739" s="7">
        <v>0</v>
      </c>
      <c r="E1739" s="7">
        <v>0</v>
      </c>
      <c r="F1739" s="7">
        <v>0</v>
      </c>
      <c r="G1739" s="7">
        <v>0</v>
      </c>
      <c r="H1739" s="7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12">
        <f t="shared" si="252"/>
        <v>0</v>
      </c>
      <c r="V1739" s="12">
        <f t="shared" si="253"/>
        <v>0</v>
      </c>
      <c r="W1739" s="12">
        <f t="shared" si="254"/>
        <v>0</v>
      </c>
      <c r="X1739" s="12">
        <f t="shared" si="255"/>
        <v>0</v>
      </c>
      <c r="Y1739" s="12">
        <f t="shared" si="256"/>
        <v>0</v>
      </c>
      <c r="Z1739" s="12">
        <f t="shared" si="257"/>
        <v>0</v>
      </c>
    </row>
    <row r="1740" spans="1:26" x14ac:dyDescent="0.25">
      <c r="A1740" t="s">
        <v>78</v>
      </c>
      <c r="B1740">
        <v>1</v>
      </c>
      <c r="C1740" s="7">
        <v>0</v>
      </c>
      <c r="D1740" s="7">
        <v>1</v>
      </c>
      <c r="E1740" s="7">
        <v>1</v>
      </c>
      <c r="F1740" s="7">
        <v>1</v>
      </c>
      <c r="G1740" s="7">
        <v>0</v>
      </c>
      <c r="H1740" s="7">
        <v>1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6">
        <v>0</v>
      </c>
      <c r="P1740" s="6">
        <v>1</v>
      </c>
      <c r="Q1740" s="6">
        <v>1</v>
      </c>
      <c r="R1740" s="6">
        <v>1</v>
      </c>
      <c r="S1740" s="6">
        <v>0</v>
      </c>
      <c r="T1740" s="6">
        <v>1</v>
      </c>
      <c r="U1740" s="12">
        <f t="shared" si="252"/>
        <v>0</v>
      </c>
      <c r="V1740" s="12">
        <f t="shared" si="253"/>
        <v>2</v>
      </c>
      <c r="W1740" s="12">
        <f t="shared" si="254"/>
        <v>2</v>
      </c>
      <c r="X1740" s="12">
        <f t="shared" si="255"/>
        <v>2</v>
      </c>
      <c r="Y1740" s="12">
        <f t="shared" si="256"/>
        <v>0</v>
      </c>
      <c r="Z1740" s="12">
        <f t="shared" si="257"/>
        <v>2</v>
      </c>
    </row>
    <row r="1741" spans="1:26" x14ac:dyDescent="0.25">
      <c r="A1741" t="s">
        <v>306</v>
      </c>
      <c r="B1741">
        <v>1</v>
      </c>
      <c r="C1741" s="7">
        <v>0</v>
      </c>
      <c r="D1741" s="7">
        <v>0</v>
      </c>
      <c r="E1741" s="7">
        <v>0</v>
      </c>
      <c r="F1741" s="7">
        <v>0</v>
      </c>
      <c r="G1741" s="7">
        <v>0</v>
      </c>
      <c r="H1741" s="7">
        <v>1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1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1</v>
      </c>
      <c r="U1741" s="12">
        <f t="shared" si="252"/>
        <v>0</v>
      </c>
      <c r="V1741" s="12">
        <f t="shared" si="253"/>
        <v>0</v>
      </c>
      <c r="W1741" s="12">
        <f t="shared" si="254"/>
        <v>0</v>
      </c>
      <c r="X1741" s="12">
        <f t="shared" si="255"/>
        <v>0</v>
      </c>
      <c r="Y1741" s="12">
        <f t="shared" si="256"/>
        <v>0</v>
      </c>
      <c r="Z1741" s="12">
        <f t="shared" si="257"/>
        <v>2</v>
      </c>
    </row>
    <row r="1742" spans="1:26" x14ac:dyDescent="0.25">
      <c r="A1742" t="s">
        <v>725</v>
      </c>
      <c r="B1742">
        <v>1</v>
      </c>
      <c r="C1742" s="7">
        <v>0</v>
      </c>
      <c r="D1742" s="7">
        <v>0</v>
      </c>
      <c r="E1742" s="7">
        <v>0</v>
      </c>
      <c r="F1742" s="7">
        <v>0</v>
      </c>
      <c r="G1742" s="7">
        <v>0</v>
      </c>
      <c r="H1742" s="7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12">
        <f t="shared" si="252"/>
        <v>0</v>
      </c>
      <c r="V1742" s="12">
        <f t="shared" si="253"/>
        <v>0</v>
      </c>
      <c r="W1742" s="12">
        <f t="shared" si="254"/>
        <v>0</v>
      </c>
      <c r="X1742" s="12">
        <f t="shared" si="255"/>
        <v>0</v>
      </c>
      <c r="Y1742" s="12">
        <f t="shared" si="256"/>
        <v>0</v>
      </c>
      <c r="Z1742" s="12">
        <f t="shared" si="257"/>
        <v>0</v>
      </c>
    </row>
    <row r="1743" spans="1:26" x14ac:dyDescent="0.25">
      <c r="A1743" t="s">
        <v>1571</v>
      </c>
      <c r="B1743">
        <v>1</v>
      </c>
      <c r="C1743" s="7">
        <v>0</v>
      </c>
      <c r="D1743" s="7">
        <v>0</v>
      </c>
      <c r="E1743" s="7">
        <v>0</v>
      </c>
      <c r="F1743" s="7">
        <v>0</v>
      </c>
      <c r="G1743" s="7">
        <v>0</v>
      </c>
      <c r="H1743" s="7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12">
        <f t="shared" si="252"/>
        <v>0</v>
      </c>
      <c r="V1743" s="12">
        <f t="shared" si="253"/>
        <v>0</v>
      </c>
      <c r="W1743" s="12">
        <f t="shared" si="254"/>
        <v>0</v>
      </c>
      <c r="X1743" s="12">
        <f t="shared" si="255"/>
        <v>0</v>
      </c>
      <c r="Y1743" s="12">
        <f t="shared" si="256"/>
        <v>0</v>
      </c>
      <c r="Z1743" s="12">
        <f t="shared" si="257"/>
        <v>0</v>
      </c>
    </row>
    <row r="1744" spans="1:26" x14ac:dyDescent="0.25">
      <c r="A1744" t="s">
        <v>1199</v>
      </c>
      <c r="B1744">
        <v>1</v>
      </c>
      <c r="C1744" s="7">
        <v>0</v>
      </c>
      <c r="D1744" s="7">
        <v>0</v>
      </c>
      <c r="E1744" s="7">
        <v>0</v>
      </c>
      <c r="F1744" s="7">
        <v>0</v>
      </c>
      <c r="G1744" s="7">
        <v>0</v>
      </c>
      <c r="H1744" s="7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12">
        <f t="shared" si="252"/>
        <v>0</v>
      </c>
      <c r="V1744" s="12">
        <f t="shared" si="253"/>
        <v>0</v>
      </c>
      <c r="W1744" s="12">
        <f t="shared" si="254"/>
        <v>0</v>
      </c>
      <c r="X1744" s="12">
        <f t="shared" si="255"/>
        <v>0</v>
      </c>
      <c r="Y1744" s="12">
        <f t="shared" si="256"/>
        <v>0</v>
      </c>
      <c r="Z1744" s="12">
        <f t="shared" si="257"/>
        <v>0</v>
      </c>
    </row>
    <row r="1745" spans="1:26" x14ac:dyDescent="0.25">
      <c r="A1745" t="s">
        <v>1647</v>
      </c>
      <c r="B1745">
        <v>1</v>
      </c>
      <c r="C1745" s="7">
        <v>0</v>
      </c>
      <c r="D1745" s="7">
        <v>0</v>
      </c>
      <c r="E1745" s="7">
        <v>0</v>
      </c>
      <c r="F1745" s="7">
        <v>0</v>
      </c>
      <c r="G1745" s="7">
        <v>0</v>
      </c>
      <c r="H1745" s="7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12">
        <f t="shared" si="252"/>
        <v>0</v>
      </c>
      <c r="V1745" s="12">
        <f t="shared" si="253"/>
        <v>0</v>
      </c>
      <c r="W1745" s="12">
        <f t="shared" si="254"/>
        <v>0</v>
      </c>
      <c r="X1745" s="12">
        <f t="shared" si="255"/>
        <v>0</v>
      </c>
      <c r="Y1745" s="12">
        <f t="shared" si="256"/>
        <v>0</v>
      </c>
      <c r="Z1745" s="12">
        <f t="shared" si="257"/>
        <v>0</v>
      </c>
    </row>
    <row r="1746" spans="1:26" x14ac:dyDescent="0.25">
      <c r="A1746" t="s">
        <v>231</v>
      </c>
      <c r="B1746">
        <v>1</v>
      </c>
      <c r="C1746" s="7">
        <v>0</v>
      </c>
      <c r="D1746" s="7">
        <v>0</v>
      </c>
      <c r="E1746" s="7">
        <v>0</v>
      </c>
      <c r="F1746" s="7">
        <v>0</v>
      </c>
      <c r="G1746" s="7">
        <v>0</v>
      </c>
      <c r="H1746" s="7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12">
        <f t="shared" si="252"/>
        <v>0</v>
      </c>
      <c r="V1746" s="12">
        <f t="shared" si="253"/>
        <v>0</v>
      </c>
      <c r="W1746" s="12">
        <f t="shared" si="254"/>
        <v>0</v>
      </c>
      <c r="X1746" s="12">
        <f t="shared" si="255"/>
        <v>0</v>
      </c>
      <c r="Y1746" s="12">
        <f t="shared" si="256"/>
        <v>0</v>
      </c>
      <c r="Z1746" s="12">
        <f t="shared" si="257"/>
        <v>0</v>
      </c>
    </row>
    <row r="1747" spans="1:26" x14ac:dyDescent="0.25">
      <c r="A1747" t="s">
        <v>1074</v>
      </c>
      <c r="B1747">
        <v>1</v>
      </c>
      <c r="C1747" s="7">
        <v>0</v>
      </c>
      <c r="D1747" s="7">
        <v>0</v>
      </c>
      <c r="E1747" s="7">
        <v>0</v>
      </c>
      <c r="F1747" s="7">
        <v>0</v>
      </c>
      <c r="G1747" s="7">
        <v>0</v>
      </c>
      <c r="H1747" s="7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12">
        <f t="shared" si="252"/>
        <v>0</v>
      </c>
      <c r="V1747" s="12">
        <f t="shared" si="253"/>
        <v>0</v>
      </c>
      <c r="W1747" s="12">
        <f t="shared" si="254"/>
        <v>0</v>
      </c>
      <c r="X1747" s="12">
        <f t="shared" si="255"/>
        <v>0</v>
      </c>
      <c r="Y1747" s="12">
        <f t="shared" si="256"/>
        <v>0</v>
      </c>
      <c r="Z1747" s="12">
        <f t="shared" si="257"/>
        <v>0</v>
      </c>
    </row>
    <row r="1748" spans="1:26" x14ac:dyDescent="0.25">
      <c r="A1748" t="s">
        <v>689</v>
      </c>
      <c r="B1748">
        <v>1</v>
      </c>
      <c r="C1748" s="7">
        <v>0</v>
      </c>
      <c r="D1748" s="7">
        <v>0</v>
      </c>
      <c r="E1748" s="7">
        <v>0</v>
      </c>
      <c r="F1748" s="7">
        <v>0</v>
      </c>
      <c r="G1748" s="7">
        <v>0</v>
      </c>
      <c r="H1748" s="7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12">
        <f t="shared" si="252"/>
        <v>0</v>
      </c>
      <c r="V1748" s="12">
        <f t="shared" si="253"/>
        <v>0</v>
      </c>
      <c r="W1748" s="12">
        <f t="shared" si="254"/>
        <v>0</v>
      </c>
      <c r="X1748" s="12">
        <f t="shared" si="255"/>
        <v>0</v>
      </c>
      <c r="Y1748" s="12">
        <f t="shared" si="256"/>
        <v>0</v>
      </c>
      <c r="Z1748" s="12">
        <f t="shared" si="257"/>
        <v>0</v>
      </c>
    </row>
    <row r="1749" spans="1:26" x14ac:dyDescent="0.25">
      <c r="A1749" t="s">
        <v>1535</v>
      </c>
      <c r="B1749">
        <v>1</v>
      </c>
      <c r="C1749" s="7">
        <v>1</v>
      </c>
      <c r="D1749" s="7">
        <v>1</v>
      </c>
      <c r="E1749" s="7">
        <v>1</v>
      </c>
      <c r="F1749" s="7">
        <v>1</v>
      </c>
      <c r="G1749" s="7">
        <v>1</v>
      </c>
      <c r="H1749" s="7">
        <v>1</v>
      </c>
      <c r="I1749" s="5">
        <v>1</v>
      </c>
      <c r="J1749" s="5">
        <v>1</v>
      </c>
      <c r="K1749" s="5">
        <v>1</v>
      </c>
      <c r="L1749" s="5">
        <v>1</v>
      </c>
      <c r="M1749" s="5">
        <v>1</v>
      </c>
      <c r="N1749" s="5">
        <v>1</v>
      </c>
      <c r="O1749" s="6">
        <v>1</v>
      </c>
      <c r="P1749" s="6">
        <v>1</v>
      </c>
      <c r="Q1749" s="6">
        <v>1</v>
      </c>
      <c r="R1749" s="6">
        <v>1</v>
      </c>
      <c r="S1749" s="6">
        <v>3</v>
      </c>
      <c r="T1749" s="6">
        <v>1</v>
      </c>
      <c r="U1749" s="12">
        <f t="shared" si="252"/>
        <v>2</v>
      </c>
      <c r="V1749" s="12">
        <f t="shared" si="253"/>
        <v>2</v>
      </c>
      <c r="W1749" s="12">
        <f t="shared" si="254"/>
        <v>2</v>
      </c>
      <c r="X1749" s="12">
        <f t="shared" si="255"/>
        <v>2</v>
      </c>
      <c r="Y1749" s="12">
        <f t="shared" si="256"/>
        <v>2</v>
      </c>
      <c r="Z1749" s="12">
        <f t="shared" si="257"/>
        <v>2</v>
      </c>
    </row>
    <row r="1750" spans="1:26" x14ac:dyDescent="0.25">
      <c r="A1750" t="s">
        <v>359</v>
      </c>
      <c r="B1750">
        <v>1</v>
      </c>
      <c r="C1750" s="7">
        <v>0</v>
      </c>
      <c r="D1750" s="7">
        <v>0</v>
      </c>
      <c r="E1750" s="7">
        <v>0</v>
      </c>
      <c r="F1750" s="7">
        <v>0</v>
      </c>
      <c r="G1750" s="7">
        <v>0</v>
      </c>
      <c r="H1750" s="7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12">
        <f t="shared" si="252"/>
        <v>0</v>
      </c>
      <c r="V1750" s="12">
        <f t="shared" si="253"/>
        <v>0</v>
      </c>
      <c r="W1750" s="12">
        <f t="shared" si="254"/>
        <v>0</v>
      </c>
      <c r="X1750" s="12">
        <f t="shared" si="255"/>
        <v>0</v>
      </c>
      <c r="Y1750" s="12">
        <f t="shared" si="256"/>
        <v>0</v>
      </c>
      <c r="Z1750" s="12">
        <f t="shared" si="257"/>
        <v>0</v>
      </c>
    </row>
    <row r="1751" spans="1:26" x14ac:dyDescent="0.25">
      <c r="A1751" t="s">
        <v>870</v>
      </c>
      <c r="B1751">
        <v>1</v>
      </c>
      <c r="C1751" s="7">
        <v>0</v>
      </c>
      <c r="D1751" s="7">
        <v>0</v>
      </c>
      <c r="E1751" s="7">
        <v>0</v>
      </c>
      <c r="F1751" s="7">
        <v>0</v>
      </c>
      <c r="G1751" s="7">
        <v>0</v>
      </c>
      <c r="H1751" s="7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12">
        <f t="shared" si="252"/>
        <v>0</v>
      </c>
      <c r="V1751" s="12">
        <f t="shared" si="253"/>
        <v>0</v>
      </c>
      <c r="W1751" s="12">
        <f t="shared" si="254"/>
        <v>0</v>
      </c>
      <c r="X1751" s="12">
        <f t="shared" si="255"/>
        <v>0</v>
      </c>
      <c r="Y1751" s="12">
        <f t="shared" si="256"/>
        <v>0</v>
      </c>
      <c r="Z1751" s="12">
        <f t="shared" si="257"/>
        <v>0</v>
      </c>
    </row>
    <row r="1752" spans="1:26" x14ac:dyDescent="0.25">
      <c r="A1752" t="s">
        <v>1207</v>
      </c>
      <c r="B1752">
        <v>1</v>
      </c>
      <c r="C1752" s="7">
        <v>0</v>
      </c>
      <c r="D1752" s="7">
        <v>0</v>
      </c>
      <c r="E1752" s="7">
        <v>0</v>
      </c>
      <c r="F1752" s="7">
        <v>0</v>
      </c>
      <c r="G1752" s="7">
        <v>0</v>
      </c>
      <c r="H1752" s="7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12">
        <f t="shared" si="252"/>
        <v>0</v>
      </c>
      <c r="V1752" s="12">
        <f t="shared" si="253"/>
        <v>0</v>
      </c>
      <c r="W1752" s="12">
        <f t="shared" si="254"/>
        <v>0</v>
      </c>
      <c r="X1752" s="12">
        <f t="shared" si="255"/>
        <v>0</v>
      </c>
      <c r="Y1752" s="12">
        <f t="shared" si="256"/>
        <v>0</v>
      </c>
      <c r="Z1752" s="12">
        <f t="shared" si="257"/>
        <v>0</v>
      </c>
    </row>
    <row r="1753" spans="1:26" x14ac:dyDescent="0.25">
      <c r="A1753" t="s">
        <v>1401</v>
      </c>
      <c r="B1753">
        <v>1</v>
      </c>
      <c r="C1753" s="7">
        <v>0</v>
      </c>
      <c r="D1753" s="7">
        <v>0</v>
      </c>
      <c r="E1753" s="7">
        <v>0</v>
      </c>
      <c r="F1753" s="7">
        <v>0</v>
      </c>
      <c r="G1753" s="7">
        <v>0</v>
      </c>
      <c r="H1753" s="7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12">
        <f t="shared" si="252"/>
        <v>0</v>
      </c>
      <c r="V1753" s="12">
        <f t="shared" si="253"/>
        <v>0</v>
      </c>
      <c r="W1753" s="12">
        <f t="shared" si="254"/>
        <v>0</v>
      </c>
      <c r="X1753" s="12">
        <f t="shared" si="255"/>
        <v>0</v>
      </c>
      <c r="Y1753" s="12">
        <f t="shared" si="256"/>
        <v>0</v>
      </c>
      <c r="Z1753" s="12">
        <f t="shared" si="257"/>
        <v>0</v>
      </c>
    </row>
    <row r="1754" spans="1:26" x14ac:dyDescent="0.25">
      <c r="A1754" t="s">
        <v>352</v>
      </c>
      <c r="B1754">
        <v>1</v>
      </c>
      <c r="C1754" s="7">
        <v>0</v>
      </c>
      <c r="D1754" s="7">
        <v>0</v>
      </c>
      <c r="E1754" s="7">
        <v>0</v>
      </c>
      <c r="F1754" s="7">
        <v>0</v>
      </c>
      <c r="G1754" s="7">
        <v>0</v>
      </c>
      <c r="H1754" s="7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12">
        <f t="shared" si="252"/>
        <v>0</v>
      </c>
      <c r="V1754" s="12">
        <f t="shared" si="253"/>
        <v>0</v>
      </c>
      <c r="W1754" s="12">
        <f t="shared" si="254"/>
        <v>0</v>
      </c>
      <c r="X1754" s="12">
        <f t="shared" si="255"/>
        <v>0</v>
      </c>
      <c r="Y1754" s="12">
        <f t="shared" si="256"/>
        <v>0</v>
      </c>
      <c r="Z1754" s="12">
        <f t="shared" si="257"/>
        <v>0</v>
      </c>
    </row>
    <row r="1755" spans="1:26" x14ac:dyDescent="0.25">
      <c r="A1755" t="s">
        <v>398</v>
      </c>
      <c r="B1755">
        <v>1</v>
      </c>
      <c r="C1755" s="7">
        <v>0</v>
      </c>
      <c r="D1755" s="7">
        <v>0</v>
      </c>
      <c r="E1755" s="7">
        <v>0</v>
      </c>
      <c r="F1755" s="7">
        <v>0</v>
      </c>
      <c r="G1755" s="7">
        <v>0</v>
      </c>
      <c r="H1755" s="7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12">
        <f t="shared" si="252"/>
        <v>0</v>
      </c>
      <c r="V1755" s="12">
        <f t="shared" si="253"/>
        <v>0</v>
      </c>
      <c r="W1755" s="12">
        <f t="shared" si="254"/>
        <v>0</v>
      </c>
      <c r="X1755" s="12">
        <f t="shared" si="255"/>
        <v>0</v>
      </c>
      <c r="Y1755" s="12">
        <f t="shared" si="256"/>
        <v>0</v>
      </c>
      <c r="Z1755" s="12">
        <f t="shared" si="257"/>
        <v>0</v>
      </c>
    </row>
    <row r="1756" spans="1:26" x14ac:dyDescent="0.25">
      <c r="A1756" t="s">
        <v>315</v>
      </c>
      <c r="B1756">
        <v>1</v>
      </c>
      <c r="C1756" s="7">
        <v>0</v>
      </c>
      <c r="D1756" s="7">
        <v>0</v>
      </c>
      <c r="E1756" s="7">
        <v>0</v>
      </c>
      <c r="F1756" s="7">
        <v>0</v>
      </c>
      <c r="G1756" s="7">
        <v>0</v>
      </c>
      <c r="H1756" s="7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12">
        <f t="shared" si="252"/>
        <v>0</v>
      </c>
      <c r="V1756" s="12">
        <f t="shared" si="253"/>
        <v>0</v>
      </c>
      <c r="W1756" s="12">
        <f t="shared" si="254"/>
        <v>0</v>
      </c>
      <c r="X1756" s="12">
        <f t="shared" si="255"/>
        <v>0</v>
      </c>
      <c r="Y1756" s="12">
        <f t="shared" si="256"/>
        <v>0</v>
      </c>
      <c r="Z1756" s="12">
        <f t="shared" si="257"/>
        <v>0</v>
      </c>
    </row>
    <row r="1757" spans="1:26" x14ac:dyDescent="0.25">
      <c r="A1757" t="s">
        <v>990</v>
      </c>
      <c r="B1757">
        <v>1</v>
      </c>
      <c r="C1757" s="7">
        <v>0</v>
      </c>
      <c r="D1757" s="7">
        <v>0</v>
      </c>
      <c r="E1757" s="7">
        <v>0</v>
      </c>
      <c r="F1757" s="7">
        <v>0</v>
      </c>
      <c r="G1757" s="7">
        <v>0</v>
      </c>
      <c r="H1757" s="7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12">
        <f t="shared" si="252"/>
        <v>0</v>
      </c>
      <c r="V1757" s="12">
        <f t="shared" si="253"/>
        <v>0</v>
      </c>
      <c r="W1757" s="12">
        <f t="shared" si="254"/>
        <v>0</v>
      </c>
      <c r="X1757" s="12">
        <f t="shared" si="255"/>
        <v>0</v>
      </c>
      <c r="Y1757" s="12">
        <f t="shared" si="256"/>
        <v>0</v>
      </c>
      <c r="Z1757" s="12">
        <f t="shared" si="257"/>
        <v>0</v>
      </c>
    </row>
    <row r="1758" spans="1:26" x14ac:dyDescent="0.25">
      <c r="A1758" t="s">
        <v>1527</v>
      </c>
      <c r="B1758">
        <v>1</v>
      </c>
      <c r="C1758" s="7">
        <v>0</v>
      </c>
      <c r="D1758" s="7">
        <v>0</v>
      </c>
      <c r="E1758" s="7">
        <v>0</v>
      </c>
      <c r="F1758" s="7">
        <v>0</v>
      </c>
      <c r="G1758" s="7">
        <v>0</v>
      </c>
      <c r="H1758" s="7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1</v>
      </c>
      <c r="U1758" s="12">
        <f t="shared" si="252"/>
        <v>0</v>
      </c>
      <c r="V1758" s="12">
        <f t="shared" si="253"/>
        <v>0</v>
      </c>
      <c r="W1758" s="12">
        <f t="shared" si="254"/>
        <v>0</v>
      </c>
      <c r="X1758" s="12">
        <f t="shared" si="255"/>
        <v>0</v>
      </c>
      <c r="Y1758" s="12">
        <f t="shared" si="256"/>
        <v>0</v>
      </c>
      <c r="Z1758" s="12">
        <f t="shared" si="257"/>
        <v>0</v>
      </c>
    </row>
    <row r="1759" spans="1:26" x14ac:dyDescent="0.25">
      <c r="A1759" t="s">
        <v>1215</v>
      </c>
      <c r="B1759">
        <v>1</v>
      </c>
      <c r="C1759" s="7">
        <v>0</v>
      </c>
      <c r="D1759" s="7">
        <v>0</v>
      </c>
      <c r="E1759" s="7">
        <v>0</v>
      </c>
      <c r="F1759" s="7">
        <v>0</v>
      </c>
      <c r="G1759" s="7">
        <v>0</v>
      </c>
      <c r="H1759" s="7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12">
        <f t="shared" si="252"/>
        <v>0</v>
      </c>
      <c r="V1759" s="12">
        <f t="shared" si="253"/>
        <v>0</v>
      </c>
      <c r="W1759" s="12">
        <f t="shared" si="254"/>
        <v>0</v>
      </c>
      <c r="X1759" s="12">
        <f t="shared" si="255"/>
        <v>0</v>
      </c>
      <c r="Y1759" s="12">
        <f t="shared" si="256"/>
        <v>0</v>
      </c>
      <c r="Z1759" s="12">
        <f t="shared" si="257"/>
        <v>0</v>
      </c>
    </row>
    <row r="1760" spans="1:26" x14ac:dyDescent="0.25">
      <c r="A1760" t="s">
        <v>874</v>
      </c>
      <c r="B1760">
        <v>1</v>
      </c>
      <c r="C1760" s="7">
        <v>0</v>
      </c>
      <c r="D1760" s="7">
        <v>0</v>
      </c>
      <c r="E1760" s="7">
        <v>0</v>
      </c>
      <c r="F1760" s="7">
        <v>0</v>
      </c>
      <c r="G1760" s="7">
        <v>0</v>
      </c>
      <c r="H1760" s="7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12">
        <f t="shared" si="252"/>
        <v>0</v>
      </c>
      <c r="V1760" s="12">
        <f t="shared" si="253"/>
        <v>0</v>
      </c>
      <c r="W1760" s="12">
        <f t="shared" si="254"/>
        <v>0</v>
      </c>
      <c r="X1760" s="12">
        <f t="shared" si="255"/>
        <v>0</v>
      </c>
      <c r="Y1760" s="12">
        <f t="shared" si="256"/>
        <v>0</v>
      </c>
      <c r="Z1760" s="12">
        <f t="shared" si="257"/>
        <v>0</v>
      </c>
    </row>
    <row r="1761" spans="1:26" x14ac:dyDescent="0.25">
      <c r="A1761" t="s">
        <v>1786</v>
      </c>
      <c r="B1761">
        <v>1</v>
      </c>
      <c r="C1761" s="7">
        <v>0</v>
      </c>
      <c r="D1761" s="7">
        <v>0</v>
      </c>
      <c r="E1761" s="7">
        <v>0</v>
      </c>
      <c r="F1761" s="7">
        <v>0</v>
      </c>
      <c r="G1761" s="7">
        <v>0</v>
      </c>
      <c r="H1761" s="7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12">
        <f t="shared" si="252"/>
        <v>0</v>
      </c>
      <c r="V1761" s="12">
        <f t="shared" si="253"/>
        <v>0</v>
      </c>
      <c r="W1761" s="12">
        <f t="shared" si="254"/>
        <v>0</v>
      </c>
      <c r="X1761" s="12">
        <f t="shared" si="255"/>
        <v>0</v>
      </c>
      <c r="Y1761" s="12">
        <f t="shared" si="256"/>
        <v>0</v>
      </c>
      <c r="Z1761" s="12">
        <f t="shared" si="257"/>
        <v>0</v>
      </c>
    </row>
    <row r="1762" spans="1:26" x14ac:dyDescent="0.25">
      <c r="A1762" t="s">
        <v>1174</v>
      </c>
      <c r="B1762">
        <v>1</v>
      </c>
      <c r="C1762" s="7">
        <v>0</v>
      </c>
      <c r="D1762" s="7">
        <v>0</v>
      </c>
      <c r="E1762" s="7">
        <v>0</v>
      </c>
      <c r="F1762" s="7">
        <v>0</v>
      </c>
      <c r="G1762" s="7">
        <v>0</v>
      </c>
      <c r="H1762" s="7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12">
        <f t="shared" si="252"/>
        <v>0</v>
      </c>
      <c r="V1762" s="12">
        <f t="shared" si="253"/>
        <v>0</v>
      </c>
      <c r="W1762" s="12">
        <f t="shared" si="254"/>
        <v>0</v>
      </c>
      <c r="X1762" s="12">
        <f t="shared" si="255"/>
        <v>0</v>
      </c>
      <c r="Y1762" s="12">
        <f t="shared" si="256"/>
        <v>0</v>
      </c>
      <c r="Z1762" s="12">
        <f t="shared" si="257"/>
        <v>0</v>
      </c>
    </row>
    <row r="1763" spans="1:26" x14ac:dyDescent="0.25">
      <c r="A1763" t="s">
        <v>819</v>
      </c>
      <c r="B1763">
        <v>1</v>
      </c>
      <c r="C1763" s="7">
        <v>0</v>
      </c>
      <c r="D1763" s="7">
        <v>0</v>
      </c>
      <c r="E1763" s="7">
        <v>0</v>
      </c>
      <c r="F1763" s="7">
        <v>0</v>
      </c>
      <c r="G1763" s="7">
        <v>0</v>
      </c>
      <c r="H1763" s="7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12">
        <f t="shared" si="252"/>
        <v>0</v>
      </c>
      <c r="V1763" s="12">
        <f t="shared" si="253"/>
        <v>0</v>
      </c>
      <c r="W1763" s="12">
        <f t="shared" si="254"/>
        <v>0</v>
      </c>
      <c r="X1763" s="12">
        <f t="shared" si="255"/>
        <v>0</v>
      </c>
      <c r="Y1763" s="12">
        <f t="shared" si="256"/>
        <v>0</v>
      </c>
      <c r="Z1763" s="12">
        <f t="shared" si="257"/>
        <v>0</v>
      </c>
    </row>
    <row r="1764" spans="1:26" x14ac:dyDescent="0.25">
      <c r="A1764" t="s">
        <v>1385</v>
      </c>
      <c r="B1764">
        <v>1</v>
      </c>
      <c r="C1764" s="7">
        <v>0</v>
      </c>
      <c r="D1764" s="7">
        <v>0</v>
      </c>
      <c r="E1764" s="7">
        <v>0</v>
      </c>
      <c r="F1764" s="7">
        <v>0</v>
      </c>
      <c r="G1764" s="7">
        <v>0</v>
      </c>
      <c r="H1764" s="7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12">
        <f t="shared" si="252"/>
        <v>0</v>
      </c>
      <c r="V1764" s="12">
        <f t="shared" si="253"/>
        <v>0</v>
      </c>
      <c r="W1764" s="12">
        <f t="shared" si="254"/>
        <v>0</v>
      </c>
      <c r="X1764" s="12">
        <f t="shared" si="255"/>
        <v>0</v>
      </c>
      <c r="Y1764" s="12">
        <f t="shared" si="256"/>
        <v>0</v>
      </c>
      <c r="Z1764" s="12">
        <f t="shared" si="257"/>
        <v>0</v>
      </c>
    </row>
    <row r="1765" spans="1:26" x14ac:dyDescent="0.25">
      <c r="A1765" t="s">
        <v>1458</v>
      </c>
      <c r="B1765">
        <v>1</v>
      </c>
      <c r="C1765" s="7">
        <v>0</v>
      </c>
      <c r="D1765" s="7">
        <v>0</v>
      </c>
      <c r="E1765" s="7">
        <v>0</v>
      </c>
      <c r="F1765" s="7">
        <v>0</v>
      </c>
      <c r="G1765" s="7">
        <v>0</v>
      </c>
      <c r="H1765" s="7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12">
        <f t="shared" si="252"/>
        <v>0</v>
      </c>
      <c r="V1765" s="12">
        <f t="shared" si="253"/>
        <v>0</v>
      </c>
      <c r="W1765" s="12">
        <f t="shared" si="254"/>
        <v>0</v>
      </c>
      <c r="X1765" s="12">
        <f t="shared" si="255"/>
        <v>0</v>
      </c>
      <c r="Y1765" s="12">
        <f t="shared" si="256"/>
        <v>0</v>
      </c>
      <c r="Z1765" s="12">
        <f t="shared" si="257"/>
        <v>0</v>
      </c>
    </row>
    <row r="1766" spans="1:26" x14ac:dyDescent="0.25">
      <c r="A1766" t="s">
        <v>983</v>
      </c>
      <c r="B1766">
        <v>1</v>
      </c>
      <c r="C1766" s="7">
        <v>0</v>
      </c>
      <c r="D1766" s="7">
        <v>0</v>
      </c>
      <c r="E1766" s="7">
        <v>0</v>
      </c>
      <c r="F1766" s="7">
        <v>1</v>
      </c>
      <c r="G1766" s="7">
        <v>0</v>
      </c>
      <c r="H1766" s="7">
        <v>1</v>
      </c>
      <c r="I1766" s="5">
        <v>0</v>
      </c>
      <c r="J1766" s="5">
        <v>0</v>
      </c>
      <c r="K1766" s="5">
        <v>0</v>
      </c>
      <c r="L1766" s="5">
        <v>1</v>
      </c>
      <c r="M1766" s="5">
        <v>0</v>
      </c>
      <c r="N1766" s="5">
        <v>1</v>
      </c>
      <c r="O1766" s="6">
        <v>0</v>
      </c>
      <c r="P1766" s="6">
        <v>0</v>
      </c>
      <c r="Q1766" s="6">
        <v>0</v>
      </c>
      <c r="R1766" s="6">
        <v>1</v>
      </c>
      <c r="S1766" s="6">
        <v>0</v>
      </c>
      <c r="T1766" s="6">
        <v>1</v>
      </c>
      <c r="U1766" s="12">
        <f t="shared" si="252"/>
        <v>0</v>
      </c>
      <c r="V1766" s="12">
        <f t="shared" si="253"/>
        <v>0</v>
      </c>
      <c r="W1766" s="12">
        <f t="shared" si="254"/>
        <v>0</v>
      </c>
      <c r="X1766" s="12">
        <f t="shared" si="255"/>
        <v>2</v>
      </c>
      <c r="Y1766" s="12">
        <f t="shared" si="256"/>
        <v>0</v>
      </c>
      <c r="Z1766" s="12">
        <f t="shared" si="257"/>
        <v>2</v>
      </c>
    </row>
    <row r="1767" spans="1:26" x14ac:dyDescent="0.25">
      <c r="A1767" t="s">
        <v>623</v>
      </c>
      <c r="B1767">
        <v>1</v>
      </c>
      <c r="C1767" s="7">
        <v>0</v>
      </c>
      <c r="D1767" s="7">
        <v>0</v>
      </c>
      <c r="E1767" s="7">
        <v>0</v>
      </c>
      <c r="F1767" s="7">
        <v>0</v>
      </c>
      <c r="G1767" s="7">
        <v>0</v>
      </c>
      <c r="H1767" s="7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12">
        <f t="shared" si="252"/>
        <v>0</v>
      </c>
      <c r="V1767" s="12">
        <f t="shared" si="253"/>
        <v>0</v>
      </c>
      <c r="W1767" s="12">
        <f t="shared" si="254"/>
        <v>0</v>
      </c>
      <c r="X1767" s="12">
        <f t="shared" si="255"/>
        <v>0</v>
      </c>
      <c r="Y1767" s="12">
        <f t="shared" si="256"/>
        <v>0</v>
      </c>
      <c r="Z1767" s="12">
        <f t="shared" si="257"/>
        <v>0</v>
      </c>
    </row>
    <row r="1768" spans="1:26" x14ac:dyDescent="0.25">
      <c r="A1768" t="s">
        <v>1629</v>
      </c>
      <c r="B1768">
        <v>1</v>
      </c>
      <c r="C1768" s="7">
        <v>0</v>
      </c>
      <c r="D1768" s="7">
        <v>0</v>
      </c>
      <c r="E1768" s="7">
        <v>0</v>
      </c>
      <c r="F1768" s="7">
        <v>0</v>
      </c>
      <c r="G1768" s="7">
        <v>0</v>
      </c>
      <c r="H1768" s="7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12">
        <f t="shared" si="252"/>
        <v>0</v>
      </c>
      <c r="V1768" s="12">
        <f t="shared" si="253"/>
        <v>0</v>
      </c>
      <c r="W1768" s="12">
        <f t="shared" si="254"/>
        <v>0</v>
      </c>
      <c r="X1768" s="12">
        <f t="shared" si="255"/>
        <v>0</v>
      </c>
      <c r="Y1768" s="12">
        <f t="shared" si="256"/>
        <v>0</v>
      </c>
      <c r="Z1768" s="12">
        <f t="shared" si="257"/>
        <v>0</v>
      </c>
    </row>
    <row r="1769" spans="1:26" x14ac:dyDescent="0.25">
      <c r="A1769" t="s">
        <v>1433</v>
      </c>
      <c r="B1769">
        <v>1</v>
      </c>
      <c r="C1769" s="7">
        <v>0</v>
      </c>
      <c r="D1769" s="7">
        <v>0</v>
      </c>
      <c r="E1769" s="7">
        <v>0</v>
      </c>
      <c r="F1769" s="7">
        <v>0</v>
      </c>
      <c r="G1769" s="7">
        <v>0</v>
      </c>
      <c r="H1769" s="7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12">
        <f t="shared" si="252"/>
        <v>0</v>
      </c>
      <c r="V1769" s="12">
        <f t="shared" si="253"/>
        <v>0</v>
      </c>
      <c r="W1769" s="12">
        <f t="shared" si="254"/>
        <v>0</v>
      </c>
      <c r="X1769" s="12">
        <f t="shared" si="255"/>
        <v>0</v>
      </c>
      <c r="Y1769" s="12">
        <f t="shared" si="256"/>
        <v>0</v>
      </c>
      <c r="Z1769" s="12">
        <f t="shared" si="257"/>
        <v>0</v>
      </c>
    </row>
    <row r="1770" spans="1:26" x14ac:dyDescent="0.25">
      <c r="A1770" t="s">
        <v>972</v>
      </c>
      <c r="B1770">
        <v>1</v>
      </c>
      <c r="C1770" s="7">
        <v>0</v>
      </c>
      <c r="D1770" s="7">
        <v>0</v>
      </c>
      <c r="E1770" s="7">
        <v>0</v>
      </c>
      <c r="F1770" s="7">
        <v>0</v>
      </c>
      <c r="G1770" s="7">
        <v>0</v>
      </c>
      <c r="H1770" s="7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12">
        <f t="shared" si="252"/>
        <v>0</v>
      </c>
      <c r="V1770" s="12">
        <f t="shared" si="253"/>
        <v>0</v>
      </c>
      <c r="W1770" s="12">
        <f t="shared" si="254"/>
        <v>0</v>
      </c>
      <c r="X1770" s="12">
        <f t="shared" si="255"/>
        <v>0</v>
      </c>
      <c r="Y1770" s="12">
        <f t="shared" si="256"/>
        <v>0</v>
      </c>
      <c r="Z1770" s="12">
        <f t="shared" si="257"/>
        <v>0</v>
      </c>
    </row>
    <row r="1771" spans="1:26" x14ac:dyDescent="0.25">
      <c r="A1771" t="s">
        <v>754</v>
      </c>
      <c r="B1771">
        <v>1</v>
      </c>
      <c r="C1771" s="7">
        <v>0</v>
      </c>
      <c r="D1771" s="7">
        <v>0</v>
      </c>
      <c r="E1771" s="7">
        <v>0</v>
      </c>
      <c r="F1771" s="7">
        <v>0</v>
      </c>
      <c r="G1771" s="7">
        <v>0</v>
      </c>
      <c r="H1771" s="7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12">
        <f t="shared" si="252"/>
        <v>0</v>
      </c>
      <c r="V1771" s="12">
        <f t="shared" si="253"/>
        <v>0</v>
      </c>
      <c r="W1771" s="12">
        <f t="shared" si="254"/>
        <v>0</v>
      </c>
      <c r="X1771" s="12">
        <f t="shared" si="255"/>
        <v>0</v>
      </c>
      <c r="Y1771" s="12">
        <f t="shared" si="256"/>
        <v>0</v>
      </c>
      <c r="Z1771" s="12">
        <f t="shared" si="257"/>
        <v>0</v>
      </c>
    </row>
    <row r="1772" spans="1:26" x14ac:dyDescent="0.25">
      <c r="A1772" t="s">
        <v>1168</v>
      </c>
      <c r="B1772">
        <v>1</v>
      </c>
      <c r="C1772" s="7">
        <v>0</v>
      </c>
      <c r="D1772" s="7">
        <v>0</v>
      </c>
      <c r="E1772" s="7">
        <v>0</v>
      </c>
      <c r="F1772" s="7">
        <v>0</v>
      </c>
      <c r="G1772" s="7">
        <v>0</v>
      </c>
      <c r="H1772" s="7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12">
        <f t="shared" si="252"/>
        <v>0</v>
      </c>
      <c r="V1772" s="12">
        <f t="shared" si="253"/>
        <v>0</v>
      </c>
      <c r="W1772" s="12">
        <f t="shared" si="254"/>
        <v>0</v>
      </c>
      <c r="X1772" s="12">
        <f t="shared" si="255"/>
        <v>0</v>
      </c>
      <c r="Y1772" s="12">
        <f t="shared" si="256"/>
        <v>0</v>
      </c>
      <c r="Z1772" s="12">
        <f t="shared" si="257"/>
        <v>0</v>
      </c>
    </row>
    <row r="1773" spans="1:26" x14ac:dyDescent="0.25">
      <c r="A1773" t="s">
        <v>1480</v>
      </c>
      <c r="B1773">
        <v>1</v>
      </c>
      <c r="C1773" s="7">
        <v>0</v>
      </c>
      <c r="D1773" s="7">
        <v>0</v>
      </c>
      <c r="E1773" s="7">
        <v>0</v>
      </c>
      <c r="F1773" s="7">
        <v>0</v>
      </c>
      <c r="G1773" s="7">
        <v>0</v>
      </c>
      <c r="H1773" s="7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12">
        <f t="shared" si="252"/>
        <v>0</v>
      </c>
      <c r="V1773" s="12">
        <f t="shared" si="253"/>
        <v>0</v>
      </c>
      <c r="W1773" s="12">
        <f t="shared" si="254"/>
        <v>0</v>
      </c>
      <c r="X1773" s="12">
        <f t="shared" si="255"/>
        <v>0</v>
      </c>
      <c r="Y1773" s="12">
        <f t="shared" si="256"/>
        <v>0</v>
      </c>
      <c r="Z1773" s="12">
        <f t="shared" si="257"/>
        <v>0</v>
      </c>
    </row>
    <row r="1774" spans="1:26" x14ac:dyDescent="0.25">
      <c r="A1774" t="s">
        <v>1606</v>
      </c>
      <c r="B1774">
        <v>1</v>
      </c>
      <c r="C1774" s="7">
        <v>0</v>
      </c>
      <c r="D1774" s="7">
        <v>0</v>
      </c>
      <c r="E1774" s="7">
        <v>0</v>
      </c>
      <c r="F1774" s="7">
        <v>0</v>
      </c>
      <c r="G1774" s="7">
        <v>0</v>
      </c>
      <c r="H1774" s="7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12">
        <f t="shared" si="252"/>
        <v>0</v>
      </c>
      <c r="V1774" s="12">
        <f t="shared" si="253"/>
        <v>0</v>
      </c>
      <c r="W1774" s="12">
        <f t="shared" si="254"/>
        <v>0</v>
      </c>
      <c r="X1774" s="12">
        <f t="shared" si="255"/>
        <v>0</v>
      </c>
      <c r="Y1774" s="12">
        <f t="shared" si="256"/>
        <v>0</v>
      </c>
      <c r="Z1774" s="12">
        <f t="shared" si="257"/>
        <v>0</v>
      </c>
    </row>
    <row r="1775" spans="1:26" x14ac:dyDescent="0.25">
      <c r="A1775" t="s">
        <v>613</v>
      </c>
      <c r="B1775">
        <v>1</v>
      </c>
      <c r="C1775" s="7">
        <v>0</v>
      </c>
      <c r="D1775" s="7">
        <v>0</v>
      </c>
      <c r="E1775" s="7">
        <v>0</v>
      </c>
      <c r="F1775" s="7">
        <v>0</v>
      </c>
      <c r="G1775" s="7">
        <v>0</v>
      </c>
      <c r="H1775" s="7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12">
        <f t="shared" si="252"/>
        <v>0</v>
      </c>
      <c r="V1775" s="12">
        <f t="shared" si="253"/>
        <v>0</v>
      </c>
      <c r="W1775" s="12">
        <f t="shared" si="254"/>
        <v>0</v>
      </c>
      <c r="X1775" s="12">
        <f t="shared" si="255"/>
        <v>0</v>
      </c>
      <c r="Y1775" s="12">
        <f t="shared" si="256"/>
        <v>0</v>
      </c>
      <c r="Z1775" s="12">
        <f t="shared" si="257"/>
        <v>0</v>
      </c>
    </row>
    <row r="1776" spans="1:26" x14ac:dyDescent="0.25">
      <c r="A1776" t="s">
        <v>1699</v>
      </c>
      <c r="B1776">
        <v>1</v>
      </c>
      <c r="C1776" s="7">
        <v>0</v>
      </c>
      <c r="D1776" s="7">
        <v>0</v>
      </c>
      <c r="E1776" s="7">
        <v>0</v>
      </c>
      <c r="F1776" s="7">
        <v>0</v>
      </c>
      <c r="G1776" s="7">
        <v>0</v>
      </c>
      <c r="H1776" s="7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12">
        <f t="shared" si="252"/>
        <v>0</v>
      </c>
      <c r="V1776" s="12">
        <f t="shared" si="253"/>
        <v>0</v>
      </c>
      <c r="W1776" s="12">
        <f t="shared" si="254"/>
        <v>0</v>
      </c>
      <c r="X1776" s="12">
        <f t="shared" si="255"/>
        <v>0</v>
      </c>
      <c r="Y1776" s="12">
        <f t="shared" si="256"/>
        <v>0</v>
      </c>
      <c r="Z1776" s="12">
        <f t="shared" si="257"/>
        <v>0</v>
      </c>
    </row>
    <row r="1777" spans="1:26" x14ac:dyDescent="0.25">
      <c r="A1777" t="s">
        <v>396</v>
      </c>
      <c r="B1777">
        <v>1</v>
      </c>
      <c r="C1777" s="7">
        <v>0</v>
      </c>
      <c r="D1777" s="7">
        <v>0</v>
      </c>
      <c r="E1777" s="7">
        <v>0</v>
      </c>
      <c r="F1777" s="7">
        <v>0</v>
      </c>
      <c r="G1777" s="7">
        <v>0</v>
      </c>
      <c r="H1777" s="8">
        <v>0</v>
      </c>
      <c r="I1777" s="9">
        <v>0</v>
      </c>
      <c r="J1777" s="9">
        <v>0</v>
      </c>
      <c r="K1777" s="9">
        <v>0</v>
      </c>
      <c r="L1777" s="9">
        <v>0</v>
      </c>
      <c r="M1777" s="5">
        <v>0</v>
      </c>
      <c r="N1777" s="5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12">
        <f t="shared" si="252"/>
        <v>0</v>
      </c>
      <c r="V1777" s="12">
        <f t="shared" si="253"/>
        <v>0</v>
      </c>
      <c r="W1777" s="12">
        <f t="shared" si="254"/>
        <v>0</v>
      </c>
      <c r="X1777" s="12">
        <f t="shared" si="255"/>
        <v>0</v>
      </c>
      <c r="Y1777" s="12">
        <f t="shared" si="256"/>
        <v>0</v>
      </c>
      <c r="Z1777" s="12">
        <f t="shared" si="257"/>
        <v>0</v>
      </c>
    </row>
    <row r="1778" spans="1:26" x14ac:dyDescent="0.25">
      <c r="A1778" t="s">
        <v>493</v>
      </c>
      <c r="B1778">
        <v>1</v>
      </c>
      <c r="C1778" s="7">
        <v>0</v>
      </c>
      <c r="D1778" s="7">
        <v>0</v>
      </c>
      <c r="E1778" s="7">
        <v>0</v>
      </c>
      <c r="F1778" s="7">
        <v>0</v>
      </c>
      <c r="G1778" s="7">
        <v>0</v>
      </c>
      <c r="H1778" s="7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12">
        <f t="shared" si="252"/>
        <v>0</v>
      </c>
      <c r="V1778" s="12">
        <f t="shared" si="253"/>
        <v>0</v>
      </c>
      <c r="W1778" s="12">
        <f t="shared" si="254"/>
        <v>0</v>
      </c>
      <c r="X1778" s="12">
        <f t="shared" si="255"/>
        <v>0</v>
      </c>
      <c r="Y1778" s="12">
        <f t="shared" si="256"/>
        <v>0</v>
      </c>
      <c r="Z1778" s="12">
        <f t="shared" si="257"/>
        <v>0</v>
      </c>
    </row>
    <row r="1779" spans="1:26" x14ac:dyDescent="0.25">
      <c r="A1779" t="s">
        <v>654</v>
      </c>
      <c r="B1779">
        <v>1</v>
      </c>
      <c r="C1779" s="7">
        <v>0</v>
      </c>
      <c r="D1779" s="7">
        <v>0</v>
      </c>
      <c r="E1779" s="7">
        <v>0</v>
      </c>
      <c r="F1779" s="7">
        <v>0</v>
      </c>
      <c r="G1779" s="7">
        <v>0</v>
      </c>
      <c r="H1779" s="7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9</v>
      </c>
      <c r="U1779" s="12">
        <f t="shared" si="252"/>
        <v>0</v>
      </c>
      <c r="V1779" s="12">
        <f t="shared" si="253"/>
        <v>0</v>
      </c>
      <c r="W1779" s="12">
        <f t="shared" si="254"/>
        <v>0</v>
      </c>
      <c r="X1779" s="12">
        <f t="shared" si="255"/>
        <v>0</v>
      </c>
      <c r="Y1779" s="12">
        <f t="shared" si="256"/>
        <v>0</v>
      </c>
      <c r="Z1779" s="12">
        <f t="shared" si="257"/>
        <v>0</v>
      </c>
    </row>
    <row r="1780" spans="1:26" x14ac:dyDescent="0.25">
      <c r="A1780" t="s">
        <v>181</v>
      </c>
      <c r="B1780">
        <v>1</v>
      </c>
      <c r="C1780" s="7">
        <v>0</v>
      </c>
      <c r="D1780" s="7">
        <v>0</v>
      </c>
      <c r="E1780" s="7">
        <v>0</v>
      </c>
      <c r="F1780" s="7">
        <v>0</v>
      </c>
      <c r="G1780" s="7">
        <v>0</v>
      </c>
      <c r="H1780" s="7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12">
        <f t="shared" si="252"/>
        <v>0</v>
      </c>
      <c r="V1780" s="12">
        <f t="shared" si="253"/>
        <v>0</v>
      </c>
      <c r="W1780" s="12">
        <f t="shared" si="254"/>
        <v>0</v>
      </c>
      <c r="X1780" s="12">
        <f t="shared" si="255"/>
        <v>0</v>
      </c>
      <c r="Y1780" s="12">
        <f t="shared" si="256"/>
        <v>0</v>
      </c>
      <c r="Z1780" s="12">
        <f t="shared" si="257"/>
        <v>0</v>
      </c>
    </row>
    <row r="1781" spans="1:26" x14ac:dyDescent="0.25">
      <c r="A1781" t="s">
        <v>886</v>
      </c>
      <c r="B1781">
        <v>1</v>
      </c>
      <c r="C1781" s="7">
        <v>0</v>
      </c>
      <c r="D1781" s="7">
        <v>0</v>
      </c>
      <c r="E1781" s="7">
        <v>0</v>
      </c>
      <c r="F1781" s="7">
        <v>0</v>
      </c>
      <c r="G1781" s="7">
        <v>0</v>
      </c>
      <c r="H1781" s="7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12">
        <f t="shared" si="252"/>
        <v>0</v>
      </c>
      <c r="V1781" s="12">
        <f t="shared" si="253"/>
        <v>0</v>
      </c>
      <c r="W1781" s="12">
        <f t="shared" si="254"/>
        <v>0</v>
      </c>
      <c r="X1781" s="12">
        <f t="shared" si="255"/>
        <v>0</v>
      </c>
      <c r="Y1781" s="12">
        <f t="shared" si="256"/>
        <v>0</v>
      </c>
      <c r="Z1781" s="12">
        <f t="shared" si="257"/>
        <v>0</v>
      </c>
    </row>
    <row r="1782" spans="1:26" x14ac:dyDescent="0.25">
      <c r="A1782" t="s">
        <v>1087</v>
      </c>
      <c r="B1782">
        <v>1</v>
      </c>
      <c r="C1782" s="7">
        <v>0</v>
      </c>
      <c r="D1782" s="7">
        <v>0</v>
      </c>
      <c r="E1782" s="7">
        <v>0</v>
      </c>
      <c r="F1782" s="7">
        <v>0</v>
      </c>
      <c r="G1782" s="7">
        <v>0</v>
      </c>
      <c r="H1782" s="7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12">
        <f t="shared" si="252"/>
        <v>0</v>
      </c>
      <c r="V1782" s="12">
        <f t="shared" si="253"/>
        <v>0</v>
      </c>
      <c r="W1782" s="12">
        <f t="shared" si="254"/>
        <v>0</v>
      </c>
      <c r="X1782" s="12">
        <f t="shared" si="255"/>
        <v>0</v>
      </c>
      <c r="Y1782" s="12">
        <f t="shared" si="256"/>
        <v>0</v>
      </c>
      <c r="Z1782" s="12">
        <f t="shared" si="257"/>
        <v>0</v>
      </c>
    </row>
    <row r="1783" spans="1:26" x14ac:dyDescent="0.25">
      <c r="A1783" t="s">
        <v>777</v>
      </c>
      <c r="B1783">
        <v>1</v>
      </c>
      <c r="C1783" s="7">
        <v>0</v>
      </c>
      <c r="D1783" s="7">
        <v>0</v>
      </c>
      <c r="E1783" s="7">
        <v>0</v>
      </c>
      <c r="F1783" s="7">
        <v>0</v>
      </c>
      <c r="G1783" s="7">
        <v>0</v>
      </c>
      <c r="H1783" s="7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2</v>
      </c>
      <c r="U1783" s="12">
        <f t="shared" si="252"/>
        <v>0</v>
      </c>
      <c r="V1783" s="12">
        <f t="shared" si="253"/>
        <v>0</v>
      </c>
      <c r="W1783" s="12">
        <f t="shared" si="254"/>
        <v>0</v>
      </c>
      <c r="X1783" s="12">
        <f t="shared" si="255"/>
        <v>0</v>
      </c>
      <c r="Y1783" s="12">
        <f t="shared" si="256"/>
        <v>0</v>
      </c>
      <c r="Z1783" s="12">
        <f t="shared" si="257"/>
        <v>0</v>
      </c>
    </row>
    <row r="1784" spans="1:26" x14ac:dyDescent="0.25">
      <c r="A1784" t="s">
        <v>195</v>
      </c>
      <c r="B1784">
        <v>1</v>
      </c>
      <c r="C1784" s="7">
        <v>0</v>
      </c>
      <c r="D1784" s="7">
        <v>0</v>
      </c>
      <c r="E1784" s="7">
        <v>0</v>
      </c>
      <c r="F1784" s="7">
        <v>0</v>
      </c>
      <c r="G1784" s="7">
        <v>0</v>
      </c>
      <c r="H1784" s="7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12">
        <f t="shared" si="252"/>
        <v>0</v>
      </c>
      <c r="V1784" s="12">
        <f t="shared" si="253"/>
        <v>0</v>
      </c>
      <c r="W1784" s="12">
        <f t="shared" si="254"/>
        <v>0</v>
      </c>
      <c r="X1784" s="12">
        <f t="shared" si="255"/>
        <v>0</v>
      </c>
      <c r="Y1784" s="12">
        <f t="shared" si="256"/>
        <v>0</v>
      </c>
      <c r="Z1784" s="12">
        <f t="shared" si="257"/>
        <v>0</v>
      </c>
    </row>
    <row r="1785" spans="1:26" x14ac:dyDescent="0.25">
      <c r="A1785" t="s">
        <v>1147</v>
      </c>
      <c r="B1785">
        <v>1</v>
      </c>
      <c r="C1785" s="7">
        <v>0</v>
      </c>
      <c r="D1785" s="7">
        <v>0</v>
      </c>
      <c r="E1785" s="7">
        <v>0</v>
      </c>
      <c r="F1785" s="7">
        <v>0</v>
      </c>
      <c r="G1785" s="7">
        <v>0</v>
      </c>
      <c r="H1785" s="7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12">
        <f t="shared" si="252"/>
        <v>0</v>
      </c>
      <c r="V1785" s="12">
        <f t="shared" si="253"/>
        <v>0</v>
      </c>
      <c r="W1785" s="12">
        <f t="shared" si="254"/>
        <v>0</v>
      </c>
      <c r="X1785" s="12">
        <f t="shared" si="255"/>
        <v>0</v>
      </c>
      <c r="Y1785" s="12">
        <f t="shared" si="256"/>
        <v>0</v>
      </c>
      <c r="Z1785" s="12">
        <f t="shared" si="257"/>
        <v>0</v>
      </c>
    </row>
    <row r="1786" spans="1:26" x14ac:dyDescent="0.25">
      <c r="A1786" t="s">
        <v>1664</v>
      </c>
      <c r="B1786">
        <v>1</v>
      </c>
      <c r="C1786" s="7">
        <v>0</v>
      </c>
      <c r="D1786" s="7">
        <v>0</v>
      </c>
      <c r="E1786" s="7">
        <v>0</v>
      </c>
      <c r="F1786" s="7">
        <v>0</v>
      </c>
      <c r="G1786" s="7">
        <v>0</v>
      </c>
      <c r="H1786" s="7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12">
        <f t="shared" si="252"/>
        <v>0</v>
      </c>
      <c r="V1786" s="12">
        <f t="shared" si="253"/>
        <v>0</v>
      </c>
      <c r="W1786" s="12">
        <f t="shared" si="254"/>
        <v>0</v>
      </c>
      <c r="X1786" s="12">
        <f t="shared" si="255"/>
        <v>0</v>
      </c>
      <c r="Y1786" s="12">
        <f t="shared" si="256"/>
        <v>0</v>
      </c>
      <c r="Z1786" s="12">
        <f t="shared" si="257"/>
        <v>0</v>
      </c>
    </row>
    <row r="1787" spans="1:26" x14ac:dyDescent="0.25">
      <c r="A1787" t="s">
        <v>1151</v>
      </c>
      <c r="B1787">
        <v>1</v>
      </c>
      <c r="C1787" s="7">
        <v>0</v>
      </c>
      <c r="D1787" s="7">
        <v>0</v>
      </c>
      <c r="E1787" s="7">
        <v>0</v>
      </c>
      <c r="F1787" s="7">
        <v>0</v>
      </c>
      <c r="G1787" s="7">
        <v>0</v>
      </c>
      <c r="H1787" s="7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1</v>
      </c>
      <c r="T1787" s="6">
        <v>3</v>
      </c>
      <c r="U1787" s="12">
        <f t="shared" si="252"/>
        <v>0</v>
      </c>
      <c r="V1787" s="12">
        <f t="shared" si="253"/>
        <v>0</v>
      </c>
      <c r="W1787" s="12">
        <f t="shared" si="254"/>
        <v>0</v>
      </c>
      <c r="X1787" s="12">
        <f t="shared" si="255"/>
        <v>0</v>
      </c>
      <c r="Y1787" s="12">
        <f t="shared" si="256"/>
        <v>0</v>
      </c>
      <c r="Z1787" s="12">
        <f t="shared" si="257"/>
        <v>0</v>
      </c>
    </row>
    <row r="1788" spans="1:26" x14ac:dyDescent="0.25">
      <c r="A1788" t="s">
        <v>1093</v>
      </c>
      <c r="B1788">
        <v>1</v>
      </c>
      <c r="C1788" s="7">
        <v>0</v>
      </c>
      <c r="D1788" s="7">
        <v>0</v>
      </c>
      <c r="E1788" s="7">
        <v>0</v>
      </c>
      <c r="F1788" s="7">
        <v>0</v>
      </c>
      <c r="G1788" s="7">
        <v>0</v>
      </c>
      <c r="H1788" s="7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12">
        <f t="shared" si="252"/>
        <v>0</v>
      </c>
      <c r="V1788" s="12">
        <f t="shared" si="253"/>
        <v>0</v>
      </c>
      <c r="W1788" s="12">
        <f t="shared" si="254"/>
        <v>0</v>
      </c>
      <c r="X1788" s="12">
        <f t="shared" si="255"/>
        <v>0</v>
      </c>
      <c r="Y1788" s="12">
        <f t="shared" si="256"/>
        <v>0</v>
      </c>
      <c r="Z1788" s="12">
        <f t="shared" si="257"/>
        <v>0</v>
      </c>
    </row>
    <row r="1789" spans="1:26" x14ac:dyDescent="0.25">
      <c r="A1789" t="s">
        <v>124</v>
      </c>
      <c r="B1789">
        <v>1</v>
      </c>
      <c r="C1789" s="7">
        <v>0</v>
      </c>
      <c r="D1789" s="7">
        <v>0</v>
      </c>
      <c r="E1789" s="7">
        <v>0</v>
      </c>
      <c r="F1789" s="7">
        <v>0</v>
      </c>
      <c r="G1789" s="7">
        <v>0</v>
      </c>
      <c r="H1789" s="7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12">
        <f t="shared" si="252"/>
        <v>0</v>
      </c>
      <c r="V1789" s="12">
        <f t="shared" si="253"/>
        <v>0</v>
      </c>
      <c r="W1789" s="12">
        <f t="shared" si="254"/>
        <v>0</v>
      </c>
      <c r="X1789" s="12">
        <f t="shared" si="255"/>
        <v>0</v>
      </c>
      <c r="Y1789" s="12">
        <f t="shared" si="256"/>
        <v>0</v>
      </c>
      <c r="Z1789" s="12">
        <f t="shared" si="257"/>
        <v>0</v>
      </c>
    </row>
    <row r="1790" spans="1:26" x14ac:dyDescent="0.25">
      <c r="A1790" t="s">
        <v>1375</v>
      </c>
      <c r="B1790">
        <v>1</v>
      </c>
      <c r="C1790" s="7">
        <v>0</v>
      </c>
      <c r="D1790" s="7">
        <v>0</v>
      </c>
      <c r="E1790" s="7">
        <v>0</v>
      </c>
      <c r="F1790" s="7">
        <v>0</v>
      </c>
      <c r="G1790" s="7">
        <v>0</v>
      </c>
      <c r="H1790" s="7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12">
        <f t="shared" si="252"/>
        <v>0</v>
      </c>
      <c r="V1790" s="12">
        <f t="shared" si="253"/>
        <v>0</v>
      </c>
      <c r="W1790" s="12">
        <f t="shared" si="254"/>
        <v>0</v>
      </c>
      <c r="X1790" s="12">
        <f t="shared" si="255"/>
        <v>0</v>
      </c>
      <c r="Y1790" s="12">
        <f t="shared" si="256"/>
        <v>0</v>
      </c>
      <c r="Z1790" s="12">
        <f t="shared" si="257"/>
        <v>0</v>
      </c>
    </row>
    <row r="1791" spans="1:26" x14ac:dyDescent="0.25">
      <c r="A1791" t="s">
        <v>788</v>
      </c>
      <c r="B1791">
        <v>1</v>
      </c>
      <c r="C1791" s="7">
        <v>0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12">
        <f t="shared" ref="U1791:U1854" si="258">IF(B1791=0, -1, C1791*2/B1791)</f>
        <v>0</v>
      </c>
      <c r="V1791" s="12">
        <f t="shared" ref="V1791:V1854" si="259">IF(B1791=0, -1, D1791*2/B1791)</f>
        <v>0</v>
      </c>
      <c r="W1791" s="12">
        <f t="shared" ref="W1791:W1854" si="260">IF(B1791=0, -1, E1791*2/B1791)</f>
        <v>0</v>
      </c>
      <c r="X1791" s="12">
        <f t="shared" ref="X1791:X1854" si="261">IF(B1791=0, -1, F1791*2/B1791)</f>
        <v>0</v>
      </c>
      <c r="Y1791" s="12">
        <f t="shared" ref="Y1791:Y1854" si="262">IF(B1791=0, -1, G1791*2/B1791)</f>
        <v>0</v>
      </c>
      <c r="Z1791" s="12">
        <f t="shared" ref="Z1791:Z1854" si="263">IF(B1791=0, -1, H1791*2/B1791)</f>
        <v>0</v>
      </c>
    </row>
    <row r="1792" spans="1:26" x14ac:dyDescent="0.25">
      <c r="A1792" t="s">
        <v>348</v>
      </c>
      <c r="B1792">
        <v>1</v>
      </c>
      <c r="C1792" s="7">
        <v>0</v>
      </c>
      <c r="D1792" s="7">
        <v>0</v>
      </c>
      <c r="E1792" s="7">
        <v>0</v>
      </c>
      <c r="F1792" s="7">
        <v>0</v>
      </c>
      <c r="G1792" s="7">
        <v>0</v>
      </c>
      <c r="H1792" s="7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12">
        <f t="shared" si="258"/>
        <v>0</v>
      </c>
      <c r="V1792" s="12">
        <f t="shared" si="259"/>
        <v>0</v>
      </c>
      <c r="W1792" s="12">
        <f t="shared" si="260"/>
        <v>0</v>
      </c>
      <c r="X1792" s="12">
        <f t="shared" si="261"/>
        <v>0</v>
      </c>
      <c r="Y1792" s="12">
        <f t="shared" si="262"/>
        <v>0</v>
      </c>
      <c r="Z1792" s="12">
        <f t="shared" si="263"/>
        <v>0</v>
      </c>
    </row>
    <row r="1793" spans="1:26" x14ac:dyDescent="0.25">
      <c r="A1793" t="s">
        <v>975</v>
      </c>
      <c r="B1793">
        <v>1</v>
      </c>
      <c r="C1793" s="7">
        <v>0</v>
      </c>
      <c r="D1793" s="7">
        <v>0</v>
      </c>
      <c r="E1793" s="7">
        <v>0</v>
      </c>
      <c r="F1793" s="7">
        <v>0</v>
      </c>
      <c r="G1793" s="7">
        <v>0</v>
      </c>
      <c r="H1793" s="7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12">
        <f t="shared" si="258"/>
        <v>0</v>
      </c>
      <c r="V1793" s="12">
        <f t="shared" si="259"/>
        <v>0</v>
      </c>
      <c r="W1793" s="12">
        <f t="shared" si="260"/>
        <v>0</v>
      </c>
      <c r="X1793" s="12">
        <f t="shared" si="261"/>
        <v>0</v>
      </c>
      <c r="Y1793" s="12">
        <f t="shared" si="262"/>
        <v>0</v>
      </c>
      <c r="Z1793" s="12">
        <f t="shared" si="263"/>
        <v>0</v>
      </c>
    </row>
    <row r="1794" spans="1:26" x14ac:dyDescent="0.25">
      <c r="A1794" t="s">
        <v>1564</v>
      </c>
      <c r="B1794">
        <v>1</v>
      </c>
      <c r="C1794" s="7">
        <v>0</v>
      </c>
      <c r="D1794" s="7">
        <v>0</v>
      </c>
      <c r="E1794" s="7">
        <v>0</v>
      </c>
      <c r="F1794" s="7">
        <v>0</v>
      </c>
      <c r="G1794" s="7">
        <v>0</v>
      </c>
      <c r="H1794" s="7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12">
        <f t="shared" si="258"/>
        <v>0</v>
      </c>
      <c r="V1794" s="12">
        <f t="shared" si="259"/>
        <v>0</v>
      </c>
      <c r="W1794" s="12">
        <f t="shared" si="260"/>
        <v>0</v>
      </c>
      <c r="X1794" s="12">
        <f t="shared" si="261"/>
        <v>0</v>
      </c>
      <c r="Y1794" s="12">
        <f t="shared" si="262"/>
        <v>0</v>
      </c>
      <c r="Z1794" s="12">
        <f t="shared" si="263"/>
        <v>0</v>
      </c>
    </row>
    <row r="1795" spans="1:26" x14ac:dyDescent="0.25">
      <c r="A1795" t="s">
        <v>905</v>
      </c>
      <c r="B1795">
        <v>1</v>
      </c>
      <c r="C1795" s="7">
        <v>0</v>
      </c>
      <c r="D1795" s="7">
        <v>0</v>
      </c>
      <c r="E1795" s="7">
        <v>0</v>
      </c>
      <c r="F1795" s="7">
        <v>0</v>
      </c>
      <c r="G1795" s="7">
        <v>0</v>
      </c>
      <c r="H1795" s="7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12">
        <f t="shared" si="258"/>
        <v>0</v>
      </c>
      <c r="V1795" s="12">
        <f t="shared" si="259"/>
        <v>0</v>
      </c>
      <c r="W1795" s="12">
        <f t="shared" si="260"/>
        <v>0</v>
      </c>
      <c r="X1795" s="12">
        <f t="shared" si="261"/>
        <v>0</v>
      </c>
      <c r="Y1795" s="12">
        <f t="shared" si="262"/>
        <v>0</v>
      </c>
      <c r="Z1795" s="12">
        <f t="shared" si="263"/>
        <v>0</v>
      </c>
    </row>
    <row r="1796" spans="1:26" x14ac:dyDescent="0.25">
      <c r="A1796" t="s">
        <v>1695</v>
      </c>
      <c r="B1796" s="1">
        <v>1</v>
      </c>
      <c r="C1796" s="7">
        <v>0</v>
      </c>
      <c r="D1796" s="7">
        <v>0</v>
      </c>
      <c r="E1796" s="7">
        <v>0</v>
      </c>
      <c r="F1796" s="7">
        <v>0</v>
      </c>
      <c r="G1796" s="7">
        <v>0</v>
      </c>
      <c r="H1796" s="7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12">
        <f t="shared" si="258"/>
        <v>0</v>
      </c>
      <c r="V1796" s="12">
        <f t="shared" si="259"/>
        <v>0</v>
      </c>
      <c r="W1796" s="12">
        <f t="shared" si="260"/>
        <v>0</v>
      </c>
      <c r="X1796" s="12">
        <f t="shared" si="261"/>
        <v>0</v>
      </c>
      <c r="Y1796" s="12">
        <f t="shared" si="262"/>
        <v>0</v>
      </c>
      <c r="Z1796" s="12">
        <f t="shared" si="263"/>
        <v>0</v>
      </c>
    </row>
    <row r="1797" spans="1:26" x14ac:dyDescent="0.25">
      <c r="A1797" t="s">
        <v>1423</v>
      </c>
      <c r="B1797">
        <v>1</v>
      </c>
      <c r="C1797" s="7">
        <v>0</v>
      </c>
      <c r="D1797" s="7">
        <v>0</v>
      </c>
      <c r="E1797" s="7">
        <v>0</v>
      </c>
      <c r="F1797" s="7">
        <v>0</v>
      </c>
      <c r="G1797" s="7">
        <v>0</v>
      </c>
      <c r="H1797" s="7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12">
        <f t="shared" si="258"/>
        <v>0</v>
      </c>
      <c r="V1797" s="12">
        <f t="shared" si="259"/>
        <v>0</v>
      </c>
      <c r="W1797" s="12">
        <f t="shared" si="260"/>
        <v>0</v>
      </c>
      <c r="X1797" s="12">
        <f t="shared" si="261"/>
        <v>0</v>
      </c>
      <c r="Y1797" s="12">
        <f t="shared" si="262"/>
        <v>0</v>
      </c>
      <c r="Z1797" s="12">
        <f t="shared" si="263"/>
        <v>0</v>
      </c>
    </row>
    <row r="1798" spans="1:26" x14ac:dyDescent="0.25">
      <c r="A1798" t="s">
        <v>737</v>
      </c>
      <c r="B1798">
        <v>1</v>
      </c>
      <c r="C1798" s="7">
        <v>0</v>
      </c>
      <c r="D1798" s="7">
        <v>0</v>
      </c>
      <c r="E1798" s="7">
        <v>0</v>
      </c>
      <c r="F1798" s="7">
        <v>0</v>
      </c>
      <c r="G1798" s="7">
        <v>0</v>
      </c>
      <c r="H1798" s="7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12">
        <f t="shared" si="258"/>
        <v>0</v>
      </c>
      <c r="V1798" s="12">
        <f t="shared" si="259"/>
        <v>0</v>
      </c>
      <c r="W1798" s="12">
        <f t="shared" si="260"/>
        <v>0</v>
      </c>
      <c r="X1798" s="12">
        <f t="shared" si="261"/>
        <v>0</v>
      </c>
      <c r="Y1798" s="12">
        <f t="shared" si="262"/>
        <v>0</v>
      </c>
      <c r="Z1798" s="12">
        <f t="shared" si="263"/>
        <v>0</v>
      </c>
    </row>
    <row r="1799" spans="1:26" x14ac:dyDescent="0.25">
      <c r="A1799" t="s">
        <v>1279</v>
      </c>
      <c r="B1799">
        <v>1</v>
      </c>
      <c r="C1799" s="7">
        <v>0</v>
      </c>
      <c r="D1799" s="7">
        <v>0</v>
      </c>
      <c r="E1799" s="7">
        <v>0</v>
      </c>
      <c r="F1799" s="7">
        <v>0</v>
      </c>
      <c r="G1799" s="7">
        <v>0</v>
      </c>
      <c r="H1799" s="7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12">
        <f t="shared" si="258"/>
        <v>0</v>
      </c>
      <c r="V1799" s="12">
        <f t="shared" si="259"/>
        <v>0</v>
      </c>
      <c r="W1799" s="12">
        <f t="shared" si="260"/>
        <v>0</v>
      </c>
      <c r="X1799" s="12">
        <f t="shared" si="261"/>
        <v>0</v>
      </c>
      <c r="Y1799" s="12">
        <f t="shared" si="262"/>
        <v>0</v>
      </c>
      <c r="Z1799" s="12">
        <f t="shared" si="263"/>
        <v>0</v>
      </c>
    </row>
    <row r="1800" spans="1:26" x14ac:dyDescent="0.25">
      <c r="A1800" t="s">
        <v>1306</v>
      </c>
      <c r="B1800">
        <v>1</v>
      </c>
      <c r="C1800" s="7">
        <v>0</v>
      </c>
      <c r="D1800" s="7">
        <v>0</v>
      </c>
      <c r="E1800" s="7">
        <v>0</v>
      </c>
      <c r="F1800" s="7">
        <v>0</v>
      </c>
      <c r="G1800" s="7">
        <v>0</v>
      </c>
      <c r="H1800" s="7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12">
        <f t="shared" si="258"/>
        <v>0</v>
      </c>
      <c r="V1800" s="12">
        <f t="shared" si="259"/>
        <v>0</v>
      </c>
      <c r="W1800" s="12">
        <f t="shared" si="260"/>
        <v>0</v>
      </c>
      <c r="X1800" s="12">
        <f t="shared" si="261"/>
        <v>0</v>
      </c>
      <c r="Y1800" s="12">
        <f t="shared" si="262"/>
        <v>0</v>
      </c>
      <c r="Z1800" s="12">
        <f t="shared" si="263"/>
        <v>0</v>
      </c>
    </row>
    <row r="1801" spans="1:26" x14ac:dyDescent="0.25">
      <c r="A1801" t="s">
        <v>1019</v>
      </c>
      <c r="B1801">
        <v>1</v>
      </c>
      <c r="C1801" s="7">
        <v>0</v>
      </c>
      <c r="D1801" s="7">
        <v>0</v>
      </c>
      <c r="E1801" s="7">
        <v>0</v>
      </c>
      <c r="F1801" s="7">
        <v>0</v>
      </c>
      <c r="G1801" s="7">
        <v>0</v>
      </c>
      <c r="H1801" s="7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12">
        <f t="shared" si="258"/>
        <v>0</v>
      </c>
      <c r="V1801" s="12">
        <f t="shared" si="259"/>
        <v>0</v>
      </c>
      <c r="W1801" s="12">
        <f t="shared" si="260"/>
        <v>0</v>
      </c>
      <c r="X1801" s="12">
        <f t="shared" si="261"/>
        <v>0</v>
      </c>
      <c r="Y1801" s="12">
        <f t="shared" si="262"/>
        <v>0</v>
      </c>
      <c r="Z1801" s="12">
        <f t="shared" si="263"/>
        <v>0</v>
      </c>
    </row>
    <row r="1802" spans="1:26" x14ac:dyDescent="0.25">
      <c r="A1802" t="s">
        <v>1673</v>
      </c>
      <c r="B1802">
        <v>1</v>
      </c>
      <c r="C1802" s="7">
        <v>0</v>
      </c>
      <c r="D1802" s="7">
        <v>0</v>
      </c>
      <c r="E1802" s="7">
        <v>0</v>
      </c>
      <c r="F1802" s="7">
        <v>0</v>
      </c>
      <c r="G1802" s="7">
        <v>0</v>
      </c>
      <c r="H1802" s="7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12">
        <f t="shared" si="258"/>
        <v>0</v>
      </c>
      <c r="V1802" s="12">
        <f t="shared" si="259"/>
        <v>0</v>
      </c>
      <c r="W1802" s="12">
        <f t="shared" si="260"/>
        <v>0</v>
      </c>
      <c r="X1802" s="12">
        <f t="shared" si="261"/>
        <v>0</v>
      </c>
      <c r="Y1802" s="12">
        <f t="shared" si="262"/>
        <v>0</v>
      </c>
      <c r="Z1802" s="12">
        <f t="shared" si="263"/>
        <v>0</v>
      </c>
    </row>
    <row r="1803" spans="1:26" x14ac:dyDescent="0.25">
      <c r="A1803" t="s">
        <v>1059</v>
      </c>
      <c r="B1803">
        <v>1</v>
      </c>
      <c r="C1803" s="7">
        <v>0</v>
      </c>
      <c r="D1803" s="7">
        <v>0</v>
      </c>
      <c r="E1803" s="7">
        <v>1</v>
      </c>
      <c r="F1803" s="7">
        <v>0</v>
      </c>
      <c r="G1803" s="7">
        <v>0</v>
      </c>
      <c r="H1803" s="7">
        <v>0</v>
      </c>
      <c r="I1803" s="5">
        <v>0</v>
      </c>
      <c r="J1803" s="5">
        <v>0</v>
      </c>
      <c r="K1803" s="5">
        <v>1</v>
      </c>
      <c r="L1803" s="5">
        <v>0</v>
      </c>
      <c r="M1803" s="5">
        <v>0</v>
      </c>
      <c r="N1803" s="5">
        <v>0</v>
      </c>
      <c r="O1803" s="6">
        <v>0</v>
      </c>
      <c r="P1803" s="6">
        <v>0</v>
      </c>
      <c r="Q1803" s="6">
        <v>1</v>
      </c>
      <c r="R1803" s="6">
        <v>0</v>
      </c>
      <c r="S1803" s="6">
        <v>0</v>
      </c>
      <c r="T1803" s="6">
        <v>0</v>
      </c>
      <c r="U1803" s="12">
        <f t="shared" si="258"/>
        <v>0</v>
      </c>
      <c r="V1803" s="12">
        <f t="shared" si="259"/>
        <v>0</v>
      </c>
      <c r="W1803" s="12">
        <f t="shared" si="260"/>
        <v>2</v>
      </c>
      <c r="X1803" s="12">
        <f t="shared" si="261"/>
        <v>0</v>
      </c>
      <c r="Y1803" s="12">
        <f t="shared" si="262"/>
        <v>0</v>
      </c>
      <c r="Z1803" s="12">
        <f t="shared" si="263"/>
        <v>0</v>
      </c>
    </row>
    <row r="1804" spans="1:26" x14ac:dyDescent="0.25">
      <c r="A1804" t="s">
        <v>1638</v>
      </c>
      <c r="B1804">
        <v>1</v>
      </c>
      <c r="C1804" s="7">
        <v>0</v>
      </c>
      <c r="D1804" s="7">
        <v>0</v>
      </c>
      <c r="E1804" s="7">
        <v>0</v>
      </c>
      <c r="F1804" s="7">
        <v>0</v>
      </c>
      <c r="G1804" s="7">
        <v>0</v>
      </c>
      <c r="H1804" s="7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12">
        <f t="shared" si="258"/>
        <v>0</v>
      </c>
      <c r="V1804" s="12">
        <f t="shared" si="259"/>
        <v>0</v>
      </c>
      <c r="W1804" s="12">
        <f t="shared" si="260"/>
        <v>0</v>
      </c>
      <c r="X1804" s="12">
        <f t="shared" si="261"/>
        <v>0</v>
      </c>
      <c r="Y1804" s="12">
        <f t="shared" si="262"/>
        <v>0</v>
      </c>
      <c r="Z1804" s="12">
        <f t="shared" si="263"/>
        <v>0</v>
      </c>
    </row>
    <row r="1805" spans="1:26" x14ac:dyDescent="0.25">
      <c r="A1805" t="s">
        <v>1726</v>
      </c>
      <c r="B1805">
        <v>1</v>
      </c>
      <c r="C1805" s="7">
        <v>0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12">
        <f t="shared" si="258"/>
        <v>0</v>
      </c>
      <c r="V1805" s="12">
        <f t="shared" si="259"/>
        <v>0</v>
      </c>
      <c r="W1805" s="12">
        <f t="shared" si="260"/>
        <v>0</v>
      </c>
      <c r="X1805" s="12">
        <f t="shared" si="261"/>
        <v>0</v>
      </c>
      <c r="Y1805" s="12">
        <f t="shared" si="262"/>
        <v>0</v>
      </c>
      <c r="Z1805" s="12">
        <f t="shared" si="263"/>
        <v>0</v>
      </c>
    </row>
    <row r="1806" spans="1:26" x14ac:dyDescent="0.25">
      <c r="A1806" t="s">
        <v>697</v>
      </c>
      <c r="B1806">
        <v>1</v>
      </c>
      <c r="C1806" s="7">
        <v>0</v>
      </c>
      <c r="D1806" s="7">
        <v>0</v>
      </c>
      <c r="E1806" s="7">
        <v>0</v>
      </c>
      <c r="F1806" s="7">
        <v>0</v>
      </c>
      <c r="G1806" s="7">
        <v>0</v>
      </c>
      <c r="H1806" s="7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12">
        <f t="shared" si="258"/>
        <v>0</v>
      </c>
      <c r="V1806" s="12">
        <f t="shared" si="259"/>
        <v>0</v>
      </c>
      <c r="W1806" s="12">
        <f t="shared" si="260"/>
        <v>0</v>
      </c>
      <c r="X1806" s="12">
        <f t="shared" si="261"/>
        <v>0</v>
      </c>
      <c r="Y1806" s="12">
        <f t="shared" si="262"/>
        <v>0</v>
      </c>
      <c r="Z1806" s="12">
        <f t="shared" si="263"/>
        <v>0</v>
      </c>
    </row>
    <row r="1807" spans="1:26" x14ac:dyDescent="0.25">
      <c r="A1807" t="s">
        <v>1446</v>
      </c>
      <c r="B1807">
        <v>1</v>
      </c>
      <c r="C1807" s="7">
        <v>0</v>
      </c>
      <c r="D1807" s="7">
        <v>1</v>
      </c>
      <c r="E1807" s="7">
        <v>1</v>
      </c>
      <c r="F1807" s="7">
        <v>0</v>
      </c>
      <c r="G1807" s="7">
        <v>0</v>
      </c>
      <c r="H1807" s="7">
        <v>1</v>
      </c>
      <c r="I1807" s="5">
        <v>0</v>
      </c>
      <c r="J1807" s="5">
        <v>1</v>
      </c>
      <c r="K1807" s="5">
        <v>1</v>
      </c>
      <c r="L1807" s="5">
        <v>0</v>
      </c>
      <c r="M1807" s="5">
        <v>0</v>
      </c>
      <c r="N1807" s="5">
        <v>1</v>
      </c>
      <c r="O1807" s="6">
        <v>0</v>
      </c>
      <c r="P1807" s="6">
        <v>1</v>
      </c>
      <c r="Q1807" s="6">
        <v>1</v>
      </c>
      <c r="R1807" s="6">
        <v>0</v>
      </c>
      <c r="S1807" s="6">
        <v>0</v>
      </c>
      <c r="T1807" s="6">
        <v>1</v>
      </c>
      <c r="U1807" s="12">
        <f t="shared" si="258"/>
        <v>0</v>
      </c>
      <c r="V1807" s="12">
        <f t="shared" si="259"/>
        <v>2</v>
      </c>
      <c r="W1807" s="12">
        <f t="shared" si="260"/>
        <v>2</v>
      </c>
      <c r="X1807" s="12">
        <f t="shared" si="261"/>
        <v>0</v>
      </c>
      <c r="Y1807" s="12">
        <f t="shared" si="262"/>
        <v>0</v>
      </c>
      <c r="Z1807" s="12">
        <f t="shared" si="263"/>
        <v>2</v>
      </c>
    </row>
    <row r="1808" spans="1:26" x14ac:dyDescent="0.25">
      <c r="A1808" t="s">
        <v>745</v>
      </c>
      <c r="B1808">
        <v>1</v>
      </c>
      <c r="C1808" s="7">
        <v>0</v>
      </c>
      <c r="D1808" s="7">
        <v>0</v>
      </c>
      <c r="E1808" s="7">
        <v>0</v>
      </c>
      <c r="F1808" s="7">
        <v>0</v>
      </c>
      <c r="G1808" s="7">
        <v>0</v>
      </c>
      <c r="H1808" s="7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12">
        <f t="shared" si="258"/>
        <v>0</v>
      </c>
      <c r="V1808" s="12">
        <f t="shared" si="259"/>
        <v>0</v>
      </c>
      <c r="W1808" s="12">
        <f t="shared" si="260"/>
        <v>0</v>
      </c>
      <c r="X1808" s="12">
        <f t="shared" si="261"/>
        <v>0</v>
      </c>
      <c r="Y1808" s="12">
        <f t="shared" si="262"/>
        <v>0</v>
      </c>
      <c r="Z1808" s="12">
        <f t="shared" si="263"/>
        <v>0</v>
      </c>
    </row>
    <row r="1809" spans="1:26" x14ac:dyDescent="0.25">
      <c r="A1809" t="s">
        <v>1164</v>
      </c>
      <c r="B1809">
        <v>1</v>
      </c>
      <c r="C1809" s="7">
        <v>0</v>
      </c>
      <c r="D1809" s="7">
        <v>0</v>
      </c>
      <c r="E1809" s="7">
        <v>0</v>
      </c>
      <c r="F1809" s="7">
        <v>0</v>
      </c>
      <c r="G1809" s="7">
        <v>0</v>
      </c>
      <c r="H1809" s="7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12">
        <f t="shared" si="258"/>
        <v>0</v>
      </c>
      <c r="V1809" s="12">
        <f t="shared" si="259"/>
        <v>0</v>
      </c>
      <c r="W1809" s="12">
        <f t="shared" si="260"/>
        <v>0</v>
      </c>
      <c r="X1809" s="12">
        <f t="shared" si="261"/>
        <v>0</v>
      </c>
      <c r="Y1809" s="12">
        <f t="shared" si="262"/>
        <v>0</v>
      </c>
      <c r="Z1809" s="12">
        <f t="shared" si="263"/>
        <v>0</v>
      </c>
    </row>
    <row r="1810" spans="1:26" x14ac:dyDescent="0.25">
      <c r="A1810" t="s">
        <v>394</v>
      </c>
      <c r="B1810">
        <v>1</v>
      </c>
      <c r="C1810" s="7">
        <v>0</v>
      </c>
      <c r="D1810" s="7">
        <v>0</v>
      </c>
      <c r="E1810" s="7">
        <v>0</v>
      </c>
      <c r="F1810" s="7">
        <v>1</v>
      </c>
      <c r="G1810" s="7">
        <v>0</v>
      </c>
      <c r="H1810" s="7">
        <v>1</v>
      </c>
      <c r="I1810" s="5">
        <v>0</v>
      </c>
      <c r="J1810" s="5">
        <v>0</v>
      </c>
      <c r="K1810" s="5">
        <v>0</v>
      </c>
      <c r="L1810" s="5">
        <v>1</v>
      </c>
      <c r="M1810" s="5">
        <v>0</v>
      </c>
      <c r="N1810" s="5">
        <v>1</v>
      </c>
      <c r="O1810" s="6">
        <v>0</v>
      </c>
      <c r="P1810" s="6">
        <v>0</v>
      </c>
      <c r="Q1810" s="6">
        <v>0</v>
      </c>
      <c r="R1810" s="6">
        <v>1</v>
      </c>
      <c r="S1810" s="6">
        <v>0</v>
      </c>
      <c r="T1810" s="6">
        <v>1</v>
      </c>
      <c r="U1810" s="12">
        <f t="shared" si="258"/>
        <v>0</v>
      </c>
      <c r="V1810" s="12">
        <f t="shared" si="259"/>
        <v>0</v>
      </c>
      <c r="W1810" s="12">
        <f t="shared" si="260"/>
        <v>0</v>
      </c>
      <c r="X1810" s="12">
        <f t="shared" si="261"/>
        <v>2</v>
      </c>
      <c r="Y1810" s="12">
        <f t="shared" si="262"/>
        <v>0</v>
      </c>
      <c r="Z1810" s="12">
        <f t="shared" si="263"/>
        <v>2</v>
      </c>
    </row>
    <row r="1811" spans="1:26" x14ac:dyDescent="0.25">
      <c r="A1811" t="s">
        <v>486</v>
      </c>
      <c r="B1811">
        <v>1</v>
      </c>
      <c r="C1811" s="7">
        <v>0</v>
      </c>
      <c r="D1811" s="7">
        <v>0</v>
      </c>
      <c r="E1811" s="7">
        <v>0</v>
      </c>
      <c r="F1811" s="7">
        <v>0</v>
      </c>
      <c r="G1811" s="7">
        <v>0</v>
      </c>
      <c r="H1811" s="7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12">
        <f t="shared" si="258"/>
        <v>0</v>
      </c>
      <c r="V1811" s="12">
        <f t="shared" si="259"/>
        <v>0</v>
      </c>
      <c r="W1811" s="12">
        <f t="shared" si="260"/>
        <v>0</v>
      </c>
      <c r="X1811" s="12">
        <f t="shared" si="261"/>
        <v>0</v>
      </c>
      <c r="Y1811" s="12">
        <f t="shared" si="262"/>
        <v>0</v>
      </c>
      <c r="Z1811" s="12">
        <f t="shared" si="263"/>
        <v>0</v>
      </c>
    </row>
    <row r="1812" spans="1:26" x14ac:dyDescent="0.25">
      <c r="A1812" t="s">
        <v>355</v>
      </c>
      <c r="B1812">
        <v>1</v>
      </c>
      <c r="C1812" s="7">
        <v>0</v>
      </c>
      <c r="D1812" s="7">
        <v>0</v>
      </c>
      <c r="E1812" s="7">
        <v>0</v>
      </c>
      <c r="F1812" s="7">
        <v>0</v>
      </c>
      <c r="G1812" s="7">
        <v>1</v>
      </c>
      <c r="H1812" s="7">
        <v>1</v>
      </c>
      <c r="I1812" s="5">
        <v>0</v>
      </c>
      <c r="J1812" s="5">
        <v>0</v>
      </c>
      <c r="K1812" s="5">
        <v>0</v>
      </c>
      <c r="L1812" s="5">
        <v>0</v>
      </c>
      <c r="M1812" s="5">
        <v>1</v>
      </c>
      <c r="N1812" s="5">
        <v>1</v>
      </c>
      <c r="O1812" s="6">
        <v>0</v>
      </c>
      <c r="P1812" s="6">
        <v>0</v>
      </c>
      <c r="Q1812" s="6">
        <v>0</v>
      </c>
      <c r="R1812" s="6">
        <v>0</v>
      </c>
      <c r="S1812" s="6">
        <v>2</v>
      </c>
      <c r="T1812" s="6">
        <v>2</v>
      </c>
      <c r="U1812" s="12">
        <f t="shared" si="258"/>
        <v>0</v>
      </c>
      <c r="V1812" s="12">
        <f t="shared" si="259"/>
        <v>0</v>
      </c>
      <c r="W1812" s="12">
        <f t="shared" si="260"/>
        <v>0</v>
      </c>
      <c r="X1812" s="12">
        <f t="shared" si="261"/>
        <v>0</v>
      </c>
      <c r="Y1812" s="12">
        <f t="shared" si="262"/>
        <v>2</v>
      </c>
      <c r="Z1812" s="12">
        <f t="shared" si="263"/>
        <v>2</v>
      </c>
    </row>
    <row r="1813" spans="1:26" x14ac:dyDescent="0.25">
      <c r="A1813" t="s">
        <v>1684</v>
      </c>
      <c r="B1813">
        <v>1</v>
      </c>
      <c r="C1813" s="7">
        <v>0</v>
      </c>
      <c r="D1813" s="7">
        <v>0</v>
      </c>
      <c r="E1813" s="7">
        <v>0</v>
      </c>
      <c r="F1813" s="7">
        <v>0</v>
      </c>
      <c r="G1813" s="7">
        <v>0</v>
      </c>
      <c r="H1813" s="7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12">
        <f t="shared" si="258"/>
        <v>0</v>
      </c>
      <c r="V1813" s="12">
        <f t="shared" si="259"/>
        <v>0</v>
      </c>
      <c r="W1813" s="12">
        <f t="shared" si="260"/>
        <v>0</v>
      </c>
      <c r="X1813" s="12">
        <f t="shared" si="261"/>
        <v>0</v>
      </c>
      <c r="Y1813" s="12">
        <f t="shared" si="262"/>
        <v>0</v>
      </c>
      <c r="Z1813" s="12">
        <f t="shared" si="263"/>
        <v>0</v>
      </c>
    </row>
    <row r="1814" spans="1:26" x14ac:dyDescent="0.25">
      <c r="A1814" t="s">
        <v>1113</v>
      </c>
      <c r="B1814">
        <v>1</v>
      </c>
      <c r="C1814" s="7">
        <v>0</v>
      </c>
      <c r="D1814" s="7">
        <v>0</v>
      </c>
      <c r="E1814" s="7">
        <v>0</v>
      </c>
      <c r="F1814" s="7">
        <v>0</v>
      </c>
      <c r="G1814" s="7">
        <v>0</v>
      </c>
      <c r="H1814" s="7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12">
        <f t="shared" si="258"/>
        <v>0</v>
      </c>
      <c r="V1814" s="12">
        <f t="shared" si="259"/>
        <v>0</v>
      </c>
      <c r="W1814" s="12">
        <f t="shared" si="260"/>
        <v>0</v>
      </c>
      <c r="X1814" s="12">
        <f t="shared" si="261"/>
        <v>0</v>
      </c>
      <c r="Y1814" s="12">
        <f t="shared" si="262"/>
        <v>0</v>
      </c>
      <c r="Z1814" s="12">
        <f t="shared" si="263"/>
        <v>0</v>
      </c>
    </row>
    <row r="1815" spans="1:26" x14ac:dyDescent="0.25">
      <c r="A1815" t="s">
        <v>732</v>
      </c>
      <c r="B1815">
        <v>1</v>
      </c>
      <c r="C1815" s="7">
        <v>0</v>
      </c>
      <c r="D1815" s="7">
        <v>0</v>
      </c>
      <c r="E1815" s="7">
        <v>0</v>
      </c>
      <c r="F1815" s="7">
        <v>0</v>
      </c>
      <c r="G1815" s="7">
        <v>0</v>
      </c>
      <c r="H1815" s="7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12">
        <f t="shared" si="258"/>
        <v>0</v>
      </c>
      <c r="V1815" s="12">
        <f t="shared" si="259"/>
        <v>0</v>
      </c>
      <c r="W1815" s="12">
        <f t="shared" si="260"/>
        <v>0</v>
      </c>
      <c r="X1815" s="12">
        <f t="shared" si="261"/>
        <v>0</v>
      </c>
      <c r="Y1815" s="12">
        <f t="shared" si="262"/>
        <v>0</v>
      </c>
      <c r="Z1815" s="12">
        <f t="shared" si="263"/>
        <v>0</v>
      </c>
    </row>
    <row r="1816" spans="1:26" x14ac:dyDescent="0.25">
      <c r="A1816" t="s">
        <v>1422</v>
      </c>
      <c r="B1816">
        <v>1</v>
      </c>
      <c r="C1816" s="7">
        <v>0</v>
      </c>
      <c r="D1816" s="7">
        <v>0</v>
      </c>
      <c r="E1816" s="7">
        <v>0</v>
      </c>
      <c r="F1816" s="7">
        <v>0</v>
      </c>
      <c r="G1816" s="7">
        <v>0</v>
      </c>
      <c r="H1816" s="7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12">
        <f t="shared" si="258"/>
        <v>0</v>
      </c>
      <c r="V1816" s="12">
        <f t="shared" si="259"/>
        <v>0</v>
      </c>
      <c r="W1816" s="12">
        <f t="shared" si="260"/>
        <v>0</v>
      </c>
      <c r="X1816" s="12">
        <f t="shared" si="261"/>
        <v>0</v>
      </c>
      <c r="Y1816" s="12">
        <f t="shared" si="262"/>
        <v>0</v>
      </c>
      <c r="Z1816" s="12">
        <f t="shared" si="263"/>
        <v>0</v>
      </c>
    </row>
    <row r="1817" spans="1:26" x14ac:dyDescent="0.25">
      <c r="A1817" t="s">
        <v>556</v>
      </c>
      <c r="B1817">
        <v>1</v>
      </c>
      <c r="C1817" s="7">
        <v>0</v>
      </c>
      <c r="D1817" s="7">
        <v>0</v>
      </c>
      <c r="E1817" s="7">
        <v>0</v>
      </c>
      <c r="F1817" s="7">
        <v>0</v>
      </c>
      <c r="G1817" s="7">
        <v>0</v>
      </c>
      <c r="H1817" s="7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12">
        <f t="shared" si="258"/>
        <v>0</v>
      </c>
      <c r="V1817" s="12">
        <f t="shared" si="259"/>
        <v>0</v>
      </c>
      <c r="W1817" s="12">
        <f t="shared" si="260"/>
        <v>0</v>
      </c>
      <c r="X1817" s="12">
        <f t="shared" si="261"/>
        <v>0</v>
      </c>
      <c r="Y1817" s="12">
        <f t="shared" si="262"/>
        <v>0</v>
      </c>
      <c r="Z1817" s="12">
        <f t="shared" si="263"/>
        <v>0</v>
      </c>
    </row>
    <row r="1818" spans="1:26" x14ac:dyDescent="0.25">
      <c r="A1818" t="s">
        <v>464</v>
      </c>
      <c r="B1818">
        <v>1</v>
      </c>
      <c r="C1818" s="7">
        <v>0</v>
      </c>
      <c r="D1818" s="7">
        <v>0</v>
      </c>
      <c r="E1818" s="7">
        <v>0</v>
      </c>
      <c r="F1818" s="7">
        <v>0</v>
      </c>
      <c r="G1818" s="7">
        <v>0</v>
      </c>
      <c r="H1818" s="7">
        <v>1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1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1</v>
      </c>
      <c r="U1818" s="12">
        <f t="shared" si="258"/>
        <v>0</v>
      </c>
      <c r="V1818" s="12">
        <f t="shared" si="259"/>
        <v>0</v>
      </c>
      <c r="W1818" s="12">
        <f t="shared" si="260"/>
        <v>0</v>
      </c>
      <c r="X1818" s="12">
        <f t="shared" si="261"/>
        <v>0</v>
      </c>
      <c r="Y1818" s="12">
        <f t="shared" si="262"/>
        <v>0</v>
      </c>
      <c r="Z1818" s="12">
        <f t="shared" si="263"/>
        <v>2</v>
      </c>
    </row>
    <row r="1819" spans="1:26" x14ac:dyDescent="0.25">
      <c r="A1819" t="s">
        <v>1283</v>
      </c>
      <c r="B1819">
        <v>1</v>
      </c>
      <c r="C1819" s="7">
        <v>0</v>
      </c>
      <c r="D1819" s="7">
        <v>0</v>
      </c>
      <c r="E1819" s="7">
        <v>0</v>
      </c>
      <c r="F1819" s="7">
        <v>0</v>
      </c>
      <c r="G1819" s="7">
        <v>0</v>
      </c>
      <c r="H1819" s="7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12">
        <f t="shared" si="258"/>
        <v>0</v>
      </c>
      <c r="V1819" s="12">
        <f t="shared" si="259"/>
        <v>0</v>
      </c>
      <c r="W1819" s="12">
        <f t="shared" si="260"/>
        <v>0</v>
      </c>
      <c r="X1819" s="12">
        <f t="shared" si="261"/>
        <v>0</v>
      </c>
      <c r="Y1819" s="12">
        <f t="shared" si="262"/>
        <v>0</v>
      </c>
      <c r="Z1819" s="12">
        <f t="shared" si="263"/>
        <v>0</v>
      </c>
    </row>
    <row r="1820" spans="1:26" x14ac:dyDescent="0.25">
      <c r="A1820" t="s">
        <v>406</v>
      </c>
      <c r="B1820">
        <v>1</v>
      </c>
      <c r="C1820" s="7">
        <v>0</v>
      </c>
      <c r="D1820" s="7">
        <v>0</v>
      </c>
      <c r="E1820" s="7">
        <v>0</v>
      </c>
      <c r="F1820" s="7">
        <v>0</v>
      </c>
      <c r="G1820" s="7">
        <v>0</v>
      </c>
      <c r="H1820" s="7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12">
        <f t="shared" si="258"/>
        <v>0</v>
      </c>
      <c r="V1820" s="12">
        <f t="shared" si="259"/>
        <v>0</v>
      </c>
      <c r="W1820" s="12">
        <f t="shared" si="260"/>
        <v>0</v>
      </c>
      <c r="X1820" s="12">
        <f t="shared" si="261"/>
        <v>0</v>
      </c>
      <c r="Y1820" s="12">
        <f t="shared" si="262"/>
        <v>0</v>
      </c>
      <c r="Z1820" s="12">
        <f t="shared" si="263"/>
        <v>0</v>
      </c>
    </row>
    <row r="1821" spans="1:26" x14ac:dyDescent="0.25">
      <c r="A1821" t="s">
        <v>1194</v>
      </c>
      <c r="B1821">
        <v>1</v>
      </c>
      <c r="C1821" s="7">
        <v>0</v>
      </c>
      <c r="D1821" s="7">
        <v>0</v>
      </c>
      <c r="E1821" s="7">
        <v>0</v>
      </c>
      <c r="F1821" s="7">
        <v>0</v>
      </c>
      <c r="G1821" s="7">
        <v>0</v>
      </c>
      <c r="H1821" s="7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1</v>
      </c>
      <c r="U1821" s="12">
        <f t="shared" si="258"/>
        <v>0</v>
      </c>
      <c r="V1821" s="12">
        <f t="shared" si="259"/>
        <v>0</v>
      </c>
      <c r="W1821" s="12">
        <f t="shared" si="260"/>
        <v>0</v>
      </c>
      <c r="X1821" s="12">
        <f t="shared" si="261"/>
        <v>0</v>
      </c>
      <c r="Y1821" s="12">
        <f t="shared" si="262"/>
        <v>0</v>
      </c>
      <c r="Z1821" s="12">
        <f t="shared" si="263"/>
        <v>0</v>
      </c>
    </row>
    <row r="1822" spans="1:26" x14ac:dyDescent="0.25">
      <c r="A1822" t="s">
        <v>1841</v>
      </c>
      <c r="B1822">
        <v>1</v>
      </c>
      <c r="C1822" s="7">
        <v>0</v>
      </c>
      <c r="D1822" s="7">
        <v>0</v>
      </c>
      <c r="E1822" s="7">
        <v>0</v>
      </c>
      <c r="F1822" s="7">
        <v>0</v>
      </c>
      <c r="G1822" s="7">
        <v>0</v>
      </c>
      <c r="H1822" s="7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12">
        <f t="shared" si="258"/>
        <v>0</v>
      </c>
      <c r="V1822" s="12">
        <f t="shared" si="259"/>
        <v>0</v>
      </c>
      <c r="W1822" s="12">
        <f t="shared" si="260"/>
        <v>0</v>
      </c>
      <c r="X1822" s="12">
        <f t="shared" si="261"/>
        <v>0</v>
      </c>
      <c r="Y1822" s="12">
        <f t="shared" si="262"/>
        <v>0</v>
      </c>
      <c r="Z1822" s="12">
        <f t="shared" si="263"/>
        <v>0</v>
      </c>
    </row>
    <row r="1823" spans="1:26" x14ac:dyDescent="0.25">
      <c r="A1823" t="s">
        <v>149</v>
      </c>
      <c r="B1823">
        <v>1</v>
      </c>
      <c r="C1823" s="7">
        <v>0</v>
      </c>
      <c r="D1823" s="7">
        <v>0</v>
      </c>
      <c r="E1823" s="7">
        <v>0</v>
      </c>
      <c r="F1823" s="7">
        <v>0</v>
      </c>
      <c r="G1823" s="7">
        <v>0</v>
      </c>
      <c r="H1823" s="7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12">
        <f t="shared" si="258"/>
        <v>0</v>
      </c>
      <c r="V1823" s="12">
        <f t="shared" si="259"/>
        <v>0</v>
      </c>
      <c r="W1823" s="12">
        <f t="shared" si="260"/>
        <v>0</v>
      </c>
      <c r="X1823" s="12">
        <f t="shared" si="261"/>
        <v>0</v>
      </c>
      <c r="Y1823" s="12">
        <f t="shared" si="262"/>
        <v>0</v>
      </c>
      <c r="Z1823" s="12">
        <f t="shared" si="263"/>
        <v>0</v>
      </c>
    </row>
    <row r="1824" spans="1:26" x14ac:dyDescent="0.25">
      <c r="A1824" t="s">
        <v>1308</v>
      </c>
      <c r="B1824">
        <v>1</v>
      </c>
      <c r="C1824" s="7">
        <v>0</v>
      </c>
      <c r="D1824" s="7">
        <v>0</v>
      </c>
      <c r="E1824" s="7">
        <v>0</v>
      </c>
      <c r="F1824" s="7">
        <v>0</v>
      </c>
      <c r="G1824" s="7">
        <v>0</v>
      </c>
      <c r="H1824" s="7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12">
        <f t="shared" si="258"/>
        <v>0</v>
      </c>
      <c r="V1824" s="12">
        <f t="shared" si="259"/>
        <v>0</v>
      </c>
      <c r="W1824" s="12">
        <f t="shared" si="260"/>
        <v>0</v>
      </c>
      <c r="X1824" s="12">
        <f t="shared" si="261"/>
        <v>0</v>
      </c>
      <c r="Y1824" s="12">
        <f t="shared" si="262"/>
        <v>0</v>
      </c>
      <c r="Z1824" s="12">
        <f t="shared" si="263"/>
        <v>0</v>
      </c>
    </row>
    <row r="1825" spans="1:26" x14ac:dyDescent="0.25">
      <c r="A1825" t="s">
        <v>1505</v>
      </c>
      <c r="B1825">
        <v>1</v>
      </c>
      <c r="C1825" s="7">
        <v>0</v>
      </c>
      <c r="D1825" s="7">
        <v>0</v>
      </c>
      <c r="E1825" s="7">
        <v>0</v>
      </c>
      <c r="F1825" s="7">
        <v>0</v>
      </c>
      <c r="G1825" s="7">
        <v>0</v>
      </c>
      <c r="H1825" s="7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12">
        <f t="shared" si="258"/>
        <v>0</v>
      </c>
      <c r="V1825" s="12">
        <f t="shared" si="259"/>
        <v>0</v>
      </c>
      <c r="W1825" s="12">
        <f t="shared" si="260"/>
        <v>0</v>
      </c>
      <c r="X1825" s="12">
        <f t="shared" si="261"/>
        <v>0</v>
      </c>
      <c r="Y1825" s="12">
        <f t="shared" si="262"/>
        <v>0</v>
      </c>
      <c r="Z1825" s="12">
        <f t="shared" si="263"/>
        <v>0</v>
      </c>
    </row>
    <row r="1826" spans="1:26" x14ac:dyDescent="0.25">
      <c r="A1826" t="s">
        <v>1619</v>
      </c>
      <c r="B1826">
        <v>1</v>
      </c>
      <c r="C1826" s="7">
        <v>0</v>
      </c>
      <c r="D1826" s="7">
        <v>0</v>
      </c>
      <c r="E1826" s="7">
        <v>0</v>
      </c>
      <c r="F1826" s="7">
        <v>0</v>
      </c>
      <c r="G1826" s="7">
        <v>0</v>
      </c>
      <c r="H1826" s="7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12">
        <f t="shared" si="258"/>
        <v>0</v>
      </c>
      <c r="V1826" s="12">
        <f t="shared" si="259"/>
        <v>0</v>
      </c>
      <c r="W1826" s="12">
        <f t="shared" si="260"/>
        <v>0</v>
      </c>
      <c r="X1826" s="12">
        <f t="shared" si="261"/>
        <v>0</v>
      </c>
      <c r="Y1826" s="12">
        <f t="shared" si="262"/>
        <v>0</v>
      </c>
      <c r="Z1826" s="12">
        <f t="shared" si="263"/>
        <v>0</v>
      </c>
    </row>
    <row r="1827" spans="1:26" x14ac:dyDescent="0.25">
      <c r="A1827" t="s">
        <v>122</v>
      </c>
      <c r="B1827">
        <v>1</v>
      </c>
      <c r="C1827" s="7">
        <v>0</v>
      </c>
      <c r="D1827" s="7">
        <v>0</v>
      </c>
      <c r="E1827" s="7">
        <v>0</v>
      </c>
      <c r="F1827" s="7">
        <v>0</v>
      </c>
      <c r="G1827" s="7">
        <v>0</v>
      </c>
      <c r="H1827" s="7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12">
        <f t="shared" si="258"/>
        <v>0</v>
      </c>
      <c r="V1827" s="12">
        <f t="shared" si="259"/>
        <v>0</v>
      </c>
      <c r="W1827" s="12">
        <f t="shared" si="260"/>
        <v>0</v>
      </c>
      <c r="X1827" s="12">
        <f t="shared" si="261"/>
        <v>0</v>
      </c>
      <c r="Y1827" s="12">
        <f t="shared" si="262"/>
        <v>0</v>
      </c>
      <c r="Z1827" s="12">
        <f t="shared" si="263"/>
        <v>0</v>
      </c>
    </row>
    <row r="1828" spans="1:26" x14ac:dyDescent="0.25">
      <c r="A1828" t="s">
        <v>1671</v>
      </c>
      <c r="B1828">
        <v>1</v>
      </c>
      <c r="C1828" s="7">
        <v>0</v>
      </c>
      <c r="D1828" s="7">
        <v>0</v>
      </c>
      <c r="E1828" s="7">
        <v>0</v>
      </c>
      <c r="F1828" s="7">
        <v>0</v>
      </c>
      <c r="G1828" s="7">
        <v>0</v>
      </c>
      <c r="H1828" s="7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12">
        <f t="shared" si="258"/>
        <v>0</v>
      </c>
      <c r="V1828" s="12">
        <f t="shared" si="259"/>
        <v>0</v>
      </c>
      <c r="W1828" s="12">
        <f t="shared" si="260"/>
        <v>0</v>
      </c>
      <c r="X1828" s="12">
        <f t="shared" si="261"/>
        <v>0</v>
      </c>
      <c r="Y1828" s="12">
        <f t="shared" si="262"/>
        <v>0</v>
      </c>
      <c r="Z1828" s="12">
        <f t="shared" si="263"/>
        <v>0</v>
      </c>
    </row>
    <row r="1829" spans="1:26" x14ac:dyDescent="0.25">
      <c r="A1829" t="s">
        <v>282</v>
      </c>
      <c r="B1829">
        <v>1</v>
      </c>
      <c r="C1829" s="7">
        <v>0</v>
      </c>
      <c r="D1829" s="7">
        <v>0</v>
      </c>
      <c r="E1829" s="7">
        <v>0</v>
      </c>
      <c r="F1829" s="7">
        <v>0</v>
      </c>
      <c r="G1829" s="7">
        <v>0</v>
      </c>
      <c r="H1829" s="7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12">
        <f t="shared" si="258"/>
        <v>0</v>
      </c>
      <c r="V1829" s="12">
        <f t="shared" si="259"/>
        <v>0</v>
      </c>
      <c r="W1829" s="12">
        <f t="shared" si="260"/>
        <v>0</v>
      </c>
      <c r="X1829" s="12">
        <f t="shared" si="261"/>
        <v>0</v>
      </c>
      <c r="Y1829" s="12">
        <f t="shared" si="262"/>
        <v>0</v>
      </c>
      <c r="Z1829" s="12">
        <f t="shared" si="263"/>
        <v>0</v>
      </c>
    </row>
    <row r="1830" spans="1:26" x14ac:dyDescent="0.25">
      <c r="A1830" t="s">
        <v>1609</v>
      </c>
      <c r="B1830">
        <v>1</v>
      </c>
      <c r="C1830" s="7">
        <v>0</v>
      </c>
      <c r="D1830" s="7">
        <v>0</v>
      </c>
      <c r="E1830" s="7">
        <v>0</v>
      </c>
      <c r="F1830" s="7">
        <v>0</v>
      </c>
      <c r="G1830" s="7">
        <v>0</v>
      </c>
      <c r="H1830" s="7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12">
        <f t="shared" si="258"/>
        <v>0</v>
      </c>
      <c r="V1830" s="12">
        <f t="shared" si="259"/>
        <v>0</v>
      </c>
      <c r="W1830" s="12">
        <f t="shared" si="260"/>
        <v>0</v>
      </c>
      <c r="X1830" s="12">
        <f t="shared" si="261"/>
        <v>0</v>
      </c>
      <c r="Y1830" s="12">
        <f t="shared" si="262"/>
        <v>0</v>
      </c>
      <c r="Z1830" s="12">
        <f t="shared" si="263"/>
        <v>0</v>
      </c>
    </row>
    <row r="1831" spans="1:26" x14ac:dyDescent="0.25">
      <c r="A1831" t="s">
        <v>722</v>
      </c>
      <c r="B1831">
        <v>1</v>
      </c>
      <c r="C1831" s="7">
        <v>0</v>
      </c>
      <c r="D1831" s="7">
        <v>0</v>
      </c>
      <c r="E1831" s="7">
        <v>0</v>
      </c>
      <c r="F1831" s="7">
        <v>0</v>
      </c>
      <c r="G1831" s="7">
        <v>0</v>
      </c>
      <c r="H1831" s="7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12">
        <f t="shared" si="258"/>
        <v>0</v>
      </c>
      <c r="V1831" s="12">
        <f t="shared" si="259"/>
        <v>0</v>
      </c>
      <c r="W1831" s="12">
        <f t="shared" si="260"/>
        <v>0</v>
      </c>
      <c r="X1831" s="12">
        <f t="shared" si="261"/>
        <v>0</v>
      </c>
      <c r="Y1831" s="12">
        <f t="shared" si="262"/>
        <v>0</v>
      </c>
      <c r="Z1831" s="12">
        <f t="shared" si="263"/>
        <v>0</v>
      </c>
    </row>
    <row r="1832" spans="1:26" x14ac:dyDescent="0.25">
      <c r="A1832" t="s">
        <v>21</v>
      </c>
      <c r="B1832">
        <v>1</v>
      </c>
      <c r="C1832" s="7">
        <v>0</v>
      </c>
      <c r="D1832" s="7">
        <v>0</v>
      </c>
      <c r="E1832" s="7">
        <v>0</v>
      </c>
      <c r="F1832" s="7">
        <v>0</v>
      </c>
      <c r="G1832" s="7">
        <v>0</v>
      </c>
      <c r="H1832" s="7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12">
        <f t="shared" si="258"/>
        <v>0</v>
      </c>
      <c r="V1832" s="12">
        <f t="shared" si="259"/>
        <v>0</v>
      </c>
      <c r="W1832" s="12">
        <f t="shared" si="260"/>
        <v>0</v>
      </c>
      <c r="X1832" s="12">
        <f t="shared" si="261"/>
        <v>0</v>
      </c>
      <c r="Y1832" s="12">
        <f t="shared" si="262"/>
        <v>0</v>
      </c>
      <c r="Z1832" s="12">
        <f t="shared" si="263"/>
        <v>0</v>
      </c>
    </row>
    <row r="1833" spans="1:26" x14ac:dyDescent="0.25">
      <c r="A1833" t="s">
        <v>513</v>
      </c>
      <c r="B1833">
        <v>1</v>
      </c>
      <c r="C1833" s="7">
        <v>0</v>
      </c>
      <c r="D1833" s="7">
        <v>0</v>
      </c>
      <c r="E1833" s="7">
        <v>0</v>
      </c>
      <c r="F1833" s="7">
        <v>0</v>
      </c>
      <c r="G1833" s="7">
        <v>0</v>
      </c>
      <c r="H1833" s="7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4</v>
      </c>
      <c r="U1833" s="12">
        <f t="shared" si="258"/>
        <v>0</v>
      </c>
      <c r="V1833" s="12">
        <f t="shared" si="259"/>
        <v>0</v>
      </c>
      <c r="W1833" s="12">
        <f t="shared" si="260"/>
        <v>0</v>
      </c>
      <c r="X1833" s="12">
        <f t="shared" si="261"/>
        <v>0</v>
      </c>
      <c r="Y1833" s="12">
        <f t="shared" si="262"/>
        <v>0</v>
      </c>
      <c r="Z1833" s="12">
        <f t="shared" si="263"/>
        <v>0</v>
      </c>
    </row>
    <row r="1834" spans="1:26" x14ac:dyDescent="0.25">
      <c r="A1834" t="s">
        <v>547</v>
      </c>
      <c r="B1834">
        <v>1</v>
      </c>
      <c r="C1834" s="7">
        <v>0</v>
      </c>
      <c r="D1834" s="7">
        <v>0</v>
      </c>
      <c r="E1834" s="7">
        <v>0</v>
      </c>
      <c r="F1834" s="7">
        <v>0</v>
      </c>
      <c r="G1834" s="7">
        <v>0</v>
      </c>
      <c r="H1834" s="7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12">
        <f t="shared" si="258"/>
        <v>0</v>
      </c>
      <c r="V1834" s="12">
        <f t="shared" si="259"/>
        <v>0</v>
      </c>
      <c r="W1834" s="12">
        <f t="shared" si="260"/>
        <v>0</v>
      </c>
      <c r="X1834" s="12">
        <f t="shared" si="261"/>
        <v>0</v>
      </c>
      <c r="Y1834" s="12">
        <f t="shared" si="262"/>
        <v>0</v>
      </c>
      <c r="Z1834" s="12">
        <f t="shared" si="263"/>
        <v>0</v>
      </c>
    </row>
    <row r="1835" spans="1:26" x14ac:dyDescent="0.25">
      <c r="A1835" t="s">
        <v>573</v>
      </c>
      <c r="B1835">
        <v>1</v>
      </c>
      <c r="C1835" s="7">
        <v>0</v>
      </c>
      <c r="D1835" s="7">
        <v>0</v>
      </c>
      <c r="E1835" s="7">
        <v>0</v>
      </c>
      <c r="F1835" s="7">
        <v>0</v>
      </c>
      <c r="G1835" s="7">
        <v>0</v>
      </c>
      <c r="H1835" s="7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12">
        <f t="shared" si="258"/>
        <v>0</v>
      </c>
      <c r="V1835" s="12">
        <f t="shared" si="259"/>
        <v>0</v>
      </c>
      <c r="W1835" s="12">
        <f t="shared" si="260"/>
        <v>0</v>
      </c>
      <c r="X1835" s="12">
        <f t="shared" si="261"/>
        <v>0</v>
      </c>
      <c r="Y1835" s="12">
        <f t="shared" si="262"/>
        <v>0</v>
      </c>
      <c r="Z1835" s="12">
        <f t="shared" si="263"/>
        <v>0</v>
      </c>
    </row>
    <row r="1836" spans="1:26" x14ac:dyDescent="0.25">
      <c r="A1836" t="s">
        <v>509</v>
      </c>
      <c r="B1836">
        <v>1</v>
      </c>
      <c r="C1836" s="7">
        <v>0</v>
      </c>
      <c r="D1836" s="7">
        <v>0</v>
      </c>
      <c r="E1836" s="7">
        <v>0</v>
      </c>
      <c r="F1836" s="7">
        <v>0</v>
      </c>
      <c r="G1836" s="7">
        <v>0</v>
      </c>
      <c r="H1836" s="7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5</v>
      </c>
      <c r="U1836" s="12">
        <f t="shared" si="258"/>
        <v>0</v>
      </c>
      <c r="V1836" s="12">
        <f t="shared" si="259"/>
        <v>0</v>
      </c>
      <c r="W1836" s="12">
        <f t="shared" si="260"/>
        <v>0</v>
      </c>
      <c r="X1836" s="12">
        <f t="shared" si="261"/>
        <v>0</v>
      </c>
      <c r="Y1836" s="12">
        <f t="shared" si="262"/>
        <v>0</v>
      </c>
      <c r="Z1836" s="12">
        <f t="shared" si="263"/>
        <v>0</v>
      </c>
    </row>
    <row r="1837" spans="1:26" x14ac:dyDescent="0.25">
      <c r="A1837" t="s">
        <v>1193</v>
      </c>
      <c r="B1837">
        <v>1</v>
      </c>
      <c r="C1837" s="7">
        <v>0</v>
      </c>
      <c r="D1837" s="7">
        <v>0</v>
      </c>
      <c r="E1837" s="7">
        <v>0</v>
      </c>
      <c r="F1837" s="7">
        <v>0</v>
      </c>
      <c r="G1837" s="7">
        <v>0</v>
      </c>
      <c r="H1837" s="7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12">
        <f t="shared" si="258"/>
        <v>0</v>
      </c>
      <c r="V1837" s="12">
        <f t="shared" si="259"/>
        <v>0</v>
      </c>
      <c r="W1837" s="12">
        <f t="shared" si="260"/>
        <v>0</v>
      </c>
      <c r="X1837" s="12">
        <f t="shared" si="261"/>
        <v>0</v>
      </c>
      <c r="Y1837" s="12">
        <f t="shared" si="262"/>
        <v>0</v>
      </c>
      <c r="Z1837" s="12">
        <f t="shared" si="263"/>
        <v>0</v>
      </c>
    </row>
    <row r="1838" spans="1:26" x14ac:dyDescent="0.25">
      <c r="A1838" t="s">
        <v>1345</v>
      </c>
      <c r="B1838">
        <v>1</v>
      </c>
      <c r="C1838" s="7">
        <v>0</v>
      </c>
      <c r="D1838" s="7">
        <v>0</v>
      </c>
      <c r="E1838" s="7">
        <v>0</v>
      </c>
      <c r="F1838" s="7">
        <v>0</v>
      </c>
      <c r="G1838" s="7">
        <v>0</v>
      </c>
      <c r="H1838" s="7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12">
        <f t="shared" si="258"/>
        <v>0</v>
      </c>
      <c r="V1838" s="12">
        <f t="shared" si="259"/>
        <v>0</v>
      </c>
      <c r="W1838" s="12">
        <f t="shared" si="260"/>
        <v>0</v>
      </c>
      <c r="X1838" s="12">
        <f t="shared" si="261"/>
        <v>0</v>
      </c>
      <c r="Y1838" s="12">
        <f t="shared" si="262"/>
        <v>0</v>
      </c>
      <c r="Z1838" s="12">
        <f t="shared" si="263"/>
        <v>0</v>
      </c>
    </row>
    <row r="1839" spans="1:26" x14ac:dyDescent="0.25">
      <c r="A1839" t="s">
        <v>215</v>
      </c>
      <c r="B1839">
        <v>1</v>
      </c>
      <c r="C1839" s="7">
        <v>1</v>
      </c>
      <c r="D1839" s="7">
        <v>1</v>
      </c>
      <c r="E1839" s="7">
        <v>1</v>
      </c>
      <c r="F1839" s="7">
        <v>1</v>
      </c>
      <c r="G1839" s="7">
        <v>1</v>
      </c>
      <c r="H1839" s="7">
        <v>1</v>
      </c>
      <c r="I1839" s="5">
        <v>1</v>
      </c>
      <c r="J1839" s="5">
        <v>1</v>
      </c>
      <c r="K1839" s="5">
        <v>1</v>
      </c>
      <c r="L1839" s="5">
        <v>1</v>
      </c>
      <c r="M1839" s="5">
        <v>1</v>
      </c>
      <c r="N1839" s="5">
        <v>1</v>
      </c>
      <c r="O1839" s="6">
        <v>1</v>
      </c>
      <c r="P1839" s="6">
        <v>1</v>
      </c>
      <c r="Q1839" s="6">
        <v>1</v>
      </c>
      <c r="R1839" s="6">
        <v>1</v>
      </c>
      <c r="S1839" s="6">
        <v>1</v>
      </c>
      <c r="T1839" s="6">
        <v>1</v>
      </c>
      <c r="U1839" s="12">
        <f t="shared" si="258"/>
        <v>2</v>
      </c>
      <c r="V1839" s="12">
        <f t="shared" si="259"/>
        <v>2</v>
      </c>
      <c r="W1839" s="12">
        <f t="shared" si="260"/>
        <v>2</v>
      </c>
      <c r="X1839" s="12">
        <f t="shared" si="261"/>
        <v>2</v>
      </c>
      <c r="Y1839" s="12">
        <f t="shared" si="262"/>
        <v>2</v>
      </c>
      <c r="Z1839" s="12">
        <f t="shared" si="263"/>
        <v>2</v>
      </c>
    </row>
    <row r="1840" spans="1:26" x14ac:dyDescent="0.25">
      <c r="A1840" t="s">
        <v>1737</v>
      </c>
      <c r="B1840">
        <v>1</v>
      </c>
      <c r="C1840" s="7">
        <v>0</v>
      </c>
      <c r="D1840" s="7">
        <v>0</v>
      </c>
      <c r="E1840" s="7">
        <v>0</v>
      </c>
      <c r="F1840" s="7">
        <v>0</v>
      </c>
      <c r="G1840" s="7">
        <v>0</v>
      </c>
      <c r="H1840" s="7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12">
        <f t="shared" si="258"/>
        <v>0</v>
      </c>
      <c r="V1840" s="12">
        <f t="shared" si="259"/>
        <v>0</v>
      </c>
      <c r="W1840" s="12">
        <f t="shared" si="260"/>
        <v>0</v>
      </c>
      <c r="X1840" s="12">
        <f t="shared" si="261"/>
        <v>0</v>
      </c>
      <c r="Y1840" s="12">
        <f t="shared" si="262"/>
        <v>0</v>
      </c>
      <c r="Z1840" s="12">
        <f t="shared" si="263"/>
        <v>0</v>
      </c>
    </row>
    <row r="1841" spans="1:26" x14ac:dyDescent="0.25">
      <c r="A1841" t="s">
        <v>696</v>
      </c>
      <c r="B1841">
        <v>1</v>
      </c>
      <c r="C1841" s="7">
        <v>0</v>
      </c>
      <c r="D1841" s="7">
        <v>0</v>
      </c>
      <c r="E1841" s="7">
        <v>0</v>
      </c>
      <c r="F1841" s="7">
        <v>0</v>
      </c>
      <c r="G1841" s="7">
        <v>0</v>
      </c>
      <c r="H1841" s="7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12">
        <f t="shared" si="258"/>
        <v>0</v>
      </c>
      <c r="V1841" s="12">
        <f t="shared" si="259"/>
        <v>0</v>
      </c>
      <c r="W1841" s="12">
        <f t="shared" si="260"/>
        <v>0</v>
      </c>
      <c r="X1841" s="12">
        <f t="shared" si="261"/>
        <v>0</v>
      </c>
      <c r="Y1841" s="12">
        <f t="shared" si="262"/>
        <v>0</v>
      </c>
      <c r="Z1841" s="12">
        <f t="shared" si="263"/>
        <v>0</v>
      </c>
    </row>
    <row r="1842" spans="1:26" x14ac:dyDescent="0.25">
      <c r="A1842" t="s">
        <v>576</v>
      </c>
      <c r="B1842">
        <v>1</v>
      </c>
      <c r="C1842" s="7">
        <v>0</v>
      </c>
      <c r="D1842" s="7">
        <v>0</v>
      </c>
      <c r="E1842" s="7">
        <v>0</v>
      </c>
      <c r="F1842" s="7">
        <v>0</v>
      </c>
      <c r="G1842" s="7">
        <v>0</v>
      </c>
      <c r="H1842" s="7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12">
        <f t="shared" si="258"/>
        <v>0</v>
      </c>
      <c r="V1842" s="12">
        <f t="shared" si="259"/>
        <v>0</v>
      </c>
      <c r="W1842" s="12">
        <f t="shared" si="260"/>
        <v>0</v>
      </c>
      <c r="X1842" s="12">
        <f t="shared" si="261"/>
        <v>0</v>
      </c>
      <c r="Y1842" s="12">
        <f t="shared" si="262"/>
        <v>0</v>
      </c>
      <c r="Z1842" s="12">
        <f t="shared" si="263"/>
        <v>0</v>
      </c>
    </row>
    <row r="1843" spans="1:26" x14ac:dyDescent="0.25">
      <c r="A1843" t="s">
        <v>586</v>
      </c>
      <c r="B1843">
        <v>1</v>
      </c>
      <c r="C1843" s="7">
        <v>0</v>
      </c>
      <c r="D1843" s="7">
        <v>0</v>
      </c>
      <c r="E1843" s="7">
        <v>0</v>
      </c>
      <c r="F1843" s="7">
        <v>0</v>
      </c>
      <c r="G1843" s="7">
        <v>0</v>
      </c>
      <c r="H1843" s="7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12">
        <f t="shared" si="258"/>
        <v>0</v>
      </c>
      <c r="V1843" s="12">
        <f t="shared" si="259"/>
        <v>0</v>
      </c>
      <c r="W1843" s="12">
        <f t="shared" si="260"/>
        <v>0</v>
      </c>
      <c r="X1843" s="12">
        <f t="shared" si="261"/>
        <v>0</v>
      </c>
      <c r="Y1843" s="12">
        <f t="shared" si="262"/>
        <v>0</v>
      </c>
      <c r="Z1843" s="12">
        <f t="shared" si="263"/>
        <v>0</v>
      </c>
    </row>
    <row r="1844" spans="1:26" x14ac:dyDescent="0.25">
      <c r="A1844" t="s">
        <v>1668</v>
      </c>
      <c r="B1844">
        <v>1</v>
      </c>
      <c r="C1844" s="7">
        <v>0</v>
      </c>
      <c r="D1844" s="7">
        <v>0</v>
      </c>
      <c r="E1844" s="7">
        <v>0</v>
      </c>
      <c r="F1844" s="7">
        <v>0</v>
      </c>
      <c r="G1844" s="7">
        <v>0</v>
      </c>
      <c r="H1844" s="7">
        <v>1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1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1</v>
      </c>
      <c r="U1844" s="12">
        <f t="shared" si="258"/>
        <v>0</v>
      </c>
      <c r="V1844" s="12">
        <f t="shared" si="259"/>
        <v>0</v>
      </c>
      <c r="W1844" s="12">
        <f t="shared" si="260"/>
        <v>0</v>
      </c>
      <c r="X1844" s="12">
        <f t="shared" si="261"/>
        <v>0</v>
      </c>
      <c r="Y1844" s="12">
        <f t="shared" si="262"/>
        <v>0</v>
      </c>
      <c r="Z1844" s="12">
        <f t="shared" si="263"/>
        <v>2</v>
      </c>
    </row>
    <row r="1845" spans="1:26" x14ac:dyDescent="0.25">
      <c r="A1845" t="s">
        <v>783</v>
      </c>
      <c r="B1845">
        <v>1</v>
      </c>
      <c r="C1845" s="7">
        <v>0</v>
      </c>
      <c r="D1845" s="7">
        <v>0</v>
      </c>
      <c r="E1845" s="7">
        <v>0</v>
      </c>
      <c r="F1845" s="7">
        <v>0</v>
      </c>
      <c r="G1845" s="7">
        <v>0</v>
      </c>
      <c r="H1845" s="7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12">
        <f t="shared" si="258"/>
        <v>0</v>
      </c>
      <c r="V1845" s="12">
        <f t="shared" si="259"/>
        <v>0</v>
      </c>
      <c r="W1845" s="12">
        <f t="shared" si="260"/>
        <v>0</v>
      </c>
      <c r="X1845" s="12">
        <f t="shared" si="261"/>
        <v>0</v>
      </c>
      <c r="Y1845" s="12">
        <f t="shared" si="262"/>
        <v>0</v>
      </c>
      <c r="Z1845" s="12">
        <f t="shared" si="263"/>
        <v>0</v>
      </c>
    </row>
    <row r="1846" spans="1:26" x14ac:dyDescent="0.25">
      <c r="A1846" t="s">
        <v>34</v>
      </c>
      <c r="B1846">
        <v>1</v>
      </c>
      <c r="C1846" s="7">
        <v>0</v>
      </c>
      <c r="D1846" s="7">
        <v>0</v>
      </c>
      <c r="E1846" s="7">
        <v>0</v>
      </c>
      <c r="F1846" s="7">
        <v>0</v>
      </c>
      <c r="G1846" s="7">
        <v>0</v>
      </c>
      <c r="H1846" s="7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12">
        <f t="shared" si="258"/>
        <v>0</v>
      </c>
      <c r="V1846" s="12">
        <f t="shared" si="259"/>
        <v>0</v>
      </c>
      <c r="W1846" s="12">
        <f t="shared" si="260"/>
        <v>0</v>
      </c>
      <c r="X1846" s="12">
        <f t="shared" si="261"/>
        <v>0</v>
      </c>
      <c r="Y1846" s="12">
        <f t="shared" si="262"/>
        <v>0</v>
      </c>
      <c r="Z1846" s="12">
        <f t="shared" si="263"/>
        <v>0</v>
      </c>
    </row>
    <row r="1847" spans="1:26" x14ac:dyDescent="0.25">
      <c r="A1847" t="s">
        <v>238</v>
      </c>
      <c r="B1847">
        <v>1</v>
      </c>
      <c r="C1847" s="7">
        <v>0</v>
      </c>
      <c r="D1847" s="7">
        <v>0</v>
      </c>
      <c r="E1847" s="7">
        <v>0</v>
      </c>
      <c r="F1847" s="7">
        <v>0</v>
      </c>
      <c r="G1847" s="7">
        <v>0</v>
      </c>
      <c r="H1847" s="7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12">
        <f t="shared" si="258"/>
        <v>0</v>
      </c>
      <c r="V1847" s="12">
        <f t="shared" si="259"/>
        <v>0</v>
      </c>
      <c r="W1847" s="12">
        <f t="shared" si="260"/>
        <v>0</v>
      </c>
      <c r="X1847" s="12">
        <f t="shared" si="261"/>
        <v>0</v>
      </c>
      <c r="Y1847" s="12">
        <f t="shared" si="262"/>
        <v>0</v>
      </c>
      <c r="Z1847" s="12">
        <f t="shared" si="263"/>
        <v>0</v>
      </c>
    </row>
    <row r="1848" spans="1:26" x14ac:dyDescent="0.25">
      <c r="A1848" t="s">
        <v>571</v>
      </c>
      <c r="B1848">
        <v>1</v>
      </c>
      <c r="C1848" s="7">
        <v>0</v>
      </c>
      <c r="D1848" s="7">
        <v>0</v>
      </c>
      <c r="E1848" s="7">
        <v>0</v>
      </c>
      <c r="F1848" s="7">
        <v>0</v>
      </c>
      <c r="G1848" s="7">
        <v>0</v>
      </c>
      <c r="H1848" s="7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12">
        <f t="shared" si="258"/>
        <v>0</v>
      </c>
      <c r="V1848" s="12">
        <f t="shared" si="259"/>
        <v>0</v>
      </c>
      <c r="W1848" s="12">
        <f t="shared" si="260"/>
        <v>0</v>
      </c>
      <c r="X1848" s="12">
        <f t="shared" si="261"/>
        <v>0</v>
      </c>
      <c r="Y1848" s="12">
        <f t="shared" si="262"/>
        <v>0</v>
      </c>
      <c r="Z1848" s="12">
        <f t="shared" si="263"/>
        <v>0</v>
      </c>
    </row>
    <row r="1849" spans="1:26" x14ac:dyDescent="0.25">
      <c r="A1849" t="s">
        <v>884</v>
      </c>
      <c r="B1849">
        <v>1</v>
      </c>
      <c r="C1849" s="7">
        <v>0</v>
      </c>
      <c r="D1849" s="7">
        <v>0</v>
      </c>
      <c r="E1849" s="7">
        <v>0</v>
      </c>
      <c r="F1849" s="7">
        <v>0</v>
      </c>
      <c r="G1849" s="7">
        <v>0</v>
      </c>
      <c r="H1849" s="7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12">
        <f t="shared" si="258"/>
        <v>0</v>
      </c>
      <c r="V1849" s="12">
        <f t="shared" si="259"/>
        <v>0</v>
      </c>
      <c r="W1849" s="12">
        <f t="shared" si="260"/>
        <v>0</v>
      </c>
      <c r="X1849" s="12">
        <f t="shared" si="261"/>
        <v>0</v>
      </c>
      <c r="Y1849" s="12">
        <f t="shared" si="262"/>
        <v>0</v>
      </c>
      <c r="Z1849" s="12">
        <f t="shared" si="263"/>
        <v>0</v>
      </c>
    </row>
    <row r="1850" spans="1:26" x14ac:dyDescent="0.25">
      <c r="A1850" t="s">
        <v>877</v>
      </c>
      <c r="B1850">
        <v>1</v>
      </c>
      <c r="C1850" s="7">
        <v>0</v>
      </c>
      <c r="D1850" s="7">
        <v>0</v>
      </c>
      <c r="E1850" s="7">
        <v>0</v>
      </c>
      <c r="F1850" s="7">
        <v>0</v>
      </c>
      <c r="G1850" s="7">
        <v>0</v>
      </c>
      <c r="H1850" s="7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12">
        <f t="shared" si="258"/>
        <v>0</v>
      </c>
      <c r="V1850" s="12">
        <f t="shared" si="259"/>
        <v>0</v>
      </c>
      <c r="W1850" s="12">
        <f t="shared" si="260"/>
        <v>0</v>
      </c>
      <c r="X1850" s="12">
        <f t="shared" si="261"/>
        <v>0</v>
      </c>
      <c r="Y1850" s="12">
        <f t="shared" si="262"/>
        <v>0</v>
      </c>
      <c r="Z1850" s="12">
        <f t="shared" si="263"/>
        <v>0</v>
      </c>
    </row>
    <row r="1851" spans="1:26" x14ac:dyDescent="0.25">
      <c r="A1851" t="s">
        <v>575</v>
      </c>
      <c r="B1851">
        <v>1</v>
      </c>
      <c r="C1851" s="7">
        <v>0</v>
      </c>
      <c r="D1851" s="7">
        <v>0</v>
      </c>
      <c r="E1851" s="7">
        <v>0</v>
      </c>
      <c r="F1851" s="7">
        <v>0</v>
      </c>
      <c r="G1851" s="7">
        <v>0</v>
      </c>
      <c r="H1851" s="7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12">
        <f t="shared" si="258"/>
        <v>0</v>
      </c>
      <c r="V1851" s="12">
        <f t="shared" si="259"/>
        <v>0</v>
      </c>
      <c r="W1851" s="12">
        <f t="shared" si="260"/>
        <v>0</v>
      </c>
      <c r="X1851" s="12">
        <f t="shared" si="261"/>
        <v>0</v>
      </c>
      <c r="Y1851" s="12">
        <f t="shared" si="262"/>
        <v>0</v>
      </c>
      <c r="Z1851" s="12">
        <f t="shared" si="263"/>
        <v>0</v>
      </c>
    </row>
    <row r="1852" spans="1:26" x14ac:dyDescent="0.25">
      <c r="A1852" t="s">
        <v>644</v>
      </c>
      <c r="B1852">
        <v>1</v>
      </c>
      <c r="C1852" s="7">
        <v>0</v>
      </c>
      <c r="D1852" s="7">
        <v>0</v>
      </c>
      <c r="E1852" s="7">
        <v>0</v>
      </c>
      <c r="F1852" s="7">
        <v>0</v>
      </c>
      <c r="G1852" s="7">
        <v>0</v>
      </c>
      <c r="H1852" s="7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12">
        <f t="shared" si="258"/>
        <v>0</v>
      </c>
      <c r="V1852" s="12">
        <f t="shared" si="259"/>
        <v>0</v>
      </c>
      <c r="W1852" s="12">
        <f t="shared" si="260"/>
        <v>0</v>
      </c>
      <c r="X1852" s="12">
        <f t="shared" si="261"/>
        <v>0</v>
      </c>
      <c r="Y1852" s="12">
        <f t="shared" si="262"/>
        <v>0</v>
      </c>
      <c r="Z1852" s="12">
        <f t="shared" si="263"/>
        <v>0</v>
      </c>
    </row>
    <row r="1853" spans="1:26" x14ac:dyDescent="0.25">
      <c r="A1853" t="s">
        <v>535</v>
      </c>
      <c r="B1853">
        <v>1</v>
      </c>
      <c r="C1853" s="7">
        <v>0</v>
      </c>
      <c r="D1853" s="7">
        <v>0</v>
      </c>
      <c r="E1853" s="7">
        <v>0</v>
      </c>
      <c r="F1853" s="7">
        <v>0</v>
      </c>
      <c r="G1853" s="7">
        <v>0</v>
      </c>
      <c r="H1853" s="7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12">
        <f t="shared" si="258"/>
        <v>0</v>
      </c>
      <c r="V1853" s="12">
        <f t="shared" si="259"/>
        <v>0</v>
      </c>
      <c r="W1853" s="12">
        <f t="shared" si="260"/>
        <v>0</v>
      </c>
      <c r="X1853" s="12">
        <f t="shared" si="261"/>
        <v>0</v>
      </c>
      <c r="Y1853" s="12">
        <f t="shared" si="262"/>
        <v>0</v>
      </c>
      <c r="Z1853" s="12">
        <f t="shared" si="263"/>
        <v>0</v>
      </c>
    </row>
    <row r="1854" spans="1:26" x14ac:dyDescent="0.25">
      <c r="A1854" t="s">
        <v>1111</v>
      </c>
      <c r="B1854">
        <v>1</v>
      </c>
      <c r="C1854" s="7">
        <v>0</v>
      </c>
      <c r="D1854" s="7">
        <v>0</v>
      </c>
      <c r="E1854" s="7">
        <v>0</v>
      </c>
      <c r="F1854" s="7">
        <v>0</v>
      </c>
      <c r="G1854" s="7">
        <v>0</v>
      </c>
      <c r="H1854" s="7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12">
        <f t="shared" si="258"/>
        <v>0</v>
      </c>
      <c r="V1854" s="12">
        <f t="shared" si="259"/>
        <v>0</v>
      </c>
      <c r="W1854" s="12">
        <f t="shared" si="260"/>
        <v>0</v>
      </c>
      <c r="X1854" s="12">
        <f t="shared" si="261"/>
        <v>0</v>
      </c>
      <c r="Y1854" s="12">
        <f t="shared" si="262"/>
        <v>0</v>
      </c>
      <c r="Z1854" s="12">
        <f t="shared" si="263"/>
        <v>0</v>
      </c>
    </row>
    <row r="1855" spans="1:26" x14ac:dyDescent="0.25">
      <c r="A1855" t="s">
        <v>569</v>
      </c>
      <c r="B1855">
        <v>1</v>
      </c>
      <c r="C1855" s="7">
        <v>0</v>
      </c>
      <c r="D1855" s="7">
        <v>0</v>
      </c>
      <c r="E1855" s="7">
        <v>0</v>
      </c>
      <c r="F1855" s="7">
        <v>0</v>
      </c>
      <c r="G1855" s="7">
        <v>0</v>
      </c>
      <c r="H1855" s="7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12">
        <f t="shared" ref="U1855:U1918" si="264">IF(B1855=0, -1, C1855*2/B1855)</f>
        <v>0</v>
      </c>
      <c r="V1855" s="12">
        <f t="shared" ref="V1855:V1918" si="265">IF(B1855=0, -1, D1855*2/B1855)</f>
        <v>0</v>
      </c>
      <c r="W1855" s="12">
        <f t="shared" ref="W1855:W1918" si="266">IF(B1855=0, -1, E1855*2/B1855)</f>
        <v>0</v>
      </c>
      <c r="X1855" s="12">
        <f t="shared" ref="X1855:X1918" si="267">IF(B1855=0, -1, F1855*2/B1855)</f>
        <v>0</v>
      </c>
      <c r="Y1855" s="12">
        <f t="shared" ref="Y1855:Y1918" si="268">IF(B1855=0, -1, G1855*2/B1855)</f>
        <v>0</v>
      </c>
      <c r="Z1855" s="12">
        <f t="shared" ref="Z1855:Z1918" si="269">IF(B1855=0, -1, H1855*2/B1855)</f>
        <v>0</v>
      </c>
    </row>
    <row r="1856" spans="1:26" x14ac:dyDescent="0.25">
      <c r="A1856" t="s">
        <v>144</v>
      </c>
      <c r="B1856">
        <v>1</v>
      </c>
      <c r="C1856" s="7">
        <v>0</v>
      </c>
      <c r="D1856" s="7">
        <v>0</v>
      </c>
      <c r="E1856" s="7">
        <v>0</v>
      </c>
      <c r="F1856" s="7">
        <v>0</v>
      </c>
      <c r="G1856" s="7">
        <v>0</v>
      </c>
      <c r="H1856" s="7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1</v>
      </c>
      <c r="U1856" s="12">
        <f t="shared" si="264"/>
        <v>0</v>
      </c>
      <c r="V1856" s="12">
        <f t="shared" si="265"/>
        <v>0</v>
      </c>
      <c r="W1856" s="12">
        <f t="shared" si="266"/>
        <v>0</v>
      </c>
      <c r="X1856" s="12">
        <f t="shared" si="267"/>
        <v>0</v>
      </c>
      <c r="Y1856" s="12">
        <f t="shared" si="268"/>
        <v>0</v>
      </c>
      <c r="Z1856" s="12">
        <f t="shared" si="269"/>
        <v>0</v>
      </c>
    </row>
    <row r="1857" spans="1:26" x14ac:dyDescent="0.25">
      <c r="A1857" t="s">
        <v>517</v>
      </c>
      <c r="B1857">
        <v>1</v>
      </c>
      <c r="C1857" s="7">
        <v>0</v>
      </c>
      <c r="D1857" s="7">
        <v>0</v>
      </c>
      <c r="E1857" s="7">
        <v>0</v>
      </c>
      <c r="F1857" s="7">
        <v>0</v>
      </c>
      <c r="G1857" s="7">
        <v>0</v>
      </c>
      <c r="H1857" s="7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12">
        <f t="shared" si="264"/>
        <v>0</v>
      </c>
      <c r="V1857" s="12">
        <f t="shared" si="265"/>
        <v>0</v>
      </c>
      <c r="W1857" s="12">
        <f t="shared" si="266"/>
        <v>0</v>
      </c>
      <c r="X1857" s="12">
        <f t="shared" si="267"/>
        <v>0</v>
      </c>
      <c r="Y1857" s="12">
        <f t="shared" si="268"/>
        <v>0</v>
      </c>
      <c r="Z1857" s="12">
        <f t="shared" si="269"/>
        <v>0</v>
      </c>
    </row>
    <row r="1858" spans="1:26" x14ac:dyDescent="0.25">
      <c r="A1858" t="s">
        <v>629</v>
      </c>
      <c r="B1858">
        <v>1</v>
      </c>
      <c r="C1858" s="7">
        <v>0</v>
      </c>
      <c r="D1858" s="7">
        <v>0</v>
      </c>
      <c r="E1858" s="7">
        <v>0</v>
      </c>
      <c r="F1858" s="7">
        <v>0</v>
      </c>
      <c r="G1858" s="7">
        <v>0</v>
      </c>
      <c r="H1858" s="7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12">
        <f t="shared" si="264"/>
        <v>0</v>
      </c>
      <c r="V1858" s="12">
        <f t="shared" si="265"/>
        <v>0</v>
      </c>
      <c r="W1858" s="12">
        <f t="shared" si="266"/>
        <v>0</v>
      </c>
      <c r="X1858" s="12">
        <f t="shared" si="267"/>
        <v>0</v>
      </c>
      <c r="Y1858" s="12">
        <f t="shared" si="268"/>
        <v>0</v>
      </c>
      <c r="Z1858" s="12">
        <f t="shared" si="269"/>
        <v>0</v>
      </c>
    </row>
    <row r="1859" spans="1:26" x14ac:dyDescent="0.25">
      <c r="A1859" t="s">
        <v>1190</v>
      </c>
      <c r="B1859">
        <v>1</v>
      </c>
      <c r="C1859" s="7">
        <v>0</v>
      </c>
      <c r="D1859" s="7">
        <v>0</v>
      </c>
      <c r="E1859" s="7">
        <v>0</v>
      </c>
      <c r="F1859" s="7">
        <v>0</v>
      </c>
      <c r="G1859" s="7">
        <v>0</v>
      </c>
      <c r="H1859" s="7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25</v>
      </c>
      <c r="U1859" s="12">
        <f t="shared" si="264"/>
        <v>0</v>
      </c>
      <c r="V1859" s="12">
        <f t="shared" si="265"/>
        <v>0</v>
      </c>
      <c r="W1859" s="12">
        <f t="shared" si="266"/>
        <v>0</v>
      </c>
      <c r="X1859" s="12">
        <f t="shared" si="267"/>
        <v>0</v>
      </c>
      <c r="Y1859" s="12">
        <f t="shared" si="268"/>
        <v>0</v>
      </c>
      <c r="Z1859" s="12">
        <f t="shared" si="269"/>
        <v>0</v>
      </c>
    </row>
    <row r="1860" spans="1:26" x14ac:dyDescent="0.25">
      <c r="A1860" t="s">
        <v>1531</v>
      </c>
      <c r="B1860">
        <v>1</v>
      </c>
      <c r="C1860" s="7">
        <v>0</v>
      </c>
      <c r="D1860" s="7">
        <v>0</v>
      </c>
      <c r="E1860" s="7">
        <v>0</v>
      </c>
      <c r="F1860" s="7">
        <v>0</v>
      </c>
      <c r="G1860" s="7">
        <v>0</v>
      </c>
      <c r="H1860" s="7">
        <v>1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1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1</v>
      </c>
      <c r="U1860" s="12">
        <f t="shared" si="264"/>
        <v>0</v>
      </c>
      <c r="V1860" s="12">
        <f t="shared" si="265"/>
        <v>0</v>
      </c>
      <c r="W1860" s="12">
        <f t="shared" si="266"/>
        <v>0</v>
      </c>
      <c r="X1860" s="12">
        <f t="shared" si="267"/>
        <v>0</v>
      </c>
      <c r="Y1860" s="12">
        <f t="shared" si="268"/>
        <v>0</v>
      </c>
      <c r="Z1860" s="12">
        <f t="shared" si="269"/>
        <v>2</v>
      </c>
    </row>
    <row r="1861" spans="1:26" x14ac:dyDescent="0.25">
      <c r="A1861" t="s">
        <v>211</v>
      </c>
      <c r="B1861">
        <v>1</v>
      </c>
      <c r="C1861" s="7">
        <v>0</v>
      </c>
      <c r="D1861" s="7">
        <v>0</v>
      </c>
      <c r="E1861" s="7">
        <v>0</v>
      </c>
      <c r="F1861" s="7">
        <v>0</v>
      </c>
      <c r="G1861" s="7">
        <v>0</v>
      </c>
      <c r="H1861" s="7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12">
        <f t="shared" si="264"/>
        <v>0</v>
      </c>
      <c r="V1861" s="12">
        <f t="shared" si="265"/>
        <v>0</v>
      </c>
      <c r="W1861" s="12">
        <f t="shared" si="266"/>
        <v>0</v>
      </c>
      <c r="X1861" s="12">
        <f t="shared" si="267"/>
        <v>0</v>
      </c>
      <c r="Y1861" s="12">
        <f t="shared" si="268"/>
        <v>0</v>
      </c>
      <c r="Z1861" s="12">
        <f t="shared" si="269"/>
        <v>0</v>
      </c>
    </row>
    <row r="1862" spans="1:26" x14ac:dyDescent="0.25">
      <c r="A1862" t="s">
        <v>410</v>
      </c>
      <c r="B1862">
        <v>1</v>
      </c>
      <c r="C1862" s="7">
        <v>0</v>
      </c>
      <c r="D1862" s="7">
        <v>0</v>
      </c>
      <c r="E1862" s="7">
        <v>0</v>
      </c>
      <c r="F1862" s="7">
        <v>0</v>
      </c>
      <c r="G1862" s="7">
        <v>0</v>
      </c>
      <c r="H1862" s="7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11</v>
      </c>
      <c r="U1862" s="12">
        <f t="shared" si="264"/>
        <v>0</v>
      </c>
      <c r="V1862" s="12">
        <f t="shared" si="265"/>
        <v>0</v>
      </c>
      <c r="W1862" s="12">
        <f t="shared" si="266"/>
        <v>0</v>
      </c>
      <c r="X1862" s="12">
        <f t="shared" si="267"/>
        <v>0</v>
      </c>
      <c r="Y1862" s="12">
        <f t="shared" si="268"/>
        <v>0</v>
      </c>
      <c r="Z1862" s="12">
        <f t="shared" si="269"/>
        <v>0</v>
      </c>
    </row>
    <row r="1863" spans="1:26" x14ac:dyDescent="0.25">
      <c r="A1863" t="s">
        <v>1503</v>
      </c>
      <c r="B1863">
        <v>1</v>
      </c>
      <c r="C1863" s="7">
        <v>0</v>
      </c>
      <c r="D1863" s="7">
        <v>0</v>
      </c>
      <c r="E1863" s="7">
        <v>0</v>
      </c>
      <c r="F1863" s="7">
        <v>0</v>
      </c>
      <c r="G1863" s="7">
        <v>0</v>
      </c>
      <c r="H1863" s="7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1</v>
      </c>
      <c r="U1863" s="12">
        <f t="shared" si="264"/>
        <v>0</v>
      </c>
      <c r="V1863" s="12">
        <f t="shared" si="265"/>
        <v>0</v>
      </c>
      <c r="W1863" s="12">
        <f t="shared" si="266"/>
        <v>0</v>
      </c>
      <c r="X1863" s="12">
        <f t="shared" si="267"/>
        <v>0</v>
      </c>
      <c r="Y1863" s="12">
        <f t="shared" si="268"/>
        <v>0</v>
      </c>
      <c r="Z1863" s="12">
        <f t="shared" si="269"/>
        <v>0</v>
      </c>
    </row>
    <row r="1864" spans="1:26" x14ac:dyDescent="0.25">
      <c r="A1864" t="s">
        <v>1740</v>
      </c>
      <c r="B1864">
        <v>1</v>
      </c>
      <c r="C1864" s="7">
        <v>0</v>
      </c>
      <c r="D1864" s="7">
        <v>0</v>
      </c>
      <c r="E1864" s="7">
        <v>0</v>
      </c>
      <c r="F1864" s="7">
        <v>0</v>
      </c>
      <c r="G1864" s="7">
        <v>0</v>
      </c>
      <c r="H1864" s="7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12">
        <f t="shared" si="264"/>
        <v>0</v>
      </c>
      <c r="V1864" s="12">
        <f t="shared" si="265"/>
        <v>0</v>
      </c>
      <c r="W1864" s="12">
        <f t="shared" si="266"/>
        <v>0</v>
      </c>
      <c r="X1864" s="12">
        <f t="shared" si="267"/>
        <v>0</v>
      </c>
      <c r="Y1864" s="12">
        <f t="shared" si="268"/>
        <v>0</v>
      </c>
      <c r="Z1864" s="12">
        <f t="shared" si="269"/>
        <v>0</v>
      </c>
    </row>
    <row r="1865" spans="1:26" x14ac:dyDescent="0.25">
      <c r="A1865" t="s">
        <v>309</v>
      </c>
      <c r="B1865">
        <v>1</v>
      </c>
      <c r="C1865" s="7">
        <v>0</v>
      </c>
      <c r="D1865" s="7">
        <v>0</v>
      </c>
      <c r="E1865" s="7">
        <v>0</v>
      </c>
      <c r="F1865" s="7">
        <v>0</v>
      </c>
      <c r="G1865" s="7">
        <v>0</v>
      </c>
      <c r="H1865" s="7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12">
        <f t="shared" si="264"/>
        <v>0</v>
      </c>
      <c r="V1865" s="12">
        <f t="shared" si="265"/>
        <v>0</v>
      </c>
      <c r="W1865" s="12">
        <f t="shared" si="266"/>
        <v>0</v>
      </c>
      <c r="X1865" s="12">
        <f t="shared" si="267"/>
        <v>0</v>
      </c>
      <c r="Y1865" s="12">
        <f t="shared" si="268"/>
        <v>0</v>
      </c>
      <c r="Z1865" s="12">
        <f t="shared" si="269"/>
        <v>0</v>
      </c>
    </row>
    <row r="1866" spans="1:26" x14ac:dyDescent="0.25">
      <c r="A1866" t="s">
        <v>1354</v>
      </c>
      <c r="B1866">
        <v>1</v>
      </c>
      <c r="C1866" s="7">
        <v>0</v>
      </c>
      <c r="D1866" s="7">
        <v>0</v>
      </c>
      <c r="E1866" s="7">
        <v>0</v>
      </c>
      <c r="F1866" s="7">
        <v>0</v>
      </c>
      <c r="G1866" s="7">
        <v>0</v>
      </c>
      <c r="H1866" s="7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12">
        <f t="shared" si="264"/>
        <v>0</v>
      </c>
      <c r="V1866" s="12">
        <f t="shared" si="265"/>
        <v>0</v>
      </c>
      <c r="W1866" s="12">
        <f t="shared" si="266"/>
        <v>0</v>
      </c>
      <c r="X1866" s="12">
        <f t="shared" si="267"/>
        <v>0</v>
      </c>
      <c r="Y1866" s="12">
        <f t="shared" si="268"/>
        <v>0</v>
      </c>
      <c r="Z1866" s="12">
        <f t="shared" si="269"/>
        <v>0</v>
      </c>
    </row>
    <row r="1867" spans="1:26" x14ac:dyDescent="0.25">
      <c r="A1867" t="s">
        <v>183</v>
      </c>
      <c r="B1867">
        <v>1</v>
      </c>
      <c r="C1867" s="7">
        <v>0</v>
      </c>
      <c r="D1867" s="7">
        <v>0</v>
      </c>
      <c r="E1867" s="7">
        <v>0</v>
      </c>
      <c r="F1867" s="7">
        <v>0</v>
      </c>
      <c r="G1867" s="7">
        <v>0</v>
      </c>
      <c r="H1867" s="7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12">
        <f t="shared" si="264"/>
        <v>0</v>
      </c>
      <c r="V1867" s="12">
        <f t="shared" si="265"/>
        <v>0</v>
      </c>
      <c r="W1867" s="12">
        <f t="shared" si="266"/>
        <v>0</v>
      </c>
      <c r="X1867" s="12">
        <f t="shared" si="267"/>
        <v>0</v>
      </c>
      <c r="Y1867" s="12">
        <f t="shared" si="268"/>
        <v>0</v>
      </c>
      <c r="Z1867" s="12">
        <f t="shared" si="269"/>
        <v>0</v>
      </c>
    </row>
    <row r="1868" spans="1:26" x14ac:dyDescent="0.25">
      <c r="A1868" t="s">
        <v>1102</v>
      </c>
      <c r="B1868">
        <v>1</v>
      </c>
      <c r="C1868" s="7">
        <v>0</v>
      </c>
      <c r="D1868" s="7">
        <v>0</v>
      </c>
      <c r="E1868" s="7">
        <v>0</v>
      </c>
      <c r="F1868" s="7">
        <v>0</v>
      </c>
      <c r="G1868" s="7">
        <v>0</v>
      </c>
      <c r="H1868" s="7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12">
        <f t="shared" si="264"/>
        <v>0</v>
      </c>
      <c r="V1868" s="12">
        <f t="shared" si="265"/>
        <v>0</v>
      </c>
      <c r="W1868" s="12">
        <f t="shared" si="266"/>
        <v>0</v>
      </c>
      <c r="X1868" s="12">
        <f t="shared" si="267"/>
        <v>0</v>
      </c>
      <c r="Y1868" s="12">
        <f t="shared" si="268"/>
        <v>0</v>
      </c>
      <c r="Z1868" s="12">
        <f t="shared" si="269"/>
        <v>0</v>
      </c>
    </row>
    <row r="1869" spans="1:26" x14ac:dyDescent="0.25">
      <c r="A1869" t="s">
        <v>602</v>
      </c>
      <c r="B1869">
        <v>1</v>
      </c>
      <c r="C1869" s="7">
        <v>0</v>
      </c>
      <c r="D1869" s="7">
        <v>0</v>
      </c>
      <c r="E1869" s="7">
        <v>0</v>
      </c>
      <c r="F1869" s="7">
        <v>0</v>
      </c>
      <c r="G1869" s="7">
        <v>0</v>
      </c>
      <c r="H1869" s="7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12">
        <f t="shared" si="264"/>
        <v>0</v>
      </c>
      <c r="V1869" s="12">
        <f t="shared" si="265"/>
        <v>0</v>
      </c>
      <c r="W1869" s="12">
        <f t="shared" si="266"/>
        <v>0</v>
      </c>
      <c r="X1869" s="12">
        <f t="shared" si="267"/>
        <v>0</v>
      </c>
      <c r="Y1869" s="12">
        <f t="shared" si="268"/>
        <v>0</v>
      </c>
      <c r="Z1869" s="12">
        <f t="shared" si="269"/>
        <v>0</v>
      </c>
    </row>
    <row r="1870" spans="1:26" x14ac:dyDescent="0.25">
      <c r="A1870" t="s">
        <v>350</v>
      </c>
      <c r="B1870">
        <v>1</v>
      </c>
      <c r="C1870" s="7">
        <v>0</v>
      </c>
      <c r="D1870" s="7">
        <v>0</v>
      </c>
      <c r="E1870" s="7">
        <v>0</v>
      </c>
      <c r="F1870" s="7">
        <v>0</v>
      </c>
      <c r="G1870" s="7">
        <v>0</v>
      </c>
      <c r="H1870" s="7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12">
        <f t="shared" si="264"/>
        <v>0</v>
      </c>
      <c r="V1870" s="12">
        <f t="shared" si="265"/>
        <v>0</v>
      </c>
      <c r="W1870" s="12">
        <f t="shared" si="266"/>
        <v>0</v>
      </c>
      <c r="X1870" s="12">
        <f t="shared" si="267"/>
        <v>0</v>
      </c>
      <c r="Y1870" s="12">
        <f t="shared" si="268"/>
        <v>0</v>
      </c>
      <c r="Z1870" s="12">
        <f t="shared" si="269"/>
        <v>0</v>
      </c>
    </row>
    <row r="1871" spans="1:26" x14ac:dyDescent="0.25">
      <c r="A1871" t="s">
        <v>448</v>
      </c>
      <c r="B1871">
        <v>1</v>
      </c>
      <c r="C1871" s="7">
        <v>0</v>
      </c>
      <c r="D1871" s="7">
        <v>0</v>
      </c>
      <c r="E1871" s="7">
        <v>0</v>
      </c>
      <c r="F1871" s="7">
        <v>0</v>
      </c>
      <c r="G1871" s="7">
        <v>0</v>
      </c>
      <c r="H1871" s="7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12">
        <f t="shared" si="264"/>
        <v>0</v>
      </c>
      <c r="V1871" s="12">
        <f t="shared" si="265"/>
        <v>0</v>
      </c>
      <c r="W1871" s="12">
        <f t="shared" si="266"/>
        <v>0</v>
      </c>
      <c r="X1871" s="12">
        <f t="shared" si="267"/>
        <v>0</v>
      </c>
      <c r="Y1871" s="12">
        <f t="shared" si="268"/>
        <v>0</v>
      </c>
      <c r="Z1871" s="12">
        <f t="shared" si="269"/>
        <v>0</v>
      </c>
    </row>
    <row r="1872" spans="1:26" x14ac:dyDescent="0.25">
      <c r="A1872" t="s">
        <v>480</v>
      </c>
      <c r="B1872">
        <v>1</v>
      </c>
      <c r="C1872" s="7">
        <v>0</v>
      </c>
      <c r="D1872" s="7">
        <v>0</v>
      </c>
      <c r="E1872" s="7">
        <v>0</v>
      </c>
      <c r="F1872" s="7">
        <v>0</v>
      </c>
      <c r="G1872" s="7">
        <v>0</v>
      </c>
      <c r="H1872" s="7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12">
        <f t="shared" si="264"/>
        <v>0</v>
      </c>
      <c r="V1872" s="12">
        <f t="shared" si="265"/>
        <v>0</v>
      </c>
      <c r="W1872" s="12">
        <f t="shared" si="266"/>
        <v>0</v>
      </c>
      <c r="X1872" s="12">
        <f t="shared" si="267"/>
        <v>0</v>
      </c>
      <c r="Y1872" s="12">
        <f t="shared" si="268"/>
        <v>0</v>
      </c>
      <c r="Z1872" s="12">
        <f t="shared" si="269"/>
        <v>0</v>
      </c>
    </row>
    <row r="1873" spans="1:26" x14ac:dyDescent="0.25">
      <c r="A1873" t="s">
        <v>770</v>
      </c>
      <c r="B1873">
        <v>1</v>
      </c>
      <c r="C1873" s="7">
        <v>0</v>
      </c>
      <c r="D1873" s="7">
        <v>0</v>
      </c>
      <c r="E1873" s="7">
        <v>0</v>
      </c>
      <c r="F1873" s="7">
        <v>0</v>
      </c>
      <c r="G1873" s="7">
        <v>0</v>
      </c>
      <c r="H1873" s="7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12">
        <f t="shared" si="264"/>
        <v>0</v>
      </c>
      <c r="V1873" s="12">
        <f t="shared" si="265"/>
        <v>0</v>
      </c>
      <c r="W1873" s="12">
        <f t="shared" si="266"/>
        <v>0</v>
      </c>
      <c r="X1873" s="12">
        <f t="shared" si="267"/>
        <v>0</v>
      </c>
      <c r="Y1873" s="12">
        <f t="shared" si="268"/>
        <v>0</v>
      </c>
      <c r="Z1873" s="12">
        <f t="shared" si="269"/>
        <v>0</v>
      </c>
    </row>
    <row r="1874" spans="1:26" x14ac:dyDescent="0.25">
      <c r="A1874" t="s">
        <v>1089</v>
      </c>
      <c r="B1874">
        <v>1</v>
      </c>
      <c r="C1874" s="7">
        <v>0</v>
      </c>
      <c r="D1874" s="7">
        <v>0</v>
      </c>
      <c r="E1874" s="7">
        <v>0</v>
      </c>
      <c r="F1874" s="7">
        <v>0</v>
      </c>
      <c r="G1874" s="7">
        <v>0</v>
      </c>
      <c r="H1874" s="7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12">
        <f t="shared" si="264"/>
        <v>0</v>
      </c>
      <c r="V1874" s="12">
        <f t="shared" si="265"/>
        <v>0</v>
      </c>
      <c r="W1874" s="12">
        <f t="shared" si="266"/>
        <v>0</v>
      </c>
      <c r="X1874" s="12">
        <f t="shared" si="267"/>
        <v>0</v>
      </c>
      <c r="Y1874" s="12">
        <f t="shared" si="268"/>
        <v>0</v>
      </c>
      <c r="Z1874" s="12">
        <f t="shared" si="269"/>
        <v>0</v>
      </c>
    </row>
    <row r="1875" spans="1:26" x14ac:dyDescent="0.25">
      <c r="A1875" t="s">
        <v>813</v>
      </c>
      <c r="B1875">
        <v>1</v>
      </c>
      <c r="C1875" s="7">
        <v>0</v>
      </c>
      <c r="D1875" s="7">
        <v>0</v>
      </c>
      <c r="E1875" s="7">
        <v>0</v>
      </c>
      <c r="F1875" s="7">
        <v>0</v>
      </c>
      <c r="G1875" s="7">
        <v>0</v>
      </c>
      <c r="H1875" s="7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12">
        <f t="shared" si="264"/>
        <v>0</v>
      </c>
      <c r="V1875" s="12">
        <f t="shared" si="265"/>
        <v>0</v>
      </c>
      <c r="W1875" s="12">
        <f t="shared" si="266"/>
        <v>0</v>
      </c>
      <c r="X1875" s="12">
        <f t="shared" si="267"/>
        <v>0</v>
      </c>
      <c r="Y1875" s="12">
        <f t="shared" si="268"/>
        <v>0</v>
      </c>
      <c r="Z1875" s="12">
        <f t="shared" si="269"/>
        <v>0</v>
      </c>
    </row>
    <row r="1876" spans="1:26" x14ac:dyDescent="0.25">
      <c r="A1876" t="s">
        <v>1117</v>
      </c>
      <c r="B1876">
        <v>1</v>
      </c>
      <c r="C1876" s="7">
        <v>0</v>
      </c>
      <c r="D1876" s="7">
        <v>0</v>
      </c>
      <c r="E1876" s="7">
        <v>0</v>
      </c>
      <c r="F1876" s="7">
        <v>0</v>
      </c>
      <c r="G1876" s="7">
        <v>0</v>
      </c>
      <c r="H1876" s="7">
        <v>1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1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1</v>
      </c>
      <c r="U1876" s="12">
        <f t="shared" si="264"/>
        <v>0</v>
      </c>
      <c r="V1876" s="12">
        <f t="shared" si="265"/>
        <v>0</v>
      </c>
      <c r="W1876" s="12">
        <f t="shared" si="266"/>
        <v>0</v>
      </c>
      <c r="X1876" s="12">
        <f t="shared" si="267"/>
        <v>0</v>
      </c>
      <c r="Y1876" s="12">
        <f t="shared" si="268"/>
        <v>0</v>
      </c>
      <c r="Z1876" s="12">
        <f t="shared" si="269"/>
        <v>2</v>
      </c>
    </row>
    <row r="1877" spans="1:26" x14ac:dyDescent="0.25">
      <c r="A1877" t="s">
        <v>807</v>
      </c>
      <c r="B1877">
        <v>1</v>
      </c>
      <c r="C1877" s="7">
        <v>0</v>
      </c>
      <c r="D1877" s="7">
        <v>0</v>
      </c>
      <c r="E1877" s="7">
        <v>0</v>
      </c>
      <c r="F1877" s="7">
        <v>0</v>
      </c>
      <c r="G1877" s="7">
        <v>0</v>
      </c>
      <c r="H1877" s="7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12">
        <f t="shared" si="264"/>
        <v>0</v>
      </c>
      <c r="V1877" s="12">
        <f t="shared" si="265"/>
        <v>0</v>
      </c>
      <c r="W1877" s="12">
        <f t="shared" si="266"/>
        <v>0</v>
      </c>
      <c r="X1877" s="12">
        <f t="shared" si="267"/>
        <v>0</v>
      </c>
      <c r="Y1877" s="12">
        <f t="shared" si="268"/>
        <v>0</v>
      </c>
      <c r="Z1877" s="12">
        <f t="shared" si="269"/>
        <v>0</v>
      </c>
    </row>
    <row r="1878" spans="1:26" x14ac:dyDescent="0.25">
      <c r="A1878" t="s">
        <v>1545</v>
      </c>
      <c r="B1878">
        <v>1</v>
      </c>
      <c r="C1878" s="7">
        <v>0</v>
      </c>
      <c r="D1878" s="7">
        <v>0</v>
      </c>
      <c r="E1878" s="7">
        <v>0</v>
      </c>
      <c r="F1878" s="7">
        <v>0</v>
      </c>
      <c r="G1878" s="7">
        <v>0</v>
      </c>
      <c r="H1878" s="7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12">
        <f t="shared" si="264"/>
        <v>0</v>
      </c>
      <c r="V1878" s="12">
        <f t="shared" si="265"/>
        <v>0</v>
      </c>
      <c r="W1878" s="12">
        <f t="shared" si="266"/>
        <v>0</v>
      </c>
      <c r="X1878" s="12">
        <f t="shared" si="267"/>
        <v>0</v>
      </c>
      <c r="Y1878" s="12">
        <f t="shared" si="268"/>
        <v>0</v>
      </c>
      <c r="Z1878" s="12">
        <f t="shared" si="269"/>
        <v>0</v>
      </c>
    </row>
    <row r="1879" spans="1:26" x14ac:dyDescent="0.25">
      <c r="A1879" t="s">
        <v>213</v>
      </c>
      <c r="B1879">
        <v>1</v>
      </c>
      <c r="C1879" s="7">
        <v>0</v>
      </c>
      <c r="D1879" s="7">
        <v>0</v>
      </c>
      <c r="E1879" s="7">
        <v>0</v>
      </c>
      <c r="F1879" s="7">
        <v>0</v>
      </c>
      <c r="G1879" s="7">
        <v>0</v>
      </c>
      <c r="H1879" s="7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12">
        <f t="shared" si="264"/>
        <v>0</v>
      </c>
      <c r="V1879" s="12">
        <f t="shared" si="265"/>
        <v>0</v>
      </c>
      <c r="W1879" s="12">
        <f t="shared" si="266"/>
        <v>0</v>
      </c>
      <c r="X1879" s="12">
        <f t="shared" si="267"/>
        <v>0</v>
      </c>
      <c r="Y1879" s="12">
        <f t="shared" si="268"/>
        <v>0</v>
      </c>
      <c r="Z1879" s="12">
        <f t="shared" si="269"/>
        <v>0</v>
      </c>
    </row>
    <row r="1880" spans="1:26" x14ac:dyDescent="0.25">
      <c r="A1880" t="s">
        <v>289</v>
      </c>
      <c r="B1880">
        <v>1</v>
      </c>
      <c r="C1880" s="7">
        <v>0</v>
      </c>
      <c r="D1880" s="7">
        <v>0</v>
      </c>
      <c r="E1880" s="7">
        <v>0</v>
      </c>
      <c r="F1880" s="7">
        <v>0</v>
      </c>
      <c r="G1880" s="7">
        <v>0</v>
      </c>
      <c r="H1880" s="7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12">
        <f t="shared" si="264"/>
        <v>0</v>
      </c>
      <c r="V1880" s="12">
        <f t="shared" si="265"/>
        <v>0</v>
      </c>
      <c r="W1880" s="12">
        <f t="shared" si="266"/>
        <v>0</v>
      </c>
      <c r="X1880" s="12">
        <f t="shared" si="267"/>
        <v>0</v>
      </c>
      <c r="Y1880" s="12">
        <f t="shared" si="268"/>
        <v>0</v>
      </c>
      <c r="Z1880" s="12">
        <f t="shared" si="269"/>
        <v>0</v>
      </c>
    </row>
    <row r="1881" spans="1:26" x14ac:dyDescent="0.25">
      <c r="A1881" t="s">
        <v>611</v>
      </c>
      <c r="B1881">
        <v>1</v>
      </c>
      <c r="C1881" s="7">
        <v>0</v>
      </c>
      <c r="D1881" s="7">
        <v>0</v>
      </c>
      <c r="E1881" s="7">
        <v>0</v>
      </c>
      <c r="F1881" s="7">
        <v>0</v>
      </c>
      <c r="G1881" s="7">
        <v>0</v>
      </c>
      <c r="H1881" s="7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12">
        <f t="shared" si="264"/>
        <v>0</v>
      </c>
      <c r="V1881" s="12">
        <f t="shared" si="265"/>
        <v>0</v>
      </c>
      <c r="W1881" s="12">
        <f t="shared" si="266"/>
        <v>0</v>
      </c>
      <c r="X1881" s="12">
        <f t="shared" si="267"/>
        <v>0</v>
      </c>
      <c r="Y1881" s="12">
        <f t="shared" si="268"/>
        <v>0</v>
      </c>
      <c r="Z1881" s="12">
        <f t="shared" si="269"/>
        <v>0</v>
      </c>
    </row>
    <row r="1882" spans="1:26" x14ac:dyDescent="0.25">
      <c r="A1882" t="s">
        <v>1069</v>
      </c>
      <c r="B1882">
        <v>1</v>
      </c>
      <c r="C1882" s="7">
        <v>0</v>
      </c>
      <c r="D1882" s="7">
        <v>0</v>
      </c>
      <c r="E1882" s="7">
        <v>0</v>
      </c>
      <c r="F1882" s="7">
        <v>0</v>
      </c>
      <c r="G1882" s="7">
        <v>0</v>
      </c>
      <c r="H1882" s="7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12">
        <f t="shared" si="264"/>
        <v>0</v>
      </c>
      <c r="V1882" s="12">
        <f t="shared" si="265"/>
        <v>0</v>
      </c>
      <c r="W1882" s="12">
        <f t="shared" si="266"/>
        <v>0</v>
      </c>
      <c r="X1882" s="12">
        <f t="shared" si="267"/>
        <v>0</v>
      </c>
      <c r="Y1882" s="12">
        <f t="shared" si="268"/>
        <v>0</v>
      </c>
      <c r="Z1882" s="12">
        <f t="shared" si="269"/>
        <v>0</v>
      </c>
    </row>
    <row r="1883" spans="1:26" x14ac:dyDescent="0.25">
      <c r="A1883" t="s">
        <v>1452</v>
      </c>
      <c r="B1883">
        <v>1</v>
      </c>
      <c r="C1883" s="7">
        <v>0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12">
        <f t="shared" si="264"/>
        <v>0</v>
      </c>
      <c r="V1883" s="12">
        <f t="shared" si="265"/>
        <v>0</v>
      </c>
      <c r="W1883" s="12">
        <f t="shared" si="266"/>
        <v>0</v>
      </c>
      <c r="X1883" s="12">
        <f t="shared" si="267"/>
        <v>0</v>
      </c>
      <c r="Y1883" s="12">
        <f t="shared" si="268"/>
        <v>0</v>
      </c>
      <c r="Z1883" s="12">
        <f t="shared" si="269"/>
        <v>0</v>
      </c>
    </row>
    <row r="1884" spans="1:26" x14ac:dyDescent="0.25">
      <c r="A1884" t="s">
        <v>973</v>
      </c>
      <c r="B1884">
        <v>1</v>
      </c>
      <c r="C1884" s="7">
        <v>0</v>
      </c>
      <c r="D1884" s="7">
        <v>0</v>
      </c>
      <c r="E1884" s="7">
        <v>0</v>
      </c>
      <c r="F1884" s="7">
        <v>0</v>
      </c>
      <c r="G1884" s="7">
        <v>0</v>
      </c>
      <c r="H1884" s="7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8</v>
      </c>
      <c r="U1884" s="12">
        <f t="shared" si="264"/>
        <v>0</v>
      </c>
      <c r="V1884" s="12">
        <f t="shared" si="265"/>
        <v>0</v>
      </c>
      <c r="W1884" s="12">
        <f t="shared" si="266"/>
        <v>0</v>
      </c>
      <c r="X1884" s="12">
        <f t="shared" si="267"/>
        <v>0</v>
      </c>
      <c r="Y1884" s="12">
        <f t="shared" si="268"/>
        <v>0</v>
      </c>
      <c r="Z1884" s="12">
        <f t="shared" si="269"/>
        <v>0</v>
      </c>
    </row>
    <row r="1885" spans="1:26" x14ac:dyDescent="0.25">
      <c r="A1885" t="s">
        <v>125</v>
      </c>
      <c r="B1885">
        <v>1</v>
      </c>
      <c r="C1885" s="7">
        <v>0</v>
      </c>
      <c r="D1885" s="7">
        <v>0</v>
      </c>
      <c r="E1885" s="7">
        <v>0</v>
      </c>
      <c r="F1885" s="7">
        <v>0</v>
      </c>
      <c r="G1885" s="7">
        <v>0</v>
      </c>
      <c r="H1885" s="7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12">
        <f t="shared" si="264"/>
        <v>0</v>
      </c>
      <c r="V1885" s="12">
        <f t="shared" si="265"/>
        <v>0</v>
      </c>
      <c r="W1885" s="12">
        <f t="shared" si="266"/>
        <v>0</v>
      </c>
      <c r="X1885" s="12">
        <f t="shared" si="267"/>
        <v>0</v>
      </c>
      <c r="Y1885" s="12">
        <f t="shared" si="268"/>
        <v>0</v>
      </c>
      <c r="Z1885" s="12">
        <f t="shared" si="269"/>
        <v>0</v>
      </c>
    </row>
    <row r="1886" spans="1:26" x14ac:dyDescent="0.25">
      <c r="A1886" t="s">
        <v>1721</v>
      </c>
      <c r="B1886" s="2">
        <v>1</v>
      </c>
      <c r="C1886" s="7">
        <v>0</v>
      </c>
      <c r="D1886" s="7">
        <v>0</v>
      </c>
      <c r="E1886" s="7">
        <v>0</v>
      </c>
      <c r="F1886" s="7">
        <v>0</v>
      </c>
      <c r="G1886" s="7">
        <v>0</v>
      </c>
      <c r="H1886" s="7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12">
        <f t="shared" si="264"/>
        <v>0</v>
      </c>
      <c r="V1886" s="12">
        <f t="shared" si="265"/>
        <v>0</v>
      </c>
      <c r="W1886" s="12">
        <f t="shared" si="266"/>
        <v>0</v>
      </c>
      <c r="X1886" s="12">
        <f t="shared" si="267"/>
        <v>0</v>
      </c>
      <c r="Y1886" s="12">
        <f t="shared" si="268"/>
        <v>0</v>
      </c>
      <c r="Z1886" s="12">
        <f t="shared" si="269"/>
        <v>0</v>
      </c>
    </row>
    <row r="1887" spans="1:26" x14ac:dyDescent="0.25">
      <c r="A1887" t="s">
        <v>1701</v>
      </c>
      <c r="B1887">
        <v>1</v>
      </c>
      <c r="C1887" s="7">
        <v>0</v>
      </c>
      <c r="D1887" s="7">
        <v>0</v>
      </c>
      <c r="E1887" s="7">
        <v>0</v>
      </c>
      <c r="F1887" s="7">
        <v>0</v>
      </c>
      <c r="G1887" s="7">
        <v>0</v>
      </c>
      <c r="H1887" s="7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12">
        <f t="shared" si="264"/>
        <v>0</v>
      </c>
      <c r="V1887" s="12">
        <f t="shared" si="265"/>
        <v>0</v>
      </c>
      <c r="W1887" s="12">
        <f t="shared" si="266"/>
        <v>0</v>
      </c>
      <c r="X1887" s="12">
        <f t="shared" si="267"/>
        <v>0</v>
      </c>
      <c r="Y1887" s="12">
        <f t="shared" si="268"/>
        <v>0</v>
      </c>
      <c r="Z1887" s="12">
        <f t="shared" si="269"/>
        <v>0</v>
      </c>
    </row>
    <row r="1888" spans="1:26" x14ac:dyDescent="0.25">
      <c r="A1888" t="s">
        <v>1520</v>
      </c>
      <c r="B1888">
        <v>1</v>
      </c>
      <c r="C1888" s="7">
        <v>0</v>
      </c>
      <c r="D1888" s="7">
        <v>0</v>
      </c>
      <c r="E1888" s="7">
        <v>0</v>
      </c>
      <c r="F1888" s="7">
        <v>0</v>
      </c>
      <c r="G1888" s="7">
        <v>0</v>
      </c>
      <c r="H1888" s="7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12">
        <f t="shared" si="264"/>
        <v>0</v>
      </c>
      <c r="V1888" s="12">
        <f t="shared" si="265"/>
        <v>0</v>
      </c>
      <c r="W1888" s="12">
        <f t="shared" si="266"/>
        <v>0</v>
      </c>
      <c r="X1888" s="12">
        <f t="shared" si="267"/>
        <v>0</v>
      </c>
      <c r="Y1888" s="12">
        <f t="shared" si="268"/>
        <v>0</v>
      </c>
      <c r="Z1888" s="12">
        <f t="shared" si="269"/>
        <v>0</v>
      </c>
    </row>
    <row r="1889" spans="1:26" x14ac:dyDescent="0.25">
      <c r="A1889" t="s">
        <v>461</v>
      </c>
      <c r="B1889">
        <v>1</v>
      </c>
      <c r="C1889" s="7">
        <v>0</v>
      </c>
      <c r="D1889" s="7">
        <v>0</v>
      </c>
      <c r="E1889" s="7">
        <v>0</v>
      </c>
      <c r="F1889" s="7">
        <v>0</v>
      </c>
      <c r="G1889" s="7">
        <v>0</v>
      </c>
      <c r="H1889" s="7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12">
        <f t="shared" si="264"/>
        <v>0</v>
      </c>
      <c r="V1889" s="12">
        <f t="shared" si="265"/>
        <v>0</v>
      </c>
      <c r="W1889" s="12">
        <f t="shared" si="266"/>
        <v>0</v>
      </c>
      <c r="X1889" s="12">
        <f t="shared" si="267"/>
        <v>0</v>
      </c>
      <c r="Y1889" s="12">
        <f t="shared" si="268"/>
        <v>0</v>
      </c>
      <c r="Z1889" s="12">
        <f t="shared" si="269"/>
        <v>0</v>
      </c>
    </row>
    <row r="1890" spans="1:26" x14ac:dyDescent="0.25">
      <c r="A1890" t="s">
        <v>1402</v>
      </c>
      <c r="B1890">
        <v>1</v>
      </c>
      <c r="C1890" s="7">
        <v>0</v>
      </c>
      <c r="D1890" s="7">
        <v>0</v>
      </c>
      <c r="E1890" s="7">
        <v>0</v>
      </c>
      <c r="F1890" s="7">
        <v>0</v>
      </c>
      <c r="G1890" s="7">
        <v>0</v>
      </c>
      <c r="H1890" s="7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12">
        <f t="shared" si="264"/>
        <v>0</v>
      </c>
      <c r="V1890" s="12">
        <f t="shared" si="265"/>
        <v>0</v>
      </c>
      <c r="W1890" s="12">
        <f t="shared" si="266"/>
        <v>0</v>
      </c>
      <c r="X1890" s="12">
        <f t="shared" si="267"/>
        <v>0</v>
      </c>
      <c r="Y1890" s="12">
        <f t="shared" si="268"/>
        <v>0</v>
      </c>
      <c r="Z1890" s="12">
        <f t="shared" si="269"/>
        <v>0</v>
      </c>
    </row>
    <row r="1891" spans="1:26" x14ac:dyDescent="0.25">
      <c r="A1891" t="s">
        <v>74</v>
      </c>
      <c r="B1891">
        <v>1</v>
      </c>
      <c r="C1891" s="7">
        <v>0</v>
      </c>
      <c r="D1891" s="7">
        <v>0</v>
      </c>
      <c r="E1891" s="7">
        <v>0</v>
      </c>
      <c r="F1891" s="7">
        <v>0</v>
      </c>
      <c r="G1891" s="7">
        <v>0</v>
      </c>
      <c r="H1891" s="7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12">
        <f t="shared" si="264"/>
        <v>0</v>
      </c>
      <c r="V1891" s="12">
        <f t="shared" si="265"/>
        <v>0</v>
      </c>
      <c r="W1891" s="12">
        <f t="shared" si="266"/>
        <v>0</v>
      </c>
      <c r="X1891" s="12">
        <f t="shared" si="267"/>
        <v>0</v>
      </c>
      <c r="Y1891" s="12">
        <f t="shared" si="268"/>
        <v>0</v>
      </c>
      <c r="Z1891" s="12">
        <f t="shared" si="269"/>
        <v>0</v>
      </c>
    </row>
    <row r="1892" spans="1:26" x14ac:dyDescent="0.25">
      <c r="A1892" t="s">
        <v>96</v>
      </c>
      <c r="B1892">
        <v>1</v>
      </c>
      <c r="C1892" s="7">
        <v>0</v>
      </c>
      <c r="D1892" s="7">
        <v>0</v>
      </c>
      <c r="E1892" s="7">
        <v>0</v>
      </c>
      <c r="F1892" s="7">
        <v>0</v>
      </c>
      <c r="G1892" s="7">
        <v>0</v>
      </c>
      <c r="H1892" s="7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12">
        <f t="shared" si="264"/>
        <v>0</v>
      </c>
      <c r="V1892" s="12">
        <f t="shared" si="265"/>
        <v>0</v>
      </c>
      <c r="W1892" s="12">
        <f t="shared" si="266"/>
        <v>0</v>
      </c>
      <c r="X1892" s="12">
        <f t="shared" si="267"/>
        <v>0</v>
      </c>
      <c r="Y1892" s="12">
        <f t="shared" si="268"/>
        <v>0</v>
      </c>
      <c r="Z1892" s="12">
        <f t="shared" si="269"/>
        <v>0</v>
      </c>
    </row>
    <row r="1893" spans="1:26" x14ac:dyDescent="0.25">
      <c r="A1893" t="s">
        <v>1242</v>
      </c>
      <c r="B1893">
        <v>1</v>
      </c>
      <c r="C1893" s="7">
        <v>0</v>
      </c>
      <c r="D1893" s="7">
        <v>0</v>
      </c>
      <c r="E1893" s="7">
        <v>0</v>
      </c>
      <c r="F1893" s="7">
        <v>0</v>
      </c>
      <c r="G1893" s="7">
        <v>0</v>
      </c>
      <c r="H1893" s="7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12">
        <f t="shared" si="264"/>
        <v>0</v>
      </c>
      <c r="V1893" s="12">
        <f t="shared" si="265"/>
        <v>0</v>
      </c>
      <c r="W1893" s="12">
        <f t="shared" si="266"/>
        <v>0</v>
      </c>
      <c r="X1893" s="12">
        <f t="shared" si="267"/>
        <v>0</v>
      </c>
      <c r="Y1893" s="12">
        <f t="shared" si="268"/>
        <v>0</v>
      </c>
      <c r="Z1893" s="12">
        <f t="shared" si="269"/>
        <v>0</v>
      </c>
    </row>
    <row r="1894" spans="1:26" x14ac:dyDescent="0.25">
      <c r="A1894" t="s">
        <v>1724</v>
      </c>
      <c r="B1894">
        <v>1</v>
      </c>
      <c r="C1894" s="7">
        <v>0</v>
      </c>
      <c r="D1894" s="7">
        <v>0</v>
      </c>
      <c r="E1894" s="7">
        <v>0</v>
      </c>
      <c r="F1894" s="7">
        <v>0</v>
      </c>
      <c r="G1894" s="7">
        <v>0</v>
      </c>
      <c r="H1894" s="7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12">
        <f t="shared" si="264"/>
        <v>0</v>
      </c>
      <c r="V1894" s="12">
        <f t="shared" si="265"/>
        <v>0</v>
      </c>
      <c r="W1894" s="12">
        <f t="shared" si="266"/>
        <v>0</v>
      </c>
      <c r="X1894" s="12">
        <f t="shared" si="267"/>
        <v>0</v>
      </c>
      <c r="Y1894" s="12">
        <f t="shared" si="268"/>
        <v>0</v>
      </c>
      <c r="Z1894" s="12">
        <f t="shared" si="269"/>
        <v>0</v>
      </c>
    </row>
    <row r="1895" spans="1:26" x14ac:dyDescent="0.25">
      <c r="A1895" t="s">
        <v>797</v>
      </c>
      <c r="B1895">
        <v>1</v>
      </c>
      <c r="C1895" s="7">
        <v>0</v>
      </c>
      <c r="D1895" s="7">
        <v>0</v>
      </c>
      <c r="E1895" s="7">
        <v>0</v>
      </c>
      <c r="F1895" s="7">
        <v>0</v>
      </c>
      <c r="G1895" s="7">
        <v>0</v>
      </c>
      <c r="H1895" s="7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12">
        <f t="shared" si="264"/>
        <v>0</v>
      </c>
      <c r="V1895" s="12">
        <f t="shared" si="265"/>
        <v>0</v>
      </c>
      <c r="W1895" s="12">
        <f t="shared" si="266"/>
        <v>0</v>
      </c>
      <c r="X1895" s="12">
        <f t="shared" si="267"/>
        <v>0</v>
      </c>
      <c r="Y1895" s="12">
        <f t="shared" si="268"/>
        <v>0</v>
      </c>
      <c r="Z1895" s="12">
        <f t="shared" si="269"/>
        <v>0</v>
      </c>
    </row>
    <row r="1896" spans="1:26" x14ac:dyDescent="0.25">
      <c r="A1896" t="s">
        <v>588</v>
      </c>
      <c r="B1896">
        <v>1</v>
      </c>
      <c r="C1896" s="7">
        <v>0</v>
      </c>
      <c r="D1896" s="7">
        <v>0</v>
      </c>
      <c r="E1896" s="7">
        <v>0</v>
      </c>
      <c r="F1896" s="7">
        <v>0</v>
      </c>
      <c r="G1896" s="7">
        <v>0</v>
      </c>
      <c r="H1896" s="7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12">
        <f t="shared" si="264"/>
        <v>0</v>
      </c>
      <c r="V1896" s="12">
        <f t="shared" si="265"/>
        <v>0</v>
      </c>
      <c r="W1896" s="12">
        <f t="shared" si="266"/>
        <v>0</v>
      </c>
      <c r="X1896" s="12">
        <f t="shared" si="267"/>
        <v>0</v>
      </c>
      <c r="Y1896" s="12">
        <f t="shared" si="268"/>
        <v>0</v>
      </c>
      <c r="Z1896" s="12">
        <f t="shared" si="269"/>
        <v>0</v>
      </c>
    </row>
    <row r="1897" spans="1:26" x14ac:dyDescent="0.25">
      <c r="A1897" t="s">
        <v>1676</v>
      </c>
      <c r="B1897">
        <v>1</v>
      </c>
      <c r="C1897" s="7">
        <v>0</v>
      </c>
      <c r="D1897" s="7">
        <v>0</v>
      </c>
      <c r="E1897" s="7">
        <v>0</v>
      </c>
      <c r="F1897" s="7">
        <v>0</v>
      </c>
      <c r="G1897" s="7">
        <v>0</v>
      </c>
      <c r="H1897" s="7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12">
        <f t="shared" si="264"/>
        <v>0</v>
      </c>
      <c r="V1897" s="12">
        <f t="shared" si="265"/>
        <v>0</v>
      </c>
      <c r="W1897" s="12">
        <f t="shared" si="266"/>
        <v>0</v>
      </c>
      <c r="X1897" s="12">
        <f t="shared" si="267"/>
        <v>0</v>
      </c>
      <c r="Y1897" s="12">
        <f t="shared" si="268"/>
        <v>0</v>
      </c>
      <c r="Z1897" s="12">
        <f t="shared" si="269"/>
        <v>0</v>
      </c>
    </row>
    <row r="1898" spans="1:26" x14ac:dyDescent="0.25">
      <c r="A1898" t="s">
        <v>706</v>
      </c>
      <c r="B1898">
        <v>1</v>
      </c>
      <c r="C1898" s="7">
        <v>0</v>
      </c>
      <c r="D1898" s="7">
        <v>0</v>
      </c>
      <c r="E1898" s="7">
        <v>0</v>
      </c>
      <c r="F1898" s="7">
        <v>0</v>
      </c>
      <c r="G1898" s="7">
        <v>0</v>
      </c>
      <c r="H1898" s="7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12">
        <f t="shared" si="264"/>
        <v>0</v>
      </c>
      <c r="V1898" s="12">
        <f t="shared" si="265"/>
        <v>0</v>
      </c>
      <c r="W1898" s="12">
        <f t="shared" si="266"/>
        <v>0</v>
      </c>
      <c r="X1898" s="12">
        <f t="shared" si="267"/>
        <v>0</v>
      </c>
      <c r="Y1898" s="12">
        <f t="shared" si="268"/>
        <v>0</v>
      </c>
      <c r="Z1898" s="12">
        <f t="shared" si="269"/>
        <v>0</v>
      </c>
    </row>
    <row r="1899" spans="1:26" x14ac:dyDescent="0.25">
      <c r="A1899" t="s">
        <v>1001</v>
      </c>
      <c r="B1899">
        <v>1</v>
      </c>
      <c r="C1899" s="7">
        <v>0</v>
      </c>
      <c r="D1899" s="7">
        <v>0</v>
      </c>
      <c r="E1899" s="7">
        <v>0</v>
      </c>
      <c r="F1899" s="7">
        <v>0</v>
      </c>
      <c r="G1899" s="7">
        <v>0</v>
      </c>
      <c r="H1899" s="7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11</v>
      </c>
      <c r="U1899" s="12">
        <f t="shared" si="264"/>
        <v>0</v>
      </c>
      <c r="V1899" s="12">
        <f t="shared" si="265"/>
        <v>0</v>
      </c>
      <c r="W1899" s="12">
        <f t="shared" si="266"/>
        <v>0</v>
      </c>
      <c r="X1899" s="12">
        <f t="shared" si="267"/>
        <v>0</v>
      </c>
      <c r="Y1899" s="12">
        <f t="shared" si="268"/>
        <v>0</v>
      </c>
      <c r="Z1899" s="12">
        <f t="shared" si="269"/>
        <v>0</v>
      </c>
    </row>
    <row r="1900" spans="1:26" x14ac:dyDescent="0.25">
      <c r="A1900" t="s">
        <v>832</v>
      </c>
      <c r="B1900">
        <v>1</v>
      </c>
      <c r="C1900" s="7">
        <v>0</v>
      </c>
      <c r="D1900" s="7">
        <v>0</v>
      </c>
      <c r="E1900" s="7">
        <v>0</v>
      </c>
      <c r="F1900" s="7">
        <v>0</v>
      </c>
      <c r="G1900" s="7">
        <v>0</v>
      </c>
      <c r="H1900" s="7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12">
        <f t="shared" si="264"/>
        <v>0</v>
      </c>
      <c r="V1900" s="12">
        <f t="shared" si="265"/>
        <v>0</v>
      </c>
      <c r="W1900" s="12">
        <f t="shared" si="266"/>
        <v>0</v>
      </c>
      <c r="X1900" s="12">
        <f t="shared" si="267"/>
        <v>0</v>
      </c>
      <c r="Y1900" s="12">
        <f t="shared" si="268"/>
        <v>0</v>
      </c>
      <c r="Z1900" s="12">
        <f t="shared" si="269"/>
        <v>0</v>
      </c>
    </row>
    <row r="1901" spans="1:26" x14ac:dyDescent="0.25">
      <c r="A1901" t="s">
        <v>561</v>
      </c>
      <c r="B1901">
        <v>1</v>
      </c>
      <c r="C1901" s="7">
        <v>0</v>
      </c>
      <c r="D1901" s="7">
        <v>0</v>
      </c>
      <c r="E1901" s="7">
        <v>0</v>
      </c>
      <c r="F1901" s="7">
        <v>0</v>
      </c>
      <c r="G1901" s="7">
        <v>0</v>
      </c>
      <c r="H1901" s="7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12">
        <f t="shared" si="264"/>
        <v>0</v>
      </c>
      <c r="V1901" s="12">
        <f t="shared" si="265"/>
        <v>0</v>
      </c>
      <c r="W1901" s="12">
        <f t="shared" si="266"/>
        <v>0</v>
      </c>
      <c r="X1901" s="12">
        <f t="shared" si="267"/>
        <v>0</v>
      </c>
      <c r="Y1901" s="12">
        <f t="shared" si="268"/>
        <v>0</v>
      </c>
      <c r="Z1901" s="12">
        <f t="shared" si="269"/>
        <v>0</v>
      </c>
    </row>
    <row r="1902" spans="1:26" x14ac:dyDescent="0.25">
      <c r="A1902" t="s">
        <v>734</v>
      </c>
      <c r="B1902">
        <v>1</v>
      </c>
      <c r="C1902" s="7">
        <v>0</v>
      </c>
      <c r="D1902" s="7">
        <v>0</v>
      </c>
      <c r="E1902" s="7">
        <v>0</v>
      </c>
      <c r="F1902" s="7">
        <v>0</v>
      </c>
      <c r="G1902" s="7">
        <v>0</v>
      </c>
      <c r="H1902" s="7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12">
        <f t="shared" si="264"/>
        <v>0</v>
      </c>
      <c r="V1902" s="12">
        <f t="shared" si="265"/>
        <v>0</v>
      </c>
      <c r="W1902" s="12">
        <f t="shared" si="266"/>
        <v>0</v>
      </c>
      <c r="X1902" s="12">
        <f t="shared" si="267"/>
        <v>0</v>
      </c>
      <c r="Y1902" s="12">
        <f t="shared" si="268"/>
        <v>0</v>
      </c>
      <c r="Z1902" s="12">
        <f t="shared" si="269"/>
        <v>0</v>
      </c>
    </row>
    <row r="1903" spans="1:26" x14ac:dyDescent="0.25">
      <c r="A1903" t="s">
        <v>67</v>
      </c>
      <c r="B1903">
        <v>1</v>
      </c>
      <c r="C1903" s="7">
        <v>0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12">
        <f t="shared" si="264"/>
        <v>0</v>
      </c>
      <c r="V1903" s="12">
        <f t="shared" si="265"/>
        <v>0</v>
      </c>
      <c r="W1903" s="12">
        <f t="shared" si="266"/>
        <v>0</v>
      </c>
      <c r="X1903" s="12">
        <f t="shared" si="267"/>
        <v>0</v>
      </c>
      <c r="Y1903" s="12">
        <f t="shared" si="268"/>
        <v>0</v>
      </c>
      <c r="Z1903" s="12">
        <f t="shared" si="269"/>
        <v>0</v>
      </c>
    </row>
    <row r="1904" spans="1:26" x14ac:dyDescent="0.25">
      <c r="A1904" t="s">
        <v>1033</v>
      </c>
      <c r="B1904">
        <v>1</v>
      </c>
      <c r="C1904" s="7">
        <v>0</v>
      </c>
      <c r="D1904" s="7">
        <v>0</v>
      </c>
      <c r="E1904" s="7">
        <v>0</v>
      </c>
      <c r="F1904" s="7">
        <v>0</v>
      </c>
      <c r="G1904" s="7">
        <v>0</v>
      </c>
      <c r="H1904" s="7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12">
        <f t="shared" si="264"/>
        <v>0</v>
      </c>
      <c r="V1904" s="12">
        <f t="shared" si="265"/>
        <v>0</v>
      </c>
      <c r="W1904" s="12">
        <f t="shared" si="266"/>
        <v>0</v>
      </c>
      <c r="X1904" s="12">
        <f t="shared" si="267"/>
        <v>0</v>
      </c>
      <c r="Y1904" s="12">
        <f t="shared" si="268"/>
        <v>0</v>
      </c>
      <c r="Z1904" s="12">
        <f t="shared" si="269"/>
        <v>0</v>
      </c>
    </row>
    <row r="1905" spans="1:26" x14ac:dyDescent="0.25">
      <c r="A1905" t="s">
        <v>929</v>
      </c>
      <c r="B1905">
        <v>1</v>
      </c>
      <c r="C1905" s="7">
        <v>0</v>
      </c>
      <c r="D1905" s="7">
        <v>0</v>
      </c>
      <c r="E1905" s="7">
        <v>0</v>
      </c>
      <c r="F1905" s="7">
        <v>0</v>
      </c>
      <c r="G1905" s="7">
        <v>0</v>
      </c>
      <c r="H1905" s="7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12">
        <f t="shared" si="264"/>
        <v>0</v>
      </c>
      <c r="V1905" s="12">
        <f t="shared" si="265"/>
        <v>0</v>
      </c>
      <c r="W1905" s="12">
        <f t="shared" si="266"/>
        <v>0</v>
      </c>
      <c r="X1905" s="12">
        <f t="shared" si="267"/>
        <v>0</v>
      </c>
      <c r="Y1905" s="12">
        <f t="shared" si="268"/>
        <v>0</v>
      </c>
      <c r="Z1905" s="12">
        <f t="shared" si="269"/>
        <v>0</v>
      </c>
    </row>
    <row r="1906" spans="1:26" x14ac:dyDescent="0.25">
      <c r="A1906" t="s">
        <v>714</v>
      </c>
      <c r="B1906">
        <v>1</v>
      </c>
      <c r="C1906" s="7">
        <v>0</v>
      </c>
      <c r="D1906" s="7">
        <v>0</v>
      </c>
      <c r="E1906" s="7">
        <v>0</v>
      </c>
      <c r="F1906" s="7">
        <v>0</v>
      </c>
      <c r="G1906" s="7">
        <v>0</v>
      </c>
      <c r="H1906" s="7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12">
        <f t="shared" si="264"/>
        <v>0</v>
      </c>
      <c r="V1906" s="12">
        <f t="shared" si="265"/>
        <v>0</v>
      </c>
      <c r="W1906" s="12">
        <f t="shared" si="266"/>
        <v>0</v>
      </c>
      <c r="X1906" s="12">
        <f t="shared" si="267"/>
        <v>0</v>
      </c>
      <c r="Y1906" s="12">
        <f t="shared" si="268"/>
        <v>0</v>
      </c>
      <c r="Z1906" s="12">
        <f t="shared" si="269"/>
        <v>0</v>
      </c>
    </row>
    <row r="1907" spans="1:26" x14ac:dyDescent="0.25">
      <c r="A1907" t="s">
        <v>1372</v>
      </c>
      <c r="B1907">
        <v>1</v>
      </c>
      <c r="C1907" s="7">
        <v>0</v>
      </c>
      <c r="D1907" s="7">
        <v>0</v>
      </c>
      <c r="E1907" s="7">
        <v>0</v>
      </c>
      <c r="F1907" s="7">
        <v>0</v>
      </c>
      <c r="G1907" s="7">
        <v>0</v>
      </c>
      <c r="H1907" s="7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12">
        <f t="shared" si="264"/>
        <v>0</v>
      </c>
      <c r="V1907" s="12">
        <f t="shared" si="265"/>
        <v>0</v>
      </c>
      <c r="W1907" s="12">
        <f t="shared" si="266"/>
        <v>0</v>
      </c>
      <c r="X1907" s="12">
        <f t="shared" si="267"/>
        <v>0</v>
      </c>
      <c r="Y1907" s="12">
        <f t="shared" si="268"/>
        <v>0</v>
      </c>
      <c r="Z1907" s="12">
        <f t="shared" si="269"/>
        <v>0</v>
      </c>
    </row>
    <row r="1908" spans="1:26" x14ac:dyDescent="0.25">
      <c r="A1908" t="s">
        <v>707</v>
      </c>
      <c r="B1908" s="1">
        <v>1</v>
      </c>
      <c r="C1908" s="7">
        <v>0</v>
      </c>
      <c r="D1908" s="7">
        <v>0</v>
      </c>
      <c r="E1908" s="7">
        <v>0</v>
      </c>
      <c r="F1908" s="7">
        <v>0</v>
      </c>
      <c r="G1908" s="7">
        <v>0</v>
      </c>
      <c r="H1908" s="7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12">
        <f t="shared" si="264"/>
        <v>0</v>
      </c>
      <c r="V1908" s="12">
        <f t="shared" si="265"/>
        <v>0</v>
      </c>
      <c r="W1908" s="12">
        <f t="shared" si="266"/>
        <v>0</v>
      </c>
      <c r="X1908" s="12">
        <f t="shared" si="267"/>
        <v>0</v>
      </c>
      <c r="Y1908" s="12">
        <f t="shared" si="268"/>
        <v>0</v>
      </c>
      <c r="Z1908" s="12">
        <f t="shared" si="269"/>
        <v>0</v>
      </c>
    </row>
    <row r="1909" spans="1:26" x14ac:dyDescent="0.25">
      <c r="A1909" t="s">
        <v>1595</v>
      </c>
      <c r="B1909">
        <v>1</v>
      </c>
      <c r="C1909" s="7">
        <v>0</v>
      </c>
      <c r="D1909" s="7">
        <v>0</v>
      </c>
      <c r="E1909" s="7">
        <v>0</v>
      </c>
      <c r="F1909" s="7">
        <v>0</v>
      </c>
      <c r="G1909" s="7">
        <v>0</v>
      </c>
      <c r="H1909" s="7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5</v>
      </c>
      <c r="U1909" s="12">
        <f t="shared" si="264"/>
        <v>0</v>
      </c>
      <c r="V1909" s="12">
        <f t="shared" si="265"/>
        <v>0</v>
      </c>
      <c r="W1909" s="12">
        <f t="shared" si="266"/>
        <v>0</v>
      </c>
      <c r="X1909" s="12">
        <f t="shared" si="267"/>
        <v>0</v>
      </c>
      <c r="Y1909" s="12">
        <f t="shared" si="268"/>
        <v>0</v>
      </c>
      <c r="Z1909" s="12">
        <f t="shared" si="269"/>
        <v>0</v>
      </c>
    </row>
    <row r="1910" spans="1:26" x14ac:dyDescent="0.25">
      <c r="A1910" t="s">
        <v>295</v>
      </c>
      <c r="B1910">
        <v>1</v>
      </c>
      <c r="C1910" s="7">
        <v>0</v>
      </c>
      <c r="D1910" s="7">
        <v>0</v>
      </c>
      <c r="E1910" s="7">
        <v>0</v>
      </c>
      <c r="F1910" s="7">
        <v>0</v>
      </c>
      <c r="G1910" s="7">
        <v>0</v>
      </c>
      <c r="H1910" s="7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12">
        <f t="shared" si="264"/>
        <v>0</v>
      </c>
      <c r="V1910" s="12">
        <f t="shared" si="265"/>
        <v>0</v>
      </c>
      <c r="W1910" s="12">
        <f t="shared" si="266"/>
        <v>0</v>
      </c>
      <c r="X1910" s="12">
        <f t="shared" si="267"/>
        <v>0</v>
      </c>
      <c r="Y1910" s="12">
        <f t="shared" si="268"/>
        <v>0</v>
      </c>
      <c r="Z1910" s="12">
        <f t="shared" si="269"/>
        <v>0</v>
      </c>
    </row>
    <row r="1911" spans="1:26" x14ac:dyDescent="0.25">
      <c r="A1911" t="s">
        <v>1498</v>
      </c>
      <c r="B1911">
        <v>1</v>
      </c>
      <c r="C1911" s="7">
        <v>0</v>
      </c>
      <c r="D1911" s="7">
        <v>0</v>
      </c>
      <c r="E1911" s="7">
        <v>0</v>
      </c>
      <c r="F1911" s="7">
        <v>0</v>
      </c>
      <c r="G1911" s="7">
        <v>0</v>
      </c>
      <c r="H1911" s="7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12">
        <f t="shared" si="264"/>
        <v>0</v>
      </c>
      <c r="V1911" s="12">
        <f t="shared" si="265"/>
        <v>0</v>
      </c>
      <c r="W1911" s="12">
        <f t="shared" si="266"/>
        <v>0</v>
      </c>
      <c r="X1911" s="12">
        <f t="shared" si="267"/>
        <v>0</v>
      </c>
      <c r="Y1911" s="12">
        <f t="shared" si="268"/>
        <v>0</v>
      </c>
      <c r="Z1911" s="12">
        <f t="shared" si="269"/>
        <v>0</v>
      </c>
    </row>
    <row r="1912" spans="1:26" x14ac:dyDescent="0.25">
      <c r="A1912" t="s">
        <v>1475</v>
      </c>
      <c r="B1912">
        <v>1</v>
      </c>
      <c r="C1912" s="7">
        <v>0</v>
      </c>
      <c r="D1912" s="7">
        <v>0</v>
      </c>
      <c r="E1912" s="7">
        <v>0</v>
      </c>
      <c r="F1912" s="7">
        <v>0</v>
      </c>
      <c r="G1912" s="7">
        <v>0</v>
      </c>
      <c r="H1912" s="7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12">
        <f t="shared" si="264"/>
        <v>0</v>
      </c>
      <c r="V1912" s="12">
        <f t="shared" si="265"/>
        <v>0</v>
      </c>
      <c r="W1912" s="12">
        <f t="shared" si="266"/>
        <v>0</v>
      </c>
      <c r="X1912" s="12">
        <f t="shared" si="267"/>
        <v>0</v>
      </c>
      <c r="Y1912" s="12">
        <f t="shared" si="268"/>
        <v>0</v>
      </c>
      <c r="Z1912" s="12">
        <f t="shared" si="269"/>
        <v>0</v>
      </c>
    </row>
    <row r="1913" spans="1:26" x14ac:dyDescent="0.25">
      <c r="A1913" t="s">
        <v>839</v>
      </c>
      <c r="B1913">
        <v>1</v>
      </c>
      <c r="C1913" s="7">
        <v>0</v>
      </c>
      <c r="D1913" s="7">
        <v>0</v>
      </c>
      <c r="E1913" s="7">
        <v>0</v>
      </c>
      <c r="F1913" s="7">
        <v>0</v>
      </c>
      <c r="G1913" s="7">
        <v>0</v>
      </c>
      <c r="H1913" s="7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12">
        <f t="shared" si="264"/>
        <v>0</v>
      </c>
      <c r="V1913" s="12">
        <f t="shared" si="265"/>
        <v>0</v>
      </c>
      <c r="W1913" s="12">
        <f t="shared" si="266"/>
        <v>0</v>
      </c>
      <c r="X1913" s="12">
        <f t="shared" si="267"/>
        <v>0</v>
      </c>
      <c r="Y1913" s="12">
        <f t="shared" si="268"/>
        <v>0</v>
      </c>
      <c r="Z1913" s="12">
        <f t="shared" si="269"/>
        <v>0</v>
      </c>
    </row>
    <row r="1914" spans="1:26" x14ac:dyDescent="0.25">
      <c r="A1914" t="s">
        <v>479</v>
      </c>
      <c r="B1914">
        <v>1</v>
      </c>
      <c r="C1914" s="7">
        <v>0</v>
      </c>
      <c r="D1914" s="7">
        <v>0</v>
      </c>
      <c r="E1914" s="7">
        <v>0</v>
      </c>
      <c r="F1914" s="7">
        <v>0</v>
      </c>
      <c r="G1914" s="7">
        <v>0</v>
      </c>
      <c r="H1914" s="7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4</v>
      </c>
      <c r="U1914" s="12">
        <f t="shared" si="264"/>
        <v>0</v>
      </c>
      <c r="V1914" s="12">
        <f t="shared" si="265"/>
        <v>0</v>
      </c>
      <c r="W1914" s="12">
        <f t="shared" si="266"/>
        <v>0</v>
      </c>
      <c r="X1914" s="12">
        <f t="shared" si="267"/>
        <v>0</v>
      </c>
      <c r="Y1914" s="12">
        <f t="shared" si="268"/>
        <v>0</v>
      </c>
      <c r="Z1914" s="12">
        <f t="shared" si="269"/>
        <v>0</v>
      </c>
    </row>
    <row r="1915" spans="1:26" x14ac:dyDescent="0.25">
      <c r="A1915" t="s">
        <v>1922</v>
      </c>
      <c r="B1915">
        <v>1</v>
      </c>
      <c r="C1915" s="7">
        <v>0</v>
      </c>
      <c r="D1915" s="7">
        <v>0</v>
      </c>
      <c r="E1915" s="7">
        <v>0</v>
      </c>
      <c r="F1915" s="7">
        <v>0</v>
      </c>
      <c r="G1915" s="7">
        <v>0</v>
      </c>
      <c r="H1915" s="7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12">
        <f t="shared" si="264"/>
        <v>0</v>
      </c>
      <c r="V1915" s="12">
        <f t="shared" si="265"/>
        <v>0</v>
      </c>
      <c r="W1915" s="12">
        <f t="shared" si="266"/>
        <v>0</v>
      </c>
      <c r="X1915" s="12">
        <f t="shared" si="267"/>
        <v>0</v>
      </c>
      <c r="Y1915" s="12">
        <f t="shared" si="268"/>
        <v>0</v>
      </c>
      <c r="Z1915" s="12">
        <f t="shared" si="269"/>
        <v>0</v>
      </c>
    </row>
    <row r="1916" spans="1:26" x14ac:dyDescent="0.25">
      <c r="A1916" t="s">
        <v>1574</v>
      </c>
      <c r="B1916">
        <v>1</v>
      </c>
      <c r="C1916" s="7">
        <v>0</v>
      </c>
      <c r="D1916" s="7">
        <v>0</v>
      </c>
      <c r="E1916" s="7">
        <v>0</v>
      </c>
      <c r="F1916" s="7">
        <v>0</v>
      </c>
      <c r="G1916" s="7">
        <v>0</v>
      </c>
      <c r="H1916" s="7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12">
        <f t="shared" si="264"/>
        <v>0</v>
      </c>
      <c r="V1916" s="12">
        <f t="shared" si="265"/>
        <v>0</v>
      </c>
      <c r="W1916" s="12">
        <f t="shared" si="266"/>
        <v>0</v>
      </c>
      <c r="X1916" s="12">
        <f t="shared" si="267"/>
        <v>0</v>
      </c>
      <c r="Y1916" s="12">
        <f t="shared" si="268"/>
        <v>0</v>
      </c>
      <c r="Z1916" s="12">
        <f t="shared" si="269"/>
        <v>0</v>
      </c>
    </row>
    <row r="1917" spans="1:26" x14ac:dyDescent="0.25">
      <c r="A1917" t="s">
        <v>752</v>
      </c>
      <c r="B1917">
        <v>1</v>
      </c>
      <c r="C1917" s="7">
        <v>0</v>
      </c>
      <c r="D1917" s="7">
        <v>0</v>
      </c>
      <c r="E1917" s="7">
        <v>0</v>
      </c>
      <c r="F1917" s="7">
        <v>0</v>
      </c>
      <c r="G1917" s="7">
        <v>0</v>
      </c>
      <c r="H1917" s="7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12">
        <f t="shared" si="264"/>
        <v>0</v>
      </c>
      <c r="V1917" s="12">
        <f t="shared" si="265"/>
        <v>0</v>
      </c>
      <c r="W1917" s="12">
        <f t="shared" si="266"/>
        <v>0</v>
      </c>
      <c r="X1917" s="12">
        <f t="shared" si="267"/>
        <v>0</v>
      </c>
      <c r="Y1917" s="12">
        <f t="shared" si="268"/>
        <v>0</v>
      </c>
      <c r="Z1917" s="12">
        <f t="shared" si="269"/>
        <v>0</v>
      </c>
    </row>
    <row r="1918" spans="1:26" x14ac:dyDescent="0.25">
      <c r="A1918" t="s">
        <v>1285</v>
      </c>
      <c r="B1918">
        <v>1</v>
      </c>
      <c r="C1918" s="7">
        <v>0</v>
      </c>
      <c r="D1918" s="7">
        <v>0</v>
      </c>
      <c r="E1918" s="7">
        <v>0</v>
      </c>
      <c r="F1918" s="7">
        <v>0</v>
      </c>
      <c r="G1918" s="7">
        <v>0</v>
      </c>
      <c r="H1918" s="7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12">
        <f t="shared" si="264"/>
        <v>0</v>
      </c>
      <c r="V1918" s="12">
        <f t="shared" si="265"/>
        <v>0</v>
      </c>
      <c r="W1918" s="12">
        <f t="shared" si="266"/>
        <v>0</v>
      </c>
      <c r="X1918" s="12">
        <f t="shared" si="267"/>
        <v>0</v>
      </c>
      <c r="Y1918" s="12">
        <f t="shared" si="268"/>
        <v>0</v>
      </c>
      <c r="Z1918" s="12">
        <f t="shared" si="269"/>
        <v>0</v>
      </c>
    </row>
    <row r="1919" spans="1:26" x14ac:dyDescent="0.25">
      <c r="A1919" t="s">
        <v>1546</v>
      </c>
      <c r="B1919">
        <v>1</v>
      </c>
      <c r="C1919" s="7">
        <v>0</v>
      </c>
      <c r="D1919" s="7">
        <v>0</v>
      </c>
      <c r="E1919" s="7">
        <v>0</v>
      </c>
      <c r="F1919" s="7">
        <v>0</v>
      </c>
      <c r="G1919" s="7">
        <v>0</v>
      </c>
      <c r="H1919" s="7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6</v>
      </c>
      <c r="U1919" s="12">
        <f t="shared" ref="U1919:U1970" si="270">IF(B1919=0, -1, C1919*2/B1919)</f>
        <v>0</v>
      </c>
      <c r="V1919" s="12">
        <f t="shared" ref="V1919:V1970" si="271">IF(B1919=0, -1, D1919*2/B1919)</f>
        <v>0</v>
      </c>
      <c r="W1919" s="12">
        <f t="shared" ref="W1919:W1970" si="272">IF(B1919=0, -1, E1919*2/B1919)</f>
        <v>0</v>
      </c>
      <c r="X1919" s="12">
        <f t="shared" ref="X1919:X1970" si="273">IF(B1919=0, -1, F1919*2/B1919)</f>
        <v>0</v>
      </c>
      <c r="Y1919" s="12">
        <f t="shared" ref="Y1919:Y1968" si="274">IF(B1919=0, -1, G1919*2/B1919)</f>
        <v>0</v>
      </c>
      <c r="Z1919" s="12">
        <f t="shared" ref="Z1919:Z1968" si="275">IF(B1919=0, -1, H1919*2/B1919)</f>
        <v>0</v>
      </c>
    </row>
    <row r="1920" spans="1:26" x14ac:dyDescent="0.25">
      <c r="A1920" t="s">
        <v>275</v>
      </c>
      <c r="B1920">
        <v>1</v>
      </c>
      <c r="C1920" s="7">
        <v>0</v>
      </c>
      <c r="D1920" s="7">
        <v>0</v>
      </c>
      <c r="E1920" s="7">
        <v>0</v>
      </c>
      <c r="F1920" s="7">
        <v>0</v>
      </c>
      <c r="G1920" s="7">
        <v>0</v>
      </c>
      <c r="H1920" s="7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12">
        <f t="shared" si="270"/>
        <v>0</v>
      </c>
      <c r="V1920" s="12">
        <f t="shared" si="271"/>
        <v>0</v>
      </c>
      <c r="W1920" s="12">
        <f t="shared" si="272"/>
        <v>0</v>
      </c>
      <c r="X1920" s="12">
        <f t="shared" si="273"/>
        <v>0</v>
      </c>
      <c r="Y1920" s="12">
        <f t="shared" si="274"/>
        <v>0</v>
      </c>
      <c r="Z1920" s="12">
        <f t="shared" si="275"/>
        <v>0</v>
      </c>
    </row>
    <row r="1921" spans="1:26" x14ac:dyDescent="0.25">
      <c r="A1921" t="s">
        <v>859</v>
      </c>
      <c r="B1921">
        <v>1</v>
      </c>
      <c r="C1921" s="7">
        <v>0</v>
      </c>
      <c r="D1921" s="7">
        <v>0</v>
      </c>
      <c r="E1921" s="7">
        <v>0</v>
      </c>
      <c r="F1921" s="7">
        <v>0</v>
      </c>
      <c r="G1921" s="7">
        <v>0</v>
      </c>
      <c r="H1921" s="7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12">
        <f t="shared" si="270"/>
        <v>0</v>
      </c>
      <c r="V1921" s="12">
        <f t="shared" si="271"/>
        <v>0</v>
      </c>
      <c r="W1921" s="12">
        <f t="shared" si="272"/>
        <v>0</v>
      </c>
      <c r="X1921" s="12">
        <f t="shared" si="273"/>
        <v>0</v>
      </c>
      <c r="Y1921" s="12">
        <f t="shared" si="274"/>
        <v>0</v>
      </c>
      <c r="Z1921" s="12">
        <f t="shared" si="275"/>
        <v>0</v>
      </c>
    </row>
    <row r="1922" spans="1:26" x14ac:dyDescent="0.25">
      <c r="A1922" t="s">
        <v>671</v>
      </c>
      <c r="B1922">
        <v>1</v>
      </c>
      <c r="C1922" s="7">
        <v>0</v>
      </c>
      <c r="D1922" s="7">
        <v>0</v>
      </c>
      <c r="E1922" s="7">
        <v>0</v>
      </c>
      <c r="F1922" s="7">
        <v>0</v>
      </c>
      <c r="G1922" s="7">
        <v>1</v>
      </c>
      <c r="H1922" s="7">
        <v>1</v>
      </c>
      <c r="I1922" s="5">
        <v>0</v>
      </c>
      <c r="J1922" s="5">
        <v>0</v>
      </c>
      <c r="K1922" s="5">
        <v>0</v>
      </c>
      <c r="L1922" s="5">
        <v>0</v>
      </c>
      <c r="M1922" s="5">
        <v>1</v>
      </c>
      <c r="N1922" s="5">
        <v>1</v>
      </c>
      <c r="O1922" s="6">
        <v>0</v>
      </c>
      <c r="P1922" s="6">
        <v>0</v>
      </c>
      <c r="Q1922" s="6">
        <v>0</v>
      </c>
      <c r="R1922" s="6">
        <v>0</v>
      </c>
      <c r="S1922" s="6">
        <v>1</v>
      </c>
      <c r="T1922" s="6">
        <v>1</v>
      </c>
      <c r="U1922" s="12">
        <f t="shared" si="270"/>
        <v>0</v>
      </c>
      <c r="V1922" s="12">
        <f t="shared" si="271"/>
        <v>0</v>
      </c>
      <c r="W1922" s="12">
        <f t="shared" si="272"/>
        <v>0</v>
      </c>
      <c r="X1922" s="12">
        <f t="shared" si="273"/>
        <v>0</v>
      </c>
      <c r="Y1922" s="12">
        <f t="shared" si="274"/>
        <v>2</v>
      </c>
      <c r="Z1922" s="12">
        <f t="shared" si="275"/>
        <v>2</v>
      </c>
    </row>
    <row r="1923" spans="1:26" x14ac:dyDescent="0.25">
      <c r="A1923" t="s">
        <v>130</v>
      </c>
      <c r="B1923">
        <v>1</v>
      </c>
      <c r="C1923" s="7">
        <v>0</v>
      </c>
      <c r="D1923" s="7">
        <v>0</v>
      </c>
      <c r="E1923" s="7">
        <v>0</v>
      </c>
      <c r="F1923" s="7">
        <v>0</v>
      </c>
      <c r="G1923" s="7">
        <v>0</v>
      </c>
      <c r="H1923" s="7">
        <v>1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1</v>
      </c>
      <c r="U1923" s="12">
        <f t="shared" si="270"/>
        <v>0</v>
      </c>
      <c r="V1923" s="12">
        <f t="shared" si="271"/>
        <v>0</v>
      </c>
      <c r="W1923" s="12">
        <f t="shared" si="272"/>
        <v>0</v>
      </c>
      <c r="X1923" s="12">
        <f t="shared" si="273"/>
        <v>0</v>
      </c>
      <c r="Y1923" s="12">
        <f t="shared" si="274"/>
        <v>0</v>
      </c>
      <c r="Z1923" s="12">
        <f t="shared" si="275"/>
        <v>2</v>
      </c>
    </row>
    <row r="1924" spans="1:26" x14ac:dyDescent="0.25">
      <c r="A1924" t="s">
        <v>1179</v>
      </c>
      <c r="B1924">
        <v>1</v>
      </c>
      <c r="C1924" s="7">
        <v>0</v>
      </c>
      <c r="D1924" s="7">
        <v>0</v>
      </c>
      <c r="E1924" s="7">
        <v>0</v>
      </c>
      <c r="F1924" s="7">
        <v>0</v>
      </c>
      <c r="G1924" s="7">
        <v>0</v>
      </c>
      <c r="H1924" s="7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12">
        <f t="shared" si="270"/>
        <v>0</v>
      </c>
      <c r="V1924" s="12">
        <f t="shared" si="271"/>
        <v>0</v>
      </c>
      <c r="W1924" s="12">
        <f t="shared" si="272"/>
        <v>0</v>
      </c>
      <c r="X1924" s="12">
        <f t="shared" si="273"/>
        <v>0</v>
      </c>
      <c r="Y1924" s="12">
        <f t="shared" si="274"/>
        <v>0</v>
      </c>
      <c r="Z1924" s="12">
        <f t="shared" si="275"/>
        <v>0</v>
      </c>
    </row>
    <row r="1925" spans="1:26" x14ac:dyDescent="0.25">
      <c r="A1925" t="s">
        <v>1751</v>
      </c>
      <c r="B1925">
        <v>1</v>
      </c>
      <c r="C1925" s="7">
        <v>0</v>
      </c>
      <c r="D1925" s="7">
        <v>0</v>
      </c>
      <c r="E1925" s="7">
        <v>0</v>
      </c>
      <c r="F1925" s="7">
        <v>0</v>
      </c>
      <c r="G1925" s="7">
        <v>0</v>
      </c>
      <c r="H1925" s="7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1</v>
      </c>
      <c r="U1925" s="12">
        <f t="shared" si="270"/>
        <v>0</v>
      </c>
      <c r="V1925" s="12">
        <f t="shared" si="271"/>
        <v>0</v>
      </c>
      <c r="W1925" s="12">
        <f t="shared" si="272"/>
        <v>0</v>
      </c>
      <c r="X1925" s="12">
        <f t="shared" si="273"/>
        <v>0</v>
      </c>
      <c r="Y1925" s="12">
        <f t="shared" si="274"/>
        <v>0</v>
      </c>
      <c r="Z1925" s="12">
        <f t="shared" si="275"/>
        <v>0</v>
      </c>
    </row>
    <row r="1926" spans="1:26" x14ac:dyDescent="0.25">
      <c r="A1926" t="s">
        <v>1360</v>
      </c>
      <c r="B1926">
        <v>1</v>
      </c>
      <c r="C1926" s="7">
        <v>0</v>
      </c>
      <c r="D1926" s="7">
        <v>0</v>
      </c>
      <c r="E1926" s="7">
        <v>0</v>
      </c>
      <c r="F1926" s="7">
        <v>0</v>
      </c>
      <c r="G1926" s="7">
        <v>0</v>
      </c>
      <c r="H1926" s="7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12">
        <f t="shared" si="270"/>
        <v>0</v>
      </c>
      <c r="V1926" s="12">
        <f t="shared" si="271"/>
        <v>0</v>
      </c>
      <c r="W1926" s="12">
        <f t="shared" si="272"/>
        <v>0</v>
      </c>
      <c r="X1926" s="12">
        <f t="shared" si="273"/>
        <v>0</v>
      </c>
      <c r="Y1926" s="12">
        <f t="shared" si="274"/>
        <v>0</v>
      </c>
      <c r="Z1926" s="12">
        <f t="shared" si="275"/>
        <v>0</v>
      </c>
    </row>
    <row r="1927" spans="1:26" x14ac:dyDescent="0.25">
      <c r="A1927" t="s">
        <v>512</v>
      </c>
      <c r="B1927">
        <v>1</v>
      </c>
      <c r="C1927" s="7">
        <v>0</v>
      </c>
      <c r="D1927" s="7">
        <v>0</v>
      </c>
      <c r="E1927" s="7">
        <v>0</v>
      </c>
      <c r="F1927" s="7">
        <v>0</v>
      </c>
      <c r="G1927" s="7">
        <v>0</v>
      </c>
      <c r="H1927" s="7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12">
        <f t="shared" si="270"/>
        <v>0</v>
      </c>
      <c r="V1927" s="12">
        <f t="shared" si="271"/>
        <v>0</v>
      </c>
      <c r="W1927" s="12">
        <f t="shared" si="272"/>
        <v>0</v>
      </c>
      <c r="X1927" s="12">
        <f t="shared" si="273"/>
        <v>0</v>
      </c>
      <c r="Y1927" s="12">
        <f t="shared" si="274"/>
        <v>0</v>
      </c>
      <c r="Z1927" s="12">
        <f t="shared" si="275"/>
        <v>0</v>
      </c>
    </row>
    <row r="1928" spans="1:26" x14ac:dyDescent="0.25">
      <c r="A1928" t="s">
        <v>158</v>
      </c>
      <c r="B1928">
        <v>1</v>
      </c>
      <c r="C1928" s="7">
        <v>0</v>
      </c>
      <c r="D1928" s="7">
        <v>0</v>
      </c>
      <c r="E1928" s="7">
        <v>0</v>
      </c>
      <c r="F1928" s="7">
        <v>0</v>
      </c>
      <c r="G1928" s="7">
        <v>0</v>
      </c>
      <c r="H1928" s="7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12">
        <f t="shared" si="270"/>
        <v>0</v>
      </c>
      <c r="V1928" s="12">
        <f t="shared" si="271"/>
        <v>0</v>
      </c>
      <c r="W1928" s="12">
        <f t="shared" si="272"/>
        <v>0</v>
      </c>
      <c r="X1928" s="12">
        <f t="shared" si="273"/>
        <v>0</v>
      </c>
      <c r="Y1928" s="12">
        <f t="shared" si="274"/>
        <v>0</v>
      </c>
      <c r="Z1928" s="12">
        <f t="shared" si="275"/>
        <v>0</v>
      </c>
    </row>
    <row r="1929" spans="1:26" x14ac:dyDescent="0.25">
      <c r="A1929" t="s">
        <v>205</v>
      </c>
      <c r="B1929">
        <v>1</v>
      </c>
      <c r="C1929" s="7">
        <v>0</v>
      </c>
      <c r="D1929" s="7">
        <v>0</v>
      </c>
      <c r="E1929" s="7">
        <v>0</v>
      </c>
      <c r="F1929" s="7">
        <v>0</v>
      </c>
      <c r="G1929" s="7">
        <v>0</v>
      </c>
      <c r="H1929" s="7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12">
        <f t="shared" si="270"/>
        <v>0</v>
      </c>
      <c r="V1929" s="12">
        <f t="shared" si="271"/>
        <v>0</v>
      </c>
      <c r="W1929" s="12">
        <f t="shared" si="272"/>
        <v>0</v>
      </c>
      <c r="X1929" s="12">
        <f t="shared" si="273"/>
        <v>0</v>
      </c>
      <c r="Y1929" s="12">
        <f t="shared" si="274"/>
        <v>0</v>
      </c>
      <c r="Z1929" s="12">
        <f t="shared" si="275"/>
        <v>0</v>
      </c>
    </row>
    <row r="1930" spans="1:26" x14ac:dyDescent="0.25">
      <c r="A1930" t="s">
        <v>666</v>
      </c>
      <c r="B1930">
        <v>1</v>
      </c>
      <c r="C1930" s="7">
        <v>0</v>
      </c>
      <c r="D1930" s="7">
        <v>0</v>
      </c>
      <c r="E1930" s="7">
        <v>0</v>
      </c>
      <c r="F1930" s="7">
        <v>0</v>
      </c>
      <c r="G1930" s="7">
        <v>0</v>
      </c>
      <c r="H1930" s="7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12">
        <f t="shared" si="270"/>
        <v>0</v>
      </c>
      <c r="V1930" s="12">
        <f t="shared" si="271"/>
        <v>0</v>
      </c>
      <c r="W1930" s="12">
        <f t="shared" si="272"/>
        <v>0</v>
      </c>
      <c r="X1930" s="12">
        <f t="shared" si="273"/>
        <v>0</v>
      </c>
      <c r="Y1930" s="12">
        <f t="shared" si="274"/>
        <v>0</v>
      </c>
      <c r="Z1930" s="12">
        <f t="shared" si="275"/>
        <v>0</v>
      </c>
    </row>
    <row r="1931" spans="1:26" x14ac:dyDescent="0.25">
      <c r="A1931" t="s">
        <v>1136</v>
      </c>
      <c r="B1931">
        <v>1</v>
      </c>
      <c r="C1931" s="7">
        <v>0</v>
      </c>
      <c r="D1931" s="7">
        <v>0</v>
      </c>
      <c r="E1931" s="7">
        <v>0</v>
      </c>
      <c r="F1931" s="7">
        <v>0</v>
      </c>
      <c r="G1931" s="7">
        <v>0</v>
      </c>
      <c r="H1931" s="7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12">
        <f t="shared" si="270"/>
        <v>0</v>
      </c>
      <c r="V1931" s="12">
        <f t="shared" si="271"/>
        <v>0</v>
      </c>
      <c r="W1931" s="12">
        <f t="shared" si="272"/>
        <v>0</v>
      </c>
      <c r="X1931" s="12">
        <f t="shared" si="273"/>
        <v>0</v>
      </c>
      <c r="Y1931" s="12">
        <f t="shared" si="274"/>
        <v>0</v>
      </c>
      <c r="Z1931" s="12">
        <f t="shared" si="275"/>
        <v>0</v>
      </c>
    </row>
    <row r="1932" spans="1:26" x14ac:dyDescent="0.25">
      <c r="A1932" t="s">
        <v>1226</v>
      </c>
      <c r="B1932">
        <v>1</v>
      </c>
      <c r="C1932" s="7">
        <v>0</v>
      </c>
      <c r="D1932" s="7">
        <v>0</v>
      </c>
      <c r="E1932" s="7">
        <v>0</v>
      </c>
      <c r="F1932" s="7">
        <v>0</v>
      </c>
      <c r="G1932" s="7">
        <v>0</v>
      </c>
      <c r="H1932" s="7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2</v>
      </c>
      <c r="U1932" s="12">
        <f t="shared" si="270"/>
        <v>0</v>
      </c>
      <c r="V1932" s="12">
        <f t="shared" si="271"/>
        <v>0</v>
      </c>
      <c r="W1932" s="12">
        <f t="shared" si="272"/>
        <v>0</v>
      </c>
      <c r="X1932" s="12">
        <f t="shared" si="273"/>
        <v>0</v>
      </c>
      <c r="Y1932" s="12">
        <f t="shared" si="274"/>
        <v>0</v>
      </c>
      <c r="Z1932" s="12">
        <f t="shared" si="275"/>
        <v>0</v>
      </c>
    </row>
    <row r="1933" spans="1:26" x14ac:dyDescent="0.25">
      <c r="A1933" t="s">
        <v>1938</v>
      </c>
      <c r="B1933">
        <v>1</v>
      </c>
      <c r="C1933" s="7">
        <v>0</v>
      </c>
      <c r="D1933" s="7">
        <v>0</v>
      </c>
      <c r="E1933" s="7">
        <v>0</v>
      </c>
      <c r="F1933" s="7">
        <v>0</v>
      </c>
      <c r="G1933" s="7">
        <v>0</v>
      </c>
      <c r="H1933" s="7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12">
        <f t="shared" si="270"/>
        <v>0</v>
      </c>
      <c r="V1933" s="12">
        <f t="shared" si="271"/>
        <v>0</v>
      </c>
      <c r="W1933" s="12">
        <f t="shared" si="272"/>
        <v>0</v>
      </c>
      <c r="X1933" s="12">
        <f t="shared" si="273"/>
        <v>0</v>
      </c>
      <c r="Y1933" s="12">
        <f t="shared" si="274"/>
        <v>0</v>
      </c>
      <c r="Z1933" s="12">
        <f t="shared" si="275"/>
        <v>0</v>
      </c>
    </row>
    <row r="1934" spans="1:26" x14ac:dyDescent="0.25">
      <c r="A1934" t="s">
        <v>500</v>
      </c>
      <c r="B1934">
        <v>1</v>
      </c>
      <c r="C1934" s="7">
        <v>0</v>
      </c>
      <c r="D1934" s="7">
        <v>0</v>
      </c>
      <c r="E1934" s="7">
        <v>0</v>
      </c>
      <c r="F1934" s="7">
        <v>0</v>
      </c>
      <c r="G1934" s="7">
        <v>0</v>
      </c>
      <c r="H1934" s="8">
        <v>0</v>
      </c>
      <c r="I1934" s="9">
        <v>0</v>
      </c>
      <c r="J1934" s="9">
        <v>0</v>
      </c>
      <c r="K1934" s="9">
        <v>0</v>
      </c>
      <c r="L1934" s="9">
        <v>0</v>
      </c>
      <c r="M1934" s="5">
        <v>0</v>
      </c>
      <c r="N1934" s="5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12">
        <f t="shared" si="270"/>
        <v>0</v>
      </c>
      <c r="V1934" s="12">
        <f t="shared" si="271"/>
        <v>0</v>
      </c>
      <c r="W1934" s="12">
        <f t="shared" si="272"/>
        <v>0</v>
      </c>
      <c r="X1934" s="12">
        <f t="shared" si="273"/>
        <v>0</v>
      </c>
      <c r="Y1934" s="12">
        <f t="shared" si="274"/>
        <v>0</v>
      </c>
      <c r="Z1934" s="12">
        <f t="shared" si="275"/>
        <v>0</v>
      </c>
    </row>
    <row r="1935" spans="1:26" x14ac:dyDescent="0.25">
      <c r="A1935" t="s">
        <v>1084</v>
      </c>
      <c r="B1935">
        <v>1</v>
      </c>
      <c r="C1935" s="7">
        <v>0</v>
      </c>
      <c r="D1935" s="7">
        <v>0</v>
      </c>
      <c r="E1935" s="7">
        <v>0</v>
      </c>
      <c r="F1935" s="7">
        <v>0</v>
      </c>
      <c r="G1935" s="7">
        <v>0</v>
      </c>
      <c r="H1935" s="7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12">
        <f t="shared" si="270"/>
        <v>0</v>
      </c>
      <c r="V1935" s="12">
        <f t="shared" si="271"/>
        <v>0</v>
      </c>
      <c r="W1935" s="12">
        <f t="shared" si="272"/>
        <v>0</v>
      </c>
      <c r="X1935" s="12">
        <f t="shared" si="273"/>
        <v>0</v>
      </c>
      <c r="Y1935" s="12">
        <f t="shared" si="274"/>
        <v>0</v>
      </c>
      <c r="Z1935" s="12">
        <f t="shared" si="275"/>
        <v>0</v>
      </c>
    </row>
    <row r="1936" spans="1:26" x14ac:dyDescent="0.25">
      <c r="A1936" t="s">
        <v>203</v>
      </c>
      <c r="B1936">
        <v>1</v>
      </c>
      <c r="C1936" s="7">
        <v>0</v>
      </c>
      <c r="D1936" s="7">
        <v>0</v>
      </c>
      <c r="E1936" s="7">
        <v>0</v>
      </c>
      <c r="F1936" s="7">
        <v>0</v>
      </c>
      <c r="G1936" s="7">
        <v>0</v>
      </c>
      <c r="H1936" s="7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12">
        <f t="shared" si="270"/>
        <v>0</v>
      </c>
      <c r="V1936" s="12">
        <f t="shared" si="271"/>
        <v>0</v>
      </c>
      <c r="W1936" s="12">
        <f t="shared" si="272"/>
        <v>0</v>
      </c>
      <c r="X1936" s="12">
        <f t="shared" si="273"/>
        <v>0</v>
      </c>
      <c r="Y1936" s="12">
        <f t="shared" si="274"/>
        <v>0</v>
      </c>
      <c r="Z1936" s="12">
        <f t="shared" si="275"/>
        <v>0</v>
      </c>
    </row>
    <row r="1937" spans="1:26" x14ac:dyDescent="0.25">
      <c r="A1937" t="s">
        <v>563</v>
      </c>
      <c r="B1937">
        <v>1</v>
      </c>
      <c r="C1937" s="7">
        <v>0</v>
      </c>
      <c r="D1937" s="7">
        <v>0</v>
      </c>
      <c r="E1937" s="7">
        <v>0</v>
      </c>
      <c r="F1937" s="7">
        <v>0</v>
      </c>
      <c r="G1937" s="7">
        <v>0</v>
      </c>
      <c r="H1937" s="7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12">
        <f t="shared" si="270"/>
        <v>0</v>
      </c>
      <c r="V1937" s="12">
        <f t="shared" si="271"/>
        <v>0</v>
      </c>
      <c r="W1937" s="12">
        <f t="shared" si="272"/>
        <v>0</v>
      </c>
      <c r="X1937" s="12">
        <f t="shared" si="273"/>
        <v>0</v>
      </c>
      <c r="Y1937" s="12">
        <f t="shared" si="274"/>
        <v>0</v>
      </c>
      <c r="Z1937" s="12">
        <f t="shared" si="275"/>
        <v>0</v>
      </c>
    </row>
    <row r="1938" spans="1:26" x14ac:dyDescent="0.25">
      <c r="A1938" t="s">
        <v>305</v>
      </c>
      <c r="B1938">
        <v>1</v>
      </c>
      <c r="C1938" s="7">
        <v>0</v>
      </c>
      <c r="D1938" s="7">
        <v>0</v>
      </c>
      <c r="E1938" s="7">
        <v>0</v>
      </c>
      <c r="F1938" s="7">
        <v>0</v>
      </c>
      <c r="G1938" s="7">
        <v>0</v>
      </c>
      <c r="H1938" s="7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12">
        <f t="shared" si="270"/>
        <v>0</v>
      </c>
      <c r="V1938" s="12">
        <f t="shared" si="271"/>
        <v>0</v>
      </c>
      <c r="W1938" s="12">
        <f t="shared" si="272"/>
        <v>0</v>
      </c>
      <c r="X1938" s="12">
        <f t="shared" si="273"/>
        <v>0</v>
      </c>
      <c r="Y1938" s="12">
        <f t="shared" si="274"/>
        <v>0</v>
      </c>
      <c r="Z1938" s="12">
        <f t="shared" si="275"/>
        <v>0</v>
      </c>
    </row>
    <row r="1939" spans="1:26" x14ac:dyDescent="0.25">
      <c r="A1939" t="s">
        <v>1568</v>
      </c>
      <c r="B1939">
        <v>1</v>
      </c>
      <c r="C1939" s="7">
        <v>0</v>
      </c>
      <c r="D1939" s="7">
        <v>0</v>
      </c>
      <c r="E1939" s="7">
        <v>0</v>
      </c>
      <c r="F1939" s="7">
        <v>0</v>
      </c>
      <c r="G1939" s="7">
        <v>0</v>
      </c>
      <c r="H1939" s="7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12">
        <f t="shared" si="270"/>
        <v>0</v>
      </c>
      <c r="V1939" s="12">
        <f t="shared" si="271"/>
        <v>0</v>
      </c>
      <c r="W1939" s="12">
        <f t="shared" si="272"/>
        <v>0</v>
      </c>
      <c r="X1939" s="12">
        <f t="shared" si="273"/>
        <v>0</v>
      </c>
      <c r="Y1939" s="12">
        <f t="shared" si="274"/>
        <v>0</v>
      </c>
      <c r="Z1939" s="12">
        <f t="shared" si="275"/>
        <v>0</v>
      </c>
    </row>
    <row r="1940" spans="1:26" x14ac:dyDescent="0.25">
      <c r="A1940" t="s">
        <v>87</v>
      </c>
      <c r="B1940">
        <v>1</v>
      </c>
      <c r="C1940" s="7">
        <v>0</v>
      </c>
      <c r="D1940" s="7">
        <v>0</v>
      </c>
      <c r="E1940" s="7">
        <v>0</v>
      </c>
      <c r="F1940" s="7">
        <v>0</v>
      </c>
      <c r="G1940" s="7">
        <v>0</v>
      </c>
      <c r="H1940" s="7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12">
        <f t="shared" si="270"/>
        <v>0</v>
      </c>
      <c r="V1940" s="12">
        <f t="shared" si="271"/>
        <v>0</v>
      </c>
      <c r="W1940" s="12">
        <f t="shared" si="272"/>
        <v>0</v>
      </c>
      <c r="X1940" s="12">
        <f t="shared" si="273"/>
        <v>0</v>
      </c>
      <c r="Y1940" s="12">
        <f t="shared" si="274"/>
        <v>0</v>
      </c>
      <c r="Z1940" s="12">
        <f t="shared" si="275"/>
        <v>0</v>
      </c>
    </row>
    <row r="1941" spans="1:26" x14ac:dyDescent="0.25">
      <c r="A1941" t="s">
        <v>997</v>
      </c>
      <c r="B1941">
        <v>1</v>
      </c>
      <c r="C1941" s="7">
        <v>0</v>
      </c>
      <c r="D1941" s="7">
        <v>0</v>
      </c>
      <c r="E1941" s="7">
        <v>0</v>
      </c>
      <c r="F1941" s="7">
        <v>0</v>
      </c>
      <c r="G1941" s="7">
        <v>0</v>
      </c>
      <c r="H1941" s="7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12">
        <f t="shared" si="270"/>
        <v>0</v>
      </c>
      <c r="V1941" s="12">
        <f t="shared" si="271"/>
        <v>0</v>
      </c>
      <c r="W1941" s="12">
        <f t="shared" si="272"/>
        <v>0</v>
      </c>
      <c r="X1941" s="12">
        <f t="shared" si="273"/>
        <v>0</v>
      </c>
      <c r="Y1941" s="12">
        <f t="shared" si="274"/>
        <v>0</v>
      </c>
      <c r="Z1941" s="12">
        <f t="shared" si="275"/>
        <v>0</v>
      </c>
    </row>
    <row r="1942" spans="1:26" x14ac:dyDescent="0.25">
      <c r="A1942" t="s">
        <v>1955</v>
      </c>
      <c r="B1942">
        <v>1</v>
      </c>
      <c r="C1942" s="7">
        <v>0</v>
      </c>
      <c r="D1942" s="7">
        <v>0</v>
      </c>
      <c r="E1942" s="7">
        <v>0</v>
      </c>
      <c r="F1942" s="7">
        <v>0</v>
      </c>
      <c r="G1942" s="7">
        <v>0</v>
      </c>
      <c r="H1942" s="7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12">
        <f t="shared" si="270"/>
        <v>0</v>
      </c>
      <c r="V1942" s="12">
        <f t="shared" si="271"/>
        <v>0</v>
      </c>
      <c r="W1942" s="12">
        <f t="shared" si="272"/>
        <v>0</v>
      </c>
      <c r="X1942" s="12">
        <f t="shared" si="273"/>
        <v>0</v>
      </c>
      <c r="Y1942" s="12">
        <f t="shared" si="274"/>
        <v>0</v>
      </c>
      <c r="Z1942" s="12">
        <f t="shared" si="275"/>
        <v>0</v>
      </c>
    </row>
    <row r="1943" spans="1:26" x14ac:dyDescent="0.25">
      <c r="A1943" t="s">
        <v>791</v>
      </c>
      <c r="B1943">
        <v>1</v>
      </c>
      <c r="C1943" s="7">
        <v>0</v>
      </c>
      <c r="D1943" s="7">
        <v>0</v>
      </c>
      <c r="E1943" s="7">
        <v>0</v>
      </c>
      <c r="F1943" s="7">
        <v>0</v>
      </c>
      <c r="G1943" s="7">
        <v>0</v>
      </c>
      <c r="H1943" s="7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12">
        <f t="shared" si="270"/>
        <v>0</v>
      </c>
      <c r="V1943" s="12">
        <f t="shared" si="271"/>
        <v>0</v>
      </c>
      <c r="W1943" s="12">
        <f t="shared" si="272"/>
        <v>0</v>
      </c>
      <c r="X1943" s="12">
        <f t="shared" si="273"/>
        <v>0</v>
      </c>
      <c r="Y1943" s="12">
        <f t="shared" si="274"/>
        <v>0</v>
      </c>
      <c r="Z1943" s="12">
        <f t="shared" si="275"/>
        <v>0</v>
      </c>
    </row>
    <row r="1944" spans="1:26" x14ac:dyDescent="0.25">
      <c r="A1944" t="s">
        <v>1299</v>
      </c>
      <c r="B1944">
        <v>1</v>
      </c>
      <c r="C1944" s="7">
        <v>0</v>
      </c>
      <c r="D1944" s="7">
        <v>0</v>
      </c>
      <c r="E1944" s="7">
        <v>0</v>
      </c>
      <c r="F1944" s="7">
        <v>0</v>
      </c>
      <c r="G1944" s="7">
        <v>0</v>
      </c>
      <c r="H1944" s="7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12">
        <f t="shared" si="270"/>
        <v>0</v>
      </c>
      <c r="V1944" s="12">
        <f t="shared" si="271"/>
        <v>0</v>
      </c>
      <c r="W1944" s="12">
        <f t="shared" si="272"/>
        <v>0</v>
      </c>
      <c r="X1944" s="12">
        <f t="shared" si="273"/>
        <v>0</v>
      </c>
      <c r="Y1944" s="12">
        <f t="shared" si="274"/>
        <v>0</v>
      </c>
      <c r="Z1944" s="12">
        <f t="shared" si="275"/>
        <v>0</v>
      </c>
    </row>
    <row r="1945" spans="1:26" x14ac:dyDescent="0.25">
      <c r="A1945" t="s">
        <v>155</v>
      </c>
      <c r="B1945">
        <v>1</v>
      </c>
      <c r="C1945" s="7">
        <v>0</v>
      </c>
      <c r="D1945" s="7">
        <v>0</v>
      </c>
      <c r="E1945" s="7">
        <v>0</v>
      </c>
      <c r="F1945" s="7">
        <v>0</v>
      </c>
      <c r="G1945" s="7">
        <v>0</v>
      </c>
      <c r="H1945" s="7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12">
        <f t="shared" si="270"/>
        <v>0</v>
      </c>
      <c r="V1945" s="12">
        <f t="shared" si="271"/>
        <v>0</v>
      </c>
      <c r="W1945" s="12">
        <f t="shared" si="272"/>
        <v>0</v>
      </c>
      <c r="X1945" s="12">
        <f t="shared" si="273"/>
        <v>0</v>
      </c>
      <c r="Y1945" s="12">
        <f t="shared" si="274"/>
        <v>0</v>
      </c>
      <c r="Z1945" s="12">
        <f t="shared" si="275"/>
        <v>0</v>
      </c>
    </row>
    <row r="1946" spans="1:26" x14ac:dyDescent="0.25">
      <c r="A1946" t="s">
        <v>1236</v>
      </c>
      <c r="B1946">
        <v>1</v>
      </c>
      <c r="C1946" s="7">
        <v>0</v>
      </c>
      <c r="D1946" s="7">
        <v>0</v>
      </c>
      <c r="E1946" s="7">
        <v>0</v>
      </c>
      <c r="F1946" s="7">
        <v>0</v>
      </c>
      <c r="G1946" s="7">
        <v>0</v>
      </c>
      <c r="H1946" s="7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12">
        <f t="shared" si="270"/>
        <v>0</v>
      </c>
      <c r="V1946" s="12">
        <f t="shared" si="271"/>
        <v>0</v>
      </c>
      <c r="W1946" s="12">
        <f t="shared" si="272"/>
        <v>0</v>
      </c>
      <c r="X1946" s="12">
        <f t="shared" si="273"/>
        <v>0</v>
      </c>
      <c r="Y1946" s="12">
        <f t="shared" si="274"/>
        <v>0</v>
      </c>
      <c r="Z1946" s="12">
        <f t="shared" si="275"/>
        <v>0</v>
      </c>
    </row>
    <row r="1947" spans="1:26" x14ac:dyDescent="0.25">
      <c r="A1947" t="s">
        <v>1357</v>
      </c>
      <c r="B1947" s="1">
        <v>1</v>
      </c>
      <c r="C1947" s="7">
        <v>1</v>
      </c>
      <c r="D1947" s="7">
        <v>0</v>
      </c>
      <c r="E1947" s="7">
        <v>0</v>
      </c>
      <c r="F1947" s="7">
        <v>0</v>
      </c>
      <c r="G1947" s="7">
        <v>1</v>
      </c>
      <c r="H1947" s="7">
        <v>1</v>
      </c>
      <c r="I1947" s="5">
        <v>1</v>
      </c>
      <c r="J1947" s="5">
        <v>0</v>
      </c>
      <c r="K1947" s="5">
        <v>0</v>
      </c>
      <c r="L1947" s="5">
        <v>0</v>
      </c>
      <c r="M1947" s="5">
        <v>1</v>
      </c>
      <c r="N1947" s="5">
        <v>1</v>
      </c>
      <c r="O1947" s="6">
        <v>1</v>
      </c>
      <c r="P1947" s="6">
        <v>0</v>
      </c>
      <c r="Q1947" s="6">
        <v>0</v>
      </c>
      <c r="R1947" s="6">
        <v>0</v>
      </c>
      <c r="S1947" s="6">
        <v>1</v>
      </c>
      <c r="T1947" s="6">
        <v>1</v>
      </c>
      <c r="U1947" s="12">
        <f t="shared" si="270"/>
        <v>2</v>
      </c>
      <c r="V1947" s="12">
        <f t="shared" si="271"/>
        <v>0</v>
      </c>
      <c r="W1947" s="12">
        <f t="shared" si="272"/>
        <v>0</v>
      </c>
      <c r="X1947" s="12">
        <f t="shared" si="273"/>
        <v>0</v>
      </c>
      <c r="Y1947" s="12">
        <f t="shared" si="274"/>
        <v>2</v>
      </c>
      <c r="Z1947" s="12">
        <f t="shared" si="275"/>
        <v>2</v>
      </c>
    </row>
    <row r="1948" spans="1:26" x14ac:dyDescent="0.25">
      <c r="A1948" t="s">
        <v>233</v>
      </c>
      <c r="B1948">
        <v>1</v>
      </c>
      <c r="C1948" s="7">
        <v>0</v>
      </c>
      <c r="D1948" s="7">
        <v>0</v>
      </c>
      <c r="E1948" s="7">
        <v>0</v>
      </c>
      <c r="F1948" s="7">
        <v>0</v>
      </c>
      <c r="G1948" s="7">
        <v>0</v>
      </c>
      <c r="H1948" s="7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12">
        <f t="shared" si="270"/>
        <v>0</v>
      </c>
      <c r="V1948" s="12">
        <f t="shared" si="271"/>
        <v>0</v>
      </c>
      <c r="W1948" s="12">
        <f t="shared" si="272"/>
        <v>0</v>
      </c>
      <c r="X1948" s="12">
        <f t="shared" si="273"/>
        <v>0</v>
      </c>
      <c r="Y1948" s="12">
        <f t="shared" si="274"/>
        <v>0</v>
      </c>
      <c r="Z1948" s="12">
        <f t="shared" si="275"/>
        <v>0</v>
      </c>
    </row>
    <row r="1949" spans="1:26" x14ac:dyDescent="0.25">
      <c r="A1949" t="s">
        <v>1342</v>
      </c>
      <c r="B1949">
        <v>1</v>
      </c>
      <c r="C1949" s="7">
        <v>0</v>
      </c>
      <c r="D1949" s="7">
        <v>0</v>
      </c>
      <c r="E1949" s="7">
        <v>0</v>
      </c>
      <c r="F1949" s="7">
        <v>0</v>
      </c>
      <c r="G1949" s="7">
        <v>0</v>
      </c>
      <c r="H1949" s="7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12">
        <f t="shared" si="270"/>
        <v>0</v>
      </c>
      <c r="V1949" s="12">
        <f t="shared" si="271"/>
        <v>0</v>
      </c>
      <c r="W1949" s="12">
        <f t="shared" si="272"/>
        <v>0</v>
      </c>
      <c r="X1949" s="12">
        <f t="shared" si="273"/>
        <v>0</v>
      </c>
      <c r="Y1949" s="12">
        <f t="shared" si="274"/>
        <v>0</v>
      </c>
      <c r="Z1949" s="12">
        <f t="shared" si="275"/>
        <v>0</v>
      </c>
    </row>
    <row r="1950" spans="1:26" x14ac:dyDescent="0.25">
      <c r="A1950" t="s">
        <v>730</v>
      </c>
      <c r="B1950">
        <v>1</v>
      </c>
      <c r="C1950" s="7">
        <v>0</v>
      </c>
      <c r="D1950" s="7">
        <v>0</v>
      </c>
      <c r="E1950" s="7">
        <v>0</v>
      </c>
      <c r="F1950" s="7">
        <v>0</v>
      </c>
      <c r="G1950" s="7">
        <v>0</v>
      </c>
      <c r="H1950" s="7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1</v>
      </c>
      <c r="U1950" s="12">
        <f t="shared" si="270"/>
        <v>0</v>
      </c>
      <c r="V1950" s="12">
        <f t="shared" si="271"/>
        <v>0</v>
      </c>
      <c r="W1950" s="12">
        <f t="shared" si="272"/>
        <v>0</v>
      </c>
      <c r="X1950" s="12">
        <f t="shared" si="273"/>
        <v>0</v>
      </c>
      <c r="Y1950" s="12">
        <f t="shared" si="274"/>
        <v>0</v>
      </c>
      <c r="Z1950" s="12">
        <f t="shared" si="275"/>
        <v>0</v>
      </c>
    </row>
    <row r="1951" spans="1:26" x14ac:dyDescent="0.25">
      <c r="A1951" t="s">
        <v>1715</v>
      </c>
      <c r="B1951">
        <v>1</v>
      </c>
      <c r="C1951" s="7">
        <v>0</v>
      </c>
      <c r="D1951" s="7">
        <v>0</v>
      </c>
      <c r="E1951" s="7">
        <v>0</v>
      </c>
      <c r="F1951" s="7">
        <v>0</v>
      </c>
      <c r="G1951" s="7">
        <v>0</v>
      </c>
      <c r="H1951" s="7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12">
        <f t="shared" si="270"/>
        <v>0</v>
      </c>
      <c r="V1951" s="12">
        <f t="shared" si="271"/>
        <v>0</v>
      </c>
      <c r="W1951" s="12">
        <f t="shared" si="272"/>
        <v>0</v>
      </c>
      <c r="X1951" s="12">
        <f t="shared" si="273"/>
        <v>0</v>
      </c>
      <c r="Y1951" s="12">
        <f t="shared" si="274"/>
        <v>0</v>
      </c>
      <c r="Z1951" s="12">
        <f t="shared" si="275"/>
        <v>0</v>
      </c>
    </row>
    <row r="1952" spans="1:26" x14ac:dyDescent="0.25">
      <c r="A1952" t="s">
        <v>1145</v>
      </c>
      <c r="B1952">
        <v>1</v>
      </c>
      <c r="C1952" s="7">
        <v>0</v>
      </c>
      <c r="D1952" s="7">
        <v>0</v>
      </c>
      <c r="E1952" s="7">
        <v>0</v>
      </c>
      <c r="F1952" s="7">
        <v>0</v>
      </c>
      <c r="G1952" s="7">
        <v>0</v>
      </c>
      <c r="H1952" s="7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12">
        <f t="shared" si="270"/>
        <v>0</v>
      </c>
      <c r="V1952" s="12">
        <f t="shared" si="271"/>
        <v>0</v>
      </c>
      <c r="W1952" s="12">
        <f t="shared" si="272"/>
        <v>0</v>
      </c>
      <c r="X1952" s="12">
        <f t="shared" si="273"/>
        <v>0</v>
      </c>
      <c r="Y1952" s="12">
        <f t="shared" si="274"/>
        <v>0</v>
      </c>
      <c r="Z1952" s="12">
        <f t="shared" si="275"/>
        <v>0</v>
      </c>
    </row>
    <row r="1953" spans="1:26" x14ac:dyDescent="0.25">
      <c r="A1953" t="s">
        <v>1434</v>
      </c>
      <c r="B1953">
        <v>1</v>
      </c>
      <c r="C1953" s="7">
        <v>0</v>
      </c>
      <c r="D1953" s="7">
        <v>0</v>
      </c>
      <c r="E1953" s="7">
        <v>0</v>
      </c>
      <c r="F1953" s="7">
        <v>0</v>
      </c>
      <c r="G1953" s="7">
        <v>0</v>
      </c>
      <c r="H1953" s="7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12">
        <f t="shared" si="270"/>
        <v>0</v>
      </c>
      <c r="V1953" s="12">
        <f t="shared" si="271"/>
        <v>0</v>
      </c>
      <c r="W1953" s="12">
        <f t="shared" si="272"/>
        <v>0</v>
      </c>
      <c r="X1953" s="12">
        <f t="shared" si="273"/>
        <v>0</v>
      </c>
      <c r="Y1953" s="12">
        <f t="shared" si="274"/>
        <v>0</v>
      </c>
      <c r="Z1953" s="12">
        <f t="shared" si="275"/>
        <v>0</v>
      </c>
    </row>
    <row r="1954" spans="1:26" x14ac:dyDescent="0.25">
      <c r="A1954" t="s">
        <v>54</v>
      </c>
      <c r="B1954">
        <v>1</v>
      </c>
      <c r="C1954" s="7">
        <v>0</v>
      </c>
      <c r="D1954" s="7">
        <v>0</v>
      </c>
      <c r="E1954" s="7">
        <v>0</v>
      </c>
      <c r="F1954" s="7">
        <v>0</v>
      </c>
      <c r="G1954" s="7">
        <v>0</v>
      </c>
      <c r="H1954" s="7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12">
        <f t="shared" si="270"/>
        <v>0</v>
      </c>
      <c r="V1954" s="12">
        <f t="shared" si="271"/>
        <v>0</v>
      </c>
      <c r="W1954" s="12">
        <f t="shared" si="272"/>
        <v>0</v>
      </c>
      <c r="X1954" s="12">
        <f t="shared" si="273"/>
        <v>0</v>
      </c>
      <c r="Y1954" s="12">
        <f t="shared" si="274"/>
        <v>0</v>
      </c>
      <c r="Z1954" s="12">
        <f t="shared" si="275"/>
        <v>0</v>
      </c>
    </row>
    <row r="1955" spans="1:26" x14ac:dyDescent="0.25">
      <c r="A1955" t="s">
        <v>217</v>
      </c>
      <c r="B1955">
        <v>1</v>
      </c>
      <c r="C1955" s="7">
        <v>0</v>
      </c>
      <c r="D1955" s="7">
        <v>0</v>
      </c>
      <c r="E1955" s="7">
        <v>0</v>
      </c>
      <c r="F1955" s="7">
        <v>0</v>
      </c>
      <c r="G1955" s="7">
        <v>0</v>
      </c>
      <c r="H1955" s="7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12">
        <f t="shared" si="270"/>
        <v>0</v>
      </c>
      <c r="V1955" s="12">
        <f t="shared" si="271"/>
        <v>0</v>
      </c>
      <c r="W1955" s="12">
        <f t="shared" si="272"/>
        <v>0</v>
      </c>
      <c r="X1955" s="12">
        <f t="shared" si="273"/>
        <v>0</v>
      </c>
      <c r="Y1955" s="12">
        <f t="shared" si="274"/>
        <v>0</v>
      </c>
      <c r="Z1955" s="12">
        <f t="shared" si="275"/>
        <v>0</v>
      </c>
    </row>
    <row r="1956" spans="1:26" x14ac:dyDescent="0.25">
      <c r="A1956" t="s">
        <v>1233</v>
      </c>
      <c r="B1956">
        <v>1</v>
      </c>
      <c r="C1956" s="7">
        <v>0</v>
      </c>
      <c r="D1956" s="7">
        <v>0</v>
      </c>
      <c r="E1956" s="7">
        <v>0</v>
      </c>
      <c r="F1956" s="7">
        <v>0</v>
      </c>
      <c r="G1956" s="7">
        <v>0</v>
      </c>
      <c r="H1956" s="7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12">
        <f t="shared" si="270"/>
        <v>0</v>
      </c>
      <c r="V1956" s="12">
        <f t="shared" si="271"/>
        <v>0</v>
      </c>
      <c r="W1956" s="12">
        <f t="shared" si="272"/>
        <v>0</v>
      </c>
      <c r="X1956" s="12">
        <f t="shared" si="273"/>
        <v>0</v>
      </c>
      <c r="Y1956" s="12">
        <f t="shared" si="274"/>
        <v>0</v>
      </c>
      <c r="Z1956" s="12">
        <f t="shared" si="275"/>
        <v>0</v>
      </c>
    </row>
    <row r="1957" spans="1:26" x14ac:dyDescent="0.25">
      <c r="A1957" t="s">
        <v>856</v>
      </c>
      <c r="B1957">
        <v>1</v>
      </c>
      <c r="C1957" s="7">
        <v>0</v>
      </c>
      <c r="D1957" s="7">
        <v>0</v>
      </c>
      <c r="E1957" s="7">
        <v>0</v>
      </c>
      <c r="F1957" s="7">
        <v>0</v>
      </c>
      <c r="G1957" s="7">
        <v>0</v>
      </c>
      <c r="H1957" s="7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12">
        <f t="shared" si="270"/>
        <v>0</v>
      </c>
      <c r="V1957" s="12">
        <f t="shared" si="271"/>
        <v>0</v>
      </c>
      <c r="W1957" s="12">
        <f t="shared" si="272"/>
        <v>0</v>
      </c>
      <c r="X1957" s="12">
        <f t="shared" si="273"/>
        <v>0</v>
      </c>
      <c r="Y1957" s="12">
        <f t="shared" si="274"/>
        <v>0</v>
      </c>
      <c r="Z1957" s="12">
        <f t="shared" si="275"/>
        <v>0</v>
      </c>
    </row>
    <row r="1958" spans="1:26" x14ac:dyDescent="0.25">
      <c r="A1958" t="s">
        <v>1754</v>
      </c>
      <c r="B1958">
        <v>1</v>
      </c>
      <c r="C1958" s="7">
        <v>0</v>
      </c>
      <c r="D1958" s="7">
        <v>0</v>
      </c>
      <c r="E1958" s="7">
        <v>0</v>
      </c>
      <c r="F1958" s="7">
        <v>0</v>
      </c>
      <c r="G1958" s="7">
        <v>0</v>
      </c>
      <c r="H1958" s="7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12">
        <f t="shared" si="270"/>
        <v>0</v>
      </c>
      <c r="V1958" s="12">
        <f t="shared" si="271"/>
        <v>0</v>
      </c>
      <c r="W1958" s="12">
        <f t="shared" si="272"/>
        <v>0</v>
      </c>
      <c r="X1958" s="12">
        <f t="shared" si="273"/>
        <v>0</v>
      </c>
      <c r="Y1958" s="12">
        <f t="shared" si="274"/>
        <v>0</v>
      </c>
      <c r="Z1958" s="12">
        <f t="shared" si="275"/>
        <v>0</v>
      </c>
    </row>
    <row r="1959" spans="1:26" x14ac:dyDescent="0.25">
      <c r="A1959" t="s">
        <v>1185</v>
      </c>
      <c r="B1959">
        <v>1</v>
      </c>
      <c r="C1959" s="7">
        <v>0</v>
      </c>
      <c r="D1959" s="7">
        <v>0</v>
      </c>
      <c r="E1959" s="7">
        <v>0</v>
      </c>
      <c r="F1959" s="7">
        <v>0</v>
      </c>
      <c r="G1959" s="7">
        <v>0</v>
      </c>
      <c r="H1959" s="7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12">
        <f t="shared" si="270"/>
        <v>0</v>
      </c>
      <c r="V1959" s="12">
        <f t="shared" si="271"/>
        <v>0</v>
      </c>
      <c r="W1959" s="12">
        <f t="shared" si="272"/>
        <v>0</v>
      </c>
      <c r="X1959" s="12">
        <f t="shared" si="273"/>
        <v>0</v>
      </c>
      <c r="Y1959" s="12">
        <f t="shared" si="274"/>
        <v>0</v>
      </c>
      <c r="Z1959" s="12">
        <f t="shared" si="275"/>
        <v>0</v>
      </c>
    </row>
    <row r="1960" spans="1:26" x14ac:dyDescent="0.25">
      <c r="A1960" t="s">
        <v>1103</v>
      </c>
      <c r="B1960">
        <v>1</v>
      </c>
      <c r="C1960" s="7">
        <v>0</v>
      </c>
      <c r="D1960" s="7">
        <v>0</v>
      </c>
      <c r="E1960" s="7">
        <v>0</v>
      </c>
      <c r="F1960" s="7">
        <v>0</v>
      </c>
      <c r="G1960" s="7">
        <v>0</v>
      </c>
      <c r="H1960" s="7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12">
        <f t="shared" si="270"/>
        <v>0</v>
      </c>
      <c r="V1960" s="12">
        <f t="shared" si="271"/>
        <v>0</v>
      </c>
      <c r="W1960" s="12">
        <f t="shared" si="272"/>
        <v>0</v>
      </c>
      <c r="X1960" s="12">
        <f t="shared" si="273"/>
        <v>0</v>
      </c>
      <c r="Y1960" s="12">
        <f t="shared" si="274"/>
        <v>0</v>
      </c>
      <c r="Z1960" s="12">
        <f t="shared" si="275"/>
        <v>0</v>
      </c>
    </row>
    <row r="1961" spans="1:26" x14ac:dyDescent="0.25">
      <c r="A1961" t="s">
        <v>577</v>
      </c>
      <c r="B1961">
        <v>1</v>
      </c>
      <c r="C1961" s="7">
        <v>0</v>
      </c>
      <c r="D1961" s="7">
        <v>0</v>
      </c>
      <c r="E1961" s="7">
        <v>0</v>
      </c>
      <c r="F1961" s="7">
        <v>0</v>
      </c>
      <c r="G1961" s="7">
        <v>0</v>
      </c>
      <c r="H1961" s="7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12">
        <f t="shared" si="270"/>
        <v>0</v>
      </c>
      <c r="V1961" s="12">
        <f t="shared" si="271"/>
        <v>0</v>
      </c>
      <c r="W1961" s="12">
        <f t="shared" si="272"/>
        <v>0</v>
      </c>
      <c r="X1961" s="12">
        <f t="shared" si="273"/>
        <v>0</v>
      </c>
      <c r="Y1961" s="12">
        <f t="shared" si="274"/>
        <v>0</v>
      </c>
      <c r="Z1961" s="12">
        <f t="shared" si="275"/>
        <v>0</v>
      </c>
    </row>
    <row r="1962" spans="1:26" x14ac:dyDescent="0.25">
      <c r="A1962" t="s">
        <v>648</v>
      </c>
      <c r="B1962">
        <v>1</v>
      </c>
      <c r="C1962" s="7">
        <v>0</v>
      </c>
      <c r="D1962" s="7">
        <v>0</v>
      </c>
      <c r="E1962" s="7">
        <v>0</v>
      </c>
      <c r="F1962" s="7">
        <v>0</v>
      </c>
      <c r="G1962" s="7">
        <v>0</v>
      </c>
      <c r="H1962" s="7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12">
        <f t="shared" si="270"/>
        <v>0</v>
      </c>
      <c r="V1962" s="12">
        <f t="shared" si="271"/>
        <v>0</v>
      </c>
      <c r="W1962" s="12">
        <f t="shared" si="272"/>
        <v>0</v>
      </c>
      <c r="X1962" s="12">
        <f t="shared" si="273"/>
        <v>0</v>
      </c>
      <c r="Y1962" s="12">
        <f t="shared" si="274"/>
        <v>0</v>
      </c>
      <c r="Z1962" s="12">
        <f t="shared" si="275"/>
        <v>0</v>
      </c>
    </row>
    <row r="1963" spans="1:26" x14ac:dyDescent="0.25">
      <c r="A1963" t="s">
        <v>126</v>
      </c>
      <c r="B1963">
        <v>1</v>
      </c>
      <c r="C1963" s="7">
        <v>0</v>
      </c>
      <c r="D1963" s="7">
        <v>0</v>
      </c>
      <c r="E1963" s="7">
        <v>0</v>
      </c>
      <c r="F1963" s="7">
        <v>0</v>
      </c>
      <c r="G1963" s="7">
        <v>0</v>
      </c>
      <c r="H1963" s="7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12">
        <f t="shared" si="270"/>
        <v>0</v>
      </c>
      <c r="V1963" s="12">
        <f t="shared" si="271"/>
        <v>0</v>
      </c>
      <c r="W1963" s="12">
        <f t="shared" si="272"/>
        <v>0</v>
      </c>
      <c r="X1963" s="12">
        <f t="shared" si="273"/>
        <v>0</v>
      </c>
      <c r="Y1963" s="12">
        <f t="shared" si="274"/>
        <v>0</v>
      </c>
      <c r="Z1963" s="12">
        <f t="shared" si="275"/>
        <v>0</v>
      </c>
    </row>
    <row r="1964" spans="1:26" x14ac:dyDescent="0.25">
      <c r="A1964" t="s">
        <v>1098</v>
      </c>
      <c r="B1964">
        <v>1</v>
      </c>
      <c r="C1964" s="7">
        <v>0</v>
      </c>
      <c r="D1964" s="7">
        <v>0</v>
      </c>
      <c r="E1964" s="7">
        <v>0</v>
      </c>
      <c r="F1964" s="7">
        <v>0</v>
      </c>
      <c r="G1964" s="7">
        <v>0</v>
      </c>
      <c r="H1964" s="7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12">
        <f t="shared" si="270"/>
        <v>0</v>
      </c>
      <c r="V1964" s="12">
        <f t="shared" si="271"/>
        <v>0</v>
      </c>
      <c r="W1964" s="12">
        <f t="shared" si="272"/>
        <v>0</v>
      </c>
      <c r="X1964" s="12">
        <f t="shared" si="273"/>
        <v>0</v>
      </c>
      <c r="Y1964" s="12">
        <f t="shared" si="274"/>
        <v>0</v>
      </c>
      <c r="Z1964" s="12">
        <f t="shared" si="275"/>
        <v>0</v>
      </c>
    </row>
    <row r="1965" spans="1:26" x14ac:dyDescent="0.25">
      <c r="A1965" t="s">
        <v>1081</v>
      </c>
      <c r="B1965">
        <v>1</v>
      </c>
      <c r="C1965" s="7">
        <v>0</v>
      </c>
      <c r="D1965" s="7">
        <v>0</v>
      </c>
      <c r="E1965" s="7">
        <v>0</v>
      </c>
      <c r="F1965" s="7">
        <v>0</v>
      </c>
      <c r="G1965" s="7">
        <v>0</v>
      </c>
      <c r="H1965" s="7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12">
        <f t="shared" si="270"/>
        <v>0</v>
      </c>
      <c r="V1965" s="12">
        <f t="shared" si="271"/>
        <v>0</v>
      </c>
      <c r="W1965" s="12">
        <f t="shared" si="272"/>
        <v>0</v>
      </c>
      <c r="X1965" s="12">
        <f t="shared" si="273"/>
        <v>0</v>
      </c>
      <c r="Y1965" s="12">
        <f t="shared" si="274"/>
        <v>0</v>
      </c>
      <c r="Z1965" s="12">
        <f t="shared" si="275"/>
        <v>0</v>
      </c>
    </row>
    <row r="1966" spans="1:26" x14ac:dyDescent="0.25">
      <c r="A1966" t="s">
        <v>1584</v>
      </c>
      <c r="B1966">
        <v>1</v>
      </c>
      <c r="C1966" s="7">
        <v>0</v>
      </c>
      <c r="D1966" s="7">
        <v>0</v>
      </c>
      <c r="E1966" s="7">
        <v>0</v>
      </c>
      <c r="F1966" s="7">
        <v>0</v>
      </c>
      <c r="G1966" s="7">
        <v>0</v>
      </c>
      <c r="H1966" s="7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12">
        <f t="shared" si="270"/>
        <v>0</v>
      </c>
      <c r="V1966" s="12">
        <f t="shared" si="271"/>
        <v>0</v>
      </c>
      <c r="W1966" s="12">
        <f t="shared" si="272"/>
        <v>0</v>
      </c>
      <c r="X1966" s="12">
        <f t="shared" si="273"/>
        <v>0</v>
      </c>
      <c r="Y1966" s="12">
        <f t="shared" si="274"/>
        <v>0</v>
      </c>
      <c r="Z1966" s="12">
        <f t="shared" si="275"/>
        <v>0</v>
      </c>
    </row>
    <row r="1967" spans="1:26" x14ac:dyDescent="0.25">
      <c r="A1967" t="s">
        <v>1403</v>
      </c>
      <c r="B1967">
        <v>1</v>
      </c>
      <c r="C1967" s="7">
        <v>0</v>
      </c>
      <c r="D1967" s="7">
        <v>0</v>
      </c>
      <c r="E1967" s="7">
        <v>0</v>
      </c>
      <c r="F1967" s="7">
        <v>0</v>
      </c>
      <c r="G1967" s="7">
        <v>0</v>
      </c>
      <c r="H1967" s="7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12">
        <f t="shared" si="270"/>
        <v>0</v>
      </c>
      <c r="V1967" s="12">
        <f t="shared" si="271"/>
        <v>0</v>
      </c>
      <c r="W1967" s="12">
        <f t="shared" si="272"/>
        <v>0</v>
      </c>
      <c r="X1967" s="12">
        <f t="shared" si="273"/>
        <v>0</v>
      </c>
      <c r="Y1967" s="12">
        <f t="shared" si="274"/>
        <v>0</v>
      </c>
      <c r="Z1967" s="12">
        <f t="shared" si="275"/>
        <v>0</v>
      </c>
    </row>
    <row r="1968" spans="1:26" x14ac:dyDescent="0.25">
      <c r="A1968" t="s">
        <v>1439</v>
      </c>
      <c r="B1968">
        <v>1</v>
      </c>
      <c r="C1968" s="7">
        <v>0</v>
      </c>
      <c r="D1968" s="7">
        <v>0</v>
      </c>
      <c r="E1968" s="7">
        <v>0</v>
      </c>
      <c r="F1968" s="7">
        <v>0</v>
      </c>
      <c r="G1968" s="7">
        <v>0</v>
      </c>
      <c r="H1968" s="7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12">
        <f t="shared" si="270"/>
        <v>0</v>
      </c>
      <c r="V1968" s="12">
        <f t="shared" si="271"/>
        <v>0</v>
      </c>
      <c r="W1968" s="12">
        <f t="shared" si="272"/>
        <v>0</v>
      </c>
      <c r="X1968" s="12">
        <f t="shared" si="273"/>
        <v>0</v>
      </c>
      <c r="Y1968" s="12">
        <f t="shared" si="274"/>
        <v>0</v>
      </c>
      <c r="Z1968" s="12">
        <f t="shared" si="275"/>
        <v>0</v>
      </c>
    </row>
    <row r="1969" spans="1:26" x14ac:dyDescent="0.25">
      <c r="A1969" t="s">
        <v>276</v>
      </c>
      <c r="B1969">
        <v>1</v>
      </c>
      <c r="C1969" s="7">
        <v>0</v>
      </c>
      <c r="D1969" s="7">
        <v>0</v>
      </c>
      <c r="E1969" s="7">
        <v>0</v>
      </c>
      <c r="F1969" s="7">
        <v>0</v>
      </c>
      <c r="G1969" s="7">
        <v>0</v>
      </c>
      <c r="H1969" s="7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12">
        <f t="shared" si="270"/>
        <v>0</v>
      </c>
      <c r="V1969" s="12">
        <f t="shared" si="271"/>
        <v>0</v>
      </c>
      <c r="W1969" s="12">
        <f t="shared" si="272"/>
        <v>0</v>
      </c>
      <c r="X1969" s="12">
        <f t="shared" si="273"/>
        <v>0</v>
      </c>
      <c r="Y1969" s="12">
        <f t="shared" ref="Y1969:Y1973" si="276">IF(B1969=0, -1, G1969*2/B1969)</f>
        <v>0</v>
      </c>
      <c r="Z1969" s="12">
        <f t="shared" ref="Z1969:Z1973" si="277">IF(B1969=0, -1, H1969*2/B1969)</f>
        <v>0</v>
      </c>
    </row>
    <row r="1970" spans="1:26" x14ac:dyDescent="0.25">
      <c r="A1970" t="s">
        <v>272</v>
      </c>
      <c r="B1970">
        <v>1</v>
      </c>
      <c r="C1970" s="7">
        <v>0</v>
      </c>
      <c r="D1970" s="7">
        <v>0</v>
      </c>
      <c r="E1970" s="7">
        <v>0</v>
      </c>
      <c r="F1970" s="7">
        <v>0</v>
      </c>
      <c r="G1970" s="7">
        <v>0</v>
      </c>
      <c r="H1970" s="7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12">
        <f t="shared" si="270"/>
        <v>0</v>
      </c>
      <c r="V1970" s="12">
        <f t="shared" si="271"/>
        <v>0</v>
      </c>
      <c r="W1970" s="12">
        <f t="shared" si="272"/>
        <v>0</v>
      </c>
      <c r="X1970" s="12">
        <f t="shared" si="273"/>
        <v>0</v>
      </c>
      <c r="Y1970" s="12">
        <f t="shared" si="276"/>
        <v>0</v>
      </c>
      <c r="Z1970" s="12">
        <f t="shared" si="277"/>
        <v>0</v>
      </c>
    </row>
    <row r="1971" spans="1:26" x14ac:dyDescent="0.25">
      <c r="A1971" t="s">
        <v>860</v>
      </c>
      <c r="B1971">
        <v>1</v>
      </c>
      <c r="C1971" s="7">
        <v>0</v>
      </c>
      <c r="D1971" s="7">
        <v>0</v>
      </c>
      <c r="E1971" s="7">
        <v>0</v>
      </c>
      <c r="F1971" s="7">
        <v>0</v>
      </c>
      <c r="G1971" s="7">
        <v>0</v>
      </c>
      <c r="H1971" s="7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12">
        <f t="shared" ref="U1971:U1973" si="278">IF(B1971=0, -1, C1971*2/B1971)</f>
        <v>0</v>
      </c>
      <c r="V1971" s="12">
        <f t="shared" ref="V1971:V1973" si="279">IF(B1971=0, -1, D1971*2/B1971)</f>
        <v>0</v>
      </c>
      <c r="W1971" s="12">
        <f t="shared" ref="W1971:W1973" si="280">IF(B1971=0, -1, E1971*2/B1971)</f>
        <v>0</v>
      </c>
      <c r="X1971" s="12">
        <f t="shared" ref="X1971:X1973" si="281">IF(B1971=0, -1, F1971*2/B1971)</f>
        <v>0</v>
      </c>
      <c r="Y1971" s="12">
        <f t="shared" si="276"/>
        <v>0</v>
      </c>
      <c r="Z1971" s="12">
        <f t="shared" si="277"/>
        <v>0</v>
      </c>
    </row>
    <row r="1972" spans="1:26" x14ac:dyDescent="0.25">
      <c r="A1972" t="s">
        <v>553</v>
      </c>
      <c r="B1972">
        <v>1</v>
      </c>
      <c r="C1972" s="7">
        <v>0</v>
      </c>
      <c r="D1972" s="7">
        <v>0</v>
      </c>
      <c r="E1972" s="7">
        <v>0</v>
      </c>
      <c r="F1972" s="7">
        <v>0</v>
      </c>
      <c r="G1972" s="7">
        <v>0</v>
      </c>
      <c r="H1972" s="7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1</v>
      </c>
      <c r="U1972" s="12">
        <f t="shared" si="278"/>
        <v>0</v>
      </c>
      <c r="V1972" s="12">
        <f t="shared" si="279"/>
        <v>0</v>
      </c>
      <c r="W1972" s="12">
        <f t="shared" si="280"/>
        <v>0</v>
      </c>
      <c r="X1972" s="12">
        <f t="shared" si="281"/>
        <v>0</v>
      </c>
      <c r="Y1972" s="12">
        <f t="shared" si="276"/>
        <v>0</v>
      </c>
      <c r="Z1972" s="12">
        <f t="shared" si="277"/>
        <v>0</v>
      </c>
    </row>
    <row r="1973" spans="1:26" x14ac:dyDescent="0.25">
      <c r="A1973" t="s">
        <v>472</v>
      </c>
      <c r="B1973">
        <v>1</v>
      </c>
      <c r="C1973" s="7">
        <v>0</v>
      </c>
      <c r="D1973" s="7">
        <v>0</v>
      </c>
      <c r="E1973" s="7">
        <v>0</v>
      </c>
      <c r="F1973" s="7">
        <v>0</v>
      </c>
      <c r="G1973" s="7">
        <v>0</v>
      </c>
      <c r="H1973" s="7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12">
        <f t="shared" si="278"/>
        <v>0</v>
      </c>
      <c r="V1973" s="12">
        <f t="shared" si="279"/>
        <v>0</v>
      </c>
      <c r="W1973" s="12">
        <f t="shared" si="280"/>
        <v>0</v>
      </c>
      <c r="X1973" s="12">
        <f t="shared" si="281"/>
        <v>0</v>
      </c>
      <c r="Y1973" s="12">
        <f t="shared" si="276"/>
        <v>0</v>
      </c>
      <c r="Z1973" s="12">
        <f t="shared" si="277"/>
        <v>0</v>
      </c>
    </row>
    <row r="1974" spans="1:26" x14ac:dyDescent="0.25">
      <c r="A1974" t="s">
        <v>440</v>
      </c>
      <c r="B1974">
        <v>0</v>
      </c>
      <c r="C1974" s="7">
        <v>0</v>
      </c>
      <c r="D1974" s="7">
        <v>0</v>
      </c>
      <c r="E1974" s="7">
        <v>0</v>
      </c>
      <c r="F1974" s="7">
        <v>0</v>
      </c>
      <c r="G1974" s="7">
        <v>0</v>
      </c>
      <c r="H1974" s="7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12"/>
      <c r="V1974" s="12"/>
      <c r="W1974" s="12"/>
      <c r="X1974" s="12"/>
      <c r="Y1974" s="12"/>
      <c r="Z1974" s="12"/>
    </row>
    <row r="1975" spans="1:26" x14ac:dyDescent="0.25">
      <c r="A1975" t="s">
        <v>210</v>
      </c>
      <c r="B1975">
        <v>0</v>
      </c>
      <c r="C1975" s="7">
        <v>0</v>
      </c>
      <c r="D1975" s="7">
        <v>0</v>
      </c>
      <c r="E1975" s="7">
        <v>0</v>
      </c>
      <c r="F1975" s="7">
        <v>0</v>
      </c>
      <c r="G1975" s="7">
        <v>0</v>
      </c>
      <c r="H1975" s="7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9</v>
      </c>
      <c r="T1975" s="6">
        <v>0</v>
      </c>
      <c r="U1975" s="12"/>
      <c r="V1975" s="12"/>
      <c r="W1975" s="12"/>
      <c r="X1975" s="12"/>
      <c r="Y1975" s="12"/>
      <c r="Z1975" s="12"/>
    </row>
    <row r="1976" spans="1:26" x14ac:dyDescent="0.25">
      <c r="A1976" t="s">
        <v>1085</v>
      </c>
      <c r="B1976">
        <v>0</v>
      </c>
      <c r="C1976" s="7">
        <v>0</v>
      </c>
      <c r="D1976" s="7">
        <v>0</v>
      </c>
      <c r="E1976" s="7">
        <v>0</v>
      </c>
      <c r="F1976" s="7">
        <v>0</v>
      </c>
      <c r="G1976" s="7">
        <v>0</v>
      </c>
      <c r="H1976" s="7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6</v>
      </c>
      <c r="T1976" s="6">
        <v>0</v>
      </c>
      <c r="U1976" s="12"/>
      <c r="V1976" s="12"/>
      <c r="W1976" s="12"/>
      <c r="X1976" s="12"/>
      <c r="Y1976" s="12"/>
      <c r="Z1976" s="12"/>
    </row>
    <row r="1977" spans="1:26" x14ac:dyDescent="0.25">
      <c r="A1977" t="s">
        <v>160</v>
      </c>
      <c r="B1977">
        <v>0</v>
      </c>
      <c r="C1977" s="7">
        <v>0</v>
      </c>
      <c r="D1977" s="7">
        <v>0</v>
      </c>
      <c r="E1977" s="7">
        <v>0</v>
      </c>
      <c r="F1977" s="7">
        <v>0</v>
      </c>
      <c r="G1977" s="7">
        <v>0</v>
      </c>
      <c r="H1977" s="7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12"/>
      <c r="V1977" s="12"/>
      <c r="W1977" s="12"/>
      <c r="X1977" s="12"/>
      <c r="Y1977" s="12"/>
      <c r="Z1977" s="12"/>
    </row>
    <row r="1978" spans="1:26" x14ac:dyDescent="0.25">
      <c r="A1978" t="s">
        <v>1578</v>
      </c>
      <c r="B1978">
        <v>0</v>
      </c>
      <c r="C1978" s="7">
        <v>0</v>
      </c>
      <c r="D1978" s="7">
        <v>0</v>
      </c>
      <c r="E1978" s="7">
        <v>0</v>
      </c>
      <c r="F1978" s="7">
        <v>0</v>
      </c>
      <c r="G1978" s="7">
        <v>0</v>
      </c>
      <c r="H1978" s="7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12"/>
      <c r="V1978" s="12"/>
      <c r="W1978" s="12"/>
      <c r="X1978" s="12"/>
      <c r="Y1978" s="12"/>
      <c r="Z1978" s="12"/>
    </row>
    <row r="1979" spans="1:26" x14ac:dyDescent="0.25">
      <c r="A1979" t="s">
        <v>1506</v>
      </c>
      <c r="B1979">
        <v>0</v>
      </c>
      <c r="C1979" s="7">
        <v>0</v>
      </c>
      <c r="D1979" s="7">
        <v>0</v>
      </c>
      <c r="E1979" s="7">
        <v>0</v>
      </c>
      <c r="F1979" s="7">
        <v>0</v>
      </c>
      <c r="G1979" s="7">
        <v>0</v>
      </c>
      <c r="H1979" s="7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12"/>
      <c r="V1979" s="12"/>
      <c r="W1979" s="12"/>
      <c r="X1979" s="12"/>
      <c r="Y1979" s="12"/>
      <c r="Z1979" s="12"/>
    </row>
    <row r="1980" spans="1:26" x14ac:dyDescent="0.25">
      <c r="A1980" t="s">
        <v>1631</v>
      </c>
      <c r="B1980">
        <v>0</v>
      </c>
      <c r="C1980" s="7">
        <v>0</v>
      </c>
      <c r="D1980" s="7">
        <v>0</v>
      </c>
      <c r="E1980" s="7">
        <v>0</v>
      </c>
      <c r="F1980" s="7">
        <v>0</v>
      </c>
      <c r="G1980" s="7">
        <v>0</v>
      </c>
      <c r="H1980" s="7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12"/>
      <c r="V1980" s="12"/>
      <c r="W1980" s="12"/>
      <c r="X1980" s="12"/>
      <c r="Y1980" s="12"/>
      <c r="Z1980" s="12"/>
    </row>
    <row r="1981" spans="1:26" x14ac:dyDescent="0.25">
      <c r="A1981" t="s">
        <v>853</v>
      </c>
      <c r="B1981">
        <v>0</v>
      </c>
      <c r="C1981" s="7">
        <v>0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12"/>
      <c r="V1981" s="12"/>
      <c r="W1981" s="12"/>
      <c r="X1981" s="12"/>
      <c r="Y1981" s="12"/>
      <c r="Z1981" s="12"/>
    </row>
    <row r="1982" spans="1:26" x14ac:dyDescent="0.25">
      <c r="A1982" t="s">
        <v>184</v>
      </c>
      <c r="B1982">
        <v>0</v>
      </c>
      <c r="C1982" s="7">
        <v>0</v>
      </c>
      <c r="D1982" s="7">
        <v>0</v>
      </c>
      <c r="E1982" s="7">
        <v>0</v>
      </c>
      <c r="F1982" s="7">
        <v>0</v>
      </c>
      <c r="G1982" s="7">
        <v>0</v>
      </c>
      <c r="H1982" s="7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6</v>
      </c>
      <c r="T1982" s="6">
        <v>0</v>
      </c>
      <c r="U1982" s="12"/>
      <c r="V1982" s="12"/>
      <c r="W1982" s="12"/>
      <c r="X1982" s="12"/>
      <c r="Y1982" s="12"/>
      <c r="Z1982" s="12"/>
    </row>
    <row r="1983" spans="1:26" x14ac:dyDescent="0.25">
      <c r="A1983" t="s">
        <v>311</v>
      </c>
      <c r="B1983">
        <v>0</v>
      </c>
      <c r="C1983" s="7">
        <v>0</v>
      </c>
      <c r="D1983" s="7">
        <v>0</v>
      </c>
      <c r="E1983" s="7">
        <v>0</v>
      </c>
      <c r="F1983" s="7">
        <v>0</v>
      </c>
      <c r="G1983" s="7">
        <v>0</v>
      </c>
      <c r="H1983" s="7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12"/>
      <c r="V1983" s="12"/>
      <c r="W1983" s="12"/>
      <c r="X1983" s="12"/>
      <c r="Y1983" s="12"/>
      <c r="Z1983" s="12"/>
    </row>
    <row r="1984" spans="1:26" x14ac:dyDescent="0.25">
      <c r="A1984" t="s">
        <v>182</v>
      </c>
      <c r="B1984">
        <v>0</v>
      </c>
      <c r="C1984" s="7">
        <v>0</v>
      </c>
      <c r="D1984" s="7">
        <v>0</v>
      </c>
      <c r="E1984" s="7">
        <v>0</v>
      </c>
      <c r="F1984" s="7">
        <v>0</v>
      </c>
      <c r="G1984" s="7">
        <v>0</v>
      </c>
      <c r="H1984" s="7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12"/>
      <c r="V1984" s="12"/>
      <c r="W1984" s="12"/>
      <c r="X1984" s="12"/>
      <c r="Y1984" s="12"/>
      <c r="Z1984" s="12"/>
    </row>
    <row r="1985" spans="1:26" x14ac:dyDescent="0.25">
      <c r="A1985" t="s">
        <v>248</v>
      </c>
      <c r="B1985">
        <v>0</v>
      </c>
      <c r="C1985" s="7">
        <v>0</v>
      </c>
      <c r="D1985" s="7">
        <v>0</v>
      </c>
      <c r="E1985" s="7">
        <v>0</v>
      </c>
      <c r="F1985" s="7">
        <v>0</v>
      </c>
      <c r="G1985" s="7">
        <v>0</v>
      </c>
      <c r="H1985" s="7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8</v>
      </c>
      <c r="T1985" s="6">
        <v>0</v>
      </c>
      <c r="U1985" s="12"/>
      <c r="V1985" s="12"/>
      <c r="W1985" s="12"/>
      <c r="X1985" s="12"/>
      <c r="Y1985" s="12"/>
      <c r="Z1985" s="12"/>
    </row>
    <row r="1986" spans="1:26" x14ac:dyDescent="0.25">
      <c r="A1986" t="s">
        <v>30</v>
      </c>
      <c r="B1986">
        <v>0</v>
      </c>
      <c r="C1986" s="7">
        <v>0</v>
      </c>
      <c r="D1986" s="7">
        <v>0</v>
      </c>
      <c r="E1986" s="7">
        <v>0</v>
      </c>
      <c r="F1986" s="7">
        <v>0</v>
      </c>
      <c r="G1986" s="7">
        <v>0</v>
      </c>
      <c r="H1986" s="7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12"/>
      <c r="V1986" s="12"/>
      <c r="W1986" s="12"/>
      <c r="X1986" s="12"/>
      <c r="Y1986" s="12"/>
      <c r="Z1986" s="12"/>
    </row>
    <row r="1987" spans="1:26" x14ac:dyDescent="0.25">
      <c r="A1987" t="s">
        <v>385</v>
      </c>
      <c r="B1987">
        <v>0</v>
      </c>
      <c r="C1987" s="7">
        <v>0</v>
      </c>
      <c r="D1987" s="7">
        <v>0</v>
      </c>
      <c r="E1987" s="7">
        <v>0</v>
      </c>
      <c r="F1987" s="7">
        <v>0</v>
      </c>
      <c r="G1987" s="7">
        <v>0</v>
      </c>
      <c r="H1987" s="7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12"/>
      <c r="V1987" s="12"/>
      <c r="W1987" s="12"/>
      <c r="X1987" s="12"/>
      <c r="Y1987" s="12"/>
      <c r="Z1987" s="12"/>
    </row>
    <row r="1988" spans="1:26" x14ac:dyDescent="0.25">
      <c r="A1988" t="s">
        <v>1260</v>
      </c>
      <c r="B1988">
        <v>0</v>
      </c>
      <c r="C1988" s="7">
        <v>0</v>
      </c>
      <c r="D1988" s="7">
        <v>0</v>
      </c>
      <c r="E1988" s="7">
        <v>0</v>
      </c>
      <c r="F1988" s="7">
        <v>0</v>
      </c>
      <c r="G1988" s="7">
        <v>0</v>
      </c>
      <c r="H1988" s="7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3</v>
      </c>
      <c r="T1988" s="6">
        <v>0</v>
      </c>
      <c r="U1988" s="12"/>
      <c r="V1988" s="12"/>
      <c r="W1988" s="12"/>
      <c r="X1988" s="12"/>
      <c r="Y1988" s="12"/>
      <c r="Z1988" s="12"/>
    </row>
    <row r="1989" spans="1:26" x14ac:dyDescent="0.25">
      <c r="A1989" t="s">
        <v>1120</v>
      </c>
      <c r="B1989">
        <v>0</v>
      </c>
      <c r="C1989" s="7">
        <v>0</v>
      </c>
      <c r="D1989" s="7">
        <v>0</v>
      </c>
      <c r="E1989" s="7">
        <v>0</v>
      </c>
      <c r="F1989" s="7">
        <v>0</v>
      </c>
      <c r="G1989" s="7">
        <v>0</v>
      </c>
      <c r="H1989" s="7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12"/>
      <c r="V1989" s="12"/>
      <c r="W1989" s="12"/>
      <c r="X1989" s="12"/>
      <c r="Y1989" s="12"/>
      <c r="Z1989" s="12"/>
    </row>
    <row r="1990" spans="1:26" x14ac:dyDescent="0.25">
      <c r="A1990" t="s">
        <v>1311</v>
      </c>
      <c r="B1990">
        <v>0</v>
      </c>
      <c r="C1990" s="7">
        <v>0</v>
      </c>
      <c r="D1990" s="7">
        <v>0</v>
      </c>
      <c r="E1990" s="7">
        <v>0</v>
      </c>
      <c r="F1990" s="7">
        <v>0</v>
      </c>
      <c r="G1990" s="7">
        <v>0</v>
      </c>
      <c r="H1990" s="7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12"/>
      <c r="V1990" s="12"/>
      <c r="W1990" s="12"/>
      <c r="X1990" s="12"/>
      <c r="Y1990" s="12"/>
      <c r="Z1990" s="12"/>
    </row>
    <row r="1991" spans="1:26" x14ac:dyDescent="0.25">
      <c r="A1991" t="s">
        <v>99</v>
      </c>
      <c r="B1991">
        <v>0</v>
      </c>
      <c r="C1991" s="7">
        <v>0</v>
      </c>
      <c r="D1991" s="7">
        <v>0</v>
      </c>
      <c r="E1991" s="7">
        <v>0</v>
      </c>
      <c r="F1991" s="7">
        <v>0</v>
      </c>
      <c r="G1991" s="7">
        <v>0</v>
      </c>
      <c r="H1991" s="7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12"/>
      <c r="V1991" s="12"/>
      <c r="W1991" s="12"/>
      <c r="X1991" s="12"/>
      <c r="Y1991" s="12"/>
      <c r="Z1991" s="12"/>
    </row>
    <row r="1992" spans="1:26" x14ac:dyDescent="0.25">
      <c r="A1992" t="s">
        <v>1258</v>
      </c>
      <c r="B1992">
        <v>0</v>
      </c>
      <c r="C1992" s="7">
        <v>0</v>
      </c>
      <c r="D1992" s="7">
        <v>0</v>
      </c>
      <c r="E1992" s="7">
        <v>0</v>
      </c>
      <c r="F1992" s="7">
        <v>0</v>
      </c>
      <c r="G1992" s="7">
        <v>0</v>
      </c>
      <c r="H1992" s="7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8</v>
      </c>
      <c r="T1992" s="6">
        <v>0</v>
      </c>
      <c r="U1992" s="12"/>
      <c r="V1992" s="12"/>
      <c r="W1992" s="12"/>
      <c r="X1992" s="12"/>
      <c r="Y1992" s="12"/>
      <c r="Z1992" s="12"/>
    </row>
    <row r="1993" spans="1:26" x14ac:dyDescent="0.25">
      <c r="A1993" t="s">
        <v>616</v>
      </c>
      <c r="B1993">
        <v>0</v>
      </c>
      <c r="C1993" s="7">
        <v>0</v>
      </c>
      <c r="D1993" s="7">
        <v>0</v>
      </c>
      <c r="E1993" s="7">
        <v>0</v>
      </c>
      <c r="F1993" s="7">
        <v>0</v>
      </c>
      <c r="G1993" s="7">
        <v>0</v>
      </c>
      <c r="H1993" s="7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12"/>
      <c r="V1993" s="12"/>
      <c r="W1993" s="12"/>
      <c r="X1993" s="12"/>
      <c r="Y1993" s="12"/>
      <c r="Z1993" s="12"/>
    </row>
    <row r="1994" spans="1:26" x14ac:dyDescent="0.25">
      <c r="A1994" t="s">
        <v>800</v>
      </c>
      <c r="B1994">
        <v>0</v>
      </c>
      <c r="C1994" s="7">
        <v>0</v>
      </c>
      <c r="D1994" s="7">
        <v>0</v>
      </c>
      <c r="E1994" s="7">
        <v>0</v>
      </c>
      <c r="F1994" s="7">
        <v>0</v>
      </c>
      <c r="G1994" s="7">
        <v>0</v>
      </c>
      <c r="H1994" s="7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12"/>
      <c r="V1994" s="12"/>
      <c r="W1994" s="12"/>
      <c r="X1994" s="12"/>
      <c r="Y1994" s="12"/>
      <c r="Z1994" s="12"/>
    </row>
    <row r="1995" spans="1:26" x14ac:dyDescent="0.25">
      <c r="A1995" t="s">
        <v>1265</v>
      </c>
      <c r="B1995">
        <v>0</v>
      </c>
      <c r="C1995" s="7">
        <v>0</v>
      </c>
      <c r="D1995" s="7">
        <v>0</v>
      </c>
      <c r="E1995" s="7">
        <v>0</v>
      </c>
      <c r="F1995" s="7">
        <v>0</v>
      </c>
      <c r="G1995" s="7">
        <v>0</v>
      </c>
      <c r="H1995" s="7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12"/>
      <c r="V1995" s="12"/>
      <c r="W1995" s="12"/>
      <c r="X1995" s="12"/>
      <c r="Y1995" s="12"/>
      <c r="Z1995" s="12"/>
    </row>
    <row r="1996" spans="1:26" x14ac:dyDescent="0.25">
      <c r="A1996" t="s">
        <v>280</v>
      </c>
      <c r="B1996">
        <v>0</v>
      </c>
      <c r="C1996" s="7">
        <v>0</v>
      </c>
      <c r="D1996" s="7">
        <v>0</v>
      </c>
      <c r="E1996" s="7">
        <v>0</v>
      </c>
      <c r="F1996" s="7">
        <v>0</v>
      </c>
      <c r="G1996" s="7">
        <v>0</v>
      </c>
      <c r="H1996" s="7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6</v>
      </c>
      <c r="T1996" s="6">
        <v>0</v>
      </c>
      <c r="U1996" s="12"/>
      <c r="V1996" s="12"/>
      <c r="W1996" s="12"/>
      <c r="X1996" s="12"/>
      <c r="Y1996" s="12"/>
      <c r="Z1996" s="12"/>
    </row>
    <row r="1997" spans="1:26" x14ac:dyDescent="0.25">
      <c r="A1997" t="s">
        <v>552</v>
      </c>
      <c r="B1997">
        <v>0</v>
      </c>
      <c r="C1997" s="7">
        <v>0</v>
      </c>
      <c r="D1997" s="7">
        <v>0</v>
      </c>
      <c r="E1997" s="7">
        <v>0</v>
      </c>
      <c r="F1997" s="7">
        <v>0</v>
      </c>
      <c r="G1997" s="7">
        <v>0</v>
      </c>
      <c r="H1997" s="7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2</v>
      </c>
      <c r="T1997" s="6">
        <v>0</v>
      </c>
      <c r="U1997" s="12"/>
      <c r="V1997" s="12"/>
      <c r="W1997" s="12"/>
      <c r="X1997" s="12"/>
      <c r="Y1997" s="12"/>
      <c r="Z1997" s="12"/>
    </row>
    <row r="1998" spans="1:26" x14ac:dyDescent="0.25">
      <c r="A1998" t="s">
        <v>494</v>
      </c>
      <c r="B1998">
        <v>0</v>
      </c>
      <c r="C1998" s="7">
        <v>0</v>
      </c>
      <c r="D1998" s="7">
        <v>0</v>
      </c>
      <c r="E1998" s="7">
        <v>0</v>
      </c>
      <c r="F1998" s="7">
        <v>0</v>
      </c>
      <c r="G1998" s="7">
        <v>0</v>
      </c>
      <c r="H1998" s="7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12"/>
      <c r="V1998" s="12"/>
      <c r="W1998" s="12"/>
      <c r="X1998" s="12"/>
      <c r="Y1998" s="12"/>
      <c r="Z1998" s="12"/>
    </row>
    <row r="1999" spans="1:26" x14ac:dyDescent="0.25">
      <c r="A1999" t="s">
        <v>1144</v>
      </c>
      <c r="B1999">
        <v>0</v>
      </c>
      <c r="C1999" s="7">
        <v>0</v>
      </c>
      <c r="D1999" s="7">
        <v>0</v>
      </c>
      <c r="E1999" s="7">
        <v>0</v>
      </c>
      <c r="F1999" s="7">
        <v>0</v>
      </c>
      <c r="G1999" s="7">
        <v>0</v>
      </c>
      <c r="H1999" s="7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12"/>
      <c r="V1999" s="12"/>
      <c r="W1999" s="12"/>
      <c r="X1999" s="12"/>
      <c r="Y1999" s="12"/>
      <c r="Z1999" s="12"/>
    </row>
    <row r="2000" spans="1:26" x14ac:dyDescent="0.25">
      <c r="A2000" t="s">
        <v>1960</v>
      </c>
      <c r="B2000">
        <v>0</v>
      </c>
      <c r="C2000" s="7">
        <v>0</v>
      </c>
      <c r="D2000" s="7">
        <v>0</v>
      </c>
      <c r="E2000" s="7">
        <v>0</v>
      </c>
      <c r="F2000" s="7">
        <v>0</v>
      </c>
      <c r="G2000" s="7">
        <v>0</v>
      </c>
      <c r="H2000" s="7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  <c r="U2000" s="12"/>
      <c r="V2000" s="12"/>
      <c r="W2000" s="12"/>
      <c r="X2000" s="12"/>
      <c r="Y2000" s="12"/>
      <c r="Z2000" s="12"/>
    </row>
    <row r="2001" spans="1:26" x14ac:dyDescent="0.25">
      <c r="A2001" t="s">
        <v>16</v>
      </c>
      <c r="B2001">
        <v>0</v>
      </c>
      <c r="C2001" s="7">
        <v>0</v>
      </c>
      <c r="D2001" s="7">
        <v>0</v>
      </c>
      <c r="E2001" s="7">
        <v>0</v>
      </c>
      <c r="F2001" s="7">
        <v>0</v>
      </c>
      <c r="G2001" s="7">
        <v>0</v>
      </c>
      <c r="H2001" s="7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12"/>
      <c r="V2001" s="12"/>
      <c r="W2001" s="12"/>
      <c r="X2001" s="12"/>
      <c r="Y2001" s="12"/>
      <c r="Z2001" s="12"/>
    </row>
    <row r="2002" spans="1:26" x14ac:dyDescent="0.25">
      <c r="A2002" t="s">
        <v>1976</v>
      </c>
      <c r="B2002">
        <v>0</v>
      </c>
      <c r="C2002" s="7">
        <v>0</v>
      </c>
      <c r="D2002" s="7">
        <v>0</v>
      </c>
      <c r="E2002" s="7">
        <v>0</v>
      </c>
      <c r="F2002" s="7">
        <v>0</v>
      </c>
      <c r="G2002" s="7">
        <v>0</v>
      </c>
      <c r="H2002" s="7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3</v>
      </c>
      <c r="T2002" s="6">
        <v>0</v>
      </c>
      <c r="U2002" s="12"/>
      <c r="V2002" s="12"/>
      <c r="W2002" s="12"/>
      <c r="X2002" s="12"/>
      <c r="Y2002" s="12"/>
      <c r="Z2002" s="12"/>
    </row>
    <row r="2003" spans="1:26" ht="19.8" customHeight="1" x14ac:dyDescent="0.25">
      <c r="A2003" s="11" t="s">
        <v>2014</v>
      </c>
      <c r="B2003" s="10"/>
      <c r="C2003" s="11">
        <f t="shared" ref="C2003:Z2003" si="282">SUM(C3:C2002)</f>
        <v>27311</v>
      </c>
      <c r="D2003" s="11">
        <f t="shared" si="282"/>
        <v>11202</v>
      </c>
      <c r="E2003" s="11">
        <f t="shared" si="282"/>
        <v>8740</v>
      </c>
      <c r="F2003" s="11">
        <f t="shared" si="282"/>
        <v>7185</v>
      </c>
      <c r="G2003" s="11">
        <f t="shared" si="282"/>
        <v>10808</v>
      </c>
      <c r="H2003" s="11">
        <f t="shared" si="282"/>
        <v>29509</v>
      </c>
      <c r="I2003" s="11">
        <f t="shared" si="282"/>
        <v>27311</v>
      </c>
      <c r="J2003" s="11">
        <f t="shared" si="282"/>
        <v>8395</v>
      </c>
      <c r="K2003" s="11">
        <f t="shared" si="282"/>
        <v>6643</v>
      </c>
      <c r="L2003" s="11">
        <f t="shared" si="282"/>
        <v>5213</v>
      </c>
      <c r="M2003" s="11">
        <f t="shared" si="282"/>
        <v>10423</v>
      </c>
      <c r="N2003" s="11">
        <f t="shared" si="282"/>
        <v>20404</v>
      </c>
      <c r="O2003" s="11">
        <f t="shared" si="282"/>
        <v>27311</v>
      </c>
      <c r="P2003" s="11">
        <f t="shared" si="282"/>
        <v>11202</v>
      </c>
      <c r="Q2003" s="11">
        <f t="shared" si="282"/>
        <v>8740</v>
      </c>
      <c r="R2003" s="11">
        <f t="shared" si="282"/>
        <v>7185</v>
      </c>
      <c r="S2003" s="11">
        <f t="shared" si="282"/>
        <v>14207</v>
      </c>
      <c r="T2003" s="11">
        <f t="shared" si="282"/>
        <v>41194</v>
      </c>
      <c r="U2003" s="11">
        <f t="shared" si="282"/>
        <v>2450.1866666615415</v>
      </c>
      <c r="V2003" s="11">
        <f t="shared" si="282"/>
        <v>2065.1893338769296</v>
      </c>
      <c r="W2003" s="11">
        <f t="shared" si="282"/>
        <v>1956.9871612371501</v>
      </c>
      <c r="X2003" s="11">
        <f t="shared" si="282"/>
        <v>1490.5810256664547</v>
      </c>
      <c r="Y2003" s="11">
        <f t="shared" si="282"/>
        <v>1988.6482042632817</v>
      </c>
      <c r="Z2003" s="11">
        <f t="shared" si="282"/>
        <v>4091.2316376697081</v>
      </c>
    </row>
    <row r="2004" spans="1:26" ht="27.6" customHeight="1" x14ac:dyDescent="0.25">
      <c r="A2004" s="11" t="s">
        <v>2015</v>
      </c>
      <c r="B2004" s="10"/>
      <c r="C2004" s="11">
        <f t="shared" ref="C2004:Z2004" si="283">AVERAGE(C3:C2002)</f>
        <v>13.6555</v>
      </c>
      <c r="D2004" s="11">
        <f t="shared" si="283"/>
        <v>5.601</v>
      </c>
      <c r="E2004" s="11">
        <f t="shared" si="283"/>
        <v>4.37</v>
      </c>
      <c r="F2004" s="11">
        <f t="shared" si="283"/>
        <v>3.5924999999999998</v>
      </c>
      <c r="G2004" s="11">
        <f t="shared" si="283"/>
        <v>5.4039999999999999</v>
      </c>
      <c r="H2004" s="11">
        <f t="shared" si="283"/>
        <v>14.7545</v>
      </c>
      <c r="I2004" s="11">
        <f t="shared" si="283"/>
        <v>13.6555</v>
      </c>
      <c r="J2004" s="11">
        <f t="shared" si="283"/>
        <v>4.1974999999999998</v>
      </c>
      <c r="K2004" s="11">
        <f t="shared" si="283"/>
        <v>3.3214999999999999</v>
      </c>
      <c r="L2004" s="11">
        <f t="shared" si="283"/>
        <v>2.6065</v>
      </c>
      <c r="M2004" s="11">
        <f t="shared" si="283"/>
        <v>5.2115</v>
      </c>
      <c r="N2004" s="11">
        <f t="shared" si="283"/>
        <v>10.202</v>
      </c>
      <c r="O2004" s="11">
        <f t="shared" si="283"/>
        <v>13.6555</v>
      </c>
      <c r="P2004" s="11">
        <f t="shared" si="283"/>
        <v>5.601</v>
      </c>
      <c r="Q2004" s="11">
        <f t="shared" si="283"/>
        <v>4.37</v>
      </c>
      <c r="R2004" s="11">
        <f t="shared" si="283"/>
        <v>3.5924999999999998</v>
      </c>
      <c r="S2004" s="11">
        <f t="shared" si="283"/>
        <v>7.1035000000000004</v>
      </c>
      <c r="T2004" s="11">
        <f t="shared" si="283"/>
        <v>20.597000000000001</v>
      </c>
      <c r="U2004" s="11">
        <f t="shared" si="283"/>
        <v>1.2597360754043916</v>
      </c>
      <c r="V2004" s="11">
        <f t="shared" si="283"/>
        <v>1.0617940019932799</v>
      </c>
      <c r="W2004" s="11">
        <f t="shared" si="283"/>
        <v>1.006163064903419</v>
      </c>
      <c r="X2004" s="11">
        <f t="shared" si="283"/>
        <v>0.76636556589534943</v>
      </c>
      <c r="Y2004" s="11">
        <f t="shared" si="283"/>
        <v>1.0224412361250805</v>
      </c>
      <c r="Z2004" s="11">
        <f t="shared" si="283"/>
        <v>2.1034609962312123</v>
      </c>
    </row>
  </sheetData>
  <sortState ref="AB3:AU2002">
    <sortCondition descending="1" ref="AC3"/>
  </sortState>
  <mergeCells count="5">
    <mergeCell ref="A1:A2"/>
    <mergeCell ref="U1:Z1"/>
    <mergeCell ref="C1:H1"/>
    <mergeCell ref="I1:N1"/>
    <mergeCell ref="O1:T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004"/>
  <sheetViews>
    <sheetView topLeftCell="A1977" zoomScale="70" zoomScaleNormal="70" workbookViewId="0">
      <selection activeCell="C2008" sqref="C2008:T2015"/>
    </sheetView>
  </sheetViews>
  <sheetFormatPr defaultRowHeight="13.8" x14ac:dyDescent="0.25"/>
  <sheetData>
    <row r="1" spans="1:48" x14ac:dyDescent="0.25">
      <c r="A1" s="3"/>
      <c r="B1" s="4"/>
      <c r="C1" s="20" t="s">
        <v>2009</v>
      </c>
      <c r="D1" s="20"/>
      <c r="E1" s="20"/>
      <c r="F1" s="20"/>
      <c r="G1" s="20"/>
      <c r="H1" s="20"/>
      <c r="I1" s="21" t="s">
        <v>2010</v>
      </c>
      <c r="J1" s="21"/>
      <c r="K1" s="21"/>
      <c r="L1" s="21"/>
      <c r="M1" s="21"/>
      <c r="N1" s="21"/>
      <c r="O1" s="22" t="s">
        <v>2011</v>
      </c>
      <c r="P1" s="22"/>
      <c r="Q1" s="22"/>
      <c r="R1" s="22"/>
      <c r="S1" s="22"/>
      <c r="T1" s="22"/>
      <c r="U1" s="23" t="s">
        <v>15658</v>
      </c>
      <c r="V1" s="23"/>
      <c r="W1" s="23"/>
      <c r="X1" s="23"/>
      <c r="Y1" s="23"/>
      <c r="Z1" s="23"/>
    </row>
    <row r="2" spans="1:48" x14ac:dyDescent="0.25">
      <c r="A2" s="3"/>
      <c r="B2" s="3" t="s">
        <v>2012</v>
      </c>
      <c r="C2" s="5" t="s">
        <v>2003</v>
      </c>
      <c r="D2" s="5" t="s">
        <v>2004</v>
      </c>
      <c r="E2" s="5" t="s">
        <v>2005</v>
      </c>
      <c r="F2" s="5" t="s">
        <v>2006</v>
      </c>
      <c r="G2" s="5" t="s">
        <v>2007</v>
      </c>
      <c r="H2" s="5" t="s">
        <v>2008</v>
      </c>
      <c r="I2" s="6" t="s">
        <v>2003</v>
      </c>
      <c r="J2" s="6" t="s">
        <v>2004</v>
      </c>
      <c r="K2" s="6" t="s">
        <v>2005</v>
      </c>
      <c r="L2" s="6" t="s">
        <v>2006</v>
      </c>
      <c r="M2" s="6" t="s">
        <v>2007</v>
      </c>
      <c r="N2" s="6" t="s">
        <v>2008</v>
      </c>
      <c r="O2" s="12" t="s">
        <v>2003</v>
      </c>
      <c r="P2" s="12" t="s">
        <v>2004</v>
      </c>
      <c r="Q2" s="12" t="s">
        <v>2005</v>
      </c>
      <c r="R2" s="12" t="s">
        <v>2006</v>
      </c>
      <c r="S2" s="12" t="s">
        <v>2007</v>
      </c>
      <c r="T2" s="12" t="s">
        <v>2008</v>
      </c>
      <c r="U2" s="5" t="s">
        <v>2003</v>
      </c>
      <c r="V2" s="5" t="s">
        <v>2004</v>
      </c>
      <c r="W2" s="5" t="s">
        <v>2005</v>
      </c>
      <c r="X2" s="5" t="s">
        <v>2006</v>
      </c>
      <c r="Y2" s="5" t="s">
        <v>2007</v>
      </c>
      <c r="Z2" s="5" t="s">
        <v>2008</v>
      </c>
    </row>
    <row r="3" spans="1:48" x14ac:dyDescent="0.25">
      <c r="A3" t="s">
        <v>1835</v>
      </c>
      <c r="B3">
        <v>517</v>
      </c>
      <c r="C3" s="5">
        <v>0</v>
      </c>
      <c r="D3" s="5">
        <v>517</v>
      </c>
      <c r="E3" s="5">
        <v>517</v>
      </c>
      <c r="F3" s="5">
        <v>517</v>
      </c>
      <c r="G3" s="5">
        <v>0</v>
      </c>
      <c r="H3" s="5">
        <v>0</v>
      </c>
      <c r="I3" s="6">
        <v>0</v>
      </c>
      <c r="J3" s="6">
        <v>516</v>
      </c>
      <c r="K3" s="6">
        <v>516</v>
      </c>
      <c r="L3" s="6">
        <v>516</v>
      </c>
      <c r="M3" s="6">
        <v>0</v>
      </c>
      <c r="N3" s="6">
        <v>0</v>
      </c>
      <c r="O3" s="12">
        <v>0</v>
      </c>
      <c r="P3" s="12">
        <v>516</v>
      </c>
      <c r="Q3" s="12">
        <v>516</v>
      </c>
      <c r="R3" s="12">
        <v>516</v>
      </c>
      <c r="S3" s="12">
        <v>0</v>
      </c>
      <c r="T3" s="12">
        <v>0</v>
      </c>
      <c r="U3">
        <f t="shared" ref="U3:U31" si="0">(0.5*(B3-I3) +0.25*(B3-O3)+0.25*(B3-C3))/B3</f>
        <v>1</v>
      </c>
      <c r="V3">
        <f t="shared" ref="V3:V31" si="1">(0.5*(B3-J3) +0.25*(B3-P3)+0.25*(B3-D3))/B3</f>
        <v>1.4506769825918763E-3</v>
      </c>
      <c r="W3">
        <f t="shared" ref="W3:W31" si="2">(0.5*(B3-K3) +0.25*(B3-Q3)+0.25*(B3-E3))/B3</f>
        <v>1.4506769825918763E-3</v>
      </c>
      <c r="X3">
        <f t="shared" ref="X3:X31" si="3">(0.5*(B3-L3) +0.25*(B3-R3)+0.25*(B3-F3))/B3</f>
        <v>1.4506769825918763E-3</v>
      </c>
      <c r="Y3">
        <f t="shared" ref="Y3:Y31" si="4">(0.5*(B3-M3) +0.25*(B3-S3)+0.25*(B3-G3))/B3</f>
        <v>1</v>
      </c>
      <c r="Z3">
        <f t="shared" ref="Z3:Z31" si="5">(0.5*(B3-N3) +0.25*(B3-T3)+0.25*(B3-H3))/B3</f>
        <v>1</v>
      </c>
      <c r="AC3" t="s">
        <v>103</v>
      </c>
      <c r="AD3">
        <v>6</v>
      </c>
      <c r="AE3">
        <v>4</v>
      </c>
      <c r="AF3">
        <v>6</v>
      </c>
      <c r="AG3">
        <v>6</v>
      </c>
      <c r="AH3">
        <v>6</v>
      </c>
      <c r="AI3">
        <v>6</v>
      </c>
      <c r="AJ3">
        <v>3</v>
      </c>
      <c r="AK3">
        <v>4</v>
      </c>
      <c r="AL3">
        <v>5</v>
      </c>
      <c r="AM3">
        <v>5</v>
      </c>
      <c r="AN3">
        <v>5</v>
      </c>
      <c r="AO3">
        <v>5</v>
      </c>
      <c r="AP3">
        <v>4</v>
      </c>
      <c r="AQ3">
        <v>3</v>
      </c>
      <c r="AR3">
        <v>4</v>
      </c>
      <c r="AS3">
        <v>4</v>
      </c>
      <c r="AT3">
        <v>4</v>
      </c>
      <c r="AU3">
        <v>4</v>
      </c>
      <c r="AV3">
        <v>3</v>
      </c>
    </row>
    <row r="4" spans="1:48" x14ac:dyDescent="0.25">
      <c r="A4" t="s">
        <v>1780</v>
      </c>
      <c r="B4">
        <v>186</v>
      </c>
      <c r="C4" s="5">
        <v>186</v>
      </c>
      <c r="D4" s="5">
        <v>186</v>
      </c>
      <c r="E4" s="5">
        <v>186</v>
      </c>
      <c r="F4" s="5">
        <v>185</v>
      </c>
      <c r="G4" s="5">
        <v>186</v>
      </c>
      <c r="H4" s="5">
        <v>168</v>
      </c>
      <c r="I4" s="6">
        <v>185</v>
      </c>
      <c r="J4" s="6">
        <v>185</v>
      </c>
      <c r="K4" s="6">
        <v>185</v>
      </c>
      <c r="L4" s="6">
        <v>185</v>
      </c>
      <c r="M4" s="6">
        <v>185</v>
      </c>
      <c r="N4" s="6">
        <v>177</v>
      </c>
      <c r="O4" s="12">
        <v>170</v>
      </c>
      <c r="P4" s="12">
        <v>170</v>
      </c>
      <c r="Q4" s="12">
        <v>170</v>
      </c>
      <c r="R4" s="12">
        <v>170</v>
      </c>
      <c r="S4" s="12">
        <v>170</v>
      </c>
      <c r="T4" s="12">
        <v>161</v>
      </c>
      <c r="U4">
        <f t="shared" si="0"/>
        <v>2.4193548387096774E-2</v>
      </c>
      <c r="V4">
        <f t="shared" si="1"/>
        <v>2.4193548387096774E-2</v>
      </c>
      <c r="W4">
        <f t="shared" si="2"/>
        <v>2.4193548387096774E-2</v>
      </c>
      <c r="X4">
        <f t="shared" si="3"/>
        <v>2.5537634408602152E-2</v>
      </c>
      <c r="Y4">
        <f t="shared" si="4"/>
        <v>2.4193548387096774E-2</v>
      </c>
      <c r="Z4">
        <f t="shared" si="5"/>
        <v>8.1989247311827954E-2</v>
      </c>
      <c r="AC4" t="s">
        <v>1552</v>
      </c>
      <c r="AD4">
        <v>21</v>
      </c>
      <c r="AE4">
        <v>19</v>
      </c>
      <c r="AF4">
        <v>3</v>
      </c>
      <c r="AG4">
        <v>3</v>
      </c>
      <c r="AH4">
        <v>9</v>
      </c>
      <c r="AI4">
        <v>11</v>
      </c>
      <c r="AJ4">
        <v>2</v>
      </c>
      <c r="AK4">
        <v>20</v>
      </c>
      <c r="AL4">
        <v>16</v>
      </c>
      <c r="AM4">
        <v>15</v>
      </c>
      <c r="AN4">
        <v>20</v>
      </c>
      <c r="AO4">
        <v>19</v>
      </c>
      <c r="AP4">
        <v>8</v>
      </c>
      <c r="AQ4">
        <v>13</v>
      </c>
      <c r="AR4">
        <v>6</v>
      </c>
      <c r="AS4">
        <v>6</v>
      </c>
      <c r="AT4">
        <v>5</v>
      </c>
      <c r="AU4">
        <v>10</v>
      </c>
      <c r="AV4">
        <v>3</v>
      </c>
    </row>
    <row r="5" spans="1:48" x14ac:dyDescent="0.25">
      <c r="A5" t="s">
        <v>1810</v>
      </c>
      <c r="B5">
        <v>154</v>
      </c>
      <c r="C5" s="5">
        <v>146</v>
      </c>
      <c r="D5" s="5">
        <v>154</v>
      </c>
      <c r="E5" s="5">
        <v>154</v>
      </c>
      <c r="F5" s="5">
        <v>131</v>
      </c>
      <c r="G5" s="5">
        <v>154</v>
      </c>
      <c r="H5" s="5">
        <v>154</v>
      </c>
      <c r="I5" s="6">
        <v>148</v>
      </c>
      <c r="J5" s="6">
        <v>153</v>
      </c>
      <c r="K5" s="6">
        <v>153</v>
      </c>
      <c r="L5" s="6">
        <v>152</v>
      </c>
      <c r="M5" s="6">
        <v>153</v>
      </c>
      <c r="N5" s="6">
        <v>153</v>
      </c>
      <c r="O5" s="12">
        <v>28</v>
      </c>
      <c r="P5" s="12">
        <v>31</v>
      </c>
      <c r="Q5" s="12">
        <v>31</v>
      </c>
      <c r="R5" s="12">
        <v>22</v>
      </c>
      <c r="S5" s="12">
        <v>31</v>
      </c>
      <c r="T5" s="12">
        <v>31</v>
      </c>
      <c r="U5">
        <f t="shared" si="0"/>
        <v>0.23701298701298701</v>
      </c>
      <c r="V5">
        <f t="shared" si="1"/>
        <v>0.20292207792207792</v>
      </c>
      <c r="W5">
        <f t="shared" si="2"/>
        <v>0.20292207792207792</v>
      </c>
      <c r="X5">
        <f t="shared" si="3"/>
        <v>0.25811688311688313</v>
      </c>
      <c r="Y5">
        <f t="shared" si="4"/>
        <v>0.20292207792207792</v>
      </c>
      <c r="Z5">
        <f t="shared" si="5"/>
        <v>0.20292207792207792</v>
      </c>
      <c r="AC5" t="s">
        <v>876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 x14ac:dyDescent="0.25">
      <c r="A6" t="s">
        <v>1917</v>
      </c>
      <c r="B6">
        <v>151</v>
      </c>
      <c r="C6" s="5">
        <v>144</v>
      </c>
      <c r="D6" s="5">
        <v>151</v>
      </c>
      <c r="E6" s="5">
        <v>151</v>
      </c>
      <c r="F6" s="5">
        <v>128</v>
      </c>
      <c r="G6" s="5">
        <v>151</v>
      </c>
      <c r="H6" s="5">
        <v>113</v>
      </c>
      <c r="I6" s="6">
        <v>150</v>
      </c>
      <c r="J6" s="6">
        <v>150</v>
      </c>
      <c r="K6" s="6">
        <v>150</v>
      </c>
      <c r="L6" s="6">
        <v>149</v>
      </c>
      <c r="M6" s="6">
        <v>150</v>
      </c>
      <c r="N6" s="6">
        <v>141</v>
      </c>
      <c r="O6" s="12">
        <v>25</v>
      </c>
      <c r="P6" s="12">
        <v>28</v>
      </c>
      <c r="Q6" s="12">
        <v>28</v>
      </c>
      <c r="R6" s="12">
        <v>19</v>
      </c>
      <c r="S6" s="12">
        <v>28</v>
      </c>
      <c r="T6" s="12">
        <v>8</v>
      </c>
      <c r="U6">
        <f t="shared" si="0"/>
        <v>0.22350993377483444</v>
      </c>
      <c r="V6">
        <f t="shared" si="1"/>
        <v>0.20695364238410596</v>
      </c>
      <c r="W6">
        <f t="shared" si="2"/>
        <v>0.20695364238410596</v>
      </c>
      <c r="X6">
        <f t="shared" si="3"/>
        <v>0.26324503311258279</v>
      </c>
      <c r="Y6">
        <f t="shared" si="4"/>
        <v>0.20695364238410596</v>
      </c>
      <c r="Z6">
        <f t="shared" si="5"/>
        <v>0.33278145695364236</v>
      </c>
      <c r="AC6" t="s">
        <v>246</v>
      </c>
      <c r="AD6">
        <v>3</v>
      </c>
      <c r="AE6">
        <v>1</v>
      </c>
      <c r="AF6">
        <v>1</v>
      </c>
      <c r="AG6">
        <v>1</v>
      </c>
      <c r="AH6">
        <v>0</v>
      </c>
      <c r="AI6">
        <v>1</v>
      </c>
      <c r="AJ6">
        <v>0</v>
      </c>
      <c r="AK6">
        <v>1</v>
      </c>
      <c r="AL6">
        <v>1</v>
      </c>
      <c r="AM6">
        <v>1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 x14ac:dyDescent="0.25">
      <c r="A7" t="s">
        <v>1870</v>
      </c>
      <c r="B7">
        <v>149</v>
      </c>
      <c r="C7" s="5">
        <v>144</v>
      </c>
      <c r="D7" s="5">
        <v>149</v>
      </c>
      <c r="E7" s="5">
        <v>149</v>
      </c>
      <c r="F7" s="5">
        <v>130</v>
      </c>
      <c r="G7" s="5">
        <v>149</v>
      </c>
      <c r="H7" s="5">
        <v>112</v>
      </c>
      <c r="I7" s="6">
        <v>148</v>
      </c>
      <c r="J7" s="6">
        <v>148</v>
      </c>
      <c r="K7" s="6">
        <v>148</v>
      </c>
      <c r="L7" s="6">
        <v>147</v>
      </c>
      <c r="M7" s="6">
        <v>148</v>
      </c>
      <c r="N7" s="6">
        <v>129</v>
      </c>
      <c r="O7" s="12">
        <v>25</v>
      </c>
      <c r="P7" s="12">
        <v>28</v>
      </c>
      <c r="Q7" s="12">
        <v>28</v>
      </c>
      <c r="R7" s="12">
        <v>20</v>
      </c>
      <c r="S7" s="12">
        <v>28</v>
      </c>
      <c r="T7" s="12">
        <v>8</v>
      </c>
      <c r="U7">
        <f t="shared" si="0"/>
        <v>0.21979865771812079</v>
      </c>
      <c r="V7">
        <f t="shared" si="1"/>
        <v>0.2063758389261745</v>
      </c>
      <c r="W7">
        <f t="shared" si="2"/>
        <v>0.2063758389261745</v>
      </c>
      <c r="X7">
        <f t="shared" si="3"/>
        <v>0.25503355704697989</v>
      </c>
      <c r="Y7">
        <f t="shared" si="4"/>
        <v>0.2063758389261745</v>
      </c>
      <c r="Z7">
        <f t="shared" si="5"/>
        <v>0.36577181208053694</v>
      </c>
      <c r="AC7" t="s">
        <v>321</v>
      </c>
      <c r="AD7">
        <v>11</v>
      </c>
      <c r="AE7">
        <v>9</v>
      </c>
      <c r="AF7">
        <v>6</v>
      </c>
      <c r="AG7">
        <v>6</v>
      </c>
      <c r="AH7">
        <v>2</v>
      </c>
      <c r="AI7">
        <v>3</v>
      </c>
      <c r="AJ7">
        <v>1</v>
      </c>
      <c r="AK7">
        <v>10</v>
      </c>
      <c r="AL7">
        <v>10</v>
      </c>
      <c r="AM7">
        <v>10</v>
      </c>
      <c r="AN7">
        <v>4</v>
      </c>
      <c r="AO7">
        <v>4</v>
      </c>
      <c r="AP7">
        <v>1</v>
      </c>
      <c r="AQ7">
        <v>9</v>
      </c>
      <c r="AR7">
        <v>8</v>
      </c>
      <c r="AS7">
        <v>8</v>
      </c>
      <c r="AT7">
        <v>2</v>
      </c>
      <c r="AU7">
        <v>3</v>
      </c>
      <c r="AV7">
        <v>1</v>
      </c>
    </row>
    <row r="8" spans="1:48" x14ac:dyDescent="0.25">
      <c r="A8" t="s">
        <v>1792</v>
      </c>
      <c r="B8">
        <v>103</v>
      </c>
      <c r="C8" s="5">
        <v>32</v>
      </c>
      <c r="D8" s="5">
        <v>103</v>
      </c>
      <c r="E8" s="5">
        <v>103</v>
      </c>
      <c r="F8" s="5">
        <v>99</v>
      </c>
      <c r="G8" s="5">
        <v>98</v>
      </c>
      <c r="H8" s="5">
        <v>14</v>
      </c>
      <c r="I8" s="6">
        <v>34</v>
      </c>
      <c r="J8" s="6">
        <v>102</v>
      </c>
      <c r="K8" s="6">
        <v>102</v>
      </c>
      <c r="L8" s="6">
        <v>102</v>
      </c>
      <c r="M8" s="6">
        <v>102</v>
      </c>
      <c r="N8" s="6">
        <v>61</v>
      </c>
      <c r="O8" s="12">
        <v>17</v>
      </c>
      <c r="P8" s="12">
        <v>84</v>
      </c>
      <c r="Q8" s="12">
        <v>84</v>
      </c>
      <c r="R8" s="12">
        <v>84</v>
      </c>
      <c r="S8" s="12">
        <v>84</v>
      </c>
      <c r="T8" s="12">
        <v>31</v>
      </c>
      <c r="U8">
        <f t="shared" si="0"/>
        <v>0.71601941747572817</v>
      </c>
      <c r="V8">
        <f t="shared" si="1"/>
        <v>5.0970873786407765E-2</v>
      </c>
      <c r="W8">
        <f t="shared" si="2"/>
        <v>5.0970873786407765E-2</v>
      </c>
      <c r="X8">
        <f t="shared" si="3"/>
        <v>6.0679611650485438E-2</v>
      </c>
      <c r="Y8">
        <f t="shared" si="4"/>
        <v>6.3106796116504854E-2</v>
      </c>
      <c r="Z8">
        <f t="shared" si="5"/>
        <v>0.59466019417475724</v>
      </c>
      <c r="AC8" t="s">
        <v>270</v>
      </c>
      <c r="AD8">
        <v>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 x14ac:dyDescent="0.25">
      <c r="A9" t="s">
        <v>854</v>
      </c>
      <c r="B9">
        <v>92</v>
      </c>
      <c r="C9" s="5">
        <v>87</v>
      </c>
      <c r="D9" s="5">
        <v>87</v>
      </c>
      <c r="E9" s="5">
        <v>92</v>
      </c>
      <c r="F9" s="5">
        <v>88</v>
      </c>
      <c r="G9" s="5">
        <v>85</v>
      </c>
      <c r="H9" s="5">
        <v>85</v>
      </c>
      <c r="I9" s="6">
        <v>87</v>
      </c>
      <c r="J9" s="6">
        <v>90</v>
      </c>
      <c r="K9" s="6">
        <v>91</v>
      </c>
      <c r="L9" s="6">
        <v>91</v>
      </c>
      <c r="M9" s="6">
        <v>85</v>
      </c>
      <c r="N9" s="6">
        <v>88</v>
      </c>
      <c r="O9" s="12">
        <v>87</v>
      </c>
      <c r="P9" s="12">
        <v>90</v>
      </c>
      <c r="Q9" s="12">
        <v>91</v>
      </c>
      <c r="R9" s="12">
        <v>91</v>
      </c>
      <c r="S9" s="12">
        <v>85</v>
      </c>
      <c r="T9" s="12">
        <v>88</v>
      </c>
      <c r="U9">
        <f t="shared" si="0"/>
        <v>5.434782608695652E-2</v>
      </c>
      <c r="V9">
        <f t="shared" si="1"/>
        <v>2.9891304347826088E-2</v>
      </c>
      <c r="W9">
        <f t="shared" si="2"/>
        <v>8.152173913043478E-3</v>
      </c>
      <c r="X9">
        <f t="shared" si="3"/>
        <v>1.9021739130434784E-2</v>
      </c>
      <c r="Y9">
        <f t="shared" si="4"/>
        <v>7.6086956521739135E-2</v>
      </c>
      <c r="Z9">
        <f t="shared" si="5"/>
        <v>5.1630434782608696E-2</v>
      </c>
      <c r="AC9" t="s">
        <v>326</v>
      </c>
      <c r="AD9">
        <v>3</v>
      </c>
      <c r="AE9">
        <v>3</v>
      </c>
      <c r="AF9">
        <v>3</v>
      </c>
      <c r="AG9">
        <v>3</v>
      </c>
      <c r="AH9">
        <v>0</v>
      </c>
      <c r="AI9">
        <v>3</v>
      </c>
      <c r="AJ9">
        <v>0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1</v>
      </c>
      <c r="AR9">
        <v>1</v>
      </c>
      <c r="AS9">
        <v>1</v>
      </c>
      <c r="AT9">
        <v>0</v>
      </c>
      <c r="AU9">
        <v>1</v>
      </c>
      <c r="AV9">
        <v>0</v>
      </c>
    </row>
    <row r="10" spans="1:48" x14ac:dyDescent="0.25">
      <c r="A10" t="s">
        <v>1867</v>
      </c>
      <c r="B10">
        <v>85</v>
      </c>
      <c r="C10" s="5">
        <v>59</v>
      </c>
      <c r="D10" s="5">
        <v>85</v>
      </c>
      <c r="E10" s="5">
        <v>85</v>
      </c>
      <c r="F10" s="5">
        <v>75</v>
      </c>
      <c r="G10" s="5">
        <v>80</v>
      </c>
      <c r="H10" s="5">
        <v>10</v>
      </c>
      <c r="I10" s="6">
        <v>83</v>
      </c>
      <c r="J10" s="6">
        <v>84</v>
      </c>
      <c r="K10" s="6">
        <v>84</v>
      </c>
      <c r="L10" s="6">
        <v>84</v>
      </c>
      <c r="M10" s="6">
        <v>84</v>
      </c>
      <c r="N10" s="6">
        <v>30</v>
      </c>
      <c r="O10" s="12">
        <v>59</v>
      </c>
      <c r="P10" s="12">
        <v>62</v>
      </c>
      <c r="Q10" s="12">
        <v>62</v>
      </c>
      <c r="R10" s="12">
        <v>59</v>
      </c>
      <c r="S10" s="12">
        <v>61</v>
      </c>
      <c r="T10" s="12">
        <v>11</v>
      </c>
      <c r="U10">
        <f t="shared" si="0"/>
        <v>0.16470588235294117</v>
      </c>
      <c r="V10">
        <f t="shared" si="1"/>
        <v>7.3529411764705885E-2</v>
      </c>
      <c r="W10">
        <f t="shared" si="2"/>
        <v>7.3529411764705885E-2</v>
      </c>
      <c r="X10">
        <f t="shared" si="3"/>
        <v>0.11176470588235295</v>
      </c>
      <c r="Y10">
        <f t="shared" si="4"/>
        <v>9.1176470588235289E-2</v>
      </c>
      <c r="Z10">
        <f t="shared" si="5"/>
        <v>0.7617647058823529</v>
      </c>
      <c r="AC10" t="s">
        <v>1656</v>
      </c>
      <c r="AD10">
        <v>4</v>
      </c>
      <c r="AE10">
        <v>2</v>
      </c>
      <c r="AF10">
        <v>2</v>
      </c>
      <c r="AG10">
        <v>2</v>
      </c>
      <c r="AH10">
        <v>2</v>
      </c>
      <c r="AI10">
        <v>2</v>
      </c>
      <c r="AJ10">
        <v>1</v>
      </c>
      <c r="AK10">
        <v>2</v>
      </c>
      <c r="AL10">
        <v>2</v>
      </c>
      <c r="AM10">
        <v>2</v>
      </c>
      <c r="AN10">
        <v>2</v>
      </c>
      <c r="AO10">
        <v>2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 x14ac:dyDescent="0.25">
      <c r="A11" t="s">
        <v>1876</v>
      </c>
      <c r="B11">
        <v>66</v>
      </c>
      <c r="C11" s="5">
        <v>26</v>
      </c>
      <c r="D11" s="5">
        <v>66</v>
      </c>
      <c r="E11" s="5">
        <v>66</v>
      </c>
      <c r="F11" s="5">
        <v>64</v>
      </c>
      <c r="G11" s="5">
        <v>66</v>
      </c>
      <c r="H11" s="5">
        <v>9</v>
      </c>
      <c r="I11" s="6">
        <v>57</v>
      </c>
      <c r="J11" s="6">
        <v>65</v>
      </c>
      <c r="K11" s="6">
        <v>65</v>
      </c>
      <c r="L11" s="6">
        <v>65</v>
      </c>
      <c r="M11" s="6">
        <v>65</v>
      </c>
      <c r="N11" s="6">
        <v>40</v>
      </c>
      <c r="O11" s="12">
        <v>38</v>
      </c>
      <c r="P11" s="12">
        <v>47</v>
      </c>
      <c r="Q11" s="12">
        <v>47</v>
      </c>
      <c r="R11" s="12">
        <v>47</v>
      </c>
      <c r="S11" s="12">
        <v>47</v>
      </c>
      <c r="T11" s="12">
        <v>25</v>
      </c>
      <c r="U11">
        <f t="shared" si="0"/>
        <v>0.32575757575757575</v>
      </c>
      <c r="V11">
        <f t="shared" si="1"/>
        <v>7.9545454545454544E-2</v>
      </c>
      <c r="W11">
        <f t="shared" si="2"/>
        <v>7.9545454545454544E-2</v>
      </c>
      <c r="X11">
        <f t="shared" si="3"/>
        <v>8.7121212121212127E-2</v>
      </c>
      <c r="Y11">
        <f t="shared" si="4"/>
        <v>7.9545454545454544E-2</v>
      </c>
      <c r="Z11">
        <f t="shared" si="5"/>
        <v>0.56818181818181823</v>
      </c>
      <c r="AC11" t="s">
        <v>84</v>
      </c>
      <c r="AD11">
        <v>5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1:48" x14ac:dyDescent="0.25">
      <c r="A12" t="s">
        <v>798</v>
      </c>
      <c r="B12">
        <v>65</v>
      </c>
      <c r="C12" s="5">
        <v>53</v>
      </c>
      <c r="D12" s="5">
        <v>43</v>
      </c>
      <c r="E12" s="5">
        <v>65</v>
      </c>
      <c r="F12" s="5">
        <v>53</v>
      </c>
      <c r="G12" s="5">
        <v>61</v>
      </c>
      <c r="H12" s="5">
        <v>25</v>
      </c>
      <c r="I12" s="6">
        <v>59</v>
      </c>
      <c r="J12" s="6">
        <v>61</v>
      </c>
      <c r="K12" s="6">
        <v>64</v>
      </c>
      <c r="L12" s="6">
        <v>62</v>
      </c>
      <c r="M12" s="6">
        <v>62</v>
      </c>
      <c r="N12" s="6">
        <v>48</v>
      </c>
      <c r="O12" s="12">
        <v>44</v>
      </c>
      <c r="P12" s="12">
        <v>45</v>
      </c>
      <c r="Q12" s="12">
        <v>48</v>
      </c>
      <c r="R12" s="12">
        <v>46</v>
      </c>
      <c r="S12" s="12">
        <v>46</v>
      </c>
      <c r="T12" s="12">
        <v>26</v>
      </c>
      <c r="U12">
        <f t="shared" si="0"/>
        <v>0.17307692307692307</v>
      </c>
      <c r="V12">
        <f t="shared" si="1"/>
        <v>0.19230769230769232</v>
      </c>
      <c r="W12">
        <f t="shared" si="2"/>
        <v>7.3076923076923081E-2</v>
      </c>
      <c r="X12">
        <f t="shared" si="3"/>
        <v>0.1423076923076923</v>
      </c>
      <c r="Y12">
        <f t="shared" si="4"/>
        <v>0.11153846153846154</v>
      </c>
      <c r="Z12">
        <f t="shared" si="5"/>
        <v>0.43461538461538463</v>
      </c>
      <c r="AC12" t="s">
        <v>1735</v>
      </c>
      <c r="AD12">
        <v>32</v>
      </c>
      <c r="AE12">
        <v>10</v>
      </c>
      <c r="AF12">
        <v>32</v>
      </c>
      <c r="AG12">
        <v>32</v>
      </c>
      <c r="AH12">
        <v>13</v>
      </c>
      <c r="AI12">
        <v>10</v>
      </c>
      <c r="AJ12">
        <v>2</v>
      </c>
      <c r="AK12">
        <v>31</v>
      </c>
      <c r="AL12">
        <v>31</v>
      </c>
      <c r="AM12">
        <v>31</v>
      </c>
      <c r="AN12">
        <v>31</v>
      </c>
      <c r="AO12">
        <v>27</v>
      </c>
      <c r="AP12">
        <v>4</v>
      </c>
      <c r="AQ12">
        <v>30</v>
      </c>
      <c r="AR12">
        <v>30</v>
      </c>
      <c r="AS12">
        <v>30</v>
      </c>
      <c r="AT12">
        <v>30</v>
      </c>
      <c r="AU12">
        <v>27</v>
      </c>
      <c r="AV12">
        <v>4</v>
      </c>
    </row>
    <row r="13" spans="1:48" x14ac:dyDescent="0.25">
      <c r="A13" t="s">
        <v>1688</v>
      </c>
      <c r="B13">
        <v>64</v>
      </c>
      <c r="C13" s="5">
        <v>35</v>
      </c>
      <c r="D13" s="5">
        <v>36</v>
      </c>
      <c r="E13" s="5">
        <v>64</v>
      </c>
      <c r="F13" s="5">
        <v>41</v>
      </c>
      <c r="G13" s="5">
        <v>20</v>
      </c>
      <c r="H13" s="5">
        <v>11</v>
      </c>
      <c r="I13" s="6">
        <v>56</v>
      </c>
      <c r="J13" s="6">
        <v>54</v>
      </c>
      <c r="K13" s="6">
        <v>63</v>
      </c>
      <c r="L13" s="6">
        <v>63</v>
      </c>
      <c r="M13" s="6">
        <v>63</v>
      </c>
      <c r="N13" s="6">
        <v>60</v>
      </c>
      <c r="O13" s="12">
        <v>38</v>
      </c>
      <c r="P13" s="12">
        <v>36</v>
      </c>
      <c r="Q13" s="12">
        <v>44</v>
      </c>
      <c r="R13" s="12">
        <v>44</v>
      </c>
      <c r="S13" s="12">
        <v>44</v>
      </c>
      <c r="T13" s="12">
        <v>38</v>
      </c>
      <c r="U13">
        <f t="shared" si="0"/>
        <v>0.27734375</v>
      </c>
      <c r="V13">
        <f t="shared" si="1"/>
        <v>0.296875</v>
      </c>
      <c r="W13">
        <f t="shared" si="2"/>
        <v>8.59375E-2</v>
      </c>
      <c r="X13">
        <f t="shared" si="3"/>
        <v>0.17578125</v>
      </c>
      <c r="Y13">
        <f t="shared" si="4"/>
        <v>0.2578125</v>
      </c>
      <c r="Z13">
        <f t="shared" si="5"/>
        <v>0.33984375</v>
      </c>
      <c r="AC13" t="s">
        <v>1755</v>
      </c>
      <c r="AD13">
        <v>20</v>
      </c>
      <c r="AE13">
        <v>17</v>
      </c>
      <c r="AF13">
        <v>20</v>
      </c>
      <c r="AG13">
        <v>20</v>
      </c>
      <c r="AH13">
        <v>15</v>
      </c>
      <c r="AI13">
        <v>15</v>
      </c>
      <c r="AJ13">
        <v>8</v>
      </c>
      <c r="AK13">
        <v>19</v>
      </c>
      <c r="AL13">
        <v>19</v>
      </c>
      <c r="AM13">
        <v>19</v>
      </c>
      <c r="AN13">
        <v>19</v>
      </c>
      <c r="AO13">
        <v>19</v>
      </c>
      <c r="AP13">
        <v>14</v>
      </c>
      <c r="AQ13">
        <v>15</v>
      </c>
      <c r="AR13">
        <v>16</v>
      </c>
      <c r="AS13">
        <v>16</v>
      </c>
      <c r="AT13">
        <v>16</v>
      </c>
      <c r="AU13">
        <v>16</v>
      </c>
      <c r="AV13">
        <v>12</v>
      </c>
    </row>
    <row r="14" spans="1:48" x14ac:dyDescent="0.25">
      <c r="A14" t="s">
        <v>1986</v>
      </c>
      <c r="B14">
        <v>63</v>
      </c>
      <c r="C14" s="5">
        <v>13</v>
      </c>
      <c r="D14" s="5">
        <v>63</v>
      </c>
      <c r="E14" s="5">
        <v>63</v>
      </c>
      <c r="F14" s="5">
        <v>18</v>
      </c>
      <c r="G14" s="5">
        <v>17</v>
      </c>
      <c r="H14" s="5">
        <v>7</v>
      </c>
      <c r="I14" s="6">
        <v>19</v>
      </c>
      <c r="J14" s="6">
        <v>62</v>
      </c>
      <c r="K14" s="6">
        <v>62</v>
      </c>
      <c r="L14" s="6">
        <v>49</v>
      </c>
      <c r="M14" s="6">
        <v>24</v>
      </c>
      <c r="N14" s="6">
        <v>22</v>
      </c>
      <c r="O14" s="12">
        <v>14</v>
      </c>
      <c r="P14" s="12">
        <v>56</v>
      </c>
      <c r="Q14" s="12">
        <v>56</v>
      </c>
      <c r="R14" s="12">
        <v>43</v>
      </c>
      <c r="S14" s="12">
        <v>19</v>
      </c>
      <c r="T14" s="12">
        <v>17</v>
      </c>
      <c r="U14">
        <f t="shared" si="0"/>
        <v>0.74206349206349209</v>
      </c>
      <c r="V14">
        <f t="shared" si="1"/>
        <v>3.5714285714285712E-2</v>
      </c>
      <c r="W14">
        <f t="shared" si="2"/>
        <v>3.5714285714285712E-2</v>
      </c>
      <c r="X14">
        <f t="shared" si="3"/>
        <v>0.36904761904761907</v>
      </c>
      <c r="Y14">
        <f t="shared" si="4"/>
        <v>0.66666666666666663</v>
      </c>
      <c r="Z14">
        <f t="shared" si="5"/>
        <v>0.73015873015873012</v>
      </c>
      <c r="AC14" t="s">
        <v>1205</v>
      </c>
      <c r="AD14">
        <v>2</v>
      </c>
      <c r="AE14">
        <v>2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1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1</v>
      </c>
      <c r="AR14">
        <v>0</v>
      </c>
      <c r="AS14">
        <v>0</v>
      </c>
      <c r="AT14">
        <v>1</v>
      </c>
      <c r="AU14">
        <v>0</v>
      </c>
      <c r="AV14">
        <v>1</v>
      </c>
    </row>
    <row r="15" spans="1:48" x14ac:dyDescent="0.25">
      <c r="A15" t="s">
        <v>1219</v>
      </c>
      <c r="B15">
        <v>61</v>
      </c>
      <c r="C15" s="5">
        <v>0</v>
      </c>
      <c r="D15" s="5">
        <v>0</v>
      </c>
      <c r="E15" s="5">
        <v>0</v>
      </c>
      <c r="F15" s="5">
        <v>2</v>
      </c>
      <c r="G15" s="5">
        <v>0</v>
      </c>
      <c r="H15" s="5">
        <v>0</v>
      </c>
      <c r="I15" s="6">
        <v>0</v>
      </c>
      <c r="J15" s="6">
        <v>0</v>
      </c>
      <c r="K15" s="6">
        <v>0</v>
      </c>
      <c r="L15" s="6">
        <v>3</v>
      </c>
      <c r="M15" s="6">
        <v>0</v>
      </c>
      <c r="N15" s="6">
        <v>0</v>
      </c>
      <c r="O15" s="12">
        <v>0</v>
      </c>
      <c r="P15" s="12">
        <v>0</v>
      </c>
      <c r="Q15" s="12">
        <v>0</v>
      </c>
      <c r="R15" s="12">
        <v>3</v>
      </c>
      <c r="S15" s="12">
        <v>0</v>
      </c>
      <c r="T15" s="12">
        <v>0</v>
      </c>
      <c r="U15">
        <f t="shared" si="0"/>
        <v>1</v>
      </c>
      <c r="V15">
        <f t="shared" si="1"/>
        <v>1</v>
      </c>
      <c r="W15">
        <f t="shared" si="2"/>
        <v>1</v>
      </c>
      <c r="X15">
        <f t="shared" si="3"/>
        <v>0.95491803278688525</v>
      </c>
      <c r="Y15">
        <f t="shared" si="4"/>
        <v>1</v>
      </c>
      <c r="Z15">
        <f t="shared" si="5"/>
        <v>1</v>
      </c>
      <c r="AC15" t="s">
        <v>808</v>
      </c>
      <c r="AD15">
        <v>10</v>
      </c>
      <c r="AE15">
        <v>3</v>
      </c>
      <c r="AF15">
        <v>10</v>
      </c>
      <c r="AG15">
        <v>10</v>
      </c>
      <c r="AH15">
        <v>10</v>
      </c>
      <c r="AI15">
        <v>10</v>
      </c>
      <c r="AJ15">
        <v>3</v>
      </c>
      <c r="AK15">
        <v>3</v>
      </c>
      <c r="AL15">
        <v>9</v>
      </c>
      <c r="AM15">
        <v>9</v>
      </c>
      <c r="AN15">
        <v>9</v>
      </c>
      <c r="AO15">
        <v>9</v>
      </c>
      <c r="AP15">
        <v>3</v>
      </c>
      <c r="AQ15">
        <v>0</v>
      </c>
      <c r="AR15">
        <v>6</v>
      </c>
      <c r="AS15">
        <v>6</v>
      </c>
      <c r="AT15">
        <v>6</v>
      </c>
      <c r="AU15">
        <v>6</v>
      </c>
      <c r="AV15">
        <v>0</v>
      </c>
    </row>
    <row r="16" spans="1:48" x14ac:dyDescent="0.25">
      <c r="A16" t="s">
        <v>625</v>
      </c>
      <c r="B16">
        <v>57</v>
      </c>
      <c r="C16" s="5">
        <v>27</v>
      </c>
      <c r="D16" s="5">
        <v>12</v>
      </c>
      <c r="E16" s="5">
        <v>57</v>
      </c>
      <c r="F16" s="5">
        <v>22</v>
      </c>
      <c r="G16" s="5">
        <v>19</v>
      </c>
      <c r="H16" s="5">
        <v>12</v>
      </c>
      <c r="I16" s="6">
        <v>28</v>
      </c>
      <c r="J16" s="6">
        <v>37</v>
      </c>
      <c r="K16" s="6">
        <v>56</v>
      </c>
      <c r="L16" s="6">
        <v>56</v>
      </c>
      <c r="M16" s="6">
        <v>56</v>
      </c>
      <c r="N16" s="6">
        <v>23</v>
      </c>
      <c r="O16" s="12">
        <v>20</v>
      </c>
      <c r="P16" s="12">
        <v>26</v>
      </c>
      <c r="Q16" s="12">
        <v>48</v>
      </c>
      <c r="R16" s="12">
        <v>43</v>
      </c>
      <c r="S16" s="12">
        <v>44</v>
      </c>
      <c r="T16" s="12">
        <v>14</v>
      </c>
      <c r="U16">
        <f t="shared" si="0"/>
        <v>0.54824561403508776</v>
      </c>
      <c r="V16">
        <f t="shared" si="1"/>
        <v>0.50877192982456143</v>
      </c>
      <c r="W16">
        <f t="shared" si="2"/>
        <v>4.8245614035087717E-2</v>
      </c>
      <c r="X16">
        <f t="shared" si="3"/>
        <v>0.22368421052631579</v>
      </c>
      <c r="Y16">
        <f t="shared" si="4"/>
        <v>0.23245614035087719</v>
      </c>
      <c r="Z16">
        <f t="shared" si="5"/>
        <v>0.68421052631578949</v>
      </c>
      <c r="AC16" t="s">
        <v>428</v>
      </c>
      <c r="AD16">
        <v>4</v>
      </c>
      <c r="AE16">
        <v>2</v>
      </c>
      <c r="AF16">
        <v>0</v>
      </c>
      <c r="AG16">
        <v>0</v>
      </c>
      <c r="AH16">
        <v>1</v>
      </c>
      <c r="AI16">
        <v>2</v>
      </c>
      <c r="AJ16">
        <v>0</v>
      </c>
      <c r="AK16">
        <v>2</v>
      </c>
      <c r="AL16">
        <v>2</v>
      </c>
      <c r="AM16">
        <v>2</v>
      </c>
      <c r="AN16">
        <v>2</v>
      </c>
      <c r="AO16">
        <v>2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</v>
      </c>
    </row>
    <row r="17" spans="1:48" x14ac:dyDescent="0.25">
      <c r="A17" t="s">
        <v>1831</v>
      </c>
      <c r="B17">
        <v>55</v>
      </c>
      <c r="C17" s="5">
        <v>11</v>
      </c>
      <c r="D17" s="5">
        <v>55</v>
      </c>
      <c r="E17" s="5">
        <v>55</v>
      </c>
      <c r="F17" s="5">
        <v>43</v>
      </c>
      <c r="G17" s="5">
        <v>36</v>
      </c>
      <c r="H17" s="5">
        <v>2</v>
      </c>
      <c r="I17" s="6">
        <v>54</v>
      </c>
      <c r="J17" s="6">
        <v>54</v>
      </c>
      <c r="K17" s="6">
        <v>54</v>
      </c>
      <c r="L17" s="6">
        <v>53</v>
      </c>
      <c r="M17" s="6">
        <v>43</v>
      </c>
      <c r="N17" s="6">
        <v>12</v>
      </c>
      <c r="O17" s="12">
        <v>30</v>
      </c>
      <c r="P17" s="12">
        <v>49</v>
      </c>
      <c r="Q17" s="12">
        <v>49</v>
      </c>
      <c r="R17" s="12">
        <v>48</v>
      </c>
      <c r="S17" s="12">
        <v>38</v>
      </c>
      <c r="T17" s="12">
        <v>6</v>
      </c>
      <c r="U17">
        <f t="shared" si="0"/>
        <v>0.32272727272727275</v>
      </c>
      <c r="V17">
        <f t="shared" si="1"/>
        <v>3.6363636363636362E-2</v>
      </c>
      <c r="W17">
        <f t="shared" si="2"/>
        <v>3.6363636363636362E-2</v>
      </c>
      <c r="X17">
        <f t="shared" si="3"/>
        <v>0.10454545454545454</v>
      </c>
      <c r="Y17">
        <f t="shared" si="4"/>
        <v>0.27272727272727271</v>
      </c>
      <c r="Z17">
        <f t="shared" si="5"/>
        <v>0.8545454545454545</v>
      </c>
      <c r="AC17" t="s">
        <v>1729</v>
      </c>
      <c r="AD17">
        <v>3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0</v>
      </c>
    </row>
    <row r="18" spans="1:48" x14ac:dyDescent="0.25">
      <c r="A18" t="s">
        <v>1156</v>
      </c>
      <c r="B18">
        <v>52</v>
      </c>
      <c r="C18" s="5">
        <v>10</v>
      </c>
      <c r="D18" s="5">
        <v>43</v>
      </c>
      <c r="E18" s="5">
        <v>52</v>
      </c>
      <c r="F18" s="5">
        <v>50</v>
      </c>
      <c r="G18" s="5">
        <v>49</v>
      </c>
      <c r="H18" s="5">
        <v>4</v>
      </c>
      <c r="I18" s="6">
        <v>51</v>
      </c>
      <c r="J18" s="6">
        <v>45</v>
      </c>
      <c r="K18" s="6">
        <v>51</v>
      </c>
      <c r="L18" s="6">
        <v>50</v>
      </c>
      <c r="M18" s="6">
        <v>50</v>
      </c>
      <c r="N18" s="6">
        <v>43</v>
      </c>
      <c r="O18" s="12">
        <v>23</v>
      </c>
      <c r="P18" s="12">
        <v>26</v>
      </c>
      <c r="Q18" s="12">
        <v>31</v>
      </c>
      <c r="R18" s="12">
        <v>30</v>
      </c>
      <c r="S18" s="12">
        <v>30</v>
      </c>
      <c r="T18" s="12">
        <v>23</v>
      </c>
      <c r="U18">
        <f t="shared" si="0"/>
        <v>0.35096153846153844</v>
      </c>
      <c r="V18">
        <f t="shared" si="1"/>
        <v>0.23557692307692307</v>
      </c>
      <c r="W18">
        <f t="shared" si="2"/>
        <v>0.11057692307692307</v>
      </c>
      <c r="X18">
        <f t="shared" si="3"/>
        <v>0.13461538461538461</v>
      </c>
      <c r="Y18">
        <f t="shared" si="4"/>
        <v>0.13942307692307693</v>
      </c>
      <c r="Z18">
        <f t="shared" si="5"/>
        <v>0.45673076923076922</v>
      </c>
      <c r="AC18" t="s">
        <v>419</v>
      </c>
      <c r="AD18">
        <v>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 x14ac:dyDescent="0.25">
      <c r="A19" t="s">
        <v>1992</v>
      </c>
      <c r="B19">
        <v>50</v>
      </c>
      <c r="C19" s="5">
        <v>50</v>
      </c>
      <c r="D19" s="5">
        <v>50</v>
      </c>
      <c r="E19" s="5">
        <v>50</v>
      </c>
      <c r="F19" s="5">
        <v>49</v>
      </c>
      <c r="G19" s="5">
        <v>50</v>
      </c>
      <c r="H19" s="5">
        <v>5</v>
      </c>
      <c r="I19" s="6">
        <v>49</v>
      </c>
      <c r="J19" s="6">
        <v>49</v>
      </c>
      <c r="K19" s="6">
        <v>49</v>
      </c>
      <c r="L19" s="6">
        <v>49</v>
      </c>
      <c r="M19" s="6">
        <v>49</v>
      </c>
      <c r="N19" s="6">
        <v>40</v>
      </c>
      <c r="O19" s="12">
        <v>42</v>
      </c>
      <c r="P19" s="12">
        <v>42</v>
      </c>
      <c r="Q19" s="12">
        <v>42</v>
      </c>
      <c r="R19" s="12">
        <v>42</v>
      </c>
      <c r="S19" s="12">
        <v>42</v>
      </c>
      <c r="T19" s="12">
        <v>30</v>
      </c>
      <c r="U19">
        <f t="shared" si="0"/>
        <v>0.05</v>
      </c>
      <c r="V19">
        <f t="shared" si="1"/>
        <v>0.05</v>
      </c>
      <c r="W19">
        <f t="shared" si="2"/>
        <v>0.05</v>
      </c>
      <c r="X19">
        <f t="shared" si="3"/>
        <v>5.5E-2</v>
      </c>
      <c r="Y19">
        <f t="shared" si="4"/>
        <v>0.05</v>
      </c>
      <c r="Z19">
        <f t="shared" si="5"/>
        <v>0.42499999999999999</v>
      </c>
      <c r="AC19" t="s">
        <v>842</v>
      </c>
      <c r="AD19">
        <v>17</v>
      </c>
      <c r="AE19">
        <v>7</v>
      </c>
      <c r="AF19">
        <v>4</v>
      </c>
      <c r="AG19">
        <v>17</v>
      </c>
      <c r="AH19">
        <v>12</v>
      </c>
      <c r="AI19">
        <v>7</v>
      </c>
      <c r="AJ19">
        <v>0</v>
      </c>
      <c r="AK19">
        <v>8</v>
      </c>
      <c r="AL19">
        <v>8</v>
      </c>
      <c r="AM19">
        <v>16</v>
      </c>
      <c r="AN19">
        <v>13</v>
      </c>
      <c r="AO19">
        <v>9</v>
      </c>
      <c r="AP19">
        <v>5</v>
      </c>
      <c r="AQ19">
        <v>5</v>
      </c>
      <c r="AR19">
        <v>5</v>
      </c>
      <c r="AS19">
        <v>12</v>
      </c>
      <c r="AT19">
        <v>9</v>
      </c>
      <c r="AU19">
        <v>6</v>
      </c>
      <c r="AV19">
        <v>0</v>
      </c>
    </row>
    <row r="20" spans="1:48" x14ac:dyDescent="0.25">
      <c r="A20" t="s">
        <v>804</v>
      </c>
      <c r="B20">
        <v>50</v>
      </c>
      <c r="C20" s="5">
        <v>17</v>
      </c>
      <c r="D20" s="5">
        <v>50</v>
      </c>
      <c r="E20" s="5">
        <v>50</v>
      </c>
      <c r="F20" s="5">
        <v>50</v>
      </c>
      <c r="G20" s="5">
        <v>50</v>
      </c>
      <c r="H20" s="5">
        <v>2</v>
      </c>
      <c r="I20" s="6">
        <v>46</v>
      </c>
      <c r="J20" s="6">
        <v>49</v>
      </c>
      <c r="K20" s="6">
        <v>49</v>
      </c>
      <c r="L20" s="6">
        <v>49</v>
      </c>
      <c r="M20" s="6">
        <v>49</v>
      </c>
      <c r="N20" s="6">
        <v>9</v>
      </c>
      <c r="O20" s="12">
        <v>22</v>
      </c>
      <c r="P20" s="12">
        <v>47</v>
      </c>
      <c r="Q20" s="12">
        <v>47</v>
      </c>
      <c r="R20" s="12">
        <v>47</v>
      </c>
      <c r="S20" s="12">
        <v>47</v>
      </c>
      <c r="T20" s="12">
        <v>9</v>
      </c>
      <c r="U20">
        <f t="shared" si="0"/>
        <v>0.34499999999999997</v>
      </c>
      <c r="V20">
        <f t="shared" si="1"/>
        <v>2.5000000000000001E-2</v>
      </c>
      <c r="W20">
        <f t="shared" si="2"/>
        <v>2.5000000000000001E-2</v>
      </c>
      <c r="X20">
        <f t="shared" si="3"/>
        <v>2.5000000000000001E-2</v>
      </c>
      <c r="Y20">
        <f t="shared" si="4"/>
        <v>2.5000000000000001E-2</v>
      </c>
      <c r="Z20">
        <f t="shared" si="5"/>
        <v>0.85499999999999998</v>
      </c>
      <c r="AC20" t="s">
        <v>1181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1</v>
      </c>
      <c r="AJ20">
        <v>0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0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0</v>
      </c>
    </row>
    <row r="21" spans="1:48" x14ac:dyDescent="0.25">
      <c r="A21" t="s">
        <v>1782</v>
      </c>
      <c r="B21">
        <v>49</v>
      </c>
      <c r="C21" s="5">
        <v>10</v>
      </c>
      <c r="D21" s="5">
        <v>49</v>
      </c>
      <c r="E21" s="5">
        <v>49</v>
      </c>
      <c r="F21" s="5">
        <v>49</v>
      </c>
      <c r="G21" s="5">
        <v>47</v>
      </c>
      <c r="H21" s="5">
        <v>4</v>
      </c>
      <c r="I21" s="6">
        <v>30</v>
      </c>
      <c r="J21" s="6">
        <v>48</v>
      </c>
      <c r="K21" s="6">
        <v>48</v>
      </c>
      <c r="L21" s="6">
        <v>48</v>
      </c>
      <c r="M21" s="6">
        <v>48</v>
      </c>
      <c r="N21" s="6">
        <v>39</v>
      </c>
      <c r="O21" s="12">
        <v>23</v>
      </c>
      <c r="P21" s="12">
        <v>41</v>
      </c>
      <c r="Q21" s="12">
        <v>41</v>
      </c>
      <c r="R21" s="12">
        <v>41</v>
      </c>
      <c r="S21" s="12">
        <v>41</v>
      </c>
      <c r="T21" s="12">
        <v>29</v>
      </c>
      <c r="U21">
        <f t="shared" si="0"/>
        <v>0.52551020408163263</v>
      </c>
      <c r="V21">
        <f t="shared" si="1"/>
        <v>5.1020408163265307E-2</v>
      </c>
      <c r="W21">
        <f t="shared" si="2"/>
        <v>5.1020408163265307E-2</v>
      </c>
      <c r="X21">
        <f t="shared" si="3"/>
        <v>5.1020408163265307E-2</v>
      </c>
      <c r="Y21">
        <f t="shared" si="4"/>
        <v>6.1224489795918366E-2</v>
      </c>
      <c r="Z21">
        <f t="shared" si="5"/>
        <v>0.43367346938775508</v>
      </c>
      <c r="AC21" t="s">
        <v>1262</v>
      </c>
      <c r="AD21">
        <v>2</v>
      </c>
      <c r="AE21">
        <v>0</v>
      </c>
      <c r="AF21">
        <v>0</v>
      </c>
      <c r="AG21">
        <v>0</v>
      </c>
      <c r="AH21">
        <v>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</row>
    <row r="22" spans="1:48" x14ac:dyDescent="0.25">
      <c r="A22" t="s">
        <v>1850</v>
      </c>
      <c r="B22">
        <v>49</v>
      </c>
      <c r="C22" s="5">
        <v>22</v>
      </c>
      <c r="D22" s="5">
        <v>49</v>
      </c>
      <c r="E22" s="5">
        <v>49</v>
      </c>
      <c r="F22" s="5">
        <v>41</v>
      </c>
      <c r="G22" s="5">
        <v>28</v>
      </c>
      <c r="H22" s="5">
        <v>7</v>
      </c>
      <c r="I22" s="6">
        <v>34</v>
      </c>
      <c r="J22" s="6">
        <v>48</v>
      </c>
      <c r="K22" s="6">
        <v>48</v>
      </c>
      <c r="L22" s="6">
        <v>48</v>
      </c>
      <c r="M22" s="6">
        <v>40</v>
      </c>
      <c r="N22" s="6">
        <v>10</v>
      </c>
      <c r="O22" s="12">
        <v>26</v>
      </c>
      <c r="P22" s="12">
        <v>40</v>
      </c>
      <c r="Q22" s="12">
        <v>40</v>
      </c>
      <c r="R22" s="12">
        <v>39</v>
      </c>
      <c r="S22" s="12">
        <v>32</v>
      </c>
      <c r="T22" s="12">
        <v>4</v>
      </c>
      <c r="U22">
        <f t="shared" si="0"/>
        <v>0.40816326530612246</v>
      </c>
      <c r="V22">
        <f t="shared" si="1"/>
        <v>5.6122448979591837E-2</v>
      </c>
      <c r="W22">
        <f t="shared" si="2"/>
        <v>5.6122448979591837E-2</v>
      </c>
      <c r="X22">
        <f t="shared" si="3"/>
        <v>0.10204081632653061</v>
      </c>
      <c r="Y22">
        <f t="shared" si="4"/>
        <v>0.2857142857142857</v>
      </c>
      <c r="Z22">
        <f t="shared" si="5"/>
        <v>0.84183673469387754</v>
      </c>
      <c r="AC22" t="s">
        <v>223</v>
      </c>
      <c r="AD22">
        <v>6</v>
      </c>
      <c r="AE22">
        <v>2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2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 x14ac:dyDescent="0.25">
      <c r="A23" t="s">
        <v>1878</v>
      </c>
      <c r="B23">
        <v>49</v>
      </c>
      <c r="C23" s="5">
        <v>29</v>
      </c>
      <c r="D23" s="5">
        <v>49</v>
      </c>
      <c r="E23" s="5">
        <v>49</v>
      </c>
      <c r="F23" s="5">
        <v>33</v>
      </c>
      <c r="G23" s="5">
        <v>39</v>
      </c>
      <c r="H23" s="5">
        <v>4</v>
      </c>
      <c r="I23" s="6">
        <v>48</v>
      </c>
      <c r="J23" s="6">
        <v>48</v>
      </c>
      <c r="K23" s="6">
        <v>48</v>
      </c>
      <c r="L23" s="6">
        <v>48</v>
      </c>
      <c r="M23" s="6">
        <v>43</v>
      </c>
      <c r="N23" s="6">
        <v>31</v>
      </c>
      <c r="O23" s="12">
        <v>27</v>
      </c>
      <c r="P23" s="12">
        <v>46</v>
      </c>
      <c r="Q23" s="12">
        <v>46</v>
      </c>
      <c r="R23" s="12">
        <v>46</v>
      </c>
      <c r="S23" s="12">
        <v>41</v>
      </c>
      <c r="T23" s="12">
        <v>29</v>
      </c>
      <c r="U23">
        <f t="shared" si="0"/>
        <v>0.22448979591836735</v>
      </c>
      <c r="V23">
        <f t="shared" si="1"/>
        <v>2.5510204081632654E-2</v>
      </c>
      <c r="W23">
        <f t="shared" si="2"/>
        <v>2.5510204081632654E-2</v>
      </c>
      <c r="X23">
        <f t="shared" si="3"/>
        <v>0.10714285714285714</v>
      </c>
      <c r="Y23">
        <f t="shared" si="4"/>
        <v>0.15306122448979592</v>
      </c>
      <c r="Z23">
        <f t="shared" si="5"/>
        <v>0.51530612244897955</v>
      </c>
      <c r="AC23" t="s">
        <v>596</v>
      </c>
      <c r="AD23">
        <v>2</v>
      </c>
      <c r="AE23">
        <v>0</v>
      </c>
      <c r="AF23">
        <v>0</v>
      </c>
      <c r="AG23">
        <v>0</v>
      </c>
      <c r="AH23">
        <v>2</v>
      </c>
      <c r="AI23">
        <v>2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 x14ac:dyDescent="0.25">
      <c r="A24" t="s">
        <v>1895</v>
      </c>
      <c r="B24">
        <v>49</v>
      </c>
      <c r="C24" s="5">
        <v>16</v>
      </c>
      <c r="D24" s="5">
        <v>49</v>
      </c>
      <c r="E24" s="5">
        <v>49</v>
      </c>
      <c r="F24" s="5">
        <v>49</v>
      </c>
      <c r="G24" s="5">
        <v>49</v>
      </c>
      <c r="H24" s="5">
        <v>10</v>
      </c>
      <c r="I24" s="6">
        <v>25</v>
      </c>
      <c r="J24" s="6">
        <v>48</v>
      </c>
      <c r="K24" s="6">
        <v>48</v>
      </c>
      <c r="L24" s="6">
        <v>48</v>
      </c>
      <c r="M24" s="6">
        <v>48</v>
      </c>
      <c r="N24" s="6">
        <v>28</v>
      </c>
      <c r="O24" s="12">
        <v>19</v>
      </c>
      <c r="P24" s="12">
        <v>35</v>
      </c>
      <c r="Q24" s="12">
        <v>35</v>
      </c>
      <c r="R24" s="12">
        <v>35</v>
      </c>
      <c r="S24" s="12">
        <v>35</v>
      </c>
      <c r="T24" s="12">
        <v>21</v>
      </c>
      <c r="U24">
        <f t="shared" si="0"/>
        <v>0.56632653061224492</v>
      </c>
      <c r="V24">
        <f t="shared" si="1"/>
        <v>8.1632653061224483E-2</v>
      </c>
      <c r="W24">
        <f t="shared" si="2"/>
        <v>8.1632653061224483E-2</v>
      </c>
      <c r="X24">
        <f t="shared" si="3"/>
        <v>8.1632653061224483E-2</v>
      </c>
      <c r="Y24">
        <f t="shared" si="4"/>
        <v>8.1632653061224483E-2</v>
      </c>
      <c r="Z24">
        <f t="shared" si="5"/>
        <v>0.55612244897959184</v>
      </c>
      <c r="AC24" t="s">
        <v>798</v>
      </c>
      <c r="AD24">
        <v>65</v>
      </c>
      <c r="AE24">
        <v>53</v>
      </c>
      <c r="AF24">
        <v>43</v>
      </c>
      <c r="AG24">
        <v>65</v>
      </c>
      <c r="AH24">
        <v>53</v>
      </c>
      <c r="AI24">
        <v>61</v>
      </c>
      <c r="AJ24">
        <v>25</v>
      </c>
      <c r="AK24">
        <v>59</v>
      </c>
      <c r="AL24">
        <v>61</v>
      </c>
      <c r="AM24">
        <v>64</v>
      </c>
      <c r="AN24">
        <v>62</v>
      </c>
      <c r="AO24">
        <v>62</v>
      </c>
      <c r="AP24">
        <v>48</v>
      </c>
      <c r="AQ24">
        <v>44</v>
      </c>
      <c r="AR24">
        <v>45</v>
      </c>
      <c r="AS24">
        <v>48</v>
      </c>
      <c r="AT24">
        <v>46</v>
      </c>
      <c r="AU24">
        <v>46</v>
      </c>
      <c r="AV24">
        <v>26</v>
      </c>
    </row>
    <row r="25" spans="1:48" x14ac:dyDescent="0.25">
      <c r="A25" t="s">
        <v>1761</v>
      </c>
      <c r="B25">
        <v>47</v>
      </c>
      <c r="C25" s="5">
        <v>22</v>
      </c>
      <c r="D25" s="5">
        <v>47</v>
      </c>
      <c r="E25" s="5">
        <v>47</v>
      </c>
      <c r="F25" s="5">
        <v>27</v>
      </c>
      <c r="G25" s="5">
        <v>26</v>
      </c>
      <c r="H25" s="5">
        <v>14</v>
      </c>
      <c r="I25" s="6">
        <v>46</v>
      </c>
      <c r="J25" s="6">
        <v>46</v>
      </c>
      <c r="K25" s="6">
        <v>46</v>
      </c>
      <c r="L25" s="6">
        <v>46</v>
      </c>
      <c r="M25" s="6">
        <v>46</v>
      </c>
      <c r="N25" s="6">
        <v>46</v>
      </c>
      <c r="O25" s="12">
        <v>17</v>
      </c>
      <c r="P25" s="12">
        <v>25</v>
      </c>
      <c r="Q25" s="12">
        <v>25</v>
      </c>
      <c r="R25" s="12">
        <v>18</v>
      </c>
      <c r="S25" s="12">
        <v>19</v>
      </c>
      <c r="T25" s="12">
        <v>10</v>
      </c>
      <c r="U25">
        <f t="shared" si="0"/>
        <v>0.30319148936170215</v>
      </c>
      <c r="V25">
        <f t="shared" si="1"/>
        <v>0.1276595744680851</v>
      </c>
      <c r="W25">
        <f t="shared" si="2"/>
        <v>0.1276595744680851</v>
      </c>
      <c r="X25">
        <f t="shared" si="3"/>
        <v>0.27127659574468083</v>
      </c>
      <c r="Y25">
        <f t="shared" si="4"/>
        <v>0.27127659574468083</v>
      </c>
      <c r="Z25">
        <f t="shared" si="5"/>
        <v>0.38297872340425532</v>
      </c>
      <c r="AC25" t="s">
        <v>1624</v>
      </c>
      <c r="AD25">
        <v>3</v>
      </c>
      <c r="AE25">
        <v>3</v>
      </c>
      <c r="AF25">
        <v>3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3</v>
      </c>
      <c r="AM25">
        <v>3</v>
      </c>
      <c r="AN25">
        <v>3</v>
      </c>
      <c r="AO25">
        <v>3</v>
      </c>
      <c r="AP25">
        <v>3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</row>
    <row r="26" spans="1:48" x14ac:dyDescent="0.25">
      <c r="A26" t="s">
        <v>1970</v>
      </c>
      <c r="B26">
        <v>47</v>
      </c>
      <c r="C26" s="5">
        <v>24</v>
      </c>
      <c r="D26" s="5">
        <v>47</v>
      </c>
      <c r="E26" s="5">
        <v>47</v>
      </c>
      <c r="F26" s="5">
        <v>26</v>
      </c>
      <c r="G26" s="5">
        <v>29</v>
      </c>
      <c r="H26" s="5">
        <v>7</v>
      </c>
      <c r="I26" s="6">
        <v>41</v>
      </c>
      <c r="J26" s="6">
        <v>46</v>
      </c>
      <c r="K26" s="6">
        <v>46</v>
      </c>
      <c r="L26" s="6">
        <v>40</v>
      </c>
      <c r="M26" s="6">
        <v>43</v>
      </c>
      <c r="N26" s="6">
        <v>19</v>
      </c>
      <c r="O26" s="12">
        <v>31</v>
      </c>
      <c r="P26" s="12">
        <v>36</v>
      </c>
      <c r="Q26" s="12">
        <v>36</v>
      </c>
      <c r="R26" s="12">
        <v>31</v>
      </c>
      <c r="S26" s="12">
        <v>33</v>
      </c>
      <c r="T26" s="12">
        <v>12</v>
      </c>
      <c r="U26">
        <f t="shared" si="0"/>
        <v>0.27127659574468083</v>
      </c>
      <c r="V26">
        <f t="shared" si="1"/>
        <v>6.9148936170212769E-2</v>
      </c>
      <c r="W26">
        <f t="shared" si="2"/>
        <v>6.9148936170212769E-2</v>
      </c>
      <c r="X26">
        <f t="shared" si="3"/>
        <v>0.27127659574468083</v>
      </c>
      <c r="Y26">
        <f t="shared" si="4"/>
        <v>0.21276595744680851</v>
      </c>
      <c r="Z26">
        <f t="shared" si="5"/>
        <v>0.69680851063829785</v>
      </c>
      <c r="AC26" t="s">
        <v>1601</v>
      </c>
      <c r="AD26">
        <v>5</v>
      </c>
      <c r="AE26">
        <v>3</v>
      </c>
      <c r="AF26">
        <v>4</v>
      </c>
      <c r="AG26">
        <v>2</v>
      </c>
      <c r="AH26">
        <v>5</v>
      </c>
      <c r="AI26">
        <v>3</v>
      </c>
      <c r="AJ26">
        <v>2</v>
      </c>
      <c r="AK26">
        <v>5</v>
      </c>
      <c r="AL26">
        <v>5</v>
      </c>
      <c r="AM26">
        <v>5</v>
      </c>
      <c r="AN26">
        <v>5</v>
      </c>
      <c r="AO26">
        <v>5</v>
      </c>
      <c r="AP26">
        <v>5</v>
      </c>
      <c r="AQ26">
        <v>1</v>
      </c>
      <c r="AR26">
        <v>0</v>
      </c>
      <c r="AS26">
        <v>0</v>
      </c>
      <c r="AT26">
        <v>1</v>
      </c>
      <c r="AU26">
        <v>1</v>
      </c>
      <c r="AV26">
        <v>0</v>
      </c>
    </row>
    <row r="27" spans="1:48" x14ac:dyDescent="0.25">
      <c r="A27" t="s">
        <v>687</v>
      </c>
      <c r="B27">
        <v>46</v>
      </c>
      <c r="C27" s="5">
        <v>25</v>
      </c>
      <c r="D27" s="5">
        <v>46</v>
      </c>
      <c r="E27" s="5">
        <v>46</v>
      </c>
      <c r="F27" s="5">
        <v>44</v>
      </c>
      <c r="G27" s="5">
        <v>46</v>
      </c>
      <c r="H27" s="5">
        <v>6</v>
      </c>
      <c r="I27" s="6">
        <v>30</v>
      </c>
      <c r="J27" s="6">
        <v>45</v>
      </c>
      <c r="K27" s="6">
        <v>45</v>
      </c>
      <c r="L27" s="6">
        <v>45</v>
      </c>
      <c r="M27" s="6">
        <v>45</v>
      </c>
      <c r="N27" s="6">
        <v>23</v>
      </c>
      <c r="O27" s="12">
        <v>25</v>
      </c>
      <c r="P27" s="12">
        <v>39</v>
      </c>
      <c r="Q27" s="12">
        <v>39</v>
      </c>
      <c r="R27" s="12">
        <v>38</v>
      </c>
      <c r="S27" s="12">
        <v>39</v>
      </c>
      <c r="T27" s="12">
        <v>19</v>
      </c>
      <c r="U27">
        <f t="shared" si="0"/>
        <v>0.40217391304347827</v>
      </c>
      <c r="V27">
        <f t="shared" si="1"/>
        <v>4.8913043478260872E-2</v>
      </c>
      <c r="W27">
        <f t="shared" si="2"/>
        <v>4.8913043478260872E-2</v>
      </c>
      <c r="X27">
        <f t="shared" si="3"/>
        <v>6.5217391304347824E-2</v>
      </c>
      <c r="Y27">
        <f t="shared" si="4"/>
        <v>4.8913043478260872E-2</v>
      </c>
      <c r="Z27">
        <f t="shared" si="5"/>
        <v>0.61413043478260865</v>
      </c>
      <c r="AC27" t="s">
        <v>56</v>
      </c>
      <c r="AD27">
        <v>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 x14ac:dyDescent="0.25">
      <c r="A28" t="s">
        <v>1809</v>
      </c>
      <c r="B28">
        <v>46</v>
      </c>
      <c r="C28" s="5">
        <v>9</v>
      </c>
      <c r="D28" s="5">
        <v>46</v>
      </c>
      <c r="E28" s="5">
        <v>46</v>
      </c>
      <c r="F28" s="5">
        <v>34</v>
      </c>
      <c r="G28" s="5">
        <v>13</v>
      </c>
      <c r="H28" s="5">
        <v>6</v>
      </c>
      <c r="I28" s="6">
        <v>19</v>
      </c>
      <c r="J28" s="6">
        <v>45</v>
      </c>
      <c r="K28" s="6">
        <v>45</v>
      </c>
      <c r="L28" s="6">
        <v>42</v>
      </c>
      <c r="M28" s="6">
        <v>35</v>
      </c>
      <c r="N28" s="6">
        <v>32</v>
      </c>
      <c r="O28" s="12">
        <v>13</v>
      </c>
      <c r="P28" s="12">
        <v>36</v>
      </c>
      <c r="Q28" s="12">
        <v>36</v>
      </c>
      <c r="R28" s="12">
        <v>34</v>
      </c>
      <c r="S28" s="12">
        <v>26</v>
      </c>
      <c r="T28" s="12">
        <v>24</v>
      </c>
      <c r="U28">
        <f t="shared" si="0"/>
        <v>0.67391304347826086</v>
      </c>
      <c r="V28">
        <f t="shared" si="1"/>
        <v>6.5217391304347824E-2</v>
      </c>
      <c r="W28">
        <f t="shared" si="2"/>
        <v>6.5217391304347824E-2</v>
      </c>
      <c r="X28">
        <f t="shared" si="3"/>
        <v>0.17391304347826086</v>
      </c>
      <c r="Y28">
        <f t="shared" si="4"/>
        <v>0.40760869565217389</v>
      </c>
      <c r="Z28">
        <f t="shared" si="5"/>
        <v>0.4891304347826087</v>
      </c>
      <c r="AC28" t="s">
        <v>249</v>
      </c>
      <c r="AD28">
        <v>4</v>
      </c>
      <c r="AE28">
        <v>0</v>
      </c>
      <c r="AF28">
        <v>2</v>
      </c>
      <c r="AG28">
        <v>2</v>
      </c>
      <c r="AH28">
        <v>2</v>
      </c>
      <c r="AI28">
        <v>0</v>
      </c>
      <c r="AJ28">
        <v>0</v>
      </c>
      <c r="AK28">
        <v>1</v>
      </c>
      <c r="AL28">
        <v>3</v>
      </c>
      <c r="AM28">
        <v>3</v>
      </c>
      <c r="AN28">
        <v>3</v>
      </c>
      <c r="AO28">
        <v>2</v>
      </c>
      <c r="AP28">
        <v>1</v>
      </c>
      <c r="AQ28">
        <v>1</v>
      </c>
      <c r="AR28">
        <v>3</v>
      </c>
      <c r="AS28">
        <v>3</v>
      </c>
      <c r="AT28">
        <v>3</v>
      </c>
      <c r="AU28">
        <v>2</v>
      </c>
      <c r="AV28">
        <v>1</v>
      </c>
    </row>
    <row r="29" spans="1:48" x14ac:dyDescent="0.25">
      <c r="A29" t="s">
        <v>1921</v>
      </c>
      <c r="B29">
        <v>46</v>
      </c>
      <c r="C29" s="5">
        <v>46</v>
      </c>
      <c r="D29" s="5">
        <v>46</v>
      </c>
      <c r="E29" s="5">
        <v>46</v>
      </c>
      <c r="F29" s="5">
        <v>46</v>
      </c>
      <c r="G29" s="5">
        <v>46</v>
      </c>
      <c r="H29" s="5">
        <v>9</v>
      </c>
      <c r="I29" s="6">
        <v>45</v>
      </c>
      <c r="J29" s="6">
        <v>45</v>
      </c>
      <c r="K29" s="6">
        <v>45</v>
      </c>
      <c r="L29" s="6">
        <v>45</v>
      </c>
      <c r="M29" s="6">
        <v>45</v>
      </c>
      <c r="N29" s="6">
        <v>39</v>
      </c>
      <c r="O29" s="12">
        <v>17</v>
      </c>
      <c r="P29" s="12">
        <v>17</v>
      </c>
      <c r="Q29" s="12">
        <v>17</v>
      </c>
      <c r="R29" s="12">
        <v>17</v>
      </c>
      <c r="S29" s="12">
        <v>17</v>
      </c>
      <c r="T29" s="12">
        <v>11</v>
      </c>
      <c r="U29">
        <f t="shared" si="0"/>
        <v>0.16847826086956522</v>
      </c>
      <c r="V29">
        <f t="shared" si="1"/>
        <v>0.16847826086956522</v>
      </c>
      <c r="W29">
        <f t="shared" si="2"/>
        <v>0.16847826086956522</v>
      </c>
      <c r="X29">
        <f t="shared" si="3"/>
        <v>0.16847826086956522</v>
      </c>
      <c r="Y29">
        <f t="shared" si="4"/>
        <v>0.16847826086956522</v>
      </c>
      <c r="Z29">
        <f t="shared" si="5"/>
        <v>0.46739130434782611</v>
      </c>
      <c r="AC29" t="s">
        <v>699</v>
      </c>
      <c r="AD29">
        <v>3</v>
      </c>
      <c r="AE29">
        <v>1</v>
      </c>
      <c r="AF29">
        <v>1</v>
      </c>
      <c r="AG29">
        <v>1</v>
      </c>
      <c r="AH29">
        <v>1</v>
      </c>
      <c r="AI29">
        <v>0</v>
      </c>
      <c r="AJ29">
        <v>0</v>
      </c>
      <c r="AK29">
        <v>2</v>
      </c>
      <c r="AL29">
        <v>2</v>
      </c>
      <c r="AM29">
        <v>2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 x14ac:dyDescent="0.25">
      <c r="A30" t="s">
        <v>1935</v>
      </c>
      <c r="B30">
        <v>46</v>
      </c>
      <c r="C30" s="5">
        <v>6</v>
      </c>
      <c r="D30" s="5">
        <v>46</v>
      </c>
      <c r="E30" s="5">
        <v>46</v>
      </c>
      <c r="F30" s="5">
        <v>21</v>
      </c>
      <c r="G30" s="5">
        <v>42</v>
      </c>
      <c r="H30" s="5">
        <v>2</v>
      </c>
      <c r="I30" s="6">
        <v>33</v>
      </c>
      <c r="J30" s="6">
        <v>45</v>
      </c>
      <c r="K30" s="6">
        <v>45</v>
      </c>
      <c r="L30" s="6">
        <v>43</v>
      </c>
      <c r="M30" s="6">
        <v>43</v>
      </c>
      <c r="N30" s="6">
        <v>27</v>
      </c>
      <c r="O30" s="12">
        <v>30</v>
      </c>
      <c r="P30" s="12">
        <v>42</v>
      </c>
      <c r="Q30" s="12">
        <v>42</v>
      </c>
      <c r="R30" s="12">
        <v>39</v>
      </c>
      <c r="S30" s="12">
        <v>40</v>
      </c>
      <c r="T30" s="12">
        <v>24</v>
      </c>
      <c r="U30">
        <f t="shared" si="0"/>
        <v>0.44565217391304346</v>
      </c>
      <c r="V30">
        <f t="shared" si="1"/>
        <v>3.2608695652173912E-2</v>
      </c>
      <c r="W30">
        <f t="shared" si="2"/>
        <v>3.2608695652173912E-2</v>
      </c>
      <c r="X30">
        <f t="shared" si="3"/>
        <v>0.20652173913043478</v>
      </c>
      <c r="Y30">
        <f t="shared" si="4"/>
        <v>8.6956521739130432E-2</v>
      </c>
      <c r="Z30">
        <f t="shared" si="5"/>
        <v>0.56521739130434778</v>
      </c>
      <c r="AC30" t="s">
        <v>1005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 x14ac:dyDescent="0.25">
      <c r="A31" t="s">
        <v>1377</v>
      </c>
      <c r="B31">
        <v>46</v>
      </c>
      <c r="C31" s="5">
        <v>31</v>
      </c>
      <c r="D31" s="5">
        <v>28</v>
      </c>
      <c r="E31" s="5">
        <v>28</v>
      </c>
      <c r="F31" s="5">
        <v>26</v>
      </c>
      <c r="G31" s="5">
        <v>25</v>
      </c>
      <c r="H31" s="5">
        <v>17</v>
      </c>
      <c r="I31" s="6">
        <v>40</v>
      </c>
      <c r="J31" s="6">
        <v>39</v>
      </c>
      <c r="K31" s="6">
        <v>39</v>
      </c>
      <c r="L31" s="6">
        <v>39</v>
      </c>
      <c r="M31" s="6">
        <v>39</v>
      </c>
      <c r="N31" s="6">
        <v>21</v>
      </c>
      <c r="O31" s="12">
        <v>35</v>
      </c>
      <c r="P31" s="12">
        <v>33</v>
      </c>
      <c r="Q31" s="12">
        <v>33</v>
      </c>
      <c r="R31" s="12">
        <v>33</v>
      </c>
      <c r="S31" s="12">
        <v>33</v>
      </c>
      <c r="T31" s="12">
        <v>15</v>
      </c>
      <c r="U31">
        <f t="shared" si="0"/>
        <v>0.20652173913043478</v>
      </c>
      <c r="V31">
        <f t="shared" si="1"/>
        <v>0.24456521739130435</v>
      </c>
      <c r="W31">
        <f t="shared" si="2"/>
        <v>0.24456521739130435</v>
      </c>
      <c r="X31">
        <f t="shared" si="3"/>
        <v>0.25543478260869568</v>
      </c>
      <c r="Y31">
        <f t="shared" si="4"/>
        <v>0.2608695652173913</v>
      </c>
      <c r="Z31">
        <f t="shared" si="5"/>
        <v>0.59782608695652173</v>
      </c>
      <c r="AC31" t="s">
        <v>219</v>
      </c>
      <c r="AD31">
        <v>5</v>
      </c>
      <c r="AE31">
        <v>1</v>
      </c>
      <c r="AF31">
        <v>2</v>
      </c>
      <c r="AG31">
        <v>2</v>
      </c>
      <c r="AH31">
        <v>1</v>
      </c>
      <c r="AI31">
        <v>1</v>
      </c>
      <c r="AJ31">
        <v>1</v>
      </c>
      <c r="AK31">
        <v>2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0</v>
      </c>
      <c r="AR31">
        <v>1</v>
      </c>
      <c r="AS31">
        <v>1</v>
      </c>
      <c r="AT31">
        <v>1</v>
      </c>
      <c r="AU31">
        <v>1</v>
      </c>
      <c r="AV31">
        <v>1</v>
      </c>
    </row>
    <row r="32" spans="1:48" x14ac:dyDescent="0.25">
      <c r="A32" t="s">
        <v>1981</v>
      </c>
      <c r="B32">
        <v>46</v>
      </c>
      <c r="C32" s="5">
        <v>3</v>
      </c>
      <c r="D32" s="5">
        <v>46</v>
      </c>
      <c r="E32" s="5">
        <v>46</v>
      </c>
      <c r="F32" s="5">
        <v>46</v>
      </c>
      <c r="G32" s="5">
        <v>46</v>
      </c>
      <c r="H32" s="5">
        <v>13</v>
      </c>
      <c r="I32" s="6">
        <v>45</v>
      </c>
      <c r="J32" s="6">
        <v>45</v>
      </c>
      <c r="K32" s="6">
        <v>45</v>
      </c>
      <c r="L32" s="6">
        <v>45</v>
      </c>
      <c r="M32" s="6">
        <v>45</v>
      </c>
      <c r="N32" s="6">
        <v>20</v>
      </c>
      <c r="O32" s="12">
        <v>14</v>
      </c>
      <c r="P32" s="12">
        <v>42</v>
      </c>
      <c r="Q32" s="12">
        <v>42</v>
      </c>
      <c r="R32" s="12">
        <v>42</v>
      </c>
      <c r="S32" s="12">
        <v>42</v>
      </c>
      <c r="T32" s="12">
        <v>18</v>
      </c>
      <c r="AC32" t="s">
        <v>1640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1</v>
      </c>
      <c r="AO32">
        <v>0</v>
      </c>
      <c r="AP32">
        <v>0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0</v>
      </c>
    </row>
    <row r="33" spans="1:48" x14ac:dyDescent="0.25">
      <c r="A33" t="s">
        <v>1846</v>
      </c>
      <c r="B33">
        <v>45</v>
      </c>
      <c r="C33" s="5">
        <v>18</v>
      </c>
      <c r="D33" s="5">
        <v>45</v>
      </c>
      <c r="E33" s="5">
        <v>45</v>
      </c>
      <c r="F33" s="5">
        <v>29</v>
      </c>
      <c r="G33" s="5">
        <v>21</v>
      </c>
      <c r="H33" s="5">
        <v>9</v>
      </c>
      <c r="I33" s="6">
        <v>32</v>
      </c>
      <c r="J33" s="6">
        <v>44</v>
      </c>
      <c r="K33" s="6">
        <v>44</v>
      </c>
      <c r="L33" s="6">
        <v>44</v>
      </c>
      <c r="M33" s="6">
        <v>33</v>
      </c>
      <c r="N33" s="6">
        <v>17</v>
      </c>
      <c r="O33" s="12">
        <v>20</v>
      </c>
      <c r="P33" s="12">
        <v>32</v>
      </c>
      <c r="Q33" s="12">
        <v>32</v>
      </c>
      <c r="R33" s="12">
        <v>26</v>
      </c>
      <c r="S33" s="12">
        <v>20</v>
      </c>
      <c r="T33" s="12">
        <v>6</v>
      </c>
      <c r="U33">
        <f>(0.5*(B33-I33) +0.25*(B33-O33)+0.25*(B33-C33))/B33</f>
        <v>0.43333333333333335</v>
      </c>
      <c r="V33">
        <f>(0.5*(B33-J33) +0.25*(B33-P33)+0.25*(B33-D33))/B33</f>
        <v>8.3333333333333329E-2</v>
      </c>
      <c r="W33">
        <f>(0.5*(B33-K33) +0.25*(B33-Q33)+0.25*(B33-E33))/B33</f>
        <v>8.3333333333333329E-2</v>
      </c>
      <c r="X33">
        <f>(0.5*(B33-L33) +0.25*(B33-R33)+0.25*(B33-F33))/B33</f>
        <v>0.20555555555555555</v>
      </c>
      <c r="Y33">
        <f>(0.5*(B33-M33) +0.25*(B33-S33)+0.25*(B33-G33))/B33</f>
        <v>0.40555555555555556</v>
      </c>
      <c r="Z33">
        <f>(0.5*(B33-N33) +0.25*(B33-T33)+0.25*(B33-H33))/B33</f>
        <v>0.72777777777777775</v>
      </c>
      <c r="AC33" t="s">
        <v>250</v>
      </c>
      <c r="AD33">
        <v>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 x14ac:dyDescent="0.25">
      <c r="A34" t="s">
        <v>1978</v>
      </c>
      <c r="B34">
        <v>45</v>
      </c>
      <c r="C34" s="5">
        <v>35</v>
      </c>
      <c r="D34" s="5">
        <v>45</v>
      </c>
      <c r="E34" s="5">
        <v>45</v>
      </c>
      <c r="F34" s="5">
        <v>34</v>
      </c>
      <c r="G34" s="5">
        <v>20</v>
      </c>
      <c r="H34" s="5">
        <v>3</v>
      </c>
      <c r="I34" s="6">
        <v>44</v>
      </c>
      <c r="J34" s="6">
        <v>44</v>
      </c>
      <c r="K34" s="6">
        <v>44</v>
      </c>
      <c r="L34" s="6">
        <v>44</v>
      </c>
      <c r="M34" s="6">
        <v>39</v>
      </c>
      <c r="N34" s="6">
        <v>7</v>
      </c>
      <c r="O34" s="12">
        <v>34</v>
      </c>
      <c r="P34" s="12">
        <v>35</v>
      </c>
      <c r="Q34" s="12">
        <v>35</v>
      </c>
      <c r="R34" s="12">
        <v>33</v>
      </c>
      <c r="S34" s="12">
        <v>20</v>
      </c>
      <c r="T34" s="12">
        <v>3</v>
      </c>
      <c r="AC34" t="s">
        <v>600</v>
      </c>
      <c r="AD34">
        <v>2</v>
      </c>
      <c r="AE34">
        <v>2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</row>
    <row r="35" spans="1:48" x14ac:dyDescent="0.25">
      <c r="A35" t="s">
        <v>1760</v>
      </c>
      <c r="B35">
        <v>44</v>
      </c>
      <c r="C35" s="5">
        <v>9</v>
      </c>
      <c r="D35" s="5">
        <v>44</v>
      </c>
      <c r="E35" s="5">
        <v>44</v>
      </c>
      <c r="F35" s="5">
        <v>40</v>
      </c>
      <c r="G35" s="5">
        <v>44</v>
      </c>
      <c r="H35" s="5">
        <v>6</v>
      </c>
      <c r="I35" s="6">
        <v>18</v>
      </c>
      <c r="J35" s="6">
        <v>43</v>
      </c>
      <c r="K35" s="6">
        <v>43</v>
      </c>
      <c r="L35" s="6">
        <v>43</v>
      </c>
      <c r="M35" s="6">
        <v>43</v>
      </c>
      <c r="N35" s="6">
        <v>37</v>
      </c>
      <c r="O35" s="12">
        <v>16</v>
      </c>
      <c r="P35" s="12">
        <v>39</v>
      </c>
      <c r="Q35" s="12">
        <v>39</v>
      </c>
      <c r="R35" s="12">
        <v>39</v>
      </c>
      <c r="S35" s="12">
        <v>39</v>
      </c>
      <c r="T35" s="12">
        <v>33</v>
      </c>
      <c r="U35">
        <f t="shared" ref="U35:U66" si="6">(0.5*(B35-I35) +0.25*(B35-O35)+0.25*(B35-C35))/B35</f>
        <v>0.65340909090909094</v>
      </c>
      <c r="V35">
        <f t="shared" ref="V35:V66" si="7">(0.5*(B35-J35) +0.25*(B35-P35)+0.25*(B35-D35))/B35</f>
        <v>3.9772727272727272E-2</v>
      </c>
      <c r="W35">
        <f t="shared" ref="W35:W66" si="8">(0.5*(B35-K35) +0.25*(B35-Q35)+0.25*(B35-E35))/B35</f>
        <v>3.9772727272727272E-2</v>
      </c>
      <c r="X35">
        <f t="shared" ref="X35:X66" si="9">(0.5*(B35-L35) +0.25*(B35-R35)+0.25*(B35-F35))/B35</f>
        <v>6.25E-2</v>
      </c>
      <c r="Y35">
        <f t="shared" ref="Y35:Y66" si="10">(0.5*(B35-M35) +0.25*(B35-S35)+0.25*(B35-G35))/B35</f>
        <v>3.9772727272727272E-2</v>
      </c>
      <c r="Z35">
        <f t="shared" ref="Z35:Z66" si="11">(0.5*(B35-N35) +0.25*(B35-T35)+0.25*(B35-H35))/B35</f>
        <v>0.35795454545454547</v>
      </c>
      <c r="AC35" t="s">
        <v>1182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 x14ac:dyDescent="0.25">
      <c r="A36" t="s">
        <v>1998</v>
      </c>
      <c r="B36">
        <v>44</v>
      </c>
      <c r="C36" s="5">
        <v>44</v>
      </c>
      <c r="D36" s="5">
        <v>44</v>
      </c>
      <c r="E36" s="5">
        <v>44</v>
      </c>
      <c r="F36" s="5">
        <v>11</v>
      </c>
      <c r="G36" s="5">
        <v>38</v>
      </c>
      <c r="H36" s="5">
        <v>0</v>
      </c>
      <c r="I36" s="6">
        <v>43</v>
      </c>
      <c r="J36" s="6">
        <v>43</v>
      </c>
      <c r="K36" s="6">
        <v>43</v>
      </c>
      <c r="L36" s="6">
        <v>37</v>
      </c>
      <c r="M36" s="6">
        <v>39</v>
      </c>
      <c r="N36" s="6">
        <v>23</v>
      </c>
      <c r="O36" s="12">
        <v>27</v>
      </c>
      <c r="P36" s="12">
        <v>27</v>
      </c>
      <c r="Q36" s="12">
        <v>27</v>
      </c>
      <c r="R36" s="12">
        <v>11</v>
      </c>
      <c r="S36" s="12">
        <v>25</v>
      </c>
      <c r="T36" s="12">
        <v>9</v>
      </c>
      <c r="U36">
        <f t="shared" si="6"/>
        <v>0.10795454545454546</v>
      </c>
      <c r="V36">
        <f t="shared" si="7"/>
        <v>0.10795454545454546</v>
      </c>
      <c r="W36">
        <f t="shared" si="8"/>
        <v>0.10795454545454546</v>
      </c>
      <c r="X36">
        <f t="shared" si="9"/>
        <v>0.45454545454545453</v>
      </c>
      <c r="Y36">
        <f t="shared" si="10"/>
        <v>0.19886363636363635</v>
      </c>
      <c r="Z36">
        <f t="shared" si="11"/>
        <v>0.6875</v>
      </c>
      <c r="AC36" t="s">
        <v>1346</v>
      </c>
      <c r="AD36">
        <v>4</v>
      </c>
      <c r="AE36">
        <v>0</v>
      </c>
      <c r="AF36">
        <v>0</v>
      </c>
      <c r="AG36">
        <v>0</v>
      </c>
      <c r="AH36">
        <v>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</v>
      </c>
      <c r="AU36">
        <v>0</v>
      </c>
      <c r="AV36">
        <v>0</v>
      </c>
    </row>
    <row r="37" spans="1:48" x14ac:dyDescent="0.25">
      <c r="A37" t="s">
        <v>1234</v>
      </c>
      <c r="B37">
        <v>44</v>
      </c>
      <c r="C37" s="5">
        <v>34</v>
      </c>
      <c r="D37" s="5">
        <v>20</v>
      </c>
      <c r="E37" s="5">
        <v>44</v>
      </c>
      <c r="F37" s="5">
        <v>26</v>
      </c>
      <c r="G37" s="5">
        <v>37</v>
      </c>
      <c r="H37" s="5">
        <v>5</v>
      </c>
      <c r="I37" s="6">
        <v>43</v>
      </c>
      <c r="J37" s="6">
        <v>27</v>
      </c>
      <c r="K37" s="6">
        <v>43</v>
      </c>
      <c r="L37" s="6">
        <v>43</v>
      </c>
      <c r="M37" s="6">
        <v>43</v>
      </c>
      <c r="N37" s="6">
        <v>13</v>
      </c>
      <c r="O37" s="12">
        <v>34</v>
      </c>
      <c r="P37" s="12">
        <v>24</v>
      </c>
      <c r="Q37" s="12">
        <v>39</v>
      </c>
      <c r="R37" s="12">
        <v>37</v>
      </c>
      <c r="S37" s="12">
        <v>39</v>
      </c>
      <c r="T37" s="12">
        <v>7</v>
      </c>
      <c r="U37">
        <f t="shared" si="6"/>
        <v>0.125</v>
      </c>
      <c r="V37">
        <f t="shared" si="7"/>
        <v>0.44318181818181818</v>
      </c>
      <c r="W37">
        <f t="shared" si="8"/>
        <v>3.9772727272727272E-2</v>
      </c>
      <c r="X37">
        <f t="shared" si="9"/>
        <v>0.15340909090909091</v>
      </c>
      <c r="Y37">
        <f t="shared" si="10"/>
        <v>7.9545454545454544E-2</v>
      </c>
      <c r="Z37">
        <f t="shared" si="11"/>
        <v>0.78409090909090906</v>
      </c>
      <c r="AC37" t="s">
        <v>908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 x14ac:dyDescent="0.25">
      <c r="A38" t="s">
        <v>1889</v>
      </c>
      <c r="B38">
        <v>43</v>
      </c>
      <c r="C38" s="5">
        <v>24</v>
      </c>
      <c r="D38" s="5">
        <v>43</v>
      </c>
      <c r="E38" s="5">
        <v>43</v>
      </c>
      <c r="F38" s="5">
        <v>15</v>
      </c>
      <c r="G38" s="5">
        <v>23</v>
      </c>
      <c r="H38" s="5">
        <v>3</v>
      </c>
      <c r="I38" s="6">
        <v>35</v>
      </c>
      <c r="J38" s="6">
        <v>42</v>
      </c>
      <c r="K38" s="6">
        <v>42</v>
      </c>
      <c r="L38" s="6">
        <v>42</v>
      </c>
      <c r="M38" s="6">
        <v>42</v>
      </c>
      <c r="N38" s="6">
        <v>16</v>
      </c>
      <c r="O38" s="12">
        <v>24</v>
      </c>
      <c r="P38" s="12">
        <v>31</v>
      </c>
      <c r="Q38" s="12">
        <v>31</v>
      </c>
      <c r="R38" s="12">
        <v>28</v>
      </c>
      <c r="S38" s="12">
        <v>29</v>
      </c>
      <c r="T38" s="12">
        <v>6</v>
      </c>
      <c r="U38">
        <f t="shared" si="6"/>
        <v>0.31395348837209303</v>
      </c>
      <c r="V38">
        <f t="shared" si="7"/>
        <v>8.1395348837209308E-2</v>
      </c>
      <c r="W38">
        <f t="shared" si="8"/>
        <v>8.1395348837209308E-2</v>
      </c>
      <c r="X38">
        <f t="shared" si="9"/>
        <v>0.26162790697674421</v>
      </c>
      <c r="Y38">
        <f t="shared" si="10"/>
        <v>0.20930232558139536</v>
      </c>
      <c r="Z38">
        <f t="shared" si="11"/>
        <v>0.76162790697674421</v>
      </c>
      <c r="AC38" t="s">
        <v>8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 x14ac:dyDescent="0.25">
      <c r="A39" t="s">
        <v>69</v>
      </c>
      <c r="B39">
        <v>41</v>
      </c>
      <c r="C39" s="5">
        <v>23</v>
      </c>
      <c r="D39" s="5">
        <v>41</v>
      </c>
      <c r="E39" s="5">
        <v>41</v>
      </c>
      <c r="F39" s="5">
        <v>19</v>
      </c>
      <c r="G39" s="5">
        <v>21</v>
      </c>
      <c r="H39" s="5">
        <v>4</v>
      </c>
      <c r="I39" s="6">
        <v>34</v>
      </c>
      <c r="J39" s="6">
        <v>40</v>
      </c>
      <c r="K39" s="6">
        <v>40</v>
      </c>
      <c r="L39" s="6">
        <v>40</v>
      </c>
      <c r="M39" s="6">
        <v>40</v>
      </c>
      <c r="N39" s="6">
        <v>13</v>
      </c>
      <c r="O39" s="12">
        <v>22</v>
      </c>
      <c r="P39" s="12">
        <v>29</v>
      </c>
      <c r="Q39" s="12">
        <v>29</v>
      </c>
      <c r="R39" s="12">
        <v>28</v>
      </c>
      <c r="S39" s="12">
        <v>27</v>
      </c>
      <c r="T39" s="12">
        <v>6</v>
      </c>
      <c r="U39">
        <f t="shared" si="6"/>
        <v>0.31097560975609756</v>
      </c>
      <c r="V39">
        <f t="shared" si="7"/>
        <v>8.5365853658536592E-2</v>
      </c>
      <c r="W39">
        <f t="shared" si="8"/>
        <v>8.5365853658536592E-2</v>
      </c>
      <c r="X39">
        <f t="shared" si="9"/>
        <v>0.22560975609756098</v>
      </c>
      <c r="Y39">
        <f t="shared" si="10"/>
        <v>0.21951219512195122</v>
      </c>
      <c r="Z39">
        <f t="shared" si="11"/>
        <v>0.78048780487804881</v>
      </c>
      <c r="AC39" t="s">
        <v>846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1:48" x14ac:dyDescent="0.25">
      <c r="A40" t="s">
        <v>1959</v>
      </c>
      <c r="B40">
        <v>41</v>
      </c>
      <c r="C40" s="5">
        <v>7</v>
      </c>
      <c r="D40" s="5">
        <v>41</v>
      </c>
      <c r="E40" s="5">
        <v>41</v>
      </c>
      <c r="F40" s="5">
        <v>24</v>
      </c>
      <c r="G40" s="5">
        <v>41</v>
      </c>
      <c r="H40" s="5">
        <v>10</v>
      </c>
      <c r="I40" s="6">
        <v>11</v>
      </c>
      <c r="J40" s="6">
        <v>40</v>
      </c>
      <c r="K40" s="6">
        <v>40</v>
      </c>
      <c r="L40" s="6">
        <v>40</v>
      </c>
      <c r="M40" s="6">
        <v>40</v>
      </c>
      <c r="N40" s="6">
        <v>11</v>
      </c>
      <c r="O40" s="12">
        <v>6</v>
      </c>
      <c r="P40" s="12">
        <v>34</v>
      </c>
      <c r="Q40" s="12">
        <v>34</v>
      </c>
      <c r="R40" s="12">
        <v>34</v>
      </c>
      <c r="S40" s="12">
        <v>34</v>
      </c>
      <c r="T40" s="12">
        <v>6</v>
      </c>
      <c r="U40">
        <f t="shared" si="6"/>
        <v>0.78658536585365857</v>
      </c>
      <c r="V40">
        <f t="shared" si="7"/>
        <v>5.4878048780487805E-2</v>
      </c>
      <c r="W40">
        <f t="shared" si="8"/>
        <v>5.4878048780487805E-2</v>
      </c>
      <c r="X40">
        <f t="shared" si="9"/>
        <v>0.15853658536585366</v>
      </c>
      <c r="Y40">
        <f t="shared" si="10"/>
        <v>5.4878048780487805E-2</v>
      </c>
      <c r="Z40">
        <f t="shared" si="11"/>
        <v>0.76829268292682928</v>
      </c>
      <c r="AC40" t="s">
        <v>1289</v>
      </c>
      <c r="AD40">
        <v>5</v>
      </c>
      <c r="AE40">
        <v>2</v>
      </c>
      <c r="AF40">
        <v>5</v>
      </c>
      <c r="AG40">
        <v>3</v>
      </c>
      <c r="AH40">
        <v>3</v>
      </c>
      <c r="AI40">
        <v>2</v>
      </c>
      <c r="AJ40">
        <v>0</v>
      </c>
      <c r="AK40">
        <v>2</v>
      </c>
      <c r="AL40">
        <v>4</v>
      </c>
      <c r="AM40">
        <v>4</v>
      </c>
      <c r="AN40">
        <v>4</v>
      </c>
      <c r="AO40">
        <v>2</v>
      </c>
      <c r="AP40">
        <v>2</v>
      </c>
      <c r="AQ40">
        <v>1</v>
      </c>
      <c r="AR40">
        <v>3</v>
      </c>
      <c r="AS40">
        <v>2</v>
      </c>
      <c r="AT40">
        <v>2</v>
      </c>
      <c r="AU40">
        <v>1</v>
      </c>
      <c r="AV40">
        <v>0</v>
      </c>
    </row>
    <row r="41" spans="1:48" x14ac:dyDescent="0.25">
      <c r="A41" t="s">
        <v>1115</v>
      </c>
      <c r="B41">
        <v>40</v>
      </c>
      <c r="C41" s="5">
        <v>8</v>
      </c>
      <c r="D41" s="5">
        <v>2</v>
      </c>
      <c r="E41" s="5">
        <v>40</v>
      </c>
      <c r="F41" s="5">
        <v>35</v>
      </c>
      <c r="G41" s="5">
        <v>24</v>
      </c>
      <c r="H41" s="5">
        <v>0</v>
      </c>
      <c r="I41" s="6">
        <v>35</v>
      </c>
      <c r="J41" s="6">
        <v>23</v>
      </c>
      <c r="K41" s="6">
        <v>39</v>
      </c>
      <c r="L41" s="6">
        <v>37</v>
      </c>
      <c r="M41" s="6">
        <v>31</v>
      </c>
      <c r="N41" s="6">
        <v>18</v>
      </c>
      <c r="O41" s="12">
        <v>34</v>
      </c>
      <c r="P41" s="12">
        <v>22</v>
      </c>
      <c r="Q41" s="12">
        <v>38</v>
      </c>
      <c r="R41" s="12">
        <v>36</v>
      </c>
      <c r="S41" s="12">
        <v>30</v>
      </c>
      <c r="T41" s="12">
        <v>17</v>
      </c>
      <c r="U41">
        <f t="shared" si="6"/>
        <v>0.3</v>
      </c>
      <c r="V41">
        <f t="shared" si="7"/>
        <v>0.5625</v>
      </c>
      <c r="W41">
        <f t="shared" si="8"/>
        <v>2.5000000000000001E-2</v>
      </c>
      <c r="X41">
        <f t="shared" si="9"/>
        <v>9.375E-2</v>
      </c>
      <c r="Y41">
        <f t="shared" si="10"/>
        <v>0.27500000000000002</v>
      </c>
      <c r="Z41">
        <f t="shared" si="11"/>
        <v>0.66874999999999996</v>
      </c>
      <c r="AC41" t="s">
        <v>1298</v>
      </c>
      <c r="AD41">
        <v>4</v>
      </c>
      <c r="AE41">
        <v>1</v>
      </c>
      <c r="AF41">
        <v>4</v>
      </c>
      <c r="AG41">
        <v>4</v>
      </c>
      <c r="AH41">
        <v>4</v>
      </c>
      <c r="AI41">
        <v>1</v>
      </c>
      <c r="AJ41">
        <v>1</v>
      </c>
      <c r="AK41">
        <v>1</v>
      </c>
      <c r="AL41">
        <v>3</v>
      </c>
      <c r="AM41">
        <v>3</v>
      </c>
      <c r="AN41">
        <v>3</v>
      </c>
      <c r="AO41">
        <v>1</v>
      </c>
      <c r="AP41">
        <v>1</v>
      </c>
      <c r="AQ41">
        <v>0</v>
      </c>
      <c r="AR41">
        <v>2</v>
      </c>
      <c r="AS41">
        <v>2</v>
      </c>
      <c r="AT41">
        <v>2</v>
      </c>
      <c r="AU41">
        <v>0</v>
      </c>
      <c r="AV41">
        <v>0</v>
      </c>
    </row>
    <row r="42" spans="1:48" x14ac:dyDescent="0.25">
      <c r="A42" t="s">
        <v>952</v>
      </c>
      <c r="B42">
        <v>40</v>
      </c>
      <c r="C42" s="5">
        <v>21</v>
      </c>
      <c r="D42" s="5">
        <v>10</v>
      </c>
      <c r="E42" s="5">
        <v>40</v>
      </c>
      <c r="F42" s="5">
        <v>18</v>
      </c>
      <c r="G42" s="5">
        <v>20</v>
      </c>
      <c r="H42" s="5">
        <v>3</v>
      </c>
      <c r="I42" s="6">
        <v>31</v>
      </c>
      <c r="J42" s="6">
        <v>19</v>
      </c>
      <c r="K42" s="6">
        <v>39</v>
      </c>
      <c r="L42" s="6">
        <v>39</v>
      </c>
      <c r="M42" s="6">
        <v>39</v>
      </c>
      <c r="N42" s="6">
        <v>12</v>
      </c>
      <c r="O42" s="12">
        <v>20</v>
      </c>
      <c r="P42" s="12">
        <v>12</v>
      </c>
      <c r="Q42" s="12">
        <v>28</v>
      </c>
      <c r="R42" s="12">
        <v>27</v>
      </c>
      <c r="S42" s="12">
        <v>27</v>
      </c>
      <c r="T42" s="12">
        <v>5</v>
      </c>
      <c r="U42">
        <f t="shared" si="6"/>
        <v>0.35625000000000001</v>
      </c>
      <c r="V42">
        <f t="shared" si="7"/>
        <v>0.625</v>
      </c>
      <c r="W42">
        <f t="shared" si="8"/>
        <v>8.7499999999999994E-2</v>
      </c>
      <c r="X42">
        <f t="shared" si="9"/>
        <v>0.23125000000000001</v>
      </c>
      <c r="Y42">
        <f t="shared" si="10"/>
        <v>0.21875</v>
      </c>
      <c r="Z42">
        <f t="shared" si="11"/>
        <v>0.8</v>
      </c>
      <c r="AC42" t="s">
        <v>1756</v>
      </c>
      <c r="AD42">
        <v>16</v>
      </c>
      <c r="AE42">
        <v>4</v>
      </c>
      <c r="AF42">
        <v>16</v>
      </c>
      <c r="AG42">
        <v>13</v>
      </c>
      <c r="AH42">
        <v>6</v>
      </c>
      <c r="AI42">
        <v>1</v>
      </c>
      <c r="AJ42">
        <v>0</v>
      </c>
      <c r="AK42">
        <v>7</v>
      </c>
      <c r="AL42">
        <v>15</v>
      </c>
      <c r="AM42">
        <v>15</v>
      </c>
      <c r="AN42">
        <v>9</v>
      </c>
      <c r="AO42">
        <v>1</v>
      </c>
      <c r="AP42">
        <v>0</v>
      </c>
      <c r="AQ42">
        <v>7</v>
      </c>
      <c r="AR42">
        <v>14</v>
      </c>
      <c r="AS42">
        <v>14</v>
      </c>
      <c r="AT42">
        <v>9</v>
      </c>
      <c r="AU42">
        <v>1</v>
      </c>
      <c r="AV42">
        <v>0</v>
      </c>
    </row>
    <row r="43" spans="1:48" x14ac:dyDescent="0.25">
      <c r="A43" t="s">
        <v>45</v>
      </c>
      <c r="B43">
        <v>40</v>
      </c>
      <c r="C43" s="5">
        <v>23</v>
      </c>
      <c r="D43" s="5">
        <v>40</v>
      </c>
      <c r="E43" s="5">
        <v>40</v>
      </c>
      <c r="F43" s="5">
        <v>22</v>
      </c>
      <c r="G43" s="5">
        <v>22</v>
      </c>
      <c r="H43" s="5">
        <v>5</v>
      </c>
      <c r="I43" s="6">
        <v>38</v>
      </c>
      <c r="J43" s="6">
        <v>39</v>
      </c>
      <c r="K43" s="6">
        <v>39</v>
      </c>
      <c r="L43" s="6">
        <v>35</v>
      </c>
      <c r="M43" s="6">
        <v>34</v>
      </c>
      <c r="N43" s="6">
        <v>19</v>
      </c>
      <c r="O43" s="12">
        <v>33</v>
      </c>
      <c r="P43" s="12">
        <v>35</v>
      </c>
      <c r="Q43" s="12">
        <v>35</v>
      </c>
      <c r="R43" s="12">
        <v>30</v>
      </c>
      <c r="S43" s="12">
        <v>28</v>
      </c>
      <c r="T43" s="12">
        <v>13</v>
      </c>
      <c r="U43">
        <f t="shared" si="6"/>
        <v>0.17499999999999999</v>
      </c>
      <c r="V43">
        <f t="shared" si="7"/>
        <v>4.3749999999999997E-2</v>
      </c>
      <c r="W43">
        <f t="shared" si="8"/>
        <v>4.3749999999999997E-2</v>
      </c>
      <c r="X43">
        <f t="shared" si="9"/>
        <v>0.23749999999999999</v>
      </c>
      <c r="Y43">
        <f t="shared" si="10"/>
        <v>0.26250000000000001</v>
      </c>
      <c r="Z43">
        <f t="shared" si="11"/>
        <v>0.65</v>
      </c>
      <c r="AC43" t="s">
        <v>847</v>
      </c>
      <c r="AD43">
        <v>26</v>
      </c>
      <c r="AE43">
        <v>15</v>
      </c>
      <c r="AF43">
        <v>26</v>
      </c>
      <c r="AG43">
        <v>26</v>
      </c>
      <c r="AH43">
        <v>22</v>
      </c>
      <c r="AI43">
        <v>16</v>
      </c>
      <c r="AJ43">
        <v>3</v>
      </c>
      <c r="AK43">
        <v>20</v>
      </c>
      <c r="AL43">
        <v>25</v>
      </c>
      <c r="AM43">
        <v>25</v>
      </c>
      <c r="AN43">
        <v>25</v>
      </c>
      <c r="AO43">
        <v>25</v>
      </c>
      <c r="AP43">
        <v>10</v>
      </c>
      <c r="AQ43">
        <v>13</v>
      </c>
      <c r="AR43">
        <v>17</v>
      </c>
      <c r="AS43">
        <v>17</v>
      </c>
      <c r="AT43">
        <v>16</v>
      </c>
      <c r="AU43">
        <v>15</v>
      </c>
      <c r="AV43">
        <v>6</v>
      </c>
    </row>
    <row r="44" spans="1:48" x14ac:dyDescent="0.25">
      <c r="A44" t="s">
        <v>456</v>
      </c>
      <c r="B44">
        <v>39</v>
      </c>
      <c r="C44" s="5">
        <v>39</v>
      </c>
      <c r="D44" s="5">
        <v>7</v>
      </c>
      <c r="E44" s="5">
        <v>39</v>
      </c>
      <c r="F44" s="5">
        <v>8</v>
      </c>
      <c r="G44" s="5">
        <v>13</v>
      </c>
      <c r="H44" s="5">
        <v>8</v>
      </c>
      <c r="I44" s="6">
        <v>38</v>
      </c>
      <c r="J44" s="6">
        <v>14</v>
      </c>
      <c r="K44" s="6">
        <v>38</v>
      </c>
      <c r="L44" s="6">
        <v>14</v>
      </c>
      <c r="M44" s="6">
        <v>17</v>
      </c>
      <c r="N44" s="6">
        <v>12</v>
      </c>
      <c r="O44" s="12">
        <v>29</v>
      </c>
      <c r="P44" s="12">
        <v>13</v>
      </c>
      <c r="Q44" s="12">
        <v>29</v>
      </c>
      <c r="R44" s="12">
        <v>6</v>
      </c>
      <c r="S44" s="12">
        <v>10</v>
      </c>
      <c r="T44" s="12">
        <v>8</v>
      </c>
      <c r="U44">
        <f t="shared" si="6"/>
        <v>7.6923076923076927E-2</v>
      </c>
      <c r="V44">
        <f t="shared" si="7"/>
        <v>0.69230769230769229</v>
      </c>
      <c r="W44">
        <f t="shared" si="8"/>
        <v>7.6923076923076927E-2</v>
      </c>
      <c r="X44">
        <f t="shared" si="9"/>
        <v>0.73076923076923073</v>
      </c>
      <c r="Y44">
        <f t="shared" si="10"/>
        <v>0.63461538461538458</v>
      </c>
      <c r="Z44">
        <f t="shared" si="11"/>
        <v>0.74358974358974361</v>
      </c>
      <c r="AC44" t="s">
        <v>1025</v>
      </c>
      <c r="AD44">
        <v>8</v>
      </c>
      <c r="AE44">
        <v>2</v>
      </c>
      <c r="AF44">
        <v>8</v>
      </c>
      <c r="AG44">
        <v>8</v>
      </c>
      <c r="AH44">
        <v>8</v>
      </c>
      <c r="AI44">
        <v>0</v>
      </c>
      <c r="AJ44">
        <v>0</v>
      </c>
      <c r="AK44">
        <v>6</v>
      </c>
      <c r="AL44">
        <v>7</v>
      </c>
      <c r="AM44">
        <v>7</v>
      </c>
      <c r="AN44">
        <v>7</v>
      </c>
      <c r="AO44">
        <v>3</v>
      </c>
      <c r="AP44">
        <v>0</v>
      </c>
      <c r="AQ44">
        <v>6</v>
      </c>
      <c r="AR44">
        <v>7</v>
      </c>
      <c r="AS44">
        <v>7</v>
      </c>
      <c r="AT44">
        <v>7</v>
      </c>
      <c r="AU44">
        <v>3</v>
      </c>
      <c r="AV44">
        <v>0</v>
      </c>
    </row>
    <row r="45" spans="1:48" x14ac:dyDescent="0.25">
      <c r="A45" t="s">
        <v>1441</v>
      </c>
      <c r="B45">
        <v>39</v>
      </c>
      <c r="C45" s="5">
        <v>30</v>
      </c>
      <c r="D45" s="5">
        <v>14</v>
      </c>
      <c r="E45" s="5">
        <v>14</v>
      </c>
      <c r="F45" s="5">
        <v>14</v>
      </c>
      <c r="G45" s="5">
        <v>22</v>
      </c>
      <c r="H45" s="5">
        <v>6</v>
      </c>
      <c r="I45" s="6">
        <v>37</v>
      </c>
      <c r="J45" s="6">
        <v>35</v>
      </c>
      <c r="K45" s="6">
        <v>35</v>
      </c>
      <c r="L45" s="6">
        <v>24</v>
      </c>
      <c r="M45" s="6">
        <v>34</v>
      </c>
      <c r="N45" s="6">
        <v>10</v>
      </c>
      <c r="O45" s="12">
        <v>19</v>
      </c>
      <c r="P45" s="12">
        <v>9</v>
      </c>
      <c r="Q45" s="12">
        <v>9</v>
      </c>
      <c r="R45" s="12">
        <v>8</v>
      </c>
      <c r="S45" s="12">
        <v>17</v>
      </c>
      <c r="T45" s="12">
        <v>0</v>
      </c>
      <c r="U45">
        <f t="shared" si="6"/>
        <v>0.21153846153846154</v>
      </c>
      <c r="V45">
        <f t="shared" si="7"/>
        <v>0.40384615384615385</v>
      </c>
      <c r="W45">
        <f t="shared" si="8"/>
        <v>0.40384615384615385</v>
      </c>
      <c r="X45">
        <f t="shared" si="9"/>
        <v>0.55128205128205132</v>
      </c>
      <c r="Y45">
        <f t="shared" si="10"/>
        <v>0.3141025641025641</v>
      </c>
      <c r="Z45">
        <f t="shared" si="11"/>
        <v>0.83333333333333337</v>
      </c>
      <c r="AC45" t="s">
        <v>738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</row>
    <row r="46" spans="1:48" x14ac:dyDescent="0.25">
      <c r="A46" t="s">
        <v>1903</v>
      </c>
      <c r="B46">
        <v>39</v>
      </c>
      <c r="C46" s="5">
        <v>12</v>
      </c>
      <c r="D46" s="5">
        <v>39</v>
      </c>
      <c r="E46" s="5">
        <v>39</v>
      </c>
      <c r="F46" s="5">
        <v>39</v>
      </c>
      <c r="G46" s="5">
        <v>17</v>
      </c>
      <c r="H46" s="5">
        <v>3</v>
      </c>
      <c r="I46" s="6">
        <v>38</v>
      </c>
      <c r="J46" s="6">
        <v>38</v>
      </c>
      <c r="K46" s="6">
        <v>38</v>
      </c>
      <c r="L46" s="6">
        <v>38</v>
      </c>
      <c r="M46" s="6">
        <v>37</v>
      </c>
      <c r="N46" s="6">
        <v>6</v>
      </c>
      <c r="O46" s="12">
        <v>16</v>
      </c>
      <c r="P46" s="12">
        <v>29</v>
      </c>
      <c r="Q46" s="12">
        <v>29</v>
      </c>
      <c r="R46" s="12">
        <v>29</v>
      </c>
      <c r="S46" s="12">
        <v>21</v>
      </c>
      <c r="T46" s="12">
        <v>2</v>
      </c>
      <c r="U46">
        <f t="shared" si="6"/>
        <v>0.33333333333333331</v>
      </c>
      <c r="V46">
        <f t="shared" si="7"/>
        <v>7.6923076923076927E-2</v>
      </c>
      <c r="W46">
        <f t="shared" si="8"/>
        <v>7.6923076923076927E-2</v>
      </c>
      <c r="X46">
        <f t="shared" si="9"/>
        <v>7.6923076923076927E-2</v>
      </c>
      <c r="Y46">
        <f t="shared" si="10"/>
        <v>0.28205128205128205</v>
      </c>
      <c r="Z46">
        <f t="shared" si="11"/>
        <v>0.89102564102564108</v>
      </c>
      <c r="AC46" t="s">
        <v>1696</v>
      </c>
      <c r="AD46">
        <v>10</v>
      </c>
      <c r="AE46">
        <v>10</v>
      </c>
      <c r="AF46">
        <v>8</v>
      </c>
      <c r="AG46">
        <v>8</v>
      </c>
      <c r="AH46">
        <v>3</v>
      </c>
      <c r="AI46">
        <v>8</v>
      </c>
      <c r="AJ46">
        <v>2</v>
      </c>
      <c r="AK46">
        <v>9</v>
      </c>
      <c r="AL46">
        <v>9</v>
      </c>
      <c r="AM46">
        <v>9</v>
      </c>
      <c r="AN46">
        <v>3</v>
      </c>
      <c r="AO46">
        <v>9</v>
      </c>
      <c r="AP46">
        <v>9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-5</v>
      </c>
    </row>
    <row r="47" spans="1:48" x14ac:dyDescent="0.25">
      <c r="A47" t="s">
        <v>1949</v>
      </c>
      <c r="B47">
        <v>39</v>
      </c>
      <c r="C47" s="5">
        <v>15</v>
      </c>
      <c r="D47" s="5">
        <v>39</v>
      </c>
      <c r="E47" s="5">
        <v>39</v>
      </c>
      <c r="F47" s="5">
        <v>37</v>
      </c>
      <c r="G47" s="5">
        <v>26</v>
      </c>
      <c r="H47" s="5">
        <v>5</v>
      </c>
      <c r="I47" s="6">
        <v>34</v>
      </c>
      <c r="J47" s="6">
        <v>38</v>
      </c>
      <c r="K47" s="6">
        <v>38</v>
      </c>
      <c r="L47" s="6">
        <v>38</v>
      </c>
      <c r="M47" s="6">
        <v>38</v>
      </c>
      <c r="N47" s="6">
        <v>20</v>
      </c>
      <c r="O47" s="12">
        <v>21</v>
      </c>
      <c r="P47" s="12">
        <v>25</v>
      </c>
      <c r="Q47" s="12">
        <v>25</v>
      </c>
      <c r="R47" s="12">
        <v>25</v>
      </c>
      <c r="S47" s="12">
        <v>18</v>
      </c>
      <c r="T47" s="12">
        <v>11</v>
      </c>
      <c r="U47">
        <f t="shared" si="6"/>
        <v>0.33333333333333331</v>
      </c>
      <c r="V47">
        <f t="shared" si="7"/>
        <v>0.10256410256410256</v>
      </c>
      <c r="W47">
        <f t="shared" si="8"/>
        <v>0.10256410256410256</v>
      </c>
      <c r="X47">
        <f t="shared" si="9"/>
        <v>0.11538461538461539</v>
      </c>
      <c r="Y47">
        <f t="shared" si="10"/>
        <v>0.23076923076923078</v>
      </c>
      <c r="Z47">
        <f t="shared" si="11"/>
        <v>0.64102564102564108</v>
      </c>
      <c r="AC47" t="s">
        <v>1757</v>
      </c>
      <c r="AD47">
        <v>11</v>
      </c>
      <c r="AE47">
        <v>1</v>
      </c>
      <c r="AF47">
        <v>11</v>
      </c>
      <c r="AG47">
        <v>9</v>
      </c>
      <c r="AH47">
        <v>6</v>
      </c>
      <c r="AI47">
        <v>8</v>
      </c>
      <c r="AJ47">
        <v>1</v>
      </c>
      <c r="AK47">
        <v>1</v>
      </c>
      <c r="AL47">
        <v>10</v>
      </c>
      <c r="AM47">
        <v>10</v>
      </c>
      <c r="AN47">
        <v>10</v>
      </c>
      <c r="AO47">
        <v>10</v>
      </c>
      <c r="AP47">
        <v>1</v>
      </c>
      <c r="AQ47">
        <v>0</v>
      </c>
      <c r="AR47">
        <v>3</v>
      </c>
      <c r="AS47">
        <v>3</v>
      </c>
      <c r="AT47">
        <v>3</v>
      </c>
      <c r="AU47">
        <v>3</v>
      </c>
      <c r="AV47">
        <v>0</v>
      </c>
    </row>
    <row r="48" spans="1:48" x14ac:dyDescent="0.25">
      <c r="A48" t="s">
        <v>435</v>
      </c>
      <c r="B48">
        <v>38</v>
      </c>
      <c r="C48" s="5">
        <v>29</v>
      </c>
      <c r="D48" s="5">
        <v>8</v>
      </c>
      <c r="E48" s="5">
        <v>38</v>
      </c>
      <c r="F48" s="5">
        <v>14</v>
      </c>
      <c r="G48" s="5">
        <v>25</v>
      </c>
      <c r="H48" s="5">
        <v>7</v>
      </c>
      <c r="I48" s="6">
        <v>29</v>
      </c>
      <c r="J48" s="6">
        <v>11</v>
      </c>
      <c r="K48" s="6">
        <v>37</v>
      </c>
      <c r="L48" s="6">
        <v>25</v>
      </c>
      <c r="M48" s="6">
        <v>25</v>
      </c>
      <c r="N48" s="6">
        <v>13</v>
      </c>
      <c r="O48" s="12">
        <v>19</v>
      </c>
      <c r="P48" s="12">
        <v>8</v>
      </c>
      <c r="Q48" s="12">
        <v>26</v>
      </c>
      <c r="R48" s="12">
        <v>14</v>
      </c>
      <c r="S48" s="12">
        <v>15</v>
      </c>
      <c r="T48" s="12">
        <v>6</v>
      </c>
      <c r="U48">
        <f t="shared" si="6"/>
        <v>0.30263157894736842</v>
      </c>
      <c r="V48">
        <f t="shared" si="7"/>
        <v>0.75</v>
      </c>
      <c r="W48">
        <f t="shared" si="8"/>
        <v>9.2105263157894732E-2</v>
      </c>
      <c r="X48">
        <f t="shared" si="9"/>
        <v>0.48684210526315791</v>
      </c>
      <c r="Y48">
        <f t="shared" si="10"/>
        <v>0.40789473684210525</v>
      </c>
      <c r="Z48">
        <f t="shared" si="11"/>
        <v>0.74342105263157898</v>
      </c>
      <c r="AC48" t="s">
        <v>1634</v>
      </c>
      <c r="AD48">
        <v>3</v>
      </c>
      <c r="AE48">
        <v>1</v>
      </c>
      <c r="AF48">
        <v>3</v>
      </c>
      <c r="AG48">
        <v>3</v>
      </c>
      <c r="AH48">
        <v>1</v>
      </c>
      <c r="AI48">
        <v>3</v>
      </c>
      <c r="AJ48">
        <v>3</v>
      </c>
      <c r="AK48">
        <v>1</v>
      </c>
      <c r="AL48">
        <v>2</v>
      </c>
      <c r="AM48">
        <v>2</v>
      </c>
      <c r="AN48">
        <v>1</v>
      </c>
      <c r="AO48">
        <v>2</v>
      </c>
      <c r="AP48">
        <v>2</v>
      </c>
      <c r="AQ48">
        <v>0</v>
      </c>
      <c r="AR48">
        <v>1</v>
      </c>
      <c r="AS48">
        <v>1</v>
      </c>
      <c r="AT48">
        <v>0</v>
      </c>
      <c r="AU48">
        <v>1</v>
      </c>
      <c r="AV48">
        <v>1</v>
      </c>
    </row>
    <row r="49" spans="1:48" x14ac:dyDescent="0.25">
      <c r="A49" t="s">
        <v>1352</v>
      </c>
      <c r="B49">
        <v>38</v>
      </c>
      <c r="C49" s="5">
        <v>38</v>
      </c>
      <c r="D49" s="5">
        <v>4</v>
      </c>
      <c r="E49" s="5">
        <v>38</v>
      </c>
      <c r="F49" s="5">
        <v>18</v>
      </c>
      <c r="G49" s="5">
        <v>30</v>
      </c>
      <c r="H49" s="5">
        <v>4</v>
      </c>
      <c r="I49" s="6">
        <v>37</v>
      </c>
      <c r="J49" s="6">
        <v>9</v>
      </c>
      <c r="K49" s="6">
        <v>37</v>
      </c>
      <c r="L49" s="6">
        <v>27</v>
      </c>
      <c r="M49" s="6">
        <v>30</v>
      </c>
      <c r="N49" s="6">
        <v>15</v>
      </c>
      <c r="O49" s="12">
        <v>29</v>
      </c>
      <c r="P49" s="12">
        <v>6</v>
      </c>
      <c r="Q49" s="12">
        <v>29</v>
      </c>
      <c r="R49" s="12">
        <v>18</v>
      </c>
      <c r="S49" s="12">
        <v>23</v>
      </c>
      <c r="T49" s="12">
        <v>9</v>
      </c>
      <c r="U49">
        <f t="shared" si="6"/>
        <v>7.2368421052631582E-2</v>
      </c>
      <c r="V49">
        <f t="shared" si="7"/>
        <v>0.81578947368421051</v>
      </c>
      <c r="W49">
        <f t="shared" si="8"/>
        <v>7.2368421052631582E-2</v>
      </c>
      <c r="X49">
        <f t="shared" si="9"/>
        <v>0.40789473684210525</v>
      </c>
      <c r="Y49">
        <f t="shared" si="10"/>
        <v>0.25657894736842107</v>
      </c>
      <c r="Z49">
        <f t="shared" si="11"/>
        <v>0.71710526315789469</v>
      </c>
      <c r="AC49" t="s">
        <v>1447</v>
      </c>
      <c r="AD49">
        <v>3</v>
      </c>
      <c r="AE49">
        <v>3</v>
      </c>
      <c r="AF49">
        <v>3</v>
      </c>
      <c r="AG49">
        <v>3</v>
      </c>
      <c r="AH49">
        <v>1</v>
      </c>
      <c r="AI49">
        <v>3</v>
      </c>
      <c r="AJ49">
        <v>1</v>
      </c>
      <c r="AK49">
        <v>2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2</v>
      </c>
    </row>
    <row r="50" spans="1:48" x14ac:dyDescent="0.25">
      <c r="A50" t="s">
        <v>388</v>
      </c>
      <c r="B50">
        <v>38</v>
      </c>
      <c r="C50" s="5">
        <v>0</v>
      </c>
      <c r="D50" s="5">
        <v>0</v>
      </c>
      <c r="E50" s="5">
        <v>38</v>
      </c>
      <c r="F50" s="5">
        <v>0</v>
      </c>
      <c r="G50" s="5">
        <v>0</v>
      </c>
      <c r="H50" s="5">
        <v>0</v>
      </c>
      <c r="I50" s="6">
        <v>8</v>
      </c>
      <c r="J50" s="6">
        <v>3</v>
      </c>
      <c r="K50" s="6">
        <v>37</v>
      </c>
      <c r="L50" s="6">
        <v>3</v>
      </c>
      <c r="M50" s="6">
        <v>3</v>
      </c>
      <c r="N50" s="6">
        <v>3</v>
      </c>
      <c r="O50" s="12">
        <v>8</v>
      </c>
      <c r="P50" s="12">
        <v>3</v>
      </c>
      <c r="Q50" s="12">
        <v>37</v>
      </c>
      <c r="R50" s="12">
        <v>3</v>
      </c>
      <c r="S50" s="12">
        <v>3</v>
      </c>
      <c r="T50" s="12">
        <v>3</v>
      </c>
      <c r="U50">
        <f t="shared" si="6"/>
        <v>0.84210526315789469</v>
      </c>
      <c r="V50">
        <f t="shared" si="7"/>
        <v>0.94078947368421051</v>
      </c>
      <c r="W50">
        <f t="shared" si="8"/>
        <v>1.9736842105263157E-2</v>
      </c>
      <c r="X50">
        <f t="shared" si="9"/>
        <v>0.94078947368421051</v>
      </c>
      <c r="Y50">
        <f t="shared" si="10"/>
        <v>0.94078947368421051</v>
      </c>
      <c r="Z50">
        <f t="shared" si="11"/>
        <v>0.94078947368421051</v>
      </c>
      <c r="AC50" t="s">
        <v>659</v>
      </c>
      <c r="AD50">
        <v>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 x14ac:dyDescent="0.25">
      <c r="A51" t="s">
        <v>335</v>
      </c>
      <c r="B51">
        <v>38</v>
      </c>
      <c r="C51" s="5">
        <v>10</v>
      </c>
      <c r="D51" s="5">
        <v>4</v>
      </c>
      <c r="E51" s="5">
        <v>38</v>
      </c>
      <c r="F51" s="5">
        <v>5</v>
      </c>
      <c r="G51" s="5">
        <v>10</v>
      </c>
      <c r="H51" s="5">
        <v>3</v>
      </c>
      <c r="I51" s="6">
        <v>37</v>
      </c>
      <c r="J51" s="6">
        <v>36</v>
      </c>
      <c r="K51" s="6">
        <v>37</v>
      </c>
      <c r="L51" s="6">
        <v>35</v>
      </c>
      <c r="M51" s="6">
        <v>37</v>
      </c>
      <c r="N51" s="6">
        <v>24</v>
      </c>
      <c r="O51" s="12">
        <v>26</v>
      </c>
      <c r="P51" s="12">
        <v>15</v>
      </c>
      <c r="Q51" s="12">
        <v>34</v>
      </c>
      <c r="R51" s="12">
        <v>23</v>
      </c>
      <c r="S51" s="12">
        <v>26</v>
      </c>
      <c r="T51" s="12">
        <v>21</v>
      </c>
      <c r="U51">
        <f t="shared" si="6"/>
        <v>0.27631578947368424</v>
      </c>
      <c r="V51">
        <f t="shared" si="7"/>
        <v>0.40131578947368424</v>
      </c>
      <c r="W51">
        <f t="shared" si="8"/>
        <v>3.9473684210526314E-2</v>
      </c>
      <c r="X51">
        <f t="shared" si="9"/>
        <v>0.35526315789473684</v>
      </c>
      <c r="Y51">
        <f t="shared" si="10"/>
        <v>0.27631578947368424</v>
      </c>
      <c r="Z51">
        <f t="shared" si="11"/>
        <v>0.52631578947368418</v>
      </c>
      <c r="AC51" t="s">
        <v>279</v>
      </c>
      <c r="AD51">
        <v>16</v>
      </c>
      <c r="AE51">
        <v>7</v>
      </c>
      <c r="AF51">
        <v>3</v>
      </c>
      <c r="AG51">
        <v>3</v>
      </c>
      <c r="AH51">
        <v>3</v>
      </c>
      <c r="AI51">
        <v>7</v>
      </c>
      <c r="AJ51">
        <v>1</v>
      </c>
      <c r="AK51">
        <v>12</v>
      </c>
      <c r="AL51">
        <v>14</v>
      </c>
      <c r="AM51">
        <v>14</v>
      </c>
      <c r="AN51">
        <v>13</v>
      </c>
      <c r="AO51">
        <v>13</v>
      </c>
      <c r="AP51">
        <v>8</v>
      </c>
      <c r="AQ51">
        <v>7</v>
      </c>
      <c r="AR51">
        <v>9</v>
      </c>
      <c r="AS51">
        <v>9</v>
      </c>
      <c r="AT51">
        <v>4</v>
      </c>
      <c r="AU51">
        <v>8</v>
      </c>
      <c r="AV51">
        <v>2</v>
      </c>
    </row>
    <row r="52" spans="1:48" x14ac:dyDescent="0.25">
      <c r="A52" t="s">
        <v>265</v>
      </c>
      <c r="B52">
        <v>37</v>
      </c>
      <c r="C52" s="5">
        <v>0</v>
      </c>
      <c r="D52" s="5">
        <v>15</v>
      </c>
      <c r="E52" s="5">
        <v>15</v>
      </c>
      <c r="F52" s="5">
        <v>29</v>
      </c>
      <c r="G52" s="5">
        <v>13</v>
      </c>
      <c r="H52" s="5">
        <v>3</v>
      </c>
      <c r="I52" s="6">
        <v>1</v>
      </c>
      <c r="J52" s="6">
        <v>36</v>
      </c>
      <c r="K52" s="6">
        <v>36</v>
      </c>
      <c r="L52" s="6">
        <v>36</v>
      </c>
      <c r="M52" s="6">
        <v>36</v>
      </c>
      <c r="N52" s="6">
        <v>36</v>
      </c>
      <c r="O52" s="12">
        <v>1</v>
      </c>
      <c r="P52" s="12">
        <v>34</v>
      </c>
      <c r="Q52" s="12">
        <v>34</v>
      </c>
      <c r="R52" s="12">
        <v>34</v>
      </c>
      <c r="S52" s="12">
        <v>34</v>
      </c>
      <c r="T52" s="12">
        <v>34</v>
      </c>
      <c r="U52">
        <f t="shared" si="6"/>
        <v>0.97972972972972971</v>
      </c>
      <c r="V52">
        <f t="shared" si="7"/>
        <v>0.18243243243243243</v>
      </c>
      <c r="W52">
        <f t="shared" si="8"/>
        <v>0.18243243243243243</v>
      </c>
      <c r="X52">
        <f t="shared" si="9"/>
        <v>8.7837837837837843E-2</v>
      </c>
      <c r="Y52">
        <f t="shared" si="10"/>
        <v>0.19594594594594594</v>
      </c>
      <c r="Z52">
        <f t="shared" si="11"/>
        <v>0.26351351351351349</v>
      </c>
      <c r="AC52" t="s">
        <v>968</v>
      </c>
      <c r="AD52">
        <v>2</v>
      </c>
      <c r="AE52">
        <v>2</v>
      </c>
      <c r="AF52">
        <v>0</v>
      </c>
      <c r="AG52">
        <v>0</v>
      </c>
      <c r="AH52">
        <v>0</v>
      </c>
      <c r="AI52">
        <v>2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</row>
    <row r="53" spans="1:48" x14ac:dyDescent="0.25">
      <c r="A53" t="s">
        <v>1109</v>
      </c>
      <c r="B53">
        <v>37</v>
      </c>
      <c r="C53" s="5">
        <v>23</v>
      </c>
      <c r="D53" s="5">
        <v>16</v>
      </c>
      <c r="E53" s="5">
        <v>37</v>
      </c>
      <c r="F53" s="5">
        <v>22</v>
      </c>
      <c r="G53" s="5">
        <v>24</v>
      </c>
      <c r="H53" s="5">
        <v>5</v>
      </c>
      <c r="I53" s="6">
        <v>25</v>
      </c>
      <c r="J53" s="6">
        <v>22</v>
      </c>
      <c r="K53" s="6">
        <v>36</v>
      </c>
      <c r="L53" s="6">
        <v>33</v>
      </c>
      <c r="M53" s="6">
        <v>33</v>
      </c>
      <c r="N53" s="6">
        <v>19</v>
      </c>
      <c r="O53" s="12">
        <v>12</v>
      </c>
      <c r="P53" s="12">
        <v>10</v>
      </c>
      <c r="Q53" s="12">
        <v>18</v>
      </c>
      <c r="R53" s="12">
        <v>12</v>
      </c>
      <c r="S53" s="12">
        <v>13</v>
      </c>
      <c r="T53" s="12">
        <v>5</v>
      </c>
      <c r="U53">
        <f t="shared" si="6"/>
        <v>0.42567567567567566</v>
      </c>
      <c r="V53">
        <f t="shared" si="7"/>
        <v>0.52702702702702697</v>
      </c>
      <c r="W53">
        <f t="shared" si="8"/>
        <v>0.14189189189189189</v>
      </c>
      <c r="X53">
        <f t="shared" si="9"/>
        <v>0.32432432432432434</v>
      </c>
      <c r="Y53">
        <f t="shared" si="10"/>
        <v>0.30405405405405406</v>
      </c>
      <c r="Z53">
        <f t="shared" si="11"/>
        <v>0.67567567567567566</v>
      </c>
      <c r="AC53" t="s">
        <v>145</v>
      </c>
      <c r="AD53">
        <v>2</v>
      </c>
      <c r="AE53">
        <v>2</v>
      </c>
      <c r="AF53">
        <v>2</v>
      </c>
      <c r="AG53">
        <v>2</v>
      </c>
      <c r="AH53">
        <v>0</v>
      </c>
      <c r="AI53">
        <v>2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</row>
    <row r="54" spans="1:48" x14ac:dyDescent="0.25">
      <c r="A54" t="s">
        <v>1857</v>
      </c>
      <c r="B54">
        <v>37</v>
      </c>
      <c r="C54" s="5">
        <v>18</v>
      </c>
      <c r="D54" s="5">
        <v>37</v>
      </c>
      <c r="E54" s="5">
        <v>37</v>
      </c>
      <c r="F54" s="5">
        <v>24</v>
      </c>
      <c r="G54" s="5">
        <v>20</v>
      </c>
      <c r="H54" s="5">
        <v>1</v>
      </c>
      <c r="I54" s="6">
        <v>23</v>
      </c>
      <c r="J54" s="6">
        <v>36</v>
      </c>
      <c r="K54" s="6">
        <v>36</v>
      </c>
      <c r="L54" s="6">
        <v>36</v>
      </c>
      <c r="M54" s="6">
        <v>36</v>
      </c>
      <c r="N54" s="6">
        <v>8</v>
      </c>
      <c r="O54" s="12">
        <v>22</v>
      </c>
      <c r="P54" s="12">
        <v>34</v>
      </c>
      <c r="Q54" s="12">
        <v>34</v>
      </c>
      <c r="R54" s="12">
        <v>31</v>
      </c>
      <c r="S54" s="12">
        <v>30</v>
      </c>
      <c r="T54" s="12">
        <v>8</v>
      </c>
      <c r="U54">
        <f t="shared" si="6"/>
        <v>0.41891891891891891</v>
      </c>
      <c r="V54">
        <f t="shared" si="7"/>
        <v>3.3783783783783786E-2</v>
      </c>
      <c r="W54">
        <f t="shared" si="8"/>
        <v>3.3783783783783786E-2</v>
      </c>
      <c r="X54">
        <f t="shared" si="9"/>
        <v>0.14189189189189189</v>
      </c>
      <c r="Y54">
        <f t="shared" si="10"/>
        <v>0.17567567567567569</v>
      </c>
      <c r="Z54">
        <f t="shared" si="11"/>
        <v>0.83108108108108103</v>
      </c>
      <c r="AC54" t="s">
        <v>491</v>
      </c>
      <c r="AD54">
        <v>19</v>
      </c>
      <c r="AE54">
        <v>11</v>
      </c>
      <c r="AF54">
        <v>1</v>
      </c>
      <c r="AG54">
        <v>19</v>
      </c>
      <c r="AH54">
        <v>2</v>
      </c>
      <c r="AI54">
        <v>5</v>
      </c>
      <c r="AJ54">
        <v>1</v>
      </c>
      <c r="AK54">
        <v>15</v>
      </c>
      <c r="AL54">
        <v>10</v>
      </c>
      <c r="AM54">
        <v>18</v>
      </c>
      <c r="AN54">
        <v>9</v>
      </c>
      <c r="AO54">
        <v>10</v>
      </c>
      <c r="AP54">
        <v>6</v>
      </c>
      <c r="AQ54">
        <v>14</v>
      </c>
      <c r="AR54">
        <v>7</v>
      </c>
      <c r="AS54">
        <v>17</v>
      </c>
      <c r="AT54">
        <v>8</v>
      </c>
      <c r="AU54">
        <v>9</v>
      </c>
      <c r="AV54">
        <v>5</v>
      </c>
    </row>
    <row r="55" spans="1:48" x14ac:dyDescent="0.25">
      <c r="A55" t="s">
        <v>1866</v>
      </c>
      <c r="B55">
        <v>37</v>
      </c>
      <c r="C55" s="5">
        <v>27</v>
      </c>
      <c r="D55" s="5">
        <v>37</v>
      </c>
      <c r="E55" s="5">
        <v>37</v>
      </c>
      <c r="F55" s="5">
        <v>32</v>
      </c>
      <c r="G55" s="5">
        <v>30</v>
      </c>
      <c r="H55" s="5">
        <v>10</v>
      </c>
      <c r="I55" s="6">
        <v>35</v>
      </c>
      <c r="J55" s="6">
        <v>36</v>
      </c>
      <c r="K55" s="6">
        <v>36</v>
      </c>
      <c r="L55" s="6">
        <v>35</v>
      </c>
      <c r="M55" s="6">
        <v>33</v>
      </c>
      <c r="N55" s="6">
        <v>29</v>
      </c>
      <c r="O55" s="12">
        <v>24</v>
      </c>
      <c r="P55" s="12">
        <v>25</v>
      </c>
      <c r="Q55" s="12">
        <v>25</v>
      </c>
      <c r="R55" s="12">
        <v>24</v>
      </c>
      <c r="S55" s="12">
        <v>22</v>
      </c>
      <c r="T55" s="12">
        <v>16</v>
      </c>
      <c r="U55">
        <f t="shared" si="6"/>
        <v>0.18243243243243243</v>
      </c>
      <c r="V55">
        <f t="shared" si="7"/>
        <v>9.45945945945946E-2</v>
      </c>
      <c r="W55">
        <f t="shared" si="8"/>
        <v>9.45945945945946E-2</v>
      </c>
      <c r="X55">
        <f t="shared" si="9"/>
        <v>0.14864864864864866</v>
      </c>
      <c r="Y55">
        <f t="shared" si="10"/>
        <v>0.20270270270270271</v>
      </c>
      <c r="Z55">
        <f t="shared" si="11"/>
        <v>0.43243243243243246</v>
      </c>
      <c r="AC55" t="s">
        <v>265</v>
      </c>
      <c r="AD55">
        <v>37</v>
      </c>
      <c r="AE55">
        <v>0</v>
      </c>
      <c r="AF55">
        <v>15</v>
      </c>
      <c r="AG55">
        <v>15</v>
      </c>
      <c r="AH55">
        <v>29</v>
      </c>
      <c r="AI55">
        <v>13</v>
      </c>
      <c r="AJ55">
        <v>3</v>
      </c>
      <c r="AK55">
        <v>1</v>
      </c>
      <c r="AL55">
        <v>36</v>
      </c>
      <c r="AM55">
        <v>36</v>
      </c>
      <c r="AN55">
        <v>36</v>
      </c>
      <c r="AO55">
        <v>36</v>
      </c>
      <c r="AP55">
        <v>36</v>
      </c>
      <c r="AQ55">
        <v>1</v>
      </c>
      <c r="AR55">
        <v>34</v>
      </c>
      <c r="AS55">
        <v>34</v>
      </c>
      <c r="AT55">
        <v>34</v>
      </c>
      <c r="AU55">
        <v>34</v>
      </c>
      <c r="AV55">
        <v>34</v>
      </c>
    </row>
    <row r="56" spans="1:48" x14ac:dyDescent="0.25">
      <c r="A56" t="s">
        <v>1883</v>
      </c>
      <c r="B56">
        <v>37</v>
      </c>
      <c r="C56" s="5">
        <v>10</v>
      </c>
      <c r="D56" s="5">
        <v>37</v>
      </c>
      <c r="E56" s="5">
        <v>37</v>
      </c>
      <c r="F56" s="5">
        <v>37</v>
      </c>
      <c r="G56" s="5">
        <v>15</v>
      </c>
      <c r="H56" s="5">
        <v>3</v>
      </c>
      <c r="I56" s="6">
        <v>19</v>
      </c>
      <c r="J56" s="6">
        <v>36</v>
      </c>
      <c r="K56" s="6">
        <v>36</v>
      </c>
      <c r="L56" s="6">
        <v>36</v>
      </c>
      <c r="M56" s="6">
        <v>35</v>
      </c>
      <c r="N56" s="6">
        <v>7</v>
      </c>
      <c r="O56" s="12">
        <v>14</v>
      </c>
      <c r="P56" s="12">
        <v>27</v>
      </c>
      <c r="Q56" s="12">
        <v>27</v>
      </c>
      <c r="R56" s="12">
        <v>27</v>
      </c>
      <c r="S56" s="12">
        <v>19</v>
      </c>
      <c r="T56" s="12">
        <v>3</v>
      </c>
      <c r="U56">
        <f t="shared" si="6"/>
        <v>0.58108108108108103</v>
      </c>
      <c r="V56">
        <f t="shared" si="7"/>
        <v>8.1081081081081086E-2</v>
      </c>
      <c r="W56">
        <f t="shared" si="8"/>
        <v>8.1081081081081086E-2</v>
      </c>
      <c r="X56">
        <f t="shared" si="9"/>
        <v>8.1081081081081086E-2</v>
      </c>
      <c r="Y56">
        <f t="shared" si="10"/>
        <v>0.29729729729729731</v>
      </c>
      <c r="Z56">
        <f t="shared" si="11"/>
        <v>0.86486486486486491</v>
      </c>
      <c r="AC56" t="s">
        <v>542</v>
      </c>
      <c r="AD56">
        <v>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 x14ac:dyDescent="0.25">
      <c r="A57" t="s">
        <v>1936</v>
      </c>
      <c r="B57">
        <v>37</v>
      </c>
      <c r="C57" s="5">
        <v>21</v>
      </c>
      <c r="D57" s="5">
        <v>37</v>
      </c>
      <c r="E57" s="5">
        <v>37</v>
      </c>
      <c r="F57" s="5">
        <v>35</v>
      </c>
      <c r="G57" s="5">
        <v>23</v>
      </c>
      <c r="H57" s="5">
        <v>3</v>
      </c>
      <c r="I57" s="6">
        <v>28</v>
      </c>
      <c r="J57" s="6">
        <v>36</v>
      </c>
      <c r="K57" s="6">
        <v>36</v>
      </c>
      <c r="L57" s="6">
        <v>36</v>
      </c>
      <c r="M57" s="6">
        <v>36</v>
      </c>
      <c r="N57" s="6">
        <v>9</v>
      </c>
      <c r="O57" s="12">
        <v>25</v>
      </c>
      <c r="P57" s="12">
        <v>33</v>
      </c>
      <c r="Q57" s="12">
        <v>33</v>
      </c>
      <c r="R57" s="12">
        <v>32</v>
      </c>
      <c r="S57" s="12">
        <v>32</v>
      </c>
      <c r="T57" s="12">
        <v>6</v>
      </c>
      <c r="U57">
        <f t="shared" si="6"/>
        <v>0.3108108108108108</v>
      </c>
      <c r="V57">
        <f t="shared" si="7"/>
        <v>4.0540540540540543E-2</v>
      </c>
      <c r="W57">
        <f t="shared" si="8"/>
        <v>4.0540540540540543E-2</v>
      </c>
      <c r="X57">
        <f t="shared" si="9"/>
        <v>6.0810810810810814E-2</v>
      </c>
      <c r="Y57">
        <f t="shared" si="10"/>
        <v>0.14189189189189189</v>
      </c>
      <c r="Z57">
        <f t="shared" si="11"/>
        <v>0.81756756756756754</v>
      </c>
      <c r="AC57" t="s">
        <v>1173</v>
      </c>
      <c r="AD57">
        <v>6</v>
      </c>
      <c r="AE57">
        <v>6</v>
      </c>
      <c r="AF57">
        <v>2</v>
      </c>
      <c r="AG57">
        <v>2</v>
      </c>
      <c r="AH57">
        <v>5</v>
      </c>
      <c r="AI57">
        <v>5</v>
      </c>
      <c r="AJ57">
        <v>2</v>
      </c>
      <c r="AK57">
        <v>5</v>
      </c>
      <c r="AL57">
        <v>3</v>
      </c>
      <c r="AM57">
        <v>3</v>
      </c>
      <c r="AN57">
        <v>5</v>
      </c>
      <c r="AO57">
        <v>5</v>
      </c>
      <c r="AP57">
        <v>3</v>
      </c>
      <c r="AQ57">
        <v>2</v>
      </c>
      <c r="AR57">
        <v>0</v>
      </c>
      <c r="AS57">
        <v>0</v>
      </c>
      <c r="AT57">
        <v>2</v>
      </c>
      <c r="AU57">
        <v>2</v>
      </c>
      <c r="AV57">
        <v>0</v>
      </c>
    </row>
    <row r="58" spans="1:48" x14ac:dyDescent="0.25">
      <c r="A58" t="s">
        <v>133</v>
      </c>
      <c r="B58">
        <v>37</v>
      </c>
      <c r="C58" s="5">
        <v>11</v>
      </c>
      <c r="D58" s="5">
        <v>10</v>
      </c>
      <c r="E58" s="5">
        <v>37</v>
      </c>
      <c r="F58" s="5">
        <v>13</v>
      </c>
      <c r="G58" s="5">
        <v>12</v>
      </c>
      <c r="H58" s="5">
        <v>1</v>
      </c>
      <c r="I58" s="6">
        <v>11</v>
      </c>
      <c r="J58" s="6">
        <v>28</v>
      </c>
      <c r="K58" s="6">
        <v>36</v>
      </c>
      <c r="L58" s="6">
        <v>32</v>
      </c>
      <c r="M58" s="6">
        <v>28</v>
      </c>
      <c r="N58" s="6">
        <v>21</v>
      </c>
      <c r="O58" s="12">
        <v>2</v>
      </c>
      <c r="P58" s="12">
        <v>8</v>
      </c>
      <c r="Q58" s="12">
        <v>16</v>
      </c>
      <c r="R58" s="12">
        <v>12</v>
      </c>
      <c r="S58" s="12">
        <v>9</v>
      </c>
      <c r="T58" s="12">
        <v>2</v>
      </c>
      <c r="U58">
        <f t="shared" si="6"/>
        <v>0.76351351351351349</v>
      </c>
      <c r="V58">
        <f t="shared" si="7"/>
        <v>0.5</v>
      </c>
      <c r="W58">
        <f t="shared" si="8"/>
        <v>0.1554054054054054</v>
      </c>
      <c r="X58">
        <f t="shared" si="9"/>
        <v>0.39864864864864863</v>
      </c>
      <c r="Y58">
        <f t="shared" si="10"/>
        <v>0.47972972972972971</v>
      </c>
      <c r="Z58">
        <f t="shared" si="11"/>
        <v>0.69594594594594594</v>
      </c>
      <c r="AC58" t="s">
        <v>1758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 x14ac:dyDescent="0.25">
      <c r="A59" t="s">
        <v>1996</v>
      </c>
      <c r="B59">
        <v>36</v>
      </c>
      <c r="C59" s="5">
        <v>36</v>
      </c>
      <c r="D59" s="5">
        <v>36</v>
      </c>
      <c r="E59" s="5">
        <v>36</v>
      </c>
      <c r="F59" s="5">
        <v>36</v>
      </c>
      <c r="G59" s="5">
        <v>36</v>
      </c>
      <c r="H59" s="5">
        <v>4</v>
      </c>
      <c r="I59" s="6">
        <v>35</v>
      </c>
      <c r="J59" s="6">
        <v>35</v>
      </c>
      <c r="K59" s="6">
        <v>35</v>
      </c>
      <c r="L59" s="6">
        <v>35</v>
      </c>
      <c r="M59" s="6">
        <v>35</v>
      </c>
      <c r="N59" s="6">
        <v>30</v>
      </c>
      <c r="O59" s="12">
        <v>31</v>
      </c>
      <c r="P59" s="12">
        <v>31</v>
      </c>
      <c r="Q59" s="12">
        <v>31</v>
      </c>
      <c r="R59" s="12">
        <v>31</v>
      </c>
      <c r="S59" s="12">
        <v>31</v>
      </c>
      <c r="T59" s="12">
        <v>26</v>
      </c>
      <c r="U59">
        <f t="shared" si="6"/>
        <v>4.8611111111111112E-2</v>
      </c>
      <c r="V59">
        <f t="shared" si="7"/>
        <v>4.8611111111111112E-2</v>
      </c>
      <c r="W59">
        <f t="shared" si="8"/>
        <v>4.8611111111111112E-2</v>
      </c>
      <c r="X59">
        <f t="shared" si="9"/>
        <v>4.8611111111111112E-2</v>
      </c>
      <c r="Y59">
        <f t="shared" si="10"/>
        <v>4.8611111111111112E-2</v>
      </c>
      <c r="Z59">
        <f t="shared" si="11"/>
        <v>0.375</v>
      </c>
      <c r="AC59" t="s">
        <v>440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 x14ac:dyDescent="0.25">
      <c r="A60" t="s">
        <v>1952</v>
      </c>
      <c r="B60">
        <v>36</v>
      </c>
      <c r="C60" s="5">
        <v>28</v>
      </c>
      <c r="D60" s="5">
        <v>36</v>
      </c>
      <c r="E60" s="5">
        <v>36</v>
      </c>
      <c r="F60" s="5">
        <v>34</v>
      </c>
      <c r="G60" s="5">
        <v>36</v>
      </c>
      <c r="H60" s="5">
        <v>8</v>
      </c>
      <c r="I60" s="6">
        <v>35</v>
      </c>
      <c r="J60" s="6">
        <v>35</v>
      </c>
      <c r="K60" s="6">
        <v>35</v>
      </c>
      <c r="L60" s="6">
        <v>35</v>
      </c>
      <c r="M60" s="6">
        <v>35</v>
      </c>
      <c r="N60" s="6">
        <v>28</v>
      </c>
      <c r="O60" s="12">
        <v>29</v>
      </c>
      <c r="P60" s="12">
        <v>30</v>
      </c>
      <c r="Q60" s="12">
        <v>30</v>
      </c>
      <c r="R60" s="12">
        <v>30</v>
      </c>
      <c r="S60" s="12">
        <v>30</v>
      </c>
      <c r="T60" s="12">
        <v>9</v>
      </c>
      <c r="U60">
        <f t="shared" si="6"/>
        <v>0.11805555555555555</v>
      </c>
      <c r="V60">
        <f t="shared" si="7"/>
        <v>5.5555555555555552E-2</v>
      </c>
      <c r="W60">
        <f t="shared" si="8"/>
        <v>5.5555555555555552E-2</v>
      </c>
      <c r="X60">
        <f t="shared" si="9"/>
        <v>6.9444444444444448E-2</v>
      </c>
      <c r="Y60">
        <f t="shared" si="10"/>
        <v>5.5555555555555552E-2</v>
      </c>
      <c r="Z60">
        <f t="shared" si="11"/>
        <v>0.49305555555555558</v>
      </c>
      <c r="AC60" t="s">
        <v>1542</v>
      </c>
      <c r="AD60">
        <v>6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 x14ac:dyDescent="0.25">
      <c r="A61" t="s">
        <v>1167</v>
      </c>
      <c r="B61">
        <v>35</v>
      </c>
      <c r="C61" s="5">
        <v>35</v>
      </c>
      <c r="D61" s="5">
        <v>10</v>
      </c>
      <c r="E61" s="5">
        <v>10</v>
      </c>
      <c r="F61" s="5">
        <v>10</v>
      </c>
      <c r="G61" s="5">
        <v>11</v>
      </c>
      <c r="H61" s="5">
        <v>8</v>
      </c>
      <c r="I61" s="6">
        <v>34</v>
      </c>
      <c r="J61" s="6">
        <v>13</v>
      </c>
      <c r="K61" s="6">
        <v>13</v>
      </c>
      <c r="L61" s="6">
        <v>15</v>
      </c>
      <c r="M61" s="6">
        <v>14</v>
      </c>
      <c r="N61" s="6">
        <v>10</v>
      </c>
      <c r="O61" s="12">
        <v>23</v>
      </c>
      <c r="P61" s="12">
        <v>4</v>
      </c>
      <c r="Q61" s="12">
        <v>4</v>
      </c>
      <c r="R61" s="12">
        <v>6</v>
      </c>
      <c r="S61" s="12">
        <v>5</v>
      </c>
      <c r="T61" s="12">
        <v>4</v>
      </c>
      <c r="U61">
        <f t="shared" si="6"/>
        <v>0.1</v>
      </c>
      <c r="V61">
        <f t="shared" si="7"/>
        <v>0.7142857142857143</v>
      </c>
      <c r="W61">
        <f t="shared" si="8"/>
        <v>0.7142857142857143</v>
      </c>
      <c r="X61">
        <f t="shared" si="9"/>
        <v>0.67142857142857137</v>
      </c>
      <c r="Y61">
        <f t="shared" si="10"/>
        <v>0.68571428571428572</v>
      </c>
      <c r="Z61">
        <f t="shared" si="11"/>
        <v>0.77142857142857146</v>
      </c>
      <c r="AC61" t="s">
        <v>85</v>
      </c>
      <c r="AD61">
        <v>6</v>
      </c>
      <c r="AE61">
        <v>2</v>
      </c>
      <c r="AF61">
        <v>4</v>
      </c>
      <c r="AG61">
        <v>1</v>
      </c>
      <c r="AH61">
        <v>4</v>
      </c>
      <c r="AI61">
        <v>6</v>
      </c>
      <c r="AJ61">
        <v>2</v>
      </c>
      <c r="AK61">
        <v>3</v>
      </c>
      <c r="AL61">
        <v>4</v>
      </c>
      <c r="AM61">
        <v>4</v>
      </c>
      <c r="AN61">
        <v>5</v>
      </c>
      <c r="AO61">
        <v>5</v>
      </c>
      <c r="AP61">
        <v>1</v>
      </c>
      <c r="AQ61">
        <v>2</v>
      </c>
      <c r="AR61">
        <v>3</v>
      </c>
      <c r="AS61">
        <v>3</v>
      </c>
      <c r="AT61">
        <v>3</v>
      </c>
      <c r="AU61">
        <v>4</v>
      </c>
      <c r="AV61">
        <v>0</v>
      </c>
    </row>
    <row r="62" spans="1:48" x14ac:dyDescent="0.25">
      <c r="A62" t="s">
        <v>1718</v>
      </c>
      <c r="B62">
        <v>35</v>
      </c>
      <c r="C62" s="5">
        <v>9</v>
      </c>
      <c r="D62" s="5">
        <v>8</v>
      </c>
      <c r="E62" s="5">
        <v>4</v>
      </c>
      <c r="F62" s="5">
        <v>16</v>
      </c>
      <c r="G62" s="5">
        <v>6</v>
      </c>
      <c r="H62" s="5">
        <v>1</v>
      </c>
      <c r="I62" s="6">
        <v>34</v>
      </c>
      <c r="J62" s="6">
        <v>15</v>
      </c>
      <c r="K62" s="6">
        <v>15</v>
      </c>
      <c r="L62" s="6">
        <v>34</v>
      </c>
      <c r="M62" s="6">
        <v>16</v>
      </c>
      <c r="N62" s="6">
        <v>13</v>
      </c>
      <c r="O62" s="12">
        <v>6</v>
      </c>
      <c r="P62" s="12">
        <v>6</v>
      </c>
      <c r="Q62" s="12">
        <v>6</v>
      </c>
      <c r="R62" s="12">
        <v>19</v>
      </c>
      <c r="S62" s="12">
        <v>7</v>
      </c>
      <c r="T62" s="12">
        <v>6</v>
      </c>
      <c r="U62">
        <f t="shared" si="6"/>
        <v>0.40714285714285714</v>
      </c>
      <c r="V62">
        <f t="shared" si="7"/>
        <v>0.68571428571428572</v>
      </c>
      <c r="W62">
        <f t="shared" si="8"/>
        <v>0.7142857142857143</v>
      </c>
      <c r="X62">
        <f t="shared" si="9"/>
        <v>0.26428571428571429</v>
      </c>
      <c r="Y62">
        <f t="shared" si="10"/>
        <v>0.6785714285714286</v>
      </c>
      <c r="Z62">
        <f t="shared" si="11"/>
        <v>0.76428571428571423</v>
      </c>
      <c r="AC62" t="s">
        <v>1759</v>
      </c>
      <c r="AD62">
        <v>18</v>
      </c>
      <c r="AE62">
        <v>16</v>
      </c>
      <c r="AF62">
        <v>18</v>
      </c>
      <c r="AG62">
        <v>2</v>
      </c>
      <c r="AH62">
        <v>5</v>
      </c>
      <c r="AI62">
        <v>7</v>
      </c>
      <c r="AJ62">
        <v>0</v>
      </c>
      <c r="AK62">
        <v>17</v>
      </c>
      <c r="AL62">
        <v>17</v>
      </c>
      <c r="AM62">
        <v>12</v>
      </c>
      <c r="AN62">
        <v>16</v>
      </c>
      <c r="AO62">
        <v>16</v>
      </c>
      <c r="AP62">
        <v>4</v>
      </c>
      <c r="AQ62">
        <v>11</v>
      </c>
      <c r="AR62">
        <v>11</v>
      </c>
      <c r="AS62">
        <v>5</v>
      </c>
      <c r="AT62">
        <v>5</v>
      </c>
      <c r="AU62">
        <v>8</v>
      </c>
      <c r="AV62">
        <v>2</v>
      </c>
    </row>
    <row r="63" spans="1:48" x14ac:dyDescent="0.25">
      <c r="A63" t="s">
        <v>1944</v>
      </c>
      <c r="B63">
        <v>35</v>
      </c>
      <c r="C63" s="5">
        <v>30</v>
      </c>
      <c r="D63" s="5">
        <v>35</v>
      </c>
      <c r="E63" s="5">
        <v>35</v>
      </c>
      <c r="F63" s="5">
        <v>33</v>
      </c>
      <c r="G63" s="5">
        <v>19</v>
      </c>
      <c r="H63" s="5">
        <v>9</v>
      </c>
      <c r="I63" s="6">
        <v>34</v>
      </c>
      <c r="J63" s="6">
        <v>34</v>
      </c>
      <c r="K63" s="6">
        <v>34</v>
      </c>
      <c r="L63" s="6">
        <v>34</v>
      </c>
      <c r="M63" s="6">
        <v>33</v>
      </c>
      <c r="N63" s="6">
        <v>26</v>
      </c>
      <c r="O63" s="12">
        <v>34</v>
      </c>
      <c r="P63" s="12">
        <v>34</v>
      </c>
      <c r="Q63" s="12">
        <v>34</v>
      </c>
      <c r="R63" s="12">
        <v>34</v>
      </c>
      <c r="S63" s="12">
        <v>33</v>
      </c>
      <c r="T63" s="12">
        <v>26</v>
      </c>
      <c r="U63">
        <f t="shared" si="6"/>
        <v>5.7142857142857141E-2</v>
      </c>
      <c r="V63">
        <f t="shared" si="7"/>
        <v>2.1428571428571429E-2</v>
      </c>
      <c r="W63">
        <f t="shared" si="8"/>
        <v>2.1428571428571429E-2</v>
      </c>
      <c r="X63">
        <f t="shared" si="9"/>
        <v>3.5714285714285712E-2</v>
      </c>
      <c r="Y63">
        <f t="shared" si="10"/>
        <v>0.15714285714285714</v>
      </c>
      <c r="Z63">
        <f t="shared" si="11"/>
        <v>0.37857142857142856</v>
      </c>
      <c r="AC63" t="s">
        <v>790</v>
      </c>
      <c r="AD63">
        <v>13</v>
      </c>
      <c r="AE63">
        <v>5</v>
      </c>
      <c r="AF63">
        <v>4</v>
      </c>
      <c r="AG63">
        <v>4</v>
      </c>
      <c r="AH63">
        <v>11</v>
      </c>
      <c r="AI63">
        <v>6</v>
      </c>
      <c r="AJ63">
        <v>5</v>
      </c>
      <c r="AK63">
        <v>11</v>
      </c>
      <c r="AL63">
        <v>12</v>
      </c>
      <c r="AM63">
        <v>12</v>
      </c>
      <c r="AN63">
        <v>11</v>
      </c>
      <c r="AO63">
        <v>12</v>
      </c>
      <c r="AP63">
        <v>12</v>
      </c>
      <c r="AQ63">
        <v>0</v>
      </c>
      <c r="AR63">
        <v>2</v>
      </c>
      <c r="AS63">
        <v>2</v>
      </c>
      <c r="AT63">
        <v>4</v>
      </c>
      <c r="AU63">
        <v>2</v>
      </c>
      <c r="AV63">
        <v>1</v>
      </c>
    </row>
    <row r="64" spans="1:48" x14ac:dyDescent="0.25">
      <c r="A64" t="s">
        <v>1620</v>
      </c>
      <c r="B64">
        <v>35</v>
      </c>
      <c r="C64" s="5">
        <v>28</v>
      </c>
      <c r="D64" s="5">
        <v>11</v>
      </c>
      <c r="E64" s="5">
        <v>35</v>
      </c>
      <c r="F64" s="5">
        <v>16</v>
      </c>
      <c r="G64" s="5">
        <v>25</v>
      </c>
      <c r="H64" s="5">
        <v>6</v>
      </c>
      <c r="I64" s="6">
        <v>31</v>
      </c>
      <c r="J64" s="6">
        <v>21</v>
      </c>
      <c r="K64" s="6">
        <v>34</v>
      </c>
      <c r="L64" s="6">
        <v>30</v>
      </c>
      <c r="M64" s="6">
        <v>27</v>
      </c>
      <c r="N64" s="6">
        <v>18</v>
      </c>
      <c r="O64" s="12">
        <v>24</v>
      </c>
      <c r="P64" s="12">
        <v>14</v>
      </c>
      <c r="Q64" s="12">
        <v>28</v>
      </c>
      <c r="R64" s="12">
        <v>22</v>
      </c>
      <c r="S64" s="12">
        <v>22</v>
      </c>
      <c r="T64" s="12">
        <v>11</v>
      </c>
      <c r="U64">
        <f t="shared" si="6"/>
        <v>0.18571428571428572</v>
      </c>
      <c r="V64">
        <f t="shared" si="7"/>
        <v>0.52142857142857146</v>
      </c>
      <c r="W64">
        <f t="shared" si="8"/>
        <v>6.4285714285714279E-2</v>
      </c>
      <c r="X64">
        <f t="shared" si="9"/>
        <v>0.3</v>
      </c>
      <c r="Y64">
        <f t="shared" si="10"/>
        <v>0.27857142857142858</v>
      </c>
      <c r="Z64">
        <f t="shared" si="11"/>
        <v>0.62142857142857144</v>
      </c>
      <c r="AC64" t="s">
        <v>336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 x14ac:dyDescent="0.25">
      <c r="A65" t="s">
        <v>421</v>
      </c>
      <c r="B65">
        <v>34</v>
      </c>
      <c r="C65" s="5">
        <v>34</v>
      </c>
      <c r="D65" s="5">
        <v>6</v>
      </c>
      <c r="E65" s="5">
        <v>34</v>
      </c>
      <c r="F65" s="5">
        <v>29</v>
      </c>
      <c r="G65" s="5">
        <v>32</v>
      </c>
      <c r="H65" s="5">
        <v>6</v>
      </c>
      <c r="I65" s="6">
        <v>33</v>
      </c>
      <c r="J65" s="6">
        <v>14</v>
      </c>
      <c r="K65" s="6">
        <v>33</v>
      </c>
      <c r="L65" s="6">
        <v>31</v>
      </c>
      <c r="M65" s="6">
        <v>32</v>
      </c>
      <c r="N65" s="6">
        <v>7</v>
      </c>
      <c r="O65" s="12">
        <v>10</v>
      </c>
      <c r="P65" s="12">
        <v>6</v>
      </c>
      <c r="Q65" s="12">
        <v>10</v>
      </c>
      <c r="R65" s="12">
        <v>10</v>
      </c>
      <c r="S65" s="12">
        <v>9</v>
      </c>
      <c r="T65" s="12">
        <v>1</v>
      </c>
      <c r="U65">
        <f t="shared" si="6"/>
        <v>0.19117647058823528</v>
      </c>
      <c r="V65">
        <f t="shared" si="7"/>
        <v>0.70588235294117652</v>
      </c>
      <c r="W65">
        <f t="shared" si="8"/>
        <v>0.19117647058823528</v>
      </c>
      <c r="X65">
        <f t="shared" si="9"/>
        <v>0.25735294117647056</v>
      </c>
      <c r="Y65">
        <f t="shared" si="10"/>
        <v>0.22794117647058823</v>
      </c>
      <c r="Z65">
        <f t="shared" si="11"/>
        <v>0.84558823529411764</v>
      </c>
      <c r="AC65" t="s">
        <v>339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 x14ac:dyDescent="0.25">
      <c r="A66" t="s">
        <v>106</v>
      </c>
      <c r="B66">
        <v>34</v>
      </c>
      <c r="C66" s="5">
        <v>24</v>
      </c>
      <c r="D66" s="5">
        <v>34</v>
      </c>
      <c r="E66" s="5">
        <v>34</v>
      </c>
      <c r="F66" s="5">
        <v>34</v>
      </c>
      <c r="G66" s="5">
        <v>32</v>
      </c>
      <c r="H66" s="5">
        <v>13</v>
      </c>
      <c r="I66" s="6">
        <v>26</v>
      </c>
      <c r="J66" s="6">
        <v>33</v>
      </c>
      <c r="K66" s="6">
        <v>33</v>
      </c>
      <c r="L66" s="6">
        <v>33</v>
      </c>
      <c r="M66" s="6">
        <v>33</v>
      </c>
      <c r="N66" s="6">
        <v>31</v>
      </c>
      <c r="O66" s="12">
        <v>10</v>
      </c>
      <c r="P66" s="12">
        <v>13</v>
      </c>
      <c r="Q66" s="12">
        <v>13</v>
      </c>
      <c r="R66" s="12">
        <v>13</v>
      </c>
      <c r="S66" s="12">
        <v>12</v>
      </c>
      <c r="T66" s="12">
        <v>4</v>
      </c>
      <c r="U66">
        <f t="shared" si="6"/>
        <v>0.36764705882352944</v>
      </c>
      <c r="V66">
        <f t="shared" si="7"/>
        <v>0.16911764705882354</v>
      </c>
      <c r="W66">
        <f t="shared" si="8"/>
        <v>0.16911764705882354</v>
      </c>
      <c r="X66">
        <f t="shared" si="9"/>
        <v>0.16911764705882354</v>
      </c>
      <c r="Y66">
        <f t="shared" si="10"/>
        <v>0.19117647058823528</v>
      </c>
      <c r="Z66">
        <f t="shared" si="11"/>
        <v>0.41911764705882354</v>
      </c>
      <c r="AC66" t="s">
        <v>658</v>
      </c>
      <c r="AD66">
        <v>26</v>
      </c>
      <c r="AE66">
        <v>12</v>
      </c>
      <c r="AF66">
        <v>17</v>
      </c>
      <c r="AG66">
        <v>17</v>
      </c>
      <c r="AH66">
        <v>18</v>
      </c>
      <c r="AI66">
        <v>18</v>
      </c>
      <c r="AJ66">
        <v>2</v>
      </c>
      <c r="AK66">
        <v>21</v>
      </c>
      <c r="AL66">
        <v>20</v>
      </c>
      <c r="AM66">
        <v>20</v>
      </c>
      <c r="AN66">
        <v>21</v>
      </c>
      <c r="AO66">
        <v>21</v>
      </c>
      <c r="AP66">
        <v>8</v>
      </c>
      <c r="AQ66">
        <v>21</v>
      </c>
      <c r="AR66">
        <v>20</v>
      </c>
      <c r="AS66">
        <v>20</v>
      </c>
      <c r="AT66">
        <v>21</v>
      </c>
      <c r="AU66">
        <v>21</v>
      </c>
      <c r="AV66">
        <v>8</v>
      </c>
    </row>
    <row r="67" spans="1:48" x14ac:dyDescent="0.25">
      <c r="A67" t="s">
        <v>1961</v>
      </c>
      <c r="B67">
        <v>34</v>
      </c>
      <c r="C67" s="5">
        <v>13</v>
      </c>
      <c r="D67" s="5">
        <v>34</v>
      </c>
      <c r="E67" s="5">
        <v>34</v>
      </c>
      <c r="F67" s="5">
        <v>25</v>
      </c>
      <c r="G67" s="5">
        <v>34</v>
      </c>
      <c r="H67" s="5">
        <v>6</v>
      </c>
      <c r="I67" s="6">
        <v>33</v>
      </c>
      <c r="J67" s="6">
        <v>33</v>
      </c>
      <c r="K67" s="6">
        <v>33</v>
      </c>
      <c r="L67" s="6">
        <v>33</v>
      </c>
      <c r="M67" s="6">
        <v>33</v>
      </c>
      <c r="N67" s="6">
        <v>21</v>
      </c>
      <c r="O67" s="12">
        <v>27</v>
      </c>
      <c r="P67" s="12">
        <v>27</v>
      </c>
      <c r="Q67" s="12">
        <v>27</v>
      </c>
      <c r="R67" s="12">
        <v>27</v>
      </c>
      <c r="S67" s="12">
        <v>27</v>
      </c>
      <c r="T67" s="12">
        <v>16</v>
      </c>
      <c r="U67">
        <f t="shared" ref="U67:U98" si="12">(0.5*(B67-I67) +0.25*(B67-O67)+0.25*(B67-C67))/B67</f>
        <v>0.22058823529411764</v>
      </c>
      <c r="V67">
        <f t="shared" ref="V67:V98" si="13">(0.5*(B67-J67) +0.25*(B67-P67)+0.25*(B67-D67))/B67</f>
        <v>6.6176470588235295E-2</v>
      </c>
      <c r="W67">
        <f t="shared" ref="W67:W98" si="14">(0.5*(B67-K67) +0.25*(B67-Q67)+0.25*(B67-E67))/B67</f>
        <v>6.6176470588235295E-2</v>
      </c>
      <c r="X67">
        <f t="shared" ref="X67:X98" si="15">(0.5*(B67-L67) +0.25*(B67-R67)+0.25*(B67-F67))/B67</f>
        <v>0.13235294117647059</v>
      </c>
      <c r="Y67">
        <f t="shared" ref="Y67:Y98" si="16">(0.5*(B67-M67) +0.25*(B67-S67)+0.25*(B67-G67))/B67</f>
        <v>6.6176470588235295E-2</v>
      </c>
      <c r="Z67">
        <f t="shared" ref="Z67:Z98" si="17">(0.5*(B67-N67) +0.25*(B67-T67)+0.25*(B67-H67))/B67</f>
        <v>0.52941176470588236</v>
      </c>
      <c r="AC67" t="s">
        <v>1678</v>
      </c>
      <c r="AD67">
        <v>12</v>
      </c>
      <c r="AE67">
        <v>7</v>
      </c>
      <c r="AF67">
        <v>5</v>
      </c>
      <c r="AG67">
        <v>5</v>
      </c>
      <c r="AH67">
        <v>5</v>
      </c>
      <c r="AI67">
        <v>7</v>
      </c>
      <c r="AJ67">
        <v>5</v>
      </c>
      <c r="AK67">
        <v>9</v>
      </c>
      <c r="AL67">
        <v>6</v>
      </c>
      <c r="AM67">
        <v>6</v>
      </c>
      <c r="AN67">
        <v>6</v>
      </c>
      <c r="AO67">
        <v>7</v>
      </c>
      <c r="AP67">
        <v>6</v>
      </c>
      <c r="AQ67">
        <v>6</v>
      </c>
      <c r="AR67">
        <v>5</v>
      </c>
      <c r="AS67">
        <v>5</v>
      </c>
      <c r="AT67">
        <v>5</v>
      </c>
      <c r="AU67">
        <v>6</v>
      </c>
      <c r="AV67">
        <v>5</v>
      </c>
    </row>
    <row r="68" spans="1:48" x14ac:dyDescent="0.25">
      <c r="A68" t="s">
        <v>261</v>
      </c>
      <c r="B68">
        <v>34</v>
      </c>
      <c r="C68" s="5">
        <v>12</v>
      </c>
      <c r="D68" s="5">
        <v>34</v>
      </c>
      <c r="E68" s="5">
        <v>34</v>
      </c>
      <c r="F68" s="5">
        <v>34</v>
      </c>
      <c r="G68" s="5">
        <v>34</v>
      </c>
      <c r="H68" s="5">
        <v>10</v>
      </c>
      <c r="I68" s="6">
        <v>19</v>
      </c>
      <c r="J68" s="6">
        <v>33</v>
      </c>
      <c r="K68" s="6">
        <v>33</v>
      </c>
      <c r="L68" s="6">
        <v>33</v>
      </c>
      <c r="M68" s="6">
        <v>33</v>
      </c>
      <c r="N68" s="6">
        <v>10</v>
      </c>
      <c r="O68" s="12">
        <v>13</v>
      </c>
      <c r="P68" s="12">
        <v>26</v>
      </c>
      <c r="Q68" s="12">
        <v>26</v>
      </c>
      <c r="R68" s="12">
        <v>26</v>
      </c>
      <c r="S68" s="12">
        <v>26</v>
      </c>
      <c r="T68" s="12">
        <v>7</v>
      </c>
      <c r="U68">
        <f t="shared" si="12"/>
        <v>0.53676470588235292</v>
      </c>
      <c r="V68">
        <f t="shared" si="13"/>
        <v>7.3529411764705885E-2</v>
      </c>
      <c r="W68">
        <f t="shared" si="14"/>
        <v>7.3529411764705885E-2</v>
      </c>
      <c r="X68">
        <f t="shared" si="15"/>
        <v>7.3529411764705885E-2</v>
      </c>
      <c r="Y68">
        <f t="shared" si="16"/>
        <v>7.3529411764705885E-2</v>
      </c>
      <c r="Z68">
        <f t="shared" si="17"/>
        <v>0.7279411764705882</v>
      </c>
      <c r="AC68" t="s">
        <v>1257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0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</row>
    <row r="69" spans="1:48" x14ac:dyDescent="0.25">
      <c r="A69" t="s">
        <v>1031</v>
      </c>
      <c r="B69">
        <v>33</v>
      </c>
      <c r="C69" s="5">
        <v>16</v>
      </c>
      <c r="D69" s="5">
        <v>33</v>
      </c>
      <c r="E69" s="5">
        <v>33</v>
      </c>
      <c r="F69" s="5">
        <v>33</v>
      </c>
      <c r="G69" s="5">
        <v>20</v>
      </c>
      <c r="H69" s="5">
        <v>13</v>
      </c>
      <c r="I69" s="6">
        <v>29</v>
      </c>
      <c r="J69" s="6">
        <v>32</v>
      </c>
      <c r="K69" s="6">
        <v>32</v>
      </c>
      <c r="L69" s="6">
        <v>32</v>
      </c>
      <c r="M69" s="6">
        <v>32</v>
      </c>
      <c r="N69" s="6">
        <v>22</v>
      </c>
      <c r="O69" s="12">
        <v>10</v>
      </c>
      <c r="P69" s="12">
        <v>16</v>
      </c>
      <c r="Q69" s="12">
        <v>16</v>
      </c>
      <c r="R69" s="12">
        <v>16</v>
      </c>
      <c r="S69" s="12">
        <v>13</v>
      </c>
      <c r="T69" s="12">
        <v>9</v>
      </c>
      <c r="U69">
        <f t="shared" si="12"/>
        <v>0.36363636363636365</v>
      </c>
      <c r="V69">
        <f t="shared" si="13"/>
        <v>0.14393939393939395</v>
      </c>
      <c r="W69">
        <f t="shared" si="14"/>
        <v>0.14393939393939395</v>
      </c>
      <c r="X69">
        <f t="shared" si="15"/>
        <v>0.14393939393939395</v>
      </c>
      <c r="Y69">
        <f t="shared" si="16"/>
        <v>0.26515151515151514</v>
      </c>
      <c r="Z69">
        <f t="shared" si="17"/>
        <v>0.5</v>
      </c>
      <c r="AC69" t="s">
        <v>1007</v>
      </c>
      <c r="AD69">
        <v>17</v>
      </c>
      <c r="AE69">
        <v>15</v>
      </c>
      <c r="AF69">
        <v>3</v>
      </c>
      <c r="AG69">
        <v>3</v>
      </c>
      <c r="AH69">
        <v>3</v>
      </c>
      <c r="AI69">
        <v>6</v>
      </c>
      <c r="AJ69">
        <v>3</v>
      </c>
      <c r="AK69">
        <v>15</v>
      </c>
      <c r="AL69">
        <v>13</v>
      </c>
      <c r="AM69">
        <v>13</v>
      </c>
      <c r="AN69">
        <v>8</v>
      </c>
      <c r="AO69">
        <v>15</v>
      </c>
      <c r="AP69">
        <v>11</v>
      </c>
      <c r="AQ69">
        <v>11</v>
      </c>
      <c r="AR69">
        <v>9</v>
      </c>
      <c r="AS69">
        <v>9</v>
      </c>
      <c r="AT69">
        <v>4</v>
      </c>
      <c r="AU69">
        <v>9</v>
      </c>
      <c r="AV69">
        <v>7</v>
      </c>
    </row>
    <row r="70" spans="1:48" x14ac:dyDescent="0.25">
      <c r="A70" t="s">
        <v>1924</v>
      </c>
      <c r="B70">
        <v>33</v>
      </c>
      <c r="C70" s="5">
        <v>2</v>
      </c>
      <c r="D70" s="5">
        <v>33</v>
      </c>
      <c r="E70" s="5">
        <v>33</v>
      </c>
      <c r="F70" s="5">
        <v>33</v>
      </c>
      <c r="G70" s="5">
        <v>33</v>
      </c>
      <c r="H70" s="5">
        <v>2</v>
      </c>
      <c r="I70" s="6">
        <v>22</v>
      </c>
      <c r="J70" s="6">
        <v>32</v>
      </c>
      <c r="K70" s="6">
        <v>32</v>
      </c>
      <c r="L70" s="6">
        <v>32</v>
      </c>
      <c r="M70" s="6">
        <v>32</v>
      </c>
      <c r="N70" s="6">
        <v>22</v>
      </c>
      <c r="O70" s="12">
        <v>22</v>
      </c>
      <c r="P70" s="12">
        <v>32</v>
      </c>
      <c r="Q70" s="12">
        <v>32</v>
      </c>
      <c r="R70" s="12">
        <v>32</v>
      </c>
      <c r="S70" s="12">
        <v>32</v>
      </c>
      <c r="T70" s="12">
        <v>22</v>
      </c>
      <c r="U70">
        <f t="shared" si="12"/>
        <v>0.48484848484848486</v>
      </c>
      <c r="V70">
        <f t="shared" si="13"/>
        <v>2.2727272727272728E-2</v>
      </c>
      <c r="W70">
        <f t="shared" si="14"/>
        <v>2.2727272727272728E-2</v>
      </c>
      <c r="X70">
        <f t="shared" si="15"/>
        <v>2.2727272727272728E-2</v>
      </c>
      <c r="Y70">
        <f t="shared" si="16"/>
        <v>2.2727272727272728E-2</v>
      </c>
      <c r="Z70">
        <f t="shared" si="17"/>
        <v>0.48484848484848486</v>
      </c>
      <c r="AC70" t="s">
        <v>678</v>
      </c>
      <c r="AD70">
        <v>4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</row>
    <row r="71" spans="1:48" x14ac:dyDescent="0.25">
      <c r="A71" t="s">
        <v>1735</v>
      </c>
      <c r="B71">
        <v>32</v>
      </c>
      <c r="C71" s="5">
        <v>10</v>
      </c>
      <c r="D71" s="5">
        <v>32</v>
      </c>
      <c r="E71" s="5">
        <v>32</v>
      </c>
      <c r="F71" s="5">
        <v>13</v>
      </c>
      <c r="G71" s="5">
        <v>10</v>
      </c>
      <c r="H71" s="5">
        <v>2</v>
      </c>
      <c r="I71" s="6">
        <v>31</v>
      </c>
      <c r="J71" s="6">
        <v>31</v>
      </c>
      <c r="K71" s="6">
        <v>31</v>
      </c>
      <c r="L71" s="6">
        <v>31</v>
      </c>
      <c r="M71" s="6">
        <v>27</v>
      </c>
      <c r="N71" s="6">
        <v>4</v>
      </c>
      <c r="O71" s="12">
        <v>30</v>
      </c>
      <c r="P71" s="12">
        <v>30</v>
      </c>
      <c r="Q71" s="12">
        <v>30</v>
      </c>
      <c r="R71" s="12">
        <v>30</v>
      </c>
      <c r="S71" s="12">
        <v>27</v>
      </c>
      <c r="T71" s="12">
        <v>4</v>
      </c>
      <c r="U71">
        <f t="shared" si="12"/>
        <v>0.203125</v>
      </c>
      <c r="V71">
        <f t="shared" si="13"/>
        <v>3.125E-2</v>
      </c>
      <c r="W71">
        <f t="shared" si="14"/>
        <v>3.125E-2</v>
      </c>
      <c r="X71">
        <f t="shared" si="15"/>
        <v>0.1796875</v>
      </c>
      <c r="Y71">
        <f t="shared" si="16"/>
        <v>0.2890625</v>
      </c>
      <c r="Z71">
        <f t="shared" si="17"/>
        <v>0.890625</v>
      </c>
      <c r="AC71" t="s">
        <v>1760</v>
      </c>
      <c r="AD71">
        <v>44</v>
      </c>
      <c r="AE71">
        <v>9</v>
      </c>
      <c r="AF71">
        <v>44</v>
      </c>
      <c r="AG71">
        <v>44</v>
      </c>
      <c r="AH71">
        <v>40</v>
      </c>
      <c r="AI71">
        <v>44</v>
      </c>
      <c r="AJ71">
        <v>6</v>
      </c>
      <c r="AK71">
        <v>18</v>
      </c>
      <c r="AL71">
        <v>43</v>
      </c>
      <c r="AM71">
        <v>43</v>
      </c>
      <c r="AN71">
        <v>43</v>
      </c>
      <c r="AO71">
        <v>43</v>
      </c>
      <c r="AP71">
        <v>37</v>
      </c>
      <c r="AQ71">
        <v>16</v>
      </c>
      <c r="AR71">
        <v>39</v>
      </c>
      <c r="AS71">
        <v>39</v>
      </c>
      <c r="AT71">
        <v>39</v>
      </c>
      <c r="AU71">
        <v>39</v>
      </c>
      <c r="AV71">
        <v>33</v>
      </c>
    </row>
    <row r="72" spans="1:48" x14ac:dyDescent="0.25">
      <c r="A72" t="s">
        <v>749</v>
      </c>
      <c r="B72">
        <v>32</v>
      </c>
      <c r="C72" s="5">
        <v>25</v>
      </c>
      <c r="D72" s="5">
        <v>32</v>
      </c>
      <c r="E72" s="5">
        <v>32</v>
      </c>
      <c r="F72" s="5">
        <v>20</v>
      </c>
      <c r="G72" s="5">
        <v>18</v>
      </c>
      <c r="H72" s="5">
        <v>6</v>
      </c>
      <c r="I72" s="6">
        <v>27</v>
      </c>
      <c r="J72" s="6">
        <v>31</v>
      </c>
      <c r="K72" s="6">
        <v>31</v>
      </c>
      <c r="L72" s="6">
        <v>30</v>
      </c>
      <c r="M72" s="6">
        <v>28</v>
      </c>
      <c r="N72" s="6">
        <v>14</v>
      </c>
      <c r="O72" s="12">
        <v>15</v>
      </c>
      <c r="P72" s="12">
        <v>20</v>
      </c>
      <c r="Q72" s="12">
        <v>20</v>
      </c>
      <c r="R72" s="12">
        <v>19</v>
      </c>
      <c r="S72" s="12">
        <v>17</v>
      </c>
      <c r="T72" s="12">
        <v>4</v>
      </c>
      <c r="U72">
        <f t="shared" si="12"/>
        <v>0.265625</v>
      </c>
      <c r="V72">
        <f t="shared" si="13"/>
        <v>0.109375</v>
      </c>
      <c r="W72">
        <f t="shared" si="14"/>
        <v>0.109375</v>
      </c>
      <c r="X72">
        <f t="shared" si="15"/>
        <v>0.2265625</v>
      </c>
      <c r="Y72">
        <f t="shared" si="16"/>
        <v>0.2890625</v>
      </c>
      <c r="Z72">
        <f t="shared" si="17"/>
        <v>0.703125</v>
      </c>
      <c r="AC72" t="s">
        <v>1588</v>
      </c>
      <c r="AD72">
        <v>7</v>
      </c>
      <c r="AE72">
        <v>7</v>
      </c>
      <c r="AF72">
        <v>7</v>
      </c>
      <c r="AG72">
        <v>7</v>
      </c>
      <c r="AH72">
        <v>0</v>
      </c>
      <c r="AI72">
        <v>7</v>
      </c>
      <c r="AJ72">
        <v>7</v>
      </c>
      <c r="AK72">
        <v>6</v>
      </c>
      <c r="AL72">
        <v>6</v>
      </c>
      <c r="AM72">
        <v>6</v>
      </c>
      <c r="AN72">
        <v>0</v>
      </c>
      <c r="AO72">
        <v>6</v>
      </c>
      <c r="AP72">
        <v>6</v>
      </c>
      <c r="AQ72">
        <v>6</v>
      </c>
      <c r="AR72">
        <v>6</v>
      </c>
      <c r="AS72">
        <v>6</v>
      </c>
      <c r="AT72">
        <v>0</v>
      </c>
      <c r="AU72">
        <v>6</v>
      </c>
      <c r="AV72">
        <v>6</v>
      </c>
    </row>
    <row r="73" spans="1:48" x14ac:dyDescent="0.25">
      <c r="A73" t="s">
        <v>411</v>
      </c>
      <c r="B73">
        <v>32</v>
      </c>
      <c r="C73" s="5">
        <v>4</v>
      </c>
      <c r="D73" s="5">
        <v>4</v>
      </c>
      <c r="E73" s="5">
        <v>4</v>
      </c>
      <c r="F73" s="5">
        <v>29</v>
      </c>
      <c r="G73" s="5">
        <v>4</v>
      </c>
      <c r="H73" s="5">
        <v>1</v>
      </c>
      <c r="I73" s="6">
        <v>29</v>
      </c>
      <c r="J73" s="6">
        <v>29</v>
      </c>
      <c r="K73" s="6">
        <v>29</v>
      </c>
      <c r="L73" s="6">
        <v>29</v>
      </c>
      <c r="M73" s="6">
        <v>27</v>
      </c>
      <c r="N73" s="6">
        <v>1</v>
      </c>
      <c r="O73" s="12">
        <v>29</v>
      </c>
      <c r="P73" s="12">
        <v>29</v>
      </c>
      <c r="Q73" s="12">
        <v>29</v>
      </c>
      <c r="R73" s="12">
        <v>29</v>
      </c>
      <c r="S73" s="12">
        <v>27</v>
      </c>
      <c r="T73" s="12">
        <v>1</v>
      </c>
      <c r="U73">
        <f t="shared" si="12"/>
        <v>0.2890625</v>
      </c>
      <c r="V73">
        <f t="shared" si="13"/>
        <v>0.2890625</v>
      </c>
      <c r="W73">
        <f t="shared" si="14"/>
        <v>0.2890625</v>
      </c>
      <c r="X73">
        <f t="shared" si="15"/>
        <v>9.375E-2</v>
      </c>
      <c r="Y73">
        <f t="shared" si="16"/>
        <v>0.3359375</v>
      </c>
      <c r="Z73">
        <f t="shared" si="17"/>
        <v>0.96875</v>
      </c>
      <c r="AC73" t="s">
        <v>1128</v>
      </c>
      <c r="AD73">
        <v>6</v>
      </c>
      <c r="AE73">
        <v>4</v>
      </c>
      <c r="AF73">
        <v>5</v>
      </c>
      <c r="AG73">
        <v>3</v>
      </c>
      <c r="AH73">
        <v>6</v>
      </c>
      <c r="AI73">
        <v>4</v>
      </c>
      <c r="AJ73">
        <v>3</v>
      </c>
      <c r="AK73">
        <v>6</v>
      </c>
      <c r="AL73">
        <v>6</v>
      </c>
      <c r="AM73">
        <v>6</v>
      </c>
      <c r="AN73">
        <v>6</v>
      </c>
      <c r="AO73">
        <v>6</v>
      </c>
      <c r="AP73">
        <v>6</v>
      </c>
      <c r="AQ73">
        <v>1</v>
      </c>
      <c r="AR73">
        <v>0</v>
      </c>
      <c r="AS73">
        <v>0</v>
      </c>
      <c r="AT73">
        <v>1</v>
      </c>
      <c r="AU73">
        <v>1</v>
      </c>
      <c r="AV73">
        <v>0</v>
      </c>
    </row>
    <row r="74" spans="1:48" x14ac:dyDescent="0.25">
      <c r="A74" t="s">
        <v>1943</v>
      </c>
      <c r="B74">
        <v>32</v>
      </c>
      <c r="C74" s="5">
        <v>9</v>
      </c>
      <c r="D74" s="5">
        <v>32</v>
      </c>
      <c r="E74" s="5">
        <v>32</v>
      </c>
      <c r="F74" s="5">
        <v>32</v>
      </c>
      <c r="G74" s="5">
        <v>6</v>
      </c>
      <c r="H74" s="5">
        <v>5</v>
      </c>
      <c r="I74" s="6">
        <v>28</v>
      </c>
      <c r="J74" s="6">
        <v>31</v>
      </c>
      <c r="K74" s="6">
        <v>31</v>
      </c>
      <c r="L74" s="6">
        <v>31</v>
      </c>
      <c r="M74" s="6">
        <v>24</v>
      </c>
      <c r="N74" s="6">
        <v>23</v>
      </c>
      <c r="O74" s="12">
        <v>3</v>
      </c>
      <c r="P74" s="12">
        <v>21</v>
      </c>
      <c r="Q74" s="12">
        <v>21</v>
      </c>
      <c r="R74" s="12">
        <v>21</v>
      </c>
      <c r="S74" s="12">
        <v>2</v>
      </c>
      <c r="T74" s="12">
        <v>2</v>
      </c>
      <c r="U74">
        <f t="shared" si="12"/>
        <v>0.46875</v>
      </c>
      <c r="V74">
        <f t="shared" si="13"/>
        <v>0.1015625</v>
      </c>
      <c r="W74">
        <f t="shared" si="14"/>
        <v>0.1015625</v>
      </c>
      <c r="X74">
        <f t="shared" si="15"/>
        <v>0.1015625</v>
      </c>
      <c r="Y74">
        <f t="shared" si="16"/>
        <v>0.5625</v>
      </c>
      <c r="Z74">
        <f t="shared" si="17"/>
        <v>0.5859375</v>
      </c>
      <c r="AC74" t="s">
        <v>895</v>
      </c>
      <c r="AD74">
        <v>13</v>
      </c>
      <c r="AE74">
        <v>2</v>
      </c>
      <c r="AF74">
        <v>1</v>
      </c>
      <c r="AG74">
        <v>1</v>
      </c>
      <c r="AH74">
        <v>2</v>
      </c>
      <c r="AI74">
        <v>2</v>
      </c>
      <c r="AJ74">
        <v>0</v>
      </c>
      <c r="AK74">
        <v>2</v>
      </c>
      <c r="AL74">
        <v>1</v>
      </c>
      <c r="AM74">
        <v>1</v>
      </c>
      <c r="AN74">
        <v>2</v>
      </c>
      <c r="AO74">
        <v>2</v>
      </c>
      <c r="AP74">
        <v>-1</v>
      </c>
      <c r="AQ74">
        <v>2</v>
      </c>
      <c r="AR74">
        <v>1</v>
      </c>
      <c r="AS74">
        <v>1</v>
      </c>
      <c r="AT74">
        <v>2</v>
      </c>
      <c r="AU74">
        <v>2</v>
      </c>
      <c r="AV74">
        <v>-1</v>
      </c>
    </row>
    <row r="75" spans="1:48" x14ac:dyDescent="0.25">
      <c r="A75" t="s">
        <v>1693</v>
      </c>
      <c r="B75">
        <v>32</v>
      </c>
      <c r="C75" s="5">
        <v>32</v>
      </c>
      <c r="D75" s="5">
        <v>32</v>
      </c>
      <c r="E75" s="5">
        <v>32</v>
      </c>
      <c r="F75" s="5">
        <v>14</v>
      </c>
      <c r="G75" s="5">
        <v>15</v>
      </c>
      <c r="H75" s="5">
        <v>3</v>
      </c>
      <c r="I75" s="6">
        <v>31</v>
      </c>
      <c r="J75" s="6">
        <v>31</v>
      </c>
      <c r="K75" s="6">
        <v>31</v>
      </c>
      <c r="L75" s="6">
        <v>28</v>
      </c>
      <c r="M75" s="6">
        <v>29</v>
      </c>
      <c r="N75" s="6">
        <v>8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>
        <f t="shared" si="12"/>
        <v>0.265625</v>
      </c>
      <c r="V75">
        <f t="shared" si="13"/>
        <v>0.265625</v>
      </c>
      <c r="W75">
        <f t="shared" si="14"/>
        <v>0.265625</v>
      </c>
      <c r="X75">
        <f t="shared" si="15"/>
        <v>0.453125</v>
      </c>
      <c r="Y75">
        <f t="shared" si="16"/>
        <v>0.4296875</v>
      </c>
      <c r="Z75">
        <f t="shared" si="17"/>
        <v>0.8515625</v>
      </c>
      <c r="AC75" t="s">
        <v>739</v>
      </c>
      <c r="AD75">
        <v>6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2</v>
      </c>
      <c r="AR75">
        <v>0</v>
      </c>
      <c r="AS75">
        <v>0</v>
      </c>
      <c r="AT75">
        <v>0</v>
      </c>
      <c r="AU75">
        <v>1</v>
      </c>
      <c r="AV75">
        <v>0</v>
      </c>
    </row>
    <row r="76" spans="1:48" x14ac:dyDescent="0.25">
      <c r="A76" t="s">
        <v>1464</v>
      </c>
      <c r="B76">
        <v>31</v>
      </c>
      <c r="C76" s="5">
        <v>15</v>
      </c>
      <c r="D76" s="5">
        <v>9</v>
      </c>
      <c r="E76" s="5">
        <v>31</v>
      </c>
      <c r="F76" s="5">
        <v>18</v>
      </c>
      <c r="G76" s="5">
        <v>24</v>
      </c>
      <c r="H76" s="5">
        <v>7</v>
      </c>
      <c r="I76" s="6">
        <v>25</v>
      </c>
      <c r="J76" s="6">
        <v>20</v>
      </c>
      <c r="K76" s="6">
        <v>30</v>
      </c>
      <c r="L76" s="6">
        <v>26</v>
      </c>
      <c r="M76" s="6">
        <v>28</v>
      </c>
      <c r="N76" s="6">
        <v>8</v>
      </c>
      <c r="O76" s="12">
        <v>17</v>
      </c>
      <c r="P76" s="12">
        <v>13</v>
      </c>
      <c r="Q76" s="12">
        <v>22</v>
      </c>
      <c r="R76" s="12">
        <v>19</v>
      </c>
      <c r="S76" s="12">
        <v>20</v>
      </c>
      <c r="T76" s="12">
        <v>2</v>
      </c>
      <c r="U76">
        <f t="shared" si="12"/>
        <v>0.33870967741935482</v>
      </c>
      <c r="V76">
        <f t="shared" si="13"/>
        <v>0.5</v>
      </c>
      <c r="W76">
        <f t="shared" si="14"/>
        <v>8.8709677419354843E-2</v>
      </c>
      <c r="X76">
        <f t="shared" si="15"/>
        <v>0.28225806451612906</v>
      </c>
      <c r="Y76">
        <f t="shared" si="16"/>
        <v>0.19354838709677419</v>
      </c>
      <c r="Z76">
        <f t="shared" si="17"/>
        <v>0.79838709677419351</v>
      </c>
      <c r="AC76" t="s">
        <v>1509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 x14ac:dyDescent="0.25">
      <c r="A77" t="s">
        <v>1449</v>
      </c>
      <c r="B77">
        <v>31</v>
      </c>
      <c r="C77" s="5">
        <v>26</v>
      </c>
      <c r="D77" s="5">
        <v>11</v>
      </c>
      <c r="E77" s="5">
        <v>31</v>
      </c>
      <c r="F77" s="5">
        <v>14</v>
      </c>
      <c r="G77" s="5">
        <v>24</v>
      </c>
      <c r="H77" s="5">
        <v>7</v>
      </c>
      <c r="I77" s="6">
        <v>29</v>
      </c>
      <c r="J77" s="6">
        <v>26</v>
      </c>
      <c r="K77" s="6">
        <v>30</v>
      </c>
      <c r="L77" s="6">
        <v>29</v>
      </c>
      <c r="M77" s="6">
        <v>29</v>
      </c>
      <c r="N77" s="6">
        <v>15</v>
      </c>
      <c r="O77" s="12">
        <v>12</v>
      </c>
      <c r="P77" s="12">
        <v>4</v>
      </c>
      <c r="Q77" s="12">
        <v>14</v>
      </c>
      <c r="R77" s="12">
        <v>9</v>
      </c>
      <c r="S77" s="12">
        <v>13</v>
      </c>
      <c r="T77" s="12">
        <v>0</v>
      </c>
      <c r="U77">
        <f t="shared" si="12"/>
        <v>0.22580645161290322</v>
      </c>
      <c r="V77">
        <f t="shared" si="13"/>
        <v>0.45967741935483869</v>
      </c>
      <c r="W77">
        <f t="shared" si="14"/>
        <v>0.15322580645161291</v>
      </c>
      <c r="X77">
        <f t="shared" si="15"/>
        <v>0.34677419354838712</v>
      </c>
      <c r="Y77">
        <f t="shared" si="16"/>
        <v>0.23387096774193547</v>
      </c>
      <c r="Z77">
        <f t="shared" si="17"/>
        <v>0.70161290322580649</v>
      </c>
      <c r="AC77" t="s">
        <v>1024</v>
      </c>
      <c r="AD77">
        <v>8</v>
      </c>
      <c r="AE77">
        <v>2</v>
      </c>
      <c r="AF77">
        <v>1</v>
      </c>
      <c r="AG77">
        <v>1</v>
      </c>
      <c r="AH77">
        <v>0</v>
      </c>
      <c r="AI77">
        <v>1</v>
      </c>
      <c r="AJ77">
        <v>0</v>
      </c>
      <c r="AK77">
        <v>2</v>
      </c>
      <c r="AL77">
        <v>1</v>
      </c>
      <c r="AM77">
        <v>1</v>
      </c>
      <c r="AN77">
        <v>0</v>
      </c>
      <c r="AO77">
        <v>1</v>
      </c>
      <c r="AP77">
        <v>0</v>
      </c>
      <c r="AQ77">
        <v>2</v>
      </c>
      <c r="AR77">
        <v>1</v>
      </c>
      <c r="AS77">
        <v>1</v>
      </c>
      <c r="AT77">
        <v>0</v>
      </c>
      <c r="AU77">
        <v>1</v>
      </c>
      <c r="AV77">
        <v>0</v>
      </c>
    </row>
    <row r="78" spans="1:48" x14ac:dyDescent="0.25">
      <c r="A78" t="s">
        <v>363</v>
      </c>
      <c r="B78">
        <v>31</v>
      </c>
      <c r="C78" s="5">
        <v>7</v>
      </c>
      <c r="D78" s="5">
        <v>31</v>
      </c>
      <c r="E78" s="5">
        <v>31</v>
      </c>
      <c r="F78" s="5">
        <v>15</v>
      </c>
      <c r="G78" s="5">
        <v>28</v>
      </c>
      <c r="H78" s="5">
        <v>3</v>
      </c>
      <c r="I78" s="6">
        <v>27</v>
      </c>
      <c r="J78" s="6">
        <v>30</v>
      </c>
      <c r="K78" s="6">
        <v>30</v>
      </c>
      <c r="L78" s="6">
        <v>28</v>
      </c>
      <c r="M78" s="6">
        <v>28</v>
      </c>
      <c r="N78" s="6">
        <v>8</v>
      </c>
      <c r="O78" s="12">
        <v>24</v>
      </c>
      <c r="P78" s="12">
        <v>27</v>
      </c>
      <c r="Q78" s="12">
        <v>27</v>
      </c>
      <c r="R78" s="12">
        <v>24</v>
      </c>
      <c r="S78" s="12">
        <v>25</v>
      </c>
      <c r="T78" s="12">
        <v>6</v>
      </c>
      <c r="U78">
        <f t="shared" si="12"/>
        <v>0.31451612903225806</v>
      </c>
      <c r="V78">
        <f t="shared" si="13"/>
        <v>4.8387096774193547E-2</v>
      </c>
      <c r="W78">
        <f t="shared" si="14"/>
        <v>4.8387096774193547E-2</v>
      </c>
      <c r="X78">
        <f t="shared" si="15"/>
        <v>0.23387096774193547</v>
      </c>
      <c r="Y78">
        <f t="shared" si="16"/>
        <v>0.12096774193548387</v>
      </c>
      <c r="Z78">
        <f t="shared" si="17"/>
        <v>0.79838709677419351</v>
      </c>
      <c r="AC78" t="s">
        <v>1761</v>
      </c>
      <c r="AD78">
        <v>47</v>
      </c>
      <c r="AE78">
        <v>22</v>
      </c>
      <c r="AF78">
        <v>47</v>
      </c>
      <c r="AG78">
        <v>47</v>
      </c>
      <c r="AH78">
        <v>27</v>
      </c>
      <c r="AI78">
        <v>26</v>
      </c>
      <c r="AJ78">
        <v>14</v>
      </c>
      <c r="AK78">
        <v>46</v>
      </c>
      <c r="AL78">
        <v>46</v>
      </c>
      <c r="AM78">
        <v>46</v>
      </c>
      <c r="AN78">
        <v>46</v>
      </c>
      <c r="AO78">
        <v>46</v>
      </c>
      <c r="AP78">
        <v>46</v>
      </c>
      <c r="AQ78">
        <v>17</v>
      </c>
      <c r="AR78">
        <v>25</v>
      </c>
      <c r="AS78">
        <v>25</v>
      </c>
      <c r="AT78">
        <v>18</v>
      </c>
      <c r="AU78">
        <v>19</v>
      </c>
      <c r="AV78">
        <v>10</v>
      </c>
    </row>
    <row r="79" spans="1:48" x14ac:dyDescent="0.25">
      <c r="A79" t="s">
        <v>232</v>
      </c>
      <c r="B79">
        <v>31</v>
      </c>
      <c r="C79" s="5">
        <v>4</v>
      </c>
      <c r="D79" s="5">
        <v>5</v>
      </c>
      <c r="E79" s="5">
        <v>31</v>
      </c>
      <c r="F79" s="5">
        <v>28</v>
      </c>
      <c r="G79" s="5">
        <v>5</v>
      </c>
      <c r="H79" s="5">
        <v>3</v>
      </c>
      <c r="I79" s="6">
        <v>11</v>
      </c>
      <c r="J79" s="6">
        <v>9</v>
      </c>
      <c r="K79" s="6">
        <v>30</v>
      </c>
      <c r="L79" s="6">
        <v>29</v>
      </c>
      <c r="M79" s="6">
        <v>8</v>
      </c>
      <c r="N79" s="6">
        <v>4</v>
      </c>
      <c r="O79" s="12">
        <v>5</v>
      </c>
      <c r="P79" s="12">
        <v>8</v>
      </c>
      <c r="Q79" s="12">
        <v>29</v>
      </c>
      <c r="R79" s="12">
        <v>28</v>
      </c>
      <c r="S79" s="12">
        <v>7</v>
      </c>
      <c r="T79" s="12">
        <v>3</v>
      </c>
      <c r="U79">
        <f t="shared" si="12"/>
        <v>0.75</v>
      </c>
      <c r="V79">
        <f t="shared" si="13"/>
        <v>0.75</v>
      </c>
      <c r="W79">
        <f t="shared" si="14"/>
        <v>3.2258064516129031E-2</v>
      </c>
      <c r="X79">
        <f t="shared" si="15"/>
        <v>8.0645161290322578E-2</v>
      </c>
      <c r="Y79">
        <f t="shared" si="16"/>
        <v>0.77419354838709675</v>
      </c>
      <c r="Z79">
        <f t="shared" si="17"/>
        <v>0.88709677419354838</v>
      </c>
      <c r="AC79" t="s">
        <v>210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 x14ac:dyDescent="0.25">
      <c r="A80" t="s">
        <v>63</v>
      </c>
      <c r="B80">
        <v>31</v>
      </c>
      <c r="C80" s="5">
        <v>11</v>
      </c>
      <c r="D80" s="5">
        <v>9</v>
      </c>
      <c r="E80" s="5">
        <v>31</v>
      </c>
      <c r="F80" s="5">
        <v>30</v>
      </c>
      <c r="G80" s="5">
        <v>31</v>
      </c>
      <c r="H80" s="5">
        <v>19</v>
      </c>
      <c r="I80" s="6">
        <v>12</v>
      </c>
      <c r="J80" s="6">
        <v>21</v>
      </c>
      <c r="K80" s="6">
        <v>30</v>
      </c>
      <c r="L80" s="6">
        <v>30</v>
      </c>
      <c r="M80" s="6">
        <v>30</v>
      </c>
      <c r="N80" s="6">
        <v>25</v>
      </c>
      <c r="O80" s="12">
        <v>7</v>
      </c>
      <c r="P80" s="12">
        <v>15</v>
      </c>
      <c r="Q80" s="12">
        <v>24</v>
      </c>
      <c r="R80" s="12">
        <v>24</v>
      </c>
      <c r="S80" s="12">
        <v>24</v>
      </c>
      <c r="T80" s="12">
        <v>20</v>
      </c>
      <c r="U80">
        <f t="shared" si="12"/>
        <v>0.66129032258064513</v>
      </c>
      <c r="V80">
        <f t="shared" si="13"/>
        <v>0.46774193548387094</v>
      </c>
      <c r="W80">
        <f t="shared" si="14"/>
        <v>7.2580645161290328E-2</v>
      </c>
      <c r="X80">
        <f t="shared" si="15"/>
        <v>8.0645161290322578E-2</v>
      </c>
      <c r="Y80">
        <f t="shared" si="16"/>
        <v>7.2580645161290328E-2</v>
      </c>
      <c r="Z80">
        <f t="shared" si="17"/>
        <v>0.28225806451612906</v>
      </c>
      <c r="AC80" t="s">
        <v>297</v>
      </c>
      <c r="AD80">
        <v>20</v>
      </c>
      <c r="AE80">
        <v>8</v>
      </c>
      <c r="AF80">
        <v>20</v>
      </c>
      <c r="AG80">
        <v>20</v>
      </c>
      <c r="AH80">
        <v>20</v>
      </c>
      <c r="AI80">
        <v>10</v>
      </c>
      <c r="AJ80">
        <v>12</v>
      </c>
      <c r="AK80">
        <v>7</v>
      </c>
      <c r="AL80">
        <v>19</v>
      </c>
      <c r="AM80">
        <v>19</v>
      </c>
      <c r="AN80">
        <v>19</v>
      </c>
      <c r="AO80">
        <v>11</v>
      </c>
      <c r="AP80">
        <v>17</v>
      </c>
      <c r="AQ80">
        <v>5</v>
      </c>
      <c r="AR80">
        <v>14</v>
      </c>
      <c r="AS80">
        <v>14</v>
      </c>
      <c r="AT80">
        <v>14</v>
      </c>
      <c r="AU80">
        <v>7</v>
      </c>
      <c r="AV80">
        <v>13</v>
      </c>
    </row>
    <row r="81" spans="1:48" x14ac:dyDescent="0.25">
      <c r="A81" t="s">
        <v>1814</v>
      </c>
      <c r="B81">
        <v>31</v>
      </c>
      <c r="C81" s="5">
        <v>21</v>
      </c>
      <c r="D81" s="5">
        <v>31</v>
      </c>
      <c r="E81" s="5">
        <v>4</v>
      </c>
      <c r="F81" s="5">
        <v>22</v>
      </c>
      <c r="G81" s="5">
        <v>26</v>
      </c>
      <c r="H81" s="5">
        <v>17</v>
      </c>
      <c r="I81" s="6">
        <v>30</v>
      </c>
      <c r="J81" s="6">
        <v>30</v>
      </c>
      <c r="K81" s="6">
        <v>7</v>
      </c>
      <c r="L81" s="6">
        <v>30</v>
      </c>
      <c r="M81" s="6">
        <v>27</v>
      </c>
      <c r="N81" s="6">
        <v>26</v>
      </c>
      <c r="O81" s="12">
        <v>4</v>
      </c>
      <c r="P81" s="12">
        <v>5</v>
      </c>
      <c r="Q81" s="12">
        <v>4</v>
      </c>
      <c r="R81" s="12">
        <v>4</v>
      </c>
      <c r="S81" s="12">
        <v>3</v>
      </c>
      <c r="T81" s="12">
        <v>2</v>
      </c>
      <c r="U81">
        <f t="shared" si="12"/>
        <v>0.31451612903225806</v>
      </c>
      <c r="V81">
        <f t="shared" si="13"/>
        <v>0.22580645161290322</v>
      </c>
      <c r="W81">
        <f t="shared" si="14"/>
        <v>0.82258064516129037</v>
      </c>
      <c r="X81">
        <f t="shared" si="15"/>
        <v>0.30645161290322581</v>
      </c>
      <c r="Y81">
        <f t="shared" si="16"/>
        <v>0.33064516129032256</v>
      </c>
      <c r="Z81">
        <f t="shared" si="17"/>
        <v>0.42741935483870969</v>
      </c>
      <c r="AC81" t="s">
        <v>1004</v>
      </c>
      <c r="AD81">
        <v>6</v>
      </c>
      <c r="AE81">
        <v>1</v>
      </c>
      <c r="AF81">
        <v>1</v>
      </c>
      <c r="AG81">
        <v>1</v>
      </c>
      <c r="AH81">
        <v>0</v>
      </c>
      <c r="AI81">
        <v>0</v>
      </c>
      <c r="AJ81">
        <v>0</v>
      </c>
      <c r="AK81">
        <v>3</v>
      </c>
      <c r="AL81">
        <v>3</v>
      </c>
      <c r="AM81">
        <v>3</v>
      </c>
      <c r="AN81">
        <v>3</v>
      </c>
      <c r="AO81">
        <v>3</v>
      </c>
      <c r="AP81">
        <v>0</v>
      </c>
      <c r="AQ81">
        <v>2</v>
      </c>
      <c r="AR81">
        <v>2</v>
      </c>
      <c r="AS81">
        <v>2</v>
      </c>
      <c r="AT81">
        <v>2</v>
      </c>
      <c r="AU81">
        <v>2</v>
      </c>
      <c r="AV81">
        <v>0</v>
      </c>
    </row>
    <row r="82" spans="1:48" x14ac:dyDescent="0.25">
      <c r="A82" t="s">
        <v>1824</v>
      </c>
      <c r="B82">
        <v>31</v>
      </c>
      <c r="C82" s="5">
        <v>11</v>
      </c>
      <c r="D82" s="5">
        <v>31</v>
      </c>
      <c r="E82" s="5">
        <v>31</v>
      </c>
      <c r="F82" s="5">
        <v>25</v>
      </c>
      <c r="G82" s="5">
        <v>25</v>
      </c>
      <c r="H82" s="5">
        <v>6</v>
      </c>
      <c r="I82" s="6">
        <v>18</v>
      </c>
      <c r="J82" s="6">
        <v>30</v>
      </c>
      <c r="K82" s="6">
        <v>30</v>
      </c>
      <c r="L82" s="6">
        <v>29</v>
      </c>
      <c r="M82" s="6">
        <v>30</v>
      </c>
      <c r="N82" s="6">
        <v>22</v>
      </c>
      <c r="O82" s="12">
        <v>4</v>
      </c>
      <c r="P82" s="12">
        <v>17</v>
      </c>
      <c r="Q82" s="12">
        <v>17</v>
      </c>
      <c r="R82" s="12">
        <v>13</v>
      </c>
      <c r="S82" s="12">
        <v>13</v>
      </c>
      <c r="T82" s="12">
        <v>7</v>
      </c>
      <c r="U82">
        <f t="shared" si="12"/>
        <v>0.58870967741935487</v>
      </c>
      <c r="V82">
        <f t="shared" si="13"/>
        <v>0.12903225806451613</v>
      </c>
      <c r="W82">
        <f t="shared" si="14"/>
        <v>0.12903225806451613</v>
      </c>
      <c r="X82">
        <f t="shared" si="15"/>
        <v>0.22580645161290322</v>
      </c>
      <c r="Y82">
        <f t="shared" si="16"/>
        <v>0.20967741935483872</v>
      </c>
      <c r="Z82">
        <f t="shared" si="17"/>
        <v>0.54032258064516125</v>
      </c>
      <c r="AC82" t="s">
        <v>492</v>
      </c>
      <c r="AD82">
        <v>20</v>
      </c>
      <c r="AE82">
        <v>13</v>
      </c>
      <c r="AF82">
        <v>5</v>
      </c>
      <c r="AG82">
        <v>5</v>
      </c>
      <c r="AH82">
        <v>8</v>
      </c>
      <c r="AI82">
        <v>13</v>
      </c>
      <c r="AJ82">
        <v>4</v>
      </c>
      <c r="AK82">
        <v>14</v>
      </c>
      <c r="AL82">
        <v>9</v>
      </c>
      <c r="AM82">
        <v>9</v>
      </c>
      <c r="AN82">
        <v>11</v>
      </c>
      <c r="AO82">
        <v>17</v>
      </c>
      <c r="AP82">
        <v>5</v>
      </c>
      <c r="AQ82">
        <v>10</v>
      </c>
      <c r="AR82">
        <v>6</v>
      </c>
      <c r="AS82">
        <v>6</v>
      </c>
      <c r="AT82">
        <v>8</v>
      </c>
      <c r="AU82">
        <v>13</v>
      </c>
      <c r="AV82">
        <v>2</v>
      </c>
    </row>
    <row r="83" spans="1:48" x14ac:dyDescent="0.25">
      <c r="A83" t="s">
        <v>1852</v>
      </c>
      <c r="B83">
        <v>31</v>
      </c>
      <c r="C83" s="5">
        <v>20</v>
      </c>
      <c r="D83" s="5">
        <v>31</v>
      </c>
      <c r="E83" s="5">
        <v>31</v>
      </c>
      <c r="F83" s="5">
        <v>17</v>
      </c>
      <c r="G83" s="5">
        <v>13</v>
      </c>
      <c r="H83" s="5">
        <v>3</v>
      </c>
      <c r="I83" s="6">
        <v>29</v>
      </c>
      <c r="J83" s="6">
        <v>30</v>
      </c>
      <c r="K83" s="6">
        <v>30</v>
      </c>
      <c r="L83" s="6">
        <v>24</v>
      </c>
      <c r="M83" s="6">
        <v>26</v>
      </c>
      <c r="N83" s="6">
        <v>6</v>
      </c>
      <c r="O83" s="12">
        <v>20</v>
      </c>
      <c r="P83" s="12">
        <v>21</v>
      </c>
      <c r="Q83" s="12">
        <v>21</v>
      </c>
      <c r="R83" s="12">
        <v>19</v>
      </c>
      <c r="S83" s="12">
        <v>19</v>
      </c>
      <c r="T83" s="12">
        <v>3</v>
      </c>
      <c r="U83">
        <f t="shared" si="12"/>
        <v>0.20967741935483872</v>
      </c>
      <c r="V83">
        <f t="shared" si="13"/>
        <v>9.6774193548387094E-2</v>
      </c>
      <c r="W83">
        <f t="shared" si="14"/>
        <v>9.6774193548387094E-2</v>
      </c>
      <c r="X83">
        <f t="shared" si="15"/>
        <v>0.32258064516129031</v>
      </c>
      <c r="Y83">
        <f t="shared" si="16"/>
        <v>0.32258064516129031</v>
      </c>
      <c r="Z83">
        <f t="shared" si="17"/>
        <v>0.85483870967741937</v>
      </c>
      <c r="AC83" t="s">
        <v>564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0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0</v>
      </c>
    </row>
    <row r="84" spans="1:48" x14ac:dyDescent="0.25">
      <c r="A84" t="s">
        <v>768</v>
      </c>
      <c r="B84">
        <v>31</v>
      </c>
      <c r="C84" s="5">
        <v>23</v>
      </c>
      <c r="D84" s="5">
        <v>29</v>
      </c>
      <c r="E84" s="5">
        <v>29</v>
      </c>
      <c r="F84" s="5">
        <v>29</v>
      </c>
      <c r="G84" s="5">
        <v>28</v>
      </c>
      <c r="H84" s="5">
        <v>9</v>
      </c>
      <c r="I84" s="6">
        <v>30</v>
      </c>
      <c r="J84" s="6">
        <v>30</v>
      </c>
      <c r="K84" s="6">
        <v>30</v>
      </c>
      <c r="L84" s="6">
        <v>30</v>
      </c>
      <c r="M84" s="6">
        <v>30</v>
      </c>
      <c r="N84" s="6">
        <v>19</v>
      </c>
      <c r="O84" s="12">
        <v>25</v>
      </c>
      <c r="P84" s="12">
        <v>25</v>
      </c>
      <c r="Q84" s="12">
        <v>25</v>
      </c>
      <c r="R84" s="12">
        <v>25</v>
      </c>
      <c r="S84" s="12">
        <v>25</v>
      </c>
      <c r="T84" s="12">
        <v>14</v>
      </c>
      <c r="U84">
        <f t="shared" si="12"/>
        <v>0.12903225806451613</v>
      </c>
      <c r="V84">
        <f t="shared" si="13"/>
        <v>8.0645161290322578E-2</v>
      </c>
      <c r="W84">
        <f t="shared" si="14"/>
        <v>8.0645161290322578E-2</v>
      </c>
      <c r="X84">
        <f t="shared" si="15"/>
        <v>8.0645161290322578E-2</v>
      </c>
      <c r="Y84">
        <f t="shared" si="16"/>
        <v>8.8709677419354843E-2</v>
      </c>
      <c r="Z84">
        <f t="shared" si="17"/>
        <v>0.50806451612903225</v>
      </c>
      <c r="AC84" t="s">
        <v>1085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 x14ac:dyDescent="0.25">
      <c r="A85" t="s">
        <v>224</v>
      </c>
      <c r="B85">
        <v>30</v>
      </c>
      <c r="C85" s="5">
        <v>7</v>
      </c>
      <c r="D85" s="5">
        <v>8</v>
      </c>
      <c r="E85" s="5">
        <v>30</v>
      </c>
      <c r="F85" s="5">
        <v>10</v>
      </c>
      <c r="G85" s="5">
        <v>10</v>
      </c>
      <c r="H85" s="5">
        <v>1</v>
      </c>
      <c r="I85" s="6">
        <v>7</v>
      </c>
      <c r="J85" s="6">
        <v>22</v>
      </c>
      <c r="K85" s="6">
        <v>29</v>
      </c>
      <c r="L85" s="6">
        <v>26</v>
      </c>
      <c r="M85" s="6">
        <v>22</v>
      </c>
      <c r="N85" s="6">
        <v>16</v>
      </c>
      <c r="O85" s="12">
        <v>2</v>
      </c>
      <c r="P85" s="12">
        <v>7</v>
      </c>
      <c r="Q85" s="12">
        <v>14</v>
      </c>
      <c r="R85" s="12">
        <v>11</v>
      </c>
      <c r="S85" s="12">
        <v>8</v>
      </c>
      <c r="T85" s="12">
        <v>2</v>
      </c>
      <c r="U85">
        <f t="shared" si="12"/>
        <v>0.80833333333333335</v>
      </c>
      <c r="V85">
        <f t="shared" si="13"/>
        <v>0.5083333333333333</v>
      </c>
      <c r="W85">
        <f t="shared" si="14"/>
        <v>0.15</v>
      </c>
      <c r="X85">
        <f t="shared" si="15"/>
        <v>0.39166666666666666</v>
      </c>
      <c r="Y85">
        <f t="shared" si="16"/>
        <v>0.48333333333333334</v>
      </c>
      <c r="Z85">
        <f t="shared" si="17"/>
        <v>0.70833333333333337</v>
      </c>
      <c r="AC85" t="s">
        <v>1594</v>
      </c>
      <c r="AD85">
        <v>2</v>
      </c>
      <c r="AE85">
        <v>2</v>
      </c>
      <c r="AF85">
        <v>2</v>
      </c>
      <c r="AG85">
        <v>2</v>
      </c>
      <c r="AH85">
        <v>2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1</v>
      </c>
      <c r="AO85">
        <v>0</v>
      </c>
      <c r="AP85">
        <v>0</v>
      </c>
      <c r="AQ85">
        <v>1</v>
      </c>
      <c r="AR85">
        <v>1</v>
      </c>
      <c r="AS85">
        <v>1</v>
      </c>
      <c r="AT85">
        <v>1</v>
      </c>
      <c r="AU85">
        <v>0</v>
      </c>
      <c r="AV85">
        <v>0</v>
      </c>
    </row>
    <row r="86" spans="1:48" x14ac:dyDescent="0.25">
      <c r="A86" t="s">
        <v>1683</v>
      </c>
      <c r="B86">
        <v>30</v>
      </c>
      <c r="C86" s="5">
        <v>19</v>
      </c>
      <c r="D86" s="5">
        <v>11</v>
      </c>
      <c r="E86" s="5">
        <v>30</v>
      </c>
      <c r="F86" s="5">
        <v>15</v>
      </c>
      <c r="G86" s="5">
        <v>15</v>
      </c>
      <c r="H86" s="5">
        <v>5</v>
      </c>
      <c r="I86" s="6">
        <v>21</v>
      </c>
      <c r="J86" s="6">
        <v>20</v>
      </c>
      <c r="K86" s="6">
        <v>29</v>
      </c>
      <c r="L86" s="6">
        <v>25</v>
      </c>
      <c r="M86" s="6">
        <v>22</v>
      </c>
      <c r="N86" s="6">
        <v>18</v>
      </c>
      <c r="O86" s="12">
        <v>17</v>
      </c>
      <c r="P86" s="12">
        <v>15</v>
      </c>
      <c r="Q86" s="12">
        <v>21</v>
      </c>
      <c r="R86" s="12">
        <v>17</v>
      </c>
      <c r="S86" s="12">
        <v>17</v>
      </c>
      <c r="T86" s="12">
        <v>12</v>
      </c>
      <c r="U86">
        <f t="shared" si="12"/>
        <v>0.35</v>
      </c>
      <c r="V86">
        <f t="shared" si="13"/>
        <v>0.45</v>
      </c>
      <c r="W86">
        <f t="shared" si="14"/>
        <v>9.166666666666666E-2</v>
      </c>
      <c r="X86">
        <f t="shared" si="15"/>
        <v>0.31666666666666665</v>
      </c>
      <c r="Y86">
        <f t="shared" si="16"/>
        <v>0.36666666666666664</v>
      </c>
      <c r="Z86">
        <f t="shared" si="17"/>
        <v>0.55833333333333335</v>
      </c>
      <c r="AC86" t="s">
        <v>747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 x14ac:dyDescent="0.25">
      <c r="A87" t="s">
        <v>354</v>
      </c>
      <c r="B87">
        <v>30</v>
      </c>
      <c r="C87" s="5">
        <v>28</v>
      </c>
      <c r="D87" s="5">
        <v>30</v>
      </c>
      <c r="E87" s="5">
        <v>30</v>
      </c>
      <c r="F87" s="5">
        <v>24</v>
      </c>
      <c r="G87" s="5">
        <v>24</v>
      </c>
      <c r="H87" s="5">
        <v>21</v>
      </c>
      <c r="I87" s="6">
        <v>29</v>
      </c>
      <c r="J87" s="6">
        <v>29</v>
      </c>
      <c r="K87" s="6">
        <v>29</v>
      </c>
      <c r="L87" s="6">
        <v>27</v>
      </c>
      <c r="M87" s="6">
        <v>25</v>
      </c>
      <c r="N87" s="6">
        <v>25</v>
      </c>
      <c r="O87" s="12">
        <v>20</v>
      </c>
      <c r="P87" s="12">
        <v>20</v>
      </c>
      <c r="Q87" s="12">
        <v>20</v>
      </c>
      <c r="R87" s="12">
        <v>17</v>
      </c>
      <c r="S87" s="12">
        <v>16</v>
      </c>
      <c r="T87" s="12">
        <v>14</v>
      </c>
      <c r="U87">
        <f t="shared" si="12"/>
        <v>0.11666666666666667</v>
      </c>
      <c r="V87">
        <f t="shared" si="13"/>
        <v>0.1</v>
      </c>
      <c r="W87">
        <f t="shared" si="14"/>
        <v>0.1</v>
      </c>
      <c r="X87">
        <f t="shared" si="15"/>
        <v>0.20833333333333334</v>
      </c>
      <c r="Y87">
        <f t="shared" si="16"/>
        <v>0.25</v>
      </c>
      <c r="Z87">
        <f t="shared" si="17"/>
        <v>0.29166666666666669</v>
      </c>
      <c r="AC87" t="s">
        <v>903</v>
      </c>
      <c r="AD87">
        <v>8</v>
      </c>
      <c r="AE87">
        <v>8</v>
      </c>
      <c r="AF87">
        <v>2</v>
      </c>
      <c r="AG87">
        <v>2</v>
      </c>
      <c r="AH87">
        <v>3</v>
      </c>
      <c r="AI87">
        <v>6</v>
      </c>
      <c r="AJ87">
        <v>2</v>
      </c>
      <c r="AK87">
        <v>7</v>
      </c>
      <c r="AL87">
        <v>5</v>
      </c>
      <c r="AM87">
        <v>5</v>
      </c>
      <c r="AN87">
        <v>5</v>
      </c>
      <c r="AO87">
        <v>6</v>
      </c>
      <c r="AP87">
        <v>4</v>
      </c>
      <c r="AQ87">
        <v>3</v>
      </c>
      <c r="AR87">
        <v>0</v>
      </c>
      <c r="AS87">
        <v>0</v>
      </c>
      <c r="AT87">
        <v>0</v>
      </c>
      <c r="AU87">
        <v>2</v>
      </c>
      <c r="AV87">
        <v>0</v>
      </c>
    </row>
    <row r="88" spans="1:48" x14ac:dyDescent="0.25">
      <c r="A88" t="s">
        <v>1418</v>
      </c>
      <c r="B88">
        <v>30</v>
      </c>
      <c r="C88" s="5">
        <v>16</v>
      </c>
      <c r="D88" s="5">
        <v>9</v>
      </c>
      <c r="E88" s="5">
        <v>30</v>
      </c>
      <c r="F88" s="5">
        <v>15</v>
      </c>
      <c r="G88" s="5">
        <v>20</v>
      </c>
      <c r="H88" s="5">
        <v>6</v>
      </c>
      <c r="I88" s="6">
        <v>25</v>
      </c>
      <c r="J88" s="6">
        <v>19</v>
      </c>
      <c r="K88" s="6">
        <v>29</v>
      </c>
      <c r="L88" s="6">
        <v>25</v>
      </c>
      <c r="M88" s="6">
        <v>22</v>
      </c>
      <c r="N88" s="6">
        <v>7</v>
      </c>
      <c r="O88" s="12">
        <v>17</v>
      </c>
      <c r="P88" s="12">
        <v>12</v>
      </c>
      <c r="Q88" s="12">
        <v>21</v>
      </c>
      <c r="R88" s="12">
        <v>18</v>
      </c>
      <c r="S88" s="12">
        <v>15</v>
      </c>
      <c r="T88" s="12">
        <v>1</v>
      </c>
      <c r="U88">
        <f t="shared" si="12"/>
        <v>0.30833333333333335</v>
      </c>
      <c r="V88">
        <f t="shared" si="13"/>
        <v>0.5083333333333333</v>
      </c>
      <c r="W88">
        <f t="shared" si="14"/>
        <v>9.166666666666666E-2</v>
      </c>
      <c r="X88">
        <f t="shared" si="15"/>
        <v>0.30833333333333335</v>
      </c>
      <c r="Y88">
        <f t="shared" si="16"/>
        <v>0.34166666666666667</v>
      </c>
      <c r="Z88">
        <f t="shared" si="17"/>
        <v>0.82499999999999996</v>
      </c>
      <c r="AC88" t="s">
        <v>5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 x14ac:dyDescent="0.25">
      <c r="A89" t="s">
        <v>1886</v>
      </c>
      <c r="B89">
        <v>30</v>
      </c>
      <c r="C89" s="5">
        <v>24</v>
      </c>
      <c r="D89" s="5">
        <v>30</v>
      </c>
      <c r="E89" s="5">
        <v>30</v>
      </c>
      <c r="F89" s="5">
        <v>28</v>
      </c>
      <c r="G89" s="5">
        <v>25</v>
      </c>
      <c r="H89" s="5">
        <v>6</v>
      </c>
      <c r="I89" s="6">
        <v>26</v>
      </c>
      <c r="J89" s="6">
        <v>29</v>
      </c>
      <c r="K89" s="6">
        <v>29</v>
      </c>
      <c r="L89" s="6">
        <v>28</v>
      </c>
      <c r="M89" s="6">
        <v>29</v>
      </c>
      <c r="N89" s="6">
        <v>9</v>
      </c>
      <c r="O89" s="12">
        <v>25</v>
      </c>
      <c r="P89" s="12">
        <v>28</v>
      </c>
      <c r="Q89" s="12">
        <v>28</v>
      </c>
      <c r="R89" s="12">
        <v>27</v>
      </c>
      <c r="S89" s="12">
        <v>28</v>
      </c>
      <c r="T89" s="12">
        <v>8</v>
      </c>
      <c r="U89">
        <f t="shared" si="12"/>
        <v>0.15833333333333333</v>
      </c>
      <c r="V89">
        <f t="shared" si="13"/>
        <v>3.3333333333333333E-2</v>
      </c>
      <c r="W89">
        <f t="shared" si="14"/>
        <v>3.3333333333333333E-2</v>
      </c>
      <c r="X89">
        <f t="shared" si="15"/>
        <v>7.4999999999999997E-2</v>
      </c>
      <c r="Y89">
        <f t="shared" si="16"/>
        <v>7.4999999999999997E-2</v>
      </c>
      <c r="Z89">
        <f t="shared" si="17"/>
        <v>0.73333333333333328</v>
      </c>
      <c r="AC89" t="s">
        <v>1464</v>
      </c>
      <c r="AD89">
        <v>31</v>
      </c>
      <c r="AE89">
        <v>15</v>
      </c>
      <c r="AF89">
        <v>9</v>
      </c>
      <c r="AG89">
        <v>31</v>
      </c>
      <c r="AH89">
        <v>18</v>
      </c>
      <c r="AI89">
        <v>24</v>
      </c>
      <c r="AJ89">
        <v>7</v>
      </c>
      <c r="AK89">
        <v>25</v>
      </c>
      <c r="AL89">
        <v>20</v>
      </c>
      <c r="AM89">
        <v>30</v>
      </c>
      <c r="AN89">
        <v>26</v>
      </c>
      <c r="AO89">
        <v>28</v>
      </c>
      <c r="AP89">
        <v>8</v>
      </c>
      <c r="AQ89">
        <v>17</v>
      </c>
      <c r="AR89">
        <v>13</v>
      </c>
      <c r="AS89">
        <v>22</v>
      </c>
      <c r="AT89">
        <v>19</v>
      </c>
      <c r="AU89">
        <v>20</v>
      </c>
      <c r="AV89">
        <v>2</v>
      </c>
    </row>
    <row r="90" spans="1:48" x14ac:dyDescent="0.25">
      <c r="A90" t="s">
        <v>1813</v>
      </c>
      <c r="B90">
        <v>29</v>
      </c>
      <c r="C90" s="5">
        <v>11</v>
      </c>
      <c r="D90" s="5">
        <v>29</v>
      </c>
      <c r="E90" s="5">
        <v>29</v>
      </c>
      <c r="F90" s="5">
        <v>15</v>
      </c>
      <c r="G90" s="5">
        <v>22</v>
      </c>
      <c r="H90" s="5">
        <v>2</v>
      </c>
      <c r="I90" s="6">
        <v>18</v>
      </c>
      <c r="J90" s="6">
        <v>28</v>
      </c>
      <c r="K90" s="6">
        <v>28</v>
      </c>
      <c r="L90" s="6">
        <v>24</v>
      </c>
      <c r="M90" s="6">
        <v>26</v>
      </c>
      <c r="N90" s="6">
        <v>9</v>
      </c>
      <c r="O90" s="12">
        <v>8</v>
      </c>
      <c r="P90" s="12">
        <v>18</v>
      </c>
      <c r="Q90" s="12">
        <v>18</v>
      </c>
      <c r="R90" s="12">
        <v>14</v>
      </c>
      <c r="S90" s="12">
        <v>13</v>
      </c>
      <c r="T90" s="12">
        <v>2</v>
      </c>
      <c r="U90">
        <f t="shared" si="12"/>
        <v>0.52586206896551724</v>
      </c>
      <c r="V90">
        <f t="shared" si="13"/>
        <v>0.11206896551724138</v>
      </c>
      <c r="W90">
        <f t="shared" si="14"/>
        <v>0.11206896551724138</v>
      </c>
      <c r="X90">
        <f t="shared" si="15"/>
        <v>0.33620689655172414</v>
      </c>
      <c r="Y90">
        <f t="shared" si="16"/>
        <v>0.25</v>
      </c>
      <c r="Z90">
        <f t="shared" si="17"/>
        <v>0.81034482758620685</v>
      </c>
      <c r="AC90" t="s">
        <v>341</v>
      </c>
      <c r="AD90">
        <v>24</v>
      </c>
      <c r="AE90">
        <v>24</v>
      </c>
      <c r="AF90">
        <v>0</v>
      </c>
      <c r="AG90">
        <v>24</v>
      </c>
      <c r="AH90">
        <v>8</v>
      </c>
      <c r="AI90">
        <v>8</v>
      </c>
      <c r="AJ90">
        <v>0</v>
      </c>
      <c r="AK90">
        <v>23</v>
      </c>
      <c r="AL90">
        <v>22</v>
      </c>
      <c r="AM90">
        <v>23</v>
      </c>
      <c r="AN90">
        <v>23</v>
      </c>
      <c r="AO90">
        <v>23</v>
      </c>
      <c r="AP90">
        <v>21</v>
      </c>
      <c r="AQ90">
        <v>23</v>
      </c>
      <c r="AR90">
        <v>22</v>
      </c>
      <c r="AS90">
        <v>23</v>
      </c>
      <c r="AT90">
        <v>23</v>
      </c>
      <c r="AU90">
        <v>23</v>
      </c>
      <c r="AV90">
        <v>21</v>
      </c>
    </row>
    <row r="91" spans="1:48" x14ac:dyDescent="0.25">
      <c r="A91" t="s">
        <v>365</v>
      </c>
      <c r="B91">
        <v>29</v>
      </c>
      <c r="C91" s="5">
        <v>0</v>
      </c>
      <c r="D91" s="5">
        <v>29</v>
      </c>
      <c r="E91" s="5">
        <v>29</v>
      </c>
      <c r="F91" s="5">
        <v>29</v>
      </c>
      <c r="G91" s="5">
        <v>29</v>
      </c>
      <c r="H91" s="5">
        <v>0</v>
      </c>
      <c r="I91" s="6">
        <v>27</v>
      </c>
      <c r="J91" s="6">
        <v>28</v>
      </c>
      <c r="K91" s="6">
        <v>28</v>
      </c>
      <c r="L91" s="6">
        <v>28</v>
      </c>
      <c r="M91" s="6">
        <v>28</v>
      </c>
      <c r="N91" s="6">
        <v>15</v>
      </c>
      <c r="O91" s="12">
        <v>27</v>
      </c>
      <c r="P91" s="12">
        <v>28</v>
      </c>
      <c r="Q91" s="12">
        <v>28</v>
      </c>
      <c r="R91" s="12">
        <v>28</v>
      </c>
      <c r="S91" s="12">
        <v>28</v>
      </c>
      <c r="T91" s="12">
        <v>15</v>
      </c>
      <c r="U91">
        <f t="shared" si="12"/>
        <v>0.30172413793103448</v>
      </c>
      <c r="V91">
        <f t="shared" si="13"/>
        <v>2.5862068965517241E-2</v>
      </c>
      <c r="W91">
        <f t="shared" si="14"/>
        <v>2.5862068965517241E-2</v>
      </c>
      <c r="X91">
        <f t="shared" si="15"/>
        <v>2.5862068965517241E-2</v>
      </c>
      <c r="Y91">
        <f t="shared" si="16"/>
        <v>2.5862068965517241E-2</v>
      </c>
      <c r="Z91">
        <f t="shared" si="17"/>
        <v>0.61206896551724133</v>
      </c>
      <c r="AC91" t="s">
        <v>634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2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 x14ac:dyDescent="0.25">
      <c r="A92" t="s">
        <v>38</v>
      </c>
      <c r="B92">
        <v>29</v>
      </c>
      <c r="C92" s="5">
        <v>25</v>
      </c>
      <c r="D92" s="5">
        <v>29</v>
      </c>
      <c r="E92" s="5">
        <v>29</v>
      </c>
      <c r="F92" s="5">
        <v>29</v>
      </c>
      <c r="G92" s="5">
        <v>24</v>
      </c>
      <c r="H92" s="5">
        <v>18</v>
      </c>
      <c r="I92" s="6">
        <v>25</v>
      </c>
      <c r="J92" s="6">
        <v>28</v>
      </c>
      <c r="K92" s="6">
        <v>28</v>
      </c>
      <c r="L92" s="6">
        <v>28</v>
      </c>
      <c r="M92" s="6">
        <v>24</v>
      </c>
      <c r="N92" s="6">
        <v>23</v>
      </c>
      <c r="O92" s="12">
        <v>19</v>
      </c>
      <c r="P92" s="12">
        <v>22</v>
      </c>
      <c r="Q92" s="12">
        <v>22</v>
      </c>
      <c r="R92" s="12">
        <v>22</v>
      </c>
      <c r="S92" s="12">
        <v>18</v>
      </c>
      <c r="T92" s="12">
        <v>17</v>
      </c>
      <c r="U92">
        <f t="shared" si="12"/>
        <v>0.18965517241379309</v>
      </c>
      <c r="V92">
        <f t="shared" si="13"/>
        <v>7.7586206896551727E-2</v>
      </c>
      <c r="W92">
        <f t="shared" si="14"/>
        <v>7.7586206896551727E-2</v>
      </c>
      <c r="X92">
        <f t="shared" si="15"/>
        <v>7.7586206896551727E-2</v>
      </c>
      <c r="Y92">
        <f t="shared" si="16"/>
        <v>0.22413793103448276</v>
      </c>
      <c r="Z92">
        <f t="shared" si="17"/>
        <v>0.30172413793103448</v>
      </c>
      <c r="AC92" t="s">
        <v>674</v>
      </c>
      <c r="AD92">
        <v>6</v>
      </c>
      <c r="AE92">
        <v>3</v>
      </c>
      <c r="AF92">
        <v>1</v>
      </c>
      <c r="AG92">
        <v>1</v>
      </c>
      <c r="AH92">
        <v>0</v>
      </c>
      <c r="AI92">
        <v>2</v>
      </c>
      <c r="AJ92">
        <v>0</v>
      </c>
      <c r="AK92">
        <v>4</v>
      </c>
      <c r="AL92">
        <v>3</v>
      </c>
      <c r="AM92">
        <v>3</v>
      </c>
      <c r="AN92">
        <v>2</v>
      </c>
      <c r="AO92">
        <v>4</v>
      </c>
      <c r="AP92">
        <v>1</v>
      </c>
      <c r="AQ92">
        <v>3</v>
      </c>
      <c r="AR92">
        <v>2</v>
      </c>
      <c r="AS92">
        <v>2</v>
      </c>
      <c r="AT92">
        <v>1</v>
      </c>
      <c r="AU92">
        <v>3</v>
      </c>
      <c r="AV92">
        <v>0</v>
      </c>
    </row>
    <row r="93" spans="1:48" x14ac:dyDescent="0.25">
      <c r="A93" t="s">
        <v>1566</v>
      </c>
      <c r="B93">
        <v>29</v>
      </c>
      <c r="C93" s="5">
        <v>19</v>
      </c>
      <c r="D93" s="5">
        <v>29</v>
      </c>
      <c r="E93" s="5">
        <v>29</v>
      </c>
      <c r="F93" s="5">
        <v>29</v>
      </c>
      <c r="G93" s="5">
        <v>8</v>
      </c>
      <c r="H93" s="5">
        <v>1</v>
      </c>
      <c r="I93" s="6">
        <v>26</v>
      </c>
      <c r="J93" s="6">
        <v>28</v>
      </c>
      <c r="K93" s="6">
        <v>28</v>
      </c>
      <c r="L93" s="6">
        <v>28</v>
      </c>
      <c r="M93" s="6">
        <v>28</v>
      </c>
      <c r="N93" s="6">
        <v>26</v>
      </c>
      <c r="O93" s="12">
        <v>19</v>
      </c>
      <c r="P93" s="12">
        <v>23</v>
      </c>
      <c r="Q93" s="12">
        <v>23</v>
      </c>
      <c r="R93" s="12">
        <v>23</v>
      </c>
      <c r="S93" s="12">
        <v>22</v>
      </c>
      <c r="T93" s="12">
        <v>16</v>
      </c>
      <c r="U93">
        <f t="shared" si="12"/>
        <v>0.22413793103448276</v>
      </c>
      <c r="V93">
        <f t="shared" si="13"/>
        <v>6.8965517241379309E-2</v>
      </c>
      <c r="W93">
        <f t="shared" si="14"/>
        <v>6.8965517241379309E-2</v>
      </c>
      <c r="X93">
        <f t="shared" si="15"/>
        <v>6.8965517241379309E-2</v>
      </c>
      <c r="Y93">
        <f t="shared" si="16"/>
        <v>0.25862068965517243</v>
      </c>
      <c r="Z93">
        <f t="shared" si="17"/>
        <v>0.40517241379310343</v>
      </c>
      <c r="AC93" t="s">
        <v>786</v>
      </c>
      <c r="AD93">
        <v>4</v>
      </c>
      <c r="AE93">
        <v>2</v>
      </c>
      <c r="AF93">
        <v>0</v>
      </c>
      <c r="AG93">
        <v>0</v>
      </c>
      <c r="AH93">
        <v>0</v>
      </c>
      <c r="AI93">
        <v>2</v>
      </c>
      <c r="AJ93">
        <v>0</v>
      </c>
      <c r="AK93">
        <v>2</v>
      </c>
      <c r="AL93">
        <v>1</v>
      </c>
      <c r="AM93">
        <v>1</v>
      </c>
      <c r="AN93">
        <v>2</v>
      </c>
      <c r="AO93">
        <v>2</v>
      </c>
      <c r="AP93">
        <v>1</v>
      </c>
      <c r="AQ93">
        <v>1</v>
      </c>
      <c r="AR93">
        <v>0</v>
      </c>
      <c r="AS93">
        <v>0</v>
      </c>
      <c r="AT93">
        <v>1</v>
      </c>
      <c r="AU93">
        <v>1</v>
      </c>
      <c r="AV93">
        <v>0</v>
      </c>
    </row>
    <row r="94" spans="1:48" x14ac:dyDescent="0.25">
      <c r="A94" t="s">
        <v>1997</v>
      </c>
      <c r="B94">
        <v>29</v>
      </c>
      <c r="C94" s="5">
        <v>29</v>
      </c>
      <c r="D94" s="5">
        <v>29</v>
      </c>
      <c r="E94" s="5">
        <v>29</v>
      </c>
      <c r="F94" s="5">
        <v>8</v>
      </c>
      <c r="G94" s="5">
        <v>15</v>
      </c>
      <c r="H94" s="5">
        <v>6</v>
      </c>
      <c r="I94" s="6">
        <v>28</v>
      </c>
      <c r="J94" s="6">
        <v>28</v>
      </c>
      <c r="K94" s="6">
        <v>28</v>
      </c>
      <c r="L94" s="6">
        <v>25</v>
      </c>
      <c r="M94" s="6">
        <v>23</v>
      </c>
      <c r="N94" s="6">
        <v>12</v>
      </c>
      <c r="O94" s="12">
        <v>23</v>
      </c>
      <c r="P94" s="12">
        <v>23</v>
      </c>
      <c r="Q94" s="12">
        <v>23</v>
      </c>
      <c r="R94" s="12">
        <v>20</v>
      </c>
      <c r="S94" s="12">
        <v>17</v>
      </c>
      <c r="T94" s="12">
        <v>9</v>
      </c>
      <c r="U94">
        <f t="shared" si="12"/>
        <v>6.8965517241379309E-2</v>
      </c>
      <c r="V94">
        <f t="shared" si="13"/>
        <v>6.8965517241379309E-2</v>
      </c>
      <c r="W94">
        <f t="shared" si="14"/>
        <v>6.8965517241379309E-2</v>
      </c>
      <c r="X94">
        <f t="shared" si="15"/>
        <v>0.32758620689655171</v>
      </c>
      <c r="Y94">
        <f t="shared" si="16"/>
        <v>0.32758620689655171</v>
      </c>
      <c r="Z94">
        <f t="shared" si="17"/>
        <v>0.66379310344827591</v>
      </c>
      <c r="AC94" t="s">
        <v>1762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 x14ac:dyDescent="0.25">
      <c r="A95" t="s">
        <v>1973</v>
      </c>
      <c r="B95">
        <v>29</v>
      </c>
      <c r="C95" s="5">
        <v>17</v>
      </c>
      <c r="D95" s="5">
        <v>29</v>
      </c>
      <c r="E95" s="5">
        <v>29</v>
      </c>
      <c r="F95" s="5">
        <v>20</v>
      </c>
      <c r="G95" s="5">
        <v>19</v>
      </c>
      <c r="H95" s="5">
        <v>10</v>
      </c>
      <c r="I95" s="6">
        <v>23</v>
      </c>
      <c r="J95" s="6">
        <v>28</v>
      </c>
      <c r="K95" s="6">
        <v>28</v>
      </c>
      <c r="L95" s="6">
        <v>26</v>
      </c>
      <c r="M95" s="6">
        <v>26</v>
      </c>
      <c r="N95" s="6">
        <v>23</v>
      </c>
      <c r="O95" s="12">
        <v>8</v>
      </c>
      <c r="P95" s="12">
        <v>12</v>
      </c>
      <c r="Q95" s="12">
        <v>12</v>
      </c>
      <c r="R95" s="12">
        <v>9</v>
      </c>
      <c r="S95" s="12">
        <v>8</v>
      </c>
      <c r="T95" s="12">
        <v>6</v>
      </c>
      <c r="U95">
        <f t="shared" si="12"/>
        <v>0.38793103448275862</v>
      </c>
      <c r="V95">
        <f t="shared" si="13"/>
        <v>0.16379310344827586</v>
      </c>
      <c r="W95">
        <f t="shared" si="14"/>
        <v>0.16379310344827586</v>
      </c>
      <c r="X95">
        <f t="shared" si="15"/>
        <v>0.30172413793103448</v>
      </c>
      <c r="Y95">
        <f t="shared" si="16"/>
        <v>0.31896551724137934</v>
      </c>
      <c r="Z95">
        <f t="shared" si="17"/>
        <v>0.46551724137931033</v>
      </c>
      <c r="AC95" t="s">
        <v>1763</v>
      </c>
      <c r="AD95">
        <v>2</v>
      </c>
      <c r="AE95">
        <v>0</v>
      </c>
      <c r="AF95">
        <v>2</v>
      </c>
      <c r="AG95">
        <v>2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0</v>
      </c>
      <c r="AV95">
        <v>0</v>
      </c>
    </row>
    <row r="96" spans="1:48" x14ac:dyDescent="0.25">
      <c r="A96" t="s">
        <v>404</v>
      </c>
      <c r="B96">
        <v>28</v>
      </c>
      <c r="C96" s="5">
        <v>3</v>
      </c>
      <c r="D96" s="5">
        <v>2</v>
      </c>
      <c r="E96" s="5">
        <v>28</v>
      </c>
      <c r="F96" s="5">
        <v>17</v>
      </c>
      <c r="G96" s="5">
        <v>28</v>
      </c>
      <c r="H96" s="5">
        <v>0</v>
      </c>
      <c r="I96" s="6">
        <v>6</v>
      </c>
      <c r="J96" s="6">
        <v>26</v>
      </c>
      <c r="K96" s="6">
        <v>27</v>
      </c>
      <c r="L96" s="6">
        <v>18</v>
      </c>
      <c r="M96" s="6">
        <v>27</v>
      </c>
      <c r="N96" s="6">
        <v>3</v>
      </c>
      <c r="O96" s="12">
        <v>5</v>
      </c>
      <c r="P96" s="12">
        <v>25</v>
      </c>
      <c r="Q96" s="12">
        <v>26</v>
      </c>
      <c r="R96" s="12">
        <v>17</v>
      </c>
      <c r="S96" s="12">
        <v>26</v>
      </c>
      <c r="T96" s="12">
        <v>2</v>
      </c>
      <c r="U96">
        <f t="shared" si="12"/>
        <v>0.8214285714285714</v>
      </c>
      <c r="V96">
        <f t="shared" si="13"/>
        <v>0.29464285714285715</v>
      </c>
      <c r="W96">
        <f t="shared" si="14"/>
        <v>3.5714285714285712E-2</v>
      </c>
      <c r="X96">
        <f t="shared" si="15"/>
        <v>0.375</v>
      </c>
      <c r="Y96">
        <f t="shared" si="16"/>
        <v>3.5714285714285712E-2</v>
      </c>
      <c r="Z96">
        <f t="shared" si="17"/>
        <v>0.9285714285714286</v>
      </c>
      <c r="AC96" t="s">
        <v>1124</v>
      </c>
      <c r="AD96">
        <v>2</v>
      </c>
      <c r="AE96">
        <v>2</v>
      </c>
      <c r="AF96">
        <v>2</v>
      </c>
      <c r="AG96">
        <v>2</v>
      </c>
      <c r="AH96">
        <v>2</v>
      </c>
      <c r="AI96">
        <v>2</v>
      </c>
      <c r="AJ96">
        <v>0</v>
      </c>
      <c r="AK96">
        <v>2</v>
      </c>
      <c r="AL96">
        <v>2</v>
      </c>
      <c r="AM96">
        <v>2</v>
      </c>
      <c r="AN96">
        <v>2</v>
      </c>
      <c r="AO96">
        <v>2</v>
      </c>
      <c r="AP96">
        <v>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 x14ac:dyDescent="0.25">
      <c r="A97" t="s">
        <v>221</v>
      </c>
      <c r="B97">
        <v>28</v>
      </c>
      <c r="C97" s="5">
        <v>19</v>
      </c>
      <c r="D97" s="5">
        <v>3</v>
      </c>
      <c r="E97" s="5">
        <v>2</v>
      </c>
      <c r="F97" s="5">
        <v>22</v>
      </c>
      <c r="G97" s="5">
        <v>20</v>
      </c>
      <c r="H97" s="5">
        <v>11</v>
      </c>
      <c r="I97" s="6">
        <v>20</v>
      </c>
      <c r="J97" s="6">
        <v>19</v>
      </c>
      <c r="K97" s="6">
        <v>19</v>
      </c>
      <c r="L97" s="6">
        <v>22</v>
      </c>
      <c r="M97" s="6">
        <v>20</v>
      </c>
      <c r="N97" s="6">
        <v>19</v>
      </c>
      <c r="O97" s="12">
        <v>13</v>
      </c>
      <c r="P97" s="12">
        <v>12</v>
      </c>
      <c r="Q97" s="12">
        <v>12</v>
      </c>
      <c r="R97" s="12">
        <v>15</v>
      </c>
      <c r="S97" s="12">
        <v>13</v>
      </c>
      <c r="T97" s="12">
        <v>11</v>
      </c>
      <c r="U97">
        <f t="shared" si="12"/>
        <v>0.35714285714285715</v>
      </c>
      <c r="V97">
        <f t="shared" si="13"/>
        <v>0.5267857142857143</v>
      </c>
      <c r="W97">
        <f t="shared" si="14"/>
        <v>0.5357142857142857</v>
      </c>
      <c r="X97">
        <f t="shared" si="15"/>
        <v>0.2767857142857143</v>
      </c>
      <c r="Y97">
        <f t="shared" si="16"/>
        <v>0.3482142857142857</v>
      </c>
      <c r="Z97">
        <f t="shared" si="17"/>
        <v>0.4642857142857143</v>
      </c>
      <c r="AC97" t="s">
        <v>1749</v>
      </c>
      <c r="AD97">
        <v>6</v>
      </c>
      <c r="AE97">
        <v>2</v>
      </c>
      <c r="AF97">
        <v>2</v>
      </c>
      <c r="AG97">
        <v>2</v>
      </c>
      <c r="AH97">
        <v>1</v>
      </c>
      <c r="AI97">
        <v>4</v>
      </c>
      <c r="AJ97">
        <v>0</v>
      </c>
      <c r="AK97">
        <v>2</v>
      </c>
      <c r="AL97">
        <v>3</v>
      </c>
      <c r="AM97">
        <v>3</v>
      </c>
      <c r="AN97">
        <v>2</v>
      </c>
      <c r="AO97">
        <v>4</v>
      </c>
      <c r="AP97">
        <v>1</v>
      </c>
      <c r="AQ97">
        <v>2</v>
      </c>
      <c r="AR97">
        <v>3</v>
      </c>
      <c r="AS97">
        <v>3</v>
      </c>
      <c r="AT97">
        <v>2</v>
      </c>
      <c r="AU97">
        <v>4</v>
      </c>
      <c r="AV97">
        <v>1</v>
      </c>
    </row>
    <row r="98" spans="1:48" x14ac:dyDescent="0.25">
      <c r="A98" t="s">
        <v>719</v>
      </c>
      <c r="B98">
        <v>28</v>
      </c>
      <c r="C98" s="5">
        <v>15</v>
      </c>
      <c r="D98" s="5">
        <v>28</v>
      </c>
      <c r="E98" s="5">
        <v>28</v>
      </c>
      <c r="F98" s="5">
        <v>17</v>
      </c>
      <c r="G98" s="5">
        <v>7</v>
      </c>
      <c r="H98" s="5">
        <v>3</v>
      </c>
      <c r="I98" s="6">
        <v>25</v>
      </c>
      <c r="J98" s="6">
        <v>27</v>
      </c>
      <c r="K98" s="6">
        <v>27</v>
      </c>
      <c r="L98" s="6">
        <v>23</v>
      </c>
      <c r="M98" s="6">
        <v>14</v>
      </c>
      <c r="N98" s="6">
        <v>9</v>
      </c>
      <c r="O98" s="12">
        <v>17</v>
      </c>
      <c r="P98" s="12">
        <v>22</v>
      </c>
      <c r="Q98" s="12">
        <v>22</v>
      </c>
      <c r="R98" s="12">
        <v>18</v>
      </c>
      <c r="S98" s="12">
        <v>10</v>
      </c>
      <c r="T98" s="12">
        <v>5</v>
      </c>
      <c r="U98">
        <f t="shared" si="12"/>
        <v>0.26785714285714285</v>
      </c>
      <c r="V98">
        <f t="shared" si="13"/>
        <v>7.1428571428571425E-2</v>
      </c>
      <c r="W98">
        <f t="shared" si="14"/>
        <v>7.1428571428571425E-2</v>
      </c>
      <c r="X98">
        <f t="shared" si="15"/>
        <v>0.2767857142857143</v>
      </c>
      <c r="Y98">
        <f t="shared" si="16"/>
        <v>0.5982142857142857</v>
      </c>
      <c r="Z98">
        <f t="shared" si="17"/>
        <v>0.7678571428571429</v>
      </c>
      <c r="AC98" t="s">
        <v>347</v>
      </c>
      <c r="AD98">
        <v>11</v>
      </c>
      <c r="AE98">
        <v>7</v>
      </c>
      <c r="AF98">
        <v>6</v>
      </c>
      <c r="AG98">
        <v>3</v>
      </c>
      <c r="AH98">
        <v>8</v>
      </c>
      <c r="AI98">
        <v>7</v>
      </c>
      <c r="AJ98">
        <v>2</v>
      </c>
      <c r="AK98">
        <v>7</v>
      </c>
      <c r="AL98">
        <v>9</v>
      </c>
      <c r="AM98">
        <v>6</v>
      </c>
      <c r="AN98">
        <v>9</v>
      </c>
      <c r="AO98">
        <v>7</v>
      </c>
      <c r="AP98">
        <v>5</v>
      </c>
      <c r="AQ98">
        <v>2</v>
      </c>
      <c r="AR98">
        <v>4</v>
      </c>
      <c r="AS98">
        <v>1</v>
      </c>
      <c r="AT98">
        <v>4</v>
      </c>
      <c r="AU98">
        <v>2</v>
      </c>
      <c r="AV98">
        <v>0</v>
      </c>
    </row>
    <row r="99" spans="1:48" x14ac:dyDescent="0.25">
      <c r="A99" t="s">
        <v>1704</v>
      </c>
      <c r="B99">
        <v>28</v>
      </c>
      <c r="C99" s="5">
        <v>28</v>
      </c>
      <c r="D99" s="5">
        <v>16</v>
      </c>
      <c r="E99" s="5">
        <v>28</v>
      </c>
      <c r="F99" s="5">
        <v>24</v>
      </c>
      <c r="G99" s="5">
        <v>23</v>
      </c>
      <c r="H99" s="5">
        <v>13</v>
      </c>
      <c r="I99" s="6">
        <v>27</v>
      </c>
      <c r="J99" s="6">
        <v>18</v>
      </c>
      <c r="K99" s="6">
        <v>27</v>
      </c>
      <c r="L99" s="6">
        <v>27</v>
      </c>
      <c r="M99" s="6">
        <v>25</v>
      </c>
      <c r="N99" s="6">
        <v>23</v>
      </c>
      <c r="O99" s="12">
        <v>18</v>
      </c>
      <c r="P99" s="12">
        <v>12</v>
      </c>
      <c r="Q99" s="12">
        <v>18</v>
      </c>
      <c r="R99" s="12">
        <v>18</v>
      </c>
      <c r="S99" s="12">
        <v>16</v>
      </c>
      <c r="T99" s="12">
        <v>11</v>
      </c>
      <c r="U99">
        <f t="shared" ref="U99:U106" si="18">(0.5*(B99-I99) +0.25*(B99-O99)+0.25*(B99-C99))/B99</f>
        <v>0.10714285714285714</v>
      </c>
      <c r="V99">
        <f t="shared" ref="V99:V106" si="19">(0.5*(B99-J99) +0.25*(B99-P99)+0.25*(B99-D99))/B99</f>
        <v>0.42857142857142855</v>
      </c>
      <c r="W99">
        <f t="shared" ref="W99:W106" si="20">(0.5*(B99-K99) +0.25*(B99-Q99)+0.25*(B99-E99))/B99</f>
        <v>0.10714285714285714</v>
      </c>
      <c r="X99">
        <f t="shared" ref="X99:X106" si="21">(0.5*(B99-L99) +0.25*(B99-R99)+0.25*(B99-F99))/B99</f>
        <v>0.14285714285714285</v>
      </c>
      <c r="Y99">
        <f t="shared" ref="Y99:Y106" si="22">(0.5*(B99-M99) +0.25*(B99-S99)+0.25*(B99-G99))/B99</f>
        <v>0.20535714285714285</v>
      </c>
      <c r="Z99">
        <f t="shared" ref="Z99:Z106" si="23">(0.5*(B99-N99) +0.25*(B99-T99)+0.25*(B99-H99))/B99</f>
        <v>0.375</v>
      </c>
      <c r="AC99" t="s">
        <v>1698</v>
      </c>
      <c r="AD99">
        <v>2</v>
      </c>
      <c r="AE99">
        <v>2</v>
      </c>
      <c r="AF99">
        <v>2</v>
      </c>
      <c r="AG99">
        <v>2</v>
      </c>
      <c r="AH99">
        <v>2</v>
      </c>
      <c r="AI99">
        <v>2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 x14ac:dyDescent="0.25">
      <c r="A100" t="s">
        <v>322</v>
      </c>
      <c r="B100">
        <v>27</v>
      </c>
      <c r="C100" s="5">
        <v>24</v>
      </c>
      <c r="D100" s="5">
        <v>27</v>
      </c>
      <c r="E100" s="5">
        <v>27</v>
      </c>
      <c r="F100" s="5">
        <v>18</v>
      </c>
      <c r="G100" s="5">
        <v>22</v>
      </c>
      <c r="H100" s="5">
        <v>6</v>
      </c>
      <c r="I100" s="6">
        <v>26</v>
      </c>
      <c r="J100" s="6">
        <v>26</v>
      </c>
      <c r="K100" s="6">
        <v>26</v>
      </c>
      <c r="L100" s="6">
        <v>26</v>
      </c>
      <c r="M100" s="6">
        <v>26</v>
      </c>
      <c r="N100" s="6">
        <v>25</v>
      </c>
      <c r="O100" s="12">
        <v>17</v>
      </c>
      <c r="P100" s="12">
        <v>19</v>
      </c>
      <c r="Q100" s="12">
        <v>19</v>
      </c>
      <c r="R100" s="12">
        <v>16</v>
      </c>
      <c r="S100" s="12">
        <v>16</v>
      </c>
      <c r="T100" s="12">
        <v>11</v>
      </c>
      <c r="U100">
        <f t="shared" si="18"/>
        <v>0.1388888888888889</v>
      </c>
      <c r="V100">
        <f t="shared" si="19"/>
        <v>9.2592592592592587E-2</v>
      </c>
      <c r="W100">
        <f t="shared" si="20"/>
        <v>9.2592592592592587E-2</v>
      </c>
      <c r="X100">
        <f t="shared" si="21"/>
        <v>0.20370370370370369</v>
      </c>
      <c r="Y100">
        <f t="shared" si="22"/>
        <v>0.16666666666666666</v>
      </c>
      <c r="Z100">
        <f t="shared" si="23"/>
        <v>0.37962962962962965</v>
      </c>
      <c r="AC100" t="s">
        <v>963</v>
      </c>
      <c r="AD100">
        <v>5</v>
      </c>
      <c r="AE100">
        <v>1</v>
      </c>
      <c r="AF100">
        <v>3</v>
      </c>
      <c r="AG100">
        <v>3</v>
      </c>
      <c r="AH100">
        <v>1</v>
      </c>
      <c r="AI100">
        <v>1</v>
      </c>
      <c r="AJ100">
        <v>1</v>
      </c>
      <c r="AK100">
        <v>1</v>
      </c>
      <c r="AL100">
        <v>3</v>
      </c>
      <c r="AM100">
        <v>3</v>
      </c>
      <c r="AN100">
        <v>1</v>
      </c>
      <c r="AO100">
        <v>1</v>
      </c>
      <c r="AP100">
        <v>1</v>
      </c>
      <c r="AQ100">
        <v>1</v>
      </c>
      <c r="AR100">
        <v>3</v>
      </c>
      <c r="AS100">
        <v>3</v>
      </c>
      <c r="AT100">
        <v>1</v>
      </c>
      <c r="AU100">
        <v>1</v>
      </c>
      <c r="AV100">
        <v>1</v>
      </c>
    </row>
    <row r="101" spans="1:48" x14ac:dyDescent="0.25">
      <c r="A101" t="s">
        <v>1053</v>
      </c>
      <c r="B101">
        <v>27</v>
      </c>
      <c r="C101" s="5">
        <v>8</v>
      </c>
      <c r="D101" s="5">
        <v>4</v>
      </c>
      <c r="E101" s="5">
        <v>27</v>
      </c>
      <c r="F101" s="5">
        <v>27</v>
      </c>
      <c r="G101" s="5">
        <v>27</v>
      </c>
      <c r="H101" s="5">
        <v>17</v>
      </c>
      <c r="I101" s="6">
        <v>9</v>
      </c>
      <c r="J101" s="6">
        <v>18</v>
      </c>
      <c r="K101" s="6">
        <v>26</v>
      </c>
      <c r="L101" s="6">
        <v>26</v>
      </c>
      <c r="M101" s="6">
        <v>26</v>
      </c>
      <c r="N101" s="6">
        <v>21</v>
      </c>
      <c r="O101" s="12">
        <v>5</v>
      </c>
      <c r="P101" s="12">
        <v>13</v>
      </c>
      <c r="Q101" s="12">
        <v>21</v>
      </c>
      <c r="R101" s="12">
        <v>21</v>
      </c>
      <c r="S101" s="12">
        <v>21</v>
      </c>
      <c r="T101" s="12">
        <v>16</v>
      </c>
      <c r="U101">
        <f t="shared" si="18"/>
        <v>0.71296296296296291</v>
      </c>
      <c r="V101">
        <f t="shared" si="19"/>
        <v>0.5092592592592593</v>
      </c>
      <c r="W101">
        <f t="shared" si="20"/>
        <v>7.407407407407407E-2</v>
      </c>
      <c r="X101">
        <f t="shared" si="21"/>
        <v>7.407407407407407E-2</v>
      </c>
      <c r="Y101">
        <f t="shared" si="22"/>
        <v>7.407407407407407E-2</v>
      </c>
      <c r="Z101">
        <f t="shared" si="23"/>
        <v>0.30555555555555558</v>
      </c>
      <c r="AC101" t="s">
        <v>1988</v>
      </c>
      <c r="AD101">
        <v>3</v>
      </c>
      <c r="AE101">
        <v>3</v>
      </c>
      <c r="AF101">
        <v>3</v>
      </c>
      <c r="AG101">
        <v>0</v>
      </c>
      <c r="AH101">
        <v>0</v>
      </c>
      <c r="AI101">
        <v>0</v>
      </c>
      <c r="AJ101">
        <v>0</v>
      </c>
      <c r="AK101">
        <v>2</v>
      </c>
      <c r="AL101">
        <v>2</v>
      </c>
      <c r="AM101">
        <v>0</v>
      </c>
      <c r="AN101">
        <v>0</v>
      </c>
      <c r="AO101">
        <v>0</v>
      </c>
      <c r="AP101">
        <v>0</v>
      </c>
      <c r="AQ101">
        <v>2</v>
      </c>
      <c r="AR101">
        <v>2</v>
      </c>
      <c r="AS101">
        <v>0</v>
      </c>
      <c r="AT101">
        <v>0</v>
      </c>
      <c r="AU101">
        <v>0</v>
      </c>
      <c r="AV101">
        <v>0</v>
      </c>
    </row>
    <row r="102" spans="1:48" x14ac:dyDescent="0.25">
      <c r="A102" t="s">
        <v>1413</v>
      </c>
      <c r="B102">
        <v>27</v>
      </c>
      <c r="C102" s="5">
        <v>27</v>
      </c>
      <c r="D102" s="5">
        <v>27</v>
      </c>
      <c r="E102" s="5">
        <v>27</v>
      </c>
      <c r="F102" s="5">
        <v>27</v>
      </c>
      <c r="G102" s="5">
        <v>27</v>
      </c>
      <c r="H102" s="5">
        <v>27</v>
      </c>
      <c r="I102" s="6">
        <v>27</v>
      </c>
      <c r="J102" s="6">
        <v>27</v>
      </c>
      <c r="K102" s="6">
        <v>27</v>
      </c>
      <c r="L102" s="6">
        <v>27</v>
      </c>
      <c r="M102" s="6">
        <v>27</v>
      </c>
      <c r="N102" s="6">
        <v>27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>
        <f t="shared" si="18"/>
        <v>0.25</v>
      </c>
      <c r="V102">
        <f t="shared" si="19"/>
        <v>0.25</v>
      </c>
      <c r="W102">
        <f t="shared" si="20"/>
        <v>0.25</v>
      </c>
      <c r="X102">
        <f t="shared" si="21"/>
        <v>0.25</v>
      </c>
      <c r="Y102">
        <f t="shared" si="22"/>
        <v>0.25</v>
      </c>
      <c r="Z102">
        <f t="shared" si="23"/>
        <v>0.25</v>
      </c>
      <c r="AC102" t="s">
        <v>33</v>
      </c>
      <c r="AD102">
        <v>16</v>
      </c>
      <c r="AE102">
        <v>9</v>
      </c>
      <c r="AF102">
        <v>8</v>
      </c>
      <c r="AG102">
        <v>8</v>
      </c>
      <c r="AH102">
        <v>9</v>
      </c>
      <c r="AI102">
        <v>8</v>
      </c>
      <c r="AJ102">
        <v>1</v>
      </c>
      <c r="AK102">
        <v>13</v>
      </c>
      <c r="AL102">
        <v>12</v>
      </c>
      <c r="AM102">
        <v>12</v>
      </c>
      <c r="AN102">
        <v>12</v>
      </c>
      <c r="AO102">
        <v>12</v>
      </c>
      <c r="AP102">
        <v>7</v>
      </c>
      <c r="AQ102">
        <v>7</v>
      </c>
      <c r="AR102">
        <v>6</v>
      </c>
      <c r="AS102">
        <v>6</v>
      </c>
      <c r="AT102">
        <v>6</v>
      </c>
      <c r="AU102">
        <v>6</v>
      </c>
      <c r="AV102">
        <v>1</v>
      </c>
    </row>
    <row r="103" spans="1:48" x14ac:dyDescent="0.25">
      <c r="A103" t="s">
        <v>1806</v>
      </c>
      <c r="B103">
        <v>27</v>
      </c>
      <c r="C103" s="5">
        <v>22</v>
      </c>
      <c r="D103" s="5">
        <v>27</v>
      </c>
      <c r="E103" s="5">
        <v>27</v>
      </c>
      <c r="F103" s="5">
        <v>27</v>
      </c>
      <c r="G103" s="5">
        <v>8</v>
      </c>
      <c r="H103" s="5">
        <v>2</v>
      </c>
      <c r="I103" s="6">
        <v>26</v>
      </c>
      <c r="J103" s="6">
        <v>26</v>
      </c>
      <c r="K103" s="6">
        <v>26</v>
      </c>
      <c r="L103" s="6">
        <v>26</v>
      </c>
      <c r="M103" s="6">
        <v>9</v>
      </c>
      <c r="N103" s="6">
        <v>2</v>
      </c>
      <c r="O103" s="12">
        <v>22</v>
      </c>
      <c r="P103" s="12">
        <v>24</v>
      </c>
      <c r="Q103" s="12">
        <v>24</v>
      </c>
      <c r="R103" s="12">
        <v>24</v>
      </c>
      <c r="S103" s="12">
        <v>8</v>
      </c>
      <c r="T103" s="12">
        <v>2</v>
      </c>
      <c r="U103">
        <f t="shared" si="18"/>
        <v>0.1111111111111111</v>
      </c>
      <c r="V103">
        <f t="shared" si="19"/>
        <v>4.6296296296296294E-2</v>
      </c>
      <c r="W103">
        <f t="shared" si="20"/>
        <v>4.6296296296296294E-2</v>
      </c>
      <c r="X103">
        <f t="shared" si="21"/>
        <v>4.6296296296296294E-2</v>
      </c>
      <c r="Y103">
        <f t="shared" si="22"/>
        <v>0.68518518518518523</v>
      </c>
      <c r="Z103">
        <f t="shared" si="23"/>
        <v>0.92592592592592593</v>
      </c>
      <c r="AC103" t="s">
        <v>1416</v>
      </c>
      <c r="AD103">
        <v>4</v>
      </c>
      <c r="AE103">
        <v>2</v>
      </c>
      <c r="AF103">
        <v>4</v>
      </c>
      <c r="AG103">
        <v>2</v>
      </c>
      <c r="AH103">
        <v>4</v>
      </c>
      <c r="AI103">
        <v>2</v>
      </c>
      <c r="AJ103">
        <v>2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 x14ac:dyDescent="0.25">
      <c r="A104" t="s">
        <v>1885</v>
      </c>
      <c r="B104">
        <v>27</v>
      </c>
      <c r="C104" s="5">
        <v>22</v>
      </c>
      <c r="D104" s="5">
        <v>27</v>
      </c>
      <c r="E104" s="5">
        <v>27</v>
      </c>
      <c r="F104" s="5">
        <v>27</v>
      </c>
      <c r="G104" s="5">
        <v>25</v>
      </c>
      <c r="H104" s="5">
        <v>14</v>
      </c>
      <c r="I104" s="6">
        <v>22</v>
      </c>
      <c r="J104" s="6">
        <v>26</v>
      </c>
      <c r="K104" s="6">
        <v>26</v>
      </c>
      <c r="L104" s="6">
        <v>26</v>
      </c>
      <c r="M104" s="6">
        <v>25</v>
      </c>
      <c r="N104" s="6">
        <v>24</v>
      </c>
      <c r="O104" s="12">
        <v>18</v>
      </c>
      <c r="P104" s="12">
        <v>22</v>
      </c>
      <c r="Q104" s="12">
        <v>22</v>
      </c>
      <c r="R104" s="12">
        <v>22</v>
      </c>
      <c r="S104" s="12">
        <v>21</v>
      </c>
      <c r="T104" s="12">
        <v>20</v>
      </c>
      <c r="U104">
        <f t="shared" si="18"/>
        <v>0.22222222222222221</v>
      </c>
      <c r="V104">
        <f t="shared" si="19"/>
        <v>6.4814814814814811E-2</v>
      </c>
      <c r="W104">
        <f t="shared" si="20"/>
        <v>6.4814814814814811E-2</v>
      </c>
      <c r="X104">
        <f t="shared" si="21"/>
        <v>6.4814814814814811E-2</v>
      </c>
      <c r="Y104">
        <f t="shared" si="22"/>
        <v>0.1111111111111111</v>
      </c>
      <c r="Z104">
        <f t="shared" si="23"/>
        <v>0.24074074074074073</v>
      </c>
      <c r="AC104" t="s">
        <v>299</v>
      </c>
      <c r="AD104">
        <v>2</v>
      </c>
      <c r="AE104">
        <v>0</v>
      </c>
      <c r="AF104">
        <v>2</v>
      </c>
      <c r="AG104">
        <v>0</v>
      </c>
      <c r="AH104">
        <v>2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0</v>
      </c>
    </row>
    <row r="105" spans="1:48" x14ac:dyDescent="0.25">
      <c r="A105" t="s">
        <v>1933</v>
      </c>
      <c r="B105">
        <v>27</v>
      </c>
      <c r="C105" s="5">
        <v>16</v>
      </c>
      <c r="D105" s="5">
        <v>27</v>
      </c>
      <c r="E105" s="5">
        <v>27</v>
      </c>
      <c r="F105" s="5">
        <v>13</v>
      </c>
      <c r="G105" s="5">
        <v>14</v>
      </c>
      <c r="H105" s="5">
        <v>10</v>
      </c>
      <c r="I105" s="6">
        <v>22</v>
      </c>
      <c r="J105" s="6">
        <v>26</v>
      </c>
      <c r="K105" s="6">
        <v>26</v>
      </c>
      <c r="L105" s="6">
        <v>17</v>
      </c>
      <c r="M105" s="6">
        <v>20</v>
      </c>
      <c r="N105" s="6">
        <v>12</v>
      </c>
      <c r="O105" s="12">
        <v>18</v>
      </c>
      <c r="P105" s="12">
        <v>21</v>
      </c>
      <c r="Q105" s="12">
        <v>21</v>
      </c>
      <c r="R105" s="12">
        <v>11</v>
      </c>
      <c r="S105" s="12">
        <v>14</v>
      </c>
      <c r="T105" s="12">
        <v>8</v>
      </c>
      <c r="U105">
        <f t="shared" si="18"/>
        <v>0.27777777777777779</v>
      </c>
      <c r="V105">
        <f t="shared" si="19"/>
        <v>7.407407407407407E-2</v>
      </c>
      <c r="W105">
        <f t="shared" si="20"/>
        <v>7.407407407407407E-2</v>
      </c>
      <c r="X105">
        <f t="shared" si="21"/>
        <v>0.46296296296296297</v>
      </c>
      <c r="Y105">
        <f t="shared" si="22"/>
        <v>0.37037037037037035</v>
      </c>
      <c r="Z105">
        <f t="shared" si="23"/>
        <v>0.61111111111111116</v>
      </c>
      <c r="AC105" t="s">
        <v>1158</v>
      </c>
      <c r="AD105">
        <v>2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</row>
    <row r="106" spans="1:48" x14ac:dyDescent="0.25">
      <c r="A106" t="s">
        <v>162</v>
      </c>
      <c r="B106">
        <v>27</v>
      </c>
      <c r="C106" s="5">
        <v>12</v>
      </c>
      <c r="D106" s="5">
        <v>6</v>
      </c>
      <c r="E106" s="5">
        <v>27</v>
      </c>
      <c r="F106" s="5">
        <v>20</v>
      </c>
      <c r="G106" s="5">
        <v>10</v>
      </c>
      <c r="H106" s="5">
        <v>1</v>
      </c>
      <c r="I106" s="6">
        <v>12</v>
      </c>
      <c r="J106" s="6">
        <v>18</v>
      </c>
      <c r="K106" s="6">
        <v>26</v>
      </c>
      <c r="L106" s="6">
        <v>26</v>
      </c>
      <c r="M106" s="6">
        <v>21</v>
      </c>
      <c r="N106" s="6">
        <v>14</v>
      </c>
      <c r="O106" s="12">
        <v>6</v>
      </c>
      <c r="P106" s="12">
        <v>11</v>
      </c>
      <c r="Q106" s="12">
        <v>18</v>
      </c>
      <c r="R106" s="12">
        <v>18</v>
      </c>
      <c r="S106" s="12">
        <v>14</v>
      </c>
      <c r="T106" s="12">
        <v>5</v>
      </c>
      <c r="U106">
        <f t="shared" si="18"/>
        <v>0.61111111111111116</v>
      </c>
      <c r="V106">
        <f t="shared" si="19"/>
        <v>0.5092592592592593</v>
      </c>
      <c r="W106">
        <f t="shared" si="20"/>
        <v>0.10185185185185185</v>
      </c>
      <c r="X106">
        <f t="shared" si="21"/>
        <v>0.16666666666666666</v>
      </c>
      <c r="Y106">
        <f t="shared" si="22"/>
        <v>0.3888888888888889</v>
      </c>
      <c r="Z106">
        <f t="shared" si="23"/>
        <v>0.68518518518518523</v>
      </c>
      <c r="AC106" t="s">
        <v>1391</v>
      </c>
      <c r="AD106">
        <v>6</v>
      </c>
      <c r="AE106">
        <v>2</v>
      </c>
      <c r="AF106">
        <v>0</v>
      </c>
      <c r="AG106">
        <v>0</v>
      </c>
      <c r="AH106">
        <v>6</v>
      </c>
      <c r="AI106">
        <v>0</v>
      </c>
      <c r="AJ106">
        <v>1</v>
      </c>
      <c r="AK106">
        <v>5</v>
      </c>
      <c r="AL106">
        <v>1</v>
      </c>
      <c r="AM106">
        <v>1</v>
      </c>
      <c r="AN106">
        <v>5</v>
      </c>
      <c r="AO106">
        <v>1</v>
      </c>
      <c r="AP106">
        <v>5</v>
      </c>
      <c r="AQ106">
        <v>5</v>
      </c>
      <c r="AR106">
        <v>1</v>
      </c>
      <c r="AS106">
        <v>1</v>
      </c>
      <c r="AT106">
        <v>5</v>
      </c>
      <c r="AU106">
        <v>1</v>
      </c>
      <c r="AV106">
        <v>5</v>
      </c>
    </row>
    <row r="107" spans="1:48" x14ac:dyDescent="0.25">
      <c r="A107" t="s">
        <v>1979</v>
      </c>
      <c r="B107">
        <v>27</v>
      </c>
      <c r="C107" s="5">
        <v>17</v>
      </c>
      <c r="D107" s="5">
        <v>27</v>
      </c>
      <c r="E107" s="5">
        <v>27</v>
      </c>
      <c r="F107" s="5">
        <v>24</v>
      </c>
      <c r="G107" s="5">
        <v>27</v>
      </c>
      <c r="H107" s="5">
        <v>5</v>
      </c>
      <c r="I107" s="6">
        <v>22</v>
      </c>
      <c r="J107" s="6">
        <v>26</v>
      </c>
      <c r="K107" s="6">
        <v>26</v>
      </c>
      <c r="L107" s="6">
        <v>26</v>
      </c>
      <c r="M107" s="6">
        <v>26</v>
      </c>
      <c r="N107" s="6">
        <v>15</v>
      </c>
      <c r="O107" s="12">
        <v>16</v>
      </c>
      <c r="P107" s="12">
        <v>20</v>
      </c>
      <c r="Q107" s="12">
        <v>20</v>
      </c>
      <c r="R107" s="12">
        <v>18</v>
      </c>
      <c r="S107" s="12">
        <v>20</v>
      </c>
      <c r="T107" s="12">
        <v>6</v>
      </c>
      <c r="AC107" t="s">
        <v>1449</v>
      </c>
      <c r="AD107">
        <v>31</v>
      </c>
      <c r="AE107">
        <v>26</v>
      </c>
      <c r="AF107">
        <v>11</v>
      </c>
      <c r="AG107">
        <v>31</v>
      </c>
      <c r="AH107">
        <v>14</v>
      </c>
      <c r="AI107">
        <v>24</v>
      </c>
      <c r="AJ107">
        <v>7</v>
      </c>
      <c r="AK107">
        <v>29</v>
      </c>
      <c r="AL107">
        <v>26</v>
      </c>
      <c r="AM107">
        <v>30</v>
      </c>
      <c r="AN107">
        <v>29</v>
      </c>
      <c r="AO107">
        <v>29</v>
      </c>
      <c r="AP107">
        <v>15</v>
      </c>
      <c r="AQ107">
        <v>12</v>
      </c>
      <c r="AR107">
        <v>4</v>
      </c>
      <c r="AS107">
        <v>14</v>
      </c>
      <c r="AT107">
        <v>9</v>
      </c>
      <c r="AU107">
        <v>13</v>
      </c>
      <c r="AV107">
        <v>0</v>
      </c>
    </row>
    <row r="108" spans="1:48" x14ac:dyDescent="0.25">
      <c r="A108" t="s">
        <v>847</v>
      </c>
      <c r="B108">
        <v>26</v>
      </c>
      <c r="C108" s="5">
        <v>15</v>
      </c>
      <c r="D108" s="5">
        <v>26</v>
      </c>
      <c r="E108" s="5">
        <v>26</v>
      </c>
      <c r="F108" s="5">
        <v>22</v>
      </c>
      <c r="G108" s="5">
        <v>16</v>
      </c>
      <c r="H108" s="5">
        <v>3</v>
      </c>
      <c r="I108" s="6">
        <v>20</v>
      </c>
      <c r="J108" s="6">
        <v>25</v>
      </c>
      <c r="K108" s="6">
        <v>25</v>
      </c>
      <c r="L108" s="6">
        <v>25</v>
      </c>
      <c r="M108" s="6">
        <v>25</v>
      </c>
      <c r="N108" s="6">
        <v>10</v>
      </c>
      <c r="O108" s="12">
        <v>13</v>
      </c>
      <c r="P108" s="12">
        <v>17</v>
      </c>
      <c r="Q108" s="12">
        <v>17</v>
      </c>
      <c r="R108" s="12">
        <v>16</v>
      </c>
      <c r="S108" s="12">
        <v>15</v>
      </c>
      <c r="T108" s="12">
        <v>6</v>
      </c>
      <c r="U108">
        <f t="shared" ref="U108:U139" si="24">(0.5*(B108-I108) +0.25*(B108-O108)+0.25*(B108-C108))/B108</f>
        <v>0.34615384615384615</v>
      </c>
      <c r="V108">
        <f t="shared" ref="V108:V139" si="25">(0.5*(B108-J108) +0.25*(B108-P108)+0.25*(B108-D108))/B108</f>
        <v>0.10576923076923077</v>
      </c>
      <c r="W108">
        <f t="shared" ref="W108:W139" si="26">(0.5*(B108-K108) +0.25*(B108-Q108)+0.25*(B108-E108))/B108</f>
        <v>0.10576923076923077</v>
      </c>
      <c r="X108">
        <f t="shared" ref="X108:X139" si="27">(0.5*(B108-L108) +0.25*(B108-R108)+0.25*(B108-F108))/B108</f>
        <v>0.15384615384615385</v>
      </c>
      <c r="Y108">
        <f t="shared" ref="Y108:Y139" si="28">(0.5*(B108-M108) +0.25*(B108-S108)+0.25*(B108-G108))/B108</f>
        <v>0.22115384615384615</v>
      </c>
      <c r="Z108">
        <f t="shared" ref="Z108:Z139" si="29">(0.5*(B108-N108) +0.25*(B108-T108)+0.25*(B108-H108))/B108</f>
        <v>0.72115384615384615</v>
      </c>
      <c r="AC108" t="s">
        <v>1764</v>
      </c>
      <c r="AD108">
        <v>6</v>
      </c>
      <c r="AE108">
        <v>2</v>
      </c>
      <c r="AF108">
        <v>6</v>
      </c>
      <c r="AG108">
        <v>0</v>
      </c>
      <c r="AH108">
        <v>3</v>
      </c>
      <c r="AI108">
        <v>1</v>
      </c>
      <c r="AJ108">
        <v>0</v>
      </c>
      <c r="AK108">
        <v>2</v>
      </c>
      <c r="AL108">
        <v>5</v>
      </c>
      <c r="AM108">
        <v>0</v>
      </c>
      <c r="AN108">
        <v>3</v>
      </c>
      <c r="AO108">
        <v>1</v>
      </c>
      <c r="AP108">
        <v>0</v>
      </c>
      <c r="AQ108">
        <v>2</v>
      </c>
      <c r="AR108">
        <v>5</v>
      </c>
      <c r="AS108">
        <v>0</v>
      </c>
      <c r="AT108">
        <v>3</v>
      </c>
      <c r="AU108">
        <v>1</v>
      </c>
      <c r="AV108">
        <v>0</v>
      </c>
    </row>
    <row r="109" spans="1:48" x14ac:dyDescent="0.25">
      <c r="A109" t="s">
        <v>658</v>
      </c>
      <c r="B109">
        <v>26</v>
      </c>
      <c r="C109" s="5">
        <v>12</v>
      </c>
      <c r="D109" s="5">
        <v>17</v>
      </c>
      <c r="E109" s="5">
        <v>17</v>
      </c>
      <c r="F109" s="5">
        <v>18</v>
      </c>
      <c r="G109" s="5">
        <v>18</v>
      </c>
      <c r="H109" s="5">
        <v>2</v>
      </c>
      <c r="I109" s="6">
        <v>21</v>
      </c>
      <c r="J109" s="6">
        <v>20</v>
      </c>
      <c r="K109" s="6">
        <v>20</v>
      </c>
      <c r="L109" s="6">
        <v>21</v>
      </c>
      <c r="M109" s="6">
        <v>21</v>
      </c>
      <c r="N109" s="6">
        <v>8</v>
      </c>
      <c r="O109" s="12">
        <v>21</v>
      </c>
      <c r="P109" s="12">
        <v>20</v>
      </c>
      <c r="Q109" s="12">
        <v>20</v>
      </c>
      <c r="R109" s="12">
        <v>21</v>
      </c>
      <c r="S109" s="12">
        <v>21</v>
      </c>
      <c r="T109" s="12">
        <v>8</v>
      </c>
      <c r="U109">
        <f t="shared" si="24"/>
        <v>0.27884615384615385</v>
      </c>
      <c r="V109">
        <f t="shared" si="25"/>
        <v>0.25961538461538464</v>
      </c>
      <c r="W109">
        <f t="shared" si="26"/>
        <v>0.25961538461538464</v>
      </c>
      <c r="X109">
        <f t="shared" si="27"/>
        <v>0.22115384615384615</v>
      </c>
      <c r="Y109">
        <f t="shared" si="28"/>
        <v>0.22115384615384615</v>
      </c>
      <c r="Z109">
        <f t="shared" si="29"/>
        <v>0.75</v>
      </c>
      <c r="AC109" t="s">
        <v>1765</v>
      </c>
      <c r="AD109">
        <v>8</v>
      </c>
      <c r="AE109">
        <v>2</v>
      </c>
      <c r="AF109">
        <v>8</v>
      </c>
      <c r="AG109">
        <v>0</v>
      </c>
      <c r="AH109">
        <v>5</v>
      </c>
      <c r="AI109">
        <v>0</v>
      </c>
      <c r="AJ109">
        <v>0</v>
      </c>
      <c r="AK109">
        <v>2</v>
      </c>
      <c r="AL109">
        <v>7</v>
      </c>
      <c r="AM109">
        <v>2</v>
      </c>
      <c r="AN109">
        <v>5</v>
      </c>
      <c r="AO109">
        <v>2</v>
      </c>
      <c r="AP109">
        <v>0</v>
      </c>
      <c r="AQ109">
        <v>2</v>
      </c>
      <c r="AR109">
        <v>7</v>
      </c>
      <c r="AS109">
        <v>2</v>
      </c>
      <c r="AT109">
        <v>5</v>
      </c>
      <c r="AU109">
        <v>2</v>
      </c>
      <c r="AV109">
        <v>0</v>
      </c>
    </row>
    <row r="110" spans="1:48" x14ac:dyDescent="0.25">
      <c r="A110" t="s">
        <v>1785</v>
      </c>
      <c r="B110">
        <v>26</v>
      </c>
      <c r="C110" s="5">
        <v>13</v>
      </c>
      <c r="D110" s="5">
        <v>26</v>
      </c>
      <c r="E110" s="5">
        <v>26</v>
      </c>
      <c r="F110" s="5">
        <v>18</v>
      </c>
      <c r="G110" s="5">
        <v>24</v>
      </c>
      <c r="H110" s="5">
        <v>5</v>
      </c>
      <c r="I110" s="6">
        <v>15</v>
      </c>
      <c r="J110" s="6">
        <v>25</v>
      </c>
      <c r="K110" s="6">
        <v>25</v>
      </c>
      <c r="L110" s="6">
        <v>25</v>
      </c>
      <c r="M110" s="6">
        <v>25</v>
      </c>
      <c r="N110" s="6">
        <v>12</v>
      </c>
      <c r="O110" s="12">
        <v>9</v>
      </c>
      <c r="P110" s="12">
        <v>11</v>
      </c>
      <c r="Q110" s="12">
        <v>11</v>
      </c>
      <c r="R110" s="12">
        <v>9</v>
      </c>
      <c r="S110" s="12">
        <v>10</v>
      </c>
      <c r="T110" s="12">
        <v>7</v>
      </c>
      <c r="U110">
        <f t="shared" si="24"/>
        <v>0.5</v>
      </c>
      <c r="V110">
        <f t="shared" si="25"/>
        <v>0.16346153846153846</v>
      </c>
      <c r="W110">
        <f t="shared" si="26"/>
        <v>0.16346153846153846</v>
      </c>
      <c r="X110">
        <f t="shared" si="27"/>
        <v>0.25961538461538464</v>
      </c>
      <c r="Y110">
        <f t="shared" si="28"/>
        <v>0.19230769230769232</v>
      </c>
      <c r="Z110">
        <f t="shared" si="29"/>
        <v>0.65384615384615385</v>
      </c>
      <c r="AC110" t="s">
        <v>1722</v>
      </c>
      <c r="AD110">
        <v>3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1</v>
      </c>
      <c r="AV110">
        <v>0</v>
      </c>
    </row>
    <row r="111" spans="1:48" x14ac:dyDescent="0.25">
      <c r="A111" t="s">
        <v>1788</v>
      </c>
      <c r="B111">
        <v>26</v>
      </c>
      <c r="C111" s="5">
        <v>7</v>
      </c>
      <c r="D111" s="5">
        <v>26</v>
      </c>
      <c r="E111" s="5">
        <v>26</v>
      </c>
      <c r="F111" s="5">
        <v>8</v>
      </c>
      <c r="G111" s="5">
        <v>9</v>
      </c>
      <c r="H111" s="5">
        <v>2</v>
      </c>
      <c r="I111" s="6">
        <v>12</v>
      </c>
      <c r="J111" s="6">
        <v>25</v>
      </c>
      <c r="K111" s="6">
        <v>25</v>
      </c>
      <c r="L111" s="6">
        <v>12</v>
      </c>
      <c r="M111" s="6">
        <v>8</v>
      </c>
      <c r="N111" s="6">
        <v>3</v>
      </c>
      <c r="O111" s="12">
        <v>10</v>
      </c>
      <c r="P111" s="12">
        <v>21</v>
      </c>
      <c r="Q111" s="12">
        <v>21</v>
      </c>
      <c r="R111" s="12">
        <v>9</v>
      </c>
      <c r="S111" s="12">
        <v>6</v>
      </c>
      <c r="T111" s="12">
        <v>2</v>
      </c>
      <c r="U111">
        <f t="shared" si="24"/>
        <v>0.60576923076923073</v>
      </c>
      <c r="V111">
        <f t="shared" si="25"/>
        <v>6.7307692307692304E-2</v>
      </c>
      <c r="W111">
        <f t="shared" si="26"/>
        <v>6.7307692307692304E-2</v>
      </c>
      <c r="X111">
        <f t="shared" si="27"/>
        <v>0.60576923076923073</v>
      </c>
      <c r="Y111">
        <f t="shared" si="28"/>
        <v>0.70192307692307687</v>
      </c>
      <c r="Z111">
        <f t="shared" si="29"/>
        <v>0.90384615384615385</v>
      </c>
      <c r="AC111" t="s">
        <v>1766</v>
      </c>
      <c r="AD111">
        <v>4</v>
      </c>
      <c r="AE111">
        <v>2</v>
      </c>
      <c r="AF111">
        <v>4</v>
      </c>
      <c r="AG111">
        <v>2</v>
      </c>
      <c r="AH111">
        <v>4</v>
      </c>
      <c r="AI111">
        <v>2</v>
      </c>
      <c r="AJ111">
        <v>2</v>
      </c>
      <c r="AK111">
        <v>2</v>
      </c>
      <c r="AL111">
        <v>3</v>
      </c>
      <c r="AM111">
        <v>2</v>
      </c>
      <c r="AN111">
        <v>3</v>
      </c>
      <c r="AO111">
        <v>2</v>
      </c>
      <c r="AP111">
        <v>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 x14ac:dyDescent="0.25">
      <c r="A112" t="s">
        <v>693</v>
      </c>
      <c r="B112">
        <v>26</v>
      </c>
      <c r="C112" s="5">
        <v>26</v>
      </c>
      <c r="D112" s="5">
        <v>3</v>
      </c>
      <c r="E112" s="5">
        <v>26</v>
      </c>
      <c r="F112" s="5">
        <v>9</v>
      </c>
      <c r="G112" s="5">
        <v>1</v>
      </c>
      <c r="H112" s="5">
        <v>0</v>
      </c>
      <c r="I112" s="6">
        <v>25</v>
      </c>
      <c r="J112" s="6">
        <v>8</v>
      </c>
      <c r="K112" s="6">
        <v>25</v>
      </c>
      <c r="L112" s="6">
        <v>15</v>
      </c>
      <c r="M112" s="6">
        <v>9</v>
      </c>
      <c r="N112" s="6">
        <v>4</v>
      </c>
      <c r="O112" s="12">
        <v>21</v>
      </c>
      <c r="P112" s="12">
        <v>8</v>
      </c>
      <c r="Q112" s="12">
        <v>21</v>
      </c>
      <c r="R112" s="12">
        <v>14</v>
      </c>
      <c r="S112" s="12">
        <v>9</v>
      </c>
      <c r="T112" s="12">
        <v>4</v>
      </c>
      <c r="U112">
        <f t="shared" si="24"/>
        <v>6.7307692307692304E-2</v>
      </c>
      <c r="V112">
        <f t="shared" si="25"/>
        <v>0.74038461538461542</v>
      </c>
      <c r="W112">
        <f t="shared" si="26"/>
        <v>6.7307692307692304E-2</v>
      </c>
      <c r="X112">
        <f t="shared" si="27"/>
        <v>0.49038461538461536</v>
      </c>
      <c r="Y112">
        <f t="shared" si="28"/>
        <v>0.73076923076923073</v>
      </c>
      <c r="Z112">
        <f t="shared" si="29"/>
        <v>0.88461538461538458</v>
      </c>
      <c r="AC112" t="s">
        <v>1621</v>
      </c>
      <c r="AD112">
        <v>5</v>
      </c>
      <c r="AE112">
        <v>3</v>
      </c>
      <c r="AF112">
        <v>0</v>
      </c>
      <c r="AG112">
        <v>0</v>
      </c>
      <c r="AH112">
        <v>3</v>
      </c>
      <c r="AI112">
        <v>3</v>
      </c>
      <c r="AJ112">
        <v>0</v>
      </c>
      <c r="AK112">
        <v>3</v>
      </c>
      <c r="AL112">
        <v>2</v>
      </c>
      <c r="AM112">
        <v>2</v>
      </c>
      <c r="AN112">
        <v>4</v>
      </c>
      <c r="AO112">
        <v>3</v>
      </c>
      <c r="AP112">
        <v>0</v>
      </c>
      <c r="AQ112">
        <v>1</v>
      </c>
      <c r="AR112">
        <v>1</v>
      </c>
      <c r="AS112">
        <v>1</v>
      </c>
      <c r="AT112">
        <v>2</v>
      </c>
      <c r="AU112">
        <v>1</v>
      </c>
      <c r="AV112">
        <v>0</v>
      </c>
    </row>
    <row r="113" spans="1:48" x14ac:dyDescent="0.25">
      <c r="A113" t="s">
        <v>1367</v>
      </c>
      <c r="B113">
        <v>26</v>
      </c>
      <c r="C113" s="5">
        <v>10</v>
      </c>
      <c r="D113" s="5">
        <v>5</v>
      </c>
      <c r="E113" s="5">
        <v>5</v>
      </c>
      <c r="F113" s="5">
        <v>8</v>
      </c>
      <c r="G113" s="5">
        <v>10</v>
      </c>
      <c r="H113" s="5">
        <v>1</v>
      </c>
      <c r="I113" s="6">
        <v>10</v>
      </c>
      <c r="J113" s="6">
        <v>12</v>
      </c>
      <c r="K113" s="6">
        <v>12</v>
      </c>
      <c r="L113" s="6">
        <v>11</v>
      </c>
      <c r="M113" s="6">
        <v>13</v>
      </c>
      <c r="N113" s="6">
        <v>11</v>
      </c>
      <c r="O113" s="12">
        <v>2</v>
      </c>
      <c r="P113" s="12">
        <v>0</v>
      </c>
      <c r="Q113" s="12">
        <v>0</v>
      </c>
      <c r="R113" s="12">
        <v>1</v>
      </c>
      <c r="S113" s="12">
        <v>2</v>
      </c>
      <c r="T113" s="12">
        <v>0</v>
      </c>
      <c r="U113">
        <f t="shared" si="24"/>
        <v>0.69230769230769229</v>
      </c>
      <c r="V113">
        <f t="shared" si="25"/>
        <v>0.72115384615384615</v>
      </c>
      <c r="W113">
        <f t="shared" si="26"/>
        <v>0.72115384615384615</v>
      </c>
      <c r="X113">
        <f t="shared" si="27"/>
        <v>0.70192307692307687</v>
      </c>
      <c r="Y113">
        <f t="shared" si="28"/>
        <v>0.63461538461538458</v>
      </c>
      <c r="Z113">
        <f t="shared" si="29"/>
        <v>0.77884615384615385</v>
      </c>
      <c r="AC113" t="s">
        <v>316</v>
      </c>
      <c r="AD113">
        <v>3</v>
      </c>
      <c r="AE113">
        <v>3</v>
      </c>
      <c r="AF113">
        <v>3</v>
      </c>
      <c r="AG113">
        <v>3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3</v>
      </c>
      <c r="AP113">
        <v>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 x14ac:dyDescent="0.25">
      <c r="A114" t="s">
        <v>1300</v>
      </c>
      <c r="B114">
        <v>26</v>
      </c>
      <c r="C114" s="5">
        <v>20</v>
      </c>
      <c r="D114" s="5">
        <v>10</v>
      </c>
      <c r="E114" s="5">
        <v>10</v>
      </c>
      <c r="F114" s="5">
        <v>14</v>
      </c>
      <c r="G114" s="5">
        <v>18</v>
      </c>
      <c r="H114" s="5">
        <v>10</v>
      </c>
      <c r="I114" s="6">
        <v>24</v>
      </c>
      <c r="J114" s="6">
        <v>21</v>
      </c>
      <c r="K114" s="6">
        <v>21</v>
      </c>
      <c r="L114" s="6">
        <v>22</v>
      </c>
      <c r="M114" s="6">
        <v>21</v>
      </c>
      <c r="N114" s="6">
        <v>20</v>
      </c>
      <c r="O114" s="12">
        <v>15</v>
      </c>
      <c r="P114" s="12">
        <v>13</v>
      </c>
      <c r="Q114" s="12">
        <v>13</v>
      </c>
      <c r="R114" s="12">
        <v>12</v>
      </c>
      <c r="S114" s="12">
        <v>12</v>
      </c>
      <c r="T114" s="12">
        <v>12</v>
      </c>
      <c r="U114">
        <f t="shared" si="24"/>
        <v>0.20192307692307693</v>
      </c>
      <c r="V114">
        <f t="shared" si="25"/>
        <v>0.375</v>
      </c>
      <c r="W114">
        <f t="shared" si="26"/>
        <v>0.375</v>
      </c>
      <c r="X114">
        <f t="shared" si="27"/>
        <v>0.32692307692307693</v>
      </c>
      <c r="Y114">
        <f t="shared" si="28"/>
        <v>0.30769230769230771</v>
      </c>
      <c r="Z114">
        <f t="shared" si="29"/>
        <v>0.40384615384615385</v>
      </c>
      <c r="AC114" t="s">
        <v>116</v>
      </c>
      <c r="AD114">
        <v>4</v>
      </c>
      <c r="AE114">
        <v>4</v>
      </c>
      <c r="AF114">
        <v>0</v>
      </c>
      <c r="AG114">
        <v>4</v>
      </c>
      <c r="AH114">
        <v>4</v>
      </c>
      <c r="AI114">
        <v>2</v>
      </c>
      <c r="AJ114">
        <v>1</v>
      </c>
      <c r="AK114">
        <v>3</v>
      </c>
      <c r="AL114">
        <v>2</v>
      </c>
      <c r="AM114">
        <v>3</v>
      </c>
      <c r="AN114">
        <v>3</v>
      </c>
      <c r="AO114">
        <v>2</v>
      </c>
      <c r="AP114">
        <v>1</v>
      </c>
      <c r="AQ114">
        <v>3</v>
      </c>
      <c r="AR114">
        <v>2</v>
      </c>
      <c r="AS114">
        <v>3</v>
      </c>
      <c r="AT114">
        <v>3</v>
      </c>
      <c r="AU114">
        <v>2</v>
      </c>
      <c r="AV114">
        <v>1</v>
      </c>
    </row>
    <row r="115" spans="1:48" x14ac:dyDescent="0.25">
      <c r="A115" t="s">
        <v>91</v>
      </c>
      <c r="B115">
        <v>26</v>
      </c>
      <c r="C115" s="5">
        <v>5</v>
      </c>
      <c r="D115" s="5">
        <v>26</v>
      </c>
      <c r="E115" s="5">
        <v>26</v>
      </c>
      <c r="F115" s="5">
        <v>26</v>
      </c>
      <c r="G115" s="5">
        <v>21</v>
      </c>
      <c r="H115" s="5">
        <v>1</v>
      </c>
      <c r="I115" s="6">
        <v>8</v>
      </c>
      <c r="J115" s="6">
        <v>25</v>
      </c>
      <c r="K115" s="6">
        <v>25</v>
      </c>
      <c r="L115" s="6">
        <v>25</v>
      </c>
      <c r="M115" s="6">
        <v>25</v>
      </c>
      <c r="N115" s="6">
        <v>8</v>
      </c>
      <c r="O115" s="12">
        <v>6</v>
      </c>
      <c r="P115" s="12">
        <v>23</v>
      </c>
      <c r="Q115" s="12">
        <v>23</v>
      </c>
      <c r="R115" s="12">
        <v>23</v>
      </c>
      <c r="S115" s="12">
        <v>21</v>
      </c>
      <c r="T115" s="12">
        <v>5</v>
      </c>
      <c r="U115">
        <f t="shared" si="24"/>
        <v>0.74038461538461542</v>
      </c>
      <c r="V115">
        <f t="shared" si="25"/>
        <v>4.807692307692308E-2</v>
      </c>
      <c r="W115">
        <f t="shared" si="26"/>
        <v>4.807692307692308E-2</v>
      </c>
      <c r="X115">
        <f t="shared" si="27"/>
        <v>4.807692307692308E-2</v>
      </c>
      <c r="Y115">
        <f t="shared" si="28"/>
        <v>0.11538461538461539</v>
      </c>
      <c r="Z115">
        <f t="shared" si="29"/>
        <v>0.78846153846153844</v>
      </c>
      <c r="AC115" t="s">
        <v>1284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</row>
    <row r="116" spans="1:48" x14ac:dyDescent="0.25">
      <c r="A116" t="s">
        <v>1063</v>
      </c>
      <c r="B116">
        <v>26</v>
      </c>
      <c r="C116" s="5">
        <v>24</v>
      </c>
      <c r="D116" s="5">
        <v>7</v>
      </c>
      <c r="E116" s="5">
        <v>7</v>
      </c>
      <c r="F116" s="5">
        <v>14</v>
      </c>
      <c r="G116" s="5">
        <v>19</v>
      </c>
      <c r="H116" s="5">
        <v>6</v>
      </c>
      <c r="I116" s="6">
        <v>25</v>
      </c>
      <c r="J116" s="6">
        <v>24</v>
      </c>
      <c r="K116" s="6">
        <v>24</v>
      </c>
      <c r="L116" s="6">
        <v>24</v>
      </c>
      <c r="M116" s="6">
        <v>25</v>
      </c>
      <c r="N116" s="6">
        <v>24</v>
      </c>
      <c r="O116" s="12">
        <v>17</v>
      </c>
      <c r="P116" s="12">
        <v>7</v>
      </c>
      <c r="Q116" s="12">
        <v>7</v>
      </c>
      <c r="R116" s="12">
        <v>13</v>
      </c>
      <c r="S116" s="12">
        <v>16</v>
      </c>
      <c r="T116" s="12">
        <v>7</v>
      </c>
      <c r="U116">
        <f t="shared" si="24"/>
        <v>0.125</v>
      </c>
      <c r="V116">
        <f t="shared" si="25"/>
        <v>0.40384615384615385</v>
      </c>
      <c r="W116">
        <f t="shared" si="26"/>
        <v>0.40384615384615385</v>
      </c>
      <c r="X116">
        <f t="shared" si="27"/>
        <v>0.27884615384615385</v>
      </c>
      <c r="Y116">
        <f t="shared" si="28"/>
        <v>0.18269230769230768</v>
      </c>
      <c r="Z116">
        <f t="shared" si="29"/>
        <v>0.41346153846153844</v>
      </c>
      <c r="AC116" t="s">
        <v>1559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 x14ac:dyDescent="0.25">
      <c r="A117" t="s">
        <v>1864</v>
      </c>
      <c r="B117">
        <v>26</v>
      </c>
      <c r="C117" s="5">
        <v>19</v>
      </c>
      <c r="D117" s="5">
        <v>26</v>
      </c>
      <c r="E117" s="5">
        <v>26</v>
      </c>
      <c r="F117" s="5">
        <v>26</v>
      </c>
      <c r="G117" s="5">
        <v>26</v>
      </c>
      <c r="H117" s="5">
        <v>1</v>
      </c>
      <c r="I117" s="6">
        <v>25</v>
      </c>
      <c r="J117" s="6">
        <v>25</v>
      </c>
      <c r="K117" s="6">
        <v>25</v>
      </c>
      <c r="L117" s="6">
        <v>25</v>
      </c>
      <c r="M117" s="6">
        <v>25</v>
      </c>
      <c r="N117" s="6">
        <v>7</v>
      </c>
      <c r="O117" s="12">
        <v>20</v>
      </c>
      <c r="P117" s="12">
        <v>20</v>
      </c>
      <c r="Q117" s="12">
        <v>20</v>
      </c>
      <c r="R117" s="12">
        <v>20</v>
      </c>
      <c r="S117" s="12">
        <v>20</v>
      </c>
      <c r="T117" s="12">
        <v>3</v>
      </c>
      <c r="U117">
        <f t="shared" si="24"/>
        <v>0.14423076923076922</v>
      </c>
      <c r="V117">
        <f t="shared" si="25"/>
        <v>7.6923076923076927E-2</v>
      </c>
      <c r="W117">
        <f t="shared" si="26"/>
        <v>7.6923076923076927E-2</v>
      </c>
      <c r="X117">
        <f t="shared" si="27"/>
        <v>7.6923076923076927E-2</v>
      </c>
      <c r="Y117">
        <f t="shared" si="28"/>
        <v>7.6923076923076927E-2</v>
      </c>
      <c r="Z117">
        <f t="shared" si="29"/>
        <v>0.82692307692307687</v>
      </c>
      <c r="AC117" t="s">
        <v>1767</v>
      </c>
      <c r="AD117">
        <v>8</v>
      </c>
      <c r="AE117">
        <v>4</v>
      </c>
      <c r="AF117">
        <v>8</v>
      </c>
      <c r="AG117">
        <v>4</v>
      </c>
      <c r="AH117">
        <v>4</v>
      </c>
      <c r="AI117">
        <v>2</v>
      </c>
      <c r="AJ117">
        <v>0</v>
      </c>
      <c r="AK117">
        <v>4</v>
      </c>
      <c r="AL117">
        <v>7</v>
      </c>
      <c r="AM117">
        <v>4</v>
      </c>
      <c r="AN117">
        <v>4</v>
      </c>
      <c r="AO117">
        <v>3</v>
      </c>
      <c r="AP117">
        <v>0</v>
      </c>
      <c r="AQ117">
        <v>0</v>
      </c>
      <c r="AR117">
        <v>3</v>
      </c>
      <c r="AS117">
        <v>0</v>
      </c>
      <c r="AT117">
        <v>0</v>
      </c>
      <c r="AU117">
        <v>0</v>
      </c>
      <c r="AV117">
        <v>0</v>
      </c>
    </row>
    <row r="118" spans="1:48" x14ac:dyDescent="0.25">
      <c r="A118" t="s">
        <v>77</v>
      </c>
      <c r="B118">
        <v>26</v>
      </c>
      <c r="C118" s="5">
        <v>7</v>
      </c>
      <c r="D118" s="5">
        <v>26</v>
      </c>
      <c r="E118" s="5">
        <v>26</v>
      </c>
      <c r="F118" s="5">
        <v>12</v>
      </c>
      <c r="G118" s="5">
        <v>22</v>
      </c>
      <c r="H118" s="5">
        <v>2</v>
      </c>
      <c r="I118" s="6">
        <v>25</v>
      </c>
      <c r="J118" s="6">
        <v>25</v>
      </c>
      <c r="K118" s="6">
        <v>25</v>
      </c>
      <c r="L118" s="6">
        <v>16</v>
      </c>
      <c r="M118" s="6">
        <v>24</v>
      </c>
      <c r="N118" s="6">
        <v>6</v>
      </c>
      <c r="O118" s="12">
        <v>7</v>
      </c>
      <c r="P118" s="12">
        <v>21</v>
      </c>
      <c r="Q118" s="12">
        <v>21</v>
      </c>
      <c r="R118" s="12">
        <v>13</v>
      </c>
      <c r="S118" s="12">
        <v>20</v>
      </c>
      <c r="T118" s="12">
        <v>-3</v>
      </c>
      <c r="U118">
        <f t="shared" si="24"/>
        <v>0.38461538461538464</v>
      </c>
      <c r="V118">
        <f t="shared" si="25"/>
        <v>6.7307692307692304E-2</v>
      </c>
      <c r="W118">
        <f t="shared" si="26"/>
        <v>6.7307692307692304E-2</v>
      </c>
      <c r="X118">
        <f t="shared" si="27"/>
        <v>0.45192307692307693</v>
      </c>
      <c r="Y118">
        <f t="shared" si="28"/>
        <v>0.13461538461538461</v>
      </c>
      <c r="Z118">
        <f t="shared" si="29"/>
        <v>0.89423076923076927</v>
      </c>
      <c r="AC118" t="s">
        <v>229</v>
      </c>
      <c r="AD118">
        <v>21</v>
      </c>
      <c r="AE118">
        <v>21</v>
      </c>
      <c r="AF118">
        <v>4</v>
      </c>
      <c r="AG118">
        <v>4</v>
      </c>
      <c r="AH118">
        <v>5</v>
      </c>
      <c r="AI118">
        <v>4</v>
      </c>
      <c r="AJ118">
        <v>3</v>
      </c>
      <c r="AK118">
        <v>20</v>
      </c>
      <c r="AL118">
        <v>18</v>
      </c>
      <c r="AM118">
        <v>18</v>
      </c>
      <c r="AN118">
        <v>18</v>
      </c>
      <c r="AO118">
        <v>18</v>
      </c>
      <c r="AP118">
        <v>4</v>
      </c>
      <c r="AQ118">
        <v>18</v>
      </c>
      <c r="AR118">
        <v>16</v>
      </c>
      <c r="AS118">
        <v>16</v>
      </c>
      <c r="AT118">
        <v>16</v>
      </c>
      <c r="AU118">
        <v>16</v>
      </c>
      <c r="AV118">
        <v>2</v>
      </c>
    </row>
    <row r="119" spans="1:48" x14ac:dyDescent="0.25">
      <c r="A119" t="s">
        <v>26</v>
      </c>
      <c r="B119">
        <v>26</v>
      </c>
      <c r="C119" s="5">
        <v>23</v>
      </c>
      <c r="D119" s="5">
        <v>4</v>
      </c>
      <c r="E119" s="5">
        <v>26</v>
      </c>
      <c r="F119" s="5">
        <v>26</v>
      </c>
      <c r="G119" s="5">
        <v>17</v>
      </c>
      <c r="H119" s="5">
        <v>15</v>
      </c>
      <c r="I119" s="6">
        <v>25</v>
      </c>
      <c r="J119" s="6">
        <v>25</v>
      </c>
      <c r="K119" s="6">
        <v>25</v>
      </c>
      <c r="L119" s="6">
        <v>25</v>
      </c>
      <c r="M119" s="6">
        <v>23</v>
      </c>
      <c r="N119" s="6">
        <v>23</v>
      </c>
      <c r="O119" s="12">
        <v>3</v>
      </c>
      <c r="P119" s="12">
        <v>3</v>
      </c>
      <c r="Q119" s="12">
        <v>4</v>
      </c>
      <c r="R119" s="12">
        <v>4</v>
      </c>
      <c r="S119" s="12">
        <v>3</v>
      </c>
      <c r="T119" s="12">
        <v>3</v>
      </c>
      <c r="U119">
        <f t="shared" si="24"/>
        <v>0.26923076923076922</v>
      </c>
      <c r="V119">
        <f t="shared" si="25"/>
        <v>0.45192307692307693</v>
      </c>
      <c r="W119">
        <f t="shared" si="26"/>
        <v>0.23076923076923078</v>
      </c>
      <c r="X119">
        <f t="shared" si="27"/>
        <v>0.23076923076923078</v>
      </c>
      <c r="Y119">
        <f t="shared" si="28"/>
        <v>0.36538461538461536</v>
      </c>
      <c r="Z119">
        <f t="shared" si="29"/>
        <v>0.38461538461538464</v>
      </c>
      <c r="AC119" t="s">
        <v>1373</v>
      </c>
      <c r="AD119">
        <v>11</v>
      </c>
      <c r="AE119">
        <v>7</v>
      </c>
      <c r="AF119">
        <v>4</v>
      </c>
      <c r="AG119">
        <v>4</v>
      </c>
      <c r="AH119">
        <v>3</v>
      </c>
      <c r="AI119">
        <v>4</v>
      </c>
      <c r="AJ119">
        <v>1</v>
      </c>
      <c r="AK119">
        <v>7</v>
      </c>
      <c r="AL119">
        <v>9</v>
      </c>
      <c r="AM119">
        <v>9</v>
      </c>
      <c r="AN119">
        <v>9</v>
      </c>
      <c r="AO119">
        <v>9</v>
      </c>
      <c r="AP119">
        <v>2</v>
      </c>
      <c r="AQ119">
        <v>7</v>
      </c>
      <c r="AR119">
        <v>9</v>
      </c>
      <c r="AS119">
        <v>9</v>
      </c>
      <c r="AT119">
        <v>9</v>
      </c>
      <c r="AU119">
        <v>9</v>
      </c>
      <c r="AV119">
        <v>2</v>
      </c>
    </row>
    <row r="120" spans="1:48" x14ac:dyDescent="0.25">
      <c r="A120" t="s">
        <v>1928</v>
      </c>
      <c r="B120">
        <v>26</v>
      </c>
      <c r="C120" s="5">
        <v>11</v>
      </c>
      <c r="D120" s="5">
        <v>26</v>
      </c>
      <c r="E120" s="5">
        <v>7</v>
      </c>
      <c r="F120" s="5">
        <v>26</v>
      </c>
      <c r="G120" s="5">
        <v>3</v>
      </c>
      <c r="H120" s="5">
        <v>5</v>
      </c>
      <c r="I120" s="6">
        <v>24</v>
      </c>
      <c r="J120" s="6">
        <v>25</v>
      </c>
      <c r="K120" s="6">
        <v>10</v>
      </c>
      <c r="L120" s="6">
        <v>25</v>
      </c>
      <c r="M120" s="6">
        <v>5</v>
      </c>
      <c r="N120" s="6">
        <v>9</v>
      </c>
      <c r="O120" s="12">
        <v>15</v>
      </c>
      <c r="P120" s="12">
        <v>16</v>
      </c>
      <c r="Q120" s="12">
        <v>6</v>
      </c>
      <c r="R120" s="12">
        <v>16</v>
      </c>
      <c r="S120" s="12">
        <v>2</v>
      </c>
      <c r="T120" s="12">
        <v>7</v>
      </c>
      <c r="U120">
        <f t="shared" si="24"/>
        <v>0.28846153846153844</v>
      </c>
      <c r="V120">
        <f t="shared" si="25"/>
        <v>0.11538461538461539</v>
      </c>
      <c r="W120">
        <f t="shared" si="26"/>
        <v>0.68269230769230771</v>
      </c>
      <c r="X120">
        <f t="shared" si="27"/>
        <v>0.11538461538461539</v>
      </c>
      <c r="Y120">
        <f t="shared" si="28"/>
        <v>0.85576923076923073</v>
      </c>
      <c r="Z120">
        <f t="shared" si="29"/>
        <v>0.71153846153846156</v>
      </c>
      <c r="AC120" t="s">
        <v>1645</v>
      </c>
      <c r="AD120">
        <v>6</v>
      </c>
      <c r="AE120">
        <v>6</v>
      </c>
      <c r="AF120">
        <v>1</v>
      </c>
      <c r="AG120">
        <v>1</v>
      </c>
      <c r="AH120">
        <v>2</v>
      </c>
      <c r="AI120">
        <v>1</v>
      </c>
      <c r="AJ120">
        <v>0</v>
      </c>
      <c r="AK120">
        <v>5</v>
      </c>
      <c r="AL120">
        <v>2</v>
      </c>
      <c r="AM120">
        <v>2</v>
      </c>
      <c r="AN120">
        <v>2</v>
      </c>
      <c r="AO120">
        <v>3</v>
      </c>
      <c r="AP120">
        <v>1</v>
      </c>
      <c r="AQ120">
        <v>3</v>
      </c>
      <c r="AR120">
        <v>1</v>
      </c>
      <c r="AS120">
        <v>1</v>
      </c>
      <c r="AT120">
        <v>1</v>
      </c>
      <c r="AU120">
        <v>1</v>
      </c>
      <c r="AV120">
        <v>0</v>
      </c>
    </row>
    <row r="121" spans="1:48" x14ac:dyDescent="0.25">
      <c r="A121" t="s">
        <v>1802</v>
      </c>
      <c r="B121">
        <v>25</v>
      </c>
      <c r="C121" s="5">
        <v>7</v>
      </c>
      <c r="D121" s="5">
        <v>25</v>
      </c>
      <c r="E121" s="5">
        <v>25</v>
      </c>
      <c r="F121" s="5">
        <v>25</v>
      </c>
      <c r="G121" s="5">
        <v>5</v>
      </c>
      <c r="H121" s="5">
        <v>2</v>
      </c>
      <c r="I121" s="6">
        <v>11</v>
      </c>
      <c r="J121" s="6">
        <v>24</v>
      </c>
      <c r="K121" s="6">
        <v>24</v>
      </c>
      <c r="L121" s="6">
        <v>24</v>
      </c>
      <c r="M121" s="6">
        <v>5</v>
      </c>
      <c r="N121" s="6">
        <v>3</v>
      </c>
      <c r="O121" s="12">
        <v>7</v>
      </c>
      <c r="P121" s="12">
        <v>23</v>
      </c>
      <c r="Q121" s="12">
        <v>23</v>
      </c>
      <c r="R121" s="12">
        <v>23</v>
      </c>
      <c r="S121" s="12">
        <v>5</v>
      </c>
      <c r="T121" s="12">
        <v>3</v>
      </c>
      <c r="U121">
        <f t="shared" si="24"/>
        <v>0.64</v>
      </c>
      <c r="V121">
        <f t="shared" si="25"/>
        <v>0.04</v>
      </c>
      <c r="W121">
        <f t="shared" si="26"/>
        <v>0.04</v>
      </c>
      <c r="X121">
        <f t="shared" si="27"/>
        <v>0.04</v>
      </c>
      <c r="Y121">
        <f t="shared" si="28"/>
        <v>0.8</v>
      </c>
      <c r="Z121">
        <f t="shared" si="29"/>
        <v>0.89</v>
      </c>
      <c r="AC121" t="s">
        <v>78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 x14ac:dyDescent="0.25">
      <c r="A122" t="s">
        <v>938</v>
      </c>
      <c r="B122">
        <v>25</v>
      </c>
      <c r="C122" s="5">
        <v>14</v>
      </c>
      <c r="D122" s="5">
        <v>25</v>
      </c>
      <c r="E122" s="5">
        <v>25</v>
      </c>
      <c r="F122" s="5">
        <v>25</v>
      </c>
      <c r="G122" s="5">
        <v>12</v>
      </c>
      <c r="H122" s="5">
        <v>3</v>
      </c>
      <c r="I122" s="6">
        <v>24</v>
      </c>
      <c r="J122" s="6">
        <v>24</v>
      </c>
      <c r="K122" s="6">
        <v>24</v>
      </c>
      <c r="L122" s="6">
        <v>24</v>
      </c>
      <c r="M122" s="6">
        <v>20</v>
      </c>
      <c r="N122" s="6">
        <v>9</v>
      </c>
      <c r="O122" s="12">
        <v>7</v>
      </c>
      <c r="P122" s="12">
        <v>12</v>
      </c>
      <c r="Q122" s="12">
        <v>12</v>
      </c>
      <c r="R122" s="12">
        <v>12</v>
      </c>
      <c r="S122" s="12">
        <v>6</v>
      </c>
      <c r="T122" s="12">
        <v>2</v>
      </c>
      <c r="U122">
        <f t="shared" si="24"/>
        <v>0.31</v>
      </c>
      <c r="V122">
        <f t="shared" si="25"/>
        <v>0.15</v>
      </c>
      <c r="W122">
        <f t="shared" si="26"/>
        <v>0.15</v>
      </c>
      <c r="X122">
        <f t="shared" si="27"/>
        <v>0.15</v>
      </c>
      <c r="Y122">
        <f t="shared" si="28"/>
        <v>0.42</v>
      </c>
      <c r="Z122">
        <f t="shared" si="29"/>
        <v>0.77</v>
      </c>
      <c r="AC122" t="s">
        <v>1667</v>
      </c>
      <c r="AD122">
        <v>16</v>
      </c>
      <c r="AE122">
        <v>14</v>
      </c>
      <c r="AF122">
        <v>10</v>
      </c>
      <c r="AG122">
        <v>10</v>
      </c>
      <c r="AH122">
        <v>12</v>
      </c>
      <c r="AI122">
        <v>14</v>
      </c>
      <c r="AJ122">
        <v>4</v>
      </c>
      <c r="AK122">
        <v>14</v>
      </c>
      <c r="AL122">
        <v>14</v>
      </c>
      <c r="AM122">
        <v>14</v>
      </c>
      <c r="AN122">
        <v>14</v>
      </c>
      <c r="AO122">
        <v>14</v>
      </c>
      <c r="AP122">
        <v>7</v>
      </c>
      <c r="AQ122">
        <v>12</v>
      </c>
      <c r="AR122">
        <v>12</v>
      </c>
      <c r="AS122">
        <v>12</v>
      </c>
      <c r="AT122">
        <v>12</v>
      </c>
      <c r="AU122">
        <v>12</v>
      </c>
      <c r="AV122">
        <v>6</v>
      </c>
    </row>
    <row r="123" spans="1:48" x14ac:dyDescent="0.25">
      <c r="A123" t="s">
        <v>1596</v>
      </c>
      <c r="B123">
        <v>25</v>
      </c>
      <c r="C123" s="5">
        <v>9</v>
      </c>
      <c r="D123" s="5">
        <v>4</v>
      </c>
      <c r="E123" s="5">
        <v>4</v>
      </c>
      <c r="F123" s="5">
        <v>7</v>
      </c>
      <c r="G123" s="5">
        <v>6</v>
      </c>
      <c r="H123" s="5">
        <v>1</v>
      </c>
      <c r="I123" s="6">
        <v>11</v>
      </c>
      <c r="J123" s="6">
        <v>10</v>
      </c>
      <c r="K123" s="6">
        <v>10</v>
      </c>
      <c r="L123" s="6">
        <v>11</v>
      </c>
      <c r="M123" s="6">
        <v>11</v>
      </c>
      <c r="N123" s="6">
        <v>2</v>
      </c>
      <c r="O123" s="12">
        <v>7</v>
      </c>
      <c r="P123" s="12">
        <v>5</v>
      </c>
      <c r="Q123" s="12">
        <v>5</v>
      </c>
      <c r="R123" s="12">
        <v>7</v>
      </c>
      <c r="S123" s="12">
        <v>6</v>
      </c>
      <c r="T123" s="12">
        <v>0</v>
      </c>
      <c r="U123">
        <f t="shared" si="24"/>
        <v>0.62</v>
      </c>
      <c r="V123">
        <f t="shared" si="25"/>
        <v>0.71</v>
      </c>
      <c r="W123">
        <f t="shared" si="26"/>
        <v>0.71</v>
      </c>
      <c r="X123">
        <f t="shared" si="27"/>
        <v>0.64</v>
      </c>
      <c r="Y123">
        <f t="shared" si="28"/>
        <v>0.66</v>
      </c>
      <c r="Z123">
        <f t="shared" si="29"/>
        <v>0.95</v>
      </c>
      <c r="AC123" t="s">
        <v>423</v>
      </c>
      <c r="AD123">
        <v>6</v>
      </c>
      <c r="AE123">
        <v>4</v>
      </c>
      <c r="AF123">
        <v>1</v>
      </c>
      <c r="AG123">
        <v>1</v>
      </c>
      <c r="AH123">
        <v>2</v>
      </c>
      <c r="AI123">
        <v>4</v>
      </c>
      <c r="AJ123">
        <v>1</v>
      </c>
      <c r="AK123">
        <v>4</v>
      </c>
      <c r="AL123">
        <v>2</v>
      </c>
      <c r="AM123">
        <v>2</v>
      </c>
      <c r="AN123">
        <v>4</v>
      </c>
      <c r="AO123">
        <v>4</v>
      </c>
      <c r="AP123">
        <v>-2</v>
      </c>
      <c r="AQ123">
        <v>1</v>
      </c>
      <c r="AR123">
        <v>0</v>
      </c>
      <c r="AS123">
        <v>0</v>
      </c>
      <c r="AT123">
        <v>0</v>
      </c>
      <c r="AU123">
        <v>1</v>
      </c>
      <c r="AV123">
        <v>-3</v>
      </c>
    </row>
    <row r="124" spans="1:48" x14ac:dyDescent="0.25">
      <c r="A124" t="s">
        <v>1487</v>
      </c>
      <c r="B124">
        <v>25</v>
      </c>
      <c r="C124" s="5">
        <v>20</v>
      </c>
      <c r="D124" s="5">
        <v>25</v>
      </c>
      <c r="E124" s="5">
        <v>25</v>
      </c>
      <c r="F124" s="5">
        <v>23</v>
      </c>
      <c r="G124" s="5">
        <v>17</v>
      </c>
      <c r="H124" s="5">
        <v>4</v>
      </c>
      <c r="I124" s="6">
        <v>23</v>
      </c>
      <c r="J124" s="6">
        <v>24</v>
      </c>
      <c r="K124" s="6">
        <v>24</v>
      </c>
      <c r="L124" s="6">
        <v>24</v>
      </c>
      <c r="M124" s="6">
        <v>19</v>
      </c>
      <c r="N124" s="6">
        <v>11</v>
      </c>
      <c r="O124" s="12">
        <v>21</v>
      </c>
      <c r="P124" s="12">
        <v>22</v>
      </c>
      <c r="Q124" s="12">
        <v>22</v>
      </c>
      <c r="R124" s="12">
        <v>21</v>
      </c>
      <c r="S124" s="12">
        <v>17</v>
      </c>
      <c r="T124" s="12">
        <v>10</v>
      </c>
      <c r="U124">
        <f t="shared" si="24"/>
        <v>0.13</v>
      </c>
      <c r="V124">
        <f t="shared" si="25"/>
        <v>0.05</v>
      </c>
      <c r="W124">
        <f t="shared" si="26"/>
        <v>0.05</v>
      </c>
      <c r="X124">
        <f t="shared" si="27"/>
        <v>0.08</v>
      </c>
      <c r="Y124">
        <f t="shared" si="28"/>
        <v>0.28000000000000003</v>
      </c>
      <c r="Z124">
        <f t="shared" si="29"/>
        <v>0.64</v>
      </c>
      <c r="AC124" t="s">
        <v>687</v>
      </c>
      <c r="AD124">
        <v>46</v>
      </c>
      <c r="AE124">
        <v>25</v>
      </c>
      <c r="AF124">
        <v>46</v>
      </c>
      <c r="AG124">
        <v>46</v>
      </c>
      <c r="AH124">
        <v>44</v>
      </c>
      <c r="AI124">
        <v>46</v>
      </c>
      <c r="AJ124">
        <v>6</v>
      </c>
      <c r="AK124">
        <v>30</v>
      </c>
      <c r="AL124">
        <v>45</v>
      </c>
      <c r="AM124">
        <v>45</v>
      </c>
      <c r="AN124">
        <v>45</v>
      </c>
      <c r="AO124">
        <v>45</v>
      </c>
      <c r="AP124">
        <v>23</v>
      </c>
      <c r="AQ124">
        <v>25</v>
      </c>
      <c r="AR124">
        <v>39</v>
      </c>
      <c r="AS124">
        <v>39</v>
      </c>
      <c r="AT124">
        <v>38</v>
      </c>
      <c r="AU124">
        <v>39</v>
      </c>
      <c r="AV124">
        <v>19</v>
      </c>
    </row>
    <row r="125" spans="1:48" x14ac:dyDescent="0.25">
      <c r="A125" t="s">
        <v>94</v>
      </c>
      <c r="B125">
        <v>25</v>
      </c>
      <c r="C125" s="5">
        <v>5</v>
      </c>
      <c r="D125" s="5">
        <v>3</v>
      </c>
      <c r="E125" s="5">
        <v>25</v>
      </c>
      <c r="F125" s="5">
        <v>19</v>
      </c>
      <c r="G125" s="5">
        <v>5</v>
      </c>
      <c r="H125" s="5">
        <v>2</v>
      </c>
      <c r="I125" s="6">
        <v>18</v>
      </c>
      <c r="J125" s="6">
        <v>18</v>
      </c>
      <c r="K125" s="6">
        <v>24</v>
      </c>
      <c r="L125" s="6">
        <v>21</v>
      </c>
      <c r="M125" s="6">
        <v>16</v>
      </c>
      <c r="N125" s="6">
        <v>13</v>
      </c>
      <c r="O125" s="12">
        <v>13</v>
      </c>
      <c r="P125" s="12">
        <v>9</v>
      </c>
      <c r="Q125" s="12">
        <v>19</v>
      </c>
      <c r="R125" s="12">
        <v>16</v>
      </c>
      <c r="S125" s="12">
        <v>7</v>
      </c>
      <c r="T125" s="12">
        <v>6</v>
      </c>
      <c r="U125">
        <f t="shared" si="24"/>
        <v>0.46</v>
      </c>
      <c r="V125">
        <f t="shared" si="25"/>
        <v>0.52</v>
      </c>
      <c r="W125">
        <f t="shared" si="26"/>
        <v>0.08</v>
      </c>
      <c r="X125">
        <f t="shared" si="27"/>
        <v>0.23</v>
      </c>
      <c r="Y125">
        <f t="shared" si="28"/>
        <v>0.56000000000000005</v>
      </c>
      <c r="Z125">
        <f t="shared" si="29"/>
        <v>0.66</v>
      </c>
      <c r="AC125" t="s">
        <v>580</v>
      </c>
      <c r="AD125">
        <v>9</v>
      </c>
      <c r="AE125">
        <v>6</v>
      </c>
      <c r="AF125">
        <v>5</v>
      </c>
      <c r="AG125">
        <v>5</v>
      </c>
      <c r="AH125">
        <v>6</v>
      </c>
      <c r="AI125">
        <v>3</v>
      </c>
      <c r="AJ125">
        <v>0</v>
      </c>
      <c r="AK125">
        <v>8</v>
      </c>
      <c r="AL125">
        <v>6</v>
      </c>
      <c r="AM125">
        <v>6</v>
      </c>
      <c r="AN125">
        <v>8</v>
      </c>
      <c r="AO125">
        <v>7</v>
      </c>
      <c r="AP125">
        <v>7</v>
      </c>
      <c r="AQ125">
        <v>4</v>
      </c>
      <c r="AR125">
        <v>4</v>
      </c>
      <c r="AS125">
        <v>4</v>
      </c>
      <c r="AT125">
        <v>4</v>
      </c>
      <c r="AU125">
        <v>3</v>
      </c>
      <c r="AV125">
        <v>2</v>
      </c>
    </row>
    <row r="126" spans="1:48" x14ac:dyDescent="0.25">
      <c r="A126" t="s">
        <v>1937</v>
      </c>
      <c r="B126">
        <v>25</v>
      </c>
      <c r="C126" s="5">
        <v>11</v>
      </c>
      <c r="D126" s="5">
        <v>25</v>
      </c>
      <c r="E126" s="5">
        <v>25</v>
      </c>
      <c r="F126" s="5">
        <v>15</v>
      </c>
      <c r="G126" s="5">
        <v>13</v>
      </c>
      <c r="H126" s="5">
        <v>3</v>
      </c>
      <c r="I126" s="6">
        <v>13</v>
      </c>
      <c r="J126" s="6">
        <v>24</v>
      </c>
      <c r="K126" s="6">
        <v>24</v>
      </c>
      <c r="L126" s="6">
        <v>22</v>
      </c>
      <c r="M126" s="6">
        <v>22</v>
      </c>
      <c r="N126" s="6">
        <v>18</v>
      </c>
      <c r="O126" s="12">
        <v>10</v>
      </c>
      <c r="P126" s="12">
        <v>21</v>
      </c>
      <c r="Q126" s="12">
        <v>21</v>
      </c>
      <c r="R126" s="12">
        <v>18</v>
      </c>
      <c r="S126" s="12">
        <v>19</v>
      </c>
      <c r="T126" s="12">
        <v>17</v>
      </c>
      <c r="U126">
        <f t="shared" si="24"/>
        <v>0.53</v>
      </c>
      <c r="V126">
        <f t="shared" si="25"/>
        <v>0.06</v>
      </c>
      <c r="W126">
        <f t="shared" si="26"/>
        <v>0.06</v>
      </c>
      <c r="X126">
        <f t="shared" si="27"/>
        <v>0.23</v>
      </c>
      <c r="Y126">
        <f t="shared" si="28"/>
        <v>0.24</v>
      </c>
      <c r="Z126">
        <f t="shared" si="29"/>
        <v>0.44</v>
      </c>
      <c r="AC126" t="s">
        <v>1457</v>
      </c>
      <c r="AD126">
        <v>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 x14ac:dyDescent="0.25">
      <c r="A127" t="s">
        <v>341</v>
      </c>
      <c r="B127">
        <v>24</v>
      </c>
      <c r="C127" s="5">
        <v>24</v>
      </c>
      <c r="D127" s="5">
        <v>0</v>
      </c>
      <c r="E127" s="5">
        <v>24</v>
      </c>
      <c r="F127" s="5">
        <v>8</v>
      </c>
      <c r="G127" s="5">
        <v>8</v>
      </c>
      <c r="H127" s="5">
        <v>0</v>
      </c>
      <c r="I127" s="6">
        <v>23</v>
      </c>
      <c r="J127" s="6">
        <v>22</v>
      </c>
      <c r="K127" s="6">
        <v>23</v>
      </c>
      <c r="L127" s="6">
        <v>23</v>
      </c>
      <c r="M127" s="6">
        <v>23</v>
      </c>
      <c r="N127" s="6">
        <v>21</v>
      </c>
      <c r="O127" s="12">
        <v>23</v>
      </c>
      <c r="P127" s="12">
        <v>22</v>
      </c>
      <c r="Q127" s="12">
        <v>23</v>
      </c>
      <c r="R127" s="12">
        <v>23</v>
      </c>
      <c r="S127" s="12">
        <v>23</v>
      </c>
      <c r="T127" s="12">
        <v>21</v>
      </c>
      <c r="U127">
        <f t="shared" si="24"/>
        <v>3.125E-2</v>
      </c>
      <c r="V127">
        <f t="shared" si="25"/>
        <v>0.3125</v>
      </c>
      <c r="W127">
        <f t="shared" si="26"/>
        <v>3.125E-2</v>
      </c>
      <c r="X127">
        <f t="shared" si="27"/>
        <v>0.19791666666666666</v>
      </c>
      <c r="Y127">
        <f t="shared" si="28"/>
        <v>0.19791666666666666</v>
      </c>
      <c r="Z127">
        <f t="shared" si="29"/>
        <v>0.34375</v>
      </c>
      <c r="AC127" t="s">
        <v>306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 x14ac:dyDescent="0.25">
      <c r="A128" t="s">
        <v>1060</v>
      </c>
      <c r="B128">
        <v>24</v>
      </c>
      <c r="C128" s="5">
        <v>16</v>
      </c>
      <c r="D128" s="5">
        <v>13</v>
      </c>
      <c r="E128" s="5">
        <v>13</v>
      </c>
      <c r="F128" s="5">
        <v>14</v>
      </c>
      <c r="G128" s="5">
        <v>24</v>
      </c>
      <c r="H128" s="5">
        <v>9</v>
      </c>
      <c r="I128" s="6">
        <v>22</v>
      </c>
      <c r="J128" s="6">
        <v>23</v>
      </c>
      <c r="K128" s="6">
        <v>23</v>
      </c>
      <c r="L128" s="6">
        <v>23</v>
      </c>
      <c r="M128" s="6">
        <v>23</v>
      </c>
      <c r="N128" s="6">
        <v>21</v>
      </c>
      <c r="O128" s="12">
        <v>20</v>
      </c>
      <c r="P128" s="12">
        <v>21</v>
      </c>
      <c r="Q128" s="12">
        <v>21</v>
      </c>
      <c r="R128" s="12">
        <v>20</v>
      </c>
      <c r="S128" s="12">
        <v>21</v>
      </c>
      <c r="T128" s="12">
        <v>16</v>
      </c>
      <c r="U128">
        <f t="shared" si="24"/>
        <v>0.16666666666666666</v>
      </c>
      <c r="V128">
        <f t="shared" si="25"/>
        <v>0.16666666666666666</v>
      </c>
      <c r="W128">
        <f t="shared" si="26"/>
        <v>0.16666666666666666</v>
      </c>
      <c r="X128">
        <f t="shared" si="27"/>
        <v>0.16666666666666666</v>
      </c>
      <c r="Y128">
        <f t="shared" si="28"/>
        <v>5.2083333333333336E-2</v>
      </c>
      <c r="Z128">
        <f t="shared" si="29"/>
        <v>0.30208333333333331</v>
      </c>
      <c r="AC128" t="s">
        <v>175</v>
      </c>
      <c r="AD128">
        <v>3</v>
      </c>
      <c r="AE128">
        <v>0</v>
      </c>
      <c r="AF128">
        <v>0</v>
      </c>
      <c r="AG128">
        <v>0</v>
      </c>
      <c r="AH128">
        <v>3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2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</v>
      </c>
      <c r="AU128">
        <v>0</v>
      </c>
      <c r="AV128">
        <v>0</v>
      </c>
    </row>
    <row r="129" spans="1:48" x14ac:dyDescent="0.25">
      <c r="A129" t="s">
        <v>455</v>
      </c>
      <c r="B129">
        <v>24</v>
      </c>
      <c r="C129" s="5">
        <v>7</v>
      </c>
      <c r="D129" s="5">
        <v>5</v>
      </c>
      <c r="E129" s="5">
        <v>5</v>
      </c>
      <c r="F129" s="5">
        <v>1</v>
      </c>
      <c r="G129" s="5">
        <v>6</v>
      </c>
      <c r="H129" s="5">
        <v>5</v>
      </c>
      <c r="I129" s="6">
        <v>9</v>
      </c>
      <c r="J129" s="6">
        <v>5</v>
      </c>
      <c r="K129" s="6">
        <v>5</v>
      </c>
      <c r="L129" s="6">
        <v>4</v>
      </c>
      <c r="M129" s="6">
        <v>6</v>
      </c>
      <c r="N129" s="6">
        <v>5</v>
      </c>
      <c r="O129" s="12">
        <v>9</v>
      </c>
      <c r="P129" s="12">
        <v>5</v>
      </c>
      <c r="Q129" s="12">
        <v>5</v>
      </c>
      <c r="R129" s="12">
        <v>4</v>
      </c>
      <c r="S129" s="12">
        <v>6</v>
      </c>
      <c r="T129" s="12">
        <v>5</v>
      </c>
      <c r="U129">
        <f t="shared" si="24"/>
        <v>0.64583333333333337</v>
      </c>
      <c r="V129">
        <f t="shared" si="25"/>
        <v>0.79166666666666663</v>
      </c>
      <c r="W129">
        <f t="shared" si="26"/>
        <v>0.79166666666666663</v>
      </c>
      <c r="X129">
        <f t="shared" si="27"/>
        <v>0.86458333333333337</v>
      </c>
      <c r="Y129">
        <f t="shared" si="28"/>
        <v>0.75</v>
      </c>
      <c r="Z129">
        <f t="shared" si="29"/>
        <v>0.79166666666666663</v>
      </c>
      <c r="AC129" t="s">
        <v>1604</v>
      </c>
      <c r="AD129">
        <v>3</v>
      </c>
      <c r="AE129">
        <v>2</v>
      </c>
      <c r="AF129">
        <v>0</v>
      </c>
      <c r="AG129">
        <v>0</v>
      </c>
      <c r="AH129">
        <v>0</v>
      </c>
      <c r="AI129">
        <v>2</v>
      </c>
      <c r="AJ129">
        <v>0</v>
      </c>
      <c r="AK129">
        <v>2</v>
      </c>
      <c r="AL129">
        <v>2</v>
      </c>
      <c r="AM129">
        <v>2</v>
      </c>
      <c r="AN129">
        <v>2</v>
      </c>
      <c r="AO129">
        <v>2</v>
      </c>
      <c r="AP129">
        <v>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 x14ac:dyDescent="0.25">
      <c r="A130" t="s">
        <v>433</v>
      </c>
      <c r="B130">
        <v>24</v>
      </c>
      <c r="C130" s="5">
        <v>12</v>
      </c>
      <c r="D130" s="5">
        <v>24</v>
      </c>
      <c r="E130" s="5">
        <v>24</v>
      </c>
      <c r="F130" s="5">
        <v>12</v>
      </c>
      <c r="G130" s="5">
        <v>15</v>
      </c>
      <c r="H130" s="5">
        <v>2</v>
      </c>
      <c r="I130" s="6">
        <v>15</v>
      </c>
      <c r="J130" s="6">
        <v>23</v>
      </c>
      <c r="K130" s="6">
        <v>23</v>
      </c>
      <c r="L130" s="6">
        <v>16</v>
      </c>
      <c r="M130" s="6">
        <v>15</v>
      </c>
      <c r="N130" s="6">
        <v>7</v>
      </c>
      <c r="O130" s="12">
        <v>9</v>
      </c>
      <c r="P130" s="12">
        <v>14</v>
      </c>
      <c r="Q130" s="12">
        <v>14</v>
      </c>
      <c r="R130" s="12">
        <v>7</v>
      </c>
      <c r="S130" s="12">
        <v>9</v>
      </c>
      <c r="T130" s="12">
        <v>3</v>
      </c>
      <c r="U130">
        <f t="shared" si="24"/>
        <v>0.46875</v>
      </c>
      <c r="V130">
        <f t="shared" si="25"/>
        <v>0.125</v>
      </c>
      <c r="W130">
        <f t="shared" si="26"/>
        <v>0.125</v>
      </c>
      <c r="X130">
        <f t="shared" si="27"/>
        <v>0.46875</v>
      </c>
      <c r="Y130">
        <f t="shared" si="28"/>
        <v>0.4375</v>
      </c>
      <c r="Z130">
        <f t="shared" si="29"/>
        <v>0.80208333333333337</v>
      </c>
      <c r="AC130" t="s">
        <v>189</v>
      </c>
      <c r="AD130">
        <v>13</v>
      </c>
      <c r="AE130">
        <v>11</v>
      </c>
      <c r="AF130">
        <v>5</v>
      </c>
      <c r="AG130">
        <v>5</v>
      </c>
      <c r="AH130">
        <v>10</v>
      </c>
      <c r="AI130">
        <v>10</v>
      </c>
      <c r="AJ130">
        <v>4</v>
      </c>
      <c r="AK130">
        <v>11</v>
      </c>
      <c r="AL130">
        <v>7</v>
      </c>
      <c r="AM130">
        <v>7</v>
      </c>
      <c r="AN130">
        <v>11</v>
      </c>
      <c r="AO130">
        <v>11</v>
      </c>
      <c r="AP130">
        <v>5</v>
      </c>
      <c r="AQ130">
        <v>5</v>
      </c>
      <c r="AR130">
        <v>3</v>
      </c>
      <c r="AS130">
        <v>3</v>
      </c>
      <c r="AT130">
        <v>5</v>
      </c>
      <c r="AU130">
        <v>5</v>
      </c>
      <c r="AV130">
        <v>2</v>
      </c>
    </row>
    <row r="131" spans="1:48" x14ac:dyDescent="0.25">
      <c r="A131" t="s">
        <v>1828</v>
      </c>
      <c r="B131">
        <v>24</v>
      </c>
      <c r="C131" s="5">
        <v>9</v>
      </c>
      <c r="D131" s="5">
        <v>24</v>
      </c>
      <c r="E131" s="5">
        <v>24</v>
      </c>
      <c r="F131" s="5">
        <v>19</v>
      </c>
      <c r="G131" s="5">
        <v>10</v>
      </c>
      <c r="H131" s="5">
        <v>7</v>
      </c>
      <c r="I131" s="6">
        <v>23</v>
      </c>
      <c r="J131" s="6">
        <v>23</v>
      </c>
      <c r="K131" s="6">
        <v>23</v>
      </c>
      <c r="L131" s="6">
        <v>19</v>
      </c>
      <c r="M131" s="6">
        <v>23</v>
      </c>
      <c r="N131" s="6">
        <v>23</v>
      </c>
      <c r="O131" s="12">
        <v>19</v>
      </c>
      <c r="P131" s="12">
        <v>19</v>
      </c>
      <c r="Q131" s="12">
        <v>19</v>
      </c>
      <c r="R131" s="12">
        <v>15</v>
      </c>
      <c r="S131" s="12">
        <v>19</v>
      </c>
      <c r="T131" s="12">
        <v>18</v>
      </c>
      <c r="U131">
        <f t="shared" si="24"/>
        <v>0.22916666666666666</v>
      </c>
      <c r="V131">
        <f t="shared" si="25"/>
        <v>7.2916666666666671E-2</v>
      </c>
      <c r="W131">
        <f t="shared" si="26"/>
        <v>7.2916666666666671E-2</v>
      </c>
      <c r="X131">
        <f t="shared" si="27"/>
        <v>0.25</v>
      </c>
      <c r="Y131">
        <f t="shared" si="28"/>
        <v>0.21875</v>
      </c>
      <c r="Z131">
        <f t="shared" si="29"/>
        <v>0.26041666666666669</v>
      </c>
      <c r="AC131" t="s">
        <v>48</v>
      </c>
      <c r="AD131">
        <v>5</v>
      </c>
      <c r="AE131">
        <v>0</v>
      </c>
      <c r="AF131">
        <v>0</v>
      </c>
      <c r="AG131">
        <v>0</v>
      </c>
      <c r="AH131">
        <v>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4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4</v>
      </c>
      <c r="AU131">
        <v>0</v>
      </c>
      <c r="AV131">
        <v>0</v>
      </c>
    </row>
    <row r="132" spans="1:48" x14ac:dyDescent="0.25">
      <c r="A132" t="s">
        <v>1830</v>
      </c>
      <c r="B132">
        <v>24</v>
      </c>
      <c r="C132" s="5">
        <v>3</v>
      </c>
      <c r="D132" s="5">
        <v>24</v>
      </c>
      <c r="E132" s="5">
        <v>24</v>
      </c>
      <c r="F132" s="5">
        <v>17</v>
      </c>
      <c r="G132" s="5">
        <v>12</v>
      </c>
      <c r="H132" s="5">
        <v>1</v>
      </c>
      <c r="I132" s="6">
        <v>10</v>
      </c>
      <c r="J132" s="6">
        <v>23</v>
      </c>
      <c r="K132" s="6">
        <v>23</v>
      </c>
      <c r="L132" s="6">
        <v>23</v>
      </c>
      <c r="M132" s="6">
        <v>20</v>
      </c>
      <c r="N132" s="6">
        <v>10</v>
      </c>
      <c r="O132" s="12">
        <v>2</v>
      </c>
      <c r="P132" s="12">
        <v>12</v>
      </c>
      <c r="Q132" s="12">
        <v>12</v>
      </c>
      <c r="R132" s="12">
        <v>12</v>
      </c>
      <c r="S132" s="12">
        <v>12</v>
      </c>
      <c r="T132" s="12">
        <v>2</v>
      </c>
      <c r="U132">
        <f t="shared" si="24"/>
        <v>0.73958333333333337</v>
      </c>
      <c r="V132">
        <f t="shared" si="25"/>
        <v>0.14583333333333334</v>
      </c>
      <c r="W132">
        <f t="shared" si="26"/>
        <v>0.14583333333333334</v>
      </c>
      <c r="X132">
        <f t="shared" si="27"/>
        <v>0.21875</v>
      </c>
      <c r="Y132">
        <f t="shared" si="28"/>
        <v>0.33333333333333331</v>
      </c>
      <c r="Z132">
        <f t="shared" si="29"/>
        <v>0.76041666666666663</v>
      </c>
      <c r="AC132" t="s">
        <v>1768</v>
      </c>
      <c r="AD132">
        <v>4</v>
      </c>
      <c r="AE132">
        <v>2</v>
      </c>
      <c r="AF132">
        <v>4</v>
      </c>
      <c r="AG132">
        <v>4</v>
      </c>
      <c r="AH132">
        <v>0</v>
      </c>
      <c r="AI132">
        <v>0</v>
      </c>
      <c r="AJ132">
        <v>0</v>
      </c>
      <c r="AK132">
        <v>3</v>
      </c>
      <c r="AL132">
        <v>3</v>
      </c>
      <c r="AM132">
        <v>3</v>
      </c>
      <c r="AN132">
        <v>1</v>
      </c>
      <c r="AO132">
        <v>0</v>
      </c>
      <c r="AP132">
        <v>0</v>
      </c>
      <c r="AQ132">
        <v>3</v>
      </c>
      <c r="AR132">
        <v>3</v>
      </c>
      <c r="AS132">
        <v>3</v>
      </c>
      <c r="AT132">
        <v>1</v>
      </c>
      <c r="AU132">
        <v>0</v>
      </c>
      <c r="AV132">
        <v>0</v>
      </c>
    </row>
    <row r="133" spans="1:48" x14ac:dyDescent="0.25">
      <c r="A133" t="s">
        <v>1987</v>
      </c>
      <c r="B133">
        <v>24</v>
      </c>
      <c r="C133" s="5">
        <v>22</v>
      </c>
      <c r="D133" s="5">
        <v>24</v>
      </c>
      <c r="E133" s="5">
        <v>24</v>
      </c>
      <c r="F133" s="5">
        <v>24</v>
      </c>
      <c r="G133" s="5">
        <v>20</v>
      </c>
      <c r="H133" s="5">
        <v>8</v>
      </c>
      <c r="I133" s="6">
        <v>23</v>
      </c>
      <c r="J133" s="6">
        <v>23</v>
      </c>
      <c r="K133" s="6">
        <v>23</v>
      </c>
      <c r="L133" s="6">
        <v>23</v>
      </c>
      <c r="M133" s="6">
        <v>23</v>
      </c>
      <c r="N133" s="6">
        <v>16</v>
      </c>
      <c r="O133" s="12">
        <v>12</v>
      </c>
      <c r="P133" s="12">
        <v>12</v>
      </c>
      <c r="Q133" s="12">
        <v>12</v>
      </c>
      <c r="R133" s="12">
        <v>12</v>
      </c>
      <c r="S133" s="12">
        <v>12</v>
      </c>
      <c r="T133" s="12">
        <v>8</v>
      </c>
      <c r="U133">
        <f t="shared" si="24"/>
        <v>0.16666666666666666</v>
      </c>
      <c r="V133">
        <f t="shared" si="25"/>
        <v>0.14583333333333334</v>
      </c>
      <c r="W133">
        <f t="shared" si="26"/>
        <v>0.14583333333333334</v>
      </c>
      <c r="X133">
        <f t="shared" si="27"/>
        <v>0.14583333333333334</v>
      </c>
      <c r="Y133">
        <f t="shared" si="28"/>
        <v>0.1875</v>
      </c>
      <c r="Z133">
        <f t="shared" si="29"/>
        <v>0.5</v>
      </c>
      <c r="AC133" t="s">
        <v>425</v>
      </c>
      <c r="AD133">
        <v>8</v>
      </c>
      <c r="AE133">
        <v>8</v>
      </c>
      <c r="AF133">
        <v>4</v>
      </c>
      <c r="AG133">
        <v>4</v>
      </c>
      <c r="AH133">
        <v>8</v>
      </c>
      <c r="AI133">
        <v>4</v>
      </c>
      <c r="AJ133">
        <v>1</v>
      </c>
      <c r="AK133">
        <v>7</v>
      </c>
      <c r="AL133">
        <v>7</v>
      </c>
      <c r="AM133">
        <v>7</v>
      </c>
      <c r="AN133">
        <v>7</v>
      </c>
      <c r="AO133">
        <v>7</v>
      </c>
      <c r="AP133">
        <v>2</v>
      </c>
      <c r="AQ133">
        <v>6</v>
      </c>
      <c r="AR133">
        <v>6</v>
      </c>
      <c r="AS133">
        <v>6</v>
      </c>
      <c r="AT133">
        <v>6</v>
      </c>
      <c r="AU133">
        <v>6</v>
      </c>
      <c r="AV133">
        <v>2</v>
      </c>
    </row>
    <row r="134" spans="1:48" x14ac:dyDescent="0.25">
      <c r="A134" t="s">
        <v>713</v>
      </c>
      <c r="B134">
        <v>24</v>
      </c>
      <c r="C134" s="5">
        <v>24</v>
      </c>
      <c r="D134" s="5">
        <v>6</v>
      </c>
      <c r="E134" s="5">
        <v>6</v>
      </c>
      <c r="F134" s="5">
        <v>3</v>
      </c>
      <c r="G134" s="5">
        <v>8</v>
      </c>
      <c r="H134" s="5">
        <v>6</v>
      </c>
      <c r="I134" s="6">
        <v>23</v>
      </c>
      <c r="J134" s="6">
        <v>6</v>
      </c>
      <c r="K134" s="6">
        <v>6</v>
      </c>
      <c r="L134" s="6">
        <v>4</v>
      </c>
      <c r="M134" s="6">
        <v>8</v>
      </c>
      <c r="N134" s="6">
        <v>6</v>
      </c>
      <c r="O134" s="12">
        <v>21</v>
      </c>
      <c r="P134" s="12">
        <v>6</v>
      </c>
      <c r="Q134" s="12">
        <v>6</v>
      </c>
      <c r="R134" s="12">
        <v>2</v>
      </c>
      <c r="S134" s="12">
        <v>6</v>
      </c>
      <c r="T134" s="12">
        <v>6</v>
      </c>
      <c r="U134">
        <f t="shared" si="24"/>
        <v>5.2083333333333336E-2</v>
      </c>
      <c r="V134">
        <f t="shared" si="25"/>
        <v>0.75</v>
      </c>
      <c r="W134">
        <f t="shared" si="26"/>
        <v>0.75</v>
      </c>
      <c r="X134">
        <f t="shared" si="27"/>
        <v>0.86458333333333337</v>
      </c>
      <c r="Y134">
        <f t="shared" si="28"/>
        <v>0.6875</v>
      </c>
      <c r="Z134">
        <f t="shared" si="29"/>
        <v>0.75</v>
      </c>
      <c r="AC134" t="s">
        <v>731</v>
      </c>
      <c r="AD134">
        <v>9</v>
      </c>
      <c r="AE134">
        <v>7</v>
      </c>
      <c r="AF134">
        <v>7</v>
      </c>
      <c r="AG134">
        <v>7</v>
      </c>
      <c r="AH134">
        <v>7</v>
      </c>
      <c r="AI134">
        <v>7</v>
      </c>
      <c r="AJ134">
        <v>5</v>
      </c>
      <c r="AK134">
        <v>8</v>
      </c>
      <c r="AL134">
        <v>8</v>
      </c>
      <c r="AM134">
        <v>8</v>
      </c>
      <c r="AN134">
        <v>8</v>
      </c>
      <c r="AO134">
        <v>8</v>
      </c>
      <c r="AP134">
        <v>7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2</v>
      </c>
    </row>
    <row r="135" spans="1:48" x14ac:dyDescent="0.25">
      <c r="A135" t="s">
        <v>1859</v>
      </c>
      <c r="B135">
        <v>24</v>
      </c>
      <c r="C135" s="5">
        <v>7</v>
      </c>
      <c r="D135" s="5">
        <v>24</v>
      </c>
      <c r="E135" s="5">
        <v>24</v>
      </c>
      <c r="F135" s="5">
        <v>8</v>
      </c>
      <c r="G135" s="5">
        <v>9</v>
      </c>
      <c r="H135" s="5">
        <v>2</v>
      </c>
      <c r="I135" s="6">
        <v>14</v>
      </c>
      <c r="J135" s="6">
        <v>23</v>
      </c>
      <c r="K135" s="6">
        <v>23</v>
      </c>
      <c r="L135" s="6">
        <v>13</v>
      </c>
      <c r="M135" s="6">
        <v>9</v>
      </c>
      <c r="N135" s="6">
        <v>3</v>
      </c>
      <c r="O135" s="12">
        <v>10</v>
      </c>
      <c r="P135" s="12">
        <v>19</v>
      </c>
      <c r="Q135" s="12">
        <v>19</v>
      </c>
      <c r="R135" s="12">
        <v>9</v>
      </c>
      <c r="S135" s="12">
        <v>6</v>
      </c>
      <c r="T135" s="12">
        <v>2</v>
      </c>
      <c r="U135">
        <f t="shared" si="24"/>
        <v>0.53125</v>
      </c>
      <c r="V135">
        <f t="shared" si="25"/>
        <v>7.2916666666666671E-2</v>
      </c>
      <c r="W135">
        <f t="shared" si="26"/>
        <v>7.2916666666666671E-2</v>
      </c>
      <c r="X135">
        <f t="shared" si="27"/>
        <v>0.55208333333333337</v>
      </c>
      <c r="Y135">
        <f t="shared" si="28"/>
        <v>0.65625</v>
      </c>
      <c r="Z135">
        <f t="shared" si="29"/>
        <v>0.89583333333333337</v>
      </c>
      <c r="AC135" t="s">
        <v>1731</v>
      </c>
      <c r="AD135">
        <v>4</v>
      </c>
      <c r="AE135">
        <v>4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3</v>
      </c>
      <c r="AL135">
        <v>1</v>
      </c>
      <c r="AM135">
        <v>1</v>
      </c>
      <c r="AN135">
        <v>1</v>
      </c>
      <c r="AO135">
        <v>2</v>
      </c>
      <c r="AP135">
        <v>1</v>
      </c>
      <c r="AQ135">
        <v>2</v>
      </c>
      <c r="AR135">
        <v>0</v>
      </c>
      <c r="AS135">
        <v>0</v>
      </c>
      <c r="AT135">
        <v>0</v>
      </c>
      <c r="AU135">
        <v>1</v>
      </c>
      <c r="AV135">
        <v>0</v>
      </c>
    </row>
    <row r="136" spans="1:48" x14ac:dyDescent="0.25">
      <c r="A136" t="s">
        <v>1338</v>
      </c>
      <c r="B136">
        <v>24</v>
      </c>
      <c r="C136" s="5">
        <v>21</v>
      </c>
      <c r="D136" s="5">
        <v>24</v>
      </c>
      <c r="E136" s="5">
        <v>24</v>
      </c>
      <c r="F136" s="5">
        <v>22</v>
      </c>
      <c r="G136" s="5">
        <v>17</v>
      </c>
      <c r="H136" s="5">
        <v>3</v>
      </c>
      <c r="I136" s="6">
        <v>23</v>
      </c>
      <c r="J136" s="6">
        <v>23</v>
      </c>
      <c r="K136" s="6">
        <v>23</v>
      </c>
      <c r="L136" s="6">
        <v>23</v>
      </c>
      <c r="M136" s="6">
        <v>19</v>
      </c>
      <c r="N136" s="6">
        <v>10</v>
      </c>
      <c r="O136" s="12">
        <v>20</v>
      </c>
      <c r="P136" s="12">
        <v>20</v>
      </c>
      <c r="Q136" s="12">
        <v>20</v>
      </c>
      <c r="R136" s="12">
        <v>20</v>
      </c>
      <c r="S136" s="12">
        <v>16</v>
      </c>
      <c r="T136" s="12">
        <v>9</v>
      </c>
      <c r="U136">
        <f t="shared" si="24"/>
        <v>9.375E-2</v>
      </c>
      <c r="V136">
        <f t="shared" si="25"/>
        <v>6.25E-2</v>
      </c>
      <c r="W136">
        <f t="shared" si="26"/>
        <v>6.25E-2</v>
      </c>
      <c r="X136">
        <f t="shared" si="27"/>
        <v>8.3333333333333329E-2</v>
      </c>
      <c r="Y136">
        <f t="shared" si="28"/>
        <v>0.26041666666666669</v>
      </c>
      <c r="Z136">
        <f t="shared" si="29"/>
        <v>0.66666666666666663</v>
      </c>
      <c r="AC136" t="s">
        <v>831</v>
      </c>
      <c r="AD136">
        <v>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 x14ac:dyDescent="0.25">
      <c r="A137" t="s">
        <v>835</v>
      </c>
      <c r="B137">
        <v>24</v>
      </c>
      <c r="C137" s="5">
        <v>22</v>
      </c>
      <c r="D137" s="5">
        <v>10</v>
      </c>
      <c r="E137" s="5">
        <v>24</v>
      </c>
      <c r="F137" s="5">
        <v>13</v>
      </c>
      <c r="G137" s="5">
        <v>21</v>
      </c>
      <c r="H137" s="5">
        <v>3</v>
      </c>
      <c r="I137" s="6">
        <v>22</v>
      </c>
      <c r="J137" s="6">
        <v>19</v>
      </c>
      <c r="K137" s="6">
        <v>23</v>
      </c>
      <c r="L137" s="6">
        <v>22</v>
      </c>
      <c r="M137" s="6">
        <v>21</v>
      </c>
      <c r="N137" s="6">
        <v>15</v>
      </c>
      <c r="O137" s="12">
        <v>14</v>
      </c>
      <c r="P137" s="12">
        <v>13</v>
      </c>
      <c r="Q137" s="12">
        <v>15</v>
      </c>
      <c r="R137" s="12">
        <v>12</v>
      </c>
      <c r="S137" s="12">
        <v>13</v>
      </c>
      <c r="T137" s="12">
        <v>11</v>
      </c>
      <c r="U137">
        <f t="shared" si="24"/>
        <v>0.16666666666666666</v>
      </c>
      <c r="V137">
        <f t="shared" si="25"/>
        <v>0.36458333333333331</v>
      </c>
      <c r="W137">
        <f t="shared" si="26"/>
        <v>0.11458333333333333</v>
      </c>
      <c r="X137">
        <f t="shared" si="27"/>
        <v>0.28125</v>
      </c>
      <c r="Y137">
        <f t="shared" si="28"/>
        <v>0.20833333333333334</v>
      </c>
      <c r="Z137">
        <f t="shared" si="29"/>
        <v>0.54166666666666663</v>
      </c>
      <c r="AC137" t="s">
        <v>1742</v>
      </c>
      <c r="AD137">
        <v>15</v>
      </c>
      <c r="AE137">
        <v>6</v>
      </c>
      <c r="AF137">
        <v>7</v>
      </c>
      <c r="AG137">
        <v>7</v>
      </c>
      <c r="AH137">
        <v>10</v>
      </c>
      <c r="AI137">
        <v>11</v>
      </c>
      <c r="AJ137">
        <v>4</v>
      </c>
      <c r="AK137">
        <v>7</v>
      </c>
      <c r="AL137">
        <v>10</v>
      </c>
      <c r="AM137">
        <v>10</v>
      </c>
      <c r="AN137">
        <v>13</v>
      </c>
      <c r="AO137">
        <v>11</v>
      </c>
      <c r="AP137">
        <v>5</v>
      </c>
      <c r="AQ137">
        <v>3</v>
      </c>
      <c r="AR137">
        <v>5</v>
      </c>
      <c r="AS137">
        <v>5</v>
      </c>
      <c r="AT137">
        <v>8</v>
      </c>
      <c r="AU137">
        <v>6</v>
      </c>
      <c r="AV137">
        <v>1</v>
      </c>
    </row>
    <row r="138" spans="1:48" x14ac:dyDescent="0.25">
      <c r="A138" t="s">
        <v>1491</v>
      </c>
      <c r="B138">
        <v>24</v>
      </c>
      <c r="C138" s="5">
        <v>24</v>
      </c>
      <c r="D138" s="5">
        <v>24</v>
      </c>
      <c r="E138" s="5">
        <v>24</v>
      </c>
      <c r="F138" s="5">
        <v>15</v>
      </c>
      <c r="G138" s="5">
        <v>12</v>
      </c>
      <c r="H138" s="5">
        <v>3</v>
      </c>
      <c r="I138" s="6">
        <v>23</v>
      </c>
      <c r="J138" s="6">
        <v>23</v>
      </c>
      <c r="K138" s="6">
        <v>23</v>
      </c>
      <c r="L138" s="6">
        <v>17</v>
      </c>
      <c r="M138" s="6">
        <v>14</v>
      </c>
      <c r="N138" s="6">
        <v>11</v>
      </c>
      <c r="O138" s="12">
        <v>9</v>
      </c>
      <c r="P138" s="12">
        <v>9</v>
      </c>
      <c r="Q138" s="12">
        <v>9</v>
      </c>
      <c r="R138" s="12">
        <v>6</v>
      </c>
      <c r="S138" s="12">
        <v>5</v>
      </c>
      <c r="T138" s="12">
        <v>3</v>
      </c>
      <c r="U138">
        <f t="shared" si="24"/>
        <v>0.17708333333333334</v>
      </c>
      <c r="V138">
        <f t="shared" si="25"/>
        <v>0.17708333333333334</v>
      </c>
      <c r="W138">
        <f t="shared" si="26"/>
        <v>0.17708333333333334</v>
      </c>
      <c r="X138">
        <f t="shared" si="27"/>
        <v>0.42708333333333331</v>
      </c>
      <c r="Y138">
        <f t="shared" si="28"/>
        <v>0.53125</v>
      </c>
      <c r="Z138">
        <f t="shared" si="29"/>
        <v>0.70833333333333337</v>
      </c>
      <c r="AC138" t="s">
        <v>583</v>
      </c>
      <c r="AD138">
        <v>21</v>
      </c>
      <c r="AE138">
        <v>5</v>
      </c>
      <c r="AF138">
        <v>1</v>
      </c>
      <c r="AG138">
        <v>1</v>
      </c>
      <c r="AH138">
        <v>0</v>
      </c>
      <c r="AI138">
        <v>3</v>
      </c>
      <c r="AJ138">
        <v>0</v>
      </c>
      <c r="AK138">
        <v>5</v>
      </c>
      <c r="AL138">
        <v>3</v>
      </c>
      <c r="AM138">
        <v>3</v>
      </c>
      <c r="AN138">
        <v>3</v>
      </c>
      <c r="AO138">
        <v>3</v>
      </c>
      <c r="AP138">
        <v>-3</v>
      </c>
      <c r="AQ138">
        <v>4</v>
      </c>
      <c r="AR138">
        <v>2</v>
      </c>
      <c r="AS138">
        <v>2</v>
      </c>
      <c r="AT138">
        <v>0</v>
      </c>
      <c r="AU138">
        <v>2</v>
      </c>
      <c r="AV138">
        <v>-4</v>
      </c>
    </row>
    <row r="139" spans="1:48" x14ac:dyDescent="0.25">
      <c r="A139" t="s">
        <v>570</v>
      </c>
      <c r="B139">
        <v>23</v>
      </c>
      <c r="C139" s="5">
        <v>13</v>
      </c>
      <c r="D139" s="5">
        <v>13</v>
      </c>
      <c r="E139" s="5">
        <v>13</v>
      </c>
      <c r="F139" s="5">
        <v>9</v>
      </c>
      <c r="G139" s="5">
        <v>10</v>
      </c>
      <c r="H139" s="5">
        <v>9</v>
      </c>
      <c r="I139" s="6">
        <v>15</v>
      </c>
      <c r="J139" s="6">
        <v>14</v>
      </c>
      <c r="K139" s="6">
        <v>14</v>
      </c>
      <c r="L139" s="6">
        <v>13</v>
      </c>
      <c r="M139" s="6">
        <v>13</v>
      </c>
      <c r="N139" s="6">
        <v>13</v>
      </c>
      <c r="O139" s="12">
        <v>11</v>
      </c>
      <c r="P139" s="12">
        <v>10</v>
      </c>
      <c r="Q139" s="12">
        <v>10</v>
      </c>
      <c r="R139" s="12">
        <v>9</v>
      </c>
      <c r="S139" s="12">
        <v>9</v>
      </c>
      <c r="T139" s="12">
        <v>9</v>
      </c>
      <c r="U139">
        <f t="shared" si="24"/>
        <v>0.41304347826086957</v>
      </c>
      <c r="V139">
        <f t="shared" si="25"/>
        <v>0.44565217391304346</v>
      </c>
      <c r="W139">
        <f t="shared" si="26"/>
        <v>0.44565217391304346</v>
      </c>
      <c r="X139">
        <f t="shared" si="27"/>
        <v>0.52173913043478259</v>
      </c>
      <c r="Y139">
        <f t="shared" si="28"/>
        <v>0.51086956521739135</v>
      </c>
      <c r="Z139">
        <f t="shared" si="29"/>
        <v>0.52173913043478259</v>
      </c>
      <c r="AC139" t="s">
        <v>1368</v>
      </c>
      <c r="AD139">
        <v>12</v>
      </c>
      <c r="AE139">
        <v>12</v>
      </c>
      <c r="AF139">
        <v>10</v>
      </c>
      <c r="AG139">
        <v>10</v>
      </c>
      <c r="AH139">
        <v>6</v>
      </c>
      <c r="AI139">
        <v>8</v>
      </c>
      <c r="AJ139">
        <v>5</v>
      </c>
      <c r="AK139">
        <v>11</v>
      </c>
      <c r="AL139">
        <v>10</v>
      </c>
      <c r="AM139">
        <v>10</v>
      </c>
      <c r="AN139">
        <v>7</v>
      </c>
      <c r="AO139">
        <v>8</v>
      </c>
      <c r="AP139">
        <v>8</v>
      </c>
      <c r="AQ139">
        <v>8</v>
      </c>
      <c r="AR139">
        <v>7</v>
      </c>
      <c r="AS139">
        <v>7</v>
      </c>
      <c r="AT139">
        <v>4</v>
      </c>
      <c r="AU139">
        <v>5</v>
      </c>
      <c r="AV139">
        <v>4</v>
      </c>
    </row>
    <row r="140" spans="1:48" x14ac:dyDescent="0.25">
      <c r="A140" t="s">
        <v>555</v>
      </c>
      <c r="B140">
        <v>23</v>
      </c>
      <c r="C140" s="5">
        <v>23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6">
        <v>22</v>
      </c>
      <c r="J140" s="6">
        <v>11</v>
      </c>
      <c r="K140" s="6">
        <v>11</v>
      </c>
      <c r="L140" s="6">
        <v>0</v>
      </c>
      <c r="M140" s="6">
        <v>0</v>
      </c>
      <c r="N140" s="6">
        <v>0</v>
      </c>
      <c r="O140" s="12">
        <v>22</v>
      </c>
      <c r="P140" s="12">
        <v>11</v>
      </c>
      <c r="Q140" s="12">
        <v>11</v>
      </c>
      <c r="R140" s="12">
        <v>0</v>
      </c>
      <c r="S140" s="12">
        <v>0</v>
      </c>
      <c r="T140" s="12">
        <v>0</v>
      </c>
      <c r="U140">
        <f t="shared" ref="U140:U171" si="30">(0.5*(B140-I140) +0.25*(B140-O140)+0.25*(B140-C140))/B140</f>
        <v>3.2608695652173912E-2</v>
      </c>
      <c r="V140">
        <f t="shared" ref="V140:V171" si="31">(0.5*(B140-J140) +0.25*(B140-P140)+0.25*(B140-D140))/B140</f>
        <v>0.64130434782608692</v>
      </c>
      <c r="W140">
        <f t="shared" ref="W140:W171" si="32">(0.5*(B140-K140) +0.25*(B140-Q140)+0.25*(B140-E140))/B140</f>
        <v>0.64130434782608692</v>
      </c>
      <c r="X140">
        <f t="shared" ref="X140:X171" si="33">(0.5*(B140-L140) +0.25*(B140-R140)+0.25*(B140-F140))/B140</f>
        <v>1</v>
      </c>
      <c r="Y140">
        <f t="shared" ref="Y140:Y171" si="34">(0.5*(B140-M140) +0.25*(B140-S140)+0.25*(B140-G140))/B140</f>
        <v>1</v>
      </c>
      <c r="Z140">
        <f t="shared" ref="Z140:Z171" si="35">(0.5*(B140-N140) +0.25*(B140-T140)+0.25*(B140-H140))/B140</f>
        <v>1</v>
      </c>
      <c r="AC140" t="s">
        <v>1769</v>
      </c>
      <c r="AD140">
        <v>10</v>
      </c>
      <c r="AE140">
        <v>7</v>
      </c>
      <c r="AF140">
        <v>10</v>
      </c>
      <c r="AG140">
        <v>10</v>
      </c>
      <c r="AH140">
        <v>3</v>
      </c>
      <c r="AI140">
        <v>9</v>
      </c>
      <c r="AJ140">
        <v>2</v>
      </c>
      <c r="AK140">
        <v>7</v>
      </c>
      <c r="AL140">
        <v>9</v>
      </c>
      <c r="AM140">
        <v>9</v>
      </c>
      <c r="AN140">
        <v>9</v>
      </c>
      <c r="AO140">
        <v>9</v>
      </c>
      <c r="AP140">
        <v>2</v>
      </c>
      <c r="AQ140">
        <v>4</v>
      </c>
      <c r="AR140">
        <v>5</v>
      </c>
      <c r="AS140">
        <v>5</v>
      </c>
      <c r="AT140">
        <v>4</v>
      </c>
      <c r="AU140">
        <v>5</v>
      </c>
      <c r="AV140">
        <v>0</v>
      </c>
    </row>
    <row r="141" spans="1:48" x14ac:dyDescent="0.25">
      <c r="A141" t="s">
        <v>1248</v>
      </c>
      <c r="B141">
        <v>23</v>
      </c>
      <c r="C141" s="5">
        <v>23</v>
      </c>
      <c r="D141" s="5">
        <v>0</v>
      </c>
      <c r="E141" s="5">
        <v>0</v>
      </c>
      <c r="F141" s="5">
        <v>21</v>
      </c>
      <c r="G141" s="5">
        <v>23</v>
      </c>
      <c r="H141" s="5">
        <v>0</v>
      </c>
      <c r="I141" s="6">
        <v>22</v>
      </c>
      <c r="J141" s="6">
        <v>13</v>
      </c>
      <c r="K141" s="6">
        <v>13</v>
      </c>
      <c r="L141" s="6">
        <v>22</v>
      </c>
      <c r="M141" s="6">
        <v>22</v>
      </c>
      <c r="N141" s="6">
        <v>13</v>
      </c>
      <c r="O141" s="12">
        <v>22</v>
      </c>
      <c r="P141" s="12">
        <v>13</v>
      </c>
      <c r="Q141" s="12">
        <v>13</v>
      </c>
      <c r="R141" s="12">
        <v>22</v>
      </c>
      <c r="S141" s="12">
        <v>22</v>
      </c>
      <c r="T141" s="12">
        <v>13</v>
      </c>
      <c r="U141">
        <f t="shared" si="30"/>
        <v>3.2608695652173912E-2</v>
      </c>
      <c r="V141">
        <f t="shared" si="31"/>
        <v>0.57608695652173914</v>
      </c>
      <c r="W141">
        <f t="shared" si="32"/>
        <v>0.57608695652173914</v>
      </c>
      <c r="X141">
        <f t="shared" si="33"/>
        <v>5.434782608695652E-2</v>
      </c>
      <c r="Y141">
        <f t="shared" si="34"/>
        <v>3.2608695652173912E-2</v>
      </c>
      <c r="Z141">
        <f t="shared" si="35"/>
        <v>0.57608695652173914</v>
      </c>
      <c r="AC141" t="s">
        <v>1989</v>
      </c>
      <c r="AD141">
        <v>15</v>
      </c>
      <c r="AE141">
        <v>15</v>
      </c>
      <c r="AF141">
        <v>15</v>
      </c>
      <c r="AG141">
        <v>15</v>
      </c>
      <c r="AH141">
        <v>12</v>
      </c>
      <c r="AI141">
        <v>7</v>
      </c>
      <c r="AJ141">
        <v>2</v>
      </c>
      <c r="AK141">
        <v>14</v>
      </c>
      <c r="AL141">
        <v>14</v>
      </c>
      <c r="AM141">
        <v>14</v>
      </c>
      <c r="AN141">
        <v>13</v>
      </c>
      <c r="AO141">
        <v>13</v>
      </c>
      <c r="AP141">
        <v>3</v>
      </c>
      <c r="AQ141">
        <v>12</v>
      </c>
      <c r="AR141">
        <v>12</v>
      </c>
      <c r="AS141">
        <v>12</v>
      </c>
      <c r="AT141">
        <v>11</v>
      </c>
      <c r="AU141">
        <v>11</v>
      </c>
      <c r="AV141">
        <v>2</v>
      </c>
    </row>
    <row r="142" spans="1:48" x14ac:dyDescent="0.25">
      <c r="A142" t="s">
        <v>1784</v>
      </c>
      <c r="B142">
        <v>23</v>
      </c>
      <c r="C142" s="5">
        <v>13</v>
      </c>
      <c r="D142" s="5">
        <v>23</v>
      </c>
      <c r="E142" s="5">
        <v>23</v>
      </c>
      <c r="F142" s="5">
        <v>16</v>
      </c>
      <c r="G142" s="5">
        <v>23</v>
      </c>
      <c r="H142" s="5">
        <v>3</v>
      </c>
      <c r="I142" s="6">
        <v>22</v>
      </c>
      <c r="J142" s="6">
        <v>22</v>
      </c>
      <c r="K142" s="6">
        <v>22</v>
      </c>
      <c r="L142" s="6">
        <v>22</v>
      </c>
      <c r="M142" s="6">
        <v>22</v>
      </c>
      <c r="N142" s="6">
        <v>19</v>
      </c>
      <c r="O142" s="12">
        <v>8</v>
      </c>
      <c r="P142" s="12">
        <v>13</v>
      </c>
      <c r="Q142" s="12">
        <v>13</v>
      </c>
      <c r="R142" s="12">
        <v>10</v>
      </c>
      <c r="S142" s="12">
        <v>13</v>
      </c>
      <c r="T142" s="12">
        <v>8</v>
      </c>
      <c r="U142">
        <f t="shared" si="30"/>
        <v>0.29347826086956524</v>
      </c>
      <c r="V142">
        <f t="shared" si="31"/>
        <v>0.13043478260869565</v>
      </c>
      <c r="W142">
        <f t="shared" si="32"/>
        <v>0.13043478260869565</v>
      </c>
      <c r="X142">
        <f t="shared" si="33"/>
        <v>0.2391304347826087</v>
      </c>
      <c r="Y142">
        <f t="shared" si="34"/>
        <v>0.13043478260869565</v>
      </c>
      <c r="Z142">
        <f t="shared" si="35"/>
        <v>0.46739130434782611</v>
      </c>
      <c r="AC142" t="s">
        <v>424</v>
      </c>
      <c r="AD142">
        <v>2</v>
      </c>
      <c r="AE142">
        <v>2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</row>
    <row r="143" spans="1:48" x14ac:dyDescent="0.25">
      <c r="A143" t="s">
        <v>705</v>
      </c>
      <c r="B143">
        <v>23</v>
      </c>
      <c r="C143" s="5">
        <v>20</v>
      </c>
      <c r="D143" s="5">
        <v>4</v>
      </c>
      <c r="E143" s="5">
        <v>23</v>
      </c>
      <c r="F143" s="5">
        <v>9</v>
      </c>
      <c r="G143" s="5">
        <v>6</v>
      </c>
      <c r="H143" s="5">
        <v>1</v>
      </c>
      <c r="I143" s="6">
        <v>22</v>
      </c>
      <c r="J143" s="6">
        <v>7</v>
      </c>
      <c r="K143" s="6">
        <v>22</v>
      </c>
      <c r="L143" s="6">
        <v>22</v>
      </c>
      <c r="M143" s="6">
        <v>8</v>
      </c>
      <c r="N143" s="6">
        <v>4</v>
      </c>
      <c r="O143" s="12">
        <v>18</v>
      </c>
      <c r="P143" s="12">
        <v>5</v>
      </c>
      <c r="Q143" s="12">
        <v>18</v>
      </c>
      <c r="R143" s="12">
        <v>16</v>
      </c>
      <c r="S143" s="12">
        <v>6</v>
      </c>
      <c r="T143" s="12">
        <v>2</v>
      </c>
      <c r="U143">
        <f t="shared" si="30"/>
        <v>0.10869565217391304</v>
      </c>
      <c r="V143">
        <f t="shared" si="31"/>
        <v>0.75</v>
      </c>
      <c r="W143">
        <f t="shared" si="32"/>
        <v>7.6086956521739135E-2</v>
      </c>
      <c r="X143">
        <f t="shared" si="33"/>
        <v>0.25</v>
      </c>
      <c r="Y143">
        <f t="shared" si="34"/>
        <v>0.69565217391304346</v>
      </c>
      <c r="Z143">
        <f t="shared" si="35"/>
        <v>0.88043478260869568</v>
      </c>
      <c r="AC143" t="s">
        <v>456</v>
      </c>
      <c r="AD143">
        <v>39</v>
      </c>
      <c r="AE143">
        <v>39</v>
      </c>
      <c r="AF143">
        <v>7</v>
      </c>
      <c r="AG143">
        <v>39</v>
      </c>
      <c r="AH143">
        <v>8</v>
      </c>
      <c r="AI143">
        <v>13</v>
      </c>
      <c r="AJ143">
        <v>8</v>
      </c>
      <c r="AK143">
        <v>38</v>
      </c>
      <c r="AL143">
        <v>14</v>
      </c>
      <c r="AM143">
        <v>38</v>
      </c>
      <c r="AN143">
        <v>14</v>
      </c>
      <c r="AO143">
        <v>17</v>
      </c>
      <c r="AP143">
        <v>12</v>
      </c>
      <c r="AQ143">
        <v>29</v>
      </c>
      <c r="AR143">
        <v>13</v>
      </c>
      <c r="AS143">
        <v>29</v>
      </c>
      <c r="AT143">
        <v>6</v>
      </c>
      <c r="AU143">
        <v>10</v>
      </c>
      <c r="AV143">
        <v>8</v>
      </c>
    </row>
    <row r="144" spans="1:48" x14ac:dyDescent="0.25">
      <c r="A144" t="s">
        <v>1563</v>
      </c>
      <c r="B144">
        <v>23</v>
      </c>
      <c r="C144" s="5">
        <v>15</v>
      </c>
      <c r="D144" s="5">
        <v>21</v>
      </c>
      <c r="E144" s="5">
        <v>21</v>
      </c>
      <c r="F144" s="5">
        <v>21</v>
      </c>
      <c r="G144" s="5">
        <v>20</v>
      </c>
      <c r="H144" s="5">
        <v>5</v>
      </c>
      <c r="I144" s="6">
        <v>19</v>
      </c>
      <c r="J144" s="6">
        <v>21</v>
      </c>
      <c r="K144" s="6">
        <v>21</v>
      </c>
      <c r="L144" s="6">
        <v>21</v>
      </c>
      <c r="M144" s="6">
        <v>20</v>
      </c>
      <c r="N144" s="6">
        <v>9</v>
      </c>
      <c r="O144" s="12">
        <v>19</v>
      </c>
      <c r="P144" s="12">
        <v>21</v>
      </c>
      <c r="Q144" s="12">
        <v>21</v>
      </c>
      <c r="R144" s="12">
        <v>21</v>
      </c>
      <c r="S144" s="12">
        <v>20</v>
      </c>
      <c r="T144" s="12">
        <v>9</v>
      </c>
      <c r="U144">
        <f t="shared" si="30"/>
        <v>0.21739130434782608</v>
      </c>
      <c r="V144">
        <f t="shared" si="31"/>
        <v>8.6956521739130432E-2</v>
      </c>
      <c r="W144">
        <f t="shared" si="32"/>
        <v>8.6956521739130432E-2</v>
      </c>
      <c r="X144">
        <f t="shared" si="33"/>
        <v>8.6956521739130432E-2</v>
      </c>
      <c r="Y144">
        <f t="shared" si="34"/>
        <v>0.13043478260869565</v>
      </c>
      <c r="Z144">
        <f t="shared" si="35"/>
        <v>0.65217391304347827</v>
      </c>
      <c r="AC144" t="s">
        <v>570</v>
      </c>
      <c r="AD144">
        <v>23</v>
      </c>
      <c r="AE144">
        <v>13</v>
      </c>
      <c r="AF144">
        <v>13</v>
      </c>
      <c r="AG144">
        <v>13</v>
      </c>
      <c r="AH144">
        <v>9</v>
      </c>
      <c r="AI144">
        <v>10</v>
      </c>
      <c r="AJ144">
        <v>9</v>
      </c>
      <c r="AK144">
        <v>15</v>
      </c>
      <c r="AL144">
        <v>14</v>
      </c>
      <c r="AM144">
        <v>14</v>
      </c>
      <c r="AN144">
        <v>13</v>
      </c>
      <c r="AO144">
        <v>13</v>
      </c>
      <c r="AP144">
        <v>13</v>
      </c>
      <c r="AQ144">
        <v>11</v>
      </c>
      <c r="AR144">
        <v>10</v>
      </c>
      <c r="AS144">
        <v>10</v>
      </c>
      <c r="AT144">
        <v>9</v>
      </c>
      <c r="AU144">
        <v>9</v>
      </c>
      <c r="AV144">
        <v>9</v>
      </c>
    </row>
    <row r="145" spans="1:48" x14ac:dyDescent="0.25">
      <c r="A145" t="s">
        <v>1561</v>
      </c>
      <c r="B145">
        <v>23</v>
      </c>
      <c r="C145" s="5">
        <v>20</v>
      </c>
      <c r="D145" s="5">
        <v>6</v>
      </c>
      <c r="E145" s="5">
        <v>23</v>
      </c>
      <c r="F145" s="5">
        <v>11</v>
      </c>
      <c r="G145" s="5">
        <v>14</v>
      </c>
      <c r="H145" s="5">
        <v>3</v>
      </c>
      <c r="I145" s="6">
        <v>21</v>
      </c>
      <c r="J145" s="6">
        <v>15</v>
      </c>
      <c r="K145" s="6">
        <v>22</v>
      </c>
      <c r="L145" s="6">
        <v>22</v>
      </c>
      <c r="M145" s="6">
        <v>14</v>
      </c>
      <c r="N145" s="6">
        <v>7</v>
      </c>
      <c r="O145" s="12">
        <v>10</v>
      </c>
      <c r="P145" s="12">
        <v>6</v>
      </c>
      <c r="Q145" s="12">
        <v>11</v>
      </c>
      <c r="R145" s="12">
        <v>10</v>
      </c>
      <c r="S145" s="12">
        <v>3</v>
      </c>
      <c r="T145" s="12">
        <v>1</v>
      </c>
      <c r="U145">
        <f t="shared" si="30"/>
        <v>0.21739130434782608</v>
      </c>
      <c r="V145">
        <f t="shared" si="31"/>
        <v>0.54347826086956519</v>
      </c>
      <c r="W145">
        <f t="shared" si="32"/>
        <v>0.15217391304347827</v>
      </c>
      <c r="X145">
        <f t="shared" si="33"/>
        <v>0.29347826086956524</v>
      </c>
      <c r="Y145">
        <f t="shared" si="34"/>
        <v>0.51086956521739135</v>
      </c>
      <c r="Z145">
        <f t="shared" si="35"/>
        <v>0.80434782608695654</v>
      </c>
      <c r="AC145" t="s">
        <v>1129</v>
      </c>
      <c r="AD145">
        <v>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</row>
    <row r="146" spans="1:48" x14ac:dyDescent="0.25">
      <c r="A146" t="s">
        <v>1909</v>
      </c>
      <c r="B146">
        <v>23</v>
      </c>
      <c r="C146" s="5">
        <v>10</v>
      </c>
      <c r="D146" s="5">
        <v>23</v>
      </c>
      <c r="E146" s="5">
        <v>8</v>
      </c>
      <c r="F146" s="5">
        <v>8</v>
      </c>
      <c r="G146" s="5">
        <v>8</v>
      </c>
      <c r="H146" s="5">
        <v>3</v>
      </c>
      <c r="I146" s="6">
        <v>22</v>
      </c>
      <c r="J146" s="6">
        <v>22</v>
      </c>
      <c r="K146" s="6">
        <v>21</v>
      </c>
      <c r="L146" s="6">
        <v>21</v>
      </c>
      <c r="M146" s="6">
        <v>21</v>
      </c>
      <c r="N146" s="6">
        <v>5</v>
      </c>
      <c r="O146" s="12">
        <v>21</v>
      </c>
      <c r="P146" s="12">
        <v>21</v>
      </c>
      <c r="Q146" s="12">
        <v>21</v>
      </c>
      <c r="R146" s="12">
        <v>21</v>
      </c>
      <c r="S146" s="12">
        <v>21</v>
      </c>
      <c r="T146" s="12">
        <v>5</v>
      </c>
      <c r="U146">
        <f t="shared" si="30"/>
        <v>0.18478260869565216</v>
      </c>
      <c r="V146">
        <f t="shared" si="31"/>
        <v>4.3478260869565216E-2</v>
      </c>
      <c r="W146">
        <f t="shared" si="32"/>
        <v>0.22826086956521738</v>
      </c>
      <c r="X146">
        <f t="shared" si="33"/>
        <v>0.22826086956521738</v>
      </c>
      <c r="Y146">
        <f t="shared" si="34"/>
        <v>0.22826086956521738</v>
      </c>
      <c r="Z146">
        <f t="shared" si="35"/>
        <v>0.80434782608695654</v>
      </c>
      <c r="AC146" t="s">
        <v>1770</v>
      </c>
      <c r="AD146">
        <v>9</v>
      </c>
      <c r="AE146">
        <v>7</v>
      </c>
      <c r="AF146">
        <v>9</v>
      </c>
      <c r="AG146">
        <v>9</v>
      </c>
      <c r="AH146">
        <v>7</v>
      </c>
      <c r="AI146">
        <v>6</v>
      </c>
      <c r="AJ146">
        <v>3</v>
      </c>
      <c r="AK146">
        <v>8</v>
      </c>
      <c r="AL146">
        <v>8</v>
      </c>
      <c r="AM146">
        <v>8</v>
      </c>
      <c r="AN146">
        <v>8</v>
      </c>
      <c r="AO146">
        <v>6</v>
      </c>
      <c r="AP146">
        <v>4</v>
      </c>
      <c r="AQ146">
        <v>7</v>
      </c>
      <c r="AR146">
        <v>7</v>
      </c>
      <c r="AS146">
        <v>7</v>
      </c>
      <c r="AT146">
        <v>7</v>
      </c>
      <c r="AU146">
        <v>5</v>
      </c>
      <c r="AV146">
        <v>3</v>
      </c>
    </row>
    <row r="147" spans="1:48" x14ac:dyDescent="0.25">
      <c r="A147" t="s">
        <v>244</v>
      </c>
      <c r="B147">
        <v>23</v>
      </c>
      <c r="C147" s="5">
        <v>23</v>
      </c>
      <c r="D147" s="5">
        <v>7</v>
      </c>
      <c r="E147" s="5">
        <v>7</v>
      </c>
      <c r="F147" s="5">
        <v>23</v>
      </c>
      <c r="G147" s="5">
        <v>22</v>
      </c>
      <c r="H147" s="5">
        <v>8</v>
      </c>
      <c r="I147" s="6">
        <v>22</v>
      </c>
      <c r="J147" s="6">
        <v>8</v>
      </c>
      <c r="K147" s="6">
        <v>8</v>
      </c>
      <c r="L147" s="6">
        <v>22</v>
      </c>
      <c r="M147" s="6">
        <v>22</v>
      </c>
      <c r="N147" s="6">
        <v>21</v>
      </c>
      <c r="O147" s="12">
        <v>6</v>
      </c>
      <c r="P147" s="12">
        <v>2</v>
      </c>
      <c r="Q147" s="12">
        <v>2</v>
      </c>
      <c r="R147" s="12">
        <v>6</v>
      </c>
      <c r="S147" s="12">
        <v>6</v>
      </c>
      <c r="T147" s="12">
        <v>-1</v>
      </c>
      <c r="U147">
        <f t="shared" si="30"/>
        <v>0.20652173913043478</v>
      </c>
      <c r="V147">
        <f t="shared" si="31"/>
        <v>0.72826086956521741</v>
      </c>
      <c r="W147">
        <f t="shared" si="32"/>
        <v>0.72826086956521741</v>
      </c>
      <c r="X147">
        <f t="shared" si="33"/>
        <v>0.20652173913043478</v>
      </c>
      <c r="Y147">
        <f t="shared" si="34"/>
        <v>0.21739130434782608</v>
      </c>
      <c r="Z147">
        <f t="shared" si="35"/>
        <v>0.46739130434782611</v>
      </c>
      <c r="AC147" t="s">
        <v>1175</v>
      </c>
      <c r="AD147">
        <v>2</v>
      </c>
      <c r="AE147">
        <v>2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 x14ac:dyDescent="0.25">
      <c r="A148" t="s">
        <v>688</v>
      </c>
      <c r="B148">
        <v>23</v>
      </c>
      <c r="C148" s="5">
        <v>10</v>
      </c>
      <c r="D148" s="5">
        <v>23</v>
      </c>
      <c r="E148" s="5">
        <v>23</v>
      </c>
      <c r="F148" s="5">
        <v>10</v>
      </c>
      <c r="G148" s="5">
        <v>19</v>
      </c>
      <c r="H148" s="5">
        <v>3</v>
      </c>
      <c r="I148" s="6">
        <v>18</v>
      </c>
      <c r="J148" s="6">
        <v>22</v>
      </c>
      <c r="K148" s="6">
        <v>22</v>
      </c>
      <c r="L148" s="6">
        <v>15</v>
      </c>
      <c r="M148" s="6">
        <v>22</v>
      </c>
      <c r="N148" s="6">
        <v>11</v>
      </c>
      <c r="O148" s="12">
        <v>9</v>
      </c>
      <c r="P148" s="12">
        <v>13</v>
      </c>
      <c r="Q148" s="12">
        <v>13</v>
      </c>
      <c r="R148" s="12">
        <v>6</v>
      </c>
      <c r="S148" s="12">
        <v>10</v>
      </c>
      <c r="T148" s="12">
        <v>3</v>
      </c>
      <c r="U148">
        <f t="shared" si="30"/>
        <v>0.40217391304347827</v>
      </c>
      <c r="V148">
        <f t="shared" si="31"/>
        <v>0.13043478260869565</v>
      </c>
      <c r="W148">
        <f t="shared" si="32"/>
        <v>0.13043478260869565</v>
      </c>
      <c r="X148">
        <f t="shared" si="33"/>
        <v>0.5</v>
      </c>
      <c r="Y148">
        <f t="shared" si="34"/>
        <v>0.20652173913043478</v>
      </c>
      <c r="Z148">
        <f t="shared" si="35"/>
        <v>0.69565217391304346</v>
      </c>
      <c r="AC148" t="s">
        <v>10</v>
      </c>
      <c r="AD148">
        <v>3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1</v>
      </c>
    </row>
    <row r="149" spans="1:48" x14ac:dyDescent="0.25">
      <c r="A149" t="s">
        <v>1119</v>
      </c>
      <c r="B149">
        <v>23</v>
      </c>
      <c r="C149" s="5">
        <v>4</v>
      </c>
      <c r="D149" s="5">
        <v>23</v>
      </c>
      <c r="E149" s="5">
        <v>23</v>
      </c>
      <c r="F149" s="5">
        <v>11</v>
      </c>
      <c r="G149" s="5">
        <v>9</v>
      </c>
      <c r="H149" s="5">
        <v>0</v>
      </c>
      <c r="I149" s="6">
        <v>9</v>
      </c>
      <c r="J149" s="6">
        <v>22</v>
      </c>
      <c r="K149" s="6">
        <v>22</v>
      </c>
      <c r="L149" s="6">
        <v>18</v>
      </c>
      <c r="M149" s="6">
        <v>15</v>
      </c>
      <c r="N149" s="6">
        <v>5</v>
      </c>
      <c r="O149" s="12">
        <v>7</v>
      </c>
      <c r="P149" s="12">
        <v>20</v>
      </c>
      <c r="Q149" s="12">
        <v>20</v>
      </c>
      <c r="R149" s="12">
        <v>16</v>
      </c>
      <c r="S149" s="12">
        <v>13</v>
      </c>
      <c r="T149" s="12">
        <v>3</v>
      </c>
      <c r="U149">
        <f t="shared" si="30"/>
        <v>0.68478260869565222</v>
      </c>
      <c r="V149">
        <f t="shared" si="31"/>
        <v>5.434782608695652E-2</v>
      </c>
      <c r="W149">
        <f t="shared" si="32"/>
        <v>5.434782608695652E-2</v>
      </c>
      <c r="X149">
        <f t="shared" si="33"/>
        <v>0.31521739130434784</v>
      </c>
      <c r="Y149">
        <f t="shared" si="34"/>
        <v>0.43478260869565216</v>
      </c>
      <c r="Z149">
        <f t="shared" si="35"/>
        <v>0.85869565217391308</v>
      </c>
      <c r="AC149" t="s">
        <v>278</v>
      </c>
      <c r="AD149">
        <v>8</v>
      </c>
      <c r="AE149">
        <v>4</v>
      </c>
      <c r="AF149">
        <v>2</v>
      </c>
      <c r="AG149">
        <v>1</v>
      </c>
      <c r="AH149">
        <v>2</v>
      </c>
      <c r="AI149">
        <v>4</v>
      </c>
      <c r="AJ149">
        <v>0</v>
      </c>
      <c r="AK149">
        <v>4</v>
      </c>
      <c r="AL149">
        <v>4</v>
      </c>
      <c r="AM149">
        <v>3</v>
      </c>
      <c r="AN149">
        <v>4</v>
      </c>
      <c r="AO149">
        <v>4</v>
      </c>
      <c r="AP149">
        <v>3</v>
      </c>
      <c r="AQ149">
        <v>4</v>
      </c>
      <c r="AR149">
        <v>4</v>
      </c>
      <c r="AS149">
        <v>3</v>
      </c>
      <c r="AT149">
        <v>4</v>
      </c>
      <c r="AU149">
        <v>4</v>
      </c>
      <c r="AV149">
        <v>3</v>
      </c>
    </row>
    <row r="150" spans="1:48" x14ac:dyDescent="0.25">
      <c r="A150" t="s">
        <v>901</v>
      </c>
      <c r="B150">
        <v>23</v>
      </c>
      <c r="C150" s="5">
        <v>23</v>
      </c>
      <c r="D150" s="5">
        <v>3</v>
      </c>
      <c r="E150" s="5">
        <v>3</v>
      </c>
      <c r="F150" s="5">
        <v>5</v>
      </c>
      <c r="G150" s="5">
        <v>3</v>
      </c>
      <c r="H150" s="5">
        <v>2</v>
      </c>
      <c r="I150" s="6">
        <v>22</v>
      </c>
      <c r="J150" s="6">
        <v>3</v>
      </c>
      <c r="K150" s="6">
        <v>3</v>
      </c>
      <c r="L150" s="6">
        <v>5</v>
      </c>
      <c r="M150" s="6">
        <v>3</v>
      </c>
      <c r="N150" s="6">
        <v>1</v>
      </c>
      <c r="O150" s="12">
        <v>2</v>
      </c>
      <c r="P150" s="12">
        <v>0</v>
      </c>
      <c r="Q150" s="12">
        <v>0</v>
      </c>
      <c r="R150" s="12">
        <v>0</v>
      </c>
      <c r="S150" s="12">
        <v>0</v>
      </c>
      <c r="T150" s="12">
        <v>-1</v>
      </c>
      <c r="U150">
        <f t="shared" si="30"/>
        <v>0.25</v>
      </c>
      <c r="V150">
        <f t="shared" si="31"/>
        <v>0.90217391304347827</v>
      </c>
      <c r="W150">
        <f t="shared" si="32"/>
        <v>0.90217391304347827</v>
      </c>
      <c r="X150">
        <f t="shared" si="33"/>
        <v>0.83695652173913049</v>
      </c>
      <c r="Y150">
        <f t="shared" si="34"/>
        <v>0.90217391304347827</v>
      </c>
      <c r="Z150">
        <f t="shared" si="35"/>
        <v>0.96739130434782605</v>
      </c>
      <c r="AC150" t="s">
        <v>725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 x14ac:dyDescent="0.25">
      <c r="A151" t="s">
        <v>1221</v>
      </c>
      <c r="B151">
        <v>23</v>
      </c>
      <c r="C151" s="5">
        <v>23</v>
      </c>
      <c r="D151" s="5">
        <v>0</v>
      </c>
      <c r="E151" s="5">
        <v>1</v>
      </c>
      <c r="F151" s="5">
        <v>1</v>
      </c>
      <c r="G151" s="5">
        <v>2</v>
      </c>
      <c r="H151" s="5">
        <v>1</v>
      </c>
      <c r="I151" s="6">
        <v>22</v>
      </c>
      <c r="J151" s="6">
        <v>13</v>
      </c>
      <c r="K151" s="6">
        <v>14</v>
      </c>
      <c r="L151" s="6">
        <v>3</v>
      </c>
      <c r="M151" s="6">
        <v>13</v>
      </c>
      <c r="N151" s="6">
        <v>12</v>
      </c>
      <c r="O151" s="12">
        <v>20</v>
      </c>
      <c r="P151" s="12">
        <v>8</v>
      </c>
      <c r="Q151" s="12">
        <v>9</v>
      </c>
      <c r="R151" s="12">
        <v>2</v>
      </c>
      <c r="S151" s="12">
        <v>8</v>
      </c>
      <c r="T151" s="12">
        <v>7</v>
      </c>
      <c r="U151">
        <f t="shared" si="30"/>
        <v>5.434782608695652E-2</v>
      </c>
      <c r="V151">
        <f t="shared" si="31"/>
        <v>0.63043478260869568</v>
      </c>
      <c r="W151">
        <f t="shared" si="32"/>
        <v>0.58695652173913049</v>
      </c>
      <c r="X151">
        <f t="shared" si="33"/>
        <v>0.90217391304347827</v>
      </c>
      <c r="Y151">
        <f t="shared" si="34"/>
        <v>0.60869565217391308</v>
      </c>
      <c r="Z151">
        <f t="shared" si="35"/>
        <v>0.65217391304347827</v>
      </c>
      <c r="AC151" t="s">
        <v>820</v>
      </c>
      <c r="AD151">
        <v>7</v>
      </c>
      <c r="AE151">
        <v>2</v>
      </c>
      <c r="AF151">
        <v>1</v>
      </c>
      <c r="AG151">
        <v>1</v>
      </c>
      <c r="AH151">
        <v>3</v>
      </c>
      <c r="AI151">
        <v>2</v>
      </c>
      <c r="AJ151">
        <v>0</v>
      </c>
      <c r="AK151">
        <v>2</v>
      </c>
      <c r="AL151">
        <v>1</v>
      </c>
      <c r="AM151">
        <v>1</v>
      </c>
      <c r="AN151">
        <v>5</v>
      </c>
      <c r="AO151">
        <v>2</v>
      </c>
      <c r="AP151">
        <v>1</v>
      </c>
      <c r="AQ151">
        <v>1</v>
      </c>
      <c r="AR151">
        <v>0</v>
      </c>
      <c r="AS151">
        <v>0</v>
      </c>
      <c r="AT151">
        <v>3</v>
      </c>
      <c r="AU151">
        <v>1</v>
      </c>
      <c r="AV151">
        <v>0</v>
      </c>
    </row>
    <row r="152" spans="1:48" x14ac:dyDescent="0.25">
      <c r="A152" t="s">
        <v>1778</v>
      </c>
      <c r="B152">
        <v>22</v>
      </c>
      <c r="C152" s="5">
        <v>19</v>
      </c>
      <c r="D152" s="5">
        <v>22</v>
      </c>
      <c r="E152" s="5">
        <v>22</v>
      </c>
      <c r="F152" s="5">
        <v>20</v>
      </c>
      <c r="G152" s="5">
        <v>16</v>
      </c>
      <c r="H152" s="5">
        <v>4</v>
      </c>
      <c r="I152" s="6">
        <v>21</v>
      </c>
      <c r="J152" s="6">
        <v>21</v>
      </c>
      <c r="K152" s="6">
        <v>21</v>
      </c>
      <c r="L152" s="6">
        <v>21</v>
      </c>
      <c r="M152" s="6">
        <v>21</v>
      </c>
      <c r="N152" s="6">
        <v>9</v>
      </c>
      <c r="O152" s="12">
        <v>18</v>
      </c>
      <c r="P152" s="12">
        <v>18</v>
      </c>
      <c r="Q152" s="12">
        <v>18</v>
      </c>
      <c r="R152" s="12">
        <v>18</v>
      </c>
      <c r="S152" s="12">
        <v>18</v>
      </c>
      <c r="T152" s="12">
        <v>7</v>
      </c>
      <c r="U152">
        <f t="shared" si="30"/>
        <v>0.10227272727272728</v>
      </c>
      <c r="V152">
        <f t="shared" si="31"/>
        <v>6.8181818181818177E-2</v>
      </c>
      <c r="W152">
        <f t="shared" si="32"/>
        <v>6.8181818181818177E-2</v>
      </c>
      <c r="X152">
        <f t="shared" si="33"/>
        <v>9.0909090909090912E-2</v>
      </c>
      <c r="Y152">
        <f t="shared" si="34"/>
        <v>0.13636363636363635</v>
      </c>
      <c r="Z152">
        <f t="shared" si="35"/>
        <v>0.67045454545454541</v>
      </c>
      <c r="AC152" t="s">
        <v>496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</row>
    <row r="153" spans="1:48" x14ac:dyDescent="0.25">
      <c r="A153" t="s">
        <v>1985</v>
      </c>
      <c r="B153">
        <v>22</v>
      </c>
      <c r="C153" s="5">
        <v>3</v>
      </c>
      <c r="D153" s="5">
        <v>22</v>
      </c>
      <c r="E153" s="5">
        <v>22</v>
      </c>
      <c r="F153" s="5">
        <v>20</v>
      </c>
      <c r="G153" s="5">
        <v>14</v>
      </c>
      <c r="H153" s="5">
        <v>3</v>
      </c>
      <c r="I153" s="6">
        <v>7</v>
      </c>
      <c r="J153" s="6">
        <v>21</v>
      </c>
      <c r="K153" s="6">
        <v>21</v>
      </c>
      <c r="L153" s="6">
        <v>20</v>
      </c>
      <c r="M153" s="6">
        <v>15</v>
      </c>
      <c r="N153" s="6">
        <v>7</v>
      </c>
      <c r="O153" s="12">
        <v>5</v>
      </c>
      <c r="P153" s="12">
        <v>18</v>
      </c>
      <c r="Q153" s="12">
        <v>18</v>
      </c>
      <c r="R153" s="12">
        <v>17</v>
      </c>
      <c r="S153" s="12">
        <v>13</v>
      </c>
      <c r="T153" s="12">
        <v>5</v>
      </c>
      <c r="U153">
        <f t="shared" si="30"/>
        <v>0.75</v>
      </c>
      <c r="V153">
        <f t="shared" si="31"/>
        <v>6.8181818181818177E-2</v>
      </c>
      <c r="W153">
        <f t="shared" si="32"/>
        <v>6.8181818181818177E-2</v>
      </c>
      <c r="X153">
        <f t="shared" si="33"/>
        <v>0.125</v>
      </c>
      <c r="Y153">
        <f t="shared" si="34"/>
        <v>0.35227272727272729</v>
      </c>
      <c r="Z153">
        <f t="shared" si="35"/>
        <v>0.75</v>
      </c>
      <c r="AC153" t="s">
        <v>346</v>
      </c>
      <c r="AD153">
        <v>4</v>
      </c>
      <c r="AE153">
        <v>2</v>
      </c>
      <c r="AF153">
        <v>0</v>
      </c>
      <c r="AG153">
        <v>0</v>
      </c>
      <c r="AH153">
        <v>4</v>
      </c>
      <c r="AI153">
        <v>4</v>
      </c>
      <c r="AJ153">
        <v>0</v>
      </c>
      <c r="AK153">
        <v>2</v>
      </c>
      <c r="AL153">
        <v>1</v>
      </c>
      <c r="AM153">
        <v>1</v>
      </c>
      <c r="AN153">
        <v>3</v>
      </c>
      <c r="AO153">
        <v>3</v>
      </c>
      <c r="AP153">
        <v>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</row>
    <row r="154" spans="1:48" x14ac:dyDescent="0.25">
      <c r="A154" t="s">
        <v>1274</v>
      </c>
      <c r="B154">
        <v>22</v>
      </c>
      <c r="C154" s="5">
        <v>11</v>
      </c>
      <c r="D154" s="5">
        <v>22</v>
      </c>
      <c r="E154" s="5">
        <v>22</v>
      </c>
      <c r="F154" s="5">
        <v>13</v>
      </c>
      <c r="G154" s="5">
        <v>5</v>
      </c>
      <c r="H154" s="5">
        <v>0</v>
      </c>
      <c r="I154" s="6">
        <v>21</v>
      </c>
      <c r="J154" s="6">
        <v>21</v>
      </c>
      <c r="K154" s="6">
        <v>21</v>
      </c>
      <c r="L154" s="6">
        <v>18</v>
      </c>
      <c r="M154" s="6">
        <v>19</v>
      </c>
      <c r="N154" s="6">
        <v>6</v>
      </c>
      <c r="O154" s="12">
        <v>16</v>
      </c>
      <c r="P154" s="12">
        <v>18</v>
      </c>
      <c r="Q154" s="12">
        <v>18</v>
      </c>
      <c r="R154" s="12">
        <v>15</v>
      </c>
      <c r="S154" s="12">
        <v>16</v>
      </c>
      <c r="T154" s="12">
        <v>3</v>
      </c>
      <c r="U154">
        <f t="shared" si="30"/>
        <v>0.21590909090909091</v>
      </c>
      <c r="V154">
        <f t="shared" si="31"/>
        <v>6.8181818181818177E-2</v>
      </c>
      <c r="W154">
        <f t="shared" si="32"/>
        <v>6.8181818181818177E-2</v>
      </c>
      <c r="X154">
        <f t="shared" si="33"/>
        <v>0.27272727272727271</v>
      </c>
      <c r="Y154">
        <f t="shared" si="34"/>
        <v>0.32954545454545453</v>
      </c>
      <c r="Z154">
        <f t="shared" si="35"/>
        <v>0.82954545454545459</v>
      </c>
      <c r="AC154" t="s">
        <v>1216</v>
      </c>
      <c r="AD154">
        <v>4</v>
      </c>
      <c r="AE154">
        <v>2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2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 x14ac:dyDescent="0.25">
      <c r="A155" t="s">
        <v>1851</v>
      </c>
      <c r="B155">
        <v>22</v>
      </c>
      <c r="C155" s="5">
        <v>19</v>
      </c>
      <c r="D155" s="5">
        <v>22</v>
      </c>
      <c r="E155" s="5">
        <v>22</v>
      </c>
      <c r="F155" s="5">
        <v>14</v>
      </c>
      <c r="G155" s="5">
        <v>14</v>
      </c>
      <c r="H155" s="5">
        <v>3</v>
      </c>
      <c r="I155" s="6">
        <v>21</v>
      </c>
      <c r="J155" s="6">
        <v>21</v>
      </c>
      <c r="K155" s="6">
        <v>21</v>
      </c>
      <c r="L155" s="6">
        <v>20</v>
      </c>
      <c r="M155" s="6">
        <v>16</v>
      </c>
      <c r="N155" s="6">
        <v>10</v>
      </c>
      <c r="O155" s="12">
        <v>19</v>
      </c>
      <c r="P155" s="12">
        <v>19</v>
      </c>
      <c r="Q155" s="12">
        <v>19</v>
      </c>
      <c r="R155" s="12">
        <v>17</v>
      </c>
      <c r="S155" s="12">
        <v>14</v>
      </c>
      <c r="T155" s="12">
        <v>9</v>
      </c>
      <c r="U155">
        <f t="shared" si="30"/>
        <v>9.0909090909090912E-2</v>
      </c>
      <c r="V155">
        <f t="shared" si="31"/>
        <v>5.6818181818181816E-2</v>
      </c>
      <c r="W155">
        <f t="shared" si="32"/>
        <v>5.6818181818181816E-2</v>
      </c>
      <c r="X155">
        <f t="shared" si="33"/>
        <v>0.19318181818181818</v>
      </c>
      <c r="Y155">
        <f t="shared" si="34"/>
        <v>0.31818181818181818</v>
      </c>
      <c r="Z155">
        <f t="shared" si="35"/>
        <v>0.63636363636363635</v>
      </c>
      <c r="AC155" t="s">
        <v>1386</v>
      </c>
      <c r="AD155">
        <v>14</v>
      </c>
      <c r="AE155">
        <v>14</v>
      </c>
      <c r="AF155">
        <v>12</v>
      </c>
      <c r="AG155">
        <v>12</v>
      </c>
      <c r="AH155">
        <v>11</v>
      </c>
      <c r="AI155">
        <v>10</v>
      </c>
      <c r="AJ155">
        <v>7</v>
      </c>
      <c r="AK155">
        <v>13</v>
      </c>
      <c r="AL155">
        <v>13</v>
      </c>
      <c r="AM155">
        <v>13</v>
      </c>
      <c r="AN155">
        <v>13</v>
      </c>
      <c r="AO155">
        <v>11</v>
      </c>
      <c r="AP155">
        <v>9</v>
      </c>
      <c r="AQ155">
        <v>7</v>
      </c>
      <c r="AR155">
        <v>6</v>
      </c>
      <c r="AS155">
        <v>6</v>
      </c>
      <c r="AT155">
        <v>6</v>
      </c>
      <c r="AU155">
        <v>5</v>
      </c>
      <c r="AV155">
        <v>4</v>
      </c>
    </row>
    <row r="156" spans="1:48" x14ac:dyDescent="0.25">
      <c r="A156" t="s">
        <v>1371</v>
      </c>
      <c r="B156">
        <v>22</v>
      </c>
      <c r="C156" s="5">
        <v>17</v>
      </c>
      <c r="D156" s="5">
        <v>7</v>
      </c>
      <c r="E156" s="5">
        <v>7</v>
      </c>
      <c r="F156" s="5">
        <v>12</v>
      </c>
      <c r="G156" s="5">
        <v>18</v>
      </c>
      <c r="H156" s="5">
        <v>2</v>
      </c>
      <c r="I156" s="6">
        <v>17</v>
      </c>
      <c r="J156" s="6">
        <v>11</v>
      </c>
      <c r="K156" s="6">
        <v>11</v>
      </c>
      <c r="L156" s="6">
        <v>15</v>
      </c>
      <c r="M156" s="6">
        <v>18</v>
      </c>
      <c r="N156" s="6">
        <v>7</v>
      </c>
      <c r="O156" s="12">
        <v>8</v>
      </c>
      <c r="P156" s="12">
        <v>5</v>
      </c>
      <c r="Q156" s="12">
        <v>5</v>
      </c>
      <c r="R156" s="12">
        <v>5</v>
      </c>
      <c r="S156" s="12">
        <v>9</v>
      </c>
      <c r="T156" s="12">
        <v>5</v>
      </c>
      <c r="U156">
        <f t="shared" si="30"/>
        <v>0.32954545454545453</v>
      </c>
      <c r="V156">
        <f t="shared" si="31"/>
        <v>0.61363636363636365</v>
      </c>
      <c r="W156">
        <f t="shared" si="32"/>
        <v>0.61363636363636365</v>
      </c>
      <c r="X156">
        <f t="shared" si="33"/>
        <v>0.46590909090909088</v>
      </c>
      <c r="Y156">
        <f t="shared" si="34"/>
        <v>0.28409090909090912</v>
      </c>
      <c r="Z156">
        <f t="shared" si="35"/>
        <v>0.76136363636363635</v>
      </c>
      <c r="AC156" t="s">
        <v>965</v>
      </c>
      <c r="AD156">
        <v>9</v>
      </c>
      <c r="AE156">
        <v>9</v>
      </c>
      <c r="AF156">
        <v>1</v>
      </c>
      <c r="AG156">
        <v>1</v>
      </c>
      <c r="AH156">
        <v>0</v>
      </c>
      <c r="AI156">
        <v>9</v>
      </c>
      <c r="AJ156">
        <v>0</v>
      </c>
      <c r="AK156">
        <v>8</v>
      </c>
      <c r="AL156">
        <v>2</v>
      </c>
      <c r="AM156">
        <v>2</v>
      </c>
      <c r="AN156">
        <v>6</v>
      </c>
      <c r="AO156">
        <v>8</v>
      </c>
      <c r="AP156">
        <v>6</v>
      </c>
      <c r="AQ156">
        <v>4</v>
      </c>
      <c r="AR156">
        <v>1</v>
      </c>
      <c r="AS156">
        <v>1</v>
      </c>
      <c r="AT156">
        <v>0</v>
      </c>
      <c r="AU156">
        <v>4</v>
      </c>
      <c r="AV156">
        <v>0</v>
      </c>
    </row>
    <row r="157" spans="1:48" x14ac:dyDescent="0.25">
      <c r="A157" t="s">
        <v>41</v>
      </c>
      <c r="B157">
        <v>22</v>
      </c>
      <c r="C157" s="5">
        <v>17</v>
      </c>
      <c r="D157" s="5">
        <v>8</v>
      </c>
      <c r="E157" s="5">
        <v>22</v>
      </c>
      <c r="F157" s="5">
        <v>20</v>
      </c>
      <c r="G157" s="5">
        <v>7</v>
      </c>
      <c r="H157" s="5">
        <v>7</v>
      </c>
      <c r="I157" s="6">
        <v>21</v>
      </c>
      <c r="J157" s="6">
        <v>16</v>
      </c>
      <c r="K157" s="6">
        <v>21</v>
      </c>
      <c r="L157" s="6">
        <v>21</v>
      </c>
      <c r="M157" s="6">
        <v>15</v>
      </c>
      <c r="N157" s="6">
        <v>14</v>
      </c>
      <c r="O157" s="12">
        <v>10</v>
      </c>
      <c r="P157" s="12">
        <v>9</v>
      </c>
      <c r="Q157" s="12">
        <v>13</v>
      </c>
      <c r="R157" s="12">
        <v>13</v>
      </c>
      <c r="S157" s="12">
        <v>8</v>
      </c>
      <c r="T157" s="12">
        <v>5</v>
      </c>
      <c r="U157">
        <f t="shared" si="30"/>
        <v>0.21590909090909091</v>
      </c>
      <c r="V157">
        <f t="shared" si="31"/>
        <v>0.44318181818181818</v>
      </c>
      <c r="W157">
        <f t="shared" si="32"/>
        <v>0.125</v>
      </c>
      <c r="X157">
        <f t="shared" si="33"/>
        <v>0.14772727272727273</v>
      </c>
      <c r="Y157">
        <f t="shared" si="34"/>
        <v>0.48863636363636365</v>
      </c>
      <c r="Z157">
        <f t="shared" si="35"/>
        <v>0.54545454545454541</v>
      </c>
      <c r="AC157" t="s">
        <v>555</v>
      </c>
      <c r="AD157">
        <v>23</v>
      </c>
      <c r="AE157">
        <v>23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22</v>
      </c>
      <c r="AL157">
        <v>11</v>
      </c>
      <c r="AM157">
        <v>11</v>
      </c>
      <c r="AN157">
        <v>0</v>
      </c>
      <c r="AO157">
        <v>0</v>
      </c>
      <c r="AP157">
        <v>0</v>
      </c>
      <c r="AQ157">
        <v>22</v>
      </c>
      <c r="AR157">
        <v>11</v>
      </c>
      <c r="AS157">
        <v>11</v>
      </c>
      <c r="AT157">
        <v>0</v>
      </c>
      <c r="AU157">
        <v>0</v>
      </c>
      <c r="AV157">
        <v>0</v>
      </c>
    </row>
    <row r="158" spans="1:48" x14ac:dyDescent="0.25">
      <c r="A158" t="s">
        <v>1076</v>
      </c>
      <c r="B158">
        <v>22</v>
      </c>
      <c r="C158" s="5">
        <v>14</v>
      </c>
      <c r="D158" s="5">
        <v>4</v>
      </c>
      <c r="E158" s="5">
        <v>22</v>
      </c>
      <c r="F158" s="5">
        <v>5</v>
      </c>
      <c r="G158" s="5">
        <v>10</v>
      </c>
      <c r="H158" s="5">
        <v>1</v>
      </c>
      <c r="I158" s="6">
        <v>16</v>
      </c>
      <c r="J158" s="6">
        <v>9</v>
      </c>
      <c r="K158" s="6">
        <v>21</v>
      </c>
      <c r="L158" s="6">
        <v>17</v>
      </c>
      <c r="M158" s="6">
        <v>17</v>
      </c>
      <c r="N158" s="6">
        <v>5</v>
      </c>
      <c r="O158" s="12">
        <v>11</v>
      </c>
      <c r="P158" s="12">
        <v>6</v>
      </c>
      <c r="Q158" s="12">
        <v>16</v>
      </c>
      <c r="R158" s="12">
        <v>9</v>
      </c>
      <c r="S158" s="12">
        <v>12</v>
      </c>
      <c r="T158" s="12">
        <v>1</v>
      </c>
      <c r="U158">
        <f t="shared" si="30"/>
        <v>0.35227272727272729</v>
      </c>
      <c r="V158">
        <f t="shared" si="31"/>
        <v>0.68181818181818177</v>
      </c>
      <c r="W158">
        <f t="shared" si="32"/>
        <v>9.0909090909090912E-2</v>
      </c>
      <c r="X158">
        <f t="shared" si="33"/>
        <v>0.45454545454545453</v>
      </c>
      <c r="Y158">
        <f t="shared" si="34"/>
        <v>0.36363636363636365</v>
      </c>
      <c r="Z158">
        <f t="shared" si="35"/>
        <v>0.86363636363636365</v>
      </c>
      <c r="AC158" t="s">
        <v>1477</v>
      </c>
      <c r="AD158">
        <v>2</v>
      </c>
      <c r="AE158">
        <v>2</v>
      </c>
      <c r="AF158">
        <v>0</v>
      </c>
      <c r="AG158">
        <v>0</v>
      </c>
      <c r="AH158">
        <v>1</v>
      </c>
      <c r="AI158">
        <v>2</v>
      </c>
      <c r="AJ158">
        <v>0</v>
      </c>
      <c r="AK158">
        <v>1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1</v>
      </c>
      <c r="AU158">
        <v>1</v>
      </c>
      <c r="AV158">
        <v>0</v>
      </c>
    </row>
    <row r="159" spans="1:48" x14ac:dyDescent="0.25">
      <c r="A159" t="s">
        <v>1947</v>
      </c>
      <c r="B159">
        <v>22</v>
      </c>
      <c r="C159" s="5">
        <v>3</v>
      </c>
      <c r="D159" s="5">
        <v>22</v>
      </c>
      <c r="E159" s="5">
        <v>22</v>
      </c>
      <c r="F159" s="5">
        <v>22</v>
      </c>
      <c r="G159" s="5">
        <v>17</v>
      </c>
      <c r="H159" s="5">
        <v>2</v>
      </c>
      <c r="I159" s="6">
        <v>6</v>
      </c>
      <c r="J159" s="6">
        <v>21</v>
      </c>
      <c r="K159" s="6">
        <v>21</v>
      </c>
      <c r="L159" s="6">
        <v>21</v>
      </c>
      <c r="M159" s="6">
        <v>21</v>
      </c>
      <c r="N159" s="6">
        <v>20</v>
      </c>
      <c r="O159" s="12">
        <v>5</v>
      </c>
      <c r="P159" s="12">
        <v>19</v>
      </c>
      <c r="Q159" s="12">
        <v>19</v>
      </c>
      <c r="R159" s="12">
        <v>19</v>
      </c>
      <c r="S159" s="12">
        <v>19</v>
      </c>
      <c r="T159" s="12">
        <v>18</v>
      </c>
      <c r="U159">
        <f t="shared" si="30"/>
        <v>0.77272727272727271</v>
      </c>
      <c r="V159">
        <f t="shared" si="31"/>
        <v>5.6818181818181816E-2</v>
      </c>
      <c r="W159">
        <f t="shared" si="32"/>
        <v>5.6818181818181816E-2</v>
      </c>
      <c r="X159">
        <f t="shared" si="33"/>
        <v>5.6818181818181816E-2</v>
      </c>
      <c r="Y159">
        <f t="shared" si="34"/>
        <v>0.11363636363636363</v>
      </c>
      <c r="Z159">
        <f t="shared" si="35"/>
        <v>0.31818181818181818</v>
      </c>
      <c r="AC159" t="s">
        <v>164</v>
      </c>
      <c r="AD159">
        <v>4</v>
      </c>
      <c r="AE159">
        <v>2</v>
      </c>
      <c r="AF159">
        <v>4</v>
      </c>
      <c r="AG159">
        <v>2</v>
      </c>
      <c r="AH159">
        <v>4</v>
      </c>
      <c r="AI159">
        <v>2</v>
      </c>
      <c r="AJ159">
        <v>2</v>
      </c>
      <c r="AK159">
        <v>2</v>
      </c>
      <c r="AL159">
        <v>3</v>
      </c>
      <c r="AM159">
        <v>2</v>
      </c>
      <c r="AN159">
        <v>3</v>
      </c>
      <c r="AO159">
        <v>2</v>
      </c>
      <c r="AP159">
        <v>2</v>
      </c>
      <c r="AQ159">
        <v>0</v>
      </c>
      <c r="AR159">
        <v>1</v>
      </c>
      <c r="AS159">
        <v>0</v>
      </c>
      <c r="AT159">
        <v>1</v>
      </c>
      <c r="AU159">
        <v>0</v>
      </c>
      <c r="AV159">
        <v>0</v>
      </c>
    </row>
    <row r="160" spans="1:48" x14ac:dyDescent="0.25">
      <c r="A160" t="s">
        <v>867</v>
      </c>
      <c r="B160">
        <v>22</v>
      </c>
      <c r="C160" s="5">
        <v>5</v>
      </c>
      <c r="D160" s="5">
        <v>22</v>
      </c>
      <c r="E160" s="5">
        <v>4</v>
      </c>
      <c r="F160" s="5">
        <v>22</v>
      </c>
      <c r="G160" s="5">
        <v>4</v>
      </c>
      <c r="H160" s="5">
        <v>3</v>
      </c>
      <c r="I160" s="6">
        <v>11</v>
      </c>
      <c r="J160" s="6">
        <v>21</v>
      </c>
      <c r="K160" s="6">
        <v>7</v>
      </c>
      <c r="L160" s="6">
        <v>21</v>
      </c>
      <c r="M160" s="6">
        <v>7</v>
      </c>
      <c r="N160" s="6">
        <v>14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>
        <f t="shared" si="30"/>
        <v>0.69318181818181823</v>
      </c>
      <c r="V160">
        <f t="shared" si="31"/>
        <v>0.27272727272727271</v>
      </c>
      <c r="W160">
        <f t="shared" si="32"/>
        <v>0.79545454545454541</v>
      </c>
      <c r="X160">
        <f t="shared" si="33"/>
        <v>0.27272727272727271</v>
      </c>
      <c r="Y160">
        <f t="shared" si="34"/>
        <v>0.79545454545454541</v>
      </c>
      <c r="Z160">
        <f t="shared" si="35"/>
        <v>0.64772727272727271</v>
      </c>
      <c r="AC160" t="s">
        <v>51</v>
      </c>
      <c r="AD160">
        <v>4</v>
      </c>
      <c r="AE160">
        <v>1</v>
      </c>
      <c r="AF160">
        <v>1</v>
      </c>
      <c r="AG160">
        <v>1</v>
      </c>
      <c r="AH160">
        <v>1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0</v>
      </c>
      <c r="AP160">
        <v>0</v>
      </c>
      <c r="AQ160">
        <v>1</v>
      </c>
      <c r="AR160">
        <v>1</v>
      </c>
      <c r="AS160">
        <v>1</v>
      </c>
      <c r="AT160">
        <v>1</v>
      </c>
      <c r="AU160">
        <v>0</v>
      </c>
      <c r="AV160">
        <v>0</v>
      </c>
    </row>
    <row r="161" spans="1:48" x14ac:dyDescent="0.25">
      <c r="A161" t="s">
        <v>1038</v>
      </c>
      <c r="B161">
        <v>22</v>
      </c>
      <c r="C161" s="5">
        <v>19</v>
      </c>
      <c r="D161" s="5">
        <v>13</v>
      </c>
      <c r="E161" s="5">
        <v>22</v>
      </c>
      <c r="F161" s="5">
        <v>15</v>
      </c>
      <c r="G161" s="5">
        <v>17</v>
      </c>
      <c r="H161" s="5">
        <v>11</v>
      </c>
      <c r="I161" s="6">
        <v>19</v>
      </c>
      <c r="J161" s="6">
        <v>18</v>
      </c>
      <c r="K161" s="6">
        <v>21</v>
      </c>
      <c r="L161" s="6">
        <v>21</v>
      </c>
      <c r="M161" s="6">
        <v>21</v>
      </c>
      <c r="N161" s="6">
        <v>15</v>
      </c>
      <c r="O161" s="12">
        <v>16</v>
      </c>
      <c r="P161" s="12">
        <v>16</v>
      </c>
      <c r="Q161" s="12">
        <v>18</v>
      </c>
      <c r="R161" s="12">
        <v>18</v>
      </c>
      <c r="S161" s="12">
        <v>18</v>
      </c>
      <c r="T161" s="12">
        <v>13</v>
      </c>
      <c r="U161">
        <f t="shared" si="30"/>
        <v>0.17045454545454544</v>
      </c>
      <c r="V161">
        <f t="shared" si="31"/>
        <v>0.26136363636363635</v>
      </c>
      <c r="W161">
        <f t="shared" si="32"/>
        <v>6.8181818181818177E-2</v>
      </c>
      <c r="X161">
        <f t="shared" si="33"/>
        <v>0.14772727272727273</v>
      </c>
      <c r="Y161">
        <f t="shared" si="34"/>
        <v>0.125</v>
      </c>
      <c r="Z161">
        <f t="shared" si="35"/>
        <v>0.38636363636363635</v>
      </c>
      <c r="AC161" t="s">
        <v>1549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2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1</v>
      </c>
      <c r="AV161">
        <v>0</v>
      </c>
    </row>
    <row r="162" spans="1:48" x14ac:dyDescent="0.25">
      <c r="A162" t="s">
        <v>1552</v>
      </c>
      <c r="B162">
        <v>21</v>
      </c>
      <c r="C162" s="5">
        <v>19</v>
      </c>
      <c r="D162" s="5">
        <v>3</v>
      </c>
      <c r="E162" s="5">
        <v>3</v>
      </c>
      <c r="F162" s="5">
        <v>9</v>
      </c>
      <c r="G162" s="5">
        <v>11</v>
      </c>
      <c r="H162" s="5">
        <v>2</v>
      </c>
      <c r="I162" s="6">
        <v>20</v>
      </c>
      <c r="J162" s="6">
        <v>16</v>
      </c>
      <c r="K162" s="6">
        <v>15</v>
      </c>
      <c r="L162" s="6">
        <v>20</v>
      </c>
      <c r="M162" s="6">
        <v>19</v>
      </c>
      <c r="N162" s="6">
        <v>8</v>
      </c>
      <c r="O162" s="12">
        <v>13</v>
      </c>
      <c r="P162" s="12">
        <v>6</v>
      </c>
      <c r="Q162" s="12">
        <v>6</v>
      </c>
      <c r="R162" s="12">
        <v>5</v>
      </c>
      <c r="S162" s="12">
        <v>10</v>
      </c>
      <c r="T162" s="12">
        <v>3</v>
      </c>
      <c r="U162">
        <f t="shared" si="30"/>
        <v>0.14285714285714285</v>
      </c>
      <c r="V162">
        <f t="shared" si="31"/>
        <v>0.51190476190476186</v>
      </c>
      <c r="W162">
        <f t="shared" si="32"/>
        <v>0.5357142857142857</v>
      </c>
      <c r="X162">
        <f t="shared" si="33"/>
        <v>0.35714285714285715</v>
      </c>
      <c r="Y162">
        <f t="shared" si="34"/>
        <v>0.29761904761904762</v>
      </c>
      <c r="Z162">
        <f t="shared" si="35"/>
        <v>0.75</v>
      </c>
      <c r="AC162" t="s">
        <v>224</v>
      </c>
      <c r="AD162">
        <v>30</v>
      </c>
      <c r="AE162">
        <v>7</v>
      </c>
      <c r="AF162">
        <v>8</v>
      </c>
      <c r="AG162">
        <v>30</v>
      </c>
      <c r="AH162">
        <v>10</v>
      </c>
      <c r="AI162">
        <v>10</v>
      </c>
      <c r="AJ162">
        <v>1</v>
      </c>
      <c r="AK162">
        <v>7</v>
      </c>
      <c r="AL162">
        <v>22</v>
      </c>
      <c r="AM162">
        <v>29</v>
      </c>
      <c r="AN162">
        <v>26</v>
      </c>
      <c r="AO162">
        <v>22</v>
      </c>
      <c r="AP162">
        <v>16</v>
      </c>
      <c r="AQ162">
        <v>2</v>
      </c>
      <c r="AR162">
        <v>7</v>
      </c>
      <c r="AS162">
        <v>14</v>
      </c>
      <c r="AT162">
        <v>11</v>
      </c>
      <c r="AU162">
        <v>8</v>
      </c>
      <c r="AV162">
        <v>2</v>
      </c>
    </row>
    <row r="163" spans="1:48" x14ac:dyDescent="0.25">
      <c r="A163" t="s">
        <v>229</v>
      </c>
      <c r="B163">
        <v>21</v>
      </c>
      <c r="C163" s="5">
        <v>21</v>
      </c>
      <c r="D163" s="5">
        <v>4</v>
      </c>
      <c r="E163" s="5">
        <v>4</v>
      </c>
      <c r="F163" s="5">
        <v>5</v>
      </c>
      <c r="G163" s="5">
        <v>4</v>
      </c>
      <c r="H163" s="5">
        <v>3</v>
      </c>
      <c r="I163" s="6">
        <v>20</v>
      </c>
      <c r="J163" s="6">
        <v>18</v>
      </c>
      <c r="K163" s="6">
        <v>18</v>
      </c>
      <c r="L163" s="6">
        <v>18</v>
      </c>
      <c r="M163" s="6">
        <v>18</v>
      </c>
      <c r="N163" s="6">
        <v>4</v>
      </c>
      <c r="O163" s="12">
        <v>18</v>
      </c>
      <c r="P163" s="12">
        <v>16</v>
      </c>
      <c r="Q163" s="12">
        <v>16</v>
      </c>
      <c r="R163" s="12">
        <v>16</v>
      </c>
      <c r="S163" s="12">
        <v>16</v>
      </c>
      <c r="T163" s="12">
        <v>2</v>
      </c>
      <c r="U163">
        <f t="shared" si="30"/>
        <v>5.9523809523809521E-2</v>
      </c>
      <c r="V163">
        <f t="shared" si="31"/>
        <v>0.33333333333333331</v>
      </c>
      <c r="W163">
        <f t="shared" si="32"/>
        <v>0.33333333333333331</v>
      </c>
      <c r="X163">
        <f t="shared" si="33"/>
        <v>0.32142857142857145</v>
      </c>
      <c r="Y163">
        <f t="shared" si="34"/>
        <v>0.33333333333333331</v>
      </c>
      <c r="Z163">
        <f t="shared" si="35"/>
        <v>0.84523809523809523</v>
      </c>
      <c r="AC163" t="s">
        <v>1771</v>
      </c>
      <c r="AD163">
        <v>8</v>
      </c>
      <c r="AE163">
        <v>8</v>
      </c>
      <c r="AF163">
        <v>8</v>
      </c>
      <c r="AG163">
        <v>8</v>
      </c>
      <c r="AH163">
        <v>5</v>
      </c>
      <c r="AI163">
        <v>4</v>
      </c>
      <c r="AJ163">
        <v>1</v>
      </c>
      <c r="AK163">
        <v>7</v>
      </c>
      <c r="AL163">
        <v>7</v>
      </c>
      <c r="AM163">
        <v>7</v>
      </c>
      <c r="AN163">
        <v>7</v>
      </c>
      <c r="AO163">
        <v>4</v>
      </c>
      <c r="AP163">
        <v>3</v>
      </c>
      <c r="AQ163">
        <v>2</v>
      </c>
      <c r="AR163">
        <v>2</v>
      </c>
      <c r="AS163">
        <v>2</v>
      </c>
      <c r="AT163">
        <v>2</v>
      </c>
      <c r="AU163">
        <v>1</v>
      </c>
      <c r="AV163">
        <v>0</v>
      </c>
    </row>
    <row r="164" spans="1:48" x14ac:dyDescent="0.25">
      <c r="A164" t="s">
        <v>583</v>
      </c>
      <c r="B164">
        <v>21</v>
      </c>
      <c r="C164" s="5">
        <v>5</v>
      </c>
      <c r="D164" s="5">
        <v>1</v>
      </c>
      <c r="E164" s="5">
        <v>1</v>
      </c>
      <c r="F164" s="5">
        <v>0</v>
      </c>
      <c r="G164" s="5">
        <v>3</v>
      </c>
      <c r="H164" s="5">
        <v>0</v>
      </c>
      <c r="I164" s="6">
        <v>5</v>
      </c>
      <c r="J164" s="6">
        <v>3</v>
      </c>
      <c r="K164" s="6">
        <v>3</v>
      </c>
      <c r="L164" s="6">
        <v>3</v>
      </c>
      <c r="M164" s="6">
        <v>3</v>
      </c>
      <c r="N164" s="6">
        <v>-3</v>
      </c>
      <c r="O164" s="12">
        <v>4</v>
      </c>
      <c r="P164" s="12">
        <v>2</v>
      </c>
      <c r="Q164" s="12">
        <v>2</v>
      </c>
      <c r="R164" s="12">
        <v>0</v>
      </c>
      <c r="S164" s="12">
        <v>2</v>
      </c>
      <c r="T164" s="12">
        <v>-4</v>
      </c>
      <c r="U164">
        <f t="shared" si="30"/>
        <v>0.77380952380952384</v>
      </c>
      <c r="V164">
        <f t="shared" si="31"/>
        <v>0.8928571428571429</v>
      </c>
      <c r="W164">
        <f t="shared" si="32"/>
        <v>0.8928571428571429</v>
      </c>
      <c r="X164">
        <f t="shared" si="33"/>
        <v>0.9285714285714286</v>
      </c>
      <c r="Y164">
        <f t="shared" si="34"/>
        <v>0.86904761904761907</v>
      </c>
      <c r="Z164">
        <f t="shared" si="35"/>
        <v>1.1190476190476191</v>
      </c>
      <c r="AC164" t="s">
        <v>995</v>
      </c>
      <c r="AD164">
        <v>4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 x14ac:dyDescent="0.25">
      <c r="A165" t="s">
        <v>771</v>
      </c>
      <c r="B165">
        <v>21</v>
      </c>
      <c r="C165" s="5">
        <v>5</v>
      </c>
      <c r="D165" s="5">
        <v>21</v>
      </c>
      <c r="E165" s="5">
        <v>21</v>
      </c>
      <c r="F165" s="5">
        <v>16</v>
      </c>
      <c r="G165" s="5">
        <v>3</v>
      </c>
      <c r="H165" s="5">
        <v>1</v>
      </c>
      <c r="I165" s="6">
        <v>16</v>
      </c>
      <c r="J165" s="6">
        <v>20</v>
      </c>
      <c r="K165" s="6">
        <v>20</v>
      </c>
      <c r="L165" s="6">
        <v>20</v>
      </c>
      <c r="M165" s="6">
        <v>16</v>
      </c>
      <c r="N165" s="6">
        <v>1</v>
      </c>
      <c r="O165" s="12">
        <v>15</v>
      </c>
      <c r="P165" s="12">
        <v>19</v>
      </c>
      <c r="Q165" s="12">
        <v>19</v>
      </c>
      <c r="R165" s="12">
        <v>19</v>
      </c>
      <c r="S165" s="12">
        <v>15</v>
      </c>
      <c r="T165" s="12">
        <v>1</v>
      </c>
      <c r="U165">
        <f t="shared" si="30"/>
        <v>0.38095238095238093</v>
      </c>
      <c r="V165">
        <f t="shared" si="31"/>
        <v>4.7619047619047616E-2</v>
      </c>
      <c r="W165">
        <f t="shared" si="32"/>
        <v>4.7619047619047616E-2</v>
      </c>
      <c r="X165">
        <f t="shared" si="33"/>
        <v>0.10714285714285714</v>
      </c>
      <c r="Y165">
        <f t="shared" si="34"/>
        <v>0.40476190476190477</v>
      </c>
      <c r="Z165">
        <f t="shared" si="35"/>
        <v>0.95238095238095233</v>
      </c>
      <c r="AC165" t="s">
        <v>632</v>
      </c>
      <c r="AD165">
        <v>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 x14ac:dyDescent="0.25">
      <c r="A166" t="s">
        <v>1404</v>
      </c>
      <c r="B166">
        <v>21</v>
      </c>
      <c r="C166" s="5">
        <v>0</v>
      </c>
      <c r="D166" s="5">
        <v>21</v>
      </c>
      <c r="E166" s="5">
        <v>21</v>
      </c>
      <c r="F166" s="5">
        <v>7</v>
      </c>
      <c r="G166" s="5">
        <v>0</v>
      </c>
      <c r="H166" s="5">
        <v>0</v>
      </c>
      <c r="I166" s="6">
        <v>5</v>
      </c>
      <c r="J166" s="6">
        <v>20</v>
      </c>
      <c r="K166" s="6">
        <v>20</v>
      </c>
      <c r="L166" s="6">
        <v>9</v>
      </c>
      <c r="M166" s="6">
        <v>0</v>
      </c>
      <c r="N166" s="6">
        <v>0</v>
      </c>
      <c r="O166" s="12">
        <v>5</v>
      </c>
      <c r="P166" s="12">
        <v>20</v>
      </c>
      <c r="Q166" s="12">
        <v>20</v>
      </c>
      <c r="R166" s="12">
        <v>9</v>
      </c>
      <c r="S166" s="12">
        <v>0</v>
      </c>
      <c r="T166" s="12">
        <v>0</v>
      </c>
      <c r="U166">
        <f t="shared" si="30"/>
        <v>0.8214285714285714</v>
      </c>
      <c r="V166">
        <f t="shared" si="31"/>
        <v>3.5714285714285712E-2</v>
      </c>
      <c r="W166">
        <f t="shared" si="32"/>
        <v>3.5714285714285712E-2</v>
      </c>
      <c r="X166">
        <f t="shared" si="33"/>
        <v>0.59523809523809523</v>
      </c>
      <c r="Y166">
        <f t="shared" si="34"/>
        <v>1</v>
      </c>
      <c r="Z166">
        <f t="shared" si="35"/>
        <v>1</v>
      </c>
      <c r="AC166" t="s">
        <v>1571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 x14ac:dyDescent="0.25">
      <c r="A167" t="s">
        <v>1796</v>
      </c>
      <c r="B167">
        <v>21</v>
      </c>
      <c r="C167" s="5">
        <v>18</v>
      </c>
      <c r="D167" s="5">
        <v>21</v>
      </c>
      <c r="E167" s="5">
        <v>21</v>
      </c>
      <c r="F167" s="5">
        <v>21</v>
      </c>
      <c r="G167" s="5">
        <v>13</v>
      </c>
      <c r="H167" s="5">
        <v>2</v>
      </c>
      <c r="I167" s="6">
        <v>18</v>
      </c>
      <c r="J167" s="6">
        <v>20</v>
      </c>
      <c r="K167" s="6">
        <v>20</v>
      </c>
      <c r="L167" s="6">
        <v>20</v>
      </c>
      <c r="M167" s="6">
        <v>17</v>
      </c>
      <c r="N167" s="6">
        <v>10</v>
      </c>
      <c r="O167" s="12">
        <v>18</v>
      </c>
      <c r="P167" s="12">
        <v>20</v>
      </c>
      <c r="Q167" s="12">
        <v>20</v>
      </c>
      <c r="R167" s="12">
        <v>20</v>
      </c>
      <c r="S167" s="12">
        <v>17</v>
      </c>
      <c r="T167" s="12">
        <v>10</v>
      </c>
      <c r="U167">
        <f t="shared" si="30"/>
        <v>0.14285714285714285</v>
      </c>
      <c r="V167">
        <f t="shared" si="31"/>
        <v>3.5714285714285712E-2</v>
      </c>
      <c r="W167">
        <f t="shared" si="32"/>
        <v>3.5714285714285712E-2</v>
      </c>
      <c r="X167">
        <f t="shared" si="33"/>
        <v>3.5714285714285712E-2</v>
      </c>
      <c r="Y167">
        <f t="shared" si="34"/>
        <v>0.23809523809523808</v>
      </c>
      <c r="Z167">
        <f t="shared" si="35"/>
        <v>0.61904761904761907</v>
      </c>
      <c r="AC167" t="s">
        <v>1273</v>
      </c>
      <c r="AD167">
        <v>7</v>
      </c>
      <c r="AE167">
        <v>7</v>
      </c>
      <c r="AF167">
        <v>2</v>
      </c>
      <c r="AG167">
        <v>2</v>
      </c>
      <c r="AH167">
        <v>5</v>
      </c>
      <c r="AI167">
        <v>2</v>
      </c>
      <c r="AJ167">
        <v>2</v>
      </c>
      <c r="AK167">
        <v>6</v>
      </c>
      <c r="AL167">
        <v>3</v>
      </c>
      <c r="AM167">
        <v>3</v>
      </c>
      <c r="AN167">
        <v>5</v>
      </c>
      <c r="AO167">
        <v>3</v>
      </c>
      <c r="AP167">
        <v>2</v>
      </c>
      <c r="AQ167">
        <v>5</v>
      </c>
      <c r="AR167">
        <v>2</v>
      </c>
      <c r="AS167">
        <v>2</v>
      </c>
      <c r="AT167">
        <v>4</v>
      </c>
      <c r="AU167">
        <v>2</v>
      </c>
      <c r="AV167">
        <v>1</v>
      </c>
    </row>
    <row r="168" spans="1:48" x14ac:dyDescent="0.25">
      <c r="A168" t="s">
        <v>1515</v>
      </c>
      <c r="B168">
        <v>21</v>
      </c>
      <c r="C168" s="5">
        <v>9</v>
      </c>
      <c r="D168" s="5">
        <v>6</v>
      </c>
      <c r="E168" s="5">
        <v>6</v>
      </c>
      <c r="F168" s="5">
        <v>10</v>
      </c>
      <c r="G168" s="5">
        <v>9</v>
      </c>
      <c r="H168" s="5">
        <v>2</v>
      </c>
      <c r="I168" s="6">
        <v>18</v>
      </c>
      <c r="J168" s="6">
        <v>16</v>
      </c>
      <c r="K168" s="6">
        <v>16</v>
      </c>
      <c r="L168" s="6">
        <v>20</v>
      </c>
      <c r="M168" s="6">
        <v>16</v>
      </c>
      <c r="N168" s="6">
        <v>14</v>
      </c>
      <c r="O168" s="12">
        <v>13</v>
      </c>
      <c r="P168" s="12">
        <v>10</v>
      </c>
      <c r="Q168" s="12">
        <v>10</v>
      </c>
      <c r="R168" s="12">
        <v>13</v>
      </c>
      <c r="S168" s="12">
        <v>11</v>
      </c>
      <c r="T168" s="12">
        <v>8</v>
      </c>
      <c r="U168">
        <f t="shared" si="30"/>
        <v>0.30952380952380953</v>
      </c>
      <c r="V168">
        <f t="shared" si="31"/>
        <v>0.42857142857142855</v>
      </c>
      <c r="W168">
        <f t="shared" si="32"/>
        <v>0.42857142857142855</v>
      </c>
      <c r="X168">
        <f t="shared" si="33"/>
        <v>0.25</v>
      </c>
      <c r="Y168">
        <f t="shared" si="34"/>
        <v>0.38095238095238093</v>
      </c>
      <c r="Z168">
        <f t="shared" si="35"/>
        <v>0.54761904761904767</v>
      </c>
      <c r="AC168" t="s">
        <v>1199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</row>
    <row r="169" spans="1:48" x14ac:dyDescent="0.25">
      <c r="A169" t="s">
        <v>1797</v>
      </c>
      <c r="B169">
        <v>21</v>
      </c>
      <c r="C169" s="5">
        <v>19</v>
      </c>
      <c r="D169" s="5">
        <v>21</v>
      </c>
      <c r="E169" s="5">
        <v>21</v>
      </c>
      <c r="F169" s="5">
        <v>17</v>
      </c>
      <c r="G169" s="5">
        <v>15</v>
      </c>
      <c r="H169" s="5">
        <v>3</v>
      </c>
      <c r="I169" s="6">
        <v>19</v>
      </c>
      <c r="J169" s="6">
        <v>20</v>
      </c>
      <c r="K169" s="6">
        <v>20</v>
      </c>
      <c r="L169" s="6">
        <v>20</v>
      </c>
      <c r="M169" s="6">
        <v>18</v>
      </c>
      <c r="N169" s="6">
        <v>14</v>
      </c>
      <c r="O169" s="12">
        <v>12</v>
      </c>
      <c r="P169" s="12">
        <v>12</v>
      </c>
      <c r="Q169" s="12">
        <v>12</v>
      </c>
      <c r="R169" s="12">
        <v>12</v>
      </c>
      <c r="S169" s="12">
        <v>11</v>
      </c>
      <c r="T169" s="12">
        <v>7</v>
      </c>
      <c r="U169">
        <f t="shared" si="30"/>
        <v>0.17857142857142858</v>
      </c>
      <c r="V169">
        <f t="shared" si="31"/>
        <v>0.13095238095238096</v>
      </c>
      <c r="W169">
        <f t="shared" si="32"/>
        <v>0.13095238095238096</v>
      </c>
      <c r="X169">
        <f t="shared" si="33"/>
        <v>0.17857142857142858</v>
      </c>
      <c r="Y169">
        <f t="shared" si="34"/>
        <v>0.26190476190476192</v>
      </c>
      <c r="Z169">
        <f t="shared" si="35"/>
        <v>0.54761904761904767</v>
      </c>
      <c r="AC169" t="s">
        <v>1469</v>
      </c>
      <c r="AD169">
        <v>7</v>
      </c>
      <c r="AE169">
        <v>5</v>
      </c>
      <c r="AF169">
        <v>3</v>
      </c>
      <c r="AG169">
        <v>3</v>
      </c>
      <c r="AH169">
        <v>3</v>
      </c>
      <c r="AI169">
        <v>5</v>
      </c>
      <c r="AJ169">
        <v>1</v>
      </c>
      <c r="AK169">
        <v>5</v>
      </c>
      <c r="AL169">
        <v>5</v>
      </c>
      <c r="AM169">
        <v>5</v>
      </c>
      <c r="AN169">
        <v>5</v>
      </c>
      <c r="AO169">
        <v>5</v>
      </c>
      <c r="AP169">
        <v>4</v>
      </c>
      <c r="AQ169">
        <v>2</v>
      </c>
      <c r="AR169">
        <v>1</v>
      </c>
      <c r="AS169">
        <v>1</v>
      </c>
      <c r="AT169">
        <v>2</v>
      </c>
      <c r="AU169">
        <v>2</v>
      </c>
      <c r="AV169">
        <v>1</v>
      </c>
    </row>
    <row r="170" spans="1:48" x14ac:dyDescent="0.25">
      <c r="A170" t="s">
        <v>1819</v>
      </c>
      <c r="B170">
        <v>21</v>
      </c>
      <c r="C170" s="5">
        <v>12</v>
      </c>
      <c r="D170" s="5">
        <v>21</v>
      </c>
      <c r="E170" s="5">
        <v>21</v>
      </c>
      <c r="F170" s="5">
        <v>17</v>
      </c>
      <c r="G170" s="5">
        <v>8</v>
      </c>
      <c r="H170" s="5">
        <v>7</v>
      </c>
      <c r="I170" s="6">
        <v>13</v>
      </c>
      <c r="J170" s="6">
        <v>20</v>
      </c>
      <c r="K170" s="6">
        <v>20</v>
      </c>
      <c r="L170" s="6">
        <v>20</v>
      </c>
      <c r="M170" s="6">
        <v>20</v>
      </c>
      <c r="N170" s="6">
        <v>7</v>
      </c>
      <c r="O170" s="12">
        <v>7</v>
      </c>
      <c r="P170" s="12">
        <v>12</v>
      </c>
      <c r="Q170" s="12">
        <v>12</v>
      </c>
      <c r="R170" s="12">
        <v>10</v>
      </c>
      <c r="S170" s="12">
        <v>3</v>
      </c>
      <c r="T170" s="12">
        <v>3</v>
      </c>
      <c r="U170">
        <f t="shared" si="30"/>
        <v>0.4642857142857143</v>
      </c>
      <c r="V170">
        <f t="shared" si="31"/>
        <v>0.13095238095238096</v>
      </c>
      <c r="W170">
        <f t="shared" si="32"/>
        <v>0.13095238095238096</v>
      </c>
      <c r="X170">
        <f t="shared" si="33"/>
        <v>0.20238095238095238</v>
      </c>
      <c r="Y170">
        <f t="shared" si="34"/>
        <v>0.39285714285714285</v>
      </c>
      <c r="Z170">
        <f t="shared" si="35"/>
        <v>0.7142857142857143</v>
      </c>
      <c r="AC170" t="s">
        <v>1647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</row>
    <row r="171" spans="1:48" x14ac:dyDescent="0.25">
      <c r="A171" t="s">
        <v>1832</v>
      </c>
      <c r="B171">
        <v>21</v>
      </c>
      <c r="C171" s="5">
        <v>4</v>
      </c>
      <c r="D171" s="5">
        <v>21</v>
      </c>
      <c r="E171" s="5">
        <v>21</v>
      </c>
      <c r="F171" s="5">
        <v>3</v>
      </c>
      <c r="G171" s="5">
        <v>3</v>
      </c>
      <c r="H171" s="5">
        <v>1</v>
      </c>
      <c r="I171" s="6">
        <v>4</v>
      </c>
      <c r="J171" s="6">
        <v>20</v>
      </c>
      <c r="K171" s="6">
        <v>20</v>
      </c>
      <c r="L171" s="6">
        <v>5</v>
      </c>
      <c r="M171" s="6">
        <v>2</v>
      </c>
      <c r="N171" s="6">
        <v>2</v>
      </c>
      <c r="O171" s="12">
        <v>2</v>
      </c>
      <c r="P171" s="12">
        <v>18</v>
      </c>
      <c r="Q171" s="12">
        <v>18</v>
      </c>
      <c r="R171" s="12">
        <v>3</v>
      </c>
      <c r="S171" s="12">
        <v>0</v>
      </c>
      <c r="T171" s="12">
        <v>0</v>
      </c>
      <c r="U171">
        <f t="shared" si="30"/>
        <v>0.83333333333333337</v>
      </c>
      <c r="V171">
        <f t="shared" si="31"/>
        <v>5.9523809523809521E-2</v>
      </c>
      <c r="W171">
        <f t="shared" si="32"/>
        <v>5.9523809523809521E-2</v>
      </c>
      <c r="X171">
        <f t="shared" si="33"/>
        <v>0.80952380952380953</v>
      </c>
      <c r="Y171">
        <f t="shared" si="34"/>
        <v>0.91666666666666663</v>
      </c>
      <c r="Z171">
        <f t="shared" si="35"/>
        <v>0.94047619047619047</v>
      </c>
      <c r="AC171" t="s">
        <v>231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 x14ac:dyDescent="0.25">
      <c r="A172" t="s">
        <v>1278</v>
      </c>
      <c r="B172">
        <v>21</v>
      </c>
      <c r="C172" s="5">
        <v>13</v>
      </c>
      <c r="D172" s="5">
        <v>5</v>
      </c>
      <c r="E172" s="5">
        <v>5</v>
      </c>
      <c r="F172" s="5">
        <v>11</v>
      </c>
      <c r="G172" s="5">
        <v>6</v>
      </c>
      <c r="H172" s="5">
        <v>3</v>
      </c>
      <c r="I172" s="6">
        <v>18</v>
      </c>
      <c r="J172" s="6">
        <v>12</v>
      </c>
      <c r="K172" s="6">
        <v>12</v>
      </c>
      <c r="L172" s="6">
        <v>18</v>
      </c>
      <c r="M172" s="6">
        <v>13</v>
      </c>
      <c r="N172" s="6">
        <v>11</v>
      </c>
      <c r="O172" s="12">
        <v>12</v>
      </c>
      <c r="P172" s="12">
        <v>7</v>
      </c>
      <c r="Q172" s="12">
        <v>7</v>
      </c>
      <c r="R172" s="12">
        <v>10</v>
      </c>
      <c r="S172" s="12">
        <v>7</v>
      </c>
      <c r="T172" s="12">
        <v>6</v>
      </c>
      <c r="U172">
        <f t="shared" ref="U172:U203" si="36">(0.5*(B172-I172) +0.25*(B172-O172)+0.25*(B172-C172))/B172</f>
        <v>0.27380952380952384</v>
      </c>
      <c r="V172">
        <f t="shared" ref="V172:V203" si="37">(0.5*(B172-J172) +0.25*(B172-P172)+0.25*(B172-D172))/B172</f>
        <v>0.5714285714285714</v>
      </c>
      <c r="W172">
        <f t="shared" ref="W172:W203" si="38">(0.5*(B172-K172) +0.25*(B172-Q172)+0.25*(B172-E172))/B172</f>
        <v>0.5714285714285714</v>
      </c>
      <c r="X172">
        <f t="shared" ref="X172:X203" si="39">(0.5*(B172-L172) +0.25*(B172-R172)+0.25*(B172-F172))/B172</f>
        <v>0.32142857142857145</v>
      </c>
      <c r="Y172">
        <f t="shared" ref="Y172:Y203" si="40">(0.5*(B172-M172) +0.25*(B172-S172)+0.25*(B172-G172))/B172</f>
        <v>0.5357142857142857</v>
      </c>
      <c r="Z172">
        <f t="shared" ref="Z172:Z203" si="41">(0.5*(B172-N172) +0.25*(B172-T172)+0.25*(B172-H172))/B172</f>
        <v>0.63095238095238093</v>
      </c>
      <c r="AC172" t="s">
        <v>698</v>
      </c>
      <c r="AD172">
        <v>5</v>
      </c>
      <c r="AE172">
        <v>5</v>
      </c>
      <c r="AF172">
        <v>0</v>
      </c>
      <c r="AG172">
        <v>0</v>
      </c>
      <c r="AH172">
        <v>4</v>
      </c>
      <c r="AI172">
        <v>5</v>
      </c>
      <c r="AJ172">
        <v>0</v>
      </c>
      <c r="AK172">
        <v>4</v>
      </c>
      <c r="AL172">
        <v>1</v>
      </c>
      <c r="AM172">
        <v>1</v>
      </c>
      <c r="AN172">
        <v>4</v>
      </c>
      <c r="AO172">
        <v>4</v>
      </c>
      <c r="AP172">
        <v>1</v>
      </c>
      <c r="AQ172">
        <v>2</v>
      </c>
      <c r="AR172">
        <v>0</v>
      </c>
      <c r="AS172">
        <v>0</v>
      </c>
      <c r="AT172">
        <v>2</v>
      </c>
      <c r="AU172">
        <v>2</v>
      </c>
      <c r="AV172">
        <v>0</v>
      </c>
    </row>
    <row r="173" spans="1:48" x14ac:dyDescent="0.25">
      <c r="A173" t="s">
        <v>523</v>
      </c>
      <c r="B173">
        <v>21</v>
      </c>
      <c r="C173" s="5">
        <v>9</v>
      </c>
      <c r="D173" s="5">
        <v>11</v>
      </c>
      <c r="E173" s="5">
        <v>21</v>
      </c>
      <c r="F173" s="5">
        <v>11</v>
      </c>
      <c r="G173" s="5">
        <v>7</v>
      </c>
      <c r="H173" s="5">
        <v>5</v>
      </c>
      <c r="I173" s="6">
        <v>20</v>
      </c>
      <c r="J173" s="6">
        <v>19</v>
      </c>
      <c r="K173" s="6">
        <v>20</v>
      </c>
      <c r="L173" s="6">
        <v>19</v>
      </c>
      <c r="M173" s="6">
        <v>20</v>
      </c>
      <c r="N173" s="6">
        <v>12</v>
      </c>
      <c r="O173" s="12">
        <v>3</v>
      </c>
      <c r="P173" s="12">
        <v>2</v>
      </c>
      <c r="Q173" s="12">
        <v>3</v>
      </c>
      <c r="R173" s="12">
        <v>2</v>
      </c>
      <c r="S173" s="12">
        <v>2</v>
      </c>
      <c r="T173" s="12">
        <v>1</v>
      </c>
      <c r="U173">
        <f t="shared" si="36"/>
        <v>0.38095238095238093</v>
      </c>
      <c r="V173">
        <f t="shared" si="37"/>
        <v>0.39285714285714285</v>
      </c>
      <c r="W173">
        <f t="shared" si="38"/>
        <v>0.23809523809523808</v>
      </c>
      <c r="X173">
        <f t="shared" si="39"/>
        <v>0.39285714285714285</v>
      </c>
      <c r="Y173">
        <f t="shared" si="40"/>
        <v>0.41666666666666669</v>
      </c>
      <c r="Z173">
        <f t="shared" si="41"/>
        <v>0.6428571428571429</v>
      </c>
      <c r="AC173" t="s">
        <v>1772</v>
      </c>
      <c r="AD173">
        <v>10</v>
      </c>
      <c r="AE173">
        <v>5</v>
      </c>
      <c r="AF173">
        <v>10</v>
      </c>
      <c r="AG173">
        <v>10</v>
      </c>
      <c r="AH173">
        <v>6</v>
      </c>
      <c r="AI173">
        <v>5</v>
      </c>
      <c r="AJ173">
        <v>1</v>
      </c>
      <c r="AK173">
        <v>5</v>
      </c>
      <c r="AL173">
        <v>9</v>
      </c>
      <c r="AM173">
        <v>9</v>
      </c>
      <c r="AN173">
        <v>7</v>
      </c>
      <c r="AO173">
        <v>5</v>
      </c>
      <c r="AP173">
        <v>3</v>
      </c>
      <c r="AQ173">
        <v>3</v>
      </c>
      <c r="AR173">
        <v>7</v>
      </c>
      <c r="AS173">
        <v>7</v>
      </c>
      <c r="AT173">
        <v>5</v>
      </c>
      <c r="AU173">
        <v>3</v>
      </c>
      <c r="AV173">
        <v>1</v>
      </c>
    </row>
    <row r="174" spans="1:48" x14ac:dyDescent="0.25">
      <c r="A174" t="s">
        <v>1197</v>
      </c>
      <c r="B174">
        <v>21</v>
      </c>
      <c r="C174" s="5">
        <v>4</v>
      </c>
      <c r="D174" s="5">
        <v>7</v>
      </c>
      <c r="E174" s="5">
        <v>7</v>
      </c>
      <c r="F174" s="5">
        <v>4</v>
      </c>
      <c r="G174" s="5">
        <v>7</v>
      </c>
      <c r="H174" s="5">
        <v>4</v>
      </c>
      <c r="I174" s="6">
        <v>11</v>
      </c>
      <c r="J174" s="6">
        <v>9</v>
      </c>
      <c r="K174" s="6">
        <v>9</v>
      </c>
      <c r="L174" s="6">
        <v>7</v>
      </c>
      <c r="M174" s="6">
        <v>9</v>
      </c>
      <c r="N174" s="6">
        <v>9</v>
      </c>
      <c r="O174" s="12">
        <v>5</v>
      </c>
      <c r="P174" s="12">
        <v>6</v>
      </c>
      <c r="Q174" s="12">
        <v>6</v>
      </c>
      <c r="R174" s="12">
        <v>4</v>
      </c>
      <c r="S174" s="12">
        <v>6</v>
      </c>
      <c r="T174" s="12">
        <v>3</v>
      </c>
      <c r="U174">
        <f t="shared" si="36"/>
        <v>0.63095238095238093</v>
      </c>
      <c r="V174">
        <f t="shared" si="37"/>
        <v>0.63095238095238093</v>
      </c>
      <c r="W174">
        <f t="shared" si="38"/>
        <v>0.63095238095238093</v>
      </c>
      <c r="X174">
        <f t="shared" si="39"/>
        <v>0.73809523809523814</v>
      </c>
      <c r="Y174">
        <f t="shared" si="40"/>
        <v>0.63095238095238093</v>
      </c>
      <c r="Z174">
        <f t="shared" si="41"/>
        <v>0.70238095238095233</v>
      </c>
      <c r="AC174" t="s">
        <v>1074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 x14ac:dyDescent="0.25">
      <c r="A175" t="s">
        <v>1872</v>
      </c>
      <c r="B175">
        <v>21</v>
      </c>
      <c r="C175" s="5">
        <v>1</v>
      </c>
      <c r="D175" s="5">
        <v>21</v>
      </c>
      <c r="E175" s="5">
        <v>21</v>
      </c>
      <c r="F175" s="5">
        <v>3</v>
      </c>
      <c r="G175" s="5">
        <v>3</v>
      </c>
      <c r="H175" s="5">
        <v>1</v>
      </c>
      <c r="I175" s="6">
        <v>2</v>
      </c>
      <c r="J175" s="6">
        <v>20</v>
      </c>
      <c r="K175" s="6">
        <v>20</v>
      </c>
      <c r="L175" s="6">
        <v>20</v>
      </c>
      <c r="M175" s="6">
        <v>20</v>
      </c>
      <c r="N175" s="6">
        <v>0</v>
      </c>
      <c r="O175" s="12">
        <v>2</v>
      </c>
      <c r="P175" s="12">
        <v>19</v>
      </c>
      <c r="Q175" s="12">
        <v>19</v>
      </c>
      <c r="R175" s="12">
        <v>3</v>
      </c>
      <c r="S175" s="12">
        <v>3</v>
      </c>
      <c r="T175" s="12">
        <v>0</v>
      </c>
      <c r="U175">
        <f t="shared" si="36"/>
        <v>0.91666666666666663</v>
      </c>
      <c r="V175">
        <f t="shared" si="37"/>
        <v>4.7619047619047616E-2</v>
      </c>
      <c r="W175">
        <f t="shared" si="38"/>
        <v>4.7619047619047616E-2</v>
      </c>
      <c r="X175">
        <f t="shared" si="39"/>
        <v>0.45238095238095238</v>
      </c>
      <c r="Y175">
        <f t="shared" si="40"/>
        <v>0.45238095238095238</v>
      </c>
      <c r="Z175">
        <f t="shared" si="41"/>
        <v>0.98809523809523814</v>
      </c>
      <c r="AC175" t="s">
        <v>1238</v>
      </c>
      <c r="AD175">
        <v>3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 x14ac:dyDescent="0.25">
      <c r="A176" t="s">
        <v>1894</v>
      </c>
      <c r="B176">
        <v>21</v>
      </c>
      <c r="C176" s="5">
        <v>13</v>
      </c>
      <c r="D176" s="5">
        <v>21</v>
      </c>
      <c r="E176" s="5">
        <v>21</v>
      </c>
      <c r="F176" s="5">
        <v>15</v>
      </c>
      <c r="G176" s="5">
        <v>19</v>
      </c>
      <c r="H176" s="5">
        <v>2</v>
      </c>
      <c r="I176" s="6">
        <v>20</v>
      </c>
      <c r="J176" s="6">
        <v>20</v>
      </c>
      <c r="K176" s="6">
        <v>20</v>
      </c>
      <c r="L176" s="6">
        <v>20</v>
      </c>
      <c r="M176" s="6">
        <v>20</v>
      </c>
      <c r="N176" s="6">
        <v>20</v>
      </c>
      <c r="O176" s="12">
        <v>14</v>
      </c>
      <c r="P176" s="12">
        <v>15</v>
      </c>
      <c r="Q176" s="12">
        <v>15</v>
      </c>
      <c r="R176" s="12">
        <v>13</v>
      </c>
      <c r="S176" s="12">
        <v>14</v>
      </c>
      <c r="T176" s="12">
        <v>7</v>
      </c>
      <c r="U176">
        <f t="shared" si="36"/>
        <v>0.20238095238095238</v>
      </c>
      <c r="V176">
        <f t="shared" si="37"/>
        <v>9.5238095238095233E-2</v>
      </c>
      <c r="W176">
        <f t="shared" si="38"/>
        <v>9.5238095238095233E-2</v>
      </c>
      <c r="X176">
        <f t="shared" si="39"/>
        <v>0.19047619047619047</v>
      </c>
      <c r="Y176">
        <f t="shared" si="40"/>
        <v>0.13095238095238096</v>
      </c>
      <c r="Z176">
        <f t="shared" si="41"/>
        <v>0.41666666666666669</v>
      </c>
      <c r="AC176" t="s">
        <v>1115</v>
      </c>
      <c r="AD176">
        <v>40</v>
      </c>
      <c r="AE176">
        <v>8</v>
      </c>
      <c r="AF176">
        <v>2</v>
      </c>
      <c r="AG176">
        <v>40</v>
      </c>
      <c r="AH176">
        <v>35</v>
      </c>
      <c r="AI176">
        <v>24</v>
      </c>
      <c r="AJ176">
        <v>0</v>
      </c>
      <c r="AK176">
        <v>35</v>
      </c>
      <c r="AL176">
        <v>23</v>
      </c>
      <c r="AM176">
        <v>39</v>
      </c>
      <c r="AN176">
        <v>37</v>
      </c>
      <c r="AO176">
        <v>31</v>
      </c>
      <c r="AP176">
        <v>18</v>
      </c>
      <c r="AQ176">
        <v>34</v>
      </c>
      <c r="AR176">
        <v>22</v>
      </c>
      <c r="AS176">
        <v>38</v>
      </c>
      <c r="AT176">
        <v>36</v>
      </c>
      <c r="AU176">
        <v>30</v>
      </c>
      <c r="AV176">
        <v>17</v>
      </c>
    </row>
    <row r="177" spans="1:48" x14ac:dyDescent="0.25">
      <c r="A177" t="s">
        <v>25</v>
      </c>
      <c r="B177">
        <v>21</v>
      </c>
      <c r="C177" s="5">
        <v>8</v>
      </c>
      <c r="D177" s="5">
        <v>0</v>
      </c>
      <c r="E177" s="5">
        <v>0</v>
      </c>
      <c r="F177" s="5">
        <v>3</v>
      </c>
      <c r="G177" s="5">
        <v>7</v>
      </c>
      <c r="H177" s="5">
        <v>0</v>
      </c>
      <c r="I177" s="6">
        <v>8</v>
      </c>
      <c r="J177" s="6">
        <v>6</v>
      </c>
      <c r="K177" s="6">
        <v>6</v>
      </c>
      <c r="L177" s="6">
        <v>9</v>
      </c>
      <c r="M177" s="6">
        <v>7</v>
      </c>
      <c r="N177" s="6">
        <v>5</v>
      </c>
      <c r="O177" s="12">
        <v>3</v>
      </c>
      <c r="P177" s="12">
        <v>0</v>
      </c>
      <c r="Q177" s="12">
        <v>0</v>
      </c>
      <c r="R177" s="12">
        <v>2</v>
      </c>
      <c r="S177" s="12">
        <v>2</v>
      </c>
      <c r="T177" s="12">
        <v>0</v>
      </c>
      <c r="U177">
        <f t="shared" si="36"/>
        <v>0.6785714285714286</v>
      </c>
      <c r="V177">
        <f t="shared" si="37"/>
        <v>0.8571428571428571</v>
      </c>
      <c r="W177">
        <f t="shared" si="38"/>
        <v>0.8571428571428571</v>
      </c>
      <c r="X177">
        <f t="shared" si="39"/>
        <v>0.72619047619047616</v>
      </c>
      <c r="Y177">
        <f t="shared" si="40"/>
        <v>0.72619047619047616</v>
      </c>
      <c r="Z177">
        <f t="shared" si="41"/>
        <v>0.88095238095238093</v>
      </c>
      <c r="AC177" t="s">
        <v>711</v>
      </c>
      <c r="AD177">
        <v>11</v>
      </c>
      <c r="AE177">
        <v>4</v>
      </c>
      <c r="AF177">
        <v>1</v>
      </c>
      <c r="AG177">
        <v>1</v>
      </c>
      <c r="AH177">
        <v>3</v>
      </c>
      <c r="AI177">
        <v>3</v>
      </c>
      <c r="AJ177">
        <v>1</v>
      </c>
      <c r="AK177">
        <v>5</v>
      </c>
      <c r="AL177">
        <v>4</v>
      </c>
      <c r="AM177">
        <v>2</v>
      </c>
      <c r="AN177">
        <v>4</v>
      </c>
      <c r="AO177">
        <v>4</v>
      </c>
      <c r="AP177">
        <v>1</v>
      </c>
      <c r="AQ177">
        <v>5</v>
      </c>
      <c r="AR177">
        <v>4</v>
      </c>
      <c r="AS177">
        <v>2</v>
      </c>
      <c r="AT177">
        <v>4</v>
      </c>
      <c r="AU177">
        <v>4</v>
      </c>
      <c r="AV177">
        <v>1</v>
      </c>
    </row>
    <row r="178" spans="1:48" x14ac:dyDescent="0.25">
      <c r="A178" t="s">
        <v>1929</v>
      </c>
      <c r="B178">
        <v>21</v>
      </c>
      <c r="C178" s="5">
        <v>17</v>
      </c>
      <c r="D178" s="5">
        <v>21</v>
      </c>
      <c r="E178" s="5">
        <v>21</v>
      </c>
      <c r="F178" s="5">
        <v>13</v>
      </c>
      <c r="G178" s="5">
        <v>13</v>
      </c>
      <c r="H178" s="5">
        <v>5</v>
      </c>
      <c r="I178" s="6">
        <v>20</v>
      </c>
      <c r="J178" s="6">
        <v>20</v>
      </c>
      <c r="K178" s="6">
        <v>20</v>
      </c>
      <c r="L178" s="6">
        <v>20</v>
      </c>
      <c r="M178" s="6">
        <v>19</v>
      </c>
      <c r="N178" s="6">
        <v>12</v>
      </c>
      <c r="O178" s="12">
        <v>7</v>
      </c>
      <c r="P178" s="12">
        <v>8</v>
      </c>
      <c r="Q178" s="12">
        <v>8</v>
      </c>
      <c r="R178" s="12">
        <v>6</v>
      </c>
      <c r="S178" s="12">
        <v>6</v>
      </c>
      <c r="T178" s="12">
        <v>3</v>
      </c>
      <c r="U178">
        <f t="shared" si="36"/>
        <v>0.23809523809523808</v>
      </c>
      <c r="V178">
        <f t="shared" si="37"/>
        <v>0.17857142857142858</v>
      </c>
      <c r="W178">
        <f t="shared" si="38"/>
        <v>0.17857142857142858</v>
      </c>
      <c r="X178">
        <f t="shared" si="39"/>
        <v>0.29761904761904762</v>
      </c>
      <c r="Y178">
        <f t="shared" si="40"/>
        <v>0.32142857142857145</v>
      </c>
      <c r="Z178">
        <f t="shared" si="41"/>
        <v>0.61904761904761907</v>
      </c>
      <c r="AC178" t="s">
        <v>1773</v>
      </c>
      <c r="AD178">
        <v>7</v>
      </c>
      <c r="AE178">
        <v>1</v>
      </c>
      <c r="AF178">
        <v>7</v>
      </c>
      <c r="AG178">
        <v>0</v>
      </c>
      <c r="AH178">
        <v>1</v>
      </c>
      <c r="AI178">
        <v>0</v>
      </c>
      <c r="AJ178">
        <v>1</v>
      </c>
      <c r="AK178">
        <v>1</v>
      </c>
      <c r="AL178">
        <v>6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6</v>
      </c>
      <c r="AS178">
        <v>1</v>
      </c>
      <c r="AT178">
        <v>1</v>
      </c>
      <c r="AU178">
        <v>1</v>
      </c>
      <c r="AV178">
        <v>1</v>
      </c>
    </row>
    <row r="179" spans="1:48" x14ac:dyDescent="0.25">
      <c r="A179" t="s">
        <v>1222</v>
      </c>
      <c r="B179">
        <v>21</v>
      </c>
      <c r="C179" s="5">
        <v>18</v>
      </c>
      <c r="D179" s="5">
        <v>21</v>
      </c>
      <c r="E179" s="5">
        <v>21</v>
      </c>
      <c r="F179" s="5">
        <v>16</v>
      </c>
      <c r="G179" s="5">
        <v>14</v>
      </c>
      <c r="H179" s="5">
        <v>0</v>
      </c>
      <c r="I179" s="6">
        <v>20</v>
      </c>
      <c r="J179" s="6">
        <v>20</v>
      </c>
      <c r="K179" s="6">
        <v>20</v>
      </c>
      <c r="L179" s="6">
        <v>20</v>
      </c>
      <c r="M179" s="6">
        <v>15</v>
      </c>
      <c r="N179" s="6">
        <v>6</v>
      </c>
      <c r="O179" s="12">
        <v>9</v>
      </c>
      <c r="P179" s="12">
        <v>11</v>
      </c>
      <c r="Q179" s="12">
        <v>11</v>
      </c>
      <c r="R179" s="12">
        <v>10</v>
      </c>
      <c r="S179" s="12">
        <v>9</v>
      </c>
      <c r="T179" s="12">
        <v>3</v>
      </c>
      <c r="U179">
        <f t="shared" si="36"/>
        <v>0.20238095238095238</v>
      </c>
      <c r="V179">
        <f t="shared" si="37"/>
        <v>0.14285714285714285</v>
      </c>
      <c r="W179">
        <f t="shared" si="38"/>
        <v>0.14285714285714285</v>
      </c>
      <c r="X179">
        <f t="shared" si="39"/>
        <v>0.21428571428571427</v>
      </c>
      <c r="Y179">
        <f t="shared" si="40"/>
        <v>0.36904761904761907</v>
      </c>
      <c r="Z179">
        <f t="shared" si="41"/>
        <v>0.8214285714285714</v>
      </c>
      <c r="AC179" t="s">
        <v>775</v>
      </c>
      <c r="AD179">
        <v>3</v>
      </c>
      <c r="AE179">
        <v>3</v>
      </c>
      <c r="AF179">
        <v>1</v>
      </c>
      <c r="AG179">
        <v>1</v>
      </c>
      <c r="AH179">
        <v>3</v>
      </c>
      <c r="AI179">
        <v>3</v>
      </c>
      <c r="AJ179">
        <v>1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 x14ac:dyDescent="0.25">
      <c r="A180" t="s">
        <v>1072</v>
      </c>
      <c r="B180">
        <v>21</v>
      </c>
      <c r="C180" s="5">
        <v>12</v>
      </c>
      <c r="D180" s="5">
        <v>7</v>
      </c>
      <c r="E180" s="5">
        <v>5</v>
      </c>
      <c r="F180" s="5">
        <v>8</v>
      </c>
      <c r="G180" s="5">
        <v>8</v>
      </c>
      <c r="H180" s="5">
        <v>7</v>
      </c>
      <c r="I180" s="6">
        <v>13</v>
      </c>
      <c r="J180" s="6">
        <v>12</v>
      </c>
      <c r="K180" s="6">
        <v>11</v>
      </c>
      <c r="L180" s="6">
        <v>13</v>
      </c>
      <c r="M180" s="6">
        <v>13</v>
      </c>
      <c r="N180" s="6">
        <v>10</v>
      </c>
      <c r="O180" s="12">
        <v>12</v>
      </c>
      <c r="P180" s="12">
        <v>11</v>
      </c>
      <c r="Q180" s="12">
        <v>10</v>
      </c>
      <c r="R180" s="12">
        <v>11</v>
      </c>
      <c r="S180" s="12">
        <v>11</v>
      </c>
      <c r="T180" s="12">
        <v>7</v>
      </c>
      <c r="U180">
        <f t="shared" si="36"/>
        <v>0.40476190476190477</v>
      </c>
      <c r="V180">
        <f t="shared" si="37"/>
        <v>0.5</v>
      </c>
      <c r="W180">
        <f t="shared" si="38"/>
        <v>0.55952380952380953</v>
      </c>
      <c r="X180">
        <f t="shared" si="39"/>
        <v>0.4642857142857143</v>
      </c>
      <c r="Y180">
        <f t="shared" si="40"/>
        <v>0.4642857142857143</v>
      </c>
      <c r="Z180">
        <f t="shared" si="41"/>
        <v>0.59523809523809523</v>
      </c>
      <c r="AC180" t="s">
        <v>1390</v>
      </c>
      <c r="AD180">
        <v>2</v>
      </c>
      <c r="AE180">
        <v>2</v>
      </c>
      <c r="AF180">
        <v>2</v>
      </c>
      <c r="AG180">
        <v>2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0</v>
      </c>
    </row>
    <row r="181" spans="1:48" x14ac:dyDescent="0.25">
      <c r="A181" t="s">
        <v>1611</v>
      </c>
      <c r="B181">
        <v>21</v>
      </c>
      <c r="C181" s="5">
        <v>12</v>
      </c>
      <c r="D181" s="5">
        <v>15</v>
      </c>
      <c r="E181" s="5">
        <v>14</v>
      </c>
      <c r="F181" s="5">
        <v>10</v>
      </c>
      <c r="G181" s="5">
        <v>18</v>
      </c>
      <c r="H181" s="5">
        <v>11</v>
      </c>
      <c r="I181" s="6">
        <v>14</v>
      </c>
      <c r="J181" s="6">
        <v>18</v>
      </c>
      <c r="K181" s="6">
        <v>18</v>
      </c>
      <c r="L181" s="6">
        <v>18</v>
      </c>
      <c r="M181" s="6">
        <v>18</v>
      </c>
      <c r="N181" s="6">
        <v>13</v>
      </c>
      <c r="O181" s="12">
        <v>7</v>
      </c>
      <c r="P181" s="12">
        <v>11</v>
      </c>
      <c r="Q181" s="12">
        <v>11</v>
      </c>
      <c r="R181" s="12">
        <v>11</v>
      </c>
      <c r="S181" s="12">
        <v>12</v>
      </c>
      <c r="T181" s="12">
        <v>6</v>
      </c>
      <c r="U181">
        <f t="shared" si="36"/>
        <v>0.44047619047619047</v>
      </c>
      <c r="V181">
        <f t="shared" si="37"/>
        <v>0.26190476190476192</v>
      </c>
      <c r="W181">
        <f t="shared" si="38"/>
        <v>0.27380952380952384</v>
      </c>
      <c r="X181">
        <f t="shared" si="39"/>
        <v>0.32142857142857145</v>
      </c>
      <c r="Y181">
        <f t="shared" si="40"/>
        <v>0.21428571428571427</v>
      </c>
      <c r="Z181">
        <f t="shared" si="41"/>
        <v>0.48809523809523808</v>
      </c>
      <c r="AC181" t="s">
        <v>679</v>
      </c>
      <c r="AD181">
        <v>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 x14ac:dyDescent="0.25">
      <c r="A182" t="s">
        <v>1755</v>
      </c>
      <c r="B182">
        <v>20</v>
      </c>
      <c r="C182" s="5">
        <v>17</v>
      </c>
      <c r="D182" s="5">
        <v>20</v>
      </c>
      <c r="E182" s="5">
        <v>20</v>
      </c>
      <c r="F182" s="5">
        <v>15</v>
      </c>
      <c r="G182" s="5">
        <v>15</v>
      </c>
      <c r="H182" s="5">
        <v>8</v>
      </c>
      <c r="I182" s="6">
        <v>19</v>
      </c>
      <c r="J182" s="6">
        <v>19</v>
      </c>
      <c r="K182" s="6">
        <v>19</v>
      </c>
      <c r="L182" s="6">
        <v>19</v>
      </c>
      <c r="M182" s="6">
        <v>19</v>
      </c>
      <c r="N182" s="6">
        <v>14</v>
      </c>
      <c r="O182" s="12">
        <v>15</v>
      </c>
      <c r="P182" s="12">
        <v>16</v>
      </c>
      <c r="Q182" s="12">
        <v>16</v>
      </c>
      <c r="R182" s="12">
        <v>16</v>
      </c>
      <c r="S182" s="12">
        <v>16</v>
      </c>
      <c r="T182" s="12">
        <v>12</v>
      </c>
      <c r="U182">
        <f t="shared" si="36"/>
        <v>0.125</v>
      </c>
      <c r="V182">
        <f t="shared" si="37"/>
        <v>7.4999999999999997E-2</v>
      </c>
      <c r="W182">
        <f t="shared" si="38"/>
        <v>7.4999999999999997E-2</v>
      </c>
      <c r="X182">
        <f t="shared" si="39"/>
        <v>0.13750000000000001</v>
      </c>
      <c r="Y182">
        <f t="shared" si="40"/>
        <v>0.13750000000000001</v>
      </c>
      <c r="Z182">
        <f t="shared" si="41"/>
        <v>0.4</v>
      </c>
      <c r="AC182" t="s">
        <v>1774</v>
      </c>
      <c r="AD182">
        <v>3</v>
      </c>
      <c r="AE182">
        <v>1</v>
      </c>
      <c r="AF182">
        <v>3</v>
      </c>
      <c r="AG182">
        <v>0</v>
      </c>
      <c r="AH182">
        <v>0</v>
      </c>
      <c r="AI182">
        <v>1</v>
      </c>
      <c r="AJ182">
        <v>0</v>
      </c>
      <c r="AK182">
        <v>1</v>
      </c>
      <c r="AL182">
        <v>2</v>
      </c>
      <c r="AM182">
        <v>0</v>
      </c>
      <c r="AN182">
        <v>1</v>
      </c>
      <c r="AO182">
        <v>0</v>
      </c>
      <c r="AP182">
        <v>-1</v>
      </c>
      <c r="AQ182">
        <v>1</v>
      </c>
      <c r="AR182">
        <v>2</v>
      </c>
      <c r="AS182">
        <v>0</v>
      </c>
      <c r="AT182">
        <v>1</v>
      </c>
      <c r="AU182">
        <v>0</v>
      </c>
      <c r="AV182">
        <v>-1</v>
      </c>
    </row>
    <row r="183" spans="1:48" x14ac:dyDescent="0.25">
      <c r="A183" t="s">
        <v>297</v>
      </c>
      <c r="B183">
        <v>20</v>
      </c>
      <c r="C183" s="5">
        <v>8</v>
      </c>
      <c r="D183" s="5">
        <v>20</v>
      </c>
      <c r="E183" s="5">
        <v>20</v>
      </c>
      <c r="F183" s="5">
        <v>20</v>
      </c>
      <c r="G183" s="5">
        <v>10</v>
      </c>
      <c r="H183" s="5">
        <v>12</v>
      </c>
      <c r="I183" s="6">
        <v>7</v>
      </c>
      <c r="J183" s="6">
        <v>19</v>
      </c>
      <c r="K183" s="6">
        <v>19</v>
      </c>
      <c r="L183" s="6">
        <v>19</v>
      </c>
      <c r="M183" s="6">
        <v>11</v>
      </c>
      <c r="N183" s="6">
        <v>17</v>
      </c>
      <c r="O183" s="12">
        <v>5</v>
      </c>
      <c r="P183" s="12">
        <v>14</v>
      </c>
      <c r="Q183" s="12">
        <v>14</v>
      </c>
      <c r="R183" s="12">
        <v>14</v>
      </c>
      <c r="S183" s="12">
        <v>7</v>
      </c>
      <c r="T183" s="12">
        <v>13</v>
      </c>
      <c r="U183">
        <f t="shared" si="36"/>
        <v>0.66249999999999998</v>
      </c>
      <c r="V183">
        <f t="shared" si="37"/>
        <v>0.1</v>
      </c>
      <c r="W183">
        <f t="shared" si="38"/>
        <v>0.1</v>
      </c>
      <c r="X183">
        <f t="shared" si="39"/>
        <v>0.1</v>
      </c>
      <c r="Y183">
        <f t="shared" si="40"/>
        <v>0.51249999999999996</v>
      </c>
      <c r="Z183">
        <f t="shared" si="41"/>
        <v>0.26250000000000001</v>
      </c>
      <c r="AC183" t="s">
        <v>689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 x14ac:dyDescent="0.25">
      <c r="A184" t="s">
        <v>492</v>
      </c>
      <c r="B184">
        <v>20</v>
      </c>
      <c r="C184" s="5">
        <v>13</v>
      </c>
      <c r="D184" s="5">
        <v>5</v>
      </c>
      <c r="E184" s="5">
        <v>5</v>
      </c>
      <c r="F184" s="5">
        <v>8</v>
      </c>
      <c r="G184" s="5">
        <v>13</v>
      </c>
      <c r="H184" s="5">
        <v>4</v>
      </c>
      <c r="I184" s="6">
        <v>14</v>
      </c>
      <c r="J184" s="6">
        <v>9</v>
      </c>
      <c r="K184" s="6">
        <v>9</v>
      </c>
      <c r="L184" s="6">
        <v>11</v>
      </c>
      <c r="M184" s="6">
        <v>17</v>
      </c>
      <c r="N184" s="6">
        <v>5</v>
      </c>
      <c r="O184" s="12">
        <v>10</v>
      </c>
      <c r="P184" s="12">
        <v>6</v>
      </c>
      <c r="Q184" s="12">
        <v>6</v>
      </c>
      <c r="R184" s="12">
        <v>8</v>
      </c>
      <c r="S184" s="12">
        <v>13</v>
      </c>
      <c r="T184" s="12">
        <v>2</v>
      </c>
      <c r="U184">
        <f t="shared" si="36"/>
        <v>0.36249999999999999</v>
      </c>
      <c r="V184">
        <f t="shared" si="37"/>
        <v>0.63749999999999996</v>
      </c>
      <c r="W184">
        <f t="shared" si="38"/>
        <v>0.63749999999999996</v>
      </c>
      <c r="X184">
        <f t="shared" si="39"/>
        <v>0.52500000000000002</v>
      </c>
      <c r="Y184">
        <f t="shared" si="40"/>
        <v>0.25</v>
      </c>
      <c r="Z184">
        <f t="shared" si="41"/>
        <v>0.8</v>
      </c>
      <c r="AC184" t="s">
        <v>174</v>
      </c>
      <c r="AD184">
        <v>2</v>
      </c>
      <c r="AE184">
        <v>2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</row>
    <row r="185" spans="1:48" x14ac:dyDescent="0.25">
      <c r="A185" t="s">
        <v>431</v>
      </c>
      <c r="B185">
        <v>20</v>
      </c>
      <c r="C185" s="5">
        <v>11</v>
      </c>
      <c r="D185" s="5">
        <v>5</v>
      </c>
      <c r="E185" s="5">
        <v>5</v>
      </c>
      <c r="F185" s="5">
        <v>0</v>
      </c>
      <c r="G185" s="5">
        <v>9</v>
      </c>
      <c r="H185" s="5">
        <v>5</v>
      </c>
      <c r="I185" s="6">
        <v>17</v>
      </c>
      <c r="J185" s="6">
        <v>13</v>
      </c>
      <c r="K185" s="6">
        <v>13</v>
      </c>
      <c r="L185" s="6">
        <v>1</v>
      </c>
      <c r="M185" s="6">
        <v>16</v>
      </c>
      <c r="N185" s="6">
        <v>14</v>
      </c>
      <c r="O185" s="12">
        <v>16</v>
      </c>
      <c r="P185" s="12">
        <v>13</v>
      </c>
      <c r="Q185" s="12">
        <v>13</v>
      </c>
      <c r="R185" s="12">
        <v>0</v>
      </c>
      <c r="S185" s="12">
        <v>15</v>
      </c>
      <c r="T185" s="12">
        <v>13</v>
      </c>
      <c r="U185">
        <f t="shared" si="36"/>
        <v>0.23749999999999999</v>
      </c>
      <c r="V185">
        <f t="shared" si="37"/>
        <v>0.45</v>
      </c>
      <c r="W185">
        <f t="shared" si="38"/>
        <v>0.45</v>
      </c>
      <c r="X185">
        <f t="shared" si="39"/>
        <v>0.97499999999999998</v>
      </c>
      <c r="Y185">
        <f t="shared" si="40"/>
        <v>0.3</v>
      </c>
      <c r="Z185">
        <f t="shared" si="41"/>
        <v>0.42499999999999999</v>
      </c>
      <c r="AC185" t="s">
        <v>1365</v>
      </c>
      <c r="AD185">
        <v>5</v>
      </c>
      <c r="AE185">
        <v>0</v>
      </c>
      <c r="AF185">
        <v>0</v>
      </c>
      <c r="AG185">
        <v>0</v>
      </c>
      <c r="AH185">
        <v>2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2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2</v>
      </c>
      <c r="AU185">
        <v>0</v>
      </c>
      <c r="AV185">
        <v>0</v>
      </c>
    </row>
    <row r="186" spans="1:48" x14ac:dyDescent="0.25">
      <c r="A186" t="s">
        <v>1783</v>
      </c>
      <c r="B186">
        <v>20</v>
      </c>
      <c r="C186" s="5">
        <v>17</v>
      </c>
      <c r="D186" s="5">
        <v>20</v>
      </c>
      <c r="E186" s="5">
        <v>20</v>
      </c>
      <c r="F186" s="5">
        <v>13</v>
      </c>
      <c r="G186" s="5">
        <v>14</v>
      </c>
      <c r="H186" s="5">
        <v>2</v>
      </c>
      <c r="I186" s="6">
        <v>19</v>
      </c>
      <c r="J186" s="6">
        <v>19</v>
      </c>
      <c r="K186" s="6">
        <v>19</v>
      </c>
      <c r="L186" s="6">
        <v>19</v>
      </c>
      <c r="M186" s="6">
        <v>16</v>
      </c>
      <c r="N186" s="6">
        <v>4</v>
      </c>
      <c r="O186" s="12">
        <v>14</v>
      </c>
      <c r="P186" s="12">
        <v>14</v>
      </c>
      <c r="Q186" s="12">
        <v>14</v>
      </c>
      <c r="R186" s="12">
        <v>14</v>
      </c>
      <c r="S186" s="12">
        <v>12</v>
      </c>
      <c r="T186" s="12">
        <v>2</v>
      </c>
      <c r="U186">
        <f t="shared" si="36"/>
        <v>0.13750000000000001</v>
      </c>
      <c r="V186">
        <f t="shared" si="37"/>
        <v>0.1</v>
      </c>
      <c r="W186">
        <f t="shared" si="38"/>
        <v>0.1</v>
      </c>
      <c r="X186">
        <f t="shared" si="39"/>
        <v>0.1875</v>
      </c>
      <c r="Y186">
        <f t="shared" si="40"/>
        <v>0.27500000000000002</v>
      </c>
      <c r="Z186">
        <f t="shared" si="41"/>
        <v>0.85</v>
      </c>
      <c r="AC186" t="s">
        <v>1775</v>
      </c>
      <c r="AD186">
        <v>3</v>
      </c>
      <c r="AE186">
        <v>1</v>
      </c>
      <c r="AF186">
        <v>3</v>
      </c>
      <c r="AG186">
        <v>3</v>
      </c>
      <c r="AH186">
        <v>1</v>
      </c>
      <c r="AI186">
        <v>1</v>
      </c>
      <c r="AJ186">
        <v>0</v>
      </c>
      <c r="AK186">
        <v>1</v>
      </c>
      <c r="AL186">
        <v>2</v>
      </c>
      <c r="AM186">
        <v>2</v>
      </c>
      <c r="AN186">
        <v>1</v>
      </c>
      <c r="AO186">
        <v>1</v>
      </c>
      <c r="AP186">
        <v>0</v>
      </c>
      <c r="AQ186">
        <v>1</v>
      </c>
      <c r="AR186">
        <v>2</v>
      </c>
      <c r="AS186">
        <v>2</v>
      </c>
      <c r="AT186">
        <v>1</v>
      </c>
      <c r="AU186">
        <v>1</v>
      </c>
      <c r="AV186">
        <v>0</v>
      </c>
    </row>
    <row r="187" spans="1:48" x14ac:dyDescent="0.25">
      <c r="A187" t="s">
        <v>1160</v>
      </c>
      <c r="B187">
        <v>20</v>
      </c>
      <c r="C187" s="5">
        <v>10</v>
      </c>
      <c r="D187" s="5">
        <v>7</v>
      </c>
      <c r="E187" s="5">
        <v>20</v>
      </c>
      <c r="F187" s="5">
        <v>8</v>
      </c>
      <c r="G187" s="5">
        <v>18</v>
      </c>
      <c r="H187" s="5">
        <v>8</v>
      </c>
      <c r="I187" s="6">
        <v>12</v>
      </c>
      <c r="J187" s="6">
        <v>8</v>
      </c>
      <c r="K187" s="6">
        <v>19</v>
      </c>
      <c r="L187" s="6">
        <v>12</v>
      </c>
      <c r="M187" s="6">
        <v>18</v>
      </c>
      <c r="N187" s="6">
        <v>8</v>
      </c>
      <c r="O187" s="12">
        <v>10</v>
      </c>
      <c r="P187" s="12">
        <v>7</v>
      </c>
      <c r="Q187" s="12">
        <v>16</v>
      </c>
      <c r="R187" s="12">
        <v>10</v>
      </c>
      <c r="S187" s="12">
        <v>15</v>
      </c>
      <c r="T187" s="12">
        <v>7</v>
      </c>
      <c r="U187">
        <f t="shared" si="36"/>
        <v>0.45</v>
      </c>
      <c r="V187">
        <f t="shared" si="37"/>
        <v>0.625</v>
      </c>
      <c r="W187">
        <f t="shared" si="38"/>
        <v>7.4999999999999997E-2</v>
      </c>
      <c r="X187">
        <f t="shared" si="39"/>
        <v>0.47499999999999998</v>
      </c>
      <c r="Y187">
        <f t="shared" si="40"/>
        <v>0.13750000000000001</v>
      </c>
      <c r="Z187">
        <f t="shared" si="41"/>
        <v>0.61250000000000004</v>
      </c>
      <c r="AC187" t="s">
        <v>1776</v>
      </c>
      <c r="AD187">
        <v>13</v>
      </c>
      <c r="AE187">
        <v>6</v>
      </c>
      <c r="AF187">
        <v>13</v>
      </c>
      <c r="AG187">
        <v>13</v>
      </c>
      <c r="AH187">
        <v>11</v>
      </c>
      <c r="AI187">
        <v>11</v>
      </c>
      <c r="AJ187">
        <v>6</v>
      </c>
      <c r="AK187">
        <v>9</v>
      </c>
      <c r="AL187">
        <v>12</v>
      </c>
      <c r="AM187">
        <v>12</v>
      </c>
      <c r="AN187">
        <v>12</v>
      </c>
      <c r="AO187">
        <v>12</v>
      </c>
      <c r="AP187">
        <v>6</v>
      </c>
      <c r="AQ187">
        <v>2</v>
      </c>
      <c r="AR187">
        <v>5</v>
      </c>
      <c r="AS187">
        <v>5</v>
      </c>
      <c r="AT187">
        <v>5</v>
      </c>
      <c r="AU187">
        <v>5</v>
      </c>
      <c r="AV187">
        <v>2</v>
      </c>
    </row>
    <row r="188" spans="1:48" x14ac:dyDescent="0.25">
      <c r="A188" t="s">
        <v>112</v>
      </c>
      <c r="B188">
        <v>20</v>
      </c>
      <c r="C188" s="5">
        <v>18</v>
      </c>
      <c r="D188" s="5">
        <v>6</v>
      </c>
      <c r="E188" s="5">
        <v>6</v>
      </c>
      <c r="F188" s="5">
        <v>7</v>
      </c>
      <c r="G188" s="5">
        <v>18</v>
      </c>
      <c r="H188" s="5">
        <v>5</v>
      </c>
      <c r="I188" s="6">
        <v>18</v>
      </c>
      <c r="J188" s="6">
        <v>18</v>
      </c>
      <c r="K188" s="6">
        <v>18</v>
      </c>
      <c r="L188" s="6">
        <v>18</v>
      </c>
      <c r="M188" s="6">
        <v>18</v>
      </c>
      <c r="N188" s="6">
        <v>18</v>
      </c>
      <c r="O188" s="12">
        <v>11</v>
      </c>
      <c r="P188" s="12">
        <v>7</v>
      </c>
      <c r="Q188" s="12">
        <v>7</v>
      </c>
      <c r="R188" s="12">
        <v>6</v>
      </c>
      <c r="S188" s="12">
        <v>11</v>
      </c>
      <c r="T188" s="12">
        <v>8</v>
      </c>
      <c r="U188">
        <f t="shared" si="36"/>
        <v>0.1875</v>
      </c>
      <c r="V188">
        <f t="shared" si="37"/>
        <v>0.38750000000000001</v>
      </c>
      <c r="W188">
        <f t="shared" si="38"/>
        <v>0.38750000000000001</v>
      </c>
      <c r="X188">
        <f t="shared" si="39"/>
        <v>0.38750000000000001</v>
      </c>
      <c r="Y188">
        <f t="shared" si="40"/>
        <v>0.1875</v>
      </c>
      <c r="Z188">
        <f t="shared" si="41"/>
        <v>0.38750000000000001</v>
      </c>
      <c r="AC188" t="s">
        <v>1407</v>
      </c>
      <c r="AD188">
        <v>4</v>
      </c>
      <c r="AE188">
        <v>2</v>
      </c>
      <c r="AF188">
        <v>1</v>
      </c>
      <c r="AG188">
        <v>1</v>
      </c>
      <c r="AH188">
        <v>2</v>
      </c>
      <c r="AI188">
        <v>1</v>
      </c>
      <c r="AJ188">
        <v>1</v>
      </c>
      <c r="AK188">
        <v>2</v>
      </c>
      <c r="AL188">
        <v>1</v>
      </c>
      <c r="AM188">
        <v>1</v>
      </c>
      <c r="AN188">
        <v>3</v>
      </c>
      <c r="AO188">
        <v>1</v>
      </c>
      <c r="AP188">
        <v>1</v>
      </c>
      <c r="AQ188">
        <v>2</v>
      </c>
      <c r="AR188">
        <v>1</v>
      </c>
      <c r="AS188">
        <v>1</v>
      </c>
      <c r="AT188">
        <v>3</v>
      </c>
      <c r="AU188">
        <v>1</v>
      </c>
      <c r="AV188">
        <v>1</v>
      </c>
    </row>
    <row r="189" spans="1:48" x14ac:dyDescent="0.25">
      <c r="A189" t="s">
        <v>1807</v>
      </c>
      <c r="B189">
        <v>20</v>
      </c>
      <c r="C189" s="5">
        <v>10</v>
      </c>
      <c r="D189" s="5">
        <v>20</v>
      </c>
      <c r="E189" s="5">
        <v>20</v>
      </c>
      <c r="F189" s="5">
        <v>17</v>
      </c>
      <c r="G189" s="5">
        <v>8</v>
      </c>
      <c r="H189" s="5">
        <v>4</v>
      </c>
      <c r="I189" s="6">
        <v>17</v>
      </c>
      <c r="J189" s="6">
        <v>19</v>
      </c>
      <c r="K189" s="6">
        <v>19</v>
      </c>
      <c r="L189" s="6">
        <v>19</v>
      </c>
      <c r="M189" s="6">
        <v>10</v>
      </c>
      <c r="N189" s="6">
        <v>7</v>
      </c>
      <c r="O189" s="12">
        <v>15</v>
      </c>
      <c r="P189" s="12">
        <v>17</v>
      </c>
      <c r="Q189" s="12">
        <v>17</v>
      </c>
      <c r="R189" s="12">
        <v>17</v>
      </c>
      <c r="S189" s="12">
        <v>8</v>
      </c>
      <c r="T189" s="12">
        <v>5</v>
      </c>
      <c r="U189">
        <f t="shared" si="36"/>
        <v>0.26250000000000001</v>
      </c>
      <c r="V189">
        <f t="shared" si="37"/>
        <v>6.25E-2</v>
      </c>
      <c r="W189">
        <f t="shared" si="38"/>
        <v>6.25E-2</v>
      </c>
      <c r="X189">
        <f t="shared" si="39"/>
        <v>0.1</v>
      </c>
      <c r="Y189">
        <f t="shared" si="40"/>
        <v>0.55000000000000004</v>
      </c>
      <c r="Z189">
        <f t="shared" si="41"/>
        <v>0.71250000000000002</v>
      </c>
      <c r="AC189" t="s">
        <v>566</v>
      </c>
      <c r="AD189">
        <v>7</v>
      </c>
      <c r="AE189">
        <v>5</v>
      </c>
      <c r="AF189">
        <v>1</v>
      </c>
      <c r="AG189">
        <v>1</v>
      </c>
      <c r="AH189">
        <v>5</v>
      </c>
      <c r="AI189">
        <v>5</v>
      </c>
      <c r="AJ189">
        <v>0</v>
      </c>
      <c r="AK189">
        <v>5</v>
      </c>
      <c r="AL189">
        <v>5</v>
      </c>
      <c r="AM189">
        <v>5</v>
      </c>
      <c r="AN189">
        <v>5</v>
      </c>
      <c r="AO189">
        <v>4</v>
      </c>
      <c r="AP189">
        <v>4</v>
      </c>
      <c r="AQ189">
        <v>0</v>
      </c>
      <c r="AR189">
        <v>0</v>
      </c>
      <c r="AS189">
        <v>0</v>
      </c>
      <c r="AT189">
        <v>0</v>
      </c>
      <c r="AU189">
        <v>-1</v>
      </c>
      <c r="AV189">
        <v>0</v>
      </c>
    </row>
    <row r="190" spans="1:48" x14ac:dyDescent="0.25">
      <c r="A190" t="s">
        <v>1815</v>
      </c>
      <c r="B190">
        <v>20</v>
      </c>
      <c r="C190" s="5">
        <v>1</v>
      </c>
      <c r="D190" s="5">
        <v>20</v>
      </c>
      <c r="E190" s="5">
        <v>20</v>
      </c>
      <c r="F190" s="5">
        <v>8</v>
      </c>
      <c r="G190" s="5">
        <v>8</v>
      </c>
      <c r="H190" s="5">
        <v>8</v>
      </c>
      <c r="I190" s="6">
        <v>2</v>
      </c>
      <c r="J190" s="6">
        <v>19</v>
      </c>
      <c r="K190" s="6">
        <v>19</v>
      </c>
      <c r="L190" s="6">
        <v>14</v>
      </c>
      <c r="M190" s="6">
        <v>14</v>
      </c>
      <c r="N190" s="6">
        <v>14</v>
      </c>
      <c r="O190" s="12">
        <v>2</v>
      </c>
      <c r="P190" s="12">
        <v>19</v>
      </c>
      <c r="Q190" s="12">
        <v>19</v>
      </c>
      <c r="R190" s="12">
        <v>14</v>
      </c>
      <c r="S190" s="12">
        <v>14</v>
      </c>
      <c r="T190" s="12">
        <v>14</v>
      </c>
      <c r="U190">
        <f t="shared" si="36"/>
        <v>0.91249999999999998</v>
      </c>
      <c r="V190">
        <f t="shared" si="37"/>
        <v>3.7499999999999999E-2</v>
      </c>
      <c r="W190">
        <f t="shared" si="38"/>
        <v>3.7499999999999999E-2</v>
      </c>
      <c r="X190">
        <f t="shared" si="39"/>
        <v>0.375</v>
      </c>
      <c r="Y190">
        <f t="shared" si="40"/>
        <v>0.375</v>
      </c>
      <c r="Z190">
        <f t="shared" si="41"/>
        <v>0.375</v>
      </c>
      <c r="AC190" t="s">
        <v>35</v>
      </c>
      <c r="AD190">
        <v>3</v>
      </c>
      <c r="AE190">
        <v>0</v>
      </c>
      <c r="AF190">
        <v>1</v>
      </c>
      <c r="AG190">
        <v>1</v>
      </c>
      <c r="AH190">
        <v>1</v>
      </c>
      <c r="AI190">
        <v>1</v>
      </c>
      <c r="AJ190">
        <v>0</v>
      </c>
      <c r="AK190">
        <v>0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 x14ac:dyDescent="0.25">
      <c r="A191" t="s">
        <v>1817</v>
      </c>
      <c r="B191">
        <v>20</v>
      </c>
      <c r="C191" s="5">
        <v>2</v>
      </c>
      <c r="D191" s="5">
        <v>20</v>
      </c>
      <c r="E191" s="5">
        <v>1</v>
      </c>
      <c r="F191" s="5">
        <v>6</v>
      </c>
      <c r="G191" s="5">
        <v>5</v>
      </c>
      <c r="H191" s="5">
        <v>2</v>
      </c>
      <c r="I191" s="6">
        <v>3</v>
      </c>
      <c r="J191" s="6">
        <v>19</v>
      </c>
      <c r="K191" s="6">
        <v>5</v>
      </c>
      <c r="L191" s="6">
        <v>16</v>
      </c>
      <c r="M191" s="6">
        <v>16</v>
      </c>
      <c r="N191" s="6">
        <v>3</v>
      </c>
      <c r="O191" s="12">
        <v>3</v>
      </c>
      <c r="P191" s="12">
        <v>16</v>
      </c>
      <c r="Q191" s="12">
        <v>5</v>
      </c>
      <c r="R191" s="12">
        <v>6</v>
      </c>
      <c r="S191" s="12">
        <v>6</v>
      </c>
      <c r="T191" s="12">
        <v>3</v>
      </c>
      <c r="U191">
        <f t="shared" si="36"/>
        <v>0.86250000000000004</v>
      </c>
      <c r="V191">
        <f t="shared" si="37"/>
        <v>7.4999999999999997E-2</v>
      </c>
      <c r="W191">
        <f t="shared" si="38"/>
        <v>0.8</v>
      </c>
      <c r="X191">
        <f t="shared" si="39"/>
        <v>0.45</v>
      </c>
      <c r="Y191">
        <f t="shared" si="40"/>
        <v>0.46250000000000002</v>
      </c>
      <c r="Z191">
        <f t="shared" si="41"/>
        <v>0.86250000000000004</v>
      </c>
      <c r="AC191" t="s">
        <v>1598</v>
      </c>
      <c r="AD191">
        <v>6</v>
      </c>
      <c r="AE191">
        <v>6</v>
      </c>
      <c r="AF191">
        <v>1</v>
      </c>
      <c r="AG191">
        <v>1</v>
      </c>
      <c r="AH191">
        <v>1</v>
      </c>
      <c r="AI191">
        <v>6</v>
      </c>
      <c r="AJ191">
        <v>1</v>
      </c>
      <c r="AK191">
        <v>5</v>
      </c>
      <c r="AL191">
        <v>3</v>
      </c>
      <c r="AM191">
        <v>3</v>
      </c>
      <c r="AN191">
        <v>5</v>
      </c>
      <c r="AO191">
        <v>5</v>
      </c>
      <c r="AP191">
        <v>3</v>
      </c>
      <c r="AQ191">
        <v>2</v>
      </c>
      <c r="AR191">
        <v>1</v>
      </c>
      <c r="AS191">
        <v>1</v>
      </c>
      <c r="AT191">
        <v>2</v>
      </c>
      <c r="AU191">
        <v>2</v>
      </c>
      <c r="AV191">
        <v>0</v>
      </c>
    </row>
    <row r="192" spans="1:48" x14ac:dyDescent="0.25">
      <c r="A192" t="s">
        <v>1822</v>
      </c>
      <c r="B192">
        <v>20</v>
      </c>
      <c r="C192" s="5">
        <v>4</v>
      </c>
      <c r="D192" s="5">
        <v>20</v>
      </c>
      <c r="E192" s="5">
        <v>20</v>
      </c>
      <c r="F192" s="5">
        <v>2</v>
      </c>
      <c r="G192" s="5">
        <v>3</v>
      </c>
      <c r="H192" s="5">
        <v>2</v>
      </c>
      <c r="I192" s="6">
        <v>4</v>
      </c>
      <c r="J192" s="6">
        <v>19</v>
      </c>
      <c r="K192" s="6">
        <v>19</v>
      </c>
      <c r="L192" s="6">
        <v>3</v>
      </c>
      <c r="M192" s="6">
        <v>4</v>
      </c>
      <c r="N192" s="6">
        <v>3</v>
      </c>
      <c r="O192" s="12">
        <v>2</v>
      </c>
      <c r="P192" s="12">
        <v>17</v>
      </c>
      <c r="Q192" s="12">
        <v>17</v>
      </c>
      <c r="R192" s="12">
        <v>1</v>
      </c>
      <c r="S192" s="12">
        <v>2</v>
      </c>
      <c r="T192" s="12">
        <v>1</v>
      </c>
      <c r="U192">
        <f t="shared" si="36"/>
        <v>0.82499999999999996</v>
      </c>
      <c r="V192">
        <f t="shared" si="37"/>
        <v>6.25E-2</v>
      </c>
      <c r="W192">
        <f t="shared" si="38"/>
        <v>6.25E-2</v>
      </c>
      <c r="X192">
        <f t="shared" si="39"/>
        <v>0.88749999999999996</v>
      </c>
      <c r="Y192">
        <f t="shared" si="40"/>
        <v>0.83750000000000002</v>
      </c>
      <c r="Z192">
        <f t="shared" si="41"/>
        <v>0.88749999999999996</v>
      </c>
      <c r="AC192" t="s">
        <v>702</v>
      </c>
      <c r="AD192">
        <v>3</v>
      </c>
      <c r="AE192">
        <v>0</v>
      </c>
      <c r="AF192">
        <v>0</v>
      </c>
      <c r="AG192">
        <v>3</v>
      </c>
      <c r="AH192">
        <v>3</v>
      </c>
      <c r="AI192">
        <v>2</v>
      </c>
      <c r="AJ192">
        <v>0</v>
      </c>
      <c r="AK192">
        <v>0</v>
      </c>
      <c r="AL192">
        <v>0</v>
      </c>
      <c r="AM192">
        <v>2</v>
      </c>
      <c r="AN192">
        <v>2</v>
      </c>
      <c r="AO192">
        <v>2</v>
      </c>
      <c r="AP192">
        <v>0</v>
      </c>
      <c r="AQ192">
        <v>0</v>
      </c>
      <c r="AR192">
        <v>0</v>
      </c>
      <c r="AS192">
        <v>2</v>
      </c>
      <c r="AT192">
        <v>2</v>
      </c>
      <c r="AU192">
        <v>2</v>
      </c>
      <c r="AV192">
        <v>0</v>
      </c>
    </row>
    <row r="193" spans="1:48" x14ac:dyDescent="0.25">
      <c r="A193" t="s">
        <v>1823</v>
      </c>
      <c r="B193">
        <v>20</v>
      </c>
      <c r="C193" s="5">
        <v>12</v>
      </c>
      <c r="D193" s="5">
        <v>20</v>
      </c>
      <c r="E193" s="5">
        <v>20</v>
      </c>
      <c r="F193" s="5">
        <v>19</v>
      </c>
      <c r="G193" s="5">
        <v>14</v>
      </c>
      <c r="H193" s="5">
        <v>4</v>
      </c>
      <c r="I193" s="6">
        <v>14</v>
      </c>
      <c r="J193" s="6">
        <v>19</v>
      </c>
      <c r="K193" s="6">
        <v>19</v>
      </c>
      <c r="L193" s="6">
        <v>19</v>
      </c>
      <c r="M193" s="6">
        <v>14</v>
      </c>
      <c r="N193" s="6">
        <v>5</v>
      </c>
      <c r="O193" s="12">
        <v>10</v>
      </c>
      <c r="P193" s="12">
        <v>15</v>
      </c>
      <c r="Q193" s="12">
        <v>15</v>
      </c>
      <c r="R193" s="12">
        <v>15</v>
      </c>
      <c r="S193" s="12">
        <v>12</v>
      </c>
      <c r="T193" s="12">
        <v>3</v>
      </c>
      <c r="U193">
        <f t="shared" si="36"/>
        <v>0.375</v>
      </c>
      <c r="V193">
        <f t="shared" si="37"/>
        <v>8.7499999999999994E-2</v>
      </c>
      <c r="W193">
        <f t="shared" si="38"/>
        <v>8.7499999999999994E-2</v>
      </c>
      <c r="X193">
        <f t="shared" si="39"/>
        <v>0.1</v>
      </c>
      <c r="Y193">
        <f t="shared" si="40"/>
        <v>0.32500000000000001</v>
      </c>
      <c r="Z193">
        <f t="shared" si="41"/>
        <v>0.78749999999999998</v>
      </c>
      <c r="AC193" t="s">
        <v>370</v>
      </c>
      <c r="AD193">
        <v>10</v>
      </c>
      <c r="AE193">
        <v>4</v>
      </c>
      <c r="AF193">
        <v>3</v>
      </c>
      <c r="AG193">
        <v>3</v>
      </c>
      <c r="AH193">
        <v>4</v>
      </c>
      <c r="AI193">
        <v>3</v>
      </c>
      <c r="AJ193">
        <v>3</v>
      </c>
      <c r="AK193">
        <v>4</v>
      </c>
      <c r="AL193">
        <v>3</v>
      </c>
      <c r="AM193">
        <v>3</v>
      </c>
      <c r="AN193">
        <v>7</v>
      </c>
      <c r="AO193">
        <v>3</v>
      </c>
      <c r="AP193">
        <v>3</v>
      </c>
      <c r="AQ193">
        <v>3</v>
      </c>
      <c r="AR193">
        <v>2</v>
      </c>
      <c r="AS193">
        <v>2</v>
      </c>
      <c r="AT193">
        <v>7</v>
      </c>
      <c r="AU193">
        <v>2</v>
      </c>
      <c r="AV193">
        <v>2</v>
      </c>
    </row>
    <row r="194" spans="1:48" x14ac:dyDescent="0.25">
      <c r="A194" t="s">
        <v>1849</v>
      </c>
      <c r="B194">
        <v>20</v>
      </c>
      <c r="C194" s="5">
        <v>7</v>
      </c>
      <c r="D194" s="5">
        <v>20</v>
      </c>
      <c r="E194" s="5">
        <v>15</v>
      </c>
      <c r="F194" s="5">
        <v>16</v>
      </c>
      <c r="G194" s="5">
        <v>20</v>
      </c>
      <c r="H194" s="5">
        <v>13</v>
      </c>
      <c r="I194" s="6">
        <v>7</v>
      </c>
      <c r="J194" s="6">
        <v>19</v>
      </c>
      <c r="K194" s="6">
        <v>19</v>
      </c>
      <c r="L194" s="6">
        <v>19</v>
      </c>
      <c r="M194" s="6">
        <v>19</v>
      </c>
      <c r="N194" s="6">
        <v>17</v>
      </c>
      <c r="O194" s="12">
        <v>0</v>
      </c>
      <c r="P194" s="12">
        <v>11</v>
      </c>
      <c r="Q194" s="12">
        <v>11</v>
      </c>
      <c r="R194" s="12">
        <v>11</v>
      </c>
      <c r="S194" s="12">
        <v>11</v>
      </c>
      <c r="T194" s="12">
        <v>11</v>
      </c>
      <c r="U194">
        <f t="shared" si="36"/>
        <v>0.73750000000000004</v>
      </c>
      <c r="V194">
        <f t="shared" si="37"/>
        <v>0.13750000000000001</v>
      </c>
      <c r="W194">
        <f t="shared" si="38"/>
        <v>0.2</v>
      </c>
      <c r="X194">
        <f t="shared" si="39"/>
        <v>0.1875</v>
      </c>
      <c r="Y194">
        <f t="shared" si="40"/>
        <v>0.13750000000000001</v>
      </c>
      <c r="Z194">
        <f t="shared" si="41"/>
        <v>0.27500000000000002</v>
      </c>
      <c r="AC194" t="s">
        <v>589</v>
      </c>
      <c r="AD194">
        <v>4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 x14ac:dyDescent="0.25">
      <c r="A195" t="s">
        <v>1865</v>
      </c>
      <c r="B195">
        <v>20</v>
      </c>
      <c r="C195" s="5">
        <v>9</v>
      </c>
      <c r="D195" s="5">
        <v>20</v>
      </c>
      <c r="E195" s="5">
        <v>20</v>
      </c>
      <c r="F195" s="5">
        <v>20</v>
      </c>
      <c r="G195" s="5">
        <v>7</v>
      </c>
      <c r="H195" s="5">
        <v>5</v>
      </c>
      <c r="I195" s="6">
        <v>9</v>
      </c>
      <c r="J195" s="6">
        <v>19</v>
      </c>
      <c r="K195" s="6">
        <v>19</v>
      </c>
      <c r="L195" s="6">
        <v>19</v>
      </c>
      <c r="M195" s="6">
        <v>8</v>
      </c>
      <c r="N195" s="6">
        <v>6</v>
      </c>
      <c r="O195" s="12">
        <v>9</v>
      </c>
      <c r="P195" s="12">
        <v>19</v>
      </c>
      <c r="Q195" s="12">
        <v>19</v>
      </c>
      <c r="R195" s="12">
        <v>19</v>
      </c>
      <c r="S195" s="12">
        <v>8</v>
      </c>
      <c r="T195" s="12">
        <v>6</v>
      </c>
      <c r="U195">
        <f t="shared" si="36"/>
        <v>0.55000000000000004</v>
      </c>
      <c r="V195">
        <f t="shared" si="37"/>
        <v>3.7499999999999999E-2</v>
      </c>
      <c r="W195">
        <f t="shared" si="38"/>
        <v>3.7499999999999999E-2</v>
      </c>
      <c r="X195">
        <f t="shared" si="39"/>
        <v>3.7499999999999999E-2</v>
      </c>
      <c r="Y195">
        <f t="shared" si="40"/>
        <v>0.61250000000000004</v>
      </c>
      <c r="Z195">
        <f t="shared" si="41"/>
        <v>0.71250000000000002</v>
      </c>
      <c r="AC195" t="s">
        <v>1326</v>
      </c>
      <c r="AD195">
        <v>11</v>
      </c>
      <c r="AE195">
        <v>7</v>
      </c>
      <c r="AF195">
        <v>4</v>
      </c>
      <c r="AG195">
        <v>4</v>
      </c>
      <c r="AH195">
        <v>2</v>
      </c>
      <c r="AI195">
        <v>7</v>
      </c>
      <c r="AJ195">
        <v>2</v>
      </c>
      <c r="AK195">
        <v>7</v>
      </c>
      <c r="AL195">
        <v>9</v>
      </c>
      <c r="AM195">
        <v>6</v>
      </c>
      <c r="AN195">
        <v>5</v>
      </c>
      <c r="AO195">
        <v>7</v>
      </c>
      <c r="AP195">
        <v>3</v>
      </c>
      <c r="AQ195">
        <v>4</v>
      </c>
      <c r="AR195">
        <v>4</v>
      </c>
      <c r="AS195">
        <v>2</v>
      </c>
      <c r="AT195">
        <v>3</v>
      </c>
      <c r="AU195">
        <v>4</v>
      </c>
      <c r="AV195">
        <v>1</v>
      </c>
    </row>
    <row r="196" spans="1:48" x14ac:dyDescent="0.25">
      <c r="A196" t="s">
        <v>1884</v>
      </c>
      <c r="B196">
        <v>20</v>
      </c>
      <c r="C196" s="5">
        <v>4</v>
      </c>
      <c r="D196" s="5">
        <v>20</v>
      </c>
      <c r="E196" s="5">
        <v>20</v>
      </c>
      <c r="F196" s="5">
        <v>7</v>
      </c>
      <c r="G196" s="5">
        <v>6</v>
      </c>
      <c r="H196" s="5">
        <v>4</v>
      </c>
      <c r="I196" s="6">
        <v>10</v>
      </c>
      <c r="J196" s="6">
        <v>19</v>
      </c>
      <c r="K196" s="6">
        <v>19</v>
      </c>
      <c r="L196" s="6">
        <v>12</v>
      </c>
      <c r="M196" s="6">
        <v>12</v>
      </c>
      <c r="N196" s="6">
        <v>11</v>
      </c>
      <c r="O196" s="12">
        <v>8</v>
      </c>
      <c r="P196" s="12">
        <v>17</v>
      </c>
      <c r="Q196" s="12">
        <v>17</v>
      </c>
      <c r="R196" s="12">
        <v>8</v>
      </c>
      <c r="S196" s="12">
        <v>8</v>
      </c>
      <c r="T196" s="12">
        <v>7</v>
      </c>
      <c r="U196">
        <f t="shared" si="36"/>
        <v>0.6</v>
      </c>
      <c r="V196">
        <f t="shared" si="37"/>
        <v>6.25E-2</v>
      </c>
      <c r="W196">
        <f t="shared" si="38"/>
        <v>6.25E-2</v>
      </c>
      <c r="X196">
        <f t="shared" si="39"/>
        <v>0.51249999999999996</v>
      </c>
      <c r="Y196">
        <f t="shared" si="40"/>
        <v>0.52500000000000002</v>
      </c>
      <c r="Z196">
        <f t="shared" si="41"/>
        <v>0.58750000000000002</v>
      </c>
      <c r="AC196" t="s">
        <v>883</v>
      </c>
      <c r="AD196">
        <v>4</v>
      </c>
      <c r="AE196">
        <v>4</v>
      </c>
      <c r="AF196">
        <v>1</v>
      </c>
      <c r="AG196">
        <v>1</v>
      </c>
      <c r="AH196">
        <v>1</v>
      </c>
      <c r="AI196">
        <v>1</v>
      </c>
      <c r="AJ196">
        <v>0</v>
      </c>
      <c r="AK196">
        <v>3</v>
      </c>
      <c r="AL196">
        <v>2</v>
      </c>
      <c r="AM196">
        <v>2</v>
      </c>
      <c r="AN196">
        <v>2</v>
      </c>
      <c r="AO196">
        <v>1</v>
      </c>
      <c r="AP196">
        <v>1</v>
      </c>
      <c r="AQ196">
        <v>2</v>
      </c>
      <c r="AR196">
        <v>1</v>
      </c>
      <c r="AS196">
        <v>1</v>
      </c>
      <c r="AT196">
        <v>1</v>
      </c>
      <c r="AU196">
        <v>0</v>
      </c>
      <c r="AV196">
        <v>0</v>
      </c>
    </row>
    <row r="197" spans="1:48" x14ac:dyDescent="0.25">
      <c r="A197" t="s">
        <v>1896</v>
      </c>
      <c r="B197">
        <v>20</v>
      </c>
      <c r="C197" s="5">
        <v>15</v>
      </c>
      <c r="D197" s="5">
        <v>20</v>
      </c>
      <c r="E197" s="5">
        <v>20</v>
      </c>
      <c r="F197" s="5">
        <v>13</v>
      </c>
      <c r="G197" s="5">
        <v>6</v>
      </c>
      <c r="H197" s="5">
        <v>0</v>
      </c>
      <c r="I197" s="6">
        <v>16</v>
      </c>
      <c r="J197" s="6">
        <v>19</v>
      </c>
      <c r="K197" s="6">
        <v>19</v>
      </c>
      <c r="L197" s="6">
        <v>16</v>
      </c>
      <c r="M197" s="6">
        <v>13</v>
      </c>
      <c r="N197" s="6">
        <v>13</v>
      </c>
      <c r="O197" s="12">
        <v>13</v>
      </c>
      <c r="P197" s="12">
        <v>16</v>
      </c>
      <c r="Q197" s="12">
        <v>16</v>
      </c>
      <c r="R197" s="12">
        <v>13</v>
      </c>
      <c r="S197" s="12">
        <v>10</v>
      </c>
      <c r="T197" s="12">
        <v>11</v>
      </c>
      <c r="U197">
        <f t="shared" si="36"/>
        <v>0.25</v>
      </c>
      <c r="V197">
        <f t="shared" si="37"/>
        <v>7.4999999999999997E-2</v>
      </c>
      <c r="W197">
        <f t="shared" si="38"/>
        <v>7.4999999999999997E-2</v>
      </c>
      <c r="X197">
        <f t="shared" si="39"/>
        <v>0.27500000000000002</v>
      </c>
      <c r="Y197">
        <f t="shared" si="40"/>
        <v>0.47499999999999998</v>
      </c>
      <c r="Z197">
        <f t="shared" si="41"/>
        <v>0.53749999999999998</v>
      </c>
      <c r="AC197" t="s">
        <v>1437</v>
      </c>
      <c r="AD197">
        <v>4</v>
      </c>
      <c r="AE197">
        <v>2</v>
      </c>
      <c r="AF197">
        <v>1</v>
      </c>
      <c r="AG197">
        <v>1</v>
      </c>
      <c r="AH197">
        <v>4</v>
      </c>
      <c r="AI197">
        <v>1</v>
      </c>
      <c r="AJ197">
        <v>0</v>
      </c>
      <c r="AK197">
        <v>2</v>
      </c>
      <c r="AL197">
        <v>1</v>
      </c>
      <c r="AM197">
        <v>1</v>
      </c>
      <c r="AN197">
        <v>3</v>
      </c>
      <c r="AO197">
        <v>1</v>
      </c>
      <c r="AP197">
        <v>2</v>
      </c>
      <c r="AQ197">
        <v>2</v>
      </c>
      <c r="AR197">
        <v>1</v>
      </c>
      <c r="AS197">
        <v>1</v>
      </c>
      <c r="AT197">
        <v>3</v>
      </c>
      <c r="AU197">
        <v>1</v>
      </c>
      <c r="AV197">
        <v>2</v>
      </c>
    </row>
    <row r="198" spans="1:48" x14ac:dyDescent="0.25">
      <c r="A198" t="s">
        <v>1450</v>
      </c>
      <c r="B198">
        <v>20</v>
      </c>
      <c r="C198" s="5">
        <v>16</v>
      </c>
      <c r="D198" s="5">
        <v>20</v>
      </c>
      <c r="E198" s="5">
        <v>20</v>
      </c>
      <c r="F198" s="5">
        <v>18</v>
      </c>
      <c r="G198" s="5">
        <v>15</v>
      </c>
      <c r="H198" s="5">
        <v>3</v>
      </c>
      <c r="I198" s="6">
        <v>19</v>
      </c>
      <c r="J198" s="6">
        <v>19</v>
      </c>
      <c r="K198" s="6">
        <v>19</v>
      </c>
      <c r="L198" s="6">
        <v>19</v>
      </c>
      <c r="M198" s="6">
        <v>15</v>
      </c>
      <c r="N198" s="6">
        <v>9</v>
      </c>
      <c r="O198" s="12">
        <v>17</v>
      </c>
      <c r="P198" s="12">
        <v>17</v>
      </c>
      <c r="Q198" s="12">
        <v>17</v>
      </c>
      <c r="R198" s="12">
        <v>16</v>
      </c>
      <c r="S198" s="12">
        <v>13</v>
      </c>
      <c r="T198" s="12">
        <v>8</v>
      </c>
      <c r="U198">
        <f t="shared" si="36"/>
        <v>0.1125</v>
      </c>
      <c r="V198">
        <f t="shared" si="37"/>
        <v>6.25E-2</v>
      </c>
      <c r="W198">
        <f t="shared" si="38"/>
        <v>6.25E-2</v>
      </c>
      <c r="X198">
        <f t="shared" si="39"/>
        <v>0.1</v>
      </c>
      <c r="Y198">
        <f t="shared" si="40"/>
        <v>0.27500000000000002</v>
      </c>
      <c r="Z198">
        <f t="shared" si="41"/>
        <v>0.63749999999999996</v>
      </c>
      <c r="AC198" t="s">
        <v>1440</v>
      </c>
      <c r="AD198">
        <v>3</v>
      </c>
      <c r="AE198">
        <v>3</v>
      </c>
      <c r="AF198">
        <v>3</v>
      </c>
      <c r="AG198">
        <v>1</v>
      </c>
      <c r="AH198">
        <v>3</v>
      </c>
      <c r="AI198">
        <v>0</v>
      </c>
      <c r="AJ198">
        <v>0</v>
      </c>
      <c r="AK198">
        <v>2</v>
      </c>
      <c r="AL198">
        <v>2</v>
      </c>
      <c r="AM198">
        <v>1</v>
      </c>
      <c r="AN198">
        <v>2</v>
      </c>
      <c r="AO198">
        <v>2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 x14ac:dyDescent="0.25">
      <c r="A199" t="s">
        <v>180</v>
      </c>
      <c r="B199">
        <v>20</v>
      </c>
      <c r="C199" s="5">
        <v>11</v>
      </c>
      <c r="D199" s="5">
        <v>7</v>
      </c>
      <c r="E199" s="5">
        <v>20</v>
      </c>
      <c r="F199" s="5">
        <v>8</v>
      </c>
      <c r="G199" s="5">
        <v>18</v>
      </c>
      <c r="H199" s="5">
        <v>8</v>
      </c>
      <c r="I199" s="6">
        <v>12</v>
      </c>
      <c r="J199" s="6">
        <v>8</v>
      </c>
      <c r="K199" s="6">
        <v>19</v>
      </c>
      <c r="L199" s="6">
        <v>12</v>
      </c>
      <c r="M199" s="6">
        <v>18</v>
      </c>
      <c r="N199" s="6">
        <v>8</v>
      </c>
      <c r="O199" s="12">
        <v>10</v>
      </c>
      <c r="P199" s="12">
        <v>7</v>
      </c>
      <c r="Q199" s="12">
        <v>16</v>
      </c>
      <c r="R199" s="12">
        <v>10</v>
      </c>
      <c r="S199" s="12">
        <v>15</v>
      </c>
      <c r="T199" s="12">
        <v>7</v>
      </c>
      <c r="U199">
        <f t="shared" si="36"/>
        <v>0.4375</v>
      </c>
      <c r="V199">
        <f t="shared" si="37"/>
        <v>0.625</v>
      </c>
      <c r="W199">
        <f t="shared" si="38"/>
        <v>7.4999999999999997E-2</v>
      </c>
      <c r="X199">
        <f t="shared" si="39"/>
        <v>0.47499999999999998</v>
      </c>
      <c r="Y199">
        <f t="shared" si="40"/>
        <v>0.13750000000000001</v>
      </c>
      <c r="Z199">
        <f t="shared" si="41"/>
        <v>0.61250000000000004</v>
      </c>
      <c r="AC199" t="s">
        <v>1712</v>
      </c>
      <c r="AD199">
        <v>10</v>
      </c>
      <c r="AE199">
        <v>6</v>
      </c>
      <c r="AF199">
        <v>1</v>
      </c>
      <c r="AG199">
        <v>1</v>
      </c>
      <c r="AH199">
        <v>4</v>
      </c>
      <c r="AI199">
        <v>5</v>
      </c>
      <c r="AJ199">
        <v>1</v>
      </c>
      <c r="AK199">
        <v>6</v>
      </c>
      <c r="AL199">
        <v>4</v>
      </c>
      <c r="AM199">
        <v>4</v>
      </c>
      <c r="AN199">
        <v>5</v>
      </c>
      <c r="AO199">
        <v>5</v>
      </c>
      <c r="AP199">
        <v>4</v>
      </c>
      <c r="AQ199">
        <v>2</v>
      </c>
      <c r="AR199">
        <v>0</v>
      </c>
      <c r="AS199">
        <v>0</v>
      </c>
      <c r="AT199">
        <v>1</v>
      </c>
      <c r="AU199">
        <v>1</v>
      </c>
      <c r="AV199">
        <v>0</v>
      </c>
    </row>
    <row r="200" spans="1:48" x14ac:dyDescent="0.25">
      <c r="A200" t="s">
        <v>536</v>
      </c>
      <c r="B200">
        <v>20</v>
      </c>
      <c r="C200" s="5">
        <v>6</v>
      </c>
      <c r="D200" s="5">
        <v>20</v>
      </c>
      <c r="E200" s="5">
        <v>20</v>
      </c>
      <c r="F200" s="5">
        <v>18</v>
      </c>
      <c r="G200" s="5">
        <v>20</v>
      </c>
      <c r="H200" s="5">
        <v>6</v>
      </c>
      <c r="I200" s="6">
        <v>8</v>
      </c>
      <c r="J200" s="6">
        <v>19</v>
      </c>
      <c r="K200" s="6">
        <v>19</v>
      </c>
      <c r="L200" s="6">
        <v>19</v>
      </c>
      <c r="M200" s="6">
        <v>19</v>
      </c>
      <c r="N200" s="6">
        <v>13</v>
      </c>
      <c r="O200" s="12">
        <v>6</v>
      </c>
      <c r="P200" s="12">
        <v>15</v>
      </c>
      <c r="Q200" s="12">
        <v>15</v>
      </c>
      <c r="R200" s="12">
        <v>14</v>
      </c>
      <c r="S200" s="12">
        <v>15</v>
      </c>
      <c r="T200" s="12">
        <v>9</v>
      </c>
      <c r="U200">
        <f t="shared" si="36"/>
        <v>0.65</v>
      </c>
      <c r="V200">
        <f t="shared" si="37"/>
        <v>8.7499999999999994E-2</v>
      </c>
      <c r="W200">
        <f t="shared" si="38"/>
        <v>8.7499999999999994E-2</v>
      </c>
      <c r="X200">
        <f t="shared" si="39"/>
        <v>0.125</v>
      </c>
      <c r="Y200">
        <f t="shared" si="40"/>
        <v>8.7499999999999994E-2</v>
      </c>
      <c r="Z200">
        <f t="shared" si="41"/>
        <v>0.48749999999999999</v>
      </c>
      <c r="AC200" t="s">
        <v>636</v>
      </c>
      <c r="AD200">
        <v>3</v>
      </c>
      <c r="AE200">
        <v>3</v>
      </c>
      <c r="AF200">
        <v>3</v>
      </c>
      <c r="AG200">
        <v>3</v>
      </c>
      <c r="AH200">
        <v>3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 x14ac:dyDescent="0.25">
      <c r="A201" t="s">
        <v>746</v>
      </c>
      <c r="B201">
        <v>20</v>
      </c>
      <c r="C201" s="5">
        <v>13</v>
      </c>
      <c r="D201" s="5">
        <v>16</v>
      </c>
      <c r="E201" s="5">
        <v>20</v>
      </c>
      <c r="F201" s="5">
        <v>18</v>
      </c>
      <c r="G201" s="5">
        <v>16</v>
      </c>
      <c r="H201" s="5">
        <v>13</v>
      </c>
      <c r="I201" s="6">
        <v>19</v>
      </c>
      <c r="J201" s="6">
        <v>16</v>
      </c>
      <c r="K201" s="6">
        <v>19</v>
      </c>
      <c r="L201" s="6">
        <v>19</v>
      </c>
      <c r="M201" s="6">
        <v>16</v>
      </c>
      <c r="N201" s="6">
        <v>15</v>
      </c>
      <c r="O201" s="12">
        <v>1</v>
      </c>
      <c r="P201" s="12">
        <v>1</v>
      </c>
      <c r="Q201" s="12">
        <v>2</v>
      </c>
      <c r="R201" s="12">
        <v>1</v>
      </c>
      <c r="S201" s="12">
        <v>0</v>
      </c>
      <c r="T201" s="12">
        <v>0</v>
      </c>
      <c r="U201">
        <f t="shared" si="36"/>
        <v>0.35</v>
      </c>
      <c r="V201">
        <f t="shared" si="37"/>
        <v>0.38750000000000001</v>
      </c>
      <c r="W201">
        <f t="shared" si="38"/>
        <v>0.25</v>
      </c>
      <c r="X201">
        <f t="shared" si="39"/>
        <v>0.28749999999999998</v>
      </c>
      <c r="Y201">
        <f t="shared" si="40"/>
        <v>0.4</v>
      </c>
      <c r="Z201">
        <f t="shared" si="41"/>
        <v>0.46250000000000002</v>
      </c>
      <c r="AC201" t="s">
        <v>700</v>
      </c>
      <c r="AD201">
        <v>3</v>
      </c>
      <c r="AE201">
        <v>3</v>
      </c>
      <c r="AF201">
        <v>3</v>
      </c>
      <c r="AG201">
        <v>3</v>
      </c>
      <c r="AH201">
        <v>3</v>
      </c>
      <c r="AI201">
        <v>1</v>
      </c>
      <c r="AJ201">
        <v>0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0</v>
      </c>
      <c r="AV201">
        <v>0</v>
      </c>
    </row>
    <row r="202" spans="1:48" x14ac:dyDescent="0.25">
      <c r="A202" t="s">
        <v>491</v>
      </c>
      <c r="B202">
        <v>19</v>
      </c>
      <c r="C202" s="5">
        <v>11</v>
      </c>
      <c r="D202" s="5">
        <v>1</v>
      </c>
      <c r="E202" s="5">
        <v>19</v>
      </c>
      <c r="F202" s="5">
        <v>2</v>
      </c>
      <c r="G202" s="5">
        <v>5</v>
      </c>
      <c r="H202" s="5">
        <v>1</v>
      </c>
      <c r="I202" s="6">
        <v>15</v>
      </c>
      <c r="J202" s="6">
        <v>10</v>
      </c>
      <c r="K202" s="6">
        <v>18</v>
      </c>
      <c r="L202" s="6">
        <v>9</v>
      </c>
      <c r="M202" s="6">
        <v>10</v>
      </c>
      <c r="N202" s="6">
        <v>6</v>
      </c>
      <c r="O202" s="12">
        <v>14</v>
      </c>
      <c r="P202" s="12">
        <v>7</v>
      </c>
      <c r="Q202" s="12">
        <v>17</v>
      </c>
      <c r="R202" s="12">
        <v>8</v>
      </c>
      <c r="S202" s="12">
        <v>9</v>
      </c>
      <c r="T202" s="12">
        <v>5</v>
      </c>
      <c r="U202">
        <f t="shared" si="36"/>
        <v>0.27631578947368424</v>
      </c>
      <c r="V202">
        <f t="shared" si="37"/>
        <v>0.63157894736842102</v>
      </c>
      <c r="W202">
        <f t="shared" si="38"/>
        <v>5.2631578947368418E-2</v>
      </c>
      <c r="X202">
        <f t="shared" si="39"/>
        <v>0.63157894736842102</v>
      </c>
      <c r="Y202">
        <f t="shared" si="40"/>
        <v>0.55263157894736847</v>
      </c>
      <c r="Z202">
        <f t="shared" si="41"/>
        <v>0.76315789473684215</v>
      </c>
      <c r="AC202" t="s">
        <v>1516</v>
      </c>
      <c r="AD202">
        <v>10</v>
      </c>
      <c r="AE202">
        <v>7</v>
      </c>
      <c r="AF202">
        <v>7</v>
      </c>
      <c r="AG202">
        <v>2</v>
      </c>
      <c r="AH202">
        <v>3</v>
      </c>
      <c r="AI202">
        <v>4</v>
      </c>
      <c r="AJ202">
        <v>2</v>
      </c>
      <c r="AK202">
        <v>9</v>
      </c>
      <c r="AL202">
        <v>9</v>
      </c>
      <c r="AM202">
        <v>8</v>
      </c>
      <c r="AN202">
        <v>9</v>
      </c>
      <c r="AO202">
        <v>8</v>
      </c>
      <c r="AP202">
        <v>8</v>
      </c>
      <c r="AQ202">
        <v>6</v>
      </c>
      <c r="AR202">
        <v>6</v>
      </c>
      <c r="AS202">
        <v>5</v>
      </c>
      <c r="AT202">
        <v>6</v>
      </c>
      <c r="AU202">
        <v>4</v>
      </c>
      <c r="AV202">
        <v>4</v>
      </c>
    </row>
    <row r="203" spans="1:48" x14ac:dyDescent="0.25">
      <c r="A203" t="s">
        <v>925</v>
      </c>
      <c r="B203">
        <v>19</v>
      </c>
      <c r="C203" s="5">
        <v>2</v>
      </c>
      <c r="D203" s="5">
        <v>19</v>
      </c>
      <c r="E203" s="5">
        <v>19</v>
      </c>
      <c r="F203" s="5">
        <v>8</v>
      </c>
      <c r="G203" s="5">
        <v>9</v>
      </c>
      <c r="H203" s="5">
        <v>1</v>
      </c>
      <c r="I203" s="6">
        <v>12</v>
      </c>
      <c r="J203" s="6">
        <v>18</v>
      </c>
      <c r="K203" s="6">
        <v>18</v>
      </c>
      <c r="L203" s="6">
        <v>17</v>
      </c>
      <c r="M203" s="6">
        <v>17</v>
      </c>
      <c r="N203" s="6">
        <v>4</v>
      </c>
      <c r="O203" s="12">
        <v>6</v>
      </c>
      <c r="P203" s="12">
        <v>12</v>
      </c>
      <c r="Q203" s="12">
        <v>12</v>
      </c>
      <c r="R203" s="12">
        <v>9</v>
      </c>
      <c r="S203" s="12">
        <v>9</v>
      </c>
      <c r="T203" s="12">
        <v>1</v>
      </c>
      <c r="U203">
        <f t="shared" si="36"/>
        <v>0.57894736842105265</v>
      </c>
      <c r="V203">
        <f t="shared" si="37"/>
        <v>0.11842105263157894</v>
      </c>
      <c r="W203">
        <f t="shared" si="38"/>
        <v>0.11842105263157894</v>
      </c>
      <c r="X203">
        <f t="shared" si="39"/>
        <v>0.32894736842105265</v>
      </c>
      <c r="Y203">
        <f t="shared" si="40"/>
        <v>0.31578947368421051</v>
      </c>
      <c r="Z203">
        <f t="shared" si="41"/>
        <v>0.86842105263157898</v>
      </c>
      <c r="AC203" t="s">
        <v>363</v>
      </c>
      <c r="AD203">
        <v>31</v>
      </c>
      <c r="AE203">
        <v>7</v>
      </c>
      <c r="AF203">
        <v>31</v>
      </c>
      <c r="AG203">
        <v>31</v>
      </c>
      <c r="AH203">
        <v>15</v>
      </c>
      <c r="AI203">
        <v>28</v>
      </c>
      <c r="AJ203">
        <v>3</v>
      </c>
      <c r="AK203">
        <v>27</v>
      </c>
      <c r="AL203">
        <v>30</v>
      </c>
      <c r="AM203">
        <v>30</v>
      </c>
      <c r="AN203">
        <v>28</v>
      </c>
      <c r="AO203">
        <v>28</v>
      </c>
      <c r="AP203">
        <v>8</v>
      </c>
      <c r="AQ203">
        <v>24</v>
      </c>
      <c r="AR203">
        <v>27</v>
      </c>
      <c r="AS203">
        <v>27</v>
      </c>
      <c r="AT203">
        <v>24</v>
      </c>
      <c r="AU203">
        <v>25</v>
      </c>
      <c r="AV203">
        <v>6</v>
      </c>
    </row>
    <row r="204" spans="1:48" x14ac:dyDescent="0.25">
      <c r="A204" t="s">
        <v>1551</v>
      </c>
      <c r="B204">
        <v>19</v>
      </c>
      <c r="C204" s="5">
        <v>14</v>
      </c>
      <c r="D204" s="5">
        <v>6</v>
      </c>
      <c r="E204" s="5">
        <v>19</v>
      </c>
      <c r="F204" s="5">
        <v>13</v>
      </c>
      <c r="G204" s="5">
        <v>14</v>
      </c>
      <c r="H204" s="5">
        <v>2</v>
      </c>
      <c r="I204" s="6">
        <v>15</v>
      </c>
      <c r="J204" s="6">
        <v>12</v>
      </c>
      <c r="K204" s="6">
        <v>18</v>
      </c>
      <c r="L204" s="6">
        <v>15</v>
      </c>
      <c r="M204" s="6">
        <v>15</v>
      </c>
      <c r="N204" s="6">
        <v>3</v>
      </c>
      <c r="O204" s="12">
        <v>12</v>
      </c>
      <c r="P204" s="12">
        <v>9</v>
      </c>
      <c r="Q204" s="12">
        <v>15</v>
      </c>
      <c r="R204" s="12">
        <v>11</v>
      </c>
      <c r="S204" s="12">
        <v>12</v>
      </c>
      <c r="T204" s="12">
        <v>1</v>
      </c>
      <c r="U204">
        <f t="shared" ref="U204:U222" si="42">(0.5*(B204-I204) +0.25*(B204-O204)+0.25*(B204-C204))/B204</f>
        <v>0.26315789473684209</v>
      </c>
      <c r="V204">
        <f t="shared" ref="V204:V222" si="43">(0.5*(B204-J204) +0.25*(B204-P204)+0.25*(B204-D204))/B204</f>
        <v>0.48684210526315791</v>
      </c>
      <c r="W204">
        <f t="shared" ref="W204:W222" si="44">(0.5*(B204-K204) +0.25*(B204-Q204)+0.25*(B204-E204))/B204</f>
        <v>7.8947368421052627E-2</v>
      </c>
      <c r="X204">
        <f t="shared" ref="X204:X222" si="45">(0.5*(B204-L204) +0.25*(B204-R204)+0.25*(B204-F204))/B204</f>
        <v>0.28947368421052633</v>
      </c>
      <c r="Y204">
        <f t="shared" ref="Y204:Y222" si="46">(0.5*(B204-M204) +0.25*(B204-S204)+0.25*(B204-G204))/B204</f>
        <v>0.26315789473684209</v>
      </c>
      <c r="Z204">
        <f t="shared" ref="Z204:Z222" si="47">(0.5*(B204-N204) +0.25*(B204-T204)+0.25*(B204-H204))/B204</f>
        <v>0.88157894736842102</v>
      </c>
      <c r="AC204" t="s">
        <v>1060</v>
      </c>
      <c r="AD204">
        <v>24</v>
      </c>
      <c r="AE204">
        <v>16</v>
      </c>
      <c r="AF204">
        <v>13</v>
      </c>
      <c r="AG204">
        <v>13</v>
      </c>
      <c r="AH204">
        <v>14</v>
      </c>
      <c r="AI204">
        <v>24</v>
      </c>
      <c r="AJ204">
        <v>9</v>
      </c>
      <c r="AK204">
        <v>22</v>
      </c>
      <c r="AL204">
        <v>23</v>
      </c>
      <c r="AM204">
        <v>23</v>
      </c>
      <c r="AN204">
        <v>23</v>
      </c>
      <c r="AO204">
        <v>23</v>
      </c>
      <c r="AP204">
        <v>21</v>
      </c>
      <c r="AQ204">
        <v>20</v>
      </c>
      <c r="AR204">
        <v>21</v>
      </c>
      <c r="AS204">
        <v>21</v>
      </c>
      <c r="AT204">
        <v>20</v>
      </c>
      <c r="AU204">
        <v>21</v>
      </c>
      <c r="AV204">
        <v>16</v>
      </c>
    </row>
    <row r="205" spans="1:48" x14ac:dyDescent="0.25">
      <c r="A205" t="s">
        <v>1834</v>
      </c>
      <c r="B205">
        <v>19</v>
      </c>
      <c r="C205" s="5">
        <v>10</v>
      </c>
      <c r="D205" s="5">
        <v>19</v>
      </c>
      <c r="E205" s="5">
        <v>19</v>
      </c>
      <c r="F205" s="5">
        <v>12</v>
      </c>
      <c r="G205" s="5">
        <v>16</v>
      </c>
      <c r="H205" s="5">
        <v>1</v>
      </c>
      <c r="I205" s="6">
        <v>14</v>
      </c>
      <c r="J205" s="6">
        <v>18</v>
      </c>
      <c r="K205" s="6">
        <v>18</v>
      </c>
      <c r="L205" s="6">
        <v>18</v>
      </c>
      <c r="M205" s="6">
        <v>18</v>
      </c>
      <c r="N205" s="6">
        <v>13</v>
      </c>
      <c r="O205" s="12">
        <v>9</v>
      </c>
      <c r="P205" s="12">
        <v>12</v>
      </c>
      <c r="Q205" s="12">
        <v>12</v>
      </c>
      <c r="R205" s="12">
        <v>11</v>
      </c>
      <c r="S205" s="12">
        <v>12</v>
      </c>
      <c r="T205" s="12">
        <v>3</v>
      </c>
      <c r="U205">
        <f t="shared" si="42"/>
        <v>0.38157894736842107</v>
      </c>
      <c r="V205">
        <f t="shared" si="43"/>
        <v>0.11842105263157894</v>
      </c>
      <c r="W205">
        <f t="shared" si="44"/>
        <v>0.11842105263157894</v>
      </c>
      <c r="X205">
        <f t="shared" si="45"/>
        <v>0.22368421052631579</v>
      </c>
      <c r="Y205">
        <f t="shared" si="46"/>
        <v>0.15789473684210525</v>
      </c>
      <c r="Z205">
        <f t="shared" si="47"/>
        <v>0.60526315789473684</v>
      </c>
      <c r="AC205" t="s">
        <v>1681</v>
      </c>
      <c r="AD205">
        <v>8</v>
      </c>
      <c r="AE205">
        <v>5</v>
      </c>
      <c r="AF205">
        <v>5</v>
      </c>
      <c r="AG205">
        <v>5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  <c r="AN205">
        <v>5</v>
      </c>
      <c r="AO205">
        <v>5</v>
      </c>
      <c r="AP205">
        <v>5</v>
      </c>
      <c r="AQ205">
        <v>4</v>
      </c>
      <c r="AR205">
        <v>4</v>
      </c>
      <c r="AS205">
        <v>4</v>
      </c>
      <c r="AT205">
        <v>4</v>
      </c>
      <c r="AU205">
        <v>4</v>
      </c>
      <c r="AV205">
        <v>4</v>
      </c>
    </row>
    <row r="206" spans="1:48" x14ac:dyDescent="0.25">
      <c r="A206" t="s">
        <v>1844</v>
      </c>
      <c r="B206">
        <v>19</v>
      </c>
      <c r="C206" s="5">
        <v>17</v>
      </c>
      <c r="D206" s="5">
        <v>19</v>
      </c>
      <c r="E206" s="5">
        <v>19</v>
      </c>
      <c r="F206" s="5">
        <v>13</v>
      </c>
      <c r="G206" s="5">
        <v>15</v>
      </c>
      <c r="H206" s="5">
        <v>3</v>
      </c>
      <c r="I206" s="6">
        <v>17</v>
      </c>
      <c r="J206" s="6">
        <v>18</v>
      </c>
      <c r="K206" s="6">
        <v>18</v>
      </c>
      <c r="L206" s="6">
        <v>17</v>
      </c>
      <c r="M206" s="6">
        <v>17</v>
      </c>
      <c r="N206" s="6">
        <v>12</v>
      </c>
      <c r="O206" s="12">
        <v>10</v>
      </c>
      <c r="P206" s="12">
        <v>10</v>
      </c>
      <c r="Q206" s="12">
        <v>10</v>
      </c>
      <c r="R206" s="12">
        <v>10</v>
      </c>
      <c r="S206" s="12">
        <v>10</v>
      </c>
      <c r="T206" s="12">
        <v>6</v>
      </c>
      <c r="U206">
        <f t="shared" si="42"/>
        <v>0.19736842105263158</v>
      </c>
      <c r="V206">
        <f t="shared" si="43"/>
        <v>0.14473684210526316</v>
      </c>
      <c r="W206">
        <f t="shared" si="44"/>
        <v>0.14473684210526316</v>
      </c>
      <c r="X206">
        <f t="shared" si="45"/>
        <v>0.25</v>
      </c>
      <c r="Y206">
        <f t="shared" si="46"/>
        <v>0.22368421052631579</v>
      </c>
      <c r="Z206">
        <f t="shared" si="47"/>
        <v>0.56578947368421051</v>
      </c>
      <c r="AC206" t="s">
        <v>888</v>
      </c>
      <c r="AD206">
        <v>9</v>
      </c>
      <c r="AE206">
        <v>9</v>
      </c>
      <c r="AF206">
        <v>4</v>
      </c>
      <c r="AG206">
        <v>9</v>
      </c>
      <c r="AH206">
        <v>9</v>
      </c>
      <c r="AI206">
        <v>3</v>
      </c>
      <c r="AJ206">
        <v>0</v>
      </c>
      <c r="AK206">
        <v>8</v>
      </c>
      <c r="AL206">
        <v>7</v>
      </c>
      <c r="AM206">
        <v>8</v>
      </c>
      <c r="AN206">
        <v>8</v>
      </c>
      <c r="AO206">
        <v>3</v>
      </c>
      <c r="AP206">
        <v>0</v>
      </c>
      <c r="AQ206">
        <v>8</v>
      </c>
      <c r="AR206">
        <v>7</v>
      </c>
      <c r="AS206">
        <v>8</v>
      </c>
      <c r="AT206">
        <v>8</v>
      </c>
      <c r="AU206">
        <v>3</v>
      </c>
      <c r="AV206">
        <v>0</v>
      </c>
    </row>
    <row r="207" spans="1:48" x14ac:dyDescent="0.25">
      <c r="A207" t="s">
        <v>794</v>
      </c>
      <c r="B207">
        <v>19</v>
      </c>
      <c r="C207" s="5">
        <v>7</v>
      </c>
      <c r="D207" s="5">
        <v>1</v>
      </c>
      <c r="E207" s="5">
        <v>1</v>
      </c>
      <c r="F207" s="5">
        <v>5</v>
      </c>
      <c r="G207" s="5">
        <v>5</v>
      </c>
      <c r="H207" s="5">
        <v>1</v>
      </c>
      <c r="I207" s="6">
        <v>13</v>
      </c>
      <c r="J207" s="6">
        <v>10</v>
      </c>
      <c r="K207" s="6">
        <v>10</v>
      </c>
      <c r="L207" s="6">
        <v>11</v>
      </c>
      <c r="M207" s="6">
        <v>11</v>
      </c>
      <c r="N207" s="6">
        <v>6</v>
      </c>
      <c r="O207" s="12">
        <v>7</v>
      </c>
      <c r="P207" s="12">
        <v>3</v>
      </c>
      <c r="Q207" s="12">
        <v>3</v>
      </c>
      <c r="R207" s="12">
        <v>3</v>
      </c>
      <c r="S207" s="12">
        <v>4</v>
      </c>
      <c r="T207" s="12">
        <v>2</v>
      </c>
      <c r="U207">
        <f t="shared" si="42"/>
        <v>0.47368421052631576</v>
      </c>
      <c r="V207">
        <f t="shared" si="43"/>
        <v>0.68421052631578949</v>
      </c>
      <c r="W207">
        <f t="shared" si="44"/>
        <v>0.68421052631578949</v>
      </c>
      <c r="X207">
        <f t="shared" si="45"/>
        <v>0.60526315789473684</v>
      </c>
      <c r="Y207">
        <f t="shared" si="46"/>
        <v>0.59210526315789469</v>
      </c>
      <c r="Z207">
        <f t="shared" si="47"/>
        <v>0.80263157894736847</v>
      </c>
      <c r="AC207" t="s">
        <v>431</v>
      </c>
      <c r="AD207">
        <v>20</v>
      </c>
      <c r="AE207">
        <v>11</v>
      </c>
      <c r="AF207">
        <v>5</v>
      </c>
      <c r="AG207">
        <v>5</v>
      </c>
      <c r="AH207">
        <v>0</v>
      </c>
      <c r="AI207">
        <v>9</v>
      </c>
      <c r="AJ207">
        <v>5</v>
      </c>
      <c r="AK207">
        <v>17</v>
      </c>
      <c r="AL207">
        <v>13</v>
      </c>
      <c r="AM207">
        <v>13</v>
      </c>
      <c r="AN207">
        <v>1</v>
      </c>
      <c r="AO207">
        <v>16</v>
      </c>
      <c r="AP207">
        <v>14</v>
      </c>
      <c r="AQ207">
        <v>16</v>
      </c>
      <c r="AR207">
        <v>13</v>
      </c>
      <c r="AS207">
        <v>13</v>
      </c>
      <c r="AT207">
        <v>0</v>
      </c>
      <c r="AU207">
        <v>15</v>
      </c>
      <c r="AV207">
        <v>13</v>
      </c>
    </row>
    <row r="208" spans="1:48" x14ac:dyDescent="0.25">
      <c r="A208" t="s">
        <v>581</v>
      </c>
      <c r="B208">
        <v>19</v>
      </c>
      <c r="C208" s="5">
        <v>19</v>
      </c>
      <c r="D208" s="5">
        <v>12</v>
      </c>
      <c r="E208" s="5">
        <v>12</v>
      </c>
      <c r="F208" s="5">
        <v>15</v>
      </c>
      <c r="G208" s="5">
        <v>17</v>
      </c>
      <c r="H208" s="5">
        <v>3</v>
      </c>
      <c r="I208" s="6">
        <v>18</v>
      </c>
      <c r="J208" s="6">
        <v>16</v>
      </c>
      <c r="K208" s="6">
        <v>16</v>
      </c>
      <c r="L208" s="6">
        <v>18</v>
      </c>
      <c r="M208" s="6">
        <v>18</v>
      </c>
      <c r="N208" s="6">
        <v>9</v>
      </c>
      <c r="O208" s="12">
        <v>6</v>
      </c>
      <c r="P208" s="12">
        <v>4</v>
      </c>
      <c r="Q208" s="12">
        <v>4</v>
      </c>
      <c r="R208" s="12">
        <v>6</v>
      </c>
      <c r="S208" s="12">
        <v>6</v>
      </c>
      <c r="T208" s="12">
        <v>0</v>
      </c>
      <c r="U208">
        <f t="shared" si="42"/>
        <v>0.19736842105263158</v>
      </c>
      <c r="V208">
        <f t="shared" si="43"/>
        <v>0.36842105263157893</v>
      </c>
      <c r="W208">
        <f t="shared" si="44"/>
        <v>0.36842105263157893</v>
      </c>
      <c r="X208">
        <f t="shared" si="45"/>
        <v>0.25</v>
      </c>
      <c r="Y208">
        <f t="shared" si="46"/>
        <v>0.22368421052631579</v>
      </c>
      <c r="Z208">
        <f t="shared" si="47"/>
        <v>0.72368421052631582</v>
      </c>
      <c r="AC208" t="s">
        <v>947</v>
      </c>
      <c r="AD208">
        <v>6</v>
      </c>
      <c r="AE208">
        <v>4</v>
      </c>
      <c r="AF208">
        <v>0</v>
      </c>
      <c r="AG208">
        <v>0</v>
      </c>
      <c r="AH208">
        <v>6</v>
      </c>
      <c r="AI208">
        <v>2</v>
      </c>
      <c r="AJ208">
        <v>0</v>
      </c>
      <c r="AK208">
        <v>4</v>
      </c>
      <c r="AL208">
        <v>4</v>
      </c>
      <c r="AM208">
        <v>4</v>
      </c>
      <c r="AN208">
        <v>5</v>
      </c>
      <c r="AO208">
        <v>4</v>
      </c>
      <c r="AP208">
        <v>4</v>
      </c>
      <c r="AQ208">
        <v>2</v>
      </c>
      <c r="AR208">
        <v>1</v>
      </c>
      <c r="AS208">
        <v>1</v>
      </c>
      <c r="AT208">
        <v>3</v>
      </c>
      <c r="AU208">
        <v>2</v>
      </c>
      <c r="AV208">
        <v>1</v>
      </c>
    </row>
    <row r="209" spans="1:48" x14ac:dyDescent="0.25">
      <c r="A209" t="s">
        <v>1862</v>
      </c>
      <c r="B209">
        <v>19</v>
      </c>
      <c r="C209" s="5">
        <v>5</v>
      </c>
      <c r="D209" s="5">
        <v>19</v>
      </c>
      <c r="E209" s="5">
        <v>19</v>
      </c>
      <c r="F209" s="5">
        <v>17</v>
      </c>
      <c r="G209" s="5">
        <v>12</v>
      </c>
      <c r="H209" s="5">
        <v>5</v>
      </c>
      <c r="I209" s="6">
        <v>12</v>
      </c>
      <c r="J209" s="6">
        <v>18</v>
      </c>
      <c r="K209" s="6">
        <v>18</v>
      </c>
      <c r="L209" s="6">
        <v>18</v>
      </c>
      <c r="M209" s="6">
        <v>14</v>
      </c>
      <c r="N209" s="6">
        <v>8</v>
      </c>
      <c r="O209" s="12">
        <v>9</v>
      </c>
      <c r="P209" s="12">
        <v>15</v>
      </c>
      <c r="Q209" s="12">
        <v>15</v>
      </c>
      <c r="R209" s="12">
        <v>14</v>
      </c>
      <c r="S209" s="12">
        <v>11</v>
      </c>
      <c r="T209" s="12">
        <v>7</v>
      </c>
      <c r="U209">
        <f t="shared" si="42"/>
        <v>0.5</v>
      </c>
      <c r="V209">
        <f t="shared" si="43"/>
        <v>7.8947368421052627E-2</v>
      </c>
      <c r="W209">
        <f t="shared" si="44"/>
        <v>7.8947368421052627E-2</v>
      </c>
      <c r="X209">
        <f t="shared" si="45"/>
        <v>0.11842105263157894</v>
      </c>
      <c r="Y209">
        <f t="shared" si="46"/>
        <v>0.32894736842105265</v>
      </c>
      <c r="Z209">
        <f t="shared" si="47"/>
        <v>0.63157894736842102</v>
      </c>
      <c r="AC209" t="s">
        <v>1777</v>
      </c>
      <c r="AD209">
        <v>12</v>
      </c>
      <c r="AE209">
        <v>12</v>
      </c>
      <c r="AF209">
        <v>12</v>
      </c>
      <c r="AG209">
        <v>12</v>
      </c>
      <c r="AH209">
        <v>10</v>
      </c>
      <c r="AI209">
        <v>12</v>
      </c>
      <c r="AJ209">
        <v>5</v>
      </c>
      <c r="AK209">
        <v>11</v>
      </c>
      <c r="AL209">
        <v>11</v>
      </c>
      <c r="AM209">
        <v>11</v>
      </c>
      <c r="AN209">
        <v>11</v>
      </c>
      <c r="AO209">
        <v>11</v>
      </c>
      <c r="AP209">
        <v>10</v>
      </c>
      <c r="AQ209">
        <v>4</v>
      </c>
      <c r="AR209">
        <v>4</v>
      </c>
      <c r="AS209">
        <v>4</v>
      </c>
      <c r="AT209">
        <v>3</v>
      </c>
      <c r="AU209">
        <v>4</v>
      </c>
      <c r="AV209">
        <v>1</v>
      </c>
    </row>
    <row r="210" spans="1:48" x14ac:dyDescent="0.25">
      <c r="A210" t="s">
        <v>340</v>
      </c>
      <c r="B210">
        <v>19</v>
      </c>
      <c r="C210" s="5">
        <v>14</v>
      </c>
      <c r="D210" s="5">
        <v>10</v>
      </c>
      <c r="E210" s="5">
        <v>19</v>
      </c>
      <c r="F210" s="5">
        <v>11</v>
      </c>
      <c r="G210" s="5">
        <v>11</v>
      </c>
      <c r="H210" s="5">
        <v>8</v>
      </c>
      <c r="I210" s="6">
        <v>14</v>
      </c>
      <c r="J210" s="6">
        <v>11</v>
      </c>
      <c r="K210" s="6">
        <v>18</v>
      </c>
      <c r="L210" s="6">
        <v>12</v>
      </c>
      <c r="M210" s="6">
        <v>11</v>
      </c>
      <c r="N210" s="6">
        <v>11</v>
      </c>
      <c r="O210" s="12">
        <v>6</v>
      </c>
      <c r="P210" s="12">
        <v>4</v>
      </c>
      <c r="Q210" s="12">
        <v>9</v>
      </c>
      <c r="R210" s="12">
        <v>4</v>
      </c>
      <c r="S210" s="12">
        <v>4</v>
      </c>
      <c r="T210" s="12">
        <v>2</v>
      </c>
      <c r="U210">
        <f t="shared" si="42"/>
        <v>0.36842105263157893</v>
      </c>
      <c r="V210">
        <f t="shared" si="43"/>
        <v>0.52631578947368418</v>
      </c>
      <c r="W210">
        <f t="shared" si="44"/>
        <v>0.15789473684210525</v>
      </c>
      <c r="X210">
        <f t="shared" si="45"/>
        <v>0.48684210526315791</v>
      </c>
      <c r="Y210">
        <f t="shared" si="46"/>
        <v>0.51315789473684215</v>
      </c>
      <c r="Z210">
        <f t="shared" si="47"/>
        <v>0.57894736842105265</v>
      </c>
      <c r="AC210" t="s">
        <v>487</v>
      </c>
      <c r="AD210">
        <v>7</v>
      </c>
      <c r="AE210">
        <v>5</v>
      </c>
      <c r="AF210">
        <v>3</v>
      </c>
      <c r="AG210">
        <v>3</v>
      </c>
      <c r="AH210">
        <v>5</v>
      </c>
      <c r="AI210">
        <v>3</v>
      </c>
      <c r="AJ210">
        <v>1</v>
      </c>
      <c r="AK210">
        <v>5</v>
      </c>
      <c r="AL210">
        <v>5</v>
      </c>
      <c r="AM210">
        <v>5</v>
      </c>
      <c r="AN210">
        <v>6</v>
      </c>
      <c r="AO210">
        <v>5</v>
      </c>
      <c r="AP210">
        <v>3</v>
      </c>
      <c r="AQ210">
        <v>4</v>
      </c>
      <c r="AR210">
        <v>4</v>
      </c>
      <c r="AS210">
        <v>4</v>
      </c>
      <c r="AT210">
        <v>4</v>
      </c>
      <c r="AU210">
        <v>4</v>
      </c>
      <c r="AV210">
        <v>3</v>
      </c>
    </row>
    <row r="211" spans="1:48" x14ac:dyDescent="0.25">
      <c r="A211" t="s">
        <v>1484</v>
      </c>
      <c r="B211">
        <v>19</v>
      </c>
      <c r="C211" s="5">
        <v>19</v>
      </c>
      <c r="D211" s="5">
        <v>4</v>
      </c>
      <c r="E211" s="5">
        <v>19</v>
      </c>
      <c r="F211" s="5">
        <v>6</v>
      </c>
      <c r="G211" s="5">
        <v>8</v>
      </c>
      <c r="H211" s="5">
        <v>2</v>
      </c>
      <c r="I211" s="6">
        <v>18</v>
      </c>
      <c r="J211" s="6">
        <v>15</v>
      </c>
      <c r="K211" s="6">
        <v>18</v>
      </c>
      <c r="L211" s="6">
        <v>18</v>
      </c>
      <c r="M211" s="6">
        <v>18</v>
      </c>
      <c r="N211" s="6">
        <v>6</v>
      </c>
      <c r="O211" s="12">
        <v>11</v>
      </c>
      <c r="P211" s="12">
        <v>4</v>
      </c>
      <c r="Q211" s="12">
        <v>11</v>
      </c>
      <c r="R211" s="12">
        <v>6</v>
      </c>
      <c r="S211" s="12">
        <v>7</v>
      </c>
      <c r="T211" s="12">
        <v>2</v>
      </c>
      <c r="U211">
        <f t="shared" si="42"/>
        <v>0.13157894736842105</v>
      </c>
      <c r="V211">
        <f t="shared" si="43"/>
        <v>0.5</v>
      </c>
      <c r="W211">
        <f t="shared" si="44"/>
        <v>0.13157894736842105</v>
      </c>
      <c r="X211">
        <f t="shared" si="45"/>
        <v>0.36842105263157893</v>
      </c>
      <c r="Y211">
        <f t="shared" si="46"/>
        <v>0.32894736842105265</v>
      </c>
      <c r="Z211">
        <f t="shared" si="47"/>
        <v>0.78947368421052633</v>
      </c>
      <c r="AC211" t="s">
        <v>1688</v>
      </c>
      <c r="AD211">
        <v>64</v>
      </c>
      <c r="AE211">
        <v>35</v>
      </c>
      <c r="AF211">
        <v>36</v>
      </c>
      <c r="AG211">
        <v>64</v>
      </c>
      <c r="AH211">
        <v>41</v>
      </c>
      <c r="AI211">
        <v>20</v>
      </c>
      <c r="AJ211">
        <v>11</v>
      </c>
      <c r="AK211">
        <v>56</v>
      </c>
      <c r="AL211">
        <v>54</v>
      </c>
      <c r="AM211">
        <v>63</v>
      </c>
      <c r="AN211">
        <v>63</v>
      </c>
      <c r="AO211">
        <v>63</v>
      </c>
      <c r="AP211">
        <v>60</v>
      </c>
      <c r="AQ211">
        <v>38</v>
      </c>
      <c r="AR211">
        <v>36</v>
      </c>
      <c r="AS211">
        <v>44</v>
      </c>
      <c r="AT211">
        <v>44</v>
      </c>
      <c r="AU211">
        <v>44</v>
      </c>
      <c r="AV211">
        <v>38</v>
      </c>
    </row>
    <row r="212" spans="1:48" x14ac:dyDescent="0.25">
      <c r="A212" t="s">
        <v>1663</v>
      </c>
      <c r="B212">
        <v>19</v>
      </c>
      <c r="C212" s="5">
        <v>13</v>
      </c>
      <c r="D212" s="5">
        <v>6</v>
      </c>
      <c r="E212" s="5">
        <v>19</v>
      </c>
      <c r="F212" s="5">
        <v>10</v>
      </c>
      <c r="G212" s="5">
        <v>8</v>
      </c>
      <c r="H212" s="5">
        <v>4</v>
      </c>
      <c r="I212" s="6">
        <v>13</v>
      </c>
      <c r="J212" s="6">
        <v>11</v>
      </c>
      <c r="K212" s="6">
        <v>18</v>
      </c>
      <c r="L212" s="6">
        <v>17</v>
      </c>
      <c r="M212" s="6">
        <v>12</v>
      </c>
      <c r="N212" s="6">
        <v>9</v>
      </c>
      <c r="O212" s="12">
        <v>10</v>
      </c>
      <c r="P212" s="12">
        <v>9</v>
      </c>
      <c r="Q212" s="12">
        <v>15</v>
      </c>
      <c r="R212" s="12">
        <v>12</v>
      </c>
      <c r="S212" s="12">
        <v>11</v>
      </c>
      <c r="T212" s="12">
        <v>7</v>
      </c>
      <c r="U212">
        <f t="shared" si="42"/>
        <v>0.35526315789473684</v>
      </c>
      <c r="V212">
        <f t="shared" si="43"/>
        <v>0.51315789473684215</v>
      </c>
      <c r="W212">
        <f t="shared" si="44"/>
        <v>7.8947368421052627E-2</v>
      </c>
      <c r="X212">
        <f t="shared" si="45"/>
        <v>0.26315789473684209</v>
      </c>
      <c r="Y212">
        <f t="shared" si="46"/>
        <v>0.43421052631578949</v>
      </c>
      <c r="Z212">
        <f t="shared" si="47"/>
        <v>0.61842105263157898</v>
      </c>
      <c r="AC212" t="s">
        <v>1637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</row>
    <row r="213" spans="1:48" x14ac:dyDescent="0.25">
      <c r="A213" t="s">
        <v>1882</v>
      </c>
      <c r="B213">
        <v>19</v>
      </c>
      <c r="C213" s="5">
        <v>2</v>
      </c>
      <c r="D213" s="5">
        <v>19</v>
      </c>
      <c r="E213" s="5">
        <v>19</v>
      </c>
      <c r="F213" s="5">
        <v>1</v>
      </c>
      <c r="G213" s="5">
        <v>2</v>
      </c>
      <c r="H213" s="5">
        <v>0</v>
      </c>
      <c r="I213" s="6">
        <v>6</v>
      </c>
      <c r="J213" s="6">
        <v>18</v>
      </c>
      <c r="K213" s="6">
        <v>18</v>
      </c>
      <c r="L213" s="6">
        <v>16</v>
      </c>
      <c r="M213" s="6">
        <v>2</v>
      </c>
      <c r="N213" s="6">
        <v>5</v>
      </c>
      <c r="O213" s="12">
        <v>4</v>
      </c>
      <c r="P213" s="12">
        <v>16</v>
      </c>
      <c r="Q213" s="12">
        <v>16</v>
      </c>
      <c r="R213" s="12">
        <v>13</v>
      </c>
      <c r="S213" s="12">
        <v>1</v>
      </c>
      <c r="T213" s="12">
        <v>3</v>
      </c>
      <c r="U213">
        <f t="shared" si="42"/>
        <v>0.76315789473684215</v>
      </c>
      <c r="V213">
        <f t="shared" si="43"/>
        <v>6.5789473684210523E-2</v>
      </c>
      <c r="W213">
        <f t="shared" si="44"/>
        <v>6.5789473684210523E-2</v>
      </c>
      <c r="X213">
        <f t="shared" si="45"/>
        <v>0.39473684210526316</v>
      </c>
      <c r="Y213">
        <f t="shared" si="46"/>
        <v>0.90789473684210531</v>
      </c>
      <c r="Z213">
        <f t="shared" si="47"/>
        <v>0.82894736842105265</v>
      </c>
      <c r="AC213" t="s">
        <v>1778</v>
      </c>
      <c r="AD213">
        <v>22</v>
      </c>
      <c r="AE213">
        <v>19</v>
      </c>
      <c r="AF213">
        <v>22</v>
      </c>
      <c r="AG213">
        <v>22</v>
      </c>
      <c r="AH213">
        <v>20</v>
      </c>
      <c r="AI213">
        <v>16</v>
      </c>
      <c r="AJ213">
        <v>4</v>
      </c>
      <c r="AK213">
        <v>21</v>
      </c>
      <c r="AL213">
        <v>21</v>
      </c>
      <c r="AM213">
        <v>21</v>
      </c>
      <c r="AN213">
        <v>21</v>
      </c>
      <c r="AO213">
        <v>21</v>
      </c>
      <c r="AP213">
        <v>9</v>
      </c>
      <c r="AQ213">
        <v>18</v>
      </c>
      <c r="AR213">
        <v>18</v>
      </c>
      <c r="AS213">
        <v>18</v>
      </c>
      <c r="AT213">
        <v>18</v>
      </c>
      <c r="AU213">
        <v>18</v>
      </c>
      <c r="AV213">
        <v>7</v>
      </c>
    </row>
    <row r="214" spans="1:48" x14ac:dyDescent="0.25">
      <c r="A214" t="s">
        <v>447</v>
      </c>
      <c r="B214">
        <v>19</v>
      </c>
      <c r="C214" s="5">
        <v>6</v>
      </c>
      <c r="D214" s="5">
        <v>0</v>
      </c>
      <c r="E214" s="5">
        <v>0</v>
      </c>
      <c r="F214" s="5">
        <v>6</v>
      </c>
      <c r="G214" s="5">
        <v>0</v>
      </c>
      <c r="H214" s="5">
        <v>5</v>
      </c>
      <c r="I214" s="6">
        <v>9</v>
      </c>
      <c r="J214" s="6">
        <v>0</v>
      </c>
      <c r="K214" s="6">
        <v>0</v>
      </c>
      <c r="L214" s="6">
        <v>13</v>
      </c>
      <c r="M214" s="6">
        <v>-1</v>
      </c>
      <c r="N214" s="6">
        <v>14</v>
      </c>
      <c r="O214" s="12">
        <v>8</v>
      </c>
      <c r="P214" s="12">
        <v>0</v>
      </c>
      <c r="Q214" s="12">
        <v>0</v>
      </c>
      <c r="R214" s="12">
        <v>4</v>
      </c>
      <c r="S214" s="12">
        <v>-1</v>
      </c>
      <c r="T214" s="12">
        <v>5</v>
      </c>
      <c r="U214">
        <f t="shared" si="42"/>
        <v>0.57894736842105265</v>
      </c>
      <c r="V214">
        <f t="shared" si="43"/>
        <v>1</v>
      </c>
      <c r="W214">
        <f t="shared" si="44"/>
        <v>1</v>
      </c>
      <c r="X214">
        <f t="shared" si="45"/>
        <v>0.52631578947368418</v>
      </c>
      <c r="Y214">
        <f t="shared" si="46"/>
        <v>1.0394736842105263</v>
      </c>
      <c r="Z214">
        <f t="shared" si="47"/>
        <v>0.5</v>
      </c>
      <c r="AC214" t="s">
        <v>918</v>
      </c>
      <c r="AD214">
        <v>2</v>
      </c>
      <c r="AE214">
        <v>0</v>
      </c>
      <c r="AF214">
        <v>2</v>
      </c>
      <c r="AG214">
        <v>2</v>
      </c>
      <c r="AH214">
        <v>2</v>
      </c>
      <c r="AI214">
        <v>2</v>
      </c>
      <c r="AJ214">
        <v>0</v>
      </c>
      <c r="AK214">
        <v>0</v>
      </c>
      <c r="AL214">
        <v>1</v>
      </c>
      <c r="AM214">
        <v>1</v>
      </c>
      <c r="AN214">
        <v>1</v>
      </c>
      <c r="AO214">
        <v>1</v>
      </c>
      <c r="AP214">
        <v>0</v>
      </c>
      <c r="AQ214">
        <v>0</v>
      </c>
      <c r="AR214">
        <v>1</v>
      </c>
      <c r="AS214">
        <v>1</v>
      </c>
      <c r="AT214">
        <v>1</v>
      </c>
      <c r="AU214">
        <v>1</v>
      </c>
      <c r="AV214">
        <v>0</v>
      </c>
    </row>
    <row r="215" spans="1:48" x14ac:dyDescent="0.25">
      <c r="A215" t="s">
        <v>1736</v>
      </c>
      <c r="B215">
        <v>19</v>
      </c>
      <c r="C215" s="5">
        <v>11</v>
      </c>
      <c r="D215" s="5">
        <v>11</v>
      </c>
      <c r="E215" s="5">
        <v>11</v>
      </c>
      <c r="F215" s="5">
        <v>11</v>
      </c>
      <c r="G215" s="5">
        <v>10</v>
      </c>
      <c r="H215" s="5">
        <v>4</v>
      </c>
      <c r="I215" s="6">
        <v>17</v>
      </c>
      <c r="J215" s="6">
        <v>17</v>
      </c>
      <c r="K215" s="6">
        <v>17</v>
      </c>
      <c r="L215" s="6">
        <v>17</v>
      </c>
      <c r="M215" s="6">
        <v>17</v>
      </c>
      <c r="N215" s="6">
        <v>17</v>
      </c>
      <c r="O215" s="12">
        <v>17</v>
      </c>
      <c r="P215" s="12">
        <v>17</v>
      </c>
      <c r="Q215" s="12">
        <v>17</v>
      </c>
      <c r="R215" s="12">
        <v>17</v>
      </c>
      <c r="S215" s="12">
        <v>17</v>
      </c>
      <c r="T215" s="12">
        <v>17</v>
      </c>
      <c r="U215">
        <f t="shared" si="42"/>
        <v>0.18421052631578946</v>
      </c>
      <c r="V215">
        <f t="shared" si="43"/>
        <v>0.18421052631578946</v>
      </c>
      <c r="W215">
        <f t="shared" si="44"/>
        <v>0.18421052631578946</v>
      </c>
      <c r="X215">
        <f t="shared" si="45"/>
        <v>0.18421052631578946</v>
      </c>
      <c r="Y215">
        <f t="shared" si="46"/>
        <v>0.19736842105263158</v>
      </c>
      <c r="Z215">
        <f t="shared" si="47"/>
        <v>0.27631578947368424</v>
      </c>
      <c r="AC215" t="s">
        <v>178</v>
      </c>
      <c r="AD215">
        <v>2</v>
      </c>
      <c r="AE215">
        <v>2</v>
      </c>
      <c r="AF215">
        <v>0</v>
      </c>
      <c r="AG215">
        <v>0</v>
      </c>
      <c r="AH215">
        <v>0</v>
      </c>
      <c r="AI215">
        <v>2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1</v>
      </c>
      <c r="AV215">
        <v>0</v>
      </c>
    </row>
    <row r="216" spans="1:48" x14ac:dyDescent="0.25">
      <c r="A216" t="s">
        <v>551</v>
      </c>
      <c r="B216">
        <v>19</v>
      </c>
      <c r="C216" s="5">
        <v>17</v>
      </c>
      <c r="D216" s="5">
        <v>19</v>
      </c>
      <c r="E216" s="5">
        <v>19</v>
      </c>
      <c r="F216" s="5">
        <v>19</v>
      </c>
      <c r="G216" s="5">
        <v>17</v>
      </c>
      <c r="H216" s="5">
        <v>1</v>
      </c>
      <c r="I216" s="6">
        <v>18</v>
      </c>
      <c r="J216" s="6">
        <v>18</v>
      </c>
      <c r="K216" s="6">
        <v>18</v>
      </c>
      <c r="L216" s="6">
        <v>18</v>
      </c>
      <c r="M216" s="6">
        <v>18</v>
      </c>
      <c r="N216" s="6">
        <v>13</v>
      </c>
      <c r="O216" s="12">
        <v>16</v>
      </c>
      <c r="P216" s="12">
        <v>16</v>
      </c>
      <c r="Q216" s="12">
        <v>16</v>
      </c>
      <c r="R216" s="12">
        <v>16</v>
      </c>
      <c r="S216" s="12">
        <v>16</v>
      </c>
      <c r="T216" s="12">
        <v>12</v>
      </c>
      <c r="U216">
        <f t="shared" si="42"/>
        <v>9.2105263157894732E-2</v>
      </c>
      <c r="V216">
        <f t="shared" si="43"/>
        <v>6.5789473684210523E-2</v>
      </c>
      <c r="W216">
        <f t="shared" si="44"/>
        <v>6.5789473684210523E-2</v>
      </c>
      <c r="X216">
        <f t="shared" si="45"/>
        <v>6.5789473684210523E-2</v>
      </c>
      <c r="Y216">
        <f t="shared" si="46"/>
        <v>9.2105263157894732E-2</v>
      </c>
      <c r="Z216">
        <f t="shared" si="47"/>
        <v>0.48684210526315791</v>
      </c>
      <c r="AC216" t="s">
        <v>1535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 x14ac:dyDescent="0.25">
      <c r="A217" t="s">
        <v>185</v>
      </c>
      <c r="B217">
        <v>19</v>
      </c>
      <c r="C217" s="5">
        <v>19</v>
      </c>
      <c r="D217" s="5">
        <v>5</v>
      </c>
      <c r="E217" s="5">
        <v>19</v>
      </c>
      <c r="F217" s="5">
        <v>13</v>
      </c>
      <c r="G217" s="5">
        <v>10</v>
      </c>
      <c r="H217" s="5">
        <v>5</v>
      </c>
      <c r="I217" s="6">
        <v>18</v>
      </c>
      <c r="J217" s="6">
        <v>13</v>
      </c>
      <c r="K217" s="6">
        <v>18</v>
      </c>
      <c r="L217" s="6">
        <v>18</v>
      </c>
      <c r="M217" s="6">
        <v>16</v>
      </c>
      <c r="N217" s="6">
        <v>10</v>
      </c>
      <c r="O217" s="12">
        <v>12</v>
      </c>
      <c r="P217" s="12">
        <v>5</v>
      </c>
      <c r="Q217" s="12">
        <v>12</v>
      </c>
      <c r="R217" s="12">
        <v>10</v>
      </c>
      <c r="S217" s="12">
        <v>8</v>
      </c>
      <c r="T217" s="12">
        <v>3</v>
      </c>
      <c r="U217">
        <f t="shared" si="42"/>
        <v>0.11842105263157894</v>
      </c>
      <c r="V217">
        <f t="shared" si="43"/>
        <v>0.52631578947368418</v>
      </c>
      <c r="W217">
        <f t="shared" si="44"/>
        <v>0.11842105263157894</v>
      </c>
      <c r="X217">
        <f t="shared" si="45"/>
        <v>0.22368421052631579</v>
      </c>
      <c r="Y217">
        <f t="shared" si="46"/>
        <v>0.34210526315789475</v>
      </c>
      <c r="Z217">
        <f t="shared" si="47"/>
        <v>0.63157894736842102</v>
      </c>
      <c r="AC217" t="s">
        <v>1779</v>
      </c>
      <c r="AD217">
        <v>8</v>
      </c>
      <c r="AE217">
        <v>2</v>
      </c>
      <c r="AF217">
        <v>8</v>
      </c>
      <c r="AG217">
        <v>2</v>
      </c>
      <c r="AH217">
        <v>8</v>
      </c>
      <c r="AI217">
        <v>2</v>
      </c>
      <c r="AJ217">
        <v>2</v>
      </c>
      <c r="AK217">
        <v>2</v>
      </c>
      <c r="AL217">
        <v>7</v>
      </c>
      <c r="AM217">
        <v>2</v>
      </c>
      <c r="AN217">
        <v>7</v>
      </c>
      <c r="AO217">
        <v>5</v>
      </c>
      <c r="AP217">
        <v>2</v>
      </c>
      <c r="AQ217">
        <v>0</v>
      </c>
      <c r="AR217">
        <v>5</v>
      </c>
      <c r="AS217">
        <v>0</v>
      </c>
      <c r="AT217">
        <v>5</v>
      </c>
      <c r="AU217">
        <v>3</v>
      </c>
      <c r="AV217">
        <v>0</v>
      </c>
    </row>
    <row r="218" spans="1:48" x14ac:dyDescent="0.25">
      <c r="A218" t="s">
        <v>173</v>
      </c>
      <c r="B218">
        <v>19</v>
      </c>
      <c r="C218" s="5">
        <v>10</v>
      </c>
      <c r="D218" s="5">
        <v>5</v>
      </c>
      <c r="E218" s="5">
        <v>5</v>
      </c>
      <c r="F218" s="5">
        <v>3</v>
      </c>
      <c r="G218" s="5">
        <v>9</v>
      </c>
      <c r="H218" s="5">
        <v>0</v>
      </c>
      <c r="I218" s="6">
        <v>13</v>
      </c>
      <c r="J218" s="6">
        <v>14</v>
      </c>
      <c r="K218" s="6">
        <v>14</v>
      </c>
      <c r="L218" s="6">
        <v>12</v>
      </c>
      <c r="M218" s="6">
        <v>12</v>
      </c>
      <c r="N218" s="6">
        <v>6</v>
      </c>
      <c r="O218" s="12">
        <v>11</v>
      </c>
      <c r="P218" s="12">
        <v>11</v>
      </c>
      <c r="Q218" s="12">
        <v>11</v>
      </c>
      <c r="R218" s="12">
        <v>8</v>
      </c>
      <c r="S218" s="12">
        <v>10</v>
      </c>
      <c r="T218" s="12">
        <v>3</v>
      </c>
      <c r="U218">
        <f t="shared" si="42"/>
        <v>0.38157894736842107</v>
      </c>
      <c r="V218">
        <f t="shared" si="43"/>
        <v>0.42105263157894735</v>
      </c>
      <c r="W218">
        <f t="shared" si="44"/>
        <v>0.42105263157894735</v>
      </c>
      <c r="X218">
        <f t="shared" si="45"/>
        <v>0.53947368421052633</v>
      </c>
      <c r="Y218">
        <f t="shared" si="46"/>
        <v>0.43421052631578949</v>
      </c>
      <c r="Z218">
        <f t="shared" si="47"/>
        <v>0.80263157894736847</v>
      </c>
      <c r="AC218" t="s">
        <v>11</v>
      </c>
      <c r="AD218">
        <v>5</v>
      </c>
      <c r="AE218">
        <v>5</v>
      </c>
      <c r="AF218">
        <v>3</v>
      </c>
      <c r="AG218">
        <v>2</v>
      </c>
      <c r="AH218">
        <v>5</v>
      </c>
      <c r="AI218">
        <v>5</v>
      </c>
      <c r="AJ218">
        <v>1</v>
      </c>
      <c r="AK218">
        <v>4</v>
      </c>
      <c r="AL218">
        <v>4</v>
      </c>
      <c r="AM218">
        <v>3</v>
      </c>
      <c r="AN218">
        <v>4</v>
      </c>
      <c r="AO218">
        <v>4</v>
      </c>
      <c r="AP218">
        <v>3</v>
      </c>
      <c r="AQ218">
        <v>3</v>
      </c>
      <c r="AR218">
        <v>3</v>
      </c>
      <c r="AS218">
        <v>2</v>
      </c>
      <c r="AT218">
        <v>3</v>
      </c>
      <c r="AU218">
        <v>3</v>
      </c>
      <c r="AV218">
        <v>3</v>
      </c>
    </row>
    <row r="219" spans="1:48" x14ac:dyDescent="0.25">
      <c r="A219" t="s">
        <v>300</v>
      </c>
      <c r="B219">
        <v>19</v>
      </c>
      <c r="C219" s="5">
        <v>19</v>
      </c>
      <c r="D219" s="5">
        <v>5</v>
      </c>
      <c r="E219" s="5">
        <v>2</v>
      </c>
      <c r="F219" s="5">
        <v>16</v>
      </c>
      <c r="G219" s="5">
        <v>15</v>
      </c>
      <c r="H219" s="5">
        <v>1</v>
      </c>
      <c r="I219" s="6">
        <v>18</v>
      </c>
      <c r="J219" s="6">
        <v>18</v>
      </c>
      <c r="K219" s="6">
        <v>5</v>
      </c>
      <c r="L219" s="6">
        <v>18</v>
      </c>
      <c r="M219" s="6">
        <v>12</v>
      </c>
      <c r="N219" s="6">
        <v>2</v>
      </c>
      <c r="O219" s="12">
        <v>7</v>
      </c>
      <c r="P219" s="12">
        <v>5</v>
      </c>
      <c r="Q219" s="12">
        <v>4</v>
      </c>
      <c r="R219" s="12">
        <v>7</v>
      </c>
      <c r="S219" s="12">
        <v>1</v>
      </c>
      <c r="T219" s="12">
        <v>1</v>
      </c>
      <c r="U219">
        <f t="shared" si="42"/>
        <v>0.18421052631578946</v>
      </c>
      <c r="V219">
        <f t="shared" si="43"/>
        <v>0.39473684210526316</v>
      </c>
      <c r="W219">
        <f t="shared" si="44"/>
        <v>0.78947368421052633</v>
      </c>
      <c r="X219">
        <f t="shared" si="45"/>
        <v>0.22368421052631579</v>
      </c>
      <c r="Y219">
        <f t="shared" si="46"/>
        <v>0.47368421052631576</v>
      </c>
      <c r="Z219">
        <f t="shared" si="47"/>
        <v>0.92105263157894735</v>
      </c>
      <c r="AC219" t="s">
        <v>328</v>
      </c>
      <c r="AD219">
        <v>6</v>
      </c>
      <c r="AE219">
        <v>6</v>
      </c>
      <c r="AF219">
        <v>1</v>
      </c>
      <c r="AG219">
        <v>1</v>
      </c>
      <c r="AH219">
        <v>3</v>
      </c>
      <c r="AI219">
        <v>1</v>
      </c>
      <c r="AJ219">
        <v>1</v>
      </c>
      <c r="AK219">
        <v>5</v>
      </c>
      <c r="AL219">
        <v>2</v>
      </c>
      <c r="AM219">
        <v>2</v>
      </c>
      <c r="AN219">
        <v>5</v>
      </c>
      <c r="AO219">
        <v>2</v>
      </c>
      <c r="AP219">
        <v>2</v>
      </c>
      <c r="AQ219">
        <v>3</v>
      </c>
      <c r="AR219">
        <v>0</v>
      </c>
      <c r="AS219">
        <v>0</v>
      </c>
      <c r="AT219">
        <v>3</v>
      </c>
      <c r="AU219">
        <v>0</v>
      </c>
      <c r="AV219">
        <v>0</v>
      </c>
    </row>
    <row r="220" spans="1:48" x14ac:dyDescent="0.25">
      <c r="A220" t="s">
        <v>1958</v>
      </c>
      <c r="B220">
        <v>19</v>
      </c>
      <c r="C220" s="5">
        <v>19</v>
      </c>
      <c r="D220" s="5">
        <v>19</v>
      </c>
      <c r="E220" s="5">
        <v>19</v>
      </c>
      <c r="F220" s="5">
        <v>15</v>
      </c>
      <c r="G220" s="5">
        <v>14</v>
      </c>
      <c r="H220" s="5">
        <v>2</v>
      </c>
      <c r="I220" s="6">
        <v>18</v>
      </c>
      <c r="J220" s="6">
        <v>18</v>
      </c>
      <c r="K220" s="6">
        <v>18</v>
      </c>
      <c r="L220" s="6">
        <v>15</v>
      </c>
      <c r="M220" s="6">
        <v>15</v>
      </c>
      <c r="N220" s="6">
        <v>9</v>
      </c>
      <c r="O220" s="12">
        <v>10</v>
      </c>
      <c r="P220" s="12">
        <v>10</v>
      </c>
      <c r="Q220" s="12">
        <v>10</v>
      </c>
      <c r="R220" s="12">
        <v>7</v>
      </c>
      <c r="S220" s="12">
        <v>7</v>
      </c>
      <c r="T220" s="12">
        <v>0</v>
      </c>
      <c r="U220">
        <f t="shared" si="42"/>
        <v>0.14473684210526316</v>
      </c>
      <c r="V220">
        <f t="shared" si="43"/>
        <v>0.14473684210526316</v>
      </c>
      <c r="W220">
        <f t="shared" si="44"/>
        <v>0.14473684210526316</v>
      </c>
      <c r="X220">
        <f t="shared" si="45"/>
        <v>0.31578947368421051</v>
      </c>
      <c r="Y220">
        <f t="shared" si="46"/>
        <v>0.32894736842105265</v>
      </c>
      <c r="Z220">
        <f t="shared" si="47"/>
        <v>0.73684210526315785</v>
      </c>
      <c r="AC220" t="s">
        <v>23</v>
      </c>
      <c r="AD220">
        <v>5</v>
      </c>
      <c r="AE220">
        <v>2</v>
      </c>
      <c r="AF220">
        <v>1</v>
      </c>
      <c r="AG220">
        <v>1</v>
      </c>
      <c r="AH220">
        <v>5</v>
      </c>
      <c r="AI220">
        <v>0</v>
      </c>
      <c r="AJ220">
        <v>1</v>
      </c>
      <c r="AK220">
        <v>2</v>
      </c>
      <c r="AL220">
        <v>2</v>
      </c>
      <c r="AM220">
        <v>2</v>
      </c>
      <c r="AN220">
        <v>4</v>
      </c>
      <c r="AO220">
        <v>1</v>
      </c>
      <c r="AP220">
        <v>1</v>
      </c>
      <c r="AQ220">
        <v>2</v>
      </c>
      <c r="AR220">
        <v>2</v>
      </c>
      <c r="AS220">
        <v>2</v>
      </c>
      <c r="AT220">
        <v>4</v>
      </c>
      <c r="AU220">
        <v>1</v>
      </c>
      <c r="AV220">
        <v>1</v>
      </c>
    </row>
    <row r="221" spans="1:48" x14ac:dyDescent="0.25">
      <c r="A221" t="s">
        <v>1968</v>
      </c>
      <c r="B221">
        <v>19</v>
      </c>
      <c r="C221" s="5">
        <v>11</v>
      </c>
      <c r="D221" s="5">
        <v>19</v>
      </c>
      <c r="E221" s="5">
        <v>19</v>
      </c>
      <c r="F221" s="5">
        <v>17</v>
      </c>
      <c r="G221" s="5">
        <v>12</v>
      </c>
      <c r="H221" s="5">
        <v>6</v>
      </c>
      <c r="I221" s="6">
        <v>18</v>
      </c>
      <c r="J221" s="6">
        <v>18</v>
      </c>
      <c r="K221" s="6">
        <v>18</v>
      </c>
      <c r="L221" s="6">
        <v>18</v>
      </c>
      <c r="M221" s="6">
        <v>18</v>
      </c>
      <c r="N221" s="6">
        <v>18</v>
      </c>
      <c r="O221" s="12">
        <v>8</v>
      </c>
      <c r="P221" s="12">
        <v>9</v>
      </c>
      <c r="Q221" s="12">
        <v>9</v>
      </c>
      <c r="R221" s="12">
        <v>9</v>
      </c>
      <c r="S221" s="12">
        <v>7</v>
      </c>
      <c r="T221" s="12">
        <v>6</v>
      </c>
      <c r="U221">
        <f t="shared" si="42"/>
        <v>0.27631578947368424</v>
      </c>
      <c r="V221">
        <f t="shared" si="43"/>
        <v>0.15789473684210525</v>
      </c>
      <c r="W221">
        <f t="shared" si="44"/>
        <v>0.15789473684210525</v>
      </c>
      <c r="X221">
        <f t="shared" si="45"/>
        <v>0.18421052631578946</v>
      </c>
      <c r="Y221">
        <f t="shared" si="46"/>
        <v>0.27631578947368424</v>
      </c>
      <c r="Z221">
        <f t="shared" si="47"/>
        <v>0.36842105263157893</v>
      </c>
      <c r="AC221" t="s">
        <v>1086</v>
      </c>
      <c r="AD221">
        <v>10</v>
      </c>
      <c r="AE221">
        <v>5</v>
      </c>
      <c r="AF221">
        <v>10</v>
      </c>
      <c r="AG221">
        <v>10</v>
      </c>
      <c r="AH221">
        <v>7</v>
      </c>
      <c r="AI221">
        <v>8</v>
      </c>
      <c r="AJ221">
        <v>4</v>
      </c>
      <c r="AK221">
        <v>8</v>
      </c>
      <c r="AL221">
        <v>9</v>
      </c>
      <c r="AM221">
        <v>9</v>
      </c>
      <c r="AN221">
        <v>9</v>
      </c>
      <c r="AO221">
        <v>8</v>
      </c>
      <c r="AP221">
        <v>8</v>
      </c>
      <c r="AQ221">
        <v>8</v>
      </c>
      <c r="AR221">
        <v>9</v>
      </c>
      <c r="AS221">
        <v>9</v>
      </c>
      <c r="AT221">
        <v>9</v>
      </c>
      <c r="AU221">
        <v>8</v>
      </c>
      <c r="AV221">
        <v>8</v>
      </c>
    </row>
    <row r="222" spans="1:48" x14ac:dyDescent="0.25">
      <c r="A222" t="s">
        <v>1287</v>
      </c>
      <c r="B222">
        <v>19</v>
      </c>
      <c r="C222" s="5">
        <v>6</v>
      </c>
      <c r="D222" s="5">
        <v>5</v>
      </c>
      <c r="E222" s="5">
        <v>19</v>
      </c>
      <c r="F222" s="5">
        <v>2</v>
      </c>
      <c r="G222" s="5">
        <v>7</v>
      </c>
      <c r="H222" s="5">
        <v>2</v>
      </c>
      <c r="I222" s="6">
        <v>9</v>
      </c>
      <c r="J222" s="6">
        <v>7</v>
      </c>
      <c r="K222" s="6">
        <v>18</v>
      </c>
      <c r="L222" s="6">
        <v>7</v>
      </c>
      <c r="M222" s="6">
        <v>9</v>
      </c>
      <c r="N222" s="6">
        <v>7</v>
      </c>
      <c r="O222" s="12">
        <v>4</v>
      </c>
      <c r="P222" s="12">
        <v>2</v>
      </c>
      <c r="Q222" s="12">
        <v>12</v>
      </c>
      <c r="R222" s="12">
        <v>0</v>
      </c>
      <c r="S222" s="12">
        <v>4</v>
      </c>
      <c r="T222" s="12">
        <v>2</v>
      </c>
      <c r="U222">
        <f t="shared" si="42"/>
        <v>0.63157894736842102</v>
      </c>
      <c r="V222">
        <f t="shared" si="43"/>
        <v>0.72368421052631582</v>
      </c>
      <c r="W222">
        <f t="shared" si="44"/>
        <v>0.11842105263157894</v>
      </c>
      <c r="X222">
        <f t="shared" si="45"/>
        <v>0.78947368421052633</v>
      </c>
      <c r="Y222">
        <f t="shared" si="46"/>
        <v>0.61842105263157898</v>
      </c>
      <c r="Z222">
        <f t="shared" si="47"/>
        <v>0.76315789473684215</v>
      </c>
      <c r="AC222" t="s">
        <v>359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 x14ac:dyDescent="0.25">
      <c r="A223" t="s">
        <v>1980</v>
      </c>
      <c r="B223">
        <v>19</v>
      </c>
      <c r="C223" s="5">
        <v>10</v>
      </c>
      <c r="D223" s="5">
        <v>19</v>
      </c>
      <c r="E223" s="5">
        <v>19</v>
      </c>
      <c r="F223" s="5">
        <v>12</v>
      </c>
      <c r="G223" s="5">
        <v>11</v>
      </c>
      <c r="H223" s="5">
        <v>5</v>
      </c>
      <c r="I223" s="6">
        <v>10</v>
      </c>
      <c r="J223" s="6">
        <v>18</v>
      </c>
      <c r="K223" s="6">
        <v>18</v>
      </c>
      <c r="L223" s="6">
        <v>14</v>
      </c>
      <c r="M223" s="6">
        <v>14</v>
      </c>
      <c r="N223" s="6">
        <v>9</v>
      </c>
      <c r="O223" s="12">
        <v>9</v>
      </c>
      <c r="P223" s="12">
        <v>16</v>
      </c>
      <c r="Q223" s="12">
        <v>16</v>
      </c>
      <c r="R223" s="12">
        <v>11</v>
      </c>
      <c r="S223" s="12">
        <v>11</v>
      </c>
      <c r="T223" s="12">
        <v>7</v>
      </c>
      <c r="AC223" t="s">
        <v>505</v>
      </c>
      <c r="AD223">
        <v>6</v>
      </c>
      <c r="AE223">
        <v>6</v>
      </c>
      <c r="AF223">
        <v>1</v>
      </c>
      <c r="AG223">
        <v>1</v>
      </c>
      <c r="AH223">
        <v>0</v>
      </c>
      <c r="AI223">
        <v>3</v>
      </c>
      <c r="AJ223">
        <v>0</v>
      </c>
      <c r="AK223">
        <v>5</v>
      </c>
      <c r="AL223">
        <v>2</v>
      </c>
      <c r="AM223">
        <v>2</v>
      </c>
      <c r="AN223">
        <v>3</v>
      </c>
      <c r="AO223">
        <v>3</v>
      </c>
      <c r="AP223">
        <v>2</v>
      </c>
      <c r="AQ223">
        <v>4</v>
      </c>
      <c r="AR223">
        <v>1</v>
      </c>
      <c r="AS223">
        <v>1</v>
      </c>
      <c r="AT223">
        <v>0</v>
      </c>
      <c r="AU223">
        <v>2</v>
      </c>
      <c r="AV223">
        <v>0</v>
      </c>
    </row>
    <row r="224" spans="1:48" x14ac:dyDescent="0.25">
      <c r="A224" t="s">
        <v>1983</v>
      </c>
      <c r="B224">
        <v>19</v>
      </c>
      <c r="C224" s="5">
        <v>10</v>
      </c>
      <c r="D224" s="5">
        <v>19</v>
      </c>
      <c r="E224" s="5">
        <v>19</v>
      </c>
      <c r="F224" s="5">
        <v>8</v>
      </c>
      <c r="G224" s="5">
        <v>6</v>
      </c>
      <c r="H224" s="5">
        <v>1</v>
      </c>
      <c r="I224" s="6">
        <v>15</v>
      </c>
      <c r="J224" s="6">
        <v>18</v>
      </c>
      <c r="K224" s="6">
        <v>18</v>
      </c>
      <c r="L224" s="6">
        <v>12</v>
      </c>
      <c r="M224" s="6">
        <v>12</v>
      </c>
      <c r="N224" s="6">
        <v>8</v>
      </c>
      <c r="O224" s="12">
        <v>10</v>
      </c>
      <c r="P224" s="12">
        <v>16</v>
      </c>
      <c r="Q224" s="12">
        <v>16</v>
      </c>
      <c r="R224" s="12">
        <v>10</v>
      </c>
      <c r="S224" s="12">
        <v>6</v>
      </c>
      <c r="T224" s="12">
        <v>1</v>
      </c>
      <c r="AC224" t="s">
        <v>871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2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3</v>
      </c>
      <c r="AR224">
        <v>3</v>
      </c>
      <c r="AS224">
        <v>3</v>
      </c>
      <c r="AT224">
        <v>3</v>
      </c>
      <c r="AU224">
        <v>3</v>
      </c>
      <c r="AV224">
        <v>3</v>
      </c>
    </row>
    <row r="225" spans="1:48" x14ac:dyDescent="0.25">
      <c r="A225" t="s">
        <v>1759</v>
      </c>
      <c r="B225">
        <v>18</v>
      </c>
      <c r="C225" s="5">
        <v>16</v>
      </c>
      <c r="D225" s="5">
        <v>18</v>
      </c>
      <c r="E225" s="5">
        <v>2</v>
      </c>
      <c r="F225" s="5">
        <v>5</v>
      </c>
      <c r="G225" s="5">
        <v>7</v>
      </c>
      <c r="H225" s="5">
        <v>0</v>
      </c>
      <c r="I225" s="6">
        <v>17</v>
      </c>
      <c r="J225" s="6">
        <v>17</v>
      </c>
      <c r="K225" s="6">
        <v>12</v>
      </c>
      <c r="L225" s="6">
        <v>16</v>
      </c>
      <c r="M225" s="6">
        <v>16</v>
      </c>
      <c r="N225" s="6">
        <v>4</v>
      </c>
      <c r="O225" s="12">
        <v>11</v>
      </c>
      <c r="P225" s="12">
        <v>11</v>
      </c>
      <c r="Q225" s="12">
        <v>5</v>
      </c>
      <c r="R225" s="12">
        <v>5</v>
      </c>
      <c r="S225" s="12">
        <v>8</v>
      </c>
      <c r="T225" s="12">
        <v>2</v>
      </c>
      <c r="U225">
        <f t="shared" ref="U225:U256" si="48">(0.5*(B225-I225) +0.25*(B225-O225)+0.25*(B225-C225))/B225</f>
        <v>0.15277777777777779</v>
      </c>
      <c r="V225">
        <f t="shared" ref="V225:V256" si="49">(0.5*(B225-J225) +0.25*(B225-P225)+0.25*(B225-D225))/B225</f>
        <v>0.125</v>
      </c>
      <c r="W225">
        <f t="shared" ref="W225:W256" si="50">(0.5*(B225-K225) +0.25*(B225-Q225)+0.25*(B225-E225))/B225</f>
        <v>0.56944444444444442</v>
      </c>
      <c r="X225">
        <f t="shared" ref="X225:X256" si="51">(0.5*(B225-L225) +0.25*(B225-R225)+0.25*(B225-F225))/B225</f>
        <v>0.41666666666666669</v>
      </c>
      <c r="Y225">
        <f t="shared" ref="Y225:Y256" si="52">(0.5*(B225-M225) +0.25*(B225-S225)+0.25*(B225-G225))/B225</f>
        <v>0.34722222222222221</v>
      </c>
      <c r="Z225">
        <f t="shared" ref="Z225:Z256" si="53">(0.5*(B225-N225) +0.25*(B225-T225)+0.25*(B225-H225))/B225</f>
        <v>0.86111111111111116</v>
      </c>
      <c r="AC225" t="s">
        <v>1780</v>
      </c>
      <c r="AD225">
        <v>186</v>
      </c>
      <c r="AE225">
        <v>186</v>
      </c>
      <c r="AF225">
        <v>186</v>
      </c>
      <c r="AG225">
        <v>186</v>
      </c>
      <c r="AH225">
        <v>185</v>
      </c>
      <c r="AI225">
        <v>186</v>
      </c>
      <c r="AJ225">
        <v>168</v>
      </c>
      <c r="AK225">
        <v>185</v>
      </c>
      <c r="AL225">
        <v>185</v>
      </c>
      <c r="AM225">
        <v>185</v>
      </c>
      <c r="AN225">
        <v>185</v>
      </c>
      <c r="AO225">
        <v>185</v>
      </c>
      <c r="AP225">
        <v>177</v>
      </c>
      <c r="AQ225">
        <v>170</v>
      </c>
      <c r="AR225">
        <v>170</v>
      </c>
      <c r="AS225">
        <v>170</v>
      </c>
      <c r="AT225">
        <v>170</v>
      </c>
      <c r="AU225">
        <v>170</v>
      </c>
      <c r="AV225">
        <v>161</v>
      </c>
    </row>
    <row r="226" spans="1:48" x14ac:dyDescent="0.25">
      <c r="A226" t="s">
        <v>913</v>
      </c>
      <c r="B226">
        <v>18</v>
      </c>
      <c r="C226" s="5">
        <v>15</v>
      </c>
      <c r="D226" s="5">
        <v>18</v>
      </c>
      <c r="E226" s="5">
        <v>16</v>
      </c>
      <c r="F226" s="5">
        <v>18</v>
      </c>
      <c r="G226" s="5">
        <v>18</v>
      </c>
      <c r="H226" s="5">
        <v>7</v>
      </c>
      <c r="I226" s="6">
        <v>16</v>
      </c>
      <c r="J226" s="6">
        <v>17</v>
      </c>
      <c r="K226" s="6">
        <v>17</v>
      </c>
      <c r="L226" s="6">
        <v>17</v>
      </c>
      <c r="M226" s="6">
        <v>17</v>
      </c>
      <c r="N226" s="6">
        <v>10</v>
      </c>
      <c r="O226" s="12">
        <v>7</v>
      </c>
      <c r="P226" s="12">
        <v>8</v>
      </c>
      <c r="Q226" s="12">
        <v>8</v>
      </c>
      <c r="R226" s="12">
        <v>8</v>
      </c>
      <c r="S226" s="12">
        <v>8</v>
      </c>
      <c r="T226" s="12">
        <v>3</v>
      </c>
      <c r="U226">
        <f t="shared" si="48"/>
        <v>0.25</v>
      </c>
      <c r="V226">
        <f t="shared" si="49"/>
        <v>0.16666666666666666</v>
      </c>
      <c r="W226">
        <f t="shared" si="50"/>
        <v>0.19444444444444445</v>
      </c>
      <c r="X226">
        <f t="shared" si="51"/>
        <v>0.16666666666666666</v>
      </c>
      <c r="Y226">
        <f t="shared" si="52"/>
        <v>0.16666666666666666</v>
      </c>
      <c r="Z226">
        <f t="shared" si="53"/>
        <v>0.58333333333333337</v>
      </c>
      <c r="AC226" t="s">
        <v>769</v>
      </c>
      <c r="AD226">
        <v>3</v>
      </c>
      <c r="AE226">
        <v>0</v>
      </c>
      <c r="AF226">
        <v>1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2</v>
      </c>
      <c r="AM226">
        <v>0</v>
      </c>
      <c r="AN226">
        <v>2</v>
      </c>
      <c r="AO226">
        <v>0</v>
      </c>
      <c r="AP226">
        <v>0</v>
      </c>
      <c r="AQ226">
        <v>0</v>
      </c>
      <c r="AR226">
        <v>2</v>
      </c>
      <c r="AS226">
        <v>0</v>
      </c>
      <c r="AT226">
        <v>2</v>
      </c>
      <c r="AU226">
        <v>0</v>
      </c>
      <c r="AV226">
        <v>0</v>
      </c>
    </row>
    <row r="227" spans="1:48" x14ac:dyDescent="0.25">
      <c r="A227" t="s">
        <v>751</v>
      </c>
      <c r="B227">
        <v>18</v>
      </c>
      <c r="C227" s="5">
        <v>6</v>
      </c>
      <c r="D227" s="5">
        <v>4</v>
      </c>
      <c r="E227" s="5">
        <v>4</v>
      </c>
      <c r="F227" s="5">
        <v>5</v>
      </c>
      <c r="G227" s="5">
        <v>4</v>
      </c>
      <c r="H227" s="5">
        <v>1</v>
      </c>
      <c r="I227" s="6">
        <v>17</v>
      </c>
      <c r="J227" s="6">
        <v>17</v>
      </c>
      <c r="K227" s="6">
        <v>17</v>
      </c>
      <c r="L227" s="6">
        <v>7</v>
      </c>
      <c r="M227" s="6">
        <v>7</v>
      </c>
      <c r="N227" s="6">
        <v>3</v>
      </c>
      <c r="O227" s="12">
        <v>16</v>
      </c>
      <c r="P227" s="12">
        <v>16</v>
      </c>
      <c r="Q227" s="12">
        <v>16</v>
      </c>
      <c r="R227" s="12">
        <v>6</v>
      </c>
      <c r="S227" s="12">
        <v>6</v>
      </c>
      <c r="T227" s="12">
        <v>3</v>
      </c>
      <c r="U227">
        <f t="shared" si="48"/>
        <v>0.22222222222222221</v>
      </c>
      <c r="V227">
        <f t="shared" si="49"/>
        <v>0.25</v>
      </c>
      <c r="W227">
        <f t="shared" si="50"/>
        <v>0.25</v>
      </c>
      <c r="X227">
        <f t="shared" si="51"/>
        <v>0.65277777777777779</v>
      </c>
      <c r="Y227">
        <f t="shared" si="52"/>
        <v>0.66666666666666663</v>
      </c>
      <c r="Z227">
        <f t="shared" si="53"/>
        <v>0.86111111111111116</v>
      </c>
      <c r="AC227" t="s">
        <v>870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 x14ac:dyDescent="0.25">
      <c r="A228" t="s">
        <v>490</v>
      </c>
      <c r="B228">
        <v>18</v>
      </c>
      <c r="C228" s="5">
        <v>12</v>
      </c>
      <c r="D228" s="5">
        <v>18</v>
      </c>
      <c r="E228" s="5">
        <v>18</v>
      </c>
      <c r="F228" s="5">
        <v>18</v>
      </c>
      <c r="G228" s="5">
        <v>11</v>
      </c>
      <c r="H228" s="5">
        <v>0</v>
      </c>
      <c r="I228" s="6">
        <v>12</v>
      </c>
      <c r="J228" s="6">
        <v>17</v>
      </c>
      <c r="K228" s="6">
        <v>17</v>
      </c>
      <c r="L228" s="6">
        <v>17</v>
      </c>
      <c r="M228" s="6">
        <v>12</v>
      </c>
      <c r="N228" s="6">
        <v>5</v>
      </c>
      <c r="O228" s="12">
        <v>7</v>
      </c>
      <c r="P228" s="12">
        <v>11</v>
      </c>
      <c r="Q228" s="12">
        <v>11</v>
      </c>
      <c r="R228" s="12">
        <v>11</v>
      </c>
      <c r="S228" s="12">
        <v>7</v>
      </c>
      <c r="T228" s="12">
        <v>2</v>
      </c>
      <c r="U228">
        <f t="shared" si="48"/>
        <v>0.40277777777777779</v>
      </c>
      <c r="V228">
        <f t="shared" si="49"/>
        <v>0.125</v>
      </c>
      <c r="W228">
        <f t="shared" si="50"/>
        <v>0.125</v>
      </c>
      <c r="X228">
        <f t="shared" si="51"/>
        <v>0.125</v>
      </c>
      <c r="Y228">
        <f t="shared" si="52"/>
        <v>0.41666666666666669</v>
      </c>
      <c r="Z228">
        <f t="shared" si="53"/>
        <v>0.83333333333333337</v>
      </c>
      <c r="AC228" t="s">
        <v>129</v>
      </c>
      <c r="AD228">
        <v>8</v>
      </c>
      <c r="AE228">
        <v>5</v>
      </c>
      <c r="AF228">
        <v>3</v>
      </c>
      <c r="AG228">
        <v>8</v>
      </c>
      <c r="AH228">
        <v>5</v>
      </c>
      <c r="AI228">
        <v>5</v>
      </c>
      <c r="AJ228">
        <v>1</v>
      </c>
      <c r="AK228">
        <v>5</v>
      </c>
      <c r="AL228">
        <v>4</v>
      </c>
      <c r="AM228">
        <v>7</v>
      </c>
      <c r="AN228">
        <v>5</v>
      </c>
      <c r="AO228">
        <v>5</v>
      </c>
      <c r="AP228">
        <v>1</v>
      </c>
      <c r="AQ228">
        <v>5</v>
      </c>
      <c r="AR228">
        <v>4</v>
      </c>
      <c r="AS228">
        <v>6</v>
      </c>
      <c r="AT228">
        <v>5</v>
      </c>
      <c r="AU228">
        <v>5</v>
      </c>
      <c r="AV228">
        <v>1</v>
      </c>
    </row>
    <row r="229" spans="1:48" x14ac:dyDescent="0.25">
      <c r="A229" t="s">
        <v>1556</v>
      </c>
      <c r="B229">
        <v>18</v>
      </c>
      <c r="C229" s="5">
        <v>5</v>
      </c>
      <c r="D229" s="5">
        <v>18</v>
      </c>
      <c r="E229" s="5">
        <v>18</v>
      </c>
      <c r="F229" s="5">
        <v>18</v>
      </c>
      <c r="G229" s="5">
        <v>11</v>
      </c>
      <c r="H229" s="5">
        <v>2</v>
      </c>
      <c r="I229" s="6">
        <v>17</v>
      </c>
      <c r="J229" s="6">
        <v>17</v>
      </c>
      <c r="K229" s="6">
        <v>17</v>
      </c>
      <c r="L229" s="6">
        <v>17</v>
      </c>
      <c r="M229" s="6">
        <v>17</v>
      </c>
      <c r="N229" s="6">
        <v>2</v>
      </c>
      <c r="O229" s="12">
        <v>13</v>
      </c>
      <c r="P229" s="12">
        <v>14</v>
      </c>
      <c r="Q229" s="12">
        <v>14</v>
      </c>
      <c r="R229" s="12">
        <v>14</v>
      </c>
      <c r="S229" s="12">
        <v>9</v>
      </c>
      <c r="T229" s="12">
        <v>1</v>
      </c>
      <c r="U229">
        <f t="shared" si="48"/>
        <v>0.27777777777777779</v>
      </c>
      <c r="V229">
        <f t="shared" si="49"/>
        <v>8.3333333333333329E-2</v>
      </c>
      <c r="W229">
        <f t="shared" si="50"/>
        <v>8.3333333333333329E-2</v>
      </c>
      <c r="X229">
        <f t="shared" si="51"/>
        <v>8.3333333333333329E-2</v>
      </c>
      <c r="Y229">
        <f t="shared" si="52"/>
        <v>0.25</v>
      </c>
      <c r="Z229">
        <f t="shared" si="53"/>
        <v>0.90277777777777779</v>
      </c>
      <c r="AC229" t="s">
        <v>1359</v>
      </c>
      <c r="AD229">
        <v>7</v>
      </c>
      <c r="AE229">
        <v>7</v>
      </c>
      <c r="AF229">
        <v>2</v>
      </c>
      <c r="AG229">
        <v>2</v>
      </c>
      <c r="AH229">
        <v>1</v>
      </c>
      <c r="AI229">
        <v>3</v>
      </c>
      <c r="AJ229">
        <v>0</v>
      </c>
      <c r="AK229">
        <v>6</v>
      </c>
      <c r="AL229">
        <v>2</v>
      </c>
      <c r="AM229">
        <v>2</v>
      </c>
      <c r="AN229">
        <v>3</v>
      </c>
      <c r="AO229">
        <v>3</v>
      </c>
      <c r="AP229">
        <v>3</v>
      </c>
      <c r="AQ229">
        <v>3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 x14ac:dyDescent="0.25">
      <c r="A230" t="s">
        <v>1843</v>
      </c>
      <c r="B230">
        <v>18</v>
      </c>
      <c r="C230" s="5">
        <v>8</v>
      </c>
      <c r="D230" s="5">
        <v>18</v>
      </c>
      <c r="E230" s="5">
        <v>18</v>
      </c>
      <c r="F230" s="5">
        <v>18</v>
      </c>
      <c r="G230" s="5">
        <v>12</v>
      </c>
      <c r="H230" s="5">
        <v>2</v>
      </c>
      <c r="I230" s="6">
        <v>8</v>
      </c>
      <c r="J230" s="6">
        <v>17</v>
      </c>
      <c r="K230" s="6">
        <v>17</v>
      </c>
      <c r="L230" s="6">
        <v>17</v>
      </c>
      <c r="M230" s="6">
        <v>12</v>
      </c>
      <c r="N230" s="6">
        <v>5</v>
      </c>
      <c r="O230" s="12">
        <v>2</v>
      </c>
      <c r="P230" s="12">
        <v>10</v>
      </c>
      <c r="Q230" s="12">
        <v>10</v>
      </c>
      <c r="R230" s="12">
        <v>10</v>
      </c>
      <c r="S230" s="12">
        <v>6</v>
      </c>
      <c r="T230" s="12">
        <v>0</v>
      </c>
      <c r="U230">
        <f t="shared" si="48"/>
        <v>0.63888888888888884</v>
      </c>
      <c r="V230">
        <f t="shared" si="49"/>
        <v>0.1388888888888889</v>
      </c>
      <c r="W230">
        <f t="shared" si="50"/>
        <v>0.1388888888888889</v>
      </c>
      <c r="X230">
        <f t="shared" si="51"/>
        <v>0.1388888888888889</v>
      </c>
      <c r="Y230">
        <f t="shared" si="52"/>
        <v>0.41666666666666669</v>
      </c>
      <c r="Z230">
        <f t="shared" si="53"/>
        <v>0.83333333333333337</v>
      </c>
      <c r="AC230" t="s">
        <v>1781</v>
      </c>
      <c r="AD230">
        <v>16</v>
      </c>
      <c r="AE230">
        <v>12</v>
      </c>
      <c r="AF230">
        <v>16</v>
      </c>
      <c r="AG230">
        <v>9</v>
      </c>
      <c r="AH230">
        <v>7</v>
      </c>
      <c r="AI230">
        <v>9</v>
      </c>
      <c r="AJ230">
        <v>3</v>
      </c>
      <c r="AK230">
        <v>13</v>
      </c>
      <c r="AL230">
        <v>15</v>
      </c>
      <c r="AM230">
        <v>11</v>
      </c>
      <c r="AN230">
        <v>12</v>
      </c>
      <c r="AO230">
        <v>10</v>
      </c>
      <c r="AP230">
        <v>6</v>
      </c>
      <c r="AQ230">
        <v>5</v>
      </c>
      <c r="AR230">
        <v>6</v>
      </c>
      <c r="AS230">
        <v>4</v>
      </c>
      <c r="AT230">
        <v>3</v>
      </c>
      <c r="AU230">
        <v>3</v>
      </c>
      <c r="AV230">
        <v>2</v>
      </c>
    </row>
    <row r="231" spans="1:48" x14ac:dyDescent="0.25">
      <c r="A231" t="s">
        <v>1557</v>
      </c>
      <c r="B231">
        <v>18</v>
      </c>
      <c r="C231" s="5">
        <v>2</v>
      </c>
      <c r="D231" s="5">
        <v>7</v>
      </c>
      <c r="E231" s="5">
        <v>7</v>
      </c>
      <c r="F231" s="5">
        <v>8</v>
      </c>
      <c r="G231" s="5">
        <v>8</v>
      </c>
      <c r="H231" s="5">
        <v>1</v>
      </c>
      <c r="I231" s="6">
        <v>2</v>
      </c>
      <c r="J231" s="6">
        <v>17</v>
      </c>
      <c r="K231" s="6">
        <v>17</v>
      </c>
      <c r="L231" s="6">
        <v>17</v>
      </c>
      <c r="M231" s="6">
        <v>17</v>
      </c>
      <c r="N231" s="6">
        <v>17</v>
      </c>
      <c r="O231" s="12">
        <v>1</v>
      </c>
      <c r="P231" s="12">
        <v>15</v>
      </c>
      <c r="Q231" s="12">
        <v>15</v>
      </c>
      <c r="R231" s="12">
        <v>16</v>
      </c>
      <c r="S231" s="12">
        <v>16</v>
      </c>
      <c r="T231" s="12">
        <v>15</v>
      </c>
      <c r="U231">
        <f t="shared" si="48"/>
        <v>0.90277777777777779</v>
      </c>
      <c r="V231">
        <f t="shared" si="49"/>
        <v>0.22222222222222221</v>
      </c>
      <c r="W231">
        <f t="shared" si="50"/>
        <v>0.22222222222222221</v>
      </c>
      <c r="X231">
        <f t="shared" si="51"/>
        <v>0.19444444444444445</v>
      </c>
      <c r="Y231">
        <f t="shared" si="52"/>
        <v>0.19444444444444445</v>
      </c>
      <c r="Z231">
        <f t="shared" si="53"/>
        <v>0.30555555555555558</v>
      </c>
      <c r="AC231" t="s">
        <v>620</v>
      </c>
      <c r="AD231">
        <v>12</v>
      </c>
      <c r="AE231">
        <v>8</v>
      </c>
      <c r="AF231">
        <v>1</v>
      </c>
      <c r="AG231">
        <v>1</v>
      </c>
      <c r="AH231">
        <v>4</v>
      </c>
      <c r="AI231">
        <v>3</v>
      </c>
      <c r="AJ231">
        <v>0</v>
      </c>
      <c r="AK231">
        <v>8</v>
      </c>
      <c r="AL231">
        <v>1</v>
      </c>
      <c r="AM231">
        <v>1</v>
      </c>
      <c r="AN231">
        <v>11</v>
      </c>
      <c r="AO231">
        <v>7</v>
      </c>
      <c r="AP231">
        <v>1</v>
      </c>
      <c r="AQ231">
        <v>4</v>
      </c>
      <c r="AR231">
        <v>0</v>
      </c>
      <c r="AS231">
        <v>0</v>
      </c>
      <c r="AT231">
        <v>7</v>
      </c>
      <c r="AU231">
        <v>4</v>
      </c>
      <c r="AV231">
        <v>0</v>
      </c>
    </row>
    <row r="232" spans="1:48" x14ac:dyDescent="0.25">
      <c r="A232" t="s">
        <v>1993</v>
      </c>
      <c r="B232">
        <v>18</v>
      </c>
      <c r="C232" s="5">
        <v>18</v>
      </c>
      <c r="D232" s="5">
        <v>18</v>
      </c>
      <c r="E232" s="5">
        <v>18</v>
      </c>
      <c r="F232" s="5">
        <v>5</v>
      </c>
      <c r="G232" s="5">
        <v>5</v>
      </c>
      <c r="H232" s="5">
        <v>1</v>
      </c>
      <c r="I232" s="6">
        <v>17</v>
      </c>
      <c r="J232" s="6">
        <v>17</v>
      </c>
      <c r="K232" s="6">
        <v>17</v>
      </c>
      <c r="L232" s="6">
        <v>9</v>
      </c>
      <c r="M232" s="6">
        <v>16</v>
      </c>
      <c r="N232" s="6">
        <v>16</v>
      </c>
      <c r="O232" s="12">
        <v>14</v>
      </c>
      <c r="P232" s="12">
        <v>14</v>
      </c>
      <c r="Q232" s="12">
        <v>14</v>
      </c>
      <c r="R232" s="12">
        <v>7</v>
      </c>
      <c r="S232" s="12">
        <v>12</v>
      </c>
      <c r="T232" s="12">
        <v>9</v>
      </c>
      <c r="U232">
        <f t="shared" si="48"/>
        <v>8.3333333333333329E-2</v>
      </c>
      <c r="V232">
        <f t="shared" si="49"/>
        <v>8.3333333333333329E-2</v>
      </c>
      <c r="W232">
        <f t="shared" si="50"/>
        <v>8.3333333333333329E-2</v>
      </c>
      <c r="X232">
        <f t="shared" si="51"/>
        <v>0.58333333333333337</v>
      </c>
      <c r="Y232">
        <f t="shared" si="52"/>
        <v>0.31944444444444442</v>
      </c>
      <c r="Z232">
        <f t="shared" si="53"/>
        <v>0.41666666666666669</v>
      </c>
      <c r="AC232" t="s">
        <v>1738</v>
      </c>
      <c r="AD232">
        <v>3</v>
      </c>
      <c r="AE232">
        <v>3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1</v>
      </c>
      <c r="AR232">
        <v>0</v>
      </c>
      <c r="AS232">
        <v>0</v>
      </c>
      <c r="AT232">
        <v>1</v>
      </c>
      <c r="AU232">
        <v>0</v>
      </c>
      <c r="AV232">
        <v>0</v>
      </c>
    </row>
    <row r="233" spans="1:48" x14ac:dyDescent="0.25">
      <c r="A233" t="s">
        <v>1869</v>
      </c>
      <c r="B233">
        <v>18</v>
      </c>
      <c r="C233" s="5">
        <v>16</v>
      </c>
      <c r="D233" s="5">
        <v>18</v>
      </c>
      <c r="E233" s="5">
        <v>18</v>
      </c>
      <c r="F233" s="5">
        <v>16</v>
      </c>
      <c r="G233" s="5">
        <v>16</v>
      </c>
      <c r="H233" s="5">
        <v>10</v>
      </c>
      <c r="I233" s="6">
        <v>16</v>
      </c>
      <c r="J233" s="6">
        <v>17</v>
      </c>
      <c r="K233" s="6">
        <v>17</v>
      </c>
      <c r="L233" s="6">
        <v>16</v>
      </c>
      <c r="M233" s="6">
        <v>16</v>
      </c>
      <c r="N233" s="6">
        <v>14</v>
      </c>
      <c r="O233" s="12">
        <v>10</v>
      </c>
      <c r="P233" s="12">
        <v>11</v>
      </c>
      <c r="Q233" s="12">
        <v>11</v>
      </c>
      <c r="R233" s="12">
        <v>10</v>
      </c>
      <c r="S233" s="12">
        <v>10</v>
      </c>
      <c r="T233" s="12">
        <v>8</v>
      </c>
      <c r="U233">
        <f t="shared" si="48"/>
        <v>0.19444444444444445</v>
      </c>
      <c r="V233">
        <f t="shared" si="49"/>
        <v>0.125</v>
      </c>
      <c r="W233">
        <f t="shared" si="50"/>
        <v>0.125</v>
      </c>
      <c r="X233">
        <f t="shared" si="51"/>
        <v>0.19444444444444445</v>
      </c>
      <c r="Y233">
        <f t="shared" si="52"/>
        <v>0.19444444444444445</v>
      </c>
      <c r="Z233">
        <f t="shared" si="53"/>
        <v>0.3611111111111111</v>
      </c>
      <c r="AC233" t="s">
        <v>1207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 x14ac:dyDescent="0.25">
      <c r="A234" t="s">
        <v>1411</v>
      </c>
      <c r="B234">
        <v>18</v>
      </c>
      <c r="C234" s="5">
        <v>15</v>
      </c>
      <c r="D234" s="5">
        <v>18</v>
      </c>
      <c r="E234" s="5">
        <v>18</v>
      </c>
      <c r="F234" s="5">
        <v>18</v>
      </c>
      <c r="G234" s="5">
        <v>18</v>
      </c>
      <c r="H234" s="5">
        <v>7</v>
      </c>
      <c r="I234" s="6">
        <v>16</v>
      </c>
      <c r="J234" s="6">
        <v>17</v>
      </c>
      <c r="K234" s="6">
        <v>17</v>
      </c>
      <c r="L234" s="6">
        <v>17</v>
      </c>
      <c r="M234" s="6">
        <v>17</v>
      </c>
      <c r="N234" s="6">
        <v>9</v>
      </c>
      <c r="O234" s="12">
        <v>7</v>
      </c>
      <c r="P234" s="12">
        <v>8</v>
      </c>
      <c r="Q234" s="12">
        <v>8</v>
      </c>
      <c r="R234" s="12">
        <v>8</v>
      </c>
      <c r="S234" s="12">
        <v>8</v>
      </c>
      <c r="T234" s="12">
        <v>3</v>
      </c>
      <c r="U234">
        <f t="shared" si="48"/>
        <v>0.25</v>
      </c>
      <c r="V234">
        <f t="shared" si="49"/>
        <v>0.16666666666666666</v>
      </c>
      <c r="W234">
        <f t="shared" si="50"/>
        <v>0.16666666666666666</v>
      </c>
      <c r="X234">
        <f t="shared" si="51"/>
        <v>0.16666666666666666</v>
      </c>
      <c r="Y234">
        <f t="shared" si="52"/>
        <v>0.16666666666666666</v>
      </c>
      <c r="Z234">
        <f t="shared" si="53"/>
        <v>0.61111111111111116</v>
      </c>
      <c r="AC234" t="s">
        <v>685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2</v>
      </c>
      <c r="AN234">
        <v>2</v>
      </c>
      <c r="AO234">
        <v>2</v>
      </c>
      <c r="AP234">
        <v>2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 x14ac:dyDescent="0.25">
      <c r="A235" t="s">
        <v>139</v>
      </c>
      <c r="B235">
        <v>18</v>
      </c>
      <c r="C235" s="5">
        <v>7</v>
      </c>
      <c r="D235" s="5">
        <v>18</v>
      </c>
      <c r="E235" s="5">
        <v>18</v>
      </c>
      <c r="F235" s="5">
        <v>10</v>
      </c>
      <c r="G235" s="5">
        <v>9</v>
      </c>
      <c r="H235" s="5">
        <v>5</v>
      </c>
      <c r="I235" s="6">
        <v>11</v>
      </c>
      <c r="J235" s="6">
        <v>17</v>
      </c>
      <c r="K235" s="6">
        <v>17</v>
      </c>
      <c r="L235" s="6">
        <v>16</v>
      </c>
      <c r="M235" s="6">
        <v>13</v>
      </c>
      <c r="N235" s="6">
        <v>9</v>
      </c>
      <c r="O235" s="12">
        <v>8</v>
      </c>
      <c r="P235" s="12">
        <v>13</v>
      </c>
      <c r="Q235" s="12">
        <v>13</v>
      </c>
      <c r="R235" s="12">
        <v>12</v>
      </c>
      <c r="S235" s="12">
        <v>10</v>
      </c>
      <c r="T235" s="12">
        <v>6</v>
      </c>
      <c r="U235">
        <f t="shared" si="48"/>
        <v>0.4861111111111111</v>
      </c>
      <c r="V235">
        <f t="shared" si="49"/>
        <v>9.7222222222222224E-2</v>
      </c>
      <c r="W235">
        <f t="shared" si="50"/>
        <v>9.7222222222222224E-2</v>
      </c>
      <c r="X235">
        <f t="shared" si="51"/>
        <v>0.25</v>
      </c>
      <c r="Y235">
        <f t="shared" si="52"/>
        <v>0.375</v>
      </c>
      <c r="Z235">
        <f t="shared" si="53"/>
        <v>0.59722222222222221</v>
      </c>
      <c r="AC235" t="s">
        <v>288</v>
      </c>
      <c r="AD235">
        <v>6</v>
      </c>
      <c r="AE235">
        <v>4</v>
      </c>
      <c r="AF235">
        <v>0</v>
      </c>
      <c r="AG235">
        <v>0</v>
      </c>
      <c r="AH235">
        <v>4</v>
      </c>
      <c r="AI235">
        <v>4</v>
      </c>
      <c r="AJ235">
        <v>2</v>
      </c>
      <c r="AK235">
        <v>4</v>
      </c>
      <c r="AL235">
        <v>0</v>
      </c>
      <c r="AM235">
        <v>0</v>
      </c>
      <c r="AN235">
        <v>5</v>
      </c>
      <c r="AO235">
        <v>4</v>
      </c>
      <c r="AP235">
        <v>4</v>
      </c>
      <c r="AQ235">
        <v>1</v>
      </c>
      <c r="AR235">
        <v>0</v>
      </c>
      <c r="AS235">
        <v>0</v>
      </c>
      <c r="AT235">
        <v>1</v>
      </c>
      <c r="AU235">
        <v>1</v>
      </c>
      <c r="AV235">
        <v>0</v>
      </c>
    </row>
    <row r="236" spans="1:48" x14ac:dyDescent="0.25">
      <c r="A236" t="s">
        <v>298</v>
      </c>
      <c r="B236">
        <v>18</v>
      </c>
      <c r="C236" s="5">
        <v>18</v>
      </c>
      <c r="D236" s="5">
        <v>2</v>
      </c>
      <c r="E236" s="5">
        <v>2</v>
      </c>
      <c r="F236" s="5">
        <v>2</v>
      </c>
      <c r="G236" s="5">
        <v>2</v>
      </c>
      <c r="H236" s="5">
        <v>2</v>
      </c>
      <c r="I236" s="6">
        <v>17</v>
      </c>
      <c r="J236" s="6">
        <v>5</v>
      </c>
      <c r="K236" s="6">
        <v>5</v>
      </c>
      <c r="L236" s="6">
        <v>9</v>
      </c>
      <c r="M236" s="6">
        <v>5</v>
      </c>
      <c r="N236" s="6">
        <v>5</v>
      </c>
      <c r="O236" s="12">
        <v>16</v>
      </c>
      <c r="P236" s="12">
        <v>4</v>
      </c>
      <c r="Q236" s="12">
        <v>4</v>
      </c>
      <c r="R236" s="12">
        <v>8</v>
      </c>
      <c r="S236" s="12">
        <v>4</v>
      </c>
      <c r="T236" s="12">
        <v>4</v>
      </c>
      <c r="U236">
        <f t="shared" si="48"/>
        <v>5.5555555555555552E-2</v>
      </c>
      <c r="V236">
        <f t="shared" si="49"/>
        <v>0.77777777777777779</v>
      </c>
      <c r="W236">
        <f t="shared" si="50"/>
        <v>0.77777777777777779</v>
      </c>
      <c r="X236">
        <f t="shared" si="51"/>
        <v>0.61111111111111116</v>
      </c>
      <c r="Y236">
        <f t="shared" si="52"/>
        <v>0.77777777777777779</v>
      </c>
      <c r="Z236">
        <f t="shared" si="53"/>
        <v>0.77777777777777779</v>
      </c>
      <c r="AC236" t="s">
        <v>1748</v>
      </c>
      <c r="AD236">
        <v>9</v>
      </c>
      <c r="AE236">
        <v>5</v>
      </c>
      <c r="AF236">
        <v>6</v>
      </c>
      <c r="AG236">
        <v>6</v>
      </c>
      <c r="AH236">
        <v>9</v>
      </c>
      <c r="AI236">
        <v>5</v>
      </c>
      <c r="AJ236">
        <v>4</v>
      </c>
      <c r="AK236">
        <v>5</v>
      </c>
      <c r="AL236">
        <v>6</v>
      </c>
      <c r="AM236">
        <v>6</v>
      </c>
      <c r="AN236">
        <v>8</v>
      </c>
      <c r="AO236">
        <v>5</v>
      </c>
      <c r="AP236">
        <v>5</v>
      </c>
      <c r="AQ236">
        <v>3</v>
      </c>
      <c r="AR236">
        <v>3</v>
      </c>
      <c r="AS236">
        <v>3</v>
      </c>
      <c r="AT236">
        <v>5</v>
      </c>
      <c r="AU236">
        <v>3</v>
      </c>
      <c r="AV236">
        <v>2</v>
      </c>
    </row>
    <row r="237" spans="1:48" x14ac:dyDescent="0.25">
      <c r="A237" t="s">
        <v>1659</v>
      </c>
      <c r="B237">
        <v>18</v>
      </c>
      <c r="C237" s="5">
        <v>11</v>
      </c>
      <c r="D237" s="5">
        <v>1</v>
      </c>
      <c r="E237" s="5">
        <v>18</v>
      </c>
      <c r="F237" s="5">
        <v>0</v>
      </c>
      <c r="G237" s="5">
        <v>11</v>
      </c>
      <c r="H237" s="5">
        <v>0</v>
      </c>
      <c r="I237" s="6">
        <v>17</v>
      </c>
      <c r="J237" s="6">
        <v>16</v>
      </c>
      <c r="K237" s="6">
        <v>17</v>
      </c>
      <c r="L237" s="6">
        <v>1</v>
      </c>
      <c r="M237" s="6">
        <v>17</v>
      </c>
      <c r="N237" s="6">
        <v>16</v>
      </c>
      <c r="O237" s="12">
        <v>15</v>
      </c>
      <c r="P237" s="12">
        <v>14</v>
      </c>
      <c r="Q237" s="12">
        <v>15</v>
      </c>
      <c r="R237" s="12">
        <v>0</v>
      </c>
      <c r="S237" s="12">
        <v>15</v>
      </c>
      <c r="T237" s="12">
        <v>14</v>
      </c>
      <c r="U237">
        <f t="shared" si="48"/>
        <v>0.16666666666666666</v>
      </c>
      <c r="V237">
        <f t="shared" si="49"/>
        <v>0.34722222222222221</v>
      </c>
      <c r="W237">
        <f t="shared" si="50"/>
        <v>6.9444444444444448E-2</v>
      </c>
      <c r="X237">
        <f t="shared" si="51"/>
        <v>0.97222222222222221</v>
      </c>
      <c r="Y237">
        <f t="shared" si="52"/>
        <v>0.16666666666666666</v>
      </c>
      <c r="Z237">
        <f t="shared" si="53"/>
        <v>0.3611111111111111</v>
      </c>
      <c r="AC237" t="s">
        <v>1400</v>
      </c>
      <c r="AD237">
        <v>6</v>
      </c>
      <c r="AE237">
        <v>3</v>
      </c>
      <c r="AF237">
        <v>1</v>
      </c>
      <c r="AG237">
        <v>1</v>
      </c>
      <c r="AH237">
        <v>1</v>
      </c>
      <c r="AI237">
        <v>0</v>
      </c>
      <c r="AJ237">
        <v>0</v>
      </c>
      <c r="AK237">
        <v>4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3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 x14ac:dyDescent="0.25">
      <c r="A238" t="s">
        <v>1916</v>
      </c>
      <c r="B238">
        <v>18</v>
      </c>
      <c r="C238" s="5">
        <v>14</v>
      </c>
      <c r="D238" s="5">
        <v>18</v>
      </c>
      <c r="E238" s="5">
        <v>12</v>
      </c>
      <c r="F238" s="5">
        <v>11</v>
      </c>
      <c r="G238" s="5">
        <v>10</v>
      </c>
      <c r="H238" s="5">
        <v>4</v>
      </c>
      <c r="I238" s="6">
        <v>14</v>
      </c>
      <c r="J238" s="6">
        <v>17</v>
      </c>
      <c r="K238" s="6">
        <v>12</v>
      </c>
      <c r="L238" s="6">
        <v>12</v>
      </c>
      <c r="M238" s="6">
        <v>12</v>
      </c>
      <c r="N238" s="6">
        <v>11</v>
      </c>
      <c r="O238" s="12">
        <v>2</v>
      </c>
      <c r="P238" s="12">
        <v>4</v>
      </c>
      <c r="Q238" s="12">
        <v>0</v>
      </c>
      <c r="R238" s="12">
        <v>0</v>
      </c>
      <c r="S238" s="12">
        <v>0</v>
      </c>
      <c r="T238" s="12">
        <v>0</v>
      </c>
      <c r="U238">
        <f t="shared" si="48"/>
        <v>0.3888888888888889</v>
      </c>
      <c r="V238">
        <f t="shared" si="49"/>
        <v>0.22222222222222221</v>
      </c>
      <c r="W238">
        <f t="shared" si="50"/>
        <v>0.5</v>
      </c>
      <c r="X238">
        <f t="shared" si="51"/>
        <v>0.51388888888888884</v>
      </c>
      <c r="Y238">
        <f t="shared" si="52"/>
        <v>0.52777777777777779</v>
      </c>
      <c r="Z238">
        <f t="shared" si="53"/>
        <v>0.63888888888888884</v>
      </c>
      <c r="AC238" t="s">
        <v>1382</v>
      </c>
      <c r="AD238">
        <v>9</v>
      </c>
      <c r="AE238">
        <v>6</v>
      </c>
      <c r="AF238">
        <v>3</v>
      </c>
      <c r="AG238">
        <v>3</v>
      </c>
      <c r="AH238">
        <v>3</v>
      </c>
      <c r="AI238">
        <v>5</v>
      </c>
      <c r="AJ238">
        <v>1</v>
      </c>
      <c r="AK238">
        <v>6</v>
      </c>
      <c r="AL238">
        <v>4</v>
      </c>
      <c r="AM238">
        <v>4</v>
      </c>
      <c r="AN238">
        <v>4</v>
      </c>
      <c r="AO238">
        <v>5</v>
      </c>
      <c r="AP238">
        <v>2</v>
      </c>
      <c r="AQ238">
        <v>5</v>
      </c>
      <c r="AR238">
        <v>3</v>
      </c>
      <c r="AS238">
        <v>3</v>
      </c>
      <c r="AT238">
        <v>3</v>
      </c>
      <c r="AU238">
        <v>4</v>
      </c>
      <c r="AV238">
        <v>1</v>
      </c>
    </row>
    <row r="239" spans="1:48" x14ac:dyDescent="0.25">
      <c r="A239" t="s">
        <v>3</v>
      </c>
      <c r="B239">
        <v>18</v>
      </c>
      <c r="C239" s="5">
        <v>6</v>
      </c>
      <c r="D239" s="5">
        <v>4</v>
      </c>
      <c r="E239" s="5">
        <v>4</v>
      </c>
      <c r="F239" s="5">
        <v>4</v>
      </c>
      <c r="G239" s="5">
        <v>6</v>
      </c>
      <c r="H239" s="5">
        <v>3</v>
      </c>
      <c r="I239" s="6">
        <v>6</v>
      </c>
      <c r="J239" s="6">
        <v>6</v>
      </c>
      <c r="K239" s="6">
        <v>4</v>
      </c>
      <c r="L239" s="6">
        <v>6</v>
      </c>
      <c r="M239" s="6">
        <v>6</v>
      </c>
      <c r="N239" s="6">
        <v>1</v>
      </c>
      <c r="O239" s="12">
        <v>5</v>
      </c>
      <c r="P239" s="12">
        <v>5</v>
      </c>
      <c r="Q239" s="12">
        <v>3</v>
      </c>
      <c r="R239" s="12">
        <v>5</v>
      </c>
      <c r="S239" s="12">
        <v>5</v>
      </c>
      <c r="T239" s="12">
        <v>0</v>
      </c>
      <c r="U239">
        <f t="shared" si="48"/>
        <v>0.68055555555555558</v>
      </c>
      <c r="V239">
        <f t="shared" si="49"/>
        <v>0.70833333333333337</v>
      </c>
      <c r="W239">
        <f t="shared" si="50"/>
        <v>0.79166666666666663</v>
      </c>
      <c r="X239">
        <f t="shared" si="51"/>
        <v>0.70833333333333337</v>
      </c>
      <c r="Y239">
        <f t="shared" si="52"/>
        <v>0.68055555555555558</v>
      </c>
      <c r="Z239">
        <f t="shared" si="53"/>
        <v>0.93055555555555558</v>
      </c>
      <c r="AC239" t="s">
        <v>1401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 x14ac:dyDescent="0.25">
      <c r="A240" t="s">
        <v>1243</v>
      </c>
      <c r="B240">
        <v>18</v>
      </c>
      <c r="C240" s="5">
        <v>11</v>
      </c>
      <c r="D240" s="5">
        <v>4</v>
      </c>
      <c r="E240" s="5">
        <v>3</v>
      </c>
      <c r="F240" s="5">
        <v>14</v>
      </c>
      <c r="G240" s="5">
        <v>10</v>
      </c>
      <c r="H240" s="5">
        <v>2</v>
      </c>
      <c r="I240" s="6">
        <v>14</v>
      </c>
      <c r="J240" s="6">
        <v>12</v>
      </c>
      <c r="K240" s="6">
        <v>12</v>
      </c>
      <c r="L240" s="6">
        <v>17</v>
      </c>
      <c r="M240" s="6">
        <v>14</v>
      </c>
      <c r="N240" s="6">
        <v>10</v>
      </c>
      <c r="O240" s="12">
        <v>4</v>
      </c>
      <c r="P240" s="12">
        <v>2</v>
      </c>
      <c r="Q240" s="12">
        <v>2</v>
      </c>
      <c r="R240" s="12">
        <v>6</v>
      </c>
      <c r="S240" s="12">
        <v>4</v>
      </c>
      <c r="T240" s="12">
        <v>1</v>
      </c>
      <c r="U240">
        <f t="shared" si="48"/>
        <v>0.40277777777777779</v>
      </c>
      <c r="V240">
        <f t="shared" si="49"/>
        <v>0.58333333333333337</v>
      </c>
      <c r="W240">
        <f t="shared" si="50"/>
        <v>0.59722222222222221</v>
      </c>
      <c r="X240">
        <f t="shared" si="51"/>
        <v>0.25</v>
      </c>
      <c r="Y240">
        <f t="shared" si="52"/>
        <v>0.41666666666666669</v>
      </c>
      <c r="Z240">
        <f t="shared" si="53"/>
        <v>0.68055555555555558</v>
      </c>
      <c r="AC240" t="s">
        <v>352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</row>
    <row r="241" spans="1:48" x14ac:dyDescent="0.25">
      <c r="A241" t="s">
        <v>1930</v>
      </c>
      <c r="B241">
        <v>18</v>
      </c>
      <c r="C241" s="5">
        <v>14</v>
      </c>
      <c r="D241" s="5">
        <v>18</v>
      </c>
      <c r="E241" s="5">
        <v>18</v>
      </c>
      <c r="F241" s="5">
        <v>14</v>
      </c>
      <c r="G241" s="5">
        <v>15</v>
      </c>
      <c r="H241" s="5">
        <v>7</v>
      </c>
      <c r="I241" s="6">
        <v>16</v>
      </c>
      <c r="J241" s="6">
        <v>17</v>
      </c>
      <c r="K241" s="6">
        <v>17</v>
      </c>
      <c r="L241" s="6">
        <v>17</v>
      </c>
      <c r="M241" s="6">
        <v>15</v>
      </c>
      <c r="N241" s="6">
        <v>15</v>
      </c>
      <c r="O241" s="12">
        <v>8</v>
      </c>
      <c r="P241" s="12">
        <v>9</v>
      </c>
      <c r="Q241" s="12">
        <v>9</v>
      </c>
      <c r="R241" s="12">
        <v>9</v>
      </c>
      <c r="S241" s="12">
        <v>7</v>
      </c>
      <c r="T241" s="12">
        <v>6</v>
      </c>
      <c r="U241">
        <f t="shared" si="48"/>
        <v>0.25</v>
      </c>
      <c r="V241">
        <f t="shared" si="49"/>
        <v>0.15277777777777779</v>
      </c>
      <c r="W241">
        <f t="shared" si="50"/>
        <v>0.15277777777777779</v>
      </c>
      <c r="X241">
        <f t="shared" si="51"/>
        <v>0.20833333333333334</v>
      </c>
      <c r="Y241">
        <f t="shared" si="52"/>
        <v>0.27777777777777779</v>
      </c>
      <c r="Z241">
        <f t="shared" si="53"/>
        <v>0.40277777777777779</v>
      </c>
      <c r="AC241" t="s">
        <v>1032</v>
      </c>
      <c r="AD241">
        <v>8</v>
      </c>
      <c r="AE241">
        <v>5</v>
      </c>
      <c r="AF241">
        <v>8</v>
      </c>
      <c r="AG241">
        <v>8</v>
      </c>
      <c r="AH241">
        <v>6</v>
      </c>
      <c r="AI241">
        <v>0</v>
      </c>
      <c r="AJ241">
        <v>0</v>
      </c>
      <c r="AK241">
        <v>5</v>
      </c>
      <c r="AL241">
        <v>7</v>
      </c>
      <c r="AM241">
        <v>7</v>
      </c>
      <c r="AN241">
        <v>6</v>
      </c>
      <c r="AO241">
        <v>0</v>
      </c>
      <c r="AP241">
        <v>0</v>
      </c>
      <c r="AQ241">
        <v>5</v>
      </c>
      <c r="AR241">
        <v>7</v>
      </c>
      <c r="AS241">
        <v>7</v>
      </c>
      <c r="AT241">
        <v>6</v>
      </c>
      <c r="AU241">
        <v>0</v>
      </c>
      <c r="AV241">
        <v>0</v>
      </c>
    </row>
    <row r="242" spans="1:48" x14ac:dyDescent="0.25">
      <c r="A242" t="s">
        <v>1489</v>
      </c>
      <c r="B242">
        <v>18</v>
      </c>
      <c r="C242" s="5">
        <v>14</v>
      </c>
      <c r="D242" s="5">
        <v>9</v>
      </c>
      <c r="E242" s="5">
        <v>18</v>
      </c>
      <c r="F242" s="5">
        <v>11</v>
      </c>
      <c r="G242" s="5">
        <v>10</v>
      </c>
      <c r="H242" s="5">
        <v>3</v>
      </c>
      <c r="I242" s="6">
        <v>17</v>
      </c>
      <c r="J242" s="6">
        <v>15</v>
      </c>
      <c r="K242" s="6">
        <v>17</v>
      </c>
      <c r="L242" s="6">
        <v>16</v>
      </c>
      <c r="M242" s="6">
        <v>16</v>
      </c>
      <c r="N242" s="6">
        <v>9</v>
      </c>
      <c r="O242" s="12">
        <v>14</v>
      </c>
      <c r="P242" s="12">
        <v>12</v>
      </c>
      <c r="Q242" s="12">
        <v>14</v>
      </c>
      <c r="R242" s="12">
        <v>13</v>
      </c>
      <c r="S242" s="12">
        <v>13</v>
      </c>
      <c r="T242" s="12">
        <v>5</v>
      </c>
      <c r="U242">
        <f t="shared" si="48"/>
        <v>0.1388888888888889</v>
      </c>
      <c r="V242">
        <f t="shared" si="49"/>
        <v>0.29166666666666669</v>
      </c>
      <c r="W242">
        <f t="shared" si="50"/>
        <v>8.3333333333333329E-2</v>
      </c>
      <c r="X242">
        <f t="shared" si="51"/>
        <v>0.22222222222222221</v>
      </c>
      <c r="Y242">
        <f t="shared" si="52"/>
        <v>0.2361111111111111</v>
      </c>
      <c r="Z242">
        <f t="shared" si="53"/>
        <v>0.63888888888888884</v>
      </c>
      <c r="AC242" t="s">
        <v>1255</v>
      </c>
      <c r="AD242">
        <v>11</v>
      </c>
      <c r="AE242">
        <v>11</v>
      </c>
      <c r="AF242">
        <v>4</v>
      </c>
      <c r="AG242">
        <v>3</v>
      </c>
      <c r="AH242">
        <v>8</v>
      </c>
      <c r="AI242">
        <v>6</v>
      </c>
      <c r="AJ242">
        <v>3</v>
      </c>
      <c r="AK242">
        <v>10</v>
      </c>
      <c r="AL242">
        <v>8</v>
      </c>
      <c r="AM242">
        <v>7</v>
      </c>
      <c r="AN242">
        <v>10</v>
      </c>
      <c r="AO242">
        <v>7</v>
      </c>
      <c r="AP242">
        <v>4</v>
      </c>
      <c r="AQ242">
        <v>7</v>
      </c>
      <c r="AR242">
        <v>5</v>
      </c>
      <c r="AS242">
        <v>4</v>
      </c>
      <c r="AT242">
        <v>6</v>
      </c>
      <c r="AU242">
        <v>4</v>
      </c>
      <c r="AV242">
        <v>2</v>
      </c>
    </row>
    <row r="243" spans="1:48" x14ac:dyDescent="0.25">
      <c r="A243" t="s">
        <v>330</v>
      </c>
      <c r="B243">
        <v>18</v>
      </c>
      <c r="C243" s="5">
        <v>12</v>
      </c>
      <c r="D243" s="5">
        <v>18</v>
      </c>
      <c r="E243" s="5">
        <v>18</v>
      </c>
      <c r="F243" s="5">
        <v>12</v>
      </c>
      <c r="G243" s="5">
        <v>9</v>
      </c>
      <c r="H243" s="5">
        <v>3</v>
      </c>
      <c r="I243" s="6">
        <v>16</v>
      </c>
      <c r="J243" s="6">
        <v>17</v>
      </c>
      <c r="K243" s="6">
        <v>17</v>
      </c>
      <c r="L243" s="6">
        <v>16</v>
      </c>
      <c r="M243" s="6">
        <v>9</v>
      </c>
      <c r="N243" s="6">
        <v>7</v>
      </c>
      <c r="O243" s="12">
        <v>12</v>
      </c>
      <c r="P243" s="12">
        <v>13</v>
      </c>
      <c r="Q243" s="12">
        <v>13</v>
      </c>
      <c r="R243" s="12">
        <v>11</v>
      </c>
      <c r="S243" s="12">
        <v>5</v>
      </c>
      <c r="T243" s="12">
        <v>3</v>
      </c>
      <c r="U243">
        <f t="shared" si="48"/>
        <v>0.22222222222222221</v>
      </c>
      <c r="V243">
        <f t="shared" si="49"/>
        <v>9.7222222222222224E-2</v>
      </c>
      <c r="W243">
        <f t="shared" si="50"/>
        <v>9.7222222222222224E-2</v>
      </c>
      <c r="X243">
        <f t="shared" si="51"/>
        <v>0.2361111111111111</v>
      </c>
      <c r="Y243">
        <f t="shared" si="52"/>
        <v>0.55555555555555558</v>
      </c>
      <c r="Z243">
        <f t="shared" si="53"/>
        <v>0.72222222222222221</v>
      </c>
      <c r="AC243" t="s">
        <v>1782</v>
      </c>
      <c r="AD243">
        <v>49</v>
      </c>
      <c r="AE243">
        <v>10</v>
      </c>
      <c r="AF243">
        <v>49</v>
      </c>
      <c r="AG243">
        <v>49</v>
      </c>
      <c r="AH243">
        <v>49</v>
      </c>
      <c r="AI243">
        <v>47</v>
      </c>
      <c r="AJ243">
        <v>4</v>
      </c>
      <c r="AK243">
        <v>30</v>
      </c>
      <c r="AL243">
        <v>48</v>
      </c>
      <c r="AM243">
        <v>48</v>
      </c>
      <c r="AN243">
        <v>48</v>
      </c>
      <c r="AO243">
        <v>48</v>
      </c>
      <c r="AP243">
        <v>39</v>
      </c>
      <c r="AQ243">
        <v>23</v>
      </c>
      <c r="AR243">
        <v>41</v>
      </c>
      <c r="AS243">
        <v>41</v>
      </c>
      <c r="AT243">
        <v>41</v>
      </c>
      <c r="AU243">
        <v>41</v>
      </c>
      <c r="AV243">
        <v>29</v>
      </c>
    </row>
    <row r="244" spans="1:48" x14ac:dyDescent="0.25">
      <c r="A244" t="s">
        <v>1962</v>
      </c>
      <c r="B244">
        <v>18</v>
      </c>
      <c r="C244" s="5">
        <v>6</v>
      </c>
      <c r="D244" s="5">
        <v>18</v>
      </c>
      <c r="E244" s="5">
        <v>18</v>
      </c>
      <c r="F244" s="5">
        <v>11</v>
      </c>
      <c r="G244" s="5">
        <v>13</v>
      </c>
      <c r="H244" s="5">
        <v>0</v>
      </c>
      <c r="I244" s="6">
        <v>11</v>
      </c>
      <c r="J244" s="6">
        <v>17</v>
      </c>
      <c r="K244" s="6">
        <v>17</v>
      </c>
      <c r="L244" s="6">
        <v>14</v>
      </c>
      <c r="M244" s="6">
        <v>13</v>
      </c>
      <c r="N244" s="6">
        <v>2</v>
      </c>
      <c r="O244" s="12">
        <v>9</v>
      </c>
      <c r="P244" s="12">
        <v>15</v>
      </c>
      <c r="Q244" s="12">
        <v>15</v>
      </c>
      <c r="R244" s="12">
        <v>11</v>
      </c>
      <c r="S244" s="12">
        <v>11</v>
      </c>
      <c r="T244" s="12">
        <v>0</v>
      </c>
      <c r="U244">
        <f t="shared" si="48"/>
        <v>0.4861111111111111</v>
      </c>
      <c r="V244">
        <f t="shared" si="49"/>
        <v>6.9444444444444448E-2</v>
      </c>
      <c r="W244">
        <f t="shared" si="50"/>
        <v>6.9444444444444448E-2</v>
      </c>
      <c r="X244">
        <f t="shared" si="51"/>
        <v>0.30555555555555558</v>
      </c>
      <c r="Y244">
        <f t="shared" si="52"/>
        <v>0.30555555555555558</v>
      </c>
      <c r="Z244">
        <f t="shared" si="53"/>
        <v>0.94444444444444442</v>
      </c>
      <c r="AC244" t="s">
        <v>1248</v>
      </c>
      <c r="AD244">
        <v>23</v>
      </c>
      <c r="AE244">
        <v>23</v>
      </c>
      <c r="AF244">
        <v>0</v>
      </c>
      <c r="AG244">
        <v>0</v>
      </c>
      <c r="AH244">
        <v>21</v>
      </c>
      <c r="AI244">
        <v>23</v>
      </c>
      <c r="AJ244">
        <v>0</v>
      </c>
      <c r="AK244">
        <v>22</v>
      </c>
      <c r="AL244">
        <v>13</v>
      </c>
      <c r="AM244">
        <v>13</v>
      </c>
      <c r="AN244">
        <v>22</v>
      </c>
      <c r="AO244">
        <v>22</v>
      </c>
      <c r="AP244">
        <v>13</v>
      </c>
      <c r="AQ244">
        <v>22</v>
      </c>
      <c r="AR244">
        <v>13</v>
      </c>
      <c r="AS244">
        <v>13</v>
      </c>
      <c r="AT244">
        <v>22</v>
      </c>
      <c r="AU244">
        <v>22</v>
      </c>
      <c r="AV244">
        <v>13</v>
      </c>
    </row>
    <row r="245" spans="1:48" x14ac:dyDescent="0.25">
      <c r="A245" t="s">
        <v>787</v>
      </c>
      <c r="B245">
        <v>18</v>
      </c>
      <c r="C245" s="5">
        <v>1</v>
      </c>
      <c r="D245" s="5">
        <v>9</v>
      </c>
      <c r="E245" s="5">
        <v>9</v>
      </c>
      <c r="F245" s="5">
        <v>9</v>
      </c>
      <c r="G245" s="5">
        <v>8</v>
      </c>
      <c r="H245" s="5">
        <v>1</v>
      </c>
      <c r="I245" s="6">
        <v>14</v>
      </c>
      <c r="J245" s="6">
        <v>14</v>
      </c>
      <c r="K245" s="6">
        <v>14</v>
      </c>
      <c r="L245" s="6">
        <v>14</v>
      </c>
      <c r="M245" s="6">
        <v>14</v>
      </c>
      <c r="N245" s="6">
        <v>14</v>
      </c>
      <c r="O245" s="12">
        <v>14</v>
      </c>
      <c r="P245" s="12">
        <v>14</v>
      </c>
      <c r="Q245" s="12">
        <v>14</v>
      </c>
      <c r="R245" s="12">
        <v>14</v>
      </c>
      <c r="S245" s="12">
        <v>14</v>
      </c>
      <c r="T245" s="12">
        <v>14</v>
      </c>
      <c r="U245">
        <f t="shared" si="48"/>
        <v>0.40277777777777779</v>
      </c>
      <c r="V245">
        <f t="shared" si="49"/>
        <v>0.29166666666666669</v>
      </c>
      <c r="W245">
        <f t="shared" si="50"/>
        <v>0.29166666666666669</v>
      </c>
      <c r="X245">
        <f t="shared" si="51"/>
        <v>0.29166666666666669</v>
      </c>
      <c r="Y245">
        <f t="shared" si="52"/>
        <v>0.30555555555555558</v>
      </c>
      <c r="Z245">
        <f t="shared" si="53"/>
        <v>0.40277777777777779</v>
      </c>
      <c r="AC245" t="s">
        <v>1155</v>
      </c>
      <c r="AD245">
        <v>2</v>
      </c>
      <c r="AE245">
        <v>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 x14ac:dyDescent="0.25">
      <c r="A246" t="s">
        <v>842</v>
      </c>
      <c r="B246">
        <v>17</v>
      </c>
      <c r="C246" s="5">
        <v>7</v>
      </c>
      <c r="D246" s="5">
        <v>4</v>
      </c>
      <c r="E246" s="5">
        <v>17</v>
      </c>
      <c r="F246" s="5">
        <v>12</v>
      </c>
      <c r="G246" s="5">
        <v>7</v>
      </c>
      <c r="H246" s="5">
        <v>0</v>
      </c>
      <c r="I246" s="6">
        <v>8</v>
      </c>
      <c r="J246" s="6">
        <v>8</v>
      </c>
      <c r="K246" s="6">
        <v>16</v>
      </c>
      <c r="L246" s="6">
        <v>13</v>
      </c>
      <c r="M246" s="6">
        <v>9</v>
      </c>
      <c r="N246" s="6">
        <v>5</v>
      </c>
      <c r="O246" s="12">
        <v>5</v>
      </c>
      <c r="P246" s="12">
        <v>5</v>
      </c>
      <c r="Q246" s="12">
        <v>12</v>
      </c>
      <c r="R246" s="12">
        <v>9</v>
      </c>
      <c r="S246" s="12">
        <v>6</v>
      </c>
      <c r="T246" s="12">
        <v>0</v>
      </c>
      <c r="U246">
        <f t="shared" si="48"/>
        <v>0.58823529411764708</v>
      </c>
      <c r="V246">
        <f t="shared" si="49"/>
        <v>0.63235294117647056</v>
      </c>
      <c r="W246">
        <f t="shared" si="50"/>
        <v>0.10294117647058823</v>
      </c>
      <c r="X246">
        <f t="shared" si="51"/>
        <v>0.30882352941176472</v>
      </c>
      <c r="Y246">
        <f t="shared" si="52"/>
        <v>0.54411764705882348</v>
      </c>
      <c r="Z246">
        <f t="shared" si="53"/>
        <v>0.8529411764705882</v>
      </c>
      <c r="AC246" t="s">
        <v>398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 x14ac:dyDescent="0.25">
      <c r="A247" t="s">
        <v>1007</v>
      </c>
      <c r="B247">
        <v>17</v>
      </c>
      <c r="C247" s="5">
        <v>15</v>
      </c>
      <c r="D247" s="5">
        <v>3</v>
      </c>
      <c r="E247" s="5">
        <v>3</v>
      </c>
      <c r="F247" s="5">
        <v>3</v>
      </c>
      <c r="G247" s="5">
        <v>6</v>
      </c>
      <c r="H247" s="5">
        <v>3</v>
      </c>
      <c r="I247" s="6">
        <v>15</v>
      </c>
      <c r="J247" s="6">
        <v>13</v>
      </c>
      <c r="K247" s="6">
        <v>13</v>
      </c>
      <c r="L247" s="6">
        <v>8</v>
      </c>
      <c r="M247" s="6">
        <v>15</v>
      </c>
      <c r="N247" s="6">
        <v>11</v>
      </c>
      <c r="O247" s="12">
        <v>11</v>
      </c>
      <c r="P247" s="12">
        <v>9</v>
      </c>
      <c r="Q247" s="12">
        <v>9</v>
      </c>
      <c r="R247" s="12">
        <v>4</v>
      </c>
      <c r="S247" s="12">
        <v>9</v>
      </c>
      <c r="T247" s="12">
        <v>7</v>
      </c>
      <c r="U247">
        <f t="shared" si="48"/>
        <v>0.17647058823529413</v>
      </c>
      <c r="V247">
        <f t="shared" si="49"/>
        <v>0.44117647058823528</v>
      </c>
      <c r="W247">
        <f t="shared" si="50"/>
        <v>0.44117647058823528</v>
      </c>
      <c r="X247">
        <f t="shared" si="51"/>
        <v>0.66176470588235292</v>
      </c>
      <c r="Y247">
        <f t="shared" si="52"/>
        <v>0.33823529411764708</v>
      </c>
      <c r="Z247">
        <f t="shared" si="53"/>
        <v>0.52941176470588236</v>
      </c>
      <c r="AC247" t="s">
        <v>59</v>
      </c>
      <c r="AD247">
        <v>3</v>
      </c>
      <c r="AE247">
        <v>1</v>
      </c>
      <c r="AF247">
        <v>1</v>
      </c>
      <c r="AG247">
        <v>1</v>
      </c>
      <c r="AH247">
        <v>3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2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2</v>
      </c>
      <c r="AU247">
        <v>0</v>
      </c>
      <c r="AV247">
        <v>0</v>
      </c>
    </row>
    <row r="248" spans="1:48" x14ac:dyDescent="0.25">
      <c r="A248" t="s">
        <v>1272</v>
      </c>
      <c r="B248">
        <v>17</v>
      </c>
      <c r="C248" s="5">
        <v>13</v>
      </c>
      <c r="D248" s="5">
        <v>8</v>
      </c>
      <c r="E248" s="5">
        <v>8</v>
      </c>
      <c r="F248" s="5">
        <v>7</v>
      </c>
      <c r="G248" s="5">
        <v>10</v>
      </c>
      <c r="H248" s="5">
        <v>7</v>
      </c>
      <c r="I248" s="6">
        <v>16</v>
      </c>
      <c r="J248" s="6">
        <v>16</v>
      </c>
      <c r="K248" s="6">
        <v>16</v>
      </c>
      <c r="L248" s="6">
        <v>16</v>
      </c>
      <c r="M248" s="6">
        <v>15</v>
      </c>
      <c r="N248" s="6">
        <v>16</v>
      </c>
      <c r="O248" s="12">
        <v>14</v>
      </c>
      <c r="P248" s="12">
        <v>13</v>
      </c>
      <c r="Q248" s="12">
        <v>13</v>
      </c>
      <c r="R248" s="12">
        <v>13</v>
      </c>
      <c r="S248" s="12">
        <v>13</v>
      </c>
      <c r="T248" s="12">
        <v>13</v>
      </c>
      <c r="U248">
        <f t="shared" si="48"/>
        <v>0.13235294117647059</v>
      </c>
      <c r="V248">
        <f t="shared" si="49"/>
        <v>0.22058823529411764</v>
      </c>
      <c r="W248">
        <f t="shared" si="50"/>
        <v>0.22058823529411764</v>
      </c>
      <c r="X248">
        <f t="shared" si="51"/>
        <v>0.23529411764705882</v>
      </c>
      <c r="Y248">
        <f t="shared" si="52"/>
        <v>0.22058823529411764</v>
      </c>
      <c r="Z248">
        <f t="shared" si="53"/>
        <v>0.23529411764705882</v>
      </c>
      <c r="AC248" t="s">
        <v>160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25">
      <c r="A249" t="s">
        <v>590</v>
      </c>
      <c r="B249">
        <v>17</v>
      </c>
      <c r="C249" s="5">
        <v>5</v>
      </c>
      <c r="D249" s="5">
        <v>0</v>
      </c>
      <c r="E249" s="5">
        <v>0</v>
      </c>
      <c r="F249" s="5">
        <v>0</v>
      </c>
      <c r="G249" s="5">
        <v>1</v>
      </c>
      <c r="H249" s="5">
        <v>0</v>
      </c>
      <c r="I249" s="6">
        <v>9</v>
      </c>
      <c r="J249" s="6">
        <v>6</v>
      </c>
      <c r="K249" s="6">
        <v>6</v>
      </c>
      <c r="L249" s="6">
        <v>6</v>
      </c>
      <c r="M249" s="6">
        <v>7</v>
      </c>
      <c r="N249" s="6">
        <v>4</v>
      </c>
      <c r="O249" s="12">
        <v>5</v>
      </c>
      <c r="P249" s="12">
        <v>2</v>
      </c>
      <c r="Q249" s="12">
        <v>2</v>
      </c>
      <c r="R249" s="12">
        <v>2</v>
      </c>
      <c r="S249" s="12">
        <v>3</v>
      </c>
      <c r="T249" s="12">
        <v>0</v>
      </c>
      <c r="U249">
        <f t="shared" si="48"/>
        <v>0.58823529411764708</v>
      </c>
      <c r="V249">
        <f t="shared" si="49"/>
        <v>0.79411764705882348</v>
      </c>
      <c r="W249">
        <f t="shared" si="50"/>
        <v>0.79411764705882348</v>
      </c>
      <c r="X249">
        <f t="shared" si="51"/>
        <v>0.79411764705882348</v>
      </c>
      <c r="Y249">
        <f t="shared" si="52"/>
        <v>0.73529411764705888</v>
      </c>
      <c r="Z249">
        <f t="shared" si="53"/>
        <v>0.88235294117647056</v>
      </c>
      <c r="AC249" t="s">
        <v>1585</v>
      </c>
      <c r="AD249">
        <v>2</v>
      </c>
      <c r="AE249">
        <v>2</v>
      </c>
      <c r="AF249">
        <v>0</v>
      </c>
      <c r="AG249">
        <v>0</v>
      </c>
      <c r="AH249">
        <v>0</v>
      </c>
      <c r="AI249">
        <v>2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1</v>
      </c>
      <c r="AV249">
        <v>0</v>
      </c>
    </row>
    <row r="250" spans="1:48" x14ac:dyDescent="0.25">
      <c r="A250" t="s">
        <v>457</v>
      </c>
      <c r="B250">
        <v>17</v>
      </c>
      <c r="C250" s="5">
        <v>6</v>
      </c>
      <c r="D250" s="5">
        <v>3</v>
      </c>
      <c r="E250" s="5">
        <v>2</v>
      </c>
      <c r="F250" s="5">
        <v>12</v>
      </c>
      <c r="G250" s="5">
        <v>5</v>
      </c>
      <c r="H250" s="5">
        <v>0</v>
      </c>
      <c r="I250" s="6">
        <v>14</v>
      </c>
      <c r="J250" s="6">
        <v>4</v>
      </c>
      <c r="K250" s="6">
        <v>3</v>
      </c>
      <c r="L250" s="6">
        <v>16</v>
      </c>
      <c r="M250" s="6">
        <v>6</v>
      </c>
      <c r="N250" s="6">
        <v>-1</v>
      </c>
      <c r="O250" s="12">
        <v>10</v>
      </c>
      <c r="P250" s="12">
        <v>2</v>
      </c>
      <c r="Q250" s="12">
        <v>1</v>
      </c>
      <c r="R250" s="12">
        <v>12</v>
      </c>
      <c r="S250" s="12">
        <v>4</v>
      </c>
      <c r="T250" s="12">
        <v>-2</v>
      </c>
      <c r="U250">
        <f t="shared" si="48"/>
        <v>0.35294117647058826</v>
      </c>
      <c r="V250">
        <f t="shared" si="49"/>
        <v>0.80882352941176472</v>
      </c>
      <c r="W250">
        <f t="shared" si="50"/>
        <v>0.86764705882352944</v>
      </c>
      <c r="X250">
        <f t="shared" si="51"/>
        <v>0.17647058823529413</v>
      </c>
      <c r="Y250">
        <f t="shared" si="52"/>
        <v>0.69117647058823528</v>
      </c>
      <c r="Z250">
        <f t="shared" si="53"/>
        <v>1.0588235294117647</v>
      </c>
      <c r="AC250" t="s">
        <v>1783</v>
      </c>
      <c r="AD250">
        <v>20</v>
      </c>
      <c r="AE250">
        <v>17</v>
      </c>
      <c r="AF250">
        <v>20</v>
      </c>
      <c r="AG250">
        <v>20</v>
      </c>
      <c r="AH250">
        <v>13</v>
      </c>
      <c r="AI250">
        <v>14</v>
      </c>
      <c r="AJ250">
        <v>2</v>
      </c>
      <c r="AK250">
        <v>19</v>
      </c>
      <c r="AL250">
        <v>19</v>
      </c>
      <c r="AM250">
        <v>19</v>
      </c>
      <c r="AN250">
        <v>19</v>
      </c>
      <c r="AO250">
        <v>16</v>
      </c>
      <c r="AP250">
        <v>4</v>
      </c>
      <c r="AQ250">
        <v>14</v>
      </c>
      <c r="AR250">
        <v>14</v>
      </c>
      <c r="AS250">
        <v>14</v>
      </c>
      <c r="AT250">
        <v>14</v>
      </c>
      <c r="AU250">
        <v>12</v>
      </c>
      <c r="AV250">
        <v>2</v>
      </c>
    </row>
    <row r="251" spans="1:48" x14ac:dyDescent="0.25">
      <c r="A251" t="s">
        <v>119</v>
      </c>
      <c r="B251">
        <v>17</v>
      </c>
      <c r="C251" s="5">
        <v>7</v>
      </c>
      <c r="D251" s="5">
        <v>4</v>
      </c>
      <c r="E251" s="5">
        <v>4</v>
      </c>
      <c r="F251" s="5">
        <v>8</v>
      </c>
      <c r="G251" s="5">
        <v>6</v>
      </c>
      <c r="H251" s="5">
        <v>2</v>
      </c>
      <c r="I251" s="6">
        <v>7</v>
      </c>
      <c r="J251" s="6">
        <v>6</v>
      </c>
      <c r="K251" s="6">
        <v>6</v>
      </c>
      <c r="L251" s="6">
        <v>13</v>
      </c>
      <c r="M251" s="6">
        <v>7</v>
      </c>
      <c r="N251" s="6">
        <v>3</v>
      </c>
      <c r="O251" s="12">
        <v>5</v>
      </c>
      <c r="P251" s="12">
        <v>4</v>
      </c>
      <c r="Q251" s="12">
        <v>4</v>
      </c>
      <c r="R251" s="12">
        <v>7</v>
      </c>
      <c r="S251" s="12">
        <v>5</v>
      </c>
      <c r="T251" s="12">
        <v>2</v>
      </c>
      <c r="U251">
        <f t="shared" si="48"/>
        <v>0.61764705882352944</v>
      </c>
      <c r="V251">
        <f t="shared" si="49"/>
        <v>0.70588235294117652</v>
      </c>
      <c r="W251">
        <f t="shared" si="50"/>
        <v>0.70588235294117652</v>
      </c>
      <c r="X251">
        <f t="shared" si="51"/>
        <v>0.39705882352941174</v>
      </c>
      <c r="Y251">
        <f t="shared" si="52"/>
        <v>0.63235294117647056</v>
      </c>
      <c r="Z251">
        <f t="shared" si="53"/>
        <v>0.8529411764705882</v>
      </c>
      <c r="AC251" t="s">
        <v>1206</v>
      </c>
      <c r="AD251">
        <v>3</v>
      </c>
      <c r="AE251">
        <v>1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1</v>
      </c>
      <c r="AV251">
        <v>0</v>
      </c>
    </row>
    <row r="252" spans="1:48" x14ac:dyDescent="0.25">
      <c r="A252" t="s">
        <v>841</v>
      </c>
      <c r="B252">
        <v>17</v>
      </c>
      <c r="C252" s="5">
        <v>17</v>
      </c>
      <c r="D252" s="5">
        <v>4</v>
      </c>
      <c r="E252" s="5">
        <v>17</v>
      </c>
      <c r="F252" s="5">
        <v>3</v>
      </c>
      <c r="G252" s="5">
        <v>11</v>
      </c>
      <c r="H252" s="5">
        <v>2</v>
      </c>
      <c r="I252" s="6">
        <v>16</v>
      </c>
      <c r="J252" s="6">
        <v>11</v>
      </c>
      <c r="K252" s="6">
        <v>16</v>
      </c>
      <c r="L252" s="6">
        <v>11</v>
      </c>
      <c r="M252" s="6">
        <v>12</v>
      </c>
      <c r="N252" s="6">
        <v>9</v>
      </c>
      <c r="O252" s="12">
        <v>9</v>
      </c>
      <c r="P252" s="12">
        <v>3</v>
      </c>
      <c r="Q252" s="12">
        <v>9</v>
      </c>
      <c r="R252" s="12">
        <v>2</v>
      </c>
      <c r="S252" s="12">
        <v>5</v>
      </c>
      <c r="T252" s="12">
        <v>1</v>
      </c>
      <c r="U252">
        <f t="shared" si="48"/>
        <v>0.14705882352941177</v>
      </c>
      <c r="V252">
        <f t="shared" si="49"/>
        <v>0.57352941176470584</v>
      </c>
      <c r="W252">
        <f t="shared" si="50"/>
        <v>0.14705882352941177</v>
      </c>
      <c r="X252">
        <f t="shared" si="51"/>
        <v>0.6029411764705882</v>
      </c>
      <c r="Y252">
        <f t="shared" si="52"/>
        <v>0.41176470588235292</v>
      </c>
      <c r="Z252">
        <f t="shared" si="53"/>
        <v>0.69117647058823528</v>
      </c>
      <c r="AC252" t="s">
        <v>1272</v>
      </c>
      <c r="AD252">
        <v>17</v>
      </c>
      <c r="AE252">
        <v>13</v>
      </c>
      <c r="AF252">
        <v>8</v>
      </c>
      <c r="AG252">
        <v>8</v>
      </c>
      <c r="AH252">
        <v>7</v>
      </c>
      <c r="AI252">
        <v>10</v>
      </c>
      <c r="AJ252">
        <v>7</v>
      </c>
      <c r="AK252">
        <v>16</v>
      </c>
      <c r="AL252">
        <v>16</v>
      </c>
      <c r="AM252">
        <v>16</v>
      </c>
      <c r="AN252">
        <v>16</v>
      </c>
      <c r="AO252">
        <v>15</v>
      </c>
      <c r="AP252">
        <v>16</v>
      </c>
      <c r="AQ252">
        <v>14</v>
      </c>
      <c r="AR252">
        <v>13</v>
      </c>
      <c r="AS252">
        <v>13</v>
      </c>
      <c r="AT252">
        <v>13</v>
      </c>
      <c r="AU252">
        <v>13</v>
      </c>
      <c r="AV252">
        <v>13</v>
      </c>
    </row>
    <row r="253" spans="1:48" x14ac:dyDescent="0.25">
      <c r="A253" t="s">
        <v>684</v>
      </c>
      <c r="B253">
        <v>17</v>
      </c>
      <c r="C253" s="5">
        <v>0</v>
      </c>
      <c r="D253" s="5">
        <v>12</v>
      </c>
      <c r="E253" s="5">
        <v>12</v>
      </c>
      <c r="F253" s="5">
        <v>6</v>
      </c>
      <c r="G253" s="5">
        <v>17</v>
      </c>
      <c r="H253" s="5">
        <v>0</v>
      </c>
      <c r="I253" s="6">
        <v>0</v>
      </c>
      <c r="J253" s="6">
        <v>13</v>
      </c>
      <c r="K253" s="6">
        <v>13</v>
      </c>
      <c r="L253" s="6">
        <v>16</v>
      </c>
      <c r="M253" s="6">
        <v>16</v>
      </c>
      <c r="N253" s="6">
        <v>0</v>
      </c>
      <c r="O253" s="12">
        <v>0</v>
      </c>
      <c r="P253" s="12">
        <v>13</v>
      </c>
      <c r="Q253" s="12">
        <v>13</v>
      </c>
      <c r="R253" s="12">
        <v>16</v>
      </c>
      <c r="S253" s="12">
        <v>16</v>
      </c>
      <c r="T253" s="12">
        <v>0</v>
      </c>
      <c r="U253">
        <f t="shared" si="48"/>
        <v>1</v>
      </c>
      <c r="V253">
        <f t="shared" si="49"/>
        <v>0.25</v>
      </c>
      <c r="W253">
        <f t="shared" si="50"/>
        <v>0.25</v>
      </c>
      <c r="X253">
        <f t="shared" si="51"/>
        <v>0.20588235294117646</v>
      </c>
      <c r="Y253">
        <f t="shared" si="52"/>
        <v>4.4117647058823532E-2</v>
      </c>
      <c r="Z253">
        <f t="shared" si="53"/>
        <v>1</v>
      </c>
      <c r="AC253" t="s">
        <v>1578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 x14ac:dyDescent="0.25">
      <c r="A254" t="s">
        <v>263</v>
      </c>
      <c r="B254">
        <v>17</v>
      </c>
      <c r="C254" s="5">
        <v>5</v>
      </c>
      <c r="D254" s="5">
        <v>4</v>
      </c>
      <c r="E254" s="5">
        <v>17</v>
      </c>
      <c r="F254" s="5">
        <v>8</v>
      </c>
      <c r="G254" s="5">
        <v>3</v>
      </c>
      <c r="H254" s="5">
        <v>2</v>
      </c>
      <c r="I254" s="6">
        <v>16</v>
      </c>
      <c r="J254" s="6">
        <v>8</v>
      </c>
      <c r="K254" s="6">
        <v>16</v>
      </c>
      <c r="L254" s="6">
        <v>8</v>
      </c>
      <c r="M254" s="6">
        <v>7</v>
      </c>
      <c r="N254" s="6">
        <v>16</v>
      </c>
      <c r="O254" s="12">
        <v>5</v>
      </c>
      <c r="P254" s="12">
        <v>6</v>
      </c>
      <c r="Q254" s="12">
        <v>12</v>
      </c>
      <c r="R254" s="12">
        <v>6</v>
      </c>
      <c r="S254" s="12">
        <v>5</v>
      </c>
      <c r="T254" s="12">
        <v>4</v>
      </c>
      <c r="U254">
        <f t="shared" si="48"/>
        <v>0.38235294117647056</v>
      </c>
      <c r="V254">
        <f t="shared" si="49"/>
        <v>0.61764705882352944</v>
      </c>
      <c r="W254">
        <f t="shared" si="50"/>
        <v>0.10294117647058823</v>
      </c>
      <c r="X254">
        <f t="shared" si="51"/>
        <v>0.55882352941176472</v>
      </c>
      <c r="Y254">
        <f t="shared" si="52"/>
        <v>0.67647058823529416</v>
      </c>
      <c r="Z254">
        <f t="shared" si="53"/>
        <v>0.44117647058823528</v>
      </c>
      <c r="AC254" t="s">
        <v>1056</v>
      </c>
      <c r="AD254">
        <v>5</v>
      </c>
      <c r="AE254">
        <v>5</v>
      </c>
      <c r="AF254">
        <v>1</v>
      </c>
      <c r="AG254">
        <v>1</v>
      </c>
      <c r="AH254">
        <v>3</v>
      </c>
      <c r="AI254">
        <v>0</v>
      </c>
      <c r="AJ254">
        <v>0</v>
      </c>
      <c r="AK254">
        <v>4</v>
      </c>
      <c r="AL254">
        <v>4</v>
      </c>
      <c r="AM254">
        <v>4</v>
      </c>
      <c r="AN254">
        <v>3</v>
      </c>
      <c r="AO254">
        <v>1</v>
      </c>
      <c r="AP254">
        <v>0</v>
      </c>
      <c r="AQ254">
        <v>3</v>
      </c>
      <c r="AR254">
        <v>1</v>
      </c>
      <c r="AS254">
        <v>1</v>
      </c>
      <c r="AT254">
        <v>2</v>
      </c>
      <c r="AU254">
        <v>1</v>
      </c>
      <c r="AV254">
        <v>0</v>
      </c>
    </row>
    <row r="255" spans="1:48" x14ac:dyDescent="0.25">
      <c r="A255" t="s">
        <v>284</v>
      </c>
      <c r="B255">
        <v>17</v>
      </c>
      <c r="C255" s="5">
        <v>5</v>
      </c>
      <c r="D255" s="5">
        <v>7</v>
      </c>
      <c r="E255" s="5">
        <v>17</v>
      </c>
      <c r="F255" s="5">
        <v>15</v>
      </c>
      <c r="G255" s="5">
        <v>3</v>
      </c>
      <c r="H255" s="5">
        <v>5</v>
      </c>
      <c r="I255" s="6">
        <v>16</v>
      </c>
      <c r="J255" s="6">
        <v>16</v>
      </c>
      <c r="K255" s="6">
        <v>16</v>
      </c>
      <c r="L255" s="6">
        <v>16</v>
      </c>
      <c r="M255" s="6">
        <v>11</v>
      </c>
      <c r="N255" s="6">
        <v>6</v>
      </c>
      <c r="O255" s="12">
        <v>16</v>
      </c>
      <c r="P255" s="12">
        <v>16</v>
      </c>
      <c r="Q255" s="12">
        <v>16</v>
      </c>
      <c r="R255" s="12">
        <v>16</v>
      </c>
      <c r="S255" s="12">
        <v>11</v>
      </c>
      <c r="T255" s="12">
        <v>6</v>
      </c>
      <c r="U255">
        <f t="shared" si="48"/>
        <v>0.22058823529411764</v>
      </c>
      <c r="V255">
        <f t="shared" si="49"/>
        <v>0.19117647058823528</v>
      </c>
      <c r="W255">
        <f t="shared" si="50"/>
        <v>4.4117647058823532E-2</v>
      </c>
      <c r="X255">
        <f t="shared" si="51"/>
        <v>7.3529411764705885E-2</v>
      </c>
      <c r="Y255">
        <f t="shared" si="52"/>
        <v>0.47058823529411764</v>
      </c>
      <c r="Z255">
        <f t="shared" si="53"/>
        <v>0.66176470588235292</v>
      </c>
      <c r="AC255" t="s">
        <v>953</v>
      </c>
      <c r="AD255">
        <v>9</v>
      </c>
      <c r="AE255">
        <v>4</v>
      </c>
      <c r="AF255">
        <v>9</v>
      </c>
      <c r="AG255">
        <v>1</v>
      </c>
      <c r="AH255">
        <v>9</v>
      </c>
      <c r="AI255">
        <v>3</v>
      </c>
      <c r="AJ255">
        <v>0</v>
      </c>
      <c r="AK255">
        <v>4</v>
      </c>
      <c r="AL255">
        <v>8</v>
      </c>
      <c r="AM255">
        <v>3</v>
      </c>
      <c r="AN255">
        <v>8</v>
      </c>
      <c r="AO255">
        <v>3</v>
      </c>
      <c r="AP255">
        <v>2</v>
      </c>
      <c r="AQ255">
        <v>3</v>
      </c>
      <c r="AR255">
        <v>7</v>
      </c>
      <c r="AS255">
        <v>2</v>
      </c>
      <c r="AT255">
        <v>7</v>
      </c>
      <c r="AU255">
        <v>2</v>
      </c>
      <c r="AV255">
        <v>1</v>
      </c>
    </row>
    <row r="256" spans="1:48" x14ac:dyDescent="0.25">
      <c r="A256" t="s">
        <v>1125</v>
      </c>
      <c r="B256">
        <v>17</v>
      </c>
      <c r="C256" s="5">
        <v>12</v>
      </c>
      <c r="D256" s="5">
        <v>9</v>
      </c>
      <c r="E256" s="5">
        <v>17</v>
      </c>
      <c r="F256" s="5">
        <v>11</v>
      </c>
      <c r="G256" s="5">
        <v>13</v>
      </c>
      <c r="H256" s="5">
        <v>2</v>
      </c>
      <c r="I256" s="6">
        <v>15</v>
      </c>
      <c r="J256" s="6">
        <v>14</v>
      </c>
      <c r="K256" s="6">
        <v>16</v>
      </c>
      <c r="L256" s="6">
        <v>15</v>
      </c>
      <c r="M256" s="6">
        <v>15</v>
      </c>
      <c r="N256" s="6">
        <v>13</v>
      </c>
      <c r="O256" s="12">
        <v>3</v>
      </c>
      <c r="P256" s="12">
        <v>1</v>
      </c>
      <c r="Q256" s="12">
        <v>3</v>
      </c>
      <c r="R256" s="12">
        <v>2</v>
      </c>
      <c r="S256" s="12">
        <v>2</v>
      </c>
      <c r="T256" s="12">
        <v>0</v>
      </c>
      <c r="U256">
        <f t="shared" si="48"/>
        <v>0.33823529411764708</v>
      </c>
      <c r="V256">
        <f t="shared" si="49"/>
        <v>0.44117647058823528</v>
      </c>
      <c r="W256">
        <f t="shared" si="50"/>
        <v>0.23529411764705882</v>
      </c>
      <c r="X256">
        <f t="shared" si="51"/>
        <v>0.36764705882352944</v>
      </c>
      <c r="Y256">
        <f t="shared" si="52"/>
        <v>0.33823529411764708</v>
      </c>
      <c r="Z256">
        <f t="shared" si="53"/>
        <v>0.58823529411764708</v>
      </c>
      <c r="AC256" t="s">
        <v>999</v>
      </c>
      <c r="AD256">
        <v>8</v>
      </c>
      <c r="AE256">
        <v>4</v>
      </c>
      <c r="AF256">
        <v>2</v>
      </c>
      <c r="AG256">
        <v>2</v>
      </c>
      <c r="AH256">
        <v>0</v>
      </c>
      <c r="AI256">
        <v>4</v>
      </c>
      <c r="AJ256">
        <v>1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3</v>
      </c>
      <c r="AR256">
        <v>3</v>
      </c>
      <c r="AS256">
        <v>3</v>
      </c>
      <c r="AT256">
        <v>0</v>
      </c>
      <c r="AU256">
        <v>3</v>
      </c>
      <c r="AV256">
        <v>1</v>
      </c>
    </row>
    <row r="257" spans="1:48" x14ac:dyDescent="0.25">
      <c r="A257" t="s">
        <v>303</v>
      </c>
      <c r="B257">
        <v>17</v>
      </c>
      <c r="C257" s="5">
        <v>15</v>
      </c>
      <c r="D257" s="5">
        <v>10</v>
      </c>
      <c r="E257" s="5">
        <v>10</v>
      </c>
      <c r="F257" s="5">
        <v>11</v>
      </c>
      <c r="G257" s="5">
        <v>17</v>
      </c>
      <c r="H257" s="5">
        <v>7</v>
      </c>
      <c r="I257" s="6">
        <v>15</v>
      </c>
      <c r="J257" s="6">
        <v>15</v>
      </c>
      <c r="K257" s="6">
        <v>15</v>
      </c>
      <c r="L257" s="6">
        <v>15</v>
      </c>
      <c r="M257" s="6">
        <v>16</v>
      </c>
      <c r="N257" s="6">
        <v>7</v>
      </c>
      <c r="O257" s="12">
        <v>10</v>
      </c>
      <c r="P257" s="12">
        <v>7</v>
      </c>
      <c r="Q257" s="12">
        <v>7</v>
      </c>
      <c r="R257" s="12">
        <v>10</v>
      </c>
      <c r="S257" s="12">
        <v>11</v>
      </c>
      <c r="T257" s="12">
        <v>3</v>
      </c>
      <c r="U257">
        <f t="shared" ref="U257:U288" si="54">(0.5*(B257-I257) +0.25*(B257-O257)+0.25*(B257-C257))/B257</f>
        <v>0.19117647058823528</v>
      </c>
      <c r="V257">
        <f t="shared" ref="V257:V288" si="55">(0.5*(B257-J257) +0.25*(B257-P257)+0.25*(B257-D257))/B257</f>
        <v>0.30882352941176472</v>
      </c>
      <c r="W257">
        <f t="shared" ref="W257:W288" si="56">(0.5*(B257-K257) +0.25*(B257-Q257)+0.25*(B257-E257))/B257</f>
        <v>0.30882352941176472</v>
      </c>
      <c r="X257">
        <f t="shared" ref="X257:X288" si="57">(0.5*(B257-L257) +0.25*(B257-R257)+0.25*(B257-F257))/B257</f>
        <v>0.25</v>
      </c>
      <c r="Y257">
        <f t="shared" ref="Y257:Y288" si="58">(0.5*(B257-M257) +0.25*(B257-S257)+0.25*(B257-G257))/B257</f>
        <v>0.11764705882352941</v>
      </c>
      <c r="Z257">
        <f t="shared" ref="Z257:Z288" si="59">(0.5*(B257-N257) +0.25*(B257-T257)+0.25*(B257-H257))/B257</f>
        <v>0.6470588235294118</v>
      </c>
      <c r="AC257" t="s">
        <v>1213</v>
      </c>
      <c r="AD257">
        <v>4</v>
      </c>
      <c r="AE257">
        <v>2</v>
      </c>
      <c r="AF257">
        <v>1</v>
      </c>
      <c r="AG257">
        <v>4</v>
      </c>
      <c r="AH257">
        <v>1</v>
      </c>
      <c r="AI257">
        <v>1</v>
      </c>
      <c r="AJ257">
        <v>1</v>
      </c>
      <c r="AK257">
        <v>2</v>
      </c>
      <c r="AL257">
        <v>1</v>
      </c>
      <c r="AM257">
        <v>3</v>
      </c>
      <c r="AN257">
        <v>1</v>
      </c>
      <c r="AO257">
        <v>1</v>
      </c>
      <c r="AP257">
        <v>1</v>
      </c>
      <c r="AQ257">
        <v>2</v>
      </c>
      <c r="AR257">
        <v>1</v>
      </c>
      <c r="AS257">
        <v>3</v>
      </c>
      <c r="AT257">
        <v>1</v>
      </c>
      <c r="AU257">
        <v>1</v>
      </c>
      <c r="AV257">
        <v>1</v>
      </c>
    </row>
    <row r="258" spans="1:48" x14ac:dyDescent="0.25">
      <c r="A258" t="s">
        <v>974</v>
      </c>
      <c r="B258">
        <v>17</v>
      </c>
      <c r="C258" s="5">
        <v>17</v>
      </c>
      <c r="D258" s="5">
        <v>8</v>
      </c>
      <c r="E258" s="5">
        <v>17</v>
      </c>
      <c r="F258" s="5">
        <v>6</v>
      </c>
      <c r="G258" s="5">
        <v>12</v>
      </c>
      <c r="H258" s="5">
        <v>2</v>
      </c>
      <c r="I258" s="6">
        <v>16</v>
      </c>
      <c r="J258" s="6">
        <v>13</v>
      </c>
      <c r="K258" s="6">
        <v>16</v>
      </c>
      <c r="L258" s="6">
        <v>13</v>
      </c>
      <c r="M258" s="6">
        <v>13</v>
      </c>
      <c r="N258" s="6">
        <v>9</v>
      </c>
      <c r="O258" s="12">
        <v>8</v>
      </c>
      <c r="P258" s="12">
        <v>4</v>
      </c>
      <c r="Q258" s="12">
        <v>8</v>
      </c>
      <c r="R258" s="12">
        <v>3</v>
      </c>
      <c r="S258" s="12">
        <v>5</v>
      </c>
      <c r="T258" s="12">
        <v>0</v>
      </c>
      <c r="U258">
        <f t="shared" si="54"/>
        <v>0.16176470588235295</v>
      </c>
      <c r="V258">
        <f t="shared" si="55"/>
        <v>0.44117647058823528</v>
      </c>
      <c r="W258">
        <f t="shared" si="56"/>
        <v>0.16176470588235295</v>
      </c>
      <c r="X258">
        <f t="shared" si="57"/>
        <v>0.48529411764705882</v>
      </c>
      <c r="Y258">
        <f t="shared" si="58"/>
        <v>0.36764705882352944</v>
      </c>
      <c r="Z258">
        <f t="shared" si="59"/>
        <v>0.70588235294117652</v>
      </c>
      <c r="AC258" t="s">
        <v>969</v>
      </c>
      <c r="AD258">
        <v>2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 x14ac:dyDescent="0.25">
      <c r="A259" t="s">
        <v>1945</v>
      </c>
      <c r="B259">
        <v>17</v>
      </c>
      <c r="C259" s="5">
        <v>7</v>
      </c>
      <c r="D259" s="5">
        <v>17</v>
      </c>
      <c r="E259" s="5">
        <v>17</v>
      </c>
      <c r="F259" s="5">
        <v>5</v>
      </c>
      <c r="G259" s="5">
        <v>17</v>
      </c>
      <c r="H259" s="5">
        <v>0</v>
      </c>
      <c r="I259" s="6">
        <v>8</v>
      </c>
      <c r="J259" s="6">
        <v>16</v>
      </c>
      <c r="K259" s="6">
        <v>16</v>
      </c>
      <c r="L259" s="6">
        <v>12</v>
      </c>
      <c r="M259" s="6">
        <v>16</v>
      </c>
      <c r="N259" s="6">
        <v>4</v>
      </c>
      <c r="O259" s="12">
        <v>5</v>
      </c>
      <c r="P259" s="12">
        <v>10</v>
      </c>
      <c r="Q259" s="12">
        <v>10</v>
      </c>
      <c r="R259" s="12">
        <v>6</v>
      </c>
      <c r="S259" s="12">
        <v>10</v>
      </c>
      <c r="T259" s="12">
        <v>1</v>
      </c>
      <c r="U259">
        <f t="shared" si="54"/>
        <v>0.58823529411764708</v>
      </c>
      <c r="V259">
        <f t="shared" si="55"/>
        <v>0.13235294117647059</v>
      </c>
      <c r="W259">
        <f t="shared" si="56"/>
        <v>0.13235294117647059</v>
      </c>
      <c r="X259">
        <f t="shared" si="57"/>
        <v>0.48529411764705882</v>
      </c>
      <c r="Y259">
        <f t="shared" si="58"/>
        <v>0.13235294117647059</v>
      </c>
      <c r="Z259">
        <f t="shared" si="59"/>
        <v>0.86764705882352944</v>
      </c>
      <c r="AC259" t="s">
        <v>1784</v>
      </c>
      <c r="AD259">
        <v>23</v>
      </c>
      <c r="AE259">
        <v>13</v>
      </c>
      <c r="AF259">
        <v>23</v>
      </c>
      <c r="AG259">
        <v>23</v>
      </c>
      <c r="AH259">
        <v>16</v>
      </c>
      <c r="AI259">
        <v>23</v>
      </c>
      <c r="AJ259">
        <v>3</v>
      </c>
      <c r="AK259">
        <v>22</v>
      </c>
      <c r="AL259">
        <v>22</v>
      </c>
      <c r="AM259">
        <v>22</v>
      </c>
      <c r="AN259">
        <v>22</v>
      </c>
      <c r="AO259">
        <v>22</v>
      </c>
      <c r="AP259">
        <v>19</v>
      </c>
      <c r="AQ259">
        <v>8</v>
      </c>
      <c r="AR259">
        <v>13</v>
      </c>
      <c r="AS259">
        <v>13</v>
      </c>
      <c r="AT259">
        <v>10</v>
      </c>
      <c r="AU259">
        <v>13</v>
      </c>
      <c r="AV259">
        <v>8</v>
      </c>
    </row>
    <row r="260" spans="1:48" x14ac:dyDescent="0.25">
      <c r="A260" t="s">
        <v>1553</v>
      </c>
      <c r="B260">
        <v>17</v>
      </c>
      <c r="C260" s="5">
        <v>10</v>
      </c>
      <c r="D260" s="5">
        <v>11</v>
      </c>
      <c r="E260" s="5">
        <v>17</v>
      </c>
      <c r="F260" s="5">
        <v>12</v>
      </c>
      <c r="G260" s="5">
        <v>12</v>
      </c>
      <c r="H260" s="5">
        <v>11</v>
      </c>
      <c r="I260" s="6">
        <v>13</v>
      </c>
      <c r="J260" s="6">
        <v>12</v>
      </c>
      <c r="K260" s="6">
        <v>16</v>
      </c>
      <c r="L260" s="6">
        <v>15</v>
      </c>
      <c r="M260" s="6">
        <v>14</v>
      </c>
      <c r="N260" s="6">
        <v>14</v>
      </c>
      <c r="O260" s="12">
        <v>4</v>
      </c>
      <c r="P260" s="12">
        <v>4</v>
      </c>
      <c r="Q260" s="12">
        <v>7</v>
      </c>
      <c r="R260" s="12">
        <v>7</v>
      </c>
      <c r="S260" s="12">
        <v>5</v>
      </c>
      <c r="T260" s="12">
        <v>5</v>
      </c>
      <c r="U260">
        <f t="shared" si="54"/>
        <v>0.41176470588235292</v>
      </c>
      <c r="V260">
        <f t="shared" si="55"/>
        <v>0.4264705882352941</v>
      </c>
      <c r="W260">
        <f t="shared" si="56"/>
        <v>0.17647058823529413</v>
      </c>
      <c r="X260">
        <f t="shared" si="57"/>
        <v>0.27941176470588236</v>
      </c>
      <c r="Y260">
        <f t="shared" si="58"/>
        <v>0.33823529411764708</v>
      </c>
      <c r="Z260">
        <f t="shared" si="59"/>
        <v>0.35294117647058826</v>
      </c>
      <c r="AC260" t="s">
        <v>322</v>
      </c>
      <c r="AD260">
        <v>27</v>
      </c>
      <c r="AE260">
        <v>24</v>
      </c>
      <c r="AF260">
        <v>27</v>
      </c>
      <c r="AG260">
        <v>27</v>
      </c>
      <c r="AH260">
        <v>18</v>
      </c>
      <c r="AI260">
        <v>22</v>
      </c>
      <c r="AJ260">
        <v>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25</v>
      </c>
      <c r="AQ260">
        <v>17</v>
      </c>
      <c r="AR260">
        <v>19</v>
      </c>
      <c r="AS260">
        <v>19</v>
      </c>
      <c r="AT260">
        <v>16</v>
      </c>
      <c r="AU260">
        <v>16</v>
      </c>
      <c r="AV260">
        <v>11</v>
      </c>
    </row>
    <row r="261" spans="1:48" x14ac:dyDescent="0.25">
      <c r="A261" t="s">
        <v>109</v>
      </c>
      <c r="B261">
        <v>17</v>
      </c>
      <c r="C261" s="5">
        <v>4</v>
      </c>
      <c r="D261" s="5">
        <v>4</v>
      </c>
      <c r="E261" s="5">
        <v>4</v>
      </c>
      <c r="F261" s="5">
        <v>8</v>
      </c>
      <c r="G261" s="5">
        <v>4</v>
      </c>
      <c r="H261" s="5">
        <v>3</v>
      </c>
      <c r="I261" s="6">
        <v>9</v>
      </c>
      <c r="J261" s="6">
        <v>10</v>
      </c>
      <c r="K261" s="6">
        <v>10</v>
      </c>
      <c r="L261" s="6">
        <v>12</v>
      </c>
      <c r="M261" s="6">
        <v>10</v>
      </c>
      <c r="N261" s="6">
        <v>8</v>
      </c>
      <c r="O261" s="12">
        <v>3</v>
      </c>
      <c r="P261" s="12">
        <v>4</v>
      </c>
      <c r="Q261" s="12">
        <v>4</v>
      </c>
      <c r="R261" s="12">
        <v>6</v>
      </c>
      <c r="S261" s="12">
        <v>4</v>
      </c>
      <c r="T261" s="12">
        <v>3</v>
      </c>
      <c r="U261">
        <f t="shared" si="54"/>
        <v>0.63235294117647056</v>
      </c>
      <c r="V261">
        <f t="shared" si="55"/>
        <v>0.58823529411764708</v>
      </c>
      <c r="W261">
        <f t="shared" si="56"/>
        <v>0.58823529411764708</v>
      </c>
      <c r="X261">
        <f t="shared" si="57"/>
        <v>0.44117647058823528</v>
      </c>
      <c r="Y261">
        <f t="shared" si="58"/>
        <v>0.58823529411764708</v>
      </c>
      <c r="Z261">
        <f t="shared" si="59"/>
        <v>0.67647058823529416</v>
      </c>
      <c r="AC261" t="s">
        <v>465</v>
      </c>
      <c r="AD261">
        <v>2</v>
      </c>
      <c r="AE261">
        <v>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 x14ac:dyDescent="0.25">
      <c r="A262" t="s">
        <v>222</v>
      </c>
      <c r="B262">
        <v>17</v>
      </c>
      <c r="C262" s="5">
        <v>5</v>
      </c>
      <c r="D262" s="5">
        <v>2</v>
      </c>
      <c r="E262" s="5">
        <v>17</v>
      </c>
      <c r="F262" s="5">
        <v>17</v>
      </c>
      <c r="G262" s="5">
        <v>5</v>
      </c>
      <c r="H262" s="5">
        <v>1</v>
      </c>
      <c r="I262" s="6">
        <v>5</v>
      </c>
      <c r="J262" s="6">
        <v>6</v>
      </c>
      <c r="K262" s="6">
        <v>16</v>
      </c>
      <c r="L262" s="6">
        <v>16</v>
      </c>
      <c r="M262" s="6">
        <v>9</v>
      </c>
      <c r="N262" s="6">
        <v>1</v>
      </c>
      <c r="O262" s="12">
        <v>4</v>
      </c>
      <c r="P262" s="12">
        <v>5</v>
      </c>
      <c r="Q262" s="12">
        <v>15</v>
      </c>
      <c r="R262" s="12">
        <v>15</v>
      </c>
      <c r="S262" s="12">
        <v>8</v>
      </c>
      <c r="T262" s="12">
        <v>0</v>
      </c>
      <c r="U262">
        <f t="shared" si="54"/>
        <v>0.72058823529411764</v>
      </c>
      <c r="V262">
        <f t="shared" si="55"/>
        <v>0.72058823529411764</v>
      </c>
      <c r="W262">
        <f t="shared" si="56"/>
        <v>5.8823529411764705E-2</v>
      </c>
      <c r="X262">
        <f t="shared" si="57"/>
        <v>5.8823529411764705E-2</v>
      </c>
      <c r="Y262">
        <f t="shared" si="58"/>
        <v>0.54411764705882348</v>
      </c>
      <c r="Z262">
        <f t="shared" si="59"/>
        <v>0.95588235294117652</v>
      </c>
      <c r="AC262" t="s">
        <v>920</v>
      </c>
      <c r="AD262">
        <v>5</v>
      </c>
      <c r="AE262">
        <v>5</v>
      </c>
      <c r="AF262">
        <v>1</v>
      </c>
      <c r="AG262">
        <v>1</v>
      </c>
      <c r="AH262">
        <v>2</v>
      </c>
      <c r="AI262">
        <v>3</v>
      </c>
      <c r="AJ262">
        <v>1</v>
      </c>
      <c r="AK262">
        <v>4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 x14ac:dyDescent="0.25">
      <c r="A263" t="s">
        <v>1756</v>
      </c>
      <c r="B263">
        <v>16</v>
      </c>
      <c r="C263" s="5">
        <v>4</v>
      </c>
      <c r="D263" s="5">
        <v>16</v>
      </c>
      <c r="E263" s="5">
        <v>13</v>
      </c>
      <c r="F263" s="5">
        <v>6</v>
      </c>
      <c r="G263" s="5">
        <v>1</v>
      </c>
      <c r="H263" s="5">
        <v>0</v>
      </c>
      <c r="I263" s="6">
        <v>7</v>
      </c>
      <c r="J263" s="6">
        <v>15</v>
      </c>
      <c r="K263" s="6">
        <v>15</v>
      </c>
      <c r="L263" s="6">
        <v>9</v>
      </c>
      <c r="M263" s="6">
        <v>1</v>
      </c>
      <c r="N263" s="6">
        <v>0</v>
      </c>
      <c r="O263" s="12">
        <v>7</v>
      </c>
      <c r="P263" s="12">
        <v>14</v>
      </c>
      <c r="Q263" s="12">
        <v>14</v>
      </c>
      <c r="R263" s="12">
        <v>9</v>
      </c>
      <c r="S263" s="12">
        <v>1</v>
      </c>
      <c r="T263" s="12">
        <v>0</v>
      </c>
      <c r="U263">
        <f t="shared" si="54"/>
        <v>0.609375</v>
      </c>
      <c r="V263">
        <f t="shared" si="55"/>
        <v>6.25E-2</v>
      </c>
      <c r="W263">
        <f t="shared" si="56"/>
        <v>0.109375</v>
      </c>
      <c r="X263">
        <f t="shared" si="57"/>
        <v>0.484375</v>
      </c>
      <c r="Y263">
        <f t="shared" si="58"/>
        <v>0.9375</v>
      </c>
      <c r="Z263">
        <f t="shared" si="59"/>
        <v>1</v>
      </c>
      <c r="AC263" t="s">
        <v>315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 x14ac:dyDescent="0.25">
      <c r="A264" t="s">
        <v>279</v>
      </c>
      <c r="B264">
        <v>16</v>
      </c>
      <c r="C264" s="5">
        <v>7</v>
      </c>
      <c r="D264" s="5">
        <v>3</v>
      </c>
      <c r="E264" s="5">
        <v>3</v>
      </c>
      <c r="F264" s="5">
        <v>3</v>
      </c>
      <c r="G264" s="5">
        <v>7</v>
      </c>
      <c r="H264" s="5">
        <v>1</v>
      </c>
      <c r="I264" s="6">
        <v>12</v>
      </c>
      <c r="J264" s="6">
        <v>14</v>
      </c>
      <c r="K264" s="6">
        <v>14</v>
      </c>
      <c r="L264" s="6">
        <v>13</v>
      </c>
      <c r="M264" s="6">
        <v>13</v>
      </c>
      <c r="N264" s="6">
        <v>8</v>
      </c>
      <c r="O264" s="12">
        <v>7</v>
      </c>
      <c r="P264" s="12">
        <v>9</v>
      </c>
      <c r="Q264" s="12">
        <v>9</v>
      </c>
      <c r="R264" s="12">
        <v>4</v>
      </c>
      <c r="S264" s="12">
        <v>8</v>
      </c>
      <c r="T264" s="12">
        <v>2</v>
      </c>
      <c r="U264">
        <f t="shared" si="54"/>
        <v>0.40625</v>
      </c>
      <c r="V264">
        <f t="shared" si="55"/>
        <v>0.375</v>
      </c>
      <c r="W264">
        <f t="shared" si="56"/>
        <v>0.375</v>
      </c>
      <c r="X264">
        <f t="shared" si="57"/>
        <v>0.484375</v>
      </c>
      <c r="Y264">
        <f t="shared" si="58"/>
        <v>0.359375</v>
      </c>
      <c r="Z264">
        <f t="shared" si="59"/>
        <v>0.703125</v>
      </c>
      <c r="AC264" t="s">
        <v>990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 x14ac:dyDescent="0.25">
      <c r="A265" t="s">
        <v>33</v>
      </c>
      <c r="B265">
        <v>16</v>
      </c>
      <c r="C265" s="5">
        <v>9</v>
      </c>
      <c r="D265" s="5">
        <v>8</v>
      </c>
      <c r="E265" s="5">
        <v>8</v>
      </c>
      <c r="F265" s="5">
        <v>9</v>
      </c>
      <c r="G265" s="5">
        <v>8</v>
      </c>
      <c r="H265" s="5">
        <v>1</v>
      </c>
      <c r="I265" s="6">
        <v>13</v>
      </c>
      <c r="J265" s="6">
        <v>12</v>
      </c>
      <c r="K265" s="6">
        <v>12</v>
      </c>
      <c r="L265" s="6">
        <v>12</v>
      </c>
      <c r="M265" s="6">
        <v>12</v>
      </c>
      <c r="N265" s="6">
        <v>7</v>
      </c>
      <c r="O265" s="12">
        <v>7</v>
      </c>
      <c r="P265" s="12">
        <v>6</v>
      </c>
      <c r="Q265" s="12">
        <v>6</v>
      </c>
      <c r="R265" s="12">
        <v>6</v>
      </c>
      <c r="S265" s="12">
        <v>6</v>
      </c>
      <c r="T265" s="12">
        <v>1</v>
      </c>
      <c r="U265">
        <f t="shared" si="54"/>
        <v>0.34375</v>
      </c>
      <c r="V265">
        <f t="shared" si="55"/>
        <v>0.40625</v>
      </c>
      <c r="W265">
        <f t="shared" si="56"/>
        <v>0.40625</v>
      </c>
      <c r="X265">
        <f t="shared" si="57"/>
        <v>0.390625</v>
      </c>
      <c r="Y265">
        <f t="shared" si="58"/>
        <v>0.40625</v>
      </c>
      <c r="Z265">
        <f t="shared" si="59"/>
        <v>0.75</v>
      </c>
      <c r="AC265" t="s">
        <v>449</v>
      </c>
      <c r="AD265">
        <v>4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 x14ac:dyDescent="0.25">
      <c r="A266" t="s">
        <v>1667</v>
      </c>
      <c r="B266">
        <v>16</v>
      </c>
      <c r="C266" s="5">
        <v>14</v>
      </c>
      <c r="D266" s="5">
        <v>10</v>
      </c>
      <c r="E266" s="5">
        <v>10</v>
      </c>
      <c r="F266" s="5">
        <v>12</v>
      </c>
      <c r="G266" s="5">
        <v>14</v>
      </c>
      <c r="H266" s="5">
        <v>4</v>
      </c>
      <c r="I266" s="6">
        <v>14</v>
      </c>
      <c r="J266" s="6">
        <v>14</v>
      </c>
      <c r="K266" s="6">
        <v>14</v>
      </c>
      <c r="L266" s="6">
        <v>14</v>
      </c>
      <c r="M266" s="6">
        <v>14</v>
      </c>
      <c r="N266" s="6">
        <v>7</v>
      </c>
      <c r="O266" s="12">
        <v>12</v>
      </c>
      <c r="P266" s="12">
        <v>12</v>
      </c>
      <c r="Q266" s="12">
        <v>12</v>
      </c>
      <c r="R266" s="12">
        <v>12</v>
      </c>
      <c r="S266" s="12">
        <v>12</v>
      </c>
      <c r="T266" s="12">
        <v>6</v>
      </c>
      <c r="U266">
        <f t="shared" si="54"/>
        <v>0.15625</v>
      </c>
      <c r="V266">
        <f t="shared" si="55"/>
        <v>0.21875</v>
      </c>
      <c r="W266">
        <f t="shared" si="56"/>
        <v>0.21875</v>
      </c>
      <c r="X266">
        <f t="shared" si="57"/>
        <v>0.1875</v>
      </c>
      <c r="Y266">
        <f t="shared" si="58"/>
        <v>0.15625</v>
      </c>
      <c r="Z266">
        <f t="shared" si="59"/>
        <v>0.625</v>
      </c>
      <c r="AC266" t="s">
        <v>1741</v>
      </c>
      <c r="AD266">
        <v>11</v>
      </c>
      <c r="AE266">
        <v>7</v>
      </c>
      <c r="AF266">
        <v>1</v>
      </c>
      <c r="AG266">
        <v>1</v>
      </c>
      <c r="AH266">
        <v>7</v>
      </c>
      <c r="AI266">
        <v>3</v>
      </c>
      <c r="AJ266">
        <v>3</v>
      </c>
      <c r="AK266">
        <v>9</v>
      </c>
      <c r="AL266">
        <v>7</v>
      </c>
      <c r="AM266">
        <v>7</v>
      </c>
      <c r="AN266">
        <v>7</v>
      </c>
      <c r="AO266">
        <v>6</v>
      </c>
      <c r="AP266">
        <v>7</v>
      </c>
      <c r="AQ266">
        <v>9</v>
      </c>
      <c r="AR266">
        <v>7</v>
      </c>
      <c r="AS266">
        <v>7</v>
      </c>
      <c r="AT266">
        <v>7</v>
      </c>
      <c r="AU266">
        <v>6</v>
      </c>
      <c r="AV266">
        <v>7</v>
      </c>
    </row>
    <row r="267" spans="1:48" x14ac:dyDescent="0.25">
      <c r="A267" t="s">
        <v>1781</v>
      </c>
      <c r="B267">
        <v>16</v>
      </c>
      <c r="C267" s="5">
        <v>12</v>
      </c>
      <c r="D267" s="5">
        <v>16</v>
      </c>
      <c r="E267" s="5">
        <v>9</v>
      </c>
      <c r="F267" s="5">
        <v>7</v>
      </c>
      <c r="G267" s="5">
        <v>9</v>
      </c>
      <c r="H267" s="5">
        <v>3</v>
      </c>
      <c r="I267" s="6">
        <v>13</v>
      </c>
      <c r="J267" s="6">
        <v>15</v>
      </c>
      <c r="K267" s="6">
        <v>11</v>
      </c>
      <c r="L267" s="6">
        <v>12</v>
      </c>
      <c r="M267" s="6">
        <v>10</v>
      </c>
      <c r="N267" s="6">
        <v>6</v>
      </c>
      <c r="O267" s="12">
        <v>5</v>
      </c>
      <c r="P267" s="12">
        <v>6</v>
      </c>
      <c r="Q267" s="12">
        <v>4</v>
      </c>
      <c r="R267" s="12">
        <v>3</v>
      </c>
      <c r="S267" s="12">
        <v>3</v>
      </c>
      <c r="T267" s="12">
        <v>2</v>
      </c>
      <c r="U267">
        <f t="shared" si="54"/>
        <v>0.328125</v>
      </c>
      <c r="V267">
        <f t="shared" si="55"/>
        <v>0.1875</v>
      </c>
      <c r="W267">
        <f t="shared" si="56"/>
        <v>0.453125</v>
      </c>
      <c r="X267">
        <f t="shared" si="57"/>
        <v>0.46875</v>
      </c>
      <c r="Y267">
        <f t="shared" si="58"/>
        <v>0.5</v>
      </c>
      <c r="Z267">
        <f t="shared" si="59"/>
        <v>0.734375</v>
      </c>
      <c r="AC267" t="s">
        <v>1152</v>
      </c>
      <c r="AD267">
        <v>12</v>
      </c>
      <c r="AE267">
        <v>8</v>
      </c>
      <c r="AF267">
        <v>8</v>
      </c>
      <c r="AG267">
        <v>8</v>
      </c>
      <c r="AH267">
        <v>2</v>
      </c>
      <c r="AI267">
        <v>8</v>
      </c>
      <c r="AJ267">
        <v>0</v>
      </c>
      <c r="AK267">
        <v>8</v>
      </c>
      <c r="AL267">
        <v>8</v>
      </c>
      <c r="AM267">
        <v>8</v>
      </c>
      <c r="AN267">
        <v>8</v>
      </c>
      <c r="AO267">
        <v>8</v>
      </c>
      <c r="AP267">
        <v>6</v>
      </c>
      <c r="AQ267">
        <v>7</v>
      </c>
      <c r="AR267">
        <v>7</v>
      </c>
      <c r="AS267">
        <v>7</v>
      </c>
      <c r="AT267">
        <v>5</v>
      </c>
      <c r="AU267">
        <v>7</v>
      </c>
      <c r="AV267">
        <v>5</v>
      </c>
    </row>
    <row r="268" spans="1:48" x14ac:dyDescent="0.25">
      <c r="A268" t="s">
        <v>1410</v>
      </c>
      <c r="B268">
        <v>16</v>
      </c>
      <c r="C268" s="5">
        <v>2</v>
      </c>
      <c r="D268" s="5">
        <v>1</v>
      </c>
      <c r="E268" s="5">
        <v>1</v>
      </c>
      <c r="F268" s="5">
        <v>10</v>
      </c>
      <c r="G268" s="5">
        <v>14</v>
      </c>
      <c r="H268" s="5">
        <v>0</v>
      </c>
      <c r="I268" s="6">
        <v>3</v>
      </c>
      <c r="J268" s="6">
        <v>12</v>
      </c>
      <c r="K268" s="6">
        <v>12</v>
      </c>
      <c r="L268" s="6">
        <v>14</v>
      </c>
      <c r="M268" s="6">
        <v>14</v>
      </c>
      <c r="N268" s="6">
        <v>3</v>
      </c>
      <c r="O268" s="12">
        <v>2</v>
      </c>
      <c r="P268" s="12">
        <v>10</v>
      </c>
      <c r="Q268" s="12">
        <v>10</v>
      </c>
      <c r="R268" s="12">
        <v>12</v>
      </c>
      <c r="S268" s="12">
        <v>12</v>
      </c>
      <c r="T268" s="12">
        <v>2</v>
      </c>
      <c r="U268">
        <f t="shared" si="54"/>
        <v>0.84375</v>
      </c>
      <c r="V268">
        <f t="shared" si="55"/>
        <v>0.453125</v>
      </c>
      <c r="W268">
        <f t="shared" si="56"/>
        <v>0.453125</v>
      </c>
      <c r="X268">
        <f t="shared" si="57"/>
        <v>0.21875</v>
      </c>
      <c r="Y268">
        <f t="shared" si="58"/>
        <v>0.15625</v>
      </c>
      <c r="Z268">
        <f t="shared" si="59"/>
        <v>0.875</v>
      </c>
      <c r="AC268" t="s">
        <v>1527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 x14ac:dyDescent="0.25">
      <c r="A269" t="s">
        <v>824</v>
      </c>
      <c r="B269">
        <v>16</v>
      </c>
      <c r="C269" s="5">
        <v>6</v>
      </c>
      <c r="D269" s="5">
        <v>3</v>
      </c>
      <c r="E269" s="5">
        <v>3</v>
      </c>
      <c r="F269" s="5">
        <v>6</v>
      </c>
      <c r="G269" s="5">
        <v>16</v>
      </c>
      <c r="H269" s="5">
        <v>0</v>
      </c>
      <c r="I269" s="6">
        <v>7</v>
      </c>
      <c r="J269" s="6">
        <v>6</v>
      </c>
      <c r="K269" s="6">
        <v>6</v>
      </c>
      <c r="L269" s="6">
        <v>12</v>
      </c>
      <c r="M269" s="6">
        <v>15</v>
      </c>
      <c r="N269" s="6">
        <v>4</v>
      </c>
      <c r="O269" s="12">
        <v>4</v>
      </c>
      <c r="P269" s="12">
        <v>2</v>
      </c>
      <c r="Q269" s="12">
        <v>2</v>
      </c>
      <c r="R269" s="12">
        <v>8</v>
      </c>
      <c r="S269" s="12">
        <v>11</v>
      </c>
      <c r="T269" s="12">
        <v>0</v>
      </c>
      <c r="U269">
        <f t="shared" si="54"/>
        <v>0.625</v>
      </c>
      <c r="V269">
        <f t="shared" si="55"/>
        <v>0.734375</v>
      </c>
      <c r="W269">
        <f t="shared" si="56"/>
        <v>0.734375</v>
      </c>
      <c r="X269">
        <f t="shared" si="57"/>
        <v>0.40625</v>
      </c>
      <c r="Y269">
        <f t="shared" si="58"/>
        <v>0.109375</v>
      </c>
      <c r="Z269">
        <f t="shared" si="59"/>
        <v>0.875</v>
      </c>
      <c r="AC269" t="s">
        <v>1785</v>
      </c>
      <c r="AD269">
        <v>26</v>
      </c>
      <c r="AE269">
        <v>13</v>
      </c>
      <c r="AF269">
        <v>26</v>
      </c>
      <c r="AG269">
        <v>26</v>
      </c>
      <c r="AH269">
        <v>18</v>
      </c>
      <c r="AI269">
        <v>24</v>
      </c>
      <c r="AJ269">
        <v>5</v>
      </c>
      <c r="AK269">
        <v>15</v>
      </c>
      <c r="AL269">
        <v>25</v>
      </c>
      <c r="AM269">
        <v>25</v>
      </c>
      <c r="AN269">
        <v>25</v>
      </c>
      <c r="AO269">
        <v>25</v>
      </c>
      <c r="AP269">
        <v>12</v>
      </c>
      <c r="AQ269">
        <v>9</v>
      </c>
      <c r="AR269">
        <v>11</v>
      </c>
      <c r="AS269">
        <v>11</v>
      </c>
      <c r="AT269">
        <v>9</v>
      </c>
      <c r="AU269">
        <v>10</v>
      </c>
      <c r="AV269">
        <v>7</v>
      </c>
    </row>
    <row r="270" spans="1:48" x14ac:dyDescent="0.25">
      <c r="A270" t="s">
        <v>252</v>
      </c>
      <c r="B270">
        <v>16</v>
      </c>
      <c r="C270" s="5">
        <v>6</v>
      </c>
      <c r="D270" s="5">
        <v>12</v>
      </c>
      <c r="E270" s="5">
        <v>7</v>
      </c>
      <c r="F270" s="5">
        <v>12</v>
      </c>
      <c r="G270" s="5">
        <v>6</v>
      </c>
      <c r="H270" s="5">
        <v>7</v>
      </c>
      <c r="I270" s="6">
        <v>15</v>
      </c>
      <c r="J270" s="6">
        <v>12</v>
      </c>
      <c r="K270" s="6">
        <v>9</v>
      </c>
      <c r="L270" s="6">
        <v>12</v>
      </c>
      <c r="M270" s="6">
        <v>7</v>
      </c>
      <c r="N270" s="6">
        <v>8</v>
      </c>
      <c r="O270" s="12">
        <v>0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>
        <f t="shared" si="54"/>
        <v>0.4375</v>
      </c>
      <c r="V270">
        <f t="shared" si="55"/>
        <v>0.4375</v>
      </c>
      <c r="W270">
        <f t="shared" si="56"/>
        <v>0.609375</v>
      </c>
      <c r="X270">
        <f t="shared" si="57"/>
        <v>0.4375</v>
      </c>
      <c r="Y270">
        <f t="shared" si="58"/>
        <v>0.6875</v>
      </c>
      <c r="Z270">
        <f t="shared" si="59"/>
        <v>0.640625</v>
      </c>
      <c r="AC270" t="s">
        <v>1215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 x14ac:dyDescent="0.25">
      <c r="A271" t="s">
        <v>653</v>
      </c>
      <c r="B271">
        <v>16</v>
      </c>
      <c r="C271" s="5">
        <v>14</v>
      </c>
      <c r="D271" s="5">
        <v>16</v>
      </c>
      <c r="E271" s="5">
        <v>16</v>
      </c>
      <c r="F271" s="5">
        <v>13</v>
      </c>
      <c r="G271" s="5">
        <v>14</v>
      </c>
      <c r="H271" s="5">
        <v>3</v>
      </c>
      <c r="I271" s="6">
        <v>15</v>
      </c>
      <c r="J271" s="6">
        <v>15</v>
      </c>
      <c r="K271" s="6">
        <v>15</v>
      </c>
      <c r="L271" s="6">
        <v>15</v>
      </c>
      <c r="M271" s="6">
        <v>14</v>
      </c>
      <c r="N271" s="6">
        <v>14</v>
      </c>
      <c r="O271" s="12">
        <v>10</v>
      </c>
      <c r="P271" s="12">
        <v>10</v>
      </c>
      <c r="Q271" s="12">
        <v>10</v>
      </c>
      <c r="R271" s="12">
        <v>10</v>
      </c>
      <c r="S271" s="12">
        <v>10</v>
      </c>
      <c r="T271" s="12">
        <v>6</v>
      </c>
      <c r="U271">
        <f t="shared" si="54"/>
        <v>0.15625</v>
      </c>
      <c r="V271">
        <f t="shared" si="55"/>
        <v>0.125</v>
      </c>
      <c r="W271">
        <f t="shared" si="56"/>
        <v>0.125</v>
      </c>
      <c r="X271">
        <f t="shared" si="57"/>
        <v>0.171875</v>
      </c>
      <c r="Y271">
        <f t="shared" si="58"/>
        <v>0.1875</v>
      </c>
      <c r="Z271">
        <f t="shared" si="59"/>
        <v>0.421875</v>
      </c>
      <c r="AC271" t="s">
        <v>874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 x14ac:dyDescent="0.25">
      <c r="A272" t="s">
        <v>19</v>
      </c>
      <c r="B272">
        <v>16</v>
      </c>
      <c r="C272" s="5">
        <v>11</v>
      </c>
      <c r="D272" s="5">
        <v>3</v>
      </c>
      <c r="E272" s="5">
        <v>16</v>
      </c>
      <c r="F272" s="5">
        <v>11</v>
      </c>
      <c r="G272" s="5">
        <v>4</v>
      </c>
      <c r="H272" s="5">
        <v>3</v>
      </c>
      <c r="I272" s="6">
        <v>15</v>
      </c>
      <c r="J272" s="6">
        <v>4</v>
      </c>
      <c r="K272" s="6">
        <v>15</v>
      </c>
      <c r="L272" s="6">
        <v>15</v>
      </c>
      <c r="M272" s="6">
        <v>4</v>
      </c>
      <c r="N272" s="6">
        <v>3</v>
      </c>
      <c r="O272" s="12">
        <v>14</v>
      </c>
      <c r="P272" s="12">
        <v>4</v>
      </c>
      <c r="Q272" s="12">
        <v>14</v>
      </c>
      <c r="R272" s="12">
        <v>14</v>
      </c>
      <c r="S272" s="12">
        <v>4</v>
      </c>
      <c r="T272" s="12">
        <v>3</v>
      </c>
      <c r="U272">
        <f t="shared" si="54"/>
        <v>0.140625</v>
      </c>
      <c r="V272">
        <f t="shared" si="55"/>
        <v>0.765625</v>
      </c>
      <c r="W272">
        <f t="shared" si="56"/>
        <v>6.25E-2</v>
      </c>
      <c r="X272">
        <f t="shared" si="57"/>
        <v>0.140625</v>
      </c>
      <c r="Y272">
        <f t="shared" si="58"/>
        <v>0.75</v>
      </c>
      <c r="Z272">
        <f t="shared" si="59"/>
        <v>0.8125</v>
      </c>
      <c r="AC272" t="s">
        <v>1282</v>
      </c>
      <c r="AD272">
        <v>2</v>
      </c>
      <c r="AE272">
        <v>2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</row>
    <row r="273" spans="1:48" x14ac:dyDescent="0.25">
      <c r="A273" t="s">
        <v>1711</v>
      </c>
      <c r="B273">
        <v>16</v>
      </c>
      <c r="C273" s="5">
        <v>4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6">
        <v>8</v>
      </c>
      <c r="J273" s="6">
        <v>6</v>
      </c>
      <c r="K273" s="6">
        <v>6</v>
      </c>
      <c r="L273" s="6">
        <v>6</v>
      </c>
      <c r="M273" s="6">
        <v>6</v>
      </c>
      <c r="N273" s="6">
        <v>4</v>
      </c>
      <c r="O273" s="12">
        <v>4</v>
      </c>
      <c r="P273" s="12">
        <v>2</v>
      </c>
      <c r="Q273" s="12">
        <v>2</v>
      </c>
      <c r="R273" s="12">
        <v>2</v>
      </c>
      <c r="S273" s="12">
        <v>2</v>
      </c>
      <c r="T273" s="12">
        <v>0</v>
      </c>
      <c r="U273">
        <f t="shared" si="54"/>
        <v>0.625</v>
      </c>
      <c r="V273">
        <f t="shared" si="55"/>
        <v>0.78125</v>
      </c>
      <c r="W273">
        <f t="shared" si="56"/>
        <v>0.78125</v>
      </c>
      <c r="X273">
        <f t="shared" si="57"/>
        <v>0.78125</v>
      </c>
      <c r="Y273">
        <f t="shared" si="58"/>
        <v>0.78125</v>
      </c>
      <c r="Z273">
        <f t="shared" si="59"/>
        <v>0.875</v>
      </c>
      <c r="AC273" t="s">
        <v>1494</v>
      </c>
      <c r="AD273">
        <v>10</v>
      </c>
      <c r="AE273">
        <v>4</v>
      </c>
      <c r="AF273">
        <v>4</v>
      </c>
      <c r="AG273">
        <v>4</v>
      </c>
      <c r="AH273">
        <v>2</v>
      </c>
      <c r="AI273">
        <v>2</v>
      </c>
      <c r="AJ273">
        <v>0</v>
      </c>
      <c r="AK273">
        <v>4</v>
      </c>
      <c r="AL273">
        <v>4</v>
      </c>
      <c r="AM273">
        <v>4</v>
      </c>
      <c r="AN273">
        <v>4</v>
      </c>
      <c r="AO273">
        <v>3</v>
      </c>
      <c r="AP273">
        <v>0</v>
      </c>
      <c r="AQ273">
        <v>4</v>
      </c>
      <c r="AR273">
        <v>4</v>
      </c>
      <c r="AS273">
        <v>4</v>
      </c>
      <c r="AT273">
        <v>4</v>
      </c>
      <c r="AU273">
        <v>3</v>
      </c>
      <c r="AV273">
        <v>0</v>
      </c>
    </row>
    <row r="274" spans="1:48" x14ac:dyDescent="0.25">
      <c r="A274" t="s">
        <v>92</v>
      </c>
      <c r="B274">
        <v>16</v>
      </c>
      <c r="C274" s="5">
        <v>12</v>
      </c>
      <c r="D274" s="5">
        <v>10</v>
      </c>
      <c r="E274" s="5">
        <v>10</v>
      </c>
      <c r="F274" s="5">
        <v>10</v>
      </c>
      <c r="G274" s="5">
        <v>5</v>
      </c>
      <c r="H274" s="5">
        <v>5</v>
      </c>
      <c r="I274" s="6">
        <v>15</v>
      </c>
      <c r="J274" s="6">
        <v>12</v>
      </c>
      <c r="K274" s="6">
        <v>12</v>
      </c>
      <c r="L274" s="6">
        <v>15</v>
      </c>
      <c r="M274" s="6">
        <v>12</v>
      </c>
      <c r="N274" s="6">
        <v>12</v>
      </c>
      <c r="O274" s="12">
        <v>11</v>
      </c>
      <c r="P274" s="12">
        <v>9</v>
      </c>
      <c r="Q274" s="12">
        <v>9</v>
      </c>
      <c r="R274" s="12">
        <v>11</v>
      </c>
      <c r="S274" s="12">
        <v>9</v>
      </c>
      <c r="T274" s="12">
        <v>9</v>
      </c>
      <c r="U274">
        <f t="shared" si="54"/>
        <v>0.171875</v>
      </c>
      <c r="V274">
        <f t="shared" si="55"/>
        <v>0.328125</v>
      </c>
      <c r="W274">
        <f t="shared" si="56"/>
        <v>0.328125</v>
      </c>
      <c r="X274">
        <f t="shared" si="57"/>
        <v>0.203125</v>
      </c>
      <c r="Y274">
        <f t="shared" si="58"/>
        <v>0.40625</v>
      </c>
      <c r="Z274">
        <f t="shared" si="59"/>
        <v>0.40625</v>
      </c>
      <c r="AC274" t="s">
        <v>1614</v>
      </c>
      <c r="AD274">
        <v>3</v>
      </c>
      <c r="AE274">
        <v>3</v>
      </c>
      <c r="AF274">
        <v>1</v>
      </c>
      <c r="AG274">
        <v>1</v>
      </c>
      <c r="AH274">
        <v>1</v>
      </c>
      <c r="AI274">
        <v>0</v>
      </c>
      <c r="AJ274">
        <v>0</v>
      </c>
      <c r="AK274">
        <v>2</v>
      </c>
      <c r="AL274">
        <v>2</v>
      </c>
      <c r="AM274">
        <v>2</v>
      </c>
      <c r="AN274">
        <v>2</v>
      </c>
      <c r="AO274">
        <v>0</v>
      </c>
      <c r="AP274">
        <v>0</v>
      </c>
      <c r="AQ274">
        <v>2</v>
      </c>
      <c r="AR274">
        <v>2</v>
      </c>
      <c r="AS274">
        <v>2</v>
      </c>
      <c r="AT274">
        <v>2</v>
      </c>
      <c r="AU274">
        <v>0</v>
      </c>
      <c r="AV274">
        <v>0</v>
      </c>
    </row>
    <row r="275" spans="1:48" x14ac:dyDescent="0.25">
      <c r="A275" t="s">
        <v>57</v>
      </c>
      <c r="B275">
        <v>16</v>
      </c>
      <c r="C275" s="5">
        <v>4</v>
      </c>
      <c r="D275" s="5">
        <v>11</v>
      </c>
      <c r="E275" s="5">
        <v>1</v>
      </c>
      <c r="F275" s="5">
        <v>14</v>
      </c>
      <c r="G275" s="5">
        <v>12</v>
      </c>
      <c r="H275" s="5">
        <v>14</v>
      </c>
      <c r="I275" s="6">
        <v>15</v>
      </c>
      <c r="J275" s="6">
        <v>14</v>
      </c>
      <c r="K275" s="6">
        <v>11</v>
      </c>
      <c r="L275" s="6">
        <v>14</v>
      </c>
      <c r="M275" s="6">
        <v>14</v>
      </c>
      <c r="N275" s="6">
        <v>14</v>
      </c>
      <c r="O275" s="12">
        <v>15</v>
      </c>
      <c r="P275" s="12">
        <v>14</v>
      </c>
      <c r="Q275" s="12">
        <v>11</v>
      </c>
      <c r="R275" s="12">
        <v>14</v>
      </c>
      <c r="S275" s="12">
        <v>14</v>
      </c>
      <c r="T275" s="12">
        <v>14</v>
      </c>
      <c r="U275">
        <f t="shared" si="54"/>
        <v>0.234375</v>
      </c>
      <c r="V275">
        <f t="shared" si="55"/>
        <v>0.171875</v>
      </c>
      <c r="W275">
        <f t="shared" si="56"/>
        <v>0.46875</v>
      </c>
      <c r="X275">
        <f t="shared" si="57"/>
        <v>0.125</v>
      </c>
      <c r="Y275">
        <f t="shared" si="58"/>
        <v>0.15625</v>
      </c>
      <c r="Z275">
        <f t="shared" si="59"/>
        <v>0.125</v>
      </c>
      <c r="AC275" t="s">
        <v>1786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 x14ac:dyDescent="0.25">
      <c r="A276" t="s">
        <v>274</v>
      </c>
      <c r="B276">
        <v>16</v>
      </c>
      <c r="C276" s="5">
        <v>10</v>
      </c>
      <c r="D276" s="5">
        <v>3</v>
      </c>
      <c r="E276" s="5">
        <v>3</v>
      </c>
      <c r="F276" s="5">
        <v>7</v>
      </c>
      <c r="G276" s="5">
        <v>10</v>
      </c>
      <c r="H276" s="5">
        <v>2</v>
      </c>
      <c r="I276" s="6">
        <v>11</v>
      </c>
      <c r="J276" s="6">
        <v>14</v>
      </c>
      <c r="K276" s="6">
        <v>10</v>
      </c>
      <c r="L276" s="6">
        <v>13</v>
      </c>
      <c r="M276" s="6">
        <v>14</v>
      </c>
      <c r="N276" s="6">
        <v>4</v>
      </c>
      <c r="O276" s="12">
        <v>8</v>
      </c>
      <c r="P276" s="12">
        <v>9</v>
      </c>
      <c r="Q276" s="12">
        <v>10</v>
      </c>
      <c r="R276" s="12">
        <v>9</v>
      </c>
      <c r="S276" s="12">
        <v>8</v>
      </c>
      <c r="T276" s="12">
        <v>1</v>
      </c>
      <c r="U276">
        <f t="shared" si="54"/>
        <v>0.375</v>
      </c>
      <c r="V276">
        <f t="shared" si="55"/>
        <v>0.375</v>
      </c>
      <c r="W276">
        <f t="shared" si="56"/>
        <v>0.484375</v>
      </c>
      <c r="X276">
        <f t="shared" si="57"/>
        <v>0.34375</v>
      </c>
      <c r="Y276">
        <f t="shared" si="58"/>
        <v>0.28125</v>
      </c>
      <c r="Z276">
        <f t="shared" si="59"/>
        <v>0.828125</v>
      </c>
      <c r="AC276" t="s">
        <v>1174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 x14ac:dyDescent="0.25">
      <c r="A277" t="s">
        <v>1443</v>
      </c>
      <c r="B277">
        <v>16</v>
      </c>
      <c r="C277" s="5">
        <v>3</v>
      </c>
      <c r="D277" s="5">
        <v>1</v>
      </c>
      <c r="E277" s="5">
        <v>1</v>
      </c>
      <c r="F277" s="5">
        <v>4</v>
      </c>
      <c r="G277" s="5">
        <v>4</v>
      </c>
      <c r="H277" s="5">
        <v>0</v>
      </c>
      <c r="I277" s="6">
        <v>7</v>
      </c>
      <c r="J277" s="6">
        <v>4</v>
      </c>
      <c r="K277" s="6">
        <v>4</v>
      </c>
      <c r="L277" s="6">
        <v>4</v>
      </c>
      <c r="M277" s="6">
        <v>5</v>
      </c>
      <c r="N277" s="6">
        <v>7</v>
      </c>
      <c r="O277" s="12">
        <v>7</v>
      </c>
      <c r="P277" s="12">
        <v>4</v>
      </c>
      <c r="Q277" s="12">
        <v>4</v>
      </c>
      <c r="R277" s="12">
        <v>4</v>
      </c>
      <c r="S277" s="12">
        <v>5</v>
      </c>
      <c r="T277" s="12">
        <v>7</v>
      </c>
      <c r="U277">
        <f t="shared" si="54"/>
        <v>0.625</v>
      </c>
      <c r="V277">
        <f t="shared" si="55"/>
        <v>0.796875</v>
      </c>
      <c r="W277">
        <f t="shared" si="56"/>
        <v>0.796875</v>
      </c>
      <c r="X277">
        <f t="shared" si="57"/>
        <v>0.75</v>
      </c>
      <c r="Y277">
        <f t="shared" si="58"/>
        <v>0.703125</v>
      </c>
      <c r="Z277">
        <f t="shared" si="59"/>
        <v>0.671875</v>
      </c>
      <c r="AC277" t="s">
        <v>1101</v>
      </c>
      <c r="AD277">
        <v>5</v>
      </c>
      <c r="AE277">
        <v>3</v>
      </c>
      <c r="AF277">
        <v>3</v>
      </c>
      <c r="AG277">
        <v>3</v>
      </c>
      <c r="AH277">
        <v>0</v>
      </c>
      <c r="AI277">
        <v>3</v>
      </c>
      <c r="AJ277">
        <v>3</v>
      </c>
      <c r="AK277">
        <v>4</v>
      </c>
      <c r="AL277">
        <v>4</v>
      </c>
      <c r="AM277">
        <v>4</v>
      </c>
      <c r="AN277">
        <v>0</v>
      </c>
      <c r="AO277">
        <v>4</v>
      </c>
      <c r="AP277">
        <v>4</v>
      </c>
      <c r="AQ277">
        <v>4</v>
      </c>
      <c r="AR277">
        <v>4</v>
      </c>
      <c r="AS277">
        <v>4</v>
      </c>
      <c r="AT277">
        <v>0</v>
      </c>
      <c r="AU277">
        <v>4</v>
      </c>
      <c r="AV277">
        <v>4</v>
      </c>
    </row>
    <row r="278" spans="1:48" x14ac:dyDescent="0.25">
      <c r="A278" t="s">
        <v>827</v>
      </c>
      <c r="B278">
        <v>16</v>
      </c>
      <c r="C278" s="5">
        <v>0</v>
      </c>
      <c r="D278" s="5">
        <v>16</v>
      </c>
      <c r="E278" s="5">
        <v>16</v>
      </c>
      <c r="F278" s="5">
        <v>16</v>
      </c>
      <c r="G278" s="5">
        <v>1</v>
      </c>
      <c r="H278" s="5">
        <v>2</v>
      </c>
      <c r="I278" s="6">
        <v>4</v>
      </c>
      <c r="J278" s="6">
        <v>15</v>
      </c>
      <c r="K278" s="6">
        <v>15</v>
      </c>
      <c r="L278" s="6">
        <v>15</v>
      </c>
      <c r="M278" s="6">
        <v>1</v>
      </c>
      <c r="N278" s="6">
        <v>4</v>
      </c>
      <c r="O278" s="12">
        <v>4</v>
      </c>
      <c r="P278" s="12">
        <v>15</v>
      </c>
      <c r="Q278" s="12">
        <v>15</v>
      </c>
      <c r="R278" s="12">
        <v>15</v>
      </c>
      <c r="S278" s="12">
        <v>1</v>
      </c>
      <c r="T278" s="12">
        <v>4</v>
      </c>
      <c r="U278">
        <f t="shared" si="54"/>
        <v>0.8125</v>
      </c>
      <c r="V278">
        <f t="shared" si="55"/>
        <v>4.6875E-2</v>
      </c>
      <c r="W278">
        <f t="shared" si="56"/>
        <v>4.6875E-2</v>
      </c>
      <c r="X278">
        <f t="shared" si="57"/>
        <v>4.6875E-2</v>
      </c>
      <c r="Y278">
        <f t="shared" si="58"/>
        <v>0.9375</v>
      </c>
      <c r="Z278">
        <f t="shared" si="59"/>
        <v>0.78125</v>
      </c>
      <c r="AC278" t="s">
        <v>819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 x14ac:dyDescent="0.25">
      <c r="A279" t="s">
        <v>110</v>
      </c>
      <c r="B279">
        <v>16</v>
      </c>
      <c r="C279" s="5">
        <v>16</v>
      </c>
      <c r="D279" s="5">
        <v>7</v>
      </c>
      <c r="E279" s="5">
        <v>7</v>
      </c>
      <c r="F279" s="5">
        <v>12</v>
      </c>
      <c r="G279" s="5">
        <v>13</v>
      </c>
      <c r="H279" s="5">
        <v>8</v>
      </c>
      <c r="I279" s="6">
        <v>15</v>
      </c>
      <c r="J279" s="6">
        <v>12</v>
      </c>
      <c r="K279" s="6">
        <v>12</v>
      </c>
      <c r="L279" s="6">
        <v>13</v>
      </c>
      <c r="M279" s="6">
        <v>13</v>
      </c>
      <c r="N279" s="6">
        <v>11</v>
      </c>
      <c r="O279" s="12">
        <v>8</v>
      </c>
      <c r="P279" s="12">
        <v>5</v>
      </c>
      <c r="Q279" s="12">
        <v>5</v>
      </c>
      <c r="R279" s="12">
        <v>6</v>
      </c>
      <c r="S279" s="12">
        <v>6</v>
      </c>
      <c r="T279" s="12">
        <v>3</v>
      </c>
      <c r="U279">
        <f t="shared" si="54"/>
        <v>0.15625</v>
      </c>
      <c r="V279">
        <f t="shared" si="55"/>
        <v>0.4375</v>
      </c>
      <c r="W279">
        <f t="shared" si="56"/>
        <v>0.4375</v>
      </c>
      <c r="X279">
        <f t="shared" si="57"/>
        <v>0.3125</v>
      </c>
      <c r="Y279">
        <f t="shared" si="58"/>
        <v>0.296875</v>
      </c>
      <c r="Z279">
        <f t="shared" si="59"/>
        <v>0.484375</v>
      </c>
      <c r="AC279" t="s">
        <v>1323</v>
      </c>
      <c r="AD279">
        <v>4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 x14ac:dyDescent="0.25">
      <c r="A280" t="s">
        <v>452</v>
      </c>
      <c r="B280">
        <v>16</v>
      </c>
      <c r="C280" s="5">
        <v>13</v>
      </c>
      <c r="D280" s="5">
        <v>4</v>
      </c>
      <c r="E280" s="5">
        <v>4</v>
      </c>
      <c r="F280" s="5">
        <v>2</v>
      </c>
      <c r="G280" s="5">
        <v>12</v>
      </c>
      <c r="H280" s="5">
        <v>3</v>
      </c>
      <c r="I280" s="6">
        <v>13</v>
      </c>
      <c r="J280" s="6">
        <v>11</v>
      </c>
      <c r="K280" s="6">
        <v>11</v>
      </c>
      <c r="L280" s="6">
        <v>8</v>
      </c>
      <c r="M280" s="6">
        <v>12</v>
      </c>
      <c r="N280" s="6">
        <v>8</v>
      </c>
      <c r="O280" s="12">
        <v>5</v>
      </c>
      <c r="P280" s="12">
        <v>3</v>
      </c>
      <c r="Q280" s="12">
        <v>3</v>
      </c>
      <c r="R280" s="12">
        <v>2</v>
      </c>
      <c r="S280" s="12">
        <v>5</v>
      </c>
      <c r="T280" s="12">
        <v>2</v>
      </c>
      <c r="U280">
        <f t="shared" si="54"/>
        <v>0.3125</v>
      </c>
      <c r="V280">
        <f t="shared" si="55"/>
        <v>0.546875</v>
      </c>
      <c r="W280">
        <f t="shared" si="56"/>
        <v>0.546875</v>
      </c>
      <c r="X280">
        <f t="shared" si="57"/>
        <v>0.6875</v>
      </c>
      <c r="Y280">
        <f t="shared" si="58"/>
        <v>0.359375</v>
      </c>
      <c r="Z280">
        <f t="shared" si="59"/>
        <v>0.671875</v>
      </c>
      <c r="AC280" t="s">
        <v>107</v>
      </c>
      <c r="AD280">
        <v>2</v>
      </c>
      <c r="AE280">
        <v>2</v>
      </c>
      <c r="AF280">
        <v>2</v>
      </c>
      <c r="AG280">
        <v>2</v>
      </c>
      <c r="AH280">
        <v>2</v>
      </c>
      <c r="AI280">
        <v>2</v>
      </c>
      <c r="AJ280">
        <v>0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0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0</v>
      </c>
    </row>
    <row r="281" spans="1:48" x14ac:dyDescent="0.25">
      <c r="A281" t="s">
        <v>1925</v>
      </c>
      <c r="B281">
        <v>16</v>
      </c>
      <c r="C281" s="5">
        <v>16</v>
      </c>
      <c r="D281" s="5">
        <v>16</v>
      </c>
      <c r="E281" s="5">
        <v>16</v>
      </c>
      <c r="F281" s="5">
        <v>15</v>
      </c>
      <c r="G281" s="5">
        <v>14</v>
      </c>
      <c r="H281" s="5">
        <v>5</v>
      </c>
      <c r="I281" s="6">
        <v>15</v>
      </c>
      <c r="J281" s="6">
        <v>15</v>
      </c>
      <c r="K281" s="6">
        <v>15</v>
      </c>
      <c r="L281" s="6">
        <v>15</v>
      </c>
      <c r="M281" s="6">
        <v>15</v>
      </c>
      <c r="N281" s="6">
        <v>11</v>
      </c>
      <c r="O281" s="12">
        <v>9</v>
      </c>
      <c r="P281" s="12">
        <v>9</v>
      </c>
      <c r="Q281" s="12">
        <v>9</v>
      </c>
      <c r="R281" s="12">
        <v>9</v>
      </c>
      <c r="S281" s="12">
        <v>9</v>
      </c>
      <c r="T281" s="12">
        <v>5</v>
      </c>
      <c r="U281">
        <f t="shared" si="54"/>
        <v>0.140625</v>
      </c>
      <c r="V281">
        <f t="shared" si="55"/>
        <v>0.140625</v>
      </c>
      <c r="W281">
        <f t="shared" si="56"/>
        <v>0.140625</v>
      </c>
      <c r="X281">
        <f t="shared" si="57"/>
        <v>0.15625</v>
      </c>
      <c r="Y281">
        <f t="shared" si="58"/>
        <v>0.171875</v>
      </c>
      <c r="Z281">
        <f t="shared" si="59"/>
        <v>0.5</v>
      </c>
      <c r="AC281" t="s">
        <v>1341</v>
      </c>
      <c r="AD281">
        <v>3</v>
      </c>
      <c r="AE281">
        <v>3</v>
      </c>
      <c r="AF281">
        <v>3</v>
      </c>
      <c r="AG281">
        <v>3</v>
      </c>
      <c r="AH281">
        <v>3</v>
      </c>
      <c r="AI281">
        <v>3</v>
      </c>
      <c r="AJ281">
        <v>1</v>
      </c>
      <c r="AK281">
        <v>2</v>
      </c>
      <c r="AL281">
        <v>2</v>
      </c>
      <c r="AM281">
        <v>2</v>
      </c>
      <c r="AN281">
        <v>2</v>
      </c>
      <c r="AO281">
        <v>2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0</v>
      </c>
    </row>
    <row r="282" spans="1:48" x14ac:dyDescent="0.25">
      <c r="A282" t="s">
        <v>503</v>
      </c>
      <c r="B282">
        <v>16</v>
      </c>
      <c r="C282" s="5">
        <v>3</v>
      </c>
      <c r="D282" s="5">
        <v>14</v>
      </c>
      <c r="E282" s="5">
        <v>14</v>
      </c>
      <c r="F282" s="5">
        <v>14</v>
      </c>
      <c r="G282" s="5">
        <v>14</v>
      </c>
      <c r="H282" s="5">
        <v>14</v>
      </c>
      <c r="I282" s="6">
        <v>9</v>
      </c>
      <c r="J282" s="6">
        <v>15</v>
      </c>
      <c r="K282" s="6">
        <v>15</v>
      </c>
      <c r="L282" s="6">
        <v>15</v>
      </c>
      <c r="M282" s="6">
        <v>15</v>
      </c>
      <c r="N282" s="6">
        <v>15</v>
      </c>
      <c r="O282" s="12">
        <v>9</v>
      </c>
      <c r="P282" s="12">
        <v>15</v>
      </c>
      <c r="Q282" s="12">
        <v>15</v>
      </c>
      <c r="R282" s="12">
        <v>15</v>
      </c>
      <c r="S282" s="12">
        <v>15</v>
      </c>
      <c r="T282" s="12">
        <v>15</v>
      </c>
      <c r="U282">
        <f t="shared" si="54"/>
        <v>0.53125</v>
      </c>
      <c r="V282">
        <f t="shared" si="55"/>
        <v>7.8125E-2</v>
      </c>
      <c r="W282">
        <f t="shared" si="56"/>
        <v>7.8125E-2</v>
      </c>
      <c r="X282">
        <f t="shared" si="57"/>
        <v>7.8125E-2</v>
      </c>
      <c r="Y282">
        <f t="shared" si="58"/>
        <v>7.8125E-2</v>
      </c>
      <c r="Z282">
        <f t="shared" si="59"/>
        <v>7.8125E-2</v>
      </c>
      <c r="AC282" t="s">
        <v>1385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25">
      <c r="A283" t="s">
        <v>1325</v>
      </c>
      <c r="B283">
        <v>16</v>
      </c>
      <c r="C283" s="5">
        <v>7</v>
      </c>
      <c r="D283" s="5">
        <v>2</v>
      </c>
      <c r="E283" s="5">
        <v>0</v>
      </c>
      <c r="F283" s="5">
        <v>8</v>
      </c>
      <c r="G283" s="5">
        <v>10</v>
      </c>
      <c r="H283" s="5">
        <v>0</v>
      </c>
      <c r="I283" s="6">
        <v>10</v>
      </c>
      <c r="J283" s="6">
        <v>9</v>
      </c>
      <c r="K283" s="6">
        <v>8</v>
      </c>
      <c r="L283" s="6">
        <v>11</v>
      </c>
      <c r="M283" s="6">
        <v>10</v>
      </c>
      <c r="N283" s="6">
        <v>5</v>
      </c>
      <c r="O283" s="12">
        <v>4</v>
      </c>
      <c r="P283" s="12">
        <v>4</v>
      </c>
      <c r="Q283" s="12">
        <v>3</v>
      </c>
      <c r="R283" s="12">
        <v>6</v>
      </c>
      <c r="S283" s="12">
        <v>5</v>
      </c>
      <c r="T283" s="12">
        <v>3</v>
      </c>
      <c r="U283">
        <f t="shared" si="54"/>
        <v>0.515625</v>
      </c>
      <c r="V283">
        <f t="shared" si="55"/>
        <v>0.625</v>
      </c>
      <c r="W283">
        <f t="shared" si="56"/>
        <v>0.703125</v>
      </c>
      <c r="X283">
        <f t="shared" si="57"/>
        <v>0.4375</v>
      </c>
      <c r="Y283">
        <f t="shared" si="58"/>
        <v>0.453125</v>
      </c>
      <c r="Z283">
        <f t="shared" si="59"/>
        <v>0.796875</v>
      </c>
      <c r="AC283" t="s">
        <v>837</v>
      </c>
      <c r="AD283">
        <v>10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8</v>
      </c>
      <c r="AL283">
        <v>8</v>
      </c>
      <c r="AM283">
        <v>8</v>
      </c>
      <c r="AN283">
        <v>8</v>
      </c>
      <c r="AO283">
        <v>1</v>
      </c>
      <c r="AP283">
        <v>1</v>
      </c>
      <c r="AQ283">
        <v>6</v>
      </c>
      <c r="AR283">
        <v>6</v>
      </c>
      <c r="AS283">
        <v>6</v>
      </c>
      <c r="AT283">
        <v>6</v>
      </c>
      <c r="AU283">
        <v>1</v>
      </c>
      <c r="AV283">
        <v>1</v>
      </c>
    </row>
    <row r="284" spans="1:48" x14ac:dyDescent="0.25">
      <c r="A284" t="s">
        <v>360</v>
      </c>
      <c r="B284">
        <v>16</v>
      </c>
      <c r="C284" s="5">
        <v>14</v>
      </c>
      <c r="D284" s="5">
        <v>10</v>
      </c>
      <c r="E284" s="5">
        <v>10</v>
      </c>
      <c r="F284" s="5">
        <v>9</v>
      </c>
      <c r="G284" s="5">
        <v>13</v>
      </c>
      <c r="H284" s="5">
        <v>6</v>
      </c>
      <c r="I284" s="6">
        <v>14</v>
      </c>
      <c r="J284" s="6">
        <v>14</v>
      </c>
      <c r="K284" s="6">
        <v>14</v>
      </c>
      <c r="L284" s="6">
        <v>14</v>
      </c>
      <c r="M284" s="6">
        <v>14</v>
      </c>
      <c r="N284" s="6">
        <v>14</v>
      </c>
      <c r="O284" s="12">
        <v>1</v>
      </c>
      <c r="P284" s="12">
        <v>1</v>
      </c>
      <c r="Q284" s="12">
        <v>1</v>
      </c>
      <c r="R284" s="12">
        <v>0</v>
      </c>
      <c r="S284" s="12">
        <v>1</v>
      </c>
      <c r="T284" s="12">
        <v>0</v>
      </c>
      <c r="U284">
        <f t="shared" si="54"/>
        <v>0.328125</v>
      </c>
      <c r="V284">
        <f t="shared" si="55"/>
        <v>0.390625</v>
      </c>
      <c r="W284">
        <f t="shared" si="56"/>
        <v>0.390625</v>
      </c>
      <c r="X284">
        <f t="shared" si="57"/>
        <v>0.421875</v>
      </c>
      <c r="Y284">
        <f t="shared" si="58"/>
        <v>0.34375</v>
      </c>
      <c r="Z284">
        <f t="shared" si="59"/>
        <v>0.46875</v>
      </c>
      <c r="AC284" t="s">
        <v>637</v>
      </c>
      <c r="AD284">
        <v>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 x14ac:dyDescent="0.25">
      <c r="A285" t="s">
        <v>1526</v>
      </c>
      <c r="B285">
        <v>16</v>
      </c>
      <c r="C285" s="5">
        <v>10</v>
      </c>
      <c r="D285" s="5">
        <v>3</v>
      </c>
      <c r="E285" s="5">
        <v>3</v>
      </c>
      <c r="F285" s="5">
        <v>2</v>
      </c>
      <c r="G285" s="5">
        <v>7</v>
      </c>
      <c r="H285" s="5">
        <v>1</v>
      </c>
      <c r="I285" s="6">
        <v>10</v>
      </c>
      <c r="J285" s="6">
        <v>11</v>
      </c>
      <c r="K285" s="6">
        <v>11</v>
      </c>
      <c r="L285" s="6">
        <v>12</v>
      </c>
      <c r="M285" s="6">
        <v>9</v>
      </c>
      <c r="N285" s="6">
        <v>3</v>
      </c>
      <c r="O285" s="12">
        <v>9</v>
      </c>
      <c r="P285" s="12">
        <v>5</v>
      </c>
      <c r="Q285" s="12">
        <v>5</v>
      </c>
      <c r="R285" s="12">
        <v>3</v>
      </c>
      <c r="S285" s="12">
        <v>8</v>
      </c>
      <c r="T285" s="12">
        <v>1</v>
      </c>
      <c r="U285">
        <f t="shared" si="54"/>
        <v>0.390625</v>
      </c>
      <c r="V285">
        <f t="shared" si="55"/>
        <v>0.53125</v>
      </c>
      <c r="W285">
        <f t="shared" si="56"/>
        <v>0.53125</v>
      </c>
      <c r="X285">
        <f t="shared" si="57"/>
        <v>0.546875</v>
      </c>
      <c r="Y285">
        <f t="shared" si="58"/>
        <v>0.484375</v>
      </c>
      <c r="Z285">
        <f t="shared" si="59"/>
        <v>0.875</v>
      </c>
      <c r="AC285" t="s">
        <v>897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0</v>
      </c>
      <c r="AK285">
        <v>3</v>
      </c>
      <c r="AL285">
        <v>3</v>
      </c>
      <c r="AM285">
        <v>3</v>
      </c>
      <c r="AN285">
        <v>3</v>
      </c>
      <c r="AO285">
        <v>3</v>
      </c>
      <c r="AP285">
        <v>1</v>
      </c>
      <c r="AQ285">
        <v>2</v>
      </c>
      <c r="AR285">
        <v>2</v>
      </c>
      <c r="AS285">
        <v>2</v>
      </c>
      <c r="AT285">
        <v>2</v>
      </c>
      <c r="AU285">
        <v>2</v>
      </c>
      <c r="AV285">
        <v>0</v>
      </c>
    </row>
    <row r="286" spans="1:48" x14ac:dyDescent="0.25">
      <c r="A286" t="s">
        <v>1132</v>
      </c>
      <c r="B286">
        <v>16</v>
      </c>
      <c r="C286" s="5">
        <v>7</v>
      </c>
      <c r="D286" s="5">
        <v>5</v>
      </c>
      <c r="E286" s="5">
        <v>16</v>
      </c>
      <c r="F286" s="5">
        <v>12</v>
      </c>
      <c r="G286" s="5">
        <v>11</v>
      </c>
      <c r="H286" s="5">
        <v>2</v>
      </c>
      <c r="I286" s="6">
        <v>14</v>
      </c>
      <c r="J286" s="6">
        <v>13</v>
      </c>
      <c r="K286" s="6">
        <v>15</v>
      </c>
      <c r="L286" s="6">
        <v>13</v>
      </c>
      <c r="M286" s="6">
        <v>14</v>
      </c>
      <c r="N286" s="6">
        <v>12</v>
      </c>
      <c r="O286" s="12">
        <v>14</v>
      </c>
      <c r="P286" s="12">
        <v>13</v>
      </c>
      <c r="Q286" s="12">
        <v>15</v>
      </c>
      <c r="R286" s="12">
        <v>13</v>
      </c>
      <c r="S286" s="12">
        <v>14</v>
      </c>
      <c r="T286" s="12">
        <v>12</v>
      </c>
      <c r="U286">
        <f t="shared" si="54"/>
        <v>0.234375</v>
      </c>
      <c r="V286">
        <f t="shared" si="55"/>
        <v>0.3125</v>
      </c>
      <c r="W286">
        <f t="shared" si="56"/>
        <v>4.6875E-2</v>
      </c>
      <c r="X286">
        <f t="shared" si="57"/>
        <v>0.203125</v>
      </c>
      <c r="Y286">
        <f t="shared" si="58"/>
        <v>0.171875</v>
      </c>
      <c r="Z286">
        <f t="shared" si="59"/>
        <v>0.40625</v>
      </c>
      <c r="AC286" t="s">
        <v>1787</v>
      </c>
      <c r="AD286">
        <v>15</v>
      </c>
      <c r="AE286">
        <v>12</v>
      </c>
      <c r="AF286">
        <v>15</v>
      </c>
      <c r="AG286">
        <v>15</v>
      </c>
      <c r="AH286">
        <v>15</v>
      </c>
      <c r="AI286">
        <v>10</v>
      </c>
      <c r="AJ286">
        <v>0</v>
      </c>
      <c r="AK286">
        <v>14</v>
      </c>
      <c r="AL286">
        <v>14</v>
      </c>
      <c r="AM286">
        <v>14</v>
      </c>
      <c r="AN286">
        <v>14</v>
      </c>
      <c r="AO286">
        <v>10</v>
      </c>
      <c r="AP286">
        <v>3</v>
      </c>
      <c r="AQ286">
        <v>6</v>
      </c>
      <c r="AR286">
        <v>8</v>
      </c>
      <c r="AS286">
        <v>8</v>
      </c>
      <c r="AT286">
        <v>8</v>
      </c>
      <c r="AU286">
        <v>6</v>
      </c>
      <c r="AV286">
        <v>1</v>
      </c>
    </row>
    <row r="287" spans="1:48" x14ac:dyDescent="0.25">
      <c r="A287" t="s">
        <v>1079</v>
      </c>
      <c r="B287">
        <v>16</v>
      </c>
      <c r="C287" s="5">
        <v>16</v>
      </c>
      <c r="D287" s="5">
        <v>1</v>
      </c>
      <c r="E287" s="5">
        <v>1</v>
      </c>
      <c r="F287" s="5">
        <v>0</v>
      </c>
      <c r="G287" s="5">
        <v>3</v>
      </c>
      <c r="H287" s="5">
        <v>0</v>
      </c>
      <c r="I287" s="6">
        <v>15</v>
      </c>
      <c r="J287" s="6">
        <v>4</v>
      </c>
      <c r="K287" s="6">
        <v>4</v>
      </c>
      <c r="L287" s="6">
        <v>3</v>
      </c>
      <c r="M287" s="6">
        <v>6</v>
      </c>
      <c r="N287" s="6">
        <v>10</v>
      </c>
      <c r="O287" s="12">
        <v>11</v>
      </c>
      <c r="P287" s="12">
        <v>3</v>
      </c>
      <c r="Q287" s="12">
        <v>3</v>
      </c>
      <c r="R287" s="12">
        <v>0</v>
      </c>
      <c r="S287" s="12">
        <v>3</v>
      </c>
      <c r="T287" s="12">
        <v>4</v>
      </c>
      <c r="U287">
        <f t="shared" si="54"/>
        <v>0.109375</v>
      </c>
      <c r="V287">
        <f t="shared" si="55"/>
        <v>0.8125</v>
      </c>
      <c r="W287">
        <f t="shared" si="56"/>
        <v>0.8125</v>
      </c>
      <c r="X287">
        <f t="shared" si="57"/>
        <v>0.90625</v>
      </c>
      <c r="Y287">
        <f t="shared" si="58"/>
        <v>0.71875</v>
      </c>
      <c r="Z287">
        <f t="shared" si="59"/>
        <v>0.625</v>
      </c>
      <c r="AC287" t="s">
        <v>565</v>
      </c>
      <c r="AD287">
        <v>6</v>
      </c>
      <c r="AE287">
        <v>3</v>
      </c>
      <c r="AF287">
        <v>1</v>
      </c>
      <c r="AG287">
        <v>1</v>
      </c>
      <c r="AH287">
        <v>0</v>
      </c>
      <c r="AI287">
        <v>3</v>
      </c>
      <c r="AJ287">
        <v>0</v>
      </c>
      <c r="AK287">
        <v>4</v>
      </c>
      <c r="AL287">
        <v>3</v>
      </c>
      <c r="AM287">
        <v>3</v>
      </c>
      <c r="AN287">
        <v>2</v>
      </c>
      <c r="AO287">
        <v>4</v>
      </c>
      <c r="AP287">
        <v>1</v>
      </c>
      <c r="AQ287">
        <v>3</v>
      </c>
      <c r="AR287">
        <v>2</v>
      </c>
      <c r="AS287">
        <v>2</v>
      </c>
      <c r="AT287">
        <v>1</v>
      </c>
      <c r="AU287">
        <v>3</v>
      </c>
      <c r="AV287">
        <v>0</v>
      </c>
    </row>
    <row r="288" spans="1:48" x14ac:dyDescent="0.25">
      <c r="A288" t="s">
        <v>1131</v>
      </c>
      <c r="B288">
        <v>16</v>
      </c>
      <c r="C288" s="5">
        <v>11</v>
      </c>
      <c r="D288" s="5">
        <v>8</v>
      </c>
      <c r="E288" s="5">
        <v>8</v>
      </c>
      <c r="F288" s="5">
        <v>13</v>
      </c>
      <c r="G288" s="5">
        <v>13</v>
      </c>
      <c r="H288" s="5">
        <v>6</v>
      </c>
      <c r="I288" s="6">
        <v>11</v>
      </c>
      <c r="J288" s="6">
        <v>8</v>
      </c>
      <c r="K288" s="6">
        <v>8</v>
      </c>
      <c r="L288" s="6">
        <v>13</v>
      </c>
      <c r="M288" s="6">
        <v>13</v>
      </c>
      <c r="N288" s="6">
        <v>6</v>
      </c>
      <c r="O288" s="12">
        <v>7</v>
      </c>
      <c r="P288" s="12">
        <v>4</v>
      </c>
      <c r="Q288" s="12">
        <v>4</v>
      </c>
      <c r="R288" s="12">
        <v>9</v>
      </c>
      <c r="S288" s="12">
        <v>9</v>
      </c>
      <c r="T288" s="12">
        <v>3</v>
      </c>
      <c r="U288">
        <f t="shared" si="54"/>
        <v>0.375</v>
      </c>
      <c r="V288">
        <f t="shared" si="55"/>
        <v>0.5625</v>
      </c>
      <c r="W288">
        <f t="shared" si="56"/>
        <v>0.5625</v>
      </c>
      <c r="X288">
        <f t="shared" si="57"/>
        <v>0.25</v>
      </c>
      <c r="Y288">
        <f t="shared" si="58"/>
        <v>0.25</v>
      </c>
      <c r="Z288">
        <f t="shared" si="59"/>
        <v>0.671875</v>
      </c>
      <c r="AC288" t="s">
        <v>1615</v>
      </c>
      <c r="AD288">
        <v>4</v>
      </c>
      <c r="AE288">
        <v>4</v>
      </c>
      <c r="AF288">
        <v>4</v>
      </c>
      <c r="AG288">
        <v>4</v>
      </c>
      <c r="AH288">
        <v>1</v>
      </c>
      <c r="AI288">
        <v>4</v>
      </c>
      <c r="AJ288">
        <v>2</v>
      </c>
      <c r="AK288">
        <v>3</v>
      </c>
      <c r="AL288">
        <v>3</v>
      </c>
      <c r="AM288">
        <v>3</v>
      </c>
      <c r="AN288">
        <v>3</v>
      </c>
      <c r="AO288">
        <v>3</v>
      </c>
      <c r="AP288">
        <v>2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2</v>
      </c>
    </row>
    <row r="289" spans="1:48" x14ac:dyDescent="0.25">
      <c r="A289" t="s">
        <v>1742</v>
      </c>
      <c r="B289">
        <v>15</v>
      </c>
      <c r="C289" s="5">
        <v>6</v>
      </c>
      <c r="D289" s="5">
        <v>7</v>
      </c>
      <c r="E289" s="5">
        <v>7</v>
      </c>
      <c r="F289" s="5">
        <v>10</v>
      </c>
      <c r="G289" s="5">
        <v>11</v>
      </c>
      <c r="H289" s="5">
        <v>4</v>
      </c>
      <c r="I289" s="6">
        <v>7</v>
      </c>
      <c r="J289" s="6">
        <v>10</v>
      </c>
      <c r="K289" s="6">
        <v>10</v>
      </c>
      <c r="L289" s="6">
        <v>13</v>
      </c>
      <c r="M289" s="6">
        <v>11</v>
      </c>
      <c r="N289" s="6">
        <v>5</v>
      </c>
      <c r="O289" s="12">
        <v>3</v>
      </c>
      <c r="P289" s="12">
        <v>5</v>
      </c>
      <c r="Q289" s="12">
        <v>5</v>
      </c>
      <c r="R289" s="12">
        <v>8</v>
      </c>
      <c r="S289" s="12">
        <v>6</v>
      </c>
      <c r="T289" s="12">
        <v>1</v>
      </c>
      <c r="U289">
        <f t="shared" ref="U289:U320" si="60">(0.5*(B289-I289) +0.25*(B289-O289)+0.25*(B289-C289))/B289</f>
        <v>0.6166666666666667</v>
      </c>
      <c r="V289">
        <f t="shared" ref="V289:V320" si="61">(0.5*(B289-J289) +0.25*(B289-P289)+0.25*(B289-D289))/B289</f>
        <v>0.46666666666666667</v>
      </c>
      <c r="W289">
        <f t="shared" ref="W289:W320" si="62">(0.5*(B289-K289) +0.25*(B289-Q289)+0.25*(B289-E289))/B289</f>
        <v>0.46666666666666667</v>
      </c>
      <c r="X289">
        <f t="shared" ref="X289:X320" si="63">(0.5*(B289-L289) +0.25*(B289-R289)+0.25*(B289-F289))/B289</f>
        <v>0.26666666666666666</v>
      </c>
      <c r="Y289">
        <f t="shared" ref="Y289:Y320" si="64">(0.5*(B289-M289) +0.25*(B289-S289)+0.25*(B289-G289))/B289</f>
        <v>0.35</v>
      </c>
      <c r="Z289">
        <f t="shared" ref="Z289:Z320" si="65">(0.5*(B289-N289) +0.25*(B289-T289)+0.25*(B289-H289))/B289</f>
        <v>0.75</v>
      </c>
      <c r="AC289" t="s">
        <v>921</v>
      </c>
      <c r="AD289">
        <v>2</v>
      </c>
      <c r="AE289">
        <v>2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 x14ac:dyDescent="0.25">
      <c r="A290" t="s">
        <v>1989</v>
      </c>
      <c r="B290">
        <v>15</v>
      </c>
      <c r="C290" s="5">
        <v>15</v>
      </c>
      <c r="D290" s="5">
        <v>15</v>
      </c>
      <c r="E290" s="5">
        <v>15</v>
      </c>
      <c r="F290" s="5">
        <v>12</v>
      </c>
      <c r="G290" s="5">
        <v>7</v>
      </c>
      <c r="H290" s="5">
        <v>2</v>
      </c>
      <c r="I290" s="6">
        <v>14</v>
      </c>
      <c r="J290" s="6">
        <v>14</v>
      </c>
      <c r="K290" s="6">
        <v>14</v>
      </c>
      <c r="L290" s="6">
        <v>13</v>
      </c>
      <c r="M290" s="6">
        <v>13</v>
      </c>
      <c r="N290" s="6">
        <v>3</v>
      </c>
      <c r="O290" s="12">
        <v>12</v>
      </c>
      <c r="P290" s="12">
        <v>12</v>
      </c>
      <c r="Q290" s="12">
        <v>12</v>
      </c>
      <c r="R290" s="12">
        <v>11</v>
      </c>
      <c r="S290" s="12">
        <v>11</v>
      </c>
      <c r="T290" s="12">
        <v>2</v>
      </c>
      <c r="U290">
        <f t="shared" si="60"/>
        <v>8.3333333333333329E-2</v>
      </c>
      <c r="V290">
        <f t="shared" si="61"/>
        <v>8.3333333333333329E-2</v>
      </c>
      <c r="W290">
        <f t="shared" si="62"/>
        <v>8.3333333333333329E-2</v>
      </c>
      <c r="X290">
        <f t="shared" si="63"/>
        <v>0.18333333333333332</v>
      </c>
      <c r="Y290">
        <f t="shared" si="64"/>
        <v>0.26666666666666666</v>
      </c>
      <c r="Z290">
        <f t="shared" si="65"/>
        <v>0.83333333333333337</v>
      </c>
      <c r="AC290" t="s">
        <v>1458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 x14ac:dyDescent="0.25">
      <c r="A291" t="s">
        <v>1787</v>
      </c>
      <c r="B291">
        <v>15</v>
      </c>
      <c r="C291" s="5">
        <v>12</v>
      </c>
      <c r="D291" s="5">
        <v>15</v>
      </c>
      <c r="E291" s="5">
        <v>15</v>
      </c>
      <c r="F291" s="5">
        <v>15</v>
      </c>
      <c r="G291" s="5">
        <v>10</v>
      </c>
      <c r="H291" s="5">
        <v>0</v>
      </c>
      <c r="I291" s="6">
        <v>14</v>
      </c>
      <c r="J291" s="6">
        <v>14</v>
      </c>
      <c r="K291" s="6">
        <v>14</v>
      </c>
      <c r="L291" s="6">
        <v>14</v>
      </c>
      <c r="M291" s="6">
        <v>10</v>
      </c>
      <c r="N291" s="6">
        <v>3</v>
      </c>
      <c r="O291" s="12">
        <v>6</v>
      </c>
      <c r="P291" s="12">
        <v>8</v>
      </c>
      <c r="Q291" s="12">
        <v>8</v>
      </c>
      <c r="R291" s="12">
        <v>8</v>
      </c>
      <c r="S291" s="12">
        <v>6</v>
      </c>
      <c r="T291" s="12">
        <v>1</v>
      </c>
      <c r="U291">
        <f t="shared" si="60"/>
        <v>0.23333333333333334</v>
      </c>
      <c r="V291">
        <f t="shared" si="61"/>
        <v>0.15</v>
      </c>
      <c r="W291">
        <f t="shared" si="62"/>
        <v>0.15</v>
      </c>
      <c r="X291">
        <f t="shared" si="63"/>
        <v>0.15</v>
      </c>
      <c r="Y291">
        <f t="shared" si="64"/>
        <v>0.4</v>
      </c>
      <c r="Z291">
        <f t="shared" si="65"/>
        <v>0.8833333333333333</v>
      </c>
      <c r="AC291" t="s">
        <v>152</v>
      </c>
      <c r="AD291">
        <v>7</v>
      </c>
      <c r="AE291">
        <v>2</v>
      </c>
      <c r="AF291">
        <v>0</v>
      </c>
      <c r="AG291">
        <v>0</v>
      </c>
      <c r="AH291">
        <v>2</v>
      </c>
      <c r="AI291">
        <v>1</v>
      </c>
      <c r="AJ291">
        <v>1</v>
      </c>
      <c r="AK291">
        <v>3</v>
      </c>
      <c r="AL291">
        <v>1</v>
      </c>
      <c r="AM291">
        <v>0</v>
      </c>
      <c r="AN291">
        <v>3</v>
      </c>
      <c r="AO291">
        <v>2</v>
      </c>
      <c r="AP291">
        <v>2</v>
      </c>
      <c r="AQ291">
        <v>3</v>
      </c>
      <c r="AR291">
        <v>1</v>
      </c>
      <c r="AS291">
        <v>0</v>
      </c>
      <c r="AT291">
        <v>3</v>
      </c>
      <c r="AU291">
        <v>2</v>
      </c>
      <c r="AV291">
        <v>2</v>
      </c>
    </row>
    <row r="292" spans="1:48" x14ac:dyDescent="0.25">
      <c r="A292" t="s">
        <v>1591</v>
      </c>
      <c r="B292">
        <v>15</v>
      </c>
      <c r="C292" s="5">
        <v>12</v>
      </c>
      <c r="D292" s="5">
        <v>9</v>
      </c>
      <c r="E292" s="5">
        <v>9</v>
      </c>
      <c r="F292" s="5">
        <v>7</v>
      </c>
      <c r="G292" s="5">
        <v>10</v>
      </c>
      <c r="H292" s="5">
        <v>5</v>
      </c>
      <c r="I292" s="6">
        <v>12</v>
      </c>
      <c r="J292" s="6">
        <v>12</v>
      </c>
      <c r="K292" s="6">
        <v>12</v>
      </c>
      <c r="L292" s="6">
        <v>13</v>
      </c>
      <c r="M292" s="6">
        <v>12</v>
      </c>
      <c r="N292" s="6">
        <v>11</v>
      </c>
      <c r="O292" s="12">
        <v>12</v>
      </c>
      <c r="P292" s="12">
        <v>12</v>
      </c>
      <c r="Q292" s="12">
        <v>12</v>
      </c>
      <c r="R292" s="12">
        <v>13</v>
      </c>
      <c r="S292" s="12">
        <v>12</v>
      </c>
      <c r="T292" s="12">
        <v>11</v>
      </c>
      <c r="U292">
        <f t="shared" si="60"/>
        <v>0.2</v>
      </c>
      <c r="V292">
        <f t="shared" si="61"/>
        <v>0.25</v>
      </c>
      <c r="W292">
        <f t="shared" si="62"/>
        <v>0.25</v>
      </c>
      <c r="X292">
        <f t="shared" si="63"/>
        <v>0.23333333333333334</v>
      </c>
      <c r="Y292">
        <f t="shared" si="64"/>
        <v>0.23333333333333334</v>
      </c>
      <c r="Z292">
        <f t="shared" si="65"/>
        <v>0.36666666666666664</v>
      </c>
      <c r="AC292" t="s">
        <v>4017</v>
      </c>
      <c r="AD292">
        <v>12</v>
      </c>
      <c r="AE292">
        <v>9</v>
      </c>
      <c r="AF292">
        <v>8</v>
      </c>
      <c r="AG292">
        <v>12</v>
      </c>
      <c r="AH292">
        <v>5</v>
      </c>
      <c r="AI292">
        <v>10</v>
      </c>
      <c r="AJ292">
        <v>0</v>
      </c>
      <c r="AK292">
        <v>9</v>
      </c>
      <c r="AL292">
        <v>10</v>
      </c>
      <c r="AM292">
        <v>11</v>
      </c>
      <c r="AN292">
        <v>9</v>
      </c>
      <c r="AO292">
        <v>10</v>
      </c>
      <c r="AP292">
        <v>1</v>
      </c>
      <c r="AQ292">
        <v>4</v>
      </c>
      <c r="AR292">
        <v>4</v>
      </c>
      <c r="AS292">
        <v>4</v>
      </c>
      <c r="AT292">
        <v>3</v>
      </c>
      <c r="AU292">
        <v>4</v>
      </c>
      <c r="AV292">
        <v>0</v>
      </c>
    </row>
    <row r="293" spans="1:48" x14ac:dyDescent="0.25">
      <c r="A293" t="s">
        <v>266</v>
      </c>
      <c r="B293">
        <v>15</v>
      </c>
      <c r="C293" s="5">
        <v>6</v>
      </c>
      <c r="D293" s="5">
        <v>4</v>
      </c>
      <c r="E293" s="5">
        <v>2</v>
      </c>
      <c r="F293" s="5">
        <v>5</v>
      </c>
      <c r="G293" s="5">
        <v>6</v>
      </c>
      <c r="H293" s="5">
        <v>0</v>
      </c>
      <c r="I293" s="6">
        <v>6</v>
      </c>
      <c r="J293" s="6">
        <v>12</v>
      </c>
      <c r="K293" s="6">
        <v>3</v>
      </c>
      <c r="L293" s="6">
        <v>12</v>
      </c>
      <c r="M293" s="6">
        <v>6</v>
      </c>
      <c r="N293" s="6">
        <v>2</v>
      </c>
      <c r="O293" s="12">
        <v>4</v>
      </c>
      <c r="P293" s="12">
        <v>8</v>
      </c>
      <c r="Q293" s="12">
        <v>3</v>
      </c>
      <c r="R293" s="12">
        <v>8</v>
      </c>
      <c r="S293" s="12">
        <v>4</v>
      </c>
      <c r="T293" s="12">
        <v>0</v>
      </c>
      <c r="U293">
        <f t="shared" si="60"/>
        <v>0.6333333333333333</v>
      </c>
      <c r="V293">
        <f t="shared" si="61"/>
        <v>0.4</v>
      </c>
      <c r="W293">
        <f t="shared" si="62"/>
        <v>0.81666666666666665</v>
      </c>
      <c r="X293">
        <f t="shared" si="63"/>
        <v>0.38333333333333336</v>
      </c>
      <c r="Y293">
        <f t="shared" si="64"/>
        <v>0.6333333333333333</v>
      </c>
      <c r="Z293">
        <f t="shared" si="65"/>
        <v>0.93333333333333335</v>
      </c>
      <c r="AC293" t="s">
        <v>1410</v>
      </c>
      <c r="AD293">
        <v>16</v>
      </c>
      <c r="AE293">
        <v>2</v>
      </c>
      <c r="AF293">
        <v>1</v>
      </c>
      <c r="AG293">
        <v>1</v>
      </c>
      <c r="AH293">
        <v>10</v>
      </c>
      <c r="AI293">
        <v>14</v>
      </c>
      <c r="AJ293">
        <v>0</v>
      </c>
      <c r="AK293">
        <v>3</v>
      </c>
      <c r="AL293">
        <v>12</v>
      </c>
      <c r="AM293">
        <v>12</v>
      </c>
      <c r="AN293">
        <v>14</v>
      </c>
      <c r="AO293">
        <v>14</v>
      </c>
      <c r="AP293">
        <v>3</v>
      </c>
      <c r="AQ293">
        <v>2</v>
      </c>
      <c r="AR293">
        <v>10</v>
      </c>
      <c r="AS293">
        <v>10</v>
      </c>
      <c r="AT293">
        <v>12</v>
      </c>
      <c r="AU293">
        <v>12</v>
      </c>
      <c r="AV293">
        <v>2</v>
      </c>
    </row>
    <row r="294" spans="1:48" x14ac:dyDescent="0.25">
      <c r="A294" t="s">
        <v>1873</v>
      </c>
      <c r="B294">
        <v>15</v>
      </c>
      <c r="C294" s="5">
        <v>15</v>
      </c>
      <c r="D294" s="5">
        <v>15</v>
      </c>
      <c r="E294" s="5">
        <v>15</v>
      </c>
      <c r="F294" s="5">
        <v>13</v>
      </c>
      <c r="G294" s="5">
        <v>15</v>
      </c>
      <c r="H294" s="5">
        <v>6</v>
      </c>
      <c r="I294" s="6">
        <v>14</v>
      </c>
      <c r="J294" s="6">
        <v>14</v>
      </c>
      <c r="K294" s="6">
        <v>14</v>
      </c>
      <c r="L294" s="6">
        <v>14</v>
      </c>
      <c r="M294" s="6">
        <v>14</v>
      </c>
      <c r="N294" s="6">
        <v>14</v>
      </c>
      <c r="O294" s="12">
        <v>7</v>
      </c>
      <c r="P294" s="12">
        <v>7</v>
      </c>
      <c r="Q294" s="12">
        <v>7</v>
      </c>
      <c r="R294" s="12">
        <v>6</v>
      </c>
      <c r="S294" s="12">
        <v>7</v>
      </c>
      <c r="T294" s="12">
        <v>6</v>
      </c>
      <c r="U294">
        <f t="shared" si="60"/>
        <v>0.16666666666666666</v>
      </c>
      <c r="V294">
        <f t="shared" si="61"/>
        <v>0.16666666666666666</v>
      </c>
      <c r="W294">
        <f t="shared" si="62"/>
        <v>0.16666666666666666</v>
      </c>
      <c r="X294">
        <f t="shared" si="63"/>
        <v>0.21666666666666667</v>
      </c>
      <c r="Y294">
        <f t="shared" si="64"/>
        <v>0.16666666666666666</v>
      </c>
      <c r="Z294">
        <f t="shared" si="65"/>
        <v>0.33333333333333331</v>
      </c>
      <c r="AC294" t="s">
        <v>169</v>
      </c>
      <c r="AD294">
        <v>6</v>
      </c>
      <c r="AE294">
        <v>6</v>
      </c>
      <c r="AF294">
        <v>2</v>
      </c>
      <c r="AG294">
        <v>2</v>
      </c>
      <c r="AH294">
        <v>2</v>
      </c>
      <c r="AI294">
        <v>2</v>
      </c>
      <c r="AJ294">
        <v>0</v>
      </c>
      <c r="AK294">
        <v>5</v>
      </c>
      <c r="AL294">
        <v>2</v>
      </c>
      <c r="AM294">
        <v>2</v>
      </c>
      <c r="AN294">
        <v>2</v>
      </c>
      <c r="AO294">
        <v>2</v>
      </c>
      <c r="AP294">
        <v>0</v>
      </c>
      <c r="AQ294">
        <v>4</v>
      </c>
      <c r="AR294">
        <v>1</v>
      </c>
      <c r="AS294">
        <v>1</v>
      </c>
      <c r="AT294">
        <v>1</v>
      </c>
      <c r="AU294">
        <v>1</v>
      </c>
      <c r="AV294">
        <v>0</v>
      </c>
    </row>
    <row r="295" spans="1:48" x14ac:dyDescent="0.25">
      <c r="A295" t="s">
        <v>803</v>
      </c>
      <c r="B295">
        <v>15</v>
      </c>
      <c r="C295" s="5">
        <v>7</v>
      </c>
      <c r="D295" s="5">
        <v>5</v>
      </c>
      <c r="E295" s="5">
        <v>5</v>
      </c>
      <c r="F295" s="5">
        <v>6</v>
      </c>
      <c r="G295" s="5">
        <v>4</v>
      </c>
      <c r="H295" s="5">
        <v>3</v>
      </c>
      <c r="I295" s="6">
        <v>8</v>
      </c>
      <c r="J295" s="6">
        <v>6</v>
      </c>
      <c r="K295" s="6">
        <v>6</v>
      </c>
      <c r="L295" s="6">
        <v>7</v>
      </c>
      <c r="M295" s="6">
        <v>5</v>
      </c>
      <c r="N295" s="6">
        <v>2</v>
      </c>
      <c r="O295" s="12">
        <v>7</v>
      </c>
      <c r="P295" s="12">
        <v>6</v>
      </c>
      <c r="Q295" s="12">
        <v>6</v>
      </c>
      <c r="R295" s="12">
        <v>6</v>
      </c>
      <c r="S295" s="12">
        <v>4</v>
      </c>
      <c r="T295" s="12">
        <v>1</v>
      </c>
      <c r="U295">
        <f t="shared" si="60"/>
        <v>0.5</v>
      </c>
      <c r="V295">
        <f t="shared" si="61"/>
        <v>0.6166666666666667</v>
      </c>
      <c r="W295">
        <f t="shared" si="62"/>
        <v>0.6166666666666667</v>
      </c>
      <c r="X295">
        <f t="shared" si="63"/>
        <v>0.56666666666666665</v>
      </c>
      <c r="Y295">
        <f t="shared" si="64"/>
        <v>0.7</v>
      </c>
      <c r="Z295">
        <f t="shared" si="65"/>
        <v>0.8666666666666667</v>
      </c>
      <c r="AC295" t="s">
        <v>476</v>
      </c>
      <c r="AD295">
        <v>11</v>
      </c>
      <c r="AE295">
        <v>0</v>
      </c>
      <c r="AF295">
        <v>11</v>
      </c>
      <c r="AG295">
        <v>11</v>
      </c>
      <c r="AH295">
        <v>0</v>
      </c>
      <c r="AI295">
        <v>0</v>
      </c>
      <c r="AJ295">
        <v>0</v>
      </c>
      <c r="AK295">
        <v>3</v>
      </c>
      <c r="AL295">
        <v>10</v>
      </c>
      <c r="AM295">
        <v>10</v>
      </c>
      <c r="AN295">
        <v>9</v>
      </c>
      <c r="AO295">
        <v>1</v>
      </c>
      <c r="AP295">
        <v>1</v>
      </c>
      <c r="AQ295">
        <v>0</v>
      </c>
      <c r="AR295">
        <v>6</v>
      </c>
      <c r="AS295">
        <v>6</v>
      </c>
      <c r="AT295">
        <v>5</v>
      </c>
      <c r="AU295">
        <v>0</v>
      </c>
      <c r="AV295">
        <v>0</v>
      </c>
    </row>
    <row r="296" spans="1:48" x14ac:dyDescent="0.25">
      <c r="A296" t="s">
        <v>1880</v>
      </c>
      <c r="B296">
        <v>15</v>
      </c>
      <c r="C296" s="5">
        <v>10</v>
      </c>
      <c r="D296" s="5">
        <v>15</v>
      </c>
      <c r="E296" s="5">
        <v>15</v>
      </c>
      <c r="F296" s="5">
        <v>11</v>
      </c>
      <c r="G296" s="5">
        <v>7</v>
      </c>
      <c r="H296" s="5">
        <v>0</v>
      </c>
      <c r="I296" s="6">
        <v>11</v>
      </c>
      <c r="J296" s="6">
        <v>14</v>
      </c>
      <c r="K296" s="6">
        <v>14</v>
      </c>
      <c r="L296" s="6">
        <v>14</v>
      </c>
      <c r="M296" s="6">
        <v>10</v>
      </c>
      <c r="N296" s="6">
        <v>4</v>
      </c>
      <c r="O296" s="12">
        <v>8</v>
      </c>
      <c r="P296" s="12">
        <v>11</v>
      </c>
      <c r="Q296" s="12">
        <v>11</v>
      </c>
      <c r="R296" s="12">
        <v>11</v>
      </c>
      <c r="S296" s="12">
        <v>7</v>
      </c>
      <c r="T296" s="12">
        <v>0</v>
      </c>
      <c r="U296">
        <f t="shared" si="60"/>
        <v>0.33333333333333331</v>
      </c>
      <c r="V296">
        <f t="shared" si="61"/>
        <v>0.1</v>
      </c>
      <c r="W296">
        <f t="shared" si="62"/>
        <v>0.1</v>
      </c>
      <c r="X296">
        <f t="shared" si="63"/>
        <v>0.16666666666666666</v>
      </c>
      <c r="Y296">
        <f t="shared" si="64"/>
        <v>0.43333333333333335</v>
      </c>
      <c r="Z296">
        <f t="shared" si="65"/>
        <v>0.8666666666666667</v>
      </c>
      <c r="AC296" t="s">
        <v>983</v>
      </c>
      <c r="AD296">
        <v>1</v>
      </c>
      <c r="AE296">
        <v>1</v>
      </c>
      <c r="AF296">
        <v>1</v>
      </c>
      <c r="AG296">
        <v>1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 x14ac:dyDescent="0.25">
      <c r="A297" t="s">
        <v>1569</v>
      </c>
      <c r="B297">
        <v>15</v>
      </c>
      <c r="C297" s="5">
        <v>13</v>
      </c>
      <c r="D297" s="5">
        <v>6</v>
      </c>
      <c r="E297" s="5">
        <v>6</v>
      </c>
      <c r="F297" s="5">
        <v>11</v>
      </c>
      <c r="G297" s="5">
        <v>13</v>
      </c>
      <c r="H297" s="5">
        <v>2</v>
      </c>
      <c r="I297" s="6">
        <v>13</v>
      </c>
      <c r="J297" s="6">
        <v>8</v>
      </c>
      <c r="K297" s="6">
        <v>8</v>
      </c>
      <c r="L297" s="6">
        <v>13</v>
      </c>
      <c r="M297" s="6">
        <v>13</v>
      </c>
      <c r="N297" s="6">
        <v>11</v>
      </c>
      <c r="O297" s="12">
        <v>8</v>
      </c>
      <c r="P297" s="12">
        <v>8</v>
      </c>
      <c r="Q297" s="12">
        <v>8</v>
      </c>
      <c r="R297" s="12">
        <v>8</v>
      </c>
      <c r="S297" s="12">
        <v>8</v>
      </c>
      <c r="T297" s="12">
        <v>6</v>
      </c>
      <c r="U297">
        <f t="shared" si="60"/>
        <v>0.21666666666666667</v>
      </c>
      <c r="V297">
        <f t="shared" si="61"/>
        <v>0.5</v>
      </c>
      <c r="W297">
        <f t="shared" si="62"/>
        <v>0.5</v>
      </c>
      <c r="X297">
        <f t="shared" si="63"/>
        <v>0.25</v>
      </c>
      <c r="Y297">
        <f t="shared" si="64"/>
        <v>0.21666666666666667</v>
      </c>
      <c r="Z297">
        <f t="shared" si="65"/>
        <v>0.5</v>
      </c>
      <c r="AC297" t="s">
        <v>1114</v>
      </c>
      <c r="AD297">
        <v>7</v>
      </c>
      <c r="AE297">
        <v>7</v>
      </c>
      <c r="AF297">
        <v>0</v>
      </c>
      <c r="AG297">
        <v>0</v>
      </c>
      <c r="AH297">
        <v>0</v>
      </c>
      <c r="AI297">
        <v>2</v>
      </c>
      <c r="AJ297">
        <v>0</v>
      </c>
      <c r="AK297">
        <v>6</v>
      </c>
      <c r="AL297">
        <v>5</v>
      </c>
      <c r="AM297">
        <v>5</v>
      </c>
      <c r="AN297">
        <v>0</v>
      </c>
      <c r="AO297">
        <v>3</v>
      </c>
      <c r="AP297">
        <v>2</v>
      </c>
      <c r="AQ297">
        <v>6</v>
      </c>
      <c r="AR297">
        <v>5</v>
      </c>
      <c r="AS297">
        <v>5</v>
      </c>
      <c r="AT297">
        <v>0</v>
      </c>
      <c r="AU297">
        <v>3</v>
      </c>
      <c r="AV297">
        <v>2</v>
      </c>
    </row>
    <row r="298" spans="1:48" x14ac:dyDescent="0.25">
      <c r="A298" t="s">
        <v>1898</v>
      </c>
      <c r="B298">
        <v>15</v>
      </c>
      <c r="C298" s="5">
        <v>3</v>
      </c>
      <c r="D298" s="5">
        <v>15</v>
      </c>
      <c r="E298" s="5">
        <v>15</v>
      </c>
      <c r="F298" s="5">
        <v>5</v>
      </c>
      <c r="G298" s="5">
        <v>7</v>
      </c>
      <c r="H298" s="5">
        <v>0</v>
      </c>
      <c r="I298" s="6">
        <v>11</v>
      </c>
      <c r="J298" s="6">
        <v>14</v>
      </c>
      <c r="K298" s="6">
        <v>14</v>
      </c>
      <c r="L298" s="6">
        <v>14</v>
      </c>
      <c r="M298" s="6">
        <v>9</v>
      </c>
      <c r="N298" s="6">
        <v>4</v>
      </c>
      <c r="O298" s="12">
        <v>6</v>
      </c>
      <c r="P298" s="12">
        <v>9</v>
      </c>
      <c r="Q298" s="12">
        <v>9</v>
      </c>
      <c r="R298" s="12">
        <v>9</v>
      </c>
      <c r="S298" s="12">
        <v>4</v>
      </c>
      <c r="T298" s="12">
        <v>0</v>
      </c>
      <c r="U298">
        <f t="shared" si="60"/>
        <v>0.48333333333333334</v>
      </c>
      <c r="V298">
        <f t="shared" si="61"/>
        <v>0.13333333333333333</v>
      </c>
      <c r="W298">
        <f t="shared" si="62"/>
        <v>0.13333333333333333</v>
      </c>
      <c r="X298">
        <f t="shared" si="63"/>
        <v>0.3</v>
      </c>
      <c r="Y298">
        <f t="shared" si="64"/>
        <v>0.51666666666666672</v>
      </c>
      <c r="Z298">
        <f t="shared" si="65"/>
        <v>0.8666666666666667</v>
      </c>
      <c r="AC298" t="s">
        <v>1508</v>
      </c>
      <c r="AD298">
        <v>9</v>
      </c>
      <c r="AE298">
        <v>9</v>
      </c>
      <c r="AF298">
        <v>0</v>
      </c>
      <c r="AG298">
        <v>0</v>
      </c>
      <c r="AH298">
        <v>2</v>
      </c>
      <c r="AI298">
        <v>1</v>
      </c>
      <c r="AJ298">
        <v>1</v>
      </c>
      <c r="AK298">
        <v>8</v>
      </c>
      <c r="AL298">
        <v>5</v>
      </c>
      <c r="AM298">
        <v>5</v>
      </c>
      <c r="AN298">
        <v>5</v>
      </c>
      <c r="AO298">
        <v>2</v>
      </c>
      <c r="AP298">
        <v>1</v>
      </c>
      <c r="AQ298">
        <v>7</v>
      </c>
      <c r="AR298">
        <v>1</v>
      </c>
      <c r="AS298">
        <v>1</v>
      </c>
      <c r="AT298">
        <v>2</v>
      </c>
      <c r="AU298">
        <v>2</v>
      </c>
      <c r="AV298">
        <v>1</v>
      </c>
    </row>
    <row r="299" spans="1:48" x14ac:dyDescent="0.25">
      <c r="A299" t="s">
        <v>1899</v>
      </c>
      <c r="B299">
        <v>15</v>
      </c>
      <c r="C299" s="5">
        <v>6</v>
      </c>
      <c r="D299" s="5">
        <v>15</v>
      </c>
      <c r="E299" s="5">
        <v>15</v>
      </c>
      <c r="F299" s="5">
        <v>11</v>
      </c>
      <c r="G299" s="5">
        <v>4</v>
      </c>
      <c r="H299" s="5">
        <v>0</v>
      </c>
      <c r="I299" s="6">
        <v>11</v>
      </c>
      <c r="J299" s="6">
        <v>14</v>
      </c>
      <c r="K299" s="6">
        <v>14</v>
      </c>
      <c r="L299" s="6">
        <v>14</v>
      </c>
      <c r="M299" s="6">
        <v>6</v>
      </c>
      <c r="N299" s="6">
        <v>4</v>
      </c>
      <c r="O299" s="12">
        <v>4</v>
      </c>
      <c r="P299" s="12">
        <v>7</v>
      </c>
      <c r="Q299" s="12">
        <v>7</v>
      </c>
      <c r="R299" s="12">
        <v>7</v>
      </c>
      <c r="S299" s="12">
        <v>3</v>
      </c>
      <c r="T299" s="12">
        <v>2</v>
      </c>
      <c r="U299">
        <f t="shared" si="60"/>
        <v>0.46666666666666667</v>
      </c>
      <c r="V299">
        <f t="shared" si="61"/>
        <v>0.16666666666666666</v>
      </c>
      <c r="W299">
        <f t="shared" si="62"/>
        <v>0.16666666666666666</v>
      </c>
      <c r="X299">
        <f t="shared" si="63"/>
        <v>0.23333333333333334</v>
      </c>
      <c r="Y299">
        <f t="shared" si="64"/>
        <v>0.68333333333333335</v>
      </c>
      <c r="Z299">
        <f t="shared" si="65"/>
        <v>0.83333333333333337</v>
      </c>
      <c r="AC299" t="s">
        <v>1412</v>
      </c>
      <c r="AD299">
        <v>3</v>
      </c>
      <c r="AE299">
        <v>3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2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2</v>
      </c>
      <c r="AR299">
        <v>0</v>
      </c>
      <c r="AS299">
        <v>0</v>
      </c>
      <c r="AT299">
        <v>0</v>
      </c>
      <c r="AU299">
        <v>1</v>
      </c>
      <c r="AV299">
        <v>0</v>
      </c>
    </row>
    <row r="300" spans="1:48" x14ac:dyDescent="0.25">
      <c r="A300" t="s">
        <v>1905</v>
      </c>
      <c r="B300">
        <v>15</v>
      </c>
      <c r="C300" s="5">
        <v>9</v>
      </c>
      <c r="D300" s="5">
        <v>15</v>
      </c>
      <c r="E300" s="5">
        <v>15</v>
      </c>
      <c r="F300" s="5">
        <v>11</v>
      </c>
      <c r="G300" s="5">
        <v>11</v>
      </c>
      <c r="H300" s="5">
        <v>7</v>
      </c>
      <c r="I300" s="6">
        <v>9</v>
      </c>
      <c r="J300" s="6">
        <v>14</v>
      </c>
      <c r="K300" s="6">
        <v>14</v>
      </c>
      <c r="L300" s="6">
        <v>11</v>
      </c>
      <c r="M300" s="6">
        <v>11</v>
      </c>
      <c r="N300" s="6">
        <v>11</v>
      </c>
      <c r="O300" s="12">
        <v>8</v>
      </c>
      <c r="P300" s="12">
        <v>12</v>
      </c>
      <c r="Q300" s="12">
        <v>12</v>
      </c>
      <c r="R300" s="12">
        <v>9</v>
      </c>
      <c r="S300" s="12">
        <v>9</v>
      </c>
      <c r="T300" s="12">
        <v>7</v>
      </c>
      <c r="U300">
        <f t="shared" si="60"/>
        <v>0.41666666666666669</v>
      </c>
      <c r="V300">
        <f t="shared" si="61"/>
        <v>8.3333333333333329E-2</v>
      </c>
      <c r="W300">
        <f t="shared" si="62"/>
        <v>8.3333333333333329E-2</v>
      </c>
      <c r="X300">
        <f t="shared" si="63"/>
        <v>0.3</v>
      </c>
      <c r="Y300">
        <f t="shared" si="64"/>
        <v>0.3</v>
      </c>
      <c r="Z300">
        <f t="shared" si="65"/>
        <v>0.4</v>
      </c>
      <c r="AC300" t="s">
        <v>212</v>
      </c>
      <c r="AD300">
        <v>7</v>
      </c>
      <c r="AE300">
        <v>5</v>
      </c>
      <c r="AF300">
        <v>2</v>
      </c>
      <c r="AG300">
        <v>2</v>
      </c>
      <c r="AH300">
        <v>3</v>
      </c>
      <c r="AI300">
        <v>3</v>
      </c>
      <c r="AJ300">
        <v>2</v>
      </c>
      <c r="AK300">
        <v>5</v>
      </c>
      <c r="AL300">
        <v>4</v>
      </c>
      <c r="AM300">
        <v>4</v>
      </c>
      <c r="AN300">
        <v>5</v>
      </c>
      <c r="AO300">
        <v>5</v>
      </c>
      <c r="AP300">
        <v>4</v>
      </c>
      <c r="AQ300">
        <v>4</v>
      </c>
      <c r="AR300">
        <v>2</v>
      </c>
      <c r="AS300">
        <v>2</v>
      </c>
      <c r="AT300">
        <v>3</v>
      </c>
      <c r="AU300">
        <v>3</v>
      </c>
      <c r="AV300">
        <v>2</v>
      </c>
    </row>
    <row r="301" spans="1:48" x14ac:dyDescent="0.25">
      <c r="A301" t="s">
        <v>880</v>
      </c>
      <c r="B301">
        <v>15</v>
      </c>
      <c r="C301" s="5">
        <v>11</v>
      </c>
      <c r="D301" s="5">
        <v>3</v>
      </c>
      <c r="E301" s="5">
        <v>15</v>
      </c>
      <c r="F301" s="5">
        <v>6</v>
      </c>
      <c r="G301" s="5">
        <v>5</v>
      </c>
      <c r="H301" s="5">
        <v>2</v>
      </c>
      <c r="I301" s="6">
        <v>11</v>
      </c>
      <c r="J301" s="6">
        <v>11</v>
      </c>
      <c r="K301" s="6">
        <v>14</v>
      </c>
      <c r="L301" s="6">
        <v>11</v>
      </c>
      <c r="M301" s="6">
        <v>11</v>
      </c>
      <c r="N301" s="6">
        <v>11</v>
      </c>
      <c r="O301" s="12">
        <v>6</v>
      </c>
      <c r="P301" s="12">
        <v>5</v>
      </c>
      <c r="Q301" s="12">
        <v>7</v>
      </c>
      <c r="R301" s="12">
        <v>5</v>
      </c>
      <c r="S301" s="12">
        <v>5</v>
      </c>
      <c r="T301" s="12">
        <v>4</v>
      </c>
      <c r="U301">
        <f t="shared" si="60"/>
        <v>0.35</v>
      </c>
      <c r="V301">
        <f t="shared" si="61"/>
        <v>0.5</v>
      </c>
      <c r="W301">
        <f t="shared" si="62"/>
        <v>0.16666666666666666</v>
      </c>
      <c r="X301">
        <f t="shared" si="63"/>
        <v>0.45</v>
      </c>
      <c r="Y301">
        <f t="shared" si="64"/>
        <v>0.46666666666666667</v>
      </c>
      <c r="Z301">
        <f t="shared" si="65"/>
        <v>0.53333333333333333</v>
      </c>
      <c r="AC301" t="s">
        <v>1990</v>
      </c>
      <c r="AD301">
        <v>9</v>
      </c>
      <c r="AE301">
        <v>9</v>
      </c>
      <c r="AF301">
        <v>9</v>
      </c>
      <c r="AG301">
        <v>9</v>
      </c>
      <c r="AH301">
        <v>0</v>
      </c>
      <c r="AI301">
        <v>0</v>
      </c>
      <c r="AJ301">
        <v>0</v>
      </c>
      <c r="AK301">
        <v>8</v>
      </c>
      <c r="AL301">
        <v>8</v>
      </c>
      <c r="AM301">
        <v>8</v>
      </c>
      <c r="AN301">
        <v>0</v>
      </c>
      <c r="AO301">
        <v>0</v>
      </c>
      <c r="AP301">
        <v>0</v>
      </c>
      <c r="AQ301">
        <v>8</v>
      </c>
      <c r="AR301">
        <v>8</v>
      </c>
      <c r="AS301">
        <v>8</v>
      </c>
      <c r="AT301">
        <v>0</v>
      </c>
      <c r="AU301">
        <v>0</v>
      </c>
      <c r="AV301">
        <v>0</v>
      </c>
    </row>
    <row r="302" spans="1:48" x14ac:dyDescent="0.25">
      <c r="A302" t="s">
        <v>115</v>
      </c>
      <c r="B302">
        <v>15</v>
      </c>
      <c r="C302" s="5">
        <v>13</v>
      </c>
      <c r="D302" s="5">
        <v>15</v>
      </c>
      <c r="E302" s="5">
        <v>9</v>
      </c>
      <c r="F302" s="5">
        <v>2</v>
      </c>
      <c r="G302" s="5">
        <v>13</v>
      </c>
      <c r="H302" s="5">
        <v>2</v>
      </c>
      <c r="I302" s="6">
        <v>13</v>
      </c>
      <c r="J302" s="6">
        <v>14</v>
      </c>
      <c r="K302" s="6">
        <v>13</v>
      </c>
      <c r="L302" s="6">
        <v>13</v>
      </c>
      <c r="M302" s="6">
        <v>13</v>
      </c>
      <c r="N302" s="6">
        <v>12</v>
      </c>
      <c r="O302" s="12">
        <v>10</v>
      </c>
      <c r="P302" s="12">
        <v>11</v>
      </c>
      <c r="Q302" s="12">
        <v>11</v>
      </c>
      <c r="R302" s="12">
        <v>10</v>
      </c>
      <c r="S302" s="12">
        <v>10</v>
      </c>
      <c r="T302" s="12">
        <v>10</v>
      </c>
      <c r="U302">
        <f t="shared" si="60"/>
        <v>0.18333333333333332</v>
      </c>
      <c r="V302">
        <f t="shared" si="61"/>
        <v>0.1</v>
      </c>
      <c r="W302">
        <f t="shared" si="62"/>
        <v>0.23333333333333334</v>
      </c>
      <c r="X302">
        <f t="shared" si="63"/>
        <v>0.36666666666666664</v>
      </c>
      <c r="Y302">
        <f t="shared" si="64"/>
        <v>0.18333333333333332</v>
      </c>
      <c r="Z302">
        <f t="shared" si="65"/>
        <v>0.4</v>
      </c>
      <c r="AC302" t="s">
        <v>201</v>
      </c>
      <c r="AD302">
        <v>2</v>
      </c>
      <c r="AE302">
        <v>2</v>
      </c>
      <c r="AF302">
        <v>0</v>
      </c>
      <c r="AG302">
        <v>0</v>
      </c>
      <c r="AH302">
        <v>0</v>
      </c>
      <c r="AI302">
        <v>2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1</v>
      </c>
      <c r="AV302">
        <v>0</v>
      </c>
    </row>
    <row r="303" spans="1:48" x14ac:dyDescent="0.25">
      <c r="A303" t="s">
        <v>230</v>
      </c>
      <c r="B303">
        <v>15</v>
      </c>
      <c r="C303" s="5">
        <v>8</v>
      </c>
      <c r="D303" s="5">
        <v>15</v>
      </c>
      <c r="E303" s="5">
        <v>15</v>
      </c>
      <c r="F303" s="5">
        <v>15</v>
      </c>
      <c r="G303" s="5">
        <v>15</v>
      </c>
      <c r="H303" s="5">
        <v>3</v>
      </c>
      <c r="I303" s="6">
        <v>13</v>
      </c>
      <c r="J303" s="6">
        <v>14</v>
      </c>
      <c r="K303" s="6">
        <v>14</v>
      </c>
      <c r="L303" s="6">
        <v>14</v>
      </c>
      <c r="M303" s="6">
        <v>14</v>
      </c>
      <c r="N303" s="6">
        <v>7</v>
      </c>
      <c r="O303" s="12">
        <v>11</v>
      </c>
      <c r="P303" s="12">
        <v>12</v>
      </c>
      <c r="Q303" s="12">
        <v>12</v>
      </c>
      <c r="R303" s="12">
        <v>12</v>
      </c>
      <c r="S303" s="12">
        <v>12</v>
      </c>
      <c r="T303" s="12">
        <v>5</v>
      </c>
      <c r="U303">
        <f t="shared" si="60"/>
        <v>0.25</v>
      </c>
      <c r="V303">
        <f t="shared" si="61"/>
        <v>8.3333333333333329E-2</v>
      </c>
      <c r="W303">
        <f t="shared" si="62"/>
        <v>8.3333333333333329E-2</v>
      </c>
      <c r="X303">
        <f t="shared" si="63"/>
        <v>8.3333333333333329E-2</v>
      </c>
      <c r="Y303">
        <f t="shared" si="64"/>
        <v>8.3333333333333329E-2</v>
      </c>
      <c r="Z303">
        <f t="shared" si="65"/>
        <v>0.6333333333333333</v>
      </c>
      <c r="AC303" t="s">
        <v>1370</v>
      </c>
      <c r="AD303">
        <v>5</v>
      </c>
      <c r="AE303">
        <v>5</v>
      </c>
      <c r="AF303">
        <v>3</v>
      </c>
      <c r="AG303">
        <v>3</v>
      </c>
      <c r="AH303">
        <v>0</v>
      </c>
      <c r="AI303">
        <v>5</v>
      </c>
      <c r="AJ303">
        <v>0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1</v>
      </c>
      <c r="AQ303">
        <v>2</v>
      </c>
      <c r="AR303">
        <v>2</v>
      </c>
      <c r="AS303">
        <v>2</v>
      </c>
      <c r="AT303">
        <v>0</v>
      </c>
      <c r="AU303">
        <v>2</v>
      </c>
      <c r="AV303">
        <v>0</v>
      </c>
    </row>
    <row r="304" spans="1:48" x14ac:dyDescent="0.25">
      <c r="A304" t="s">
        <v>1939</v>
      </c>
      <c r="B304">
        <v>15</v>
      </c>
      <c r="C304" s="5">
        <v>12</v>
      </c>
      <c r="D304" s="5">
        <v>15</v>
      </c>
      <c r="E304" s="5">
        <v>15</v>
      </c>
      <c r="F304" s="5">
        <v>10</v>
      </c>
      <c r="G304" s="5">
        <v>11</v>
      </c>
      <c r="H304" s="5">
        <v>5</v>
      </c>
      <c r="I304" s="6">
        <v>12</v>
      </c>
      <c r="J304" s="6">
        <v>14</v>
      </c>
      <c r="K304" s="6">
        <v>14</v>
      </c>
      <c r="L304" s="6">
        <v>11</v>
      </c>
      <c r="M304" s="6">
        <v>11</v>
      </c>
      <c r="N304" s="6">
        <v>9</v>
      </c>
      <c r="O304" s="12">
        <v>5</v>
      </c>
      <c r="P304" s="12">
        <v>6</v>
      </c>
      <c r="Q304" s="12">
        <v>6</v>
      </c>
      <c r="R304" s="12">
        <v>4</v>
      </c>
      <c r="S304" s="12">
        <v>4</v>
      </c>
      <c r="T304" s="12">
        <v>4</v>
      </c>
      <c r="U304">
        <f t="shared" si="60"/>
        <v>0.31666666666666665</v>
      </c>
      <c r="V304">
        <f t="shared" si="61"/>
        <v>0.18333333333333332</v>
      </c>
      <c r="W304">
        <f t="shared" si="62"/>
        <v>0.18333333333333332</v>
      </c>
      <c r="X304">
        <f t="shared" si="63"/>
        <v>0.4</v>
      </c>
      <c r="Y304">
        <f t="shared" si="64"/>
        <v>0.38333333333333336</v>
      </c>
      <c r="Z304">
        <f t="shared" si="65"/>
        <v>0.55000000000000004</v>
      </c>
      <c r="AC304" t="s">
        <v>623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 x14ac:dyDescent="0.25">
      <c r="A305" t="s">
        <v>1946</v>
      </c>
      <c r="B305">
        <v>15</v>
      </c>
      <c r="C305" s="5">
        <v>5</v>
      </c>
      <c r="D305" s="5">
        <v>15</v>
      </c>
      <c r="E305" s="5">
        <v>2</v>
      </c>
      <c r="F305" s="5">
        <v>4</v>
      </c>
      <c r="G305" s="5">
        <v>5</v>
      </c>
      <c r="H305" s="5">
        <v>1</v>
      </c>
      <c r="I305" s="6">
        <v>12</v>
      </c>
      <c r="J305" s="6">
        <v>14</v>
      </c>
      <c r="K305" s="6">
        <v>8</v>
      </c>
      <c r="L305" s="6">
        <v>11</v>
      </c>
      <c r="M305" s="6">
        <v>11</v>
      </c>
      <c r="N305" s="6">
        <v>8</v>
      </c>
      <c r="O305" s="12">
        <v>4</v>
      </c>
      <c r="P305" s="12">
        <v>4</v>
      </c>
      <c r="Q305" s="12">
        <v>1</v>
      </c>
      <c r="R305" s="12">
        <v>3</v>
      </c>
      <c r="S305" s="12">
        <v>4</v>
      </c>
      <c r="T305" s="12">
        <v>1</v>
      </c>
      <c r="U305">
        <f t="shared" si="60"/>
        <v>0.45</v>
      </c>
      <c r="V305">
        <f t="shared" si="61"/>
        <v>0.21666666666666667</v>
      </c>
      <c r="W305">
        <f t="shared" si="62"/>
        <v>0.68333333333333335</v>
      </c>
      <c r="X305">
        <f t="shared" si="63"/>
        <v>0.51666666666666672</v>
      </c>
      <c r="Y305">
        <f t="shared" si="64"/>
        <v>0.48333333333333334</v>
      </c>
      <c r="Z305">
        <f t="shared" si="65"/>
        <v>0.7</v>
      </c>
      <c r="AC305" t="s">
        <v>1629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 x14ac:dyDescent="0.25">
      <c r="A306" t="s">
        <v>1576</v>
      </c>
      <c r="B306">
        <v>15</v>
      </c>
      <c r="C306" s="5">
        <v>15</v>
      </c>
      <c r="D306" s="5">
        <v>7</v>
      </c>
      <c r="E306" s="5">
        <v>15</v>
      </c>
      <c r="F306" s="5">
        <v>9</v>
      </c>
      <c r="G306" s="5">
        <v>8</v>
      </c>
      <c r="H306" s="5">
        <v>6</v>
      </c>
      <c r="I306" s="6">
        <v>14</v>
      </c>
      <c r="J306" s="6">
        <v>12</v>
      </c>
      <c r="K306" s="6">
        <v>14</v>
      </c>
      <c r="L306" s="6">
        <v>12</v>
      </c>
      <c r="M306" s="6">
        <v>13</v>
      </c>
      <c r="N306" s="6">
        <v>10</v>
      </c>
      <c r="O306" s="12">
        <v>8</v>
      </c>
      <c r="P306" s="12">
        <v>6</v>
      </c>
      <c r="Q306" s="12">
        <v>8</v>
      </c>
      <c r="R306" s="12">
        <v>6</v>
      </c>
      <c r="S306" s="12">
        <v>7</v>
      </c>
      <c r="T306" s="12">
        <v>6</v>
      </c>
      <c r="U306">
        <f t="shared" si="60"/>
        <v>0.15</v>
      </c>
      <c r="V306">
        <f t="shared" si="61"/>
        <v>0.38333333333333336</v>
      </c>
      <c r="W306">
        <f t="shared" si="62"/>
        <v>0.15</v>
      </c>
      <c r="X306">
        <f t="shared" si="63"/>
        <v>0.35</v>
      </c>
      <c r="Y306">
        <f t="shared" si="64"/>
        <v>0.31666666666666665</v>
      </c>
      <c r="Z306">
        <f t="shared" si="65"/>
        <v>0.46666666666666667</v>
      </c>
      <c r="AC306" t="s">
        <v>1543</v>
      </c>
      <c r="AD306">
        <v>5</v>
      </c>
      <c r="AE306">
        <v>5</v>
      </c>
      <c r="AF306">
        <v>3</v>
      </c>
      <c r="AG306">
        <v>3</v>
      </c>
      <c r="AH306">
        <v>5</v>
      </c>
      <c r="AI306">
        <v>3</v>
      </c>
      <c r="AJ306">
        <v>2</v>
      </c>
      <c r="AK306">
        <v>4</v>
      </c>
      <c r="AL306">
        <v>4</v>
      </c>
      <c r="AM306">
        <v>4</v>
      </c>
      <c r="AN306">
        <v>4</v>
      </c>
      <c r="AO306">
        <v>4</v>
      </c>
      <c r="AP306">
        <v>4</v>
      </c>
      <c r="AQ306">
        <v>2</v>
      </c>
      <c r="AR306">
        <v>1</v>
      </c>
      <c r="AS306">
        <v>1</v>
      </c>
      <c r="AT306">
        <v>2</v>
      </c>
      <c r="AU306">
        <v>2</v>
      </c>
      <c r="AV306">
        <v>1</v>
      </c>
    </row>
    <row r="307" spans="1:48" x14ac:dyDescent="0.25">
      <c r="A307" t="s">
        <v>166</v>
      </c>
      <c r="B307">
        <v>15</v>
      </c>
      <c r="C307" s="5">
        <v>2</v>
      </c>
      <c r="D307" s="5">
        <v>0</v>
      </c>
      <c r="E307" s="5">
        <v>0</v>
      </c>
      <c r="F307" s="5">
        <v>2</v>
      </c>
      <c r="G307" s="5">
        <v>2</v>
      </c>
      <c r="H307" s="5">
        <v>0</v>
      </c>
      <c r="I307" s="6">
        <v>5</v>
      </c>
      <c r="J307" s="6">
        <v>3</v>
      </c>
      <c r="K307" s="6">
        <v>3</v>
      </c>
      <c r="L307" s="6">
        <v>5</v>
      </c>
      <c r="M307" s="6">
        <v>3</v>
      </c>
      <c r="N307" s="6">
        <v>4</v>
      </c>
      <c r="O307" s="12">
        <v>4</v>
      </c>
      <c r="P307" s="12">
        <v>1</v>
      </c>
      <c r="Q307" s="12">
        <v>1</v>
      </c>
      <c r="R307" s="12">
        <v>3</v>
      </c>
      <c r="S307" s="12">
        <v>2</v>
      </c>
      <c r="T307" s="12">
        <v>3</v>
      </c>
      <c r="U307">
        <f t="shared" si="60"/>
        <v>0.73333333333333328</v>
      </c>
      <c r="V307">
        <f t="shared" si="61"/>
        <v>0.8833333333333333</v>
      </c>
      <c r="W307">
        <f t="shared" si="62"/>
        <v>0.8833333333333333</v>
      </c>
      <c r="X307">
        <f t="shared" si="63"/>
        <v>0.75</v>
      </c>
      <c r="Y307">
        <f t="shared" si="64"/>
        <v>0.83333333333333337</v>
      </c>
      <c r="Z307">
        <f t="shared" si="65"/>
        <v>0.81666666666666665</v>
      </c>
      <c r="AC307" t="s">
        <v>1610</v>
      </c>
      <c r="AD307">
        <v>9</v>
      </c>
      <c r="AE307">
        <v>4</v>
      </c>
      <c r="AF307">
        <v>1</v>
      </c>
      <c r="AG307">
        <v>1</v>
      </c>
      <c r="AH307">
        <v>9</v>
      </c>
      <c r="AI307">
        <v>6</v>
      </c>
      <c r="AJ307">
        <v>0</v>
      </c>
      <c r="AK307">
        <v>5</v>
      </c>
      <c r="AL307">
        <v>3</v>
      </c>
      <c r="AM307">
        <v>3</v>
      </c>
      <c r="AN307">
        <v>8</v>
      </c>
      <c r="AO307">
        <v>6</v>
      </c>
      <c r="AP307">
        <v>2</v>
      </c>
      <c r="AQ307">
        <v>2</v>
      </c>
      <c r="AR307">
        <v>0</v>
      </c>
      <c r="AS307">
        <v>0</v>
      </c>
      <c r="AT307">
        <v>4</v>
      </c>
      <c r="AU307">
        <v>3</v>
      </c>
      <c r="AV307">
        <v>0</v>
      </c>
    </row>
    <row r="308" spans="1:48" x14ac:dyDescent="0.25">
      <c r="A308" t="s">
        <v>1191</v>
      </c>
      <c r="B308">
        <v>15</v>
      </c>
      <c r="C308" s="5">
        <v>13</v>
      </c>
      <c r="D308" s="5">
        <v>4</v>
      </c>
      <c r="E308" s="5">
        <v>4</v>
      </c>
      <c r="F308" s="5">
        <v>7</v>
      </c>
      <c r="G308" s="5">
        <v>10</v>
      </c>
      <c r="H308" s="5">
        <v>2</v>
      </c>
      <c r="I308" s="6">
        <v>13</v>
      </c>
      <c r="J308" s="6">
        <v>12</v>
      </c>
      <c r="K308" s="6">
        <v>12</v>
      </c>
      <c r="L308" s="6">
        <v>11</v>
      </c>
      <c r="M308" s="6">
        <v>12</v>
      </c>
      <c r="N308" s="6">
        <v>6</v>
      </c>
      <c r="O308" s="12">
        <v>8</v>
      </c>
      <c r="P308" s="12">
        <v>7</v>
      </c>
      <c r="Q308" s="12">
        <v>7</v>
      </c>
      <c r="R308" s="12">
        <v>6</v>
      </c>
      <c r="S308" s="12">
        <v>7</v>
      </c>
      <c r="T308" s="12">
        <v>3</v>
      </c>
      <c r="U308">
        <f t="shared" si="60"/>
        <v>0.21666666666666667</v>
      </c>
      <c r="V308">
        <f t="shared" si="61"/>
        <v>0.41666666666666669</v>
      </c>
      <c r="W308">
        <f t="shared" si="62"/>
        <v>0.41666666666666669</v>
      </c>
      <c r="X308">
        <f t="shared" si="63"/>
        <v>0.41666666666666669</v>
      </c>
      <c r="Y308">
        <f t="shared" si="64"/>
        <v>0.31666666666666665</v>
      </c>
      <c r="Z308">
        <f t="shared" si="65"/>
        <v>0.71666666666666667</v>
      </c>
      <c r="AC308" t="s">
        <v>537</v>
      </c>
      <c r="AD308">
        <v>3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0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0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0</v>
      </c>
    </row>
    <row r="309" spans="1:48" x14ac:dyDescent="0.25">
      <c r="A309" t="s">
        <v>1386</v>
      </c>
      <c r="B309">
        <v>14</v>
      </c>
      <c r="C309" s="5">
        <v>14</v>
      </c>
      <c r="D309" s="5">
        <v>12</v>
      </c>
      <c r="E309" s="5">
        <v>12</v>
      </c>
      <c r="F309" s="5">
        <v>11</v>
      </c>
      <c r="G309" s="5">
        <v>10</v>
      </c>
      <c r="H309" s="5">
        <v>7</v>
      </c>
      <c r="I309" s="6">
        <v>13</v>
      </c>
      <c r="J309" s="6">
        <v>13</v>
      </c>
      <c r="K309" s="6">
        <v>13</v>
      </c>
      <c r="L309" s="6">
        <v>13</v>
      </c>
      <c r="M309" s="6">
        <v>11</v>
      </c>
      <c r="N309" s="6">
        <v>9</v>
      </c>
      <c r="O309" s="12">
        <v>7</v>
      </c>
      <c r="P309" s="12">
        <v>6</v>
      </c>
      <c r="Q309" s="12">
        <v>6</v>
      </c>
      <c r="R309" s="12">
        <v>6</v>
      </c>
      <c r="S309" s="12">
        <v>5</v>
      </c>
      <c r="T309" s="12">
        <v>4</v>
      </c>
      <c r="U309">
        <f t="shared" si="60"/>
        <v>0.16071428571428573</v>
      </c>
      <c r="V309">
        <f t="shared" si="61"/>
        <v>0.21428571428571427</v>
      </c>
      <c r="W309">
        <f t="shared" si="62"/>
        <v>0.21428571428571427</v>
      </c>
      <c r="X309">
        <f t="shared" si="63"/>
        <v>0.23214285714285715</v>
      </c>
      <c r="Y309">
        <f t="shared" si="64"/>
        <v>0.3392857142857143</v>
      </c>
      <c r="Z309">
        <f t="shared" si="65"/>
        <v>0.48214285714285715</v>
      </c>
      <c r="AC309" t="s">
        <v>1478</v>
      </c>
      <c r="AD309">
        <v>3</v>
      </c>
      <c r="AE309">
        <v>3</v>
      </c>
      <c r="AF309">
        <v>3</v>
      </c>
      <c r="AG309">
        <v>3</v>
      </c>
      <c r="AH309">
        <v>3</v>
      </c>
      <c r="AI309">
        <v>0</v>
      </c>
      <c r="AJ309">
        <v>0</v>
      </c>
      <c r="AK309">
        <v>2</v>
      </c>
      <c r="AL309">
        <v>2</v>
      </c>
      <c r="AM309">
        <v>2</v>
      </c>
      <c r="AN309">
        <v>2</v>
      </c>
      <c r="AO309">
        <v>0</v>
      </c>
      <c r="AP309">
        <v>0</v>
      </c>
      <c r="AQ309">
        <v>2</v>
      </c>
      <c r="AR309">
        <v>2</v>
      </c>
      <c r="AS309">
        <v>2</v>
      </c>
      <c r="AT309">
        <v>2</v>
      </c>
      <c r="AU309">
        <v>0</v>
      </c>
      <c r="AV309">
        <v>0</v>
      </c>
    </row>
    <row r="310" spans="1:48" x14ac:dyDescent="0.25">
      <c r="A310" t="s">
        <v>1790</v>
      </c>
      <c r="B310">
        <v>14</v>
      </c>
      <c r="C310" s="5">
        <v>5</v>
      </c>
      <c r="D310" s="5">
        <v>14</v>
      </c>
      <c r="E310" s="5">
        <v>14</v>
      </c>
      <c r="F310" s="5">
        <v>1</v>
      </c>
      <c r="G310" s="5">
        <v>4</v>
      </c>
      <c r="H310" s="5">
        <v>1</v>
      </c>
      <c r="I310" s="6">
        <v>5</v>
      </c>
      <c r="J310" s="6">
        <v>13</v>
      </c>
      <c r="K310" s="6">
        <v>13</v>
      </c>
      <c r="L310" s="6">
        <v>2</v>
      </c>
      <c r="M310" s="6">
        <v>4</v>
      </c>
      <c r="N310" s="6">
        <v>-4</v>
      </c>
      <c r="O310" s="12">
        <v>3</v>
      </c>
      <c r="P310" s="12">
        <v>11</v>
      </c>
      <c r="Q310" s="12">
        <v>11</v>
      </c>
      <c r="R310" s="12">
        <v>0</v>
      </c>
      <c r="S310" s="12">
        <v>2</v>
      </c>
      <c r="T310" s="12">
        <v>-6</v>
      </c>
      <c r="U310">
        <f t="shared" si="60"/>
        <v>0.6785714285714286</v>
      </c>
      <c r="V310">
        <f t="shared" si="61"/>
        <v>8.9285714285714288E-2</v>
      </c>
      <c r="W310">
        <f t="shared" si="62"/>
        <v>8.9285714285714288E-2</v>
      </c>
      <c r="X310">
        <f t="shared" si="63"/>
        <v>0.9107142857142857</v>
      </c>
      <c r="Y310">
        <f t="shared" si="64"/>
        <v>0.75</v>
      </c>
      <c r="Z310">
        <f t="shared" si="65"/>
        <v>1.2321428571428572</v>
      </c>
      <c r="AC310" t="s">
        <v>1433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 x14ac:dyDescent="0.25">
      <c r="A311" t="s">
        <v>442</v>
      </c>
      <c r="B311">
        <v>14</v>
      </c>
      <c r="C311" s="5">
        <v>14</v>
      </c>
      <c r="D311" s="5">
        <v>0</v>
      </c>
      <c r="E311" s="5">
        <v>0</v>
      </c>
      <c r="F311" s="5">
        <v>1</v>
      </c>
      <c r="G311" s="5">
        <v>1</v>
      </c>
      <c r="H311" s="5">
        <v>0</v>
      </c>
      <c r="I311" s="6">
        <v>13</v>
      </c>
      <c r="J311" s="6">
        <v>1</v>
      </c>
      <c r="K311" s="6">
        <v>1</v>
      </c>
      <c r="L311" s="6">
        <v>4</v>
      </c>
      <c r="M311" s="6">
        <v>2</v>
      </c>
      <c r="N311" s="6">
        <v>0</v>
      </c>
      <c r="O311" s="12">
        <v>6</v>
      </c>
      <c r="P311" s="12">
        <v>0</v>
      </c>
      <c r="Q311" s="12">
        <v>0</v>
      </c>
      <c r="R311" s="12">
        <v>3</v>
      </c>
      <c r="S311" s="12">
        <v>1</v>
      </c>
      <c r="T311" s="12">
        <v>0</v>
      </c>
      <c r="U311">
        <f t="shared" si="60"/>
        <v>0.17857142857142858</v>
      </c>
      <c r="V311">
        <f t="shared" si="61"/>
        <v>0.9642857142857143</v>
      </c>
      <c r="W311">
        <f t="shared" si="62"/>
        <v>0.9642857142857143</v>
      </c>
      <c r="X311">
        <f t="shared" si="63"/>
        <v>0.7857142857142857</v>
      </c>
      <c r="Y311">
        <f t="shared" si="64"/>
        <v>0.8928571428571429</v>
      </c>
      <c r="Z311">
        <f t="shared" si="65"/>
        <v>1</v>
      </c>
      <c r="AC311" t="s">
        <v>400</v>
      </c>
      <c r="AD311">
        <v>7</v>
      </c>
      <c r="AE311">
        <v>1</v>
      </c>
      <c r="AF311">
        <v>1</v>
      </c>
      <c r="AG311">
        <v>0</v>
      </c>
      <c r="AH311">
        <v>1</v>
      </c>
      <c r="AI311">
        <v>1</v>
      </c>
      <c r="AJ311">
        <v>0</v>
      </c>
      <c r="AK311">
        <v>1</v>
      </c>
      <c r="AL311">
        <v>2</v>
      </c>
      <c r="AM311">
        <v>2</v>
      </c>
      <c r="AN311">
        <v>3</v>
      </c>
      <c r="AO311">
        <v>2</v>
      </c>
      <c r="AP311">
        <v>1</v>
      </c>
      <c r="AQ311">
        <v>0</v>
      </c>
      <c r="AR311">
        <v>1</v>
      </c>
      <c r="AS311">
        <v>1</v>
      </c>
      <c r="AT311">
        <v>1</v>
      </c>
      <c r="AU311">
        <v>1</v>
      </c>
      <c r="AV311">
        <v>0</v>
      </c>
    </row>
    <row r="312" spans="1:48" x14ac:dyDescent="0.25">
      <c r="A312" t="s">
        <v>1420</v>
      </c>
      <c r="B312">
        <v>14</v>
      </c>
      <c r="C312" s="5">
        <v>8</v>
      </c>
      <c r="D312" s="5">
        <v>3</v>
      </c>
      <c r="E312" s="5">
        <v>3</v>
      </c>
      <c r="F312" s="5">
        <v>1</v>
      </c>
      <c r="G312" s="5">
        <v>7</v>
      </c>
      <c r="H312" s="5">
        <v>1</v>
      </c>
      <c r="I312" s="6">
        <v>9</v>
      </c>
      <c r="J312" s="6">
        <v>5</v>
      </c>
      <c r="K312" s="6">
        <v>5</v>
      </c>
      <c r="L312" s="6">
        <v>8</v>
      </c>
      <c r="M312" s="6">
        <v>9</v>
      </c>
      <c r="N312" s="6">
        <v>4</v>
      </c>
      <c r="O312" s="12">
        <v>3</v>
      </c>
      <c r="P312" s="12">
        <v>1</v>
      </c>
      <c r="Q312" s="12">
        <v>1</v>
      </c>
      <c r="R312" s="12">
        <v>1</v>
      </c>
      <c r="S312" s="12">
        <v>3</v>
      </c>
      <c r="T312" s="12">
        <v>0</v>
      </c>
      <c r="U312">
        <f t="shared" si="60"/>
        <v>0.48214285714285715</v>
      </c>
      <c r="V312">
        <f t="shared" si="61"/>
        <v>0.75</v>
      </c>
      <c r="W312">
        <f t="shared" si="62"/>
        <v>0.75</v>
      </c>
      <c r="X312">
        <f t="shared" si="63"/>
        <v>0.6785714285714286</v>
      </c>
      <c r="Y312">
        <f t="shared" si="64"/>
        <v>0.5</v>
      </c>
      <c r="Z312">
        <f t="shared" si="65"/>
        <v>0.8392857142857143</v>
      </c>
      <c r="AC312" t="s">
        <v>771</v>
      </c>
      <c r="AD312">
        <v>21</v>
      </c>
      <c r="AE312">
        <v>5</v>
      </c>
      <c r="AF312">
        <v>21</v>
      </c>
      <c r="AG312">
        <v>21</v>
      </c>
      <c r="AH312">
        <v>16</v>
      </c>
      <c r="AI312">
        <v>3</v>
      </c>
      <c r="AJ312">
        <v>1</v>
      </c>
      <c r="AK312">
        <v>16</v>
      </c>
      <c r="AL312">
        <v>20</v>
      </c>
      <c r="AM312">
        <v>20</v>
      </c>
      <c r="AN312">
        <v>20</v>
      </c>
      <c r="AO312">
        <v>16</v>
      </c>
      <c r="AP312">
        <v>1</v>
      </c>
      <c r="AQ312">
        <v>15</v>
      </c>
      <c r="AR312">
        <v>19</v>
      </c>
      <c r="AS312">
        <v>19</v>
      </c>
      <c r="AT312">
        <v>19</v>
      </c>
      <c r="AU312">
        <v>15</v>
      </c>
      <c r="AV312">
        <v>1</v>
      </c>
    </row>
    <row r="313" spans="1:48" x14ac:dyDescent="0.25">
      <c r="A313" t="s">
        <v>1801</v>
      </c>
      <c r="B313">
        <v>14</v>
      </c>
      <c r="C313" s="5">
        <v>5</v>
      </c>
      <c r="D313" s="5">
        <v>14</v>
      </c>
      <c r="E313" s="5">
        <v>3</v>
      </c>
      <c r="F313" s="5">
        <v>6</v>
      </c>
      <c r="G313" s="5">
        <v>3</v>
      </c>
      <c r="H313" s="5">
        <v>5</v>
      </c>
      <c r="I313" s="6">
        <v>8</v>
      </c>
      <c r="J313" s="6">
        <v>13</v>
      </c>
      <c r="K313" s="6">
        <v>7</v>
      </c>
      <c r="L313" s="6">
        <v>10</v>
      </c>
      <c r="M313" s="6">
        <v>7</v>
      </c>
      <c r="N313" s="6">
        <v>10</v>
      </c>
      <c r="O313" s="12">
        <v>8</v>
      </c>
      <c r="P313" s="12">
        <v>13</v>
      </c>
      <c r="Q313" s="12">
        <v>7</v>
      </c>
      <c r="R313" s="12">
        <v>10</v>
      </c>
      <c r="S313" s="12">
        <v>7</v>
      </c>
      <c r="T313" s="12">
        <v>10</v>
      </c>
      <c r="U313">
        <f t="shared" si="60"/>
        <v>0.48214285714285715</v>
      </c>
      <c r="V313">
        <f t="shared" si="61"/>
        <v>5.3571428571428568E-2</v>
      </c>
      <c r="W313">
        <f t="shared" si="62"/>
        <v>0.5714285714285714</v>
      </c>
      <c r="X313">
        <f t="shared" si="63"/>
        <v>0.35714285714285715</v>
      </c>
      <c r="Y313">
        <f t="shared" si="64"/>
        <v>0.5714285714285714</v>
      </c>
      <c r="Z313">
        <f t="shared" si="65"/>
        <v>0.375</v>
      </c>
      <c r="AC313" t="s">
        <v>1314</v>
      </c>
      <c r="AD313">
        <v>7</v>
      </c>
      <c r="AE313">
        <v>7</v>
      </c>
      <c r="AF313">
        <v>1</v>
      </c>
      <c r="AG313">
        <v>1</v>
      </c>
      <c r="AH313">
        <v>3</v>
      </c>
      <c r="AI313">
        <v>7</v>
      </c>
      <c r="AJ313">
        <v>1</v>
      </c>
      <c r="AK313">
        <v>7</v>
      </c>
      <c r="AL313">
        <v>7</v>
      </c>
      <c r="AM313">
        <v>7</v>
      </c>
      <c r="AN313">
        <v>7</v>
      </c>
      <c r="AO313">
        <v>7</v>
      </c>
      <c r="AP313">
        <v>7</v>
      </c>
      <c r="AQ313">
        <v>3</v>
      </c>
      <c r="AR313">
        <v>2</v>
      </c>
      <c r="AS313">
        <v>2</v>
      </c>
      <c r="AT313">
        <v>2</v>
      </c>
      <c r="AU313">
        <v>3</v>
      </c>
      <c r="AV313">
        <v>2</v>
      </c>
    </row>
    <row r="314" spans="1:48" x14ac:dyDescent="0.25">
      <c r="A314" t="s">
        <v>1804</v>
      </c>
      <c r="B314">
        <v>14</v>
      </c>
      <c r="C314" s="5">
        <v>4</v>
      </c>
      <c r="D314" s="5">
        <v>14</v>
      </c>
      <c r="E314" s="5">
        <v>14</v>
      </c>
      <c r="F314" s="5">
        <v>14</v>
      </c>
      <c r="G314" s="5">
        <v>4</v>
      </c>
      <c r="H314" s="5">
        <v>1</v>
      </c>
      <c r="I314" s="6">
        <v>4</v>
      </c>
      <c r="J314" s="6">
        <v>13</v>
      </c>
      <c r="K314" s="6">
        <v>13</v>
      </c>
      <c r="L314" s="6">
        <v>13</v>
      </c>
      <c r="M314" s="6">
        <v>4</v>
      </c>
      <c r="N314" s="6">
        <v>3</v>
      </c>
      <c r="O314" s="12">
        <v>3</v>
      </c>
      <c r="P314" s="12">
        <v>12</v>
      </c>
      <c r="Q314" s="12">
        <v>12</v>
      </c>
      <c r="R314" s="12">
        <v>12</v>
      </c>
      <c r="S314" s="12">
        <v>3</v>
      </c>
      <c r="T314" s="12">
        <v>1</v>
      </c>
      <c r="U314">
        <f t="shared" si="60"/>
        <v>0.7321428571428571</v>
      </c>
      <c r="V314">
        <f t="shared" si="61"/>
        <v>7.1428571428571425E-2</v>
      </c>
      <c r="W314">
        <f t="shared" si="62"/>
        <v>7.1428571428571425E-2</v>
      </c>
      <c r="X314">
        <f t="shared" si="63"/>
        <v>7.1428571428571425E-2</v>
      </c>
      <c r="Y314">
        <f t="shared" si="64"/>
        <v>0.7321428571428571</v>
      </c>
      <c r="Z314">
        <f t="shared" si="65"/>
        <v>0.8571428571428571</v>
      </c>
      <c r="AC314" t="s">
        <v>1160</v>
      </c>
      <c r="AD314">
        <v>20</v>
      </c>
      <c r="AE314">
        <v>10</v>
      </c>
      <c r="AF314">
        <v>7</v>
      </c>
      <c r="AG314">
        <v>20</v>
      </c>
      <c r="AH314">
        <v>8</v>
      </c>
      <c r="AI314">
        <v>18</v>
      </c>
      <c r="AJ314">
        <v>8</v>
      </c>
      <c r="AK314">
        <v>12</v>
      </c>
      <c r="AL314">
        <v>8</v>
      </c>
      <c r="AM314">
        <v>19</v>
      </c>
      <c r="AN314">
        <v>12</v>
      </c>
      <c r="AO314">
        <v>18</v>
      </c>
      <c r="AP314">
        <v>8</v>
      </c>
      <c r="AQ314">
        <v>10</v>
      </c>
      <c r="AR314">
        <v>7</v>
      </c>
      <c r="AS314">
        <v>16</v>
      </c>
      <c r="AT314">
        <v>10</v>
      </c>
      <c r="AU314">
        <v>15</v>
      </c>
      <c r="AV314">
        <v>7</v>
      </c>
    </row>
    <row r="315" spans="1:48" x14ac:dyDescent="0.25">
      <c r="A315" t="s">
        <v>1039</v>
      </c>
      <c r="B315">
        <v>14</v>
      </c>
      <c r="C315" s="5">
        <v>11</v>
      </c>
      <c r="D315" s="5">
        <v>9</v>
      </c>
      <c r="E315" s="5">
        <v>14</v>
      </c>
      <c r="F315" s="5">
        <v>11</v>
      </c>
      <c r="G315" s="5">
        <v>10</v>
      </c>
      <c r="H315" s="5">
        <v>3</v>
      </c>
      <c r="I315" s="6">
        <v>11</v>
      </c>
      <c r="J315" s="6">
        <v>11</v>
      </c>
      <c r="K315" s="6">
        <v>13</v>
      </c>
      <c r="L315" s="6">
        <v>11</v>
      </c>
      <c r="M315" s="6">
        <v>10</v>
      </c>
      <c r="N315" s="6">
        <v>7</v>
      </c>
      <c r="O315" s="12">
        <v>10</v>
      </c>
      <c r="P315" s="12">
        <v>10</v>
      </c>
      <c r="Q315" s="12">
        <v>12</v>
      </c>
      <c r="R315" s="12">
        <v>10</v>
      </c>
      <c r="S315" s="12">
        <v>10</v>
      </c>
      <c r="T315" s="12">
        <v>7</v>
      </c>
      <c r="U315">
        <f t="shared" si="60"/>
        <v>0.23214285714285715</v>
      </c>
      <c r="V315">
        <f t="shared" si="61"/>
        <v>0.26785714285714285</v>
      </c>
      <c r="W315">
        <f t="shared" si="62"/>
        <v>7.1428571428571425E-2</v>
      </c>
      <c r="X315">
        <f t="shared" si="63"/>
        <v>0.23214285714285715</v>
      </c>
      <c r="Y315">
        <f t="shared" si="64"/>
        <v>0.2857142857142857</v>
      </c>
      <c r="Z315">
        <f t="shared" si="65"/>
        <v>0.5714285714285714</v>
      </c>
      <c r="AC315" t="s">
        <v>701</v>
      </c>
      <c r="AD315">
        <v>7</v>
      </c>
      <c r="AE315">
        <v>4</v>
      </c>
      <c r="AF315">
        <v>4</v>
      </c>
      <c r="AG315">
        <v>4</v>
      </c>
      <c r="AH315">
        <v>4</v>
      </c>
      <c r="AI315">
        <v>3</v>
      </c>
      <c r="AJ315">
        <v>0</v>
      </c>
      <c r="AK315">
        <v>4</v>
      </c>
      <c r="AL315">
        <v>4</v>
      </c>
      <c r="AM315">
        <v>4</v>
      </c>
      <c r="AN315">
        <v>4</v>
      </c>
      <c r="AO315">
        <v>3</v>
      </c>
      <c r="AP315">
        <v>2</v>
      </c>
      <c r="AQ315">
        <v>2</v>
      </c>
      <c r="AR315">
        <v>2</v>
      </c>
      <c r="AS315">
        <v>2</v>
      </c>
      <c r="AT315">
        <v>2</v>
      </c>
      <c r="AU315">
        <v>1</v>
      </c>
      <c r="AV315">
        <v>0</v>
      </c>
    </row>
    <row r="316" spans="1:48" x14ac:dyDescent="0.25">
      <c r="A316" t="s">
        <v>374</v>
      </c>
      <c r="B316">
        <v>14</v>
      </c>
      <c r="C316" s="5">
        <v>10</v>
      </c>
      <c r="D316" s="5">
        <v>14</v>
      </c>
      <c r="E316" s="5">
        <v>14</v>
      </c>
      <c r="F316" s="5">
        <v>8</v>
      </c>
      <c r="G316" s="5">
        <v>8</v>
      </c>
      <c r="H316" s="5">
        <v>2</v>
      </c>
      <c r="I316" s="6">
        <v>12</v>
      </c>
      <c r="J316" s="6">
        <v>13</v>
      </c>
      <c r="K316" s="6">
        <v>13</v>
      </c>
      <c r="L316" s="6">
        <v>12</v>
      </c>
      <c r="M316" s="6">
        <v>12</v>
      </c>
      <c r="N316" s="6">
        <v>5</v>
      </c>
      <c r="O316" s="12">
        <v>8</v>
      </c>
      <c r="P316" s="12">
        <v>9</v>
      </c>
      <c r="Q316" s="12">
        <v>9</v>
      </c>
      <c r="R316" s="12">
        <v>8</v>
      </c>
      <c r="S316" s="12">
        <v>8</v>
      </c>
      <c r="T316" s="12">
        <v>2</v>
      </c>
      <c r="U316">
        <f t="shared" si="60"/>
        <v>0.25</v>
      </c>
      <c r="V316">
        <f t="shared" si="61"/>
        <v>0.125</v>
      </c>
      <c r="W316">
        <f t="shared" si="62"/>
        <v>0.125</v>
      </c>
      <c r="X316">
        <f t="shared" si="63"/>
        <v>0.2857142857142857</v>
      </c>
      <c r="Y316">
        <f t="shared" si="64"/>
        <v>0.2857142857142857</v>
      </c>
      <c r="Z316">
        <f t="shared" si="65"/>
        <v>0.75</v>
      </c>
      <c r="AC316" t="s">
        <v>1603</v>
      </c>
      <c r="AD316">
        <v>3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 x14ac:dyDescent="0.25">
      <c r="A317" t="s">
        <v>1597</v>
      </c>
      <c r="B317">
        <v>14</v>
      </c>
      <c r="C317" s="5">
        <v>11</v>
      </c>
      <c r="D317" s="5">
        <v>14</v>
      </c>
      <c r="E317" s="5">
        <v>14</v>
      </c>
      <c r="F317" s="5">
        <v>12</v>
      </c>
      <c r="G317" s="5">
        <v>9</v>
      </c>
      <c r="H317" s="5">
        <v>9</v>
      </c>
      <c r="I317" s="6">
        <v>13</v>
      </c>
      <c r="J317" s="6">
        <v>13</v>
      </c>
      <c r="K317" s="6">
        <v>13</v>
      </c>
      <c r="L317" s="6">
        <v>13</v>
      </c>
      <c r="M317" s="6">
        <v>11</v>
      </c>
      <c r="N317" s="6">
        <v>11</v>
      </c>
      <c r="O317" s="12">
        <v>6</v>
      </c>
      <c r="P317" s="12">
        <v>6</v>
      </c>
      <c r="Q317" s="12">
        <v>6</v>
      </c>
      <c r="R317" s="12">
        <v>6</v>
      </c>
      <c r="S317" s="12">
        <v>4</v>
      </c>
      <c r="T317" s="12">
        <v>4</v>
      </c>
      <c r="U317">
        <f t="shared" si="60"/>
        <v>0.23214285714285715</v>
      </c>
      <c r="V317">
        <f t="shared" si="61"/>
        <v>0.17857142857142858</v>
      </c>
      <c r="W317">
        <f t="shared" si="62"/>
        <v>0.17857142857142858</v>
      </c>
      <c r="X317">
        <f t="shared" si="63"/>
        <v>0.21428571428571427</v>
      </c>
      <c r="Y317">
        <f t="shared" si="64"/>
        <v>0.375</v>
      </c>
      <c r="Z317">
        <f t="shared" si="65"/>
        <v>0.375</v>
      </c>
      <c r="AC317" t="s">
        <v>1788</v>
      </c>
      <c r="AD317">
        <v>26</v>
      </c>
      <c r="AE317">
        <v>7</v>
      </c>
      <c r="AF317">
        <v>26</v>
      </c>
      <c r="AG317">
        <v>26</v>
      </c>
      <c r="AH317">
        <v>8</v>
      </c>
      <c r="AI317">
        <v>9</v>
      </c>
      <c r="AJ317">
        <v>2</v>
      </c>
      <c r="AK317">
        <v>12</v>
      </c>
      <c r="AL317">
        <v>25</v>
      </c>
      <c r="AM317">
        <v>25</v>
      </c>
      <c r="AN317">
        <v>12</v>
      </c>
      <c r="AO317">
        <v>8</v>
      </c>
      <c r="AP317">
        <v>3</v>
      </c>
      <c r="AQ317">
        <v>10</v>
      </c>
      <c r="AR317">
        <v>21</v>
      </c>
      <c r="AS317">
        <v>21</v>
      </c>
      <c r="AT317">
        <v>9</v>
      </c>
      <c r="AU317">
        <v>6</v>
      </c>
      <c r="AV317">
        <v>2</v>
      </c>
    </row>
    <row r="318" spans="1:48" x14ac:dyDescent="0.25">
      <c r="A318" t="s">
        <v>47</v>
      </c>
      <c r="B318">
        <v>14</v>
      </c>
      <c r="C318" s="5">
        <v>7</v>
      </c>
      <c r="D318" s="5">
        <v>14</v>
      </c>
      <c r="E318" s="5">
        <v>14</v>
      </c>
      <c r="F318" s="5">
        <v>14</v>
      </c>
      <c r="G318" s="5">
        <v>14</v>
      </c>
      <c r="H318" s="5">
        <v>2</v>
      </c>
      <c r="I318" s="6">
        <v>11</v>
      </c>
      <c r="J318" s="6">
        <v>13</v>
      </c>
      <c r="K318" s="6">
        <v>13</v>
      </c>
      <c r="L318" s="6">
        <v>13</v>
      </c>
      <c r="M318" s="6">
        <v>13</v>
      </c>
      <c r="N318" s="6">
        <v>5</v>
      </c>
      <c r="O318" s="12">
        <v>9</v>
      </c>
      <c r="P318" s="12">
        <v>11</v>
      </c>
      <c r="Q318" s="12">
        <v>11</v>
      </c>
      <c r="R318" s="12">
        <v>11</v>
      </c>
      <c r="S318" s="12">
        <v>11</v>
      </c>
      <c r="T318" s="12">
        <v>3</v>
      </c>
      <c r="U318">
        <f t="shared" si="60"/>
        <v>0.32142857142857145</v>
      </c>
      <c r="V318">
        <f t="shared" si="61"/>
        <v>8.9285714285714288E-2</v>
      </c>
      <c r="W318">
        <f t="shared" si="62"/>
        <v>8.9285714285714288E-2</v>
      </c>
      <c r="X318">
        <f t="shared" si="63"/>
        <v>8.9285714285714288E-2</v>
      </c>
      <c r="Y318">
        <f t="shared" si="64"/>
        <v>8.9285714285714288E-2</v>
      </c>
      <c r="Z318">
        <f t="shared" si="65"/>
        <v>0.7321428571428571</v>
      </c>
      <c r="AC318" t="s">
        <v>806</v>
      </c>
      <c r="AD318">
        <v>3</v>
      </c>
      <c r="AE318">
        <v>3</v>
      </c>
      <c r="AF318">
        <v>0</v>
      </c>
      <c r="AG318">
        <v>0</v>
      </c>
      <c r="AH318">
        <v>3</v>
      </c>
      <c r="AI318">
        <v>0</v>
      </c>
      <c r="AJ318">
        <v>3</v>
      </c>
      <c r="AK318">
        <v>2</v>
      </c>
      <c r="AL318">
        <v>0</v>
      </c>
      <c r="AM318">
        <v>0</v>
      </c>
      <c r="AN318">
        <v>2</v>
      </c>
      <c r="AO318">
        <v>0</v>
      </c>
      <c r="AP318">
        <v>2</v>
      </c>
      <c r="AQ318">
        <v>2</v>
      </c>
      <c r="AR318">
        <v>0</v>
      </c>
      <c r="AS318">
        <v>0</v>
      </c>
      <c r="AT318">
        <v>2</v>
      </c>
      <c r="AU318">
        <v>0</v>
      </c>
      <c r="AV318">
        <v>2</v>
      </c>
    </row>
    <row r="319" spans="1:48" x14ac:dyDescent="0.25">
      <c r="A319" t="s">
        <v>529</v>
      </c>
      <c r="B319">
        <v>14</v>
      </c>
      <c r="C319" s="5">
        <v>14</v>
      </c>
      <c r="D319" s="5">
        <v>4</v>
      </c>
      <c r="E319" s="5">
        <v>3</v>
      </c>
      <c r="F319" s="5">
        <v>8</v>
      </c>
      <c r="G319" s="5">
        <v>10</v>
      </c>
      <c r="H319" s="5">
        <v>6</v>
      </c>
      <c r="I319" s="6">
        <v>13</v>
      </c>
      <c r="J319" s="6">
        <v>11</v>
      </c>
      <c r="K319" s="6">
        <v>11</v>
      </c>
      <c r="L319" s="6">
        <v>11</v>
      </c>
      <c r="M319" s="6">
        <v>11</v>
      </c>
      <c r="N319" s="6">
        <v>11</v>
      </c>
      <c r="O319" s="12">
        <v>3</v>
      </c>
      <c r="P319" s="12">
        <v>2</v>
      </c>
      <c r="Q319" s="12">
        <v>2</v>
      </c>
      <c r="R319" s="12">
        <v>2</v>
      </c>
      <c r="S319" s="12">
        <v>3</v>
      </c>
      <c r="T319" s="12">
        <v>1</v>
      </c>
      <c r="U319">
        <f t="shared" si="60"/>
        <v>0.23214285714285715</v>
      </c>
      <c r="V319">
        <f t="shared" si="61"/>
        <v>0.5</v>
      </c>
      <c r="W319">
        <f t="shared" si="62"/>
        <v>0.5178571428571429</v>
      </c>
      <c r="X319">
        <f t="shared" si="63"/>
        <v>0.42857142857142855</v>
      </c>
      <c r="Y319">
        <f t="shared" si="64"/>
        <v>0.375</v>
      </c>
      <c r="Z319">
        <f t="shared" si="65"/>
        <v>0.48214285714285715</v>
      </c>
      <c r="AC319" t="s">
        <v>1389</v>
      </c>
      <c r="AD319">
        <v>6</v>
      </c>
      <c r="AE319">
        <v>3</v>
      </c>
      <c r="AF319">
        <v>1</v>
      </c>
      <c r="AG319">
        <v>1</v>
      </c>
      <c r="AH319">
        <v>0</v>
      </c>
      <c r="AI319">
        <v>2</v>
      </c>
      <c r="AJ319">
        <v>1</v>
      </c>
      <c r="AK319">
        <v>3</v>
      </c>
      <c r="AL319">
        <v>2</v>
      </c>
      <c r="AM319">
        <v>2</v>
      </c>
      <c r="AN319">
        <v>2</v>
      </c>
      <c r="AO319">
        <v>2</v>
      </c>
      <c r="AP319">
        <v>2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 x14ac:dyDescent="0.25">
      <c r="A320" t="s">
        <v>1348</v>
      </c>
      <c r="B320">
        <v>14</v>
      </c>
      <c r="C320" s="5">
        <v>10</v>
      </c>
      <c r="D320" s="5">
        <v>12</v>
      </c>
      <c r="E320" s="5">
        <v>12</v>
      </c>
      <c r="F320" s="5">
        <v>12</v>
      </c>
      <c r="G320" s="5">
        <v>14</v>
      </c>
      <c r="H320" s="5">
        <v>2</v>
      </c>
      <c r="I320" s="6">
        <v>12</v>
      </c>
      <c r="J320" s="6">
        <v>13</v>
      </c>
      <c r="K320" s="6">
        <v>13</v>
      </c>
      <c r="L320" s="6">
        <v>13</v>
      </c>
      <c r="M320" s="6">
        <v>13</v>
      </c>
      <c r="N320" s="6">
        <v>2</v>
      </c>
      <c r="O320" s="12">
        <v>12</v>
      </c>
      <c r="P320" s="12">
        <v>13</v>
      </c>
      <c r="Q320" s="12">
        <v>13</v>
      </c>
      <c r="R320" s="12">
        <v>13</v>
      </c>
      <c r="S320" s="12">
        <v>13</v>
      </c>
      <c r="T320" s="12">
        <v>2</v>
      </c>
      <c r="U320">
        <f t="shared" si="60"/>
        <v>0.17857142857142858</v>
      </c>
      <c r="V320">
        <f t="shared" si="61"/>
        <v>8.9285714285714288E-2</v>
      </c>
      <c r="W320">
        <f t="shared" si="62"/>
        <v>8.9285714285714288E-2</v>
      </c>
      <c r="X320">
        <f t="shared" si="63"/>
        <v>8.9285714285714288E-2</v>
      </c>
      <c r="Y320">
        <f t="shared" si="64"/>
        <v>5.3571428571428568E-2</v>
      </c>
      <c r="Z320">
        <f t="shared" si="65"/>
        <v>0.8571428571428571</v>
      </c>
      <c r="AC320" t="s">
        <v>1080</v>
      </c>
      <c r="AD320">
        <v>6</v>
      </c>
      <c r="AE320">
        <v>3</v>
      </c>
      <c r="AF320">
        <v>3</v>
      </c>
      <c r="AG320">
        <v>3</v>
      </c>
      <c r="AH320">
        <v>0</v>
      </c>
      <c r="AI320">
        <v>3</v>
      </c>
      <c r="AJ320">
        <v>0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0</v>
      </c>
    </row>
    <row r="321" spans="1:48" x14ac:dyDescent="0.25">
      <c r="A321" t="s">
        <v>1839</v>
      </c>
      <c r="B321">
        <v>14</v>
      </c>
      <c r="C321" s="5">
        <v>4</v>
      </c>
      <c r="D321" s="5">
        <v>14</v>
      </c>
      <c r="E321" s="5">
        <v>14</v>
      </c>
      <c r="F321" s="5">
        <v>3</v>
      </c>
      <c r="G321" s="5">
        <v>6</v>
      </c>
      <c r="H321" s="5">
        <v>0</v>
      </c>
      <c r="I321" s="6">
        <v>5</v>
      </c>
      <c r="J321" s="6">
        <v>13</v>
      </c>
      <c r="K321" s="6">
        <v>13</v>
      </c>
      <c r="L321" s="6">
        <v>13</v>
      </c>
      <c r="M321" s="6">
        <v>10</v>
      </c>
      <c r="N321" s="6">
        <v>1</v>
      </c>
      <c r="O321" s="12">
        <v>4</v>
      </c>
      <c r="P321" s="12">
        <v>10</v>
      </c>
      <c r="Q321" s="12">
        <v>10</v>
      </c>
      <c r="R321" s="12">
        <v>5</v>
      </c>
      <c r="S321" s="12">
        <v>6</v>
      </c>
      <c r="T321" s="12">
        <v>0</v>
      </c>
      <c r="U321">
        <f t="shared" ref="U321:U352" si="66">(0.5*(B321-I321) +0.25*(B321-O321)+0.25*(B321-C321))/B321</f>
        <v>0.6785714285714286</v>
      </c>
      <c r="V321">
        <f t="shared" ref="V321:V352" si="67">(0.5*(B321-J321) +0.25*(B321-P321)+0.25*(B321-D321))/B321</f>
        <v>0.10714285714285714</v>
      </c>
      <c r="W321">
        <f t="shared" ref="W321:W352" si="68">(0.5*(B321-K321) +0.25*(B321-Q321)+0.25*(B321-E321))/B321</f>
        <v>0.10714285714285714</v>
      </c>
      <c r="X321">
        <f t="shared" ref="X321:X352" si="69">(0.5*(B321-L321) +0.25*(B321-R321)+0.25*(B321-F321))/B321</f>
        <v>0.39285714285714285</v>
      </c>
      <c r="Y321">
        <f t="shared" ref="Y321:Y352" si="70">(0.5*(B321-M321) +0.25*(B321-S321)+0.25*(B321-G321))/B321</f>
        <v>0.42857142857142855</v>
      </c>
      <c r="Z321">
        <f t="shared" ref="Z321:Z352" si="71">(0.5*(B321-N321) +0.25*(B321-T321)+0.25*(B321-H321))/B321</f>
        <v>0.9642857142857143</v>
      </c>
      <c r="AC321" t="s">
        <v>614</v>
      </c>
      <c r="AD321">
        <v>6</v>
      </c>
      <c r="AE321">
        <v>4</v>
      </c>
      <c r="AF321">
        <v>1</v>
      </c>
      <c r="AG321">
        <v>1</v>
      </c>
      <c r="AH321">
        <v>0</v>
      </c>
      <c r="AI321">
        <v>0</v>
      </c>
      <c r="AJ321">
        <v>0</v>
      </c>
      <c r="AK321">
        <v>4</v>
      </c>
      <c r="AL321">
        <v>3</v>
      </c>
      <c r="AM321">
        <v>3</v>
      </c>
      <c r="AN321">
        <v>2</v>
      </c>
      <c r="AO321">
        <v>2</v>
      </c>
      <c r="AP321">
        <v>2</v>
      </c>
      <c r="AQ321">
        <v>4</v>
      </c>
      <c r="AR321">
        <v>3</v>
      </c>
      <c r="AS321">
        <v>3</v>
      </c>
      <c r="AT321">
        <v>2</v>
      </c>
      <c r="AU321">
        <v>2</v>
      </c>
      <c r="AV321">
        <v>2</v>
      </c>
    </row>
    <row r="322" spans="1:48" x14ac:dyDescent="0.25">
      <c r="A322" t="s">
        <v>1863</v>
      </c>
      <c r="B322">
        <v>14</v>
      </c>
      <c r="C322" s="5">
        <v>6</v>
      </c>
      <c r="D322" s="5">
        <v>14</v>
      </c>
      <c r="E322" s="5">
        <v>4</v>
      </c>
      <c r="F322" s="5">
        <v>14</v>
      </c>
      <c r="G322" s="5">
        <v>2</v>
      </c>
      <c r="H322" s="5">
        <v>1</v>
      </c>
      <c r="I322" s="6">
        <v>10</v>
      </c>
      <c r="J322" s="6">
        <v>13</v>
      </c>
      <c r="K322" s="6">
        <v>8</v>
      </c>
      <c r="L322" s="6">
        <v>13</v>
      </c>
      <c r="M322" s="6">
        <v>3</v>
      </c>
      <c r="N322" s="6">
        <v>2</v>
      </c>
      <c r="O322" s="12">
        <v>6</v>
      </c>
      <c r="P322" s="12">
        <v>10</v>
      </c>
      <c r="Q322" s="12">
        <v>5</v>
      </c>
      <c r="R322" s="12">
        <v>10</v>
      </c>
      <c r="S322" s="12">
        <v>0</v>
      </c>
      <c r="T322" s="12">
        <v>0</v>
      </c>
      <c r="U322">
        <f t="shared" si="66"/>
        <v>0.42857142857142855</v>
      </c>
      <c r="V322">
        <f t="shared" si="67"/>
        <v>0.10714285714285714</v>
      </c>
      <c r="W322">
        <f t="shared" si="68"/>
        <v>0.5535714285714286</v>
      </c>
      <c r="X322">
        <f t="shared" si="69"/>
        <v>0.10714285714285714</v>
      </c>
      <c r="Y322">
        <f t="shared" si="70"/>
        <v>0.8571428571428571</v>
      </c>
      <c r="Z322">
        <f t="shared" si="71"/>
        <v>0.9107142857142857</v>
      </c>
      <c r="AC322" t="s">
        <v>972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 x14ac:dyDescent="0.25">
      <c r="A323" t="s">
        <v>73</v>
      </c>
      <c r="B323">
        <v>14</v>
      </c>
      <c r="C323" s="5">
        <v>6</v>
      </c>
      <c r="D323" s="5">
        <v>7</v>
      </c>
      <c r="E323" s="5">
        <v>7</v>
      </c>
      <c r="F323" s="5">
        <v>14</v>
      </c>
      <c r="G323" s="5">
        <v>5</v>
      </c>
      <c r="H323" s="5">
        <v>3</v>
      </c>
      <c r="I323" s="6">
        <v>7</v>
      </c>
      <c r="J323" s="6">
        <v>7</v>
      </c>
      <c r="K323" s="6">
        <v>7</v>
      </c>
      <c r="L323" s="6">
        <v>13</v>
      </c>
      <c r="M323" s="6">
        <v>5</v>
      </c>
      <c r="N323" s="6">
        <v>4</v>
      </c>
      <c r="O323" s="12">
        <v>4</v>
      </c>
      <c r="P323" s="12">
        <v>4</v>
      </c>
      <c r="Q323" s="12">
        <v>4</v>
      </c>
      <c r="R323" s="12">
        <v>8</v>
      </c>
      <c r="S323" s="12">
        <v>2</v>
      </c>
      <c r="T323" s="12">
        <v>1</v>
      </c>
      <c r="U323">
        <f t="shared" si="66"/>
        <v>0.5714285714285714</v>
      </c>
      <c r="V323">
        <f t="shared" si="67"/>
        <v>0.5535714285714286</v>
      </c>
      <c r="W323">
        <f t="shared" si="68"/>
        <v>0.5535714285714286</v>
      </c>
      <c r="X323">
        <f t="shared" si="69"/>
        <v>0.14285714285714285</v>
      </c>
      <c r="Y323">
        <f t="shared" si="70"/>
        <v>0.6964285714285714</v>
      </c>
      <c r="Z323">
        <f t="shared" si="71"/>
        <v>0.7857142857142857</v>
      </c>
      <c r="AC323" t="s">
        <v>824</v>
      </c>
      <c r="AD323">
        <v>16</v>
      </c>
      <c r="AE323">
        <v>6</v>
      </c>
      <c r="AF323">
        <v>3</v>
      </c>
      <c r="AG323">
        <v>3</v>
      </c>
      <c r="AH323">
        <v>6</v>
      </c>
      <c r="AI323">
        <v>16</v>
      </c>
      <c r="AJ323">
        <v>0</v>
      </c>
      <c r="AK323">
        <v>7</v>
      </c>
      <c r="AL323">
        <v>6</v>
      </c>
      <c r="AM323">
        <v>6</v>
      </c>
      <c r="AN323">
        <v>12</v>
      </c>
      <c r="AO323">
        <v>15</v>
      </c>
      <c r="AP323">
        <v>4</v>
      </c>
      <c r="AQ323">
        <v>4</v>
      </c>
      <c r="AR323">
        <v>2</v>
      </c>
      <c r="AS323">
        <v>2</v>
      </c>
      <c r="AT323">
        <v>8</v>
      </c>
      <c r="AU323">
        <v>11</v>
      </c>
      <c r="AV323">
        <v>0</v>
      </c>
    </row>
    <row r="324" spans="1:48" x14ac:dyDescent="0.25">
      <c r="A324" t="s">
        <v>409</v>
      </c>
      <c r="B324">
        <v>14</v>
      </c>
      <c r="C324" s="5">
        <v>12</v>
      </c>
      <c r="D324" s="5">
        <v>3</v>
      </c>
      <c r="E324" s="5">
        <v>3</v>
      </c>
      <c r="F324" s="5">
        <v>9</v>
      </c>
      <c r="G324" s="5">
        <v>8</v>
      </c>
      <c r="H324" s="5">
        <v>2</v>
      </c>
      <c r="I324" s="6">
        <v>12</v>
      </c>
      <c r="J324" s="6">
        <v>9</v>
      </c>
      <c r="K324" s="6">
        <v>9</v>
      </c>
      <c r="L324" s="6">
        <v>11</v>
      </c>
      <c r="M324" s="6">
        <v>8</v>
      </c>
      <c r="N324" s="6">
        <v>4</v>
      </c>
      <c r="O324" s="12">
        <v>9</v>
      </c>
      <c r="P324" s="12">
        <v>5</v>
      </c>
      <c r="Q324" s="12">
        <v>5</v>
      </c>
      <c r="R324" s="12">
        <v>7</v>
      </c>
      <c r="S324" s="12">
        <v>5</v>
      </c>
      <c r="T324" s="12">
        <v>1</v>
      </c>
      <c r="U324">
        <f t="shared" si="66"/>
        <v>0.19642857142857142</v>
      </c>
      <c r="V324">
        <f t="shared" si="67"/>
        <v>0.5357142857142857</v>
      </c>
      <c r="W324">
        <f t="shared" si="68"/>
        <v>0.5357142857142857</v>
      </c>
      <c r="X324">
        <f t="shared" si="69"/>
        <v>0.32142857142857145</v>
      </c>
      <c r="Y324">
        <f t="shared" si="70"/>
        <v>0.48214285714285715</v>
      </c>
      <c r="Z324">
        <f t="shared" si="71"/>
        <v>0.8035714285714286</v>
      </c>
      <c r="AC324" t="s">
        <v>1006</v>
      </c>
      <c r="AD324">
        <v>2</v>
      </c>
      <c r="AE324">
        <v>2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</row>
    <row r="325" spans="1:48" x14ac:dyDescent="0.25">
      <c r="A325" t="s">
        <v>977</v>
      </c>
      <c r="B325">
        <v>14</v>
      </c>
      <c r="C325" s="5">
        <v>12</v>
      </c>
      <c r="D325" s="5">
        <v>5</v>
      </c>
      <c r="E325" s="5">
        <v>14</v>
      </c>
      <c r="F325" s="5">
        <v>14</v>
      </c>
      <c r="G325" s="5">
        <v>10</v>
      </c>
      <c r="H325" s="5">
        <v>3</v>
      </c>
      <c r="I325" s="6">
        <v>13</v>
      </c>
      <c r="J325" s="6">
        <v>9</v>
      </c>
      <c r="K325" s="6">
        <v>13</v>
      </c>
      <c r="L325" s="6">
        <v>13</v>
      </c>
      <c r="M325" s="6">
        <v>13</v>
      </c>
      <c r="N325" s="6">
        <v>6</v>
      </c>
      <c r="O325" s="12">
        <v>2</v>
      </c>
      <c r="P325" s="12">
        <v>2</v>
      </c>
      <c r="Q325" s="12">
        <v>2</v>
      </c>
      <c r="R325" s="12">
        <v>2</v>
      </c>
      <c r="S325" s="12">
        <v>2</v>
      </c>
      <c r="T325" s="12">
        <v>1</v>
      </c>
      <c r="U325">
        <f t="shared" si="66"/>
        <v>0.2857142857142857</v>
      </c>
      <c r="V325">
        <f t="shared" si="67"/>
        <v>0.5535714285714286</v>
      </c>
      <c r="W325">
        <f t="shared" si="68"/>
        <v>0.25</v>
      </c>
      <c r="X325">
        <f t="shared" si="69"/>
        <v>0.25</v>
      </c>
      <c r="Y325">
        <f t="shared" si="70"/>
        <v>0.32142857142857145</v>
      </c>
      <c r="Z325">
        <f t="shared" si="71"/>
        <v>0.7142857142857143</v>
      </c>
      <c r="AC325" t="s">
        <v>1789</v>
      </c>
      <c r="AD325">
        <v>12</v>
      </c>
      <c r="AE325">
        <v>4</v>
      </c>
      <c r="AF325">
        <v>12</v>
      </c>
      <c r="AG325">
        <v>12</v>
      </c>
      <c r="AH325">
        <v>9</v>
      </c>
      <c r="AI325">
        <v>7</v>
      </c>
      <c r="AJ325">
        <v>7</v>
      </c>
      <c r="AK325">
        <v>8</v>
      </c>
      <c r="AL325">
        <v>11</v>
      </c>
      <c r="AM325">
        <v>11</v>
      </c>
      <c r="AN325">
        <v>10</v>
      </c>
      <c r="AO325">
        <v>8</v>
      </c>
      <c r="AP325">
        <v>8</v>
      </c>
      <c r="AQ325">
        <v>6</v>
      </c>
      <c r="AR325">
        <v>9</v>
      </c>
      <c r="AS325">
        <v>9</v>
      </c>
      <c r="AT325">
        <v>8</v>
      </c>
      <c r="AU325">
        <v>7</v>
      </c>
      <c r="AV325">
        <v>7</v>
      </c>
    </row>
    <row r="326" spans="1:48" x14ac:dyDescent="0.25">
      <c r="A326" t="s">
        <v>1286</v>
      </c>
      <c r="B326">
        <v>14</v>
      </c>
      <c r="C326" s="5">
        <v>10</v>
      </c>
      <c r="D326" s="5">
        <v>8</v>
      </c>
      <c r="E326" s="5">
        <v>14</v>
      </c>
      <c r="F326" s="5">
        <v>14</v>
      </c>
      <c r="G326" s="5">
        <v>8</v>
      </c>
      <c r="H326" s="5">
        <v>2</v>
      </c>
      <c r="I326" s="6">
        <v>13</v>
      </c>
      <c r="J326" s="6">
        <v>12</v>
      </c>
      <c r="K326" s="6">
        <v>13</v>
      </c>
      <c r="L326" s="6">
        <v>13</v>
      </c>
      <c r="M326" s="6">
        <v>10</v>
      </c>
      <c r="N326" s="6">
        <v>4</v>
      </c>
      <c r="O326" s="12">
        <v>9</v>
      </c>
      <c r="P326" s="12">
        <v>6</v>
      </c>
      <c r="Q326" s="12">
        <v>9</v>
      </c>
      <c r="R326" s="12">
        <v>9</v>
      </c>
      <c r="S326" s="12">
        <v>6</v>
      </c>
      <c r="T326" s="12">
        <v>0</v>
      </c>
      <c r="U326">
        <f t="shared" si="66"/>
        <v>0.19642857142857142</v>
      </c>
      <c r="V326">
        <f t="shared" si="67"/>
        <v>0.32142857142857145</v>
      </c>
      <c r="W326">
        <f t="shared" si="68"/>
        <v>0.125</v>
      </c>
      <c r="X326">
        <f t="shared" si="69"/>
        <v>0.125</v>
      </c>
      <c r="Y326">
        <f t="shared" si="70"/>
        <v>0.39285714285714285</v>
      </c>
      <c r="Z326">
        <f t="shared" si="71"/>
        <v>0.8214285714285714</v>
      </c>
      <c r="AC326" t="s">
        <v>1790</v>
      </c>
      <c r="AD326">
        <v>14</v>
      </c>
      <c r="AE326">
        <v>5</v>
      </c>
      <c r="AF326">
        <v>14</v>
      </c>
      <c r="AG326">
        <v>14</v>
      </c>
      <c r="AH326">
        <v>1</v>
      </c>
      <c r="AI326">
        <v>4</v>
      </c>
      <c r="AJ326">
        <v>1</v>
      </c>
      <c r="AK326">
        <v>5</v>
      </c>
      <c r="AL326">
        <v>13</v>
      </c>
      <c r="AM326">
        <v>13</v>
      </c>
      <c r="AN326">
        <v>2</v>
      </c>
      <c r="AO326">
        <v>4</v>
      </c>
      <c r="AP326">
        <v>-4</v>
      </c>
      <c r="AQ326">
        <v>3</v>
      </c>
      <c r="AR326">
        <v>11</v>
      </c>
      <c r="AS326">
        <v>11</v>
      </c>
      <c r="AT326">
        <v>0</v>
      </c>
      <c r="AU326">
        <v>2</v>
      </c>
      <c r="AV326">
        <v>-6</v>
      </c>
    </row>
    <row r="327" spans="1:48" x14ac:dyDescent="0.25">
      <c r="A327" t="s">
        <v>361</v>
      </c>
      <c r="B327">
        <v>14</v>
      </c>
      <c r="C327" s="5">
        <v>2</v>
      </c>
      <c r="D327" s="5">
        <v>14</v>
      </c>
      <c r="E327" s="5">
        <v>14</v>
      </c>
      <c r="F327" s="5">
        <v>14</v>
      </c>
      <c r="G327" s="5">
        <v>0</v>
      </c>
      <c r="H327" s="5">
        <v>0</v>
      </c>
      <c r="I327" s="6">
        <v>2</v>
      </c>
      <c r="J327" s="6">
        <v>13</v>
      </c>
      <c r="K327" s="6">
        <v>13</v>
      </c>
      <c r="L327" s="6">
        <v>13</v>
      </c>
      <c r="M327" s="6">
        <v>1</v>
      </c>
      <c r="N327" s="6">
        <v>1</v>
      </c>
      <c r="O327" s="12">
        <v>1</v>
      </c>
      <c r="P327" s="12">
        <v>12</v>
      </c>
      <c r="Q327" s="12">
        <v>12</v>
      </c>
      <c r="R327" s="12">
        <v>12</v>
      </c>
      <c r="S327" s="12">
        <v>0</v>
      </c>
      <c r="T327" s="12">
        <v>0</v>
      </c>
      <c r="U327">
        <f t="shared" si="66"/>
        <v>0.875</v>
      </c>
      <c r="V327">
        <f t="shared" si="67"/>
        <v>7.1428571428571425E-2</v>
      </c>
      <c r="W327">
        <f t="shared" si="68"/>
        <v>7.1428571428571425E-2</v>
      </c>
      <c r="X327">
        <f t="shared" si="69"/>
        <v>7.1428571428571425E-2</v>
      </c>
      <c r="Y327">
        <f t="shared" si="70"/>
        <v>0.9642857142857143</v>
      </c>
      <c r="Z327">
        <f t="shared" si="71"/>
        <v>0.9642857142857143</v>
      </c>
      <c r="AC327" t="s">
        <v>924</v>
      </c>
      <c r="AD327">
        <v>3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 spans="1:48" x14ac:dyDescent="0.25">
      <c r="A328" t="s">
        <v>1307</v>
      </c>
      <c r="B328">
        <v>14</v>
      </c>
      <c r="C328" s="5">
        <v>5</v>
      </c>
      <c r="D328" s="5">
        <v>0</v>
      </c>
      <c r="E328" s="5">
        <v>14</v>
      </c>
      <c r="F328" s="5">
        <v>1</v>
      </c>
      <c r="G328" s="5">
        <v>3</v>
      </c>
      <c r="H328" s="5">
        <v>1</v>
      </c>
      <c r="I328" s="6">
        <v>7</v>
      </c>
      <c r="J328" s="6">
        <v>4</v>
      </c>
      <c r="K328" s="6">
        <v>13</v>
      </c>
      <c r="L328" s="6">
        <v>6</v>
      </c>
      <c r="M328" s="6">
        <v>5</v>
      </c>
      <c r="N328" s="6">
        <v>6</v>
      </c>
      <c r="O328" s="12">
        <v>4</v>
      </c>
      <c r="P328" s="12">
        <v>0</v>
      </c>
      <c r="Q328" s="12">
        <v>11</v>
      </c>
      <c r="R328" s="12">
        <v>3</v>
      </c>
      <c r="S328" s="12">
        <v>2</v>
      </c>
      <c r="T328" s="12">
        <v>2</v>
      </c>
      <c r="U328">
        <f t="shared" si="66"/>
        <v>0.5892857142857143</v>
      </c>
      <c r="V328">
        <f t="shared" si="67"/>
        <v>0.8571428571428571</v>
      </c>
      <c r="W328">
        <f t="shared" si="68"/>
        <v>8.9285714285714288E-2</v>
      </c>
      <c r="X328">
        <f t="shared" si="69"/>
        <v>0.7142857142857143</v>
      </c>
      <c r="Y328">
        <f t="shared" si="70"/>
        <v>0.7321428571428571</v>
      </c>
      <c r="Z328">
        <f t="shared" si="71"/>
        <v>0.7321428571428571</v>
      </c>
      <c r="AC328" t="s">
        <v>1107</v>
      </c>
      <c r="AD328">
        <v>5</v>
      </c>
      <c r="AE328">
        <v>1</v>
      </c>
      <c r="AF328">
        <v>1</v>
      </c>
      <c r="AG328">
        <v>1</v>
      </c>
      <c r="AH328">
        <v>5</v>
      </c>
      <c r="AI328">
        <v>0</v>
      </c>
      <c r="AJ328">
        <v>0</v>
      </c>
      <c r="AK328">
        <v>4</v>
      </c>
      <c r="AL328">
        <v>2</v>
      </c>
      <c r="AM328">
        <v>2</v>
      </c>
      <c r="AN328">
        <v>4</v>
      </c>
      <c r="AO328">
        <v>2</v>
      </c>
      <c r="AP328">
        <v>2</v>
      </c>
      <c r="AQ328">
        <v>4</v>
      </c>
      <c r="AR328">
        <v>2</v>
      </c>
      <c r="AS328">
        <v>2</v>
      </c>
      <c r="AT328">
        <v>4</v>
      </c>
      <c r="AU328">
        <v>2</v>
      </c>
      <c r="AV328">
        <v>2</v>
      </c>
    </row>
    <row r="329" spans="1:48" x14ac:dyDescent="0.25">
      <c r="A329" t="s">
        <v>43</v>
      </c>
      <c r="B329">
        <v>14</v>
      </c>
      <c r="C329" s="5">
        <v>1</v>
      </c>
      <c r="D329" s="5">
        <v>14</v>
      </c>
      <c r="E329" s="5">
        <v>14</v>
      </c>
      <c r="F329" s="5">
        <v>14</v>
      </c>
      <c r="G329" s="5">
        <v>12</v>
      </c>
      <c r="H329" s="5">
        <v>9</v>
      </c>
      <c r="I329" s="6">
        <v>12</v>
      </c>
      <c r="J329" s="6">
        <v>13</v>
      </c>
      <c r="K329" s="6">
        <v>13</v>
      </c>
      <c r="L329" s="6">
        <v>13</v>
      </c>
      <c r="M329" s="6">
        <v>12</v>
      </c>
      <c r="N329" s="6">
        <v>12</v>
      </c>
      <c r="O329" s="12">
        <v>11</v>
      </c>
      <c r="P329" s="12">
        <v>12</v>
      </c>
      <c r="Q329" s="12">
        <v>12</v>
      </c>
      <c r="R329" s="12">
        <v>12</v>
      </c>
      <c r="S329" s="12">
        <v>11</v>
      </c>
      <c r="T329" s="12">
        <v>11</v>
      </c>
      <c r="U329">
        <f t="shared" si="66"/>
        <v>0.35714285714285715</v>
      </c>
      <c r="V329">
        <f t="shared" si="67"/>
        <v>7.1428571428571425E-2</v>
      </c>
      <c r="W329">
        <f t="shared" si="68"/>
        <v>7.1428571428571425E-2</v>
      </c>
      <c r="X329">
        <f t="shared" si="69"/>
        <v>7.1428571428571425E-2</v>
      </c>
      <c r="Y329">
        <f t="shared" si="70"/>
        <v>0.16071428571428573</v>
      </c>
      <c r="Z329">
        <f t="shared" si="71"/>
        <v>0.21428571428571427</v>
      </c>
      <c r="AC329" t="s">
        <v>1404</v>
      </c>
      <c r="AD329">
        <v>21</v>
      </c>
      <c r="AE329">
        <v>0</v>
      </c>
      <c r="AF329">
        <v>21</v>
      </c>
      <c r="AG329">
        <v>21</v>
      </c>
      <c r="AH329">
        <v>7</v>
      </c>
      <c r="AI329">
        <v>0</v>
      </c>
      <c r="AJ329">
        <v>0</v>
      </c>
      <c r="AK329">
        <v>5</v>
      </c>
      <c r="AL329">
        <v>20</v>
      </c>
      <c r="AM329">
        <v>20</v>
      </c>
      <c r="AN329">
        <v>9</v>
      </c>
      <c r="AO329">
        <v>0</v>
      </c>
      <c r="AP329">
        <v>0</v>
      </c>
      <c r="AQ329">
        <v>5</v>
      </c>
      <c r="AR329">
        <v>20</v>
      </c>
      <c r="AS329">
        <v>20</v>
      </c>
      <c r="AT329">
        <v>9</v>
      </c>
      <c r="AU329">
        <v>0</v>
      </c>
      <c r="AV329">
        <v>0</v>
      </c>
    </row>
    <row r="330" spans="1:48" x14ac:dyDescent="0.25">
      <c r="A330" t="s">
        <v>114</v>
      </c>
      <c r="B330">
        <v>14</v>
      </c>
      <c r="C330" s="5">
        <v>10</v>
      </c>
      <c r="D330" s="5">
        <v>2</v>
      </c>
      <c r="E330" s="5">
        <v>2</v>
      </c>
      <c r="F330" s="5">
        <v>5</v>
      </c>
      <c r="G330" s="5">
        <v>4</v>
      </c>
      <c r="H330" s="5">
        <v>1</v>
      </c>
      <c r="I330" s="6">
        <v>13</v>
      </c>
      <c r="J330" s="6">
        <v>8</v>
      </c>
      <c r="K330" s="6">
        <v>8</v>
      </c>
      <c r="L330" s="6">
        <v>13</v>
      </c>
      <c r="M330" s="6">
        <v>9</v>
      </c>
      <c r="N330" s="6">
        <v>4</v>
      </c>
      <c r="O330" s="12">
        <v>5</v>
      </c>
      <c r="P330" s="12">
        <v>2</v>
      </c>
      <c r="Q330" s="12">
        <v>2</v>
      </c>
      <c r="R330" s="12">
        <v>3</v>
      </c>
      <c r="S330" s="12">
        <v>2</v>
      </c>
      <c r="T330" s="12">
        <v>0</v>
      </c>
      <c r="U330">
        <f t="shared" si="66"/>
        <v>0.26785714285714285</v>
      </c>
      <c r="V330">
        <f t="shared" si="67"/>
        <v>0.6428571428571429</v>
      </c>
      <c r="W330">
        <f t="shared" si="68"/>
        <v>0.6428571428571429</v>
      </c>
      <c r="X330">
        <f t="shared" si="69"/>
        <v>0.39285714285714285</v>
      </c>
      <c r="Y330">
        <f t="shared" si="70"/>
        <v>0.5714285714285714</v>
      </c>
      <c r="Z330">
        <f t="shared" si="71"/>
        <v>0.8392857142857143</v>
      </c>
      <c r="AC330" t="s">
        <v>293</v>
      </c>
      <c r="AD330">
        <v>5</v>
      </c>
      <c r="AE330">
        <v>0</v>
      </c>
      <c r="AF330">
        <v>0</v>
      </c>
      <c r="AG330">
        <v>5</v>
      </c>
      <c r="AH330">
        <v>2</v>
      </c>
      <c r="AI330">
        <v>5</v>
      </c>
      <c r="AJ330">
        <v>0</v>
      </c>
      <c r="AK330">
        <v>0</v>
      </c>
      <c r="AL330">
        <v>0</v>
      </c>
      <c r="AM330">
        <v>4</v>
      </c>
      <c r="AN330">
        <v>4</v>
      </c>
      <c r="AO330">
        <v>4</v>
      </c>
      <c r="AP330">
        <v>0</v>
      </c>
      <c r="AQ330">
        <v>0</v>
      </c>
      <c r="AR330">
        <v>0</v>
      </c>
      <c r="AS330">
        <v>3</v>
      </c>
      <c r="AT330">
        <v>3</v>
      </c>
      <c r="AU330">
        <v>3</v>
      </c>
      <c r="AV330">
        <v>0</v>
      </c>
    </row>
    <row r="331" spans="1:48" x14ac:dyDescent="0.25">
      <c r="A331" t="s">
        <v>1931</v>
      </c>
      <c r="B331">
        <v>14</v>
      </c>
      <c r="C331" s="5">
        <v>14</v>
      </c>
      <c r="D331" s="5">
        <v>14</v>
      </c>
      <c r="E331" s="5">
        <v>14</v>
      </c>
      <c r="F331" s="5">
        <v>12</v>
      </c>
      <c r="G331" s="5">
        <v>14</v>
      </c>
      <c r="H331" s="5">
        <v>6</v>
      </c>
      <c r="I331" s="6">
        <v>13</v>
      </c>
      <c r="J331" s="6">
        <v>13</v>
      </c>
      <c r="K331" s="6">
        <v>13</v>
      </c>
      <c r="L331" s="6">
        <v>13</v>
      </c>
      <c r="M331" s="6">
        <v>13</v>
      </c>
      <c r="N331" s="6">
        <v>13</v>
      </c>
      <c r="O331" s="12">
        <v>6</v>
      </c>
      <c r="P331" s="12">
        <v>6</v>
      </c>
      <c r="Q331" s="12">
        <v>6</v>
      </c>
      <c r="R331" s="12">
        <v>5</v>
      </c>
      <c r="S331" s="12">
        <v>6</v>
      </c>
      <c r="T331" s="12">
        <v>5</v>
      </c>
      <c r="U331">
        <f t="shared" si="66"/>
        <v>0.17857142857142858</v>
      </c>
      <c r="V331">
        <f t="shared" si="67"/>
        <v>0.17857142857142858</v>
      </c>
      <c r="W331">
        <f t="shared" si="68"/>
        <v>0.17857142857142858</v>
      </c>
      <c r="X331">
        <f t="shared" si="69"/>
        <v>0.23214285714285715</v>
      </c>
      <c r="Y331">
        <f t="shared" si="70"/>
        <v>0.17857142857142858</v>
      </c>
      <c r="Z331">
        <f t="shared" si="71"/>
        <v>0.3392857142857143</v>
      </c>
      <c r="AC331" t="s">
        <v>171</v>
      </c>
      <c r="AD331">
        <v>12</v>
      </c>
      <c r="AE331">
        <v>4</v>
      </c>
      <c r="AF331">
        <v>1</v>
      </c>
      <c r="AG331">
        <v>1</v>
      </c>
      <c r="AH331">
        <v>1</v>
      </c>
      <c r="AI331">
        <v>2</v>
      </c>
      <c r="AJ331">
        <v>0</v>
      </c>
      <c r="AK331">
        <v>4</v>
      </c>
      <c r="AL331">
        <v>2</v>
      </c>
      <c r="AM331">
        <v>2</v>
      </c>
      <c r="AN331">
        <v>6</v>
      </c>
      <c r="AO331">
        <v>4</v>
      </c>
      <c r="AP331">
        <v>1</v>
      </c>
      <c r="AQ331">
        <v>1</v>
      </c>
      <c r="AR331">
        <v>0</v>
      </c>
      <c r="AS331">
        <v>0</v>
      </c>
      <c r="AT331">
        <v>5</v>
      </c>
      <c r="AU331">
        <v>0</v>
      </c>
      <c r="AV331">
        <v>0</v>
      </c>
    </row>
    <row r="332" spans="1:48" x14ac:dyDescent="0.25">
      <c r="A332" t="s">
        <v>1351</v>
      </c>
      <c r="B332">
        <v>14</v>
      </c>
      <c r="C332" s="5">
        <v>14</v>
      </c>
      <c r="D332" s="5">
        <v>8</v>
      </c>
      <c r="E332" s="5">
        <v>14</v>
      </c>
      <c r="F332" s="5">
        <v>11</v>
      </c>
      <c r="G332" s="5">
        <v>12</v>
      </c>
      <c r="H332" s="5">
        <v>8</v>
      </c>
      <c r="I332" s="6">
        <v>13</v>
      </c>
      <c r="J332" s="6">
        <v>12</v>
      </c>
      <c r="K332" s="6">
        <v>13</v>
      </c>
      <c r="L332" s="6">
        <v>12</v>
      </c>
      <c r="M332" s="6">
        <v>12</v>
      </c>
      <c r="N332" s="6">
        <v>9</v>
      </c>
      <c r="O332" s="12">
        <v>12</v>
      </c>
      <c r="P332" s="12">
        <v>11</v>
      </c>
      <c r="Q332" s="12">
        <v>12</v>
      </c>
      <c r="R332" s="12">
        <v>11</v>
      </c>
      <c r="S332" s="12">
        <v>11</v>
      </c>
      <c r="T332" s="12">
        <v>8</v>
      </c>
      <c r="U332">
        <f t="shared" si="66"/>
        <v>7.1428571428571425E-2</v>
      </c>
      <c r="V332">
        <f t="shared" si="67"/>
        <v>0.23214285714285715</v>
      </c>
      <c r="W332">
        <f t="shared" si="68"/>
        <v>7.1428571428571425E-2</v>
      </c>
      <c r="X332">
        <f t="shared" si="69"/>
        <v>0.17857142857142858</v>
      </c>
      <c r="Y332">
        <f t="shared" si="70"/>
        <v>0.16071428571428573</v>
      </c>
      <c r="Z332">
        <f t="shared" si="71"/>
        <v>0.39285714285714285</v>
      </c>
      <c r="AC332" t="s">
        <v>838</v>
      </c>
      <c r="AD332">
        <v>5</v>
      </c>
      <c r="AE332">
        <v>0</v>
      </c>
      <c r="AF332">
        <v>0</v>
      </c>
      <c r="AG332">
        <v>0</v>
      </c>
      <c r="AH332">
        <v>3</v>
      </c>
      <c r="AI332">
        <v>0</v>
      </c>
      <c r="AJ332">
        <v>0</v>
      </c>
      <c r="AK332">
        <v>1</v>
      </c>
      <c r="AL332">
        <v>1</v>
      </c>
      <c r="AM332">
        <v>0</v>
      </c>
      <c r="AN332">
        <v>4</v>
      </c>
      <c r="AO332">
        <v>1</v>
      </c>
      <c r="AP332">
        <v>1</v>
      </c>
      <c r="AQ332">
        <v>0</v>
      </c>
      <c r="AR332">
        <v>0</v>
      </c>
      <c r="AS332">
        <v>0</v>
      </c>
      <c r="AT332">
        <v>3</v>
      </c>
      <c r="AU332">
        <v>0</v>
      </c>
      <c r="AV332">
        <v>0</v>
      </c>
    </row>
    <row r="333" spans="1:48" x14ac:dyDescent="0.25">
      <c r="A333" t="s">
        <v>1138</v>
      </c>
      <c r="B333">
        <v>14</v>
      </c>
      <c r="C333" s="5">
        <v>5</v>
      </c>
      <c r="D333" s="5">
        <v>7</v>
      </c>
      <c r="E333" s="5">
        <v>14</v>
      </c>
      <c r="F333" s="5">
        <v>5</v>
      </c>
      <c r="G333" s="5">
        <v>5</v>
      </c>
      <c r="H333" s="5">
        <v>1</v>
      </c>
      <c r="I333" s="6">
        <v>6</v>
      </c>
      <c r="J333" s="6">
        <v>8</v>
      </c>
      <c r="K333" s="6">
        <v>13</v>
      </c>
      <c r="L333" s="6">
        <v>13</v>
      </c>
      <c r="M333" s="6">
        <v>7</v>
      </c>
      <c r="N333" s="6">
        <v>4</v>
      </c>
      <c r="O333" s="12">
        <v>4</v>
      </c>
      <c r="P333" s="12">
        <v>6</v>
      </c>
      <c r="Q333" s="12">
        <v>11</v>
      </c>
      <c r="R333" s="12">
        <v>9</v>
      </c>
      <c r="S333" s="12">
        <v>5</v>
      </c>
      <c r="T333" s="12">
        <v>2</v>
      </c>
      <c r="U333">
        <f t="shared" si="66"/>
        <v>0.625</v>
      </c>
      <c r="V333">
        <f t="shared" si="67"/>
        <v>0.48214285714285715</v>
      </c>
      <c r="W333">
        <f t="shared" si="68"/>
        <v>8.9285714285714288E-2</v>
      </c>
      <c r="X333">
        <f t="shared" si="69"/>
        <v>0.2857142857142857</v>
      </c>
      <c r="Y333">
        <f t="shared" si="70"/>
        <v>0.5714285714285714</v>
      </c>
      <c r="Z333">
        <f t="shared" si="71"/>
        <v>0.8035714285714286</v>
      </c>
      <c r="AC333" t="s">
        <v>971</v>
      </c>
      <c r="AD333">
        <v>6</v>
      </c>
      <c r="AE333">
        <v>6</v>
      </c>
      <c r="AF333">
        <v>2</v>
      </c>
      <c r="AG333">
        <v>6</v>
      </c>
      <c r="AH333">
        <v>6</v>
      </c>
      <c r="AI333">
        <v>2</v>
      </c>
      <c r="AJ333">
        <v>0</v>
      </c>
      <c r="AK333">
        <v>5</v>
      </c>
      <c r="AL333">
        <v>2</v>
      </c>
      <c r="AM333">
        <v>5</v>
      </c>
      <c r="AN333">
        <v>5</v>
      </c>
      <c r="AO333">
        <v>2</v>
      </c>
      <c r="AP333">
        <v>0</v>
      </c>
      <c r="AQ333">
        <v>5</v>
      </c>
      <c r="AR333">
        <v>2</v>
      </c>
      <c r="AS333">
        <v>5</v>
      </c>
      <c r="AT333">
        <v>5</v>
      </c>
      <c r="AU333">
        <v>2</v>
      </c>
      <c r="AV333">
        <v>0</v>
      </c>
    </row>
    <row r="334" spans="1:48" x14ac:dyDescent="0.25">
      <c r="A334" t="s">
        <v>242</v>
      </c>
      <c r="B334">
        <v>14</v>
      </c>
      <c r="C334" s="5">
        <v>10</v>
      </c>
      <c r="D334" s="5">
        <v>2</v>
      </c>
      <c r="E334" s="5">
        <v>2</v>
      </c>
      <c r="F334" s="5">
        <v>3</v>
      </c>
      <c r="G334" s="5">
        <v>6</v>
      </c>
      <c r="H334" s="5">
        <v>2</v>
      </c>
      <c r="I334" s="6">
        <v>12</v>
      </c>
      <c r="J334" s="6">
        <v>10</v>
      </c>
      <c r="K334" s="6">
        <v>10</v>
      </c>
      <c r="L334" s="6">
        <v>7</v>
      </c>
      <c r="M334" s="6">
        <v>9</v>
      </c>
      <c r="N334" s="6">
        <v>6</v>
      </c>
      <c r="O334" s="12">
        <v>11</v>
      </c>
      <c r="P334" s="12">
        <v>9</v>
      </c>
      <c r="Q334" s="12">
        <v>9</v>
      </c>
      <c r="R334" s="12">
        <v>6</v>
      </c>
      <c r="S334" s="12">
        <v>8</v>
      </c>
      <c r="T334" s="12">
        <v>5</v>
      </c>
      <c r="U334">
        <f t="shared" si="66"/>
        <v>0.19642857142857142</v>
      </c>
      <c r="V334">
        <f t="shared" si="67"/>
        <v>0.44642857142857145</v>
      </c>
      <c r="W334">
        <f t="shared" si="68"/>
        <v>0.44642857142857145</v>
      </c>
      <c r="X334">
        <f t="shared" si="69"/>
        <v>0.5892857142857143</v>
      </c>
      <c r="Y334">
        <f t="shared" si="70"/>
        <v>0.42857142857142855</v>
      </c>
      <c r="Z334">
        <f t="shared" si="71"/>
        <v>0.6607142857142857</v>
      </c>
      <c r="AC334" t="s">
        <v>52</v>
      </c>
      <c r="AD334">
        <v>2</v>
      </c>
      <c r="AE334">
        <v>2</v>
      </c>
      <c r="AF334">
        <v>0</v>
      </c>
      <c r="AG334">
        <v>0</v>
      </c>
      <c r="AH334">
        <v>0</v>
      </c>
      <c r="AI334">
        <v>2</v>
      </c>
      <c r="AJ334">
        <v>2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0</v>
      </c>
      <c r="AU334">
        <v>1</v>
      </c>
      <c r="AV334">
        <v>1</v>
      </c>
    </row>
    <row r="335" spans="1:48" x14ac:dyDescent="0.25">
      <c r="A335" t="s">
        <v>1334</v>
      </c>
      <c r="B335">
        <v>14</v>
      </c>
      <c r="C335" s="5">
        <v>1</v>
      </c>
      <c r="D335" s="5">
        <v>2</v>
      </c>
      <c r="E335" s="5">
        <v>2</v>
      </c>
      <c r="F335" s="5">
        <v>2</v>
      </c>
      <c r="G335" s="5">
        <v>2</v>
      </c>
      <c r="H335" s="5">
        <v>0</v>
      </c>
      <c r="I335" s="6">
        <v>9</v>
      </c>
      <c r="J335" s="6">
        <v>3</v>
      </c>
      <c r="K335" s="6">
        <v>3</v>
      </c>
      <c r="L335" s="6">
        <v>3</v>
      </c>
      <c r="M335" s="6">
        <v>3</v>
      </c>
      <c r="N335" s="6">
        <v>1</v>
      </c>
      <c r="O335" s="12">
        <v>8</v>
      </c>
      <c r="P335" s="12">
        <v>2</v>
      </c>
      <c r="Q335" s="12">
        <v>2</v>
      </c>
      <c r="R335" s="12">
        <v>2</v>
      </c>
      <c r="S335" s="12">
        <v>2</v>
      </c>
      <c r="T335" s="12">
        <v>1</v>
      </c>
      <c r="U335">
        <f t="shared" si="66"/>
        <v>0.5178571428571429</v>
      </c>
      <c r="V335">
        <f t="shared" si="67"/>
        <v>0.8214285714285714</v>
      </c>
      <c r="W335">
        <f t="shared" si="68"/>
        <v>0.8214285714285714</v>
      </c>
      <c r="X335">
        <f t="shared" si="69"/>
        <v>0.8214285714285714</v>
      </c>
      <c r="Y335">
        <f t="shared" si="70"/>
        <v>0.8214285714285714</v>
      </c>
      <c r="Z335">
        <f t="shared" si="71"/>
        <v>0.9464285714285714</v>
      </c>
      <c r="AC335" t="s">
        <v>754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</row>
    <row r="336" spans="1:48" x14ac:dyDescent="0.25">
      <c r="A336" t="s">
        <v>1383</v>
      </c>
      <c r="B336">
        <v>14</v>
      </c>
      <c r="C336" s="5">
        <v>7</v>
      </c>
      <c r="D336" s="5">
        <v>4</v>
      </c>
      <c r="E336" s="5">
        <v>4</v>
      </c>
      <c r="F336" s="5">
        <v>3</v>
      </c>
      <c r="G336" s="5">
        <v>4</v>
      </c>
      <c r="H336" s="5">
        <v>1</v>
      </c>
      <c r="I336" s="6">
        <v>11</v>
      </c>
      <c r="J336" s="6">
        <v>10</v>
      </c>
      <c r="K336" s="6">
        <v>10</v>
      </c>
      <c r="L336" s="6">
        <v>10</v>
      </c>
      <c r="M336" s="6">
        <v>4</v>
      </c>
      <c r="N336" s="6">
        <v>4</v>
      </c>
      <c r="O336" s="12">
        <v>8</v>
      </c>
      <c r="P336" s="12">
        <v>7</v>
      </c>
      <c r="Q336" s="12">
        <v>7</v>
      </c>
      <c r="R336" s="12">
        <v>6</v>
      </c>
      <c r="S336" s="12">
        <v>1</v>
      </c>
      <c r="T336" s="12">
        <v>0</v>
      </c>
      <c r="U336">
        <f t="shared" si="66"/>
        <v>0.3392857142857143</v>
      </c>
      <c r="V336">
        <f t="shared" si="67"/>
        <v>0.44642857142857145</v>
      </c>
      <c r="W336">
        <f t="shared" si="68"/>
        <v>0.44642857142857145</v>
      </c>
      <c r="X336">
        <f t="shared" si="69"/>
        <v>0.48214285714285715</v>
      </c>
      <c r="Y336">
        <f t="shared" si="70"/>
        <v>0.7678571428571429</v>
      </c>
      <c r="Z336">
        <f t="shared" si="71"/>
        <v>0.8392857142857143</v>
      </c>
      <c r="AC336" t="s">
        <v>1392</v>
      </c>
      <c r="AD336">
        <v>2</v>
      </c>
      <c r="AE336">
        <v>2</v>
      </c>
      <c r="AF336">
        <v>2</v>
      </c>
      <c r="AG336">
        <v>2</v>
      </c>
      <c r="AH336">
        <v>1</v>
      </c>
      <c r="AI336">
        <v>2</v>
      </c>
      <c r="AJ336">
        <v>0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0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0</v>
      </c>
    </row>
    <row r="337" spans="1:48" x14ac:dyDescent="0.25">
      <c r="A337" t="s">
        <v>1953</v>
      </c>
      <c r="B337">
        <v>14</v>
      </c>
      <c r="C337" s="5">
        <v>0</v>
      </c>
      <c r="D337" s="5">
        <v>14</v>
      </c>
      <c r="E337" s="5">
        <v>6</v>
      </c>
      <c r="F337" s="5">
        <v>5</v>
      </c>
      <c r="G337" s="5">
        <v>5</v>
      </c>
      <c r="H337" s="5">
        <v>0</v>
      </c>
      <c r="I337" s="6">
        <v>2</v>
      </c>
      <c r="J337" s="6">
        <v>13</v>
      </c>
      <c r="K337" s="6">
        <v>13</v>
      </c>
      <c r="L337" s="6">
        <v>13</v>
      </c>
      <c r="M337" s="6">
        <v>13</v>
      </c>
      <c r="N337" s="6">
        <v>1</v>
      </c>
      <c r="O337" s="12">
        <v>2</v>
      </c>
      <c r="P337" s="12">
        <v>13</v>
      </c>
      <c r="Q337" s="12">
        <v>13</v>
      </c>
      <c r="R337" s="12">
        <v>13</v>
      </c>
      <c r="S337" s="12">
        <v>13</v>
      </c>
      <c r="T337" s="12">
        <v>1</v>
      </c>
      <c r="U337">
        <f t="shared" si="66"/>
        <v>0.8928571428571429</v>
      </c>
      <c r="V337">
        <f t="shared" si="67"/>
        <v>5.3571428571428568E-2</v>
      </c>
      <c r="W337">
        <f t="shared" si="68"/>
        <v>0.19642857142857142</v>
      </c>
      <c r="X337">
        <f t="shared" si="69"/>
        <v>0.21428571428571427</v>
      </c>
      <c r="Y337">
        <f t="shared" si="70"/>
        <v>0.21428571428571427</v>
      </c>
      <c r="Z337">
        <f t="shared" si="71"/>
        <v>0.9464285714285714</v>
      </c>
      <c r="AC337" t="s">
        <v>1791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3</v>
      </c>
      <c r="AL337">
        <v>3</v>
      </c>
      <c r="AM337">
        <v>3</v>
      </c>
      <c r="AN337">
        <v>3</v>
      </c>
      <c r="AO337">
        <v>3</v>
      </c>
      <c r="AP337">
        <v>3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3</v>
      </c>
    </row>
    <row r="338" spans="1:48" x14ac:dyDescent="0.25">
      <c r="A338" t="s">
        <v>1954</v>
      </c>
      <c r="B338">
        <v>14</v>
      </c>
      <c r="C338" s="5">
        <v>4</v>
      </c>
      <c r="D338" s="5">
        <v>14</v>
      </c>
      <c r="E338" s="5">
        <v>14</v>
      </c>
      <c r="F338" s="5">
        <v>7</v>
      </c>
      <c r="G338" s="5">
        <v>7</v>
      </c>
      <c r="H338" s="5">
        <v>3</v>
      </c>
      <c r="I338" s="6">
        <v>11</v>
      </c>
      <c r="J338" s="6">
        <v>13</v>
      </c>
      <c r="K338" s="6">
        <v>13</v>
      </c>
      <c r="L338" s="6">
        <v>9</v>
      </c>
      <c r="M338" s="6">
        <v>9</v>
      </c>
      <c r="N338" s="6">
        <v>7</v>
      </c>
      <c r="O338" s="12">
        <v>4</v>
      </c>
      <c r="P338" s="12">
        <v>11</v>
      </c>
      <c r="Q338" s="12">
        <v>11</v>
      </c>
      <c r="R338" s="12">
        <v>8</v>
      </c>
      <c r="S338" s="12">
        <v>8</v>
      </c>
      <c r="T338" s="12">
        <v>3</v>
      </c>
      <c r="U338">
        <f t="shared" si="66"/>
        <v>0.4642857142857143</v>
      </c>
      <c r="V338">
        <f t="shared" si="67"/>
        <v>8.9285714285714288E-2</v>
      </c>
      <c r="W338">
        <f t="shared" si="68"/>
        <v>8.9285714285714288E-2</v>
      </c>
      <c r="X338">
        <f t="shared" si="69"/>
        <v>0.4107142857142857</v>
      </c>
      <c r="Y338">
        <f t="shared" si="70"/>
        <v>0.4107142857142857</v>
      </c>
      <c r="Z338">
        <f t="shared" si="71"/>
        <v>0.6428571428571429</v>
      </c>
      <c r="AC338" t="s">
        <v>1078</v>
      </c>
      <c r="AD338">
        <v>13</v>
      </c>
      <c r="AE338">
        <v>11</v>
      </c>
      <c r="AF338">
        <v>13</v>
      </c>
      <c r="AG338">
        <v>13</v>
      </c>
      <c r="AH338">
        <v>7</v>
      </c>
      <c r="AI338">
        <v>4</v>
      </c>
      <c r="AJ338">
        <v>2</v>
      </c>
      <c r="AK338">
        <v>11</v>
      </c>
      <c r="AL338">
        <v>12</v>
      </c>
      <c r="AM338">
        <v>12</v>
      </c>
      <c r="AN338">
        <v>9</v>
      </c>
      <c r="AO338">
        <v>8</v>
      </c>
      <c r="AP338">
        <v>4</v>
      </c>
      <c r="AQ338">
        <v>11</v>
      </c>
      <c r="AR338">
        <v>12</v>
      </c>
      <c r="AS338">
        <v>12</v>
      </c>
      <c r="AT338">
        <v>9</v>
      </c>
      <c r="AU338">
        <v>8</v>
      </c>
      <c r="AV338">
        <v>4</v>
      </c>
    </row>
    <row r="339" spans="1:48" x14ac:dyDescent="0.25">
      <c r="A339" t="s">
        <v>851</v>
      </c>
      <c r="B339">
        <v>14</v>
      </c>
      <c r="C339" s="5">
        <v>3</v>
      </c>
      <c r="D339" s="5">
        <v>2</v>
      </c>
      <c r="E339" s="5">
        <v>14</v>
      </c>
      <c r="F339" s="5">
        <v>0</v>
      </c>
      <c r="G339" s="5">
        <v>4</v>
      </c>
      <c r="H339" s="5">
        <v>2</v>
      </c>
      <c r="I339" s="6">
        <v>5</v>
      </c>
      <c r="J339" s="6">
        <v>10</v>
      </c>
      <c r="K339" s="6">
        <v>13</v>
      </c>
      <c r="L339" s="6">
        <v>2</v>
      </c>
      <c r="M339" s="6">
        <v>11</v>
      </c>
      <c r="N339" s="6">
        <v>7</v>
      </c>
      <c r="O339" s="12">
        <v>3</v>
      </c>
      <c r="P339" s="12">
        <v>6</v>
      </c>
      <c r="Q339" s="12">
        <v>12</v>
      </c>
      <c r="R339" s="12">
        <v>2</v>
      </c>
      <c r="S339" s="12">
        <v>11</v>
      </c>
      <c r="T339" s="12">
        <v>7</v>
      </c>
      <c r="U339">
        <f t="shared" si="66"/>
        <v>0.7142857142857143</v>
      </c>
      <c r="V339">
        <f t="shared" si="67"/>
        <v>0.5</v>
      </c>
      <c r="W339">
        <f t="shared" si="68"/>
        <v>7.1428571428571425E-2</v>
      </c>
      <c r="X339">
        <f t="shared" si="69"/>
        <v>0.8928571428571429</v>
      </c>
      <c r="Y339">
        <f t="shared" si="70"/>
        <v>0.3392857142857143</v>
      </c>
      <c r="Z339">
        <f t="shared" si="71"/>
        <v>0.5892857142857143</v>
      </c>
      <c r="AC339" t="s">
        <v>1472</v>
      </c>
      <c r="AD339">
        <v>4</v>
      </c>
      <c r="AE339">
        <v>4</v>
      </c>
      <c r="AF339">
        <v>1</v>
      </c>
      <c r="AG339">
        <v>1</v>
      </c>
      <c r="AH339">
        <v>4</v>
      </c>
      <c r="AI339">
        <v>4</v>
      </c>
      <c r="AJ339">
        <v>0</v>
      </c>
      <c r="AK339">
        <v>3</v>
      </c>
      <c r="AL339">
        <v>1</v>
      </c>
      <c r="AM339">
        <v>1</v>
      </c>
      <c r="AN339">
        <v>3</v>
      </c>
      <c r="AO339">
        <v>3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</row>
    <row r="340" spans="1:48" x14ac:dyDescent="0.25">
      <c r="A340" t="s">
        <v>790</v>
      </c>
      <c r="B340">
        <v>13</v>
      </c>
      <c r="C340" s="5">
        <v>5</v>
      </c>
      <c r="D340" s="5">
        <v>4</v>
      </c>
      <c r="E340" s="5">
        <v>4</v>
      </c>
      <c r="F340" s="5">
        <v>11</v>
      </c>
      <c r="G340" s="5">
        <v>6</v>
      </c>
      <c r="H340" s="5">
        <v>5</v>
      </c>
      <c r="I340" s="6">
        <v>11</v>
      </c>
      <c r="J340" s="6">
        <v>12</v>
      </c>
      <c r="K340" s="6">
        <v>12</v>
      </c>
      <c r="L340" s="6">
        <v>11</v>
      </c>
      <c r="M340" s="6">
        <v>12</v>
      </c>
      <c r="N340" s="6">
        <v>12</v>
      </c>
      <c r="O340" s="12">
        <v>0</v>
      </c>
      <c r="P340" s="12">
        <v>2</v>
      </c>
      <c r="Q340" s="12">
        <v>2</v>
      </c>
      <c r="R340" s="12">
        <v>4</v>
      </c>
      <c r="S340" s="12">
        <v>2</v>
      </c>
      <c r="T340" s="12">
        <v>1</v>
      </c>
      <c r="U340">
        <f t="shared" si="66"/>
        <v>0.48076923076923078</v>
      </c>
      <c r="V340">
        <f t="shared" si="67"/>
        <v>0.42307692307692307</v>
      </c>
      <c r="W340">
        <f t="shared" si="68"/>
        <v>0.42307692307692307</v>
      </c>
      <c r="X340">
        <f t="shared" si="69"/>
        <v>0.28846153846153844</v>
      </c>
      <c r="Y340">
        <f t="shared" si="70"/>
        <v>0.38461538461538464</v>
      </c>
      <c r="Z340">
        <f t="shared" si="71"/>
        <v>0.42307692307692307</v>
      </c>
      <c r="AC340" t="s">
        <v>1046</v>
      </c>
      <c r="AD340">
        <v>5</v>
      </c>
      <c r="AE340">
        <v>2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2</v>
      </c>
      <c r="AL340">
        <v>2</v>
      </c>
      <c r="AM340">
        <v>2</v>
      </c>
      <c r="AN340">
        <v>2</v>
      </c>
      <c r="AO340">
        <v>2</v>
      </c>
      <c r="AP340">
        <v>2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</row>
    <row r="341" spans="1:48" x14ac:dyDescent="0.25">
      <c r="A341" t="s">
        <v>895</v>
      </c>
      <c r="B341">
        <v>13</v>
      </c>
      <c r="C341" s="5">
        <v>2</v>
      </c>
      <c r="D341" s="5">
        <v>1</v>
      </c>
      <c r="E341" s="5">
        <v>1</v>
      </c>
      <c r="F341" s="5">
        <v>2</v>
      </c>
      <c r="G341" s="5">
        <v>2</v>
      </c>
      <c r="H341" s="5">
        <v>0</v>
      </c>
      <c r="I341" s="6">
        <v>2</v>
      </c>
      <c r="J341" s="6">
        <v>1</v>
      </c>
      <c r="K341" s="6">
        <v>1</v>
      </c>
      <c r="L341" s="6">
        <v>2</v>
      </c>
      <c r="M341" s="6">
        <v>2</v>
      </c>
      <c r="N341" s="6">
        <v>-1</v>
      </c>
      <c r="O341" s="12">
        <v>2</v>
      </c>
      <c r="P341" s="12">
        <v>1</v>
      </c>
      <c r="Q341" s="12">
        <v>1</v>
      </c>
      <c r="R341" s="12">
        <v>2</v>
      </c>
      <c r="S341" s="12">
        <v>2</v>
      </c>
      <c r="T341" s="12">
        <v>-1</v>
      </c>
      <c r="U341">
        <f t="shared" si="66"/>
        <v>0.84615384615384615</v>
      </c>
      <c r="V341">
        <f t="shared" si="67"/>
        <v>0.92307692307692313</v>
      </c>
      <c r="W341">
        <f t="shared" si="68"/>
        <v>0.92307692307692313</v>
      </c>
      <c r="X341">
        <f t="shared" si="69"/>
        <v>0.84615384615384615</v>
      </c>
      <c r="Y341">
        <f t="shared" si="70"/>
        <v>0.84615384615384615</v>
      </c>
      <c r="Z341">
        <f t="shared" si="71"/>
        <v>1.0576923076923077</v>
      </c>
      <c r="AC341" t="s">
        <v>373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</row>
    <row r="342" spans="1:48" x14ac:dyDescent="0.25">
      <c r="A342" t="s">
        <v>189</v>
      </c>
      <c r="B342">
        <v>13</v>
      </c>
      <c r="C342" s="5">
        <v>11</v>
      </c>
      <c r="D342" s="5">
        <v>5</v>
      </c>
      <c r="E342" s="5">
        <v>5</v>
      </c>
      <c r="F342" s="5">
        <v>10</v>
      </c>
      <c r="G342" s="5">
        <v>10</v>
      </c>
      <c r="H342" s="5">
        <v>4</v>
      </c>
      <c r="I342" s="6">
        <v>11</v>
      </c>
      <c r="J342" s="6">
        <v>7</v>
      </c>
      <c r="K342" s="6">
        <v>7</v>
      </c>
      <c r="L342" s="6">
        <v>11</v>
      </c>
      <c r="M342" s="6">
        <v>11</v>
      </c>
      <c r="N342" s="6">
        <v>5</v>
      </c>
      <c r="O342" s="12">
        <v>5</v>
      </c>
      <c r="P342" s="12">
        <v>3</v>
      </c>
      <c r="Q342" s="12">
        <v>3</v>
      </c>
      <c r="R342" s="12">
        <v>5</v>
      </c>
      <c r="S342" s="12">
        <v>5</v>
      </c>
      <c r="T342" s="12">
        <v>2</v>
      </c>
      <c r="U342">
        <f t="shared" si="66"/>
        <v>0.26923076923076922</v>
      </c>
      <c r="V342">
        <f t="shared" si="67"/>
        <v>0.57692307692307687</v>
      </c>
      <c r="W342">
        <f t="shared" si="68"/>
        <v>0.57692307692307687</v>
      </c>
      <c r="X342">
        <f t="shared" si="69"/>
        <v>0.28846153846153844</v>
      </c>
      <c r="Y342">
        <f t="shared" si="70"/>
        <v>0.28846153846153844</v>
      </c>
      <c r="Z342">
        <f t="shared" si="71"/>
        <v>0.69230769230769229</v>
      </c>
      <c r="AC342" t="s">
        <v>502</v>
      </c>
      <c r="AD342">
        <v>2</v>
      </c>
      <c r="AE342">
        <v>2</v>
      </c>
      <c r="AF342">
        <v>0</v>
      </c>
      <c r="AG342">
        <v>0</v>
      </c>
      <c r="AH342">
        <v>0</v>
      </c>
      <c r="AI342">
        <v>2</v>
      </c>
      <c r="AJ342">
        <v>0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</row>
    <row r="343" spans="1:48" x14ac:dyDescent="0.25">
      <c r="A343" t="s">
        <v>1776</v>
      </c>
      <c r="B343">
        <v>13</v>
      </c>
      <c r="C343" s="5">
        <v>6</v>
      </c>
      <c r="D343" s="5">
        <v>13</v>
      </c>
      <c r="E343" s="5">
        <v>13</v>
      </c>
      <c r="F343" s="5">
        <v>11</v>
      </c>
      <c r="G343" s="5">
        <v>11</v>
      </c>
      <c r="H343" s="5">
        <v>6</v>
      </c>
      <c r="I343" s="6">
        <v>9</v>
      </c>
      <c r="J343" s="6">
        <v>12</v>
      </c>
      <c r="K343" s="6">
        <v>12</v>
      </c>
      <c r="L343" s="6">
        <v>12</v>
      </c>
      <c r="M343" s="6">
        <v>12</v>
      </c>
      <c r="N343" s="6">
        <v>6</v>
      </c>
      <c r="O343" s="12">
        <v>2</v>
      </c>
      <c r="P343" s="12">
        <v>5</v>
      </c>
      <c r="Q343" s="12">
        <v>5</v>
      </c>
      <c r="R343" s="12">
        <v>5</v>
      </c>
      <c r="S343" s="12">
        <v>5</v>
      </c>
      <c r="T343" s="12">
        <v>2</v>
      </c>
      <c r="U343">
        <f t="shared" si="66"/>
        <v>0.5</v>
      </c>
      <c r="V343">
        <f t="shared" si="67"/>
        <v>0.19230769230769232</v>
      </c>
      <c r="W343">
        <f t="shared" si="68"/>
        <v>0.19230769230769232</v>
      </c>
      <c r="X343">
        <f t="shared" si="69"/>
        <v>0.23076923076923078</v>
      </c>
      <c r="Y343">
        <f t="shared" si="70"/>
        <v>0.23076923076923078</v>
      </c>
      <c r="Z343">
        <f t="shared" si="71"/>
        <v>0.61538461538461542</v>
      </c>
      <c r="AC343" t="s">
        <v>1633</v>
      </c>
      <c r="AD343">
        <v>6</v>
      </c>
      <c r="AE343">
        <v>1</v>
      </c>
      <c r="AF343">
        <v>2</v>
      </c>
      <c r="AG343">
        <v>2</v>
      </c>
      <c r="AH343">
        <v>6</v>
      </c>
      <c r="AI343">
        <v>2</v>
      </c>
      <c r="AJ343">
        <v>4</v>
      </c>
      <c r="AK343">
        <v>1</v>
      </c>
      <c r="AL343">
        <v>2</v>
      </c>
      <c r="AM343">
        <v>2</v>
      </c>
      <c r="AN343">
        <v>5</v>
      </c>
      <c r="AO343">
        <v>4</v>
      </c>
      <c r="AP343">
        <v>4</v>
      </c>
      <c r="AQ343">
        <v>1</v>
      </c>
      <c r="AR343">
        <v>2</v>
      </c>
      <c r="AS343">
        <v>2</v>
      </c>
      <c r="AT343">
        <v>5</v>
      </c>
      <c r="AU343">
        <v>4</v>
      </c>
      <c r="AV343">
        <v>4</v>
      </c>
    </row>
    <row r="344" spans="1:48" x14ac:dyDescent="0.25">
      <c r="A344" t="s">
        <v>1078</v>
      </c>
      <c r="B344">
        <v>13</v>
      </c>
      <c r="C344" s="5">
        <v>11</v>
      </c>
      <c r="D344" s="5">
        <v>13</v>
      </c>
      <c r="E344" s="5">
        <v>13</v>
      </c>
      <c r="F344" s="5">
        <v>7</v>
      </c>
      <c r="G344" s="5">
        <v>4</v>
      </c>
      <c r="H344" s="5">
        <v>2</v>
      </c>
      <c r="I344" s="6">
        <v>11</v>
      </c>
      <c r="J344" s="6">
        <v>12</v>
      </c>
      <c r="K344" s="6">
        <v>12</v>
      </c>
      <c r="L344" s="6">
        <v>9</v>
      </c>
      <c r="M344" s="6">
        <v>8</v>
      </c>
      <c r="N344" s="6">
        <v>4</v>
      </c>
      <c r="O344" s="12">
        <v>11</v>
      </c>
      <c r="P344" s="12">
        <v>12</v>
      </c>
      <c r="Q344" s="12">
        <v>12</v>
      </c>
      <c r="R344" s="12">
        <v>9</v>
      </c>
      <c r="S344" s="12">
        <v>8</v>
      </c>
      <c r="T344" s="12">
        <v>4</v>
      </c>
      <c r="U344">
        <f t="shared" si="66"/>
        <v>0.15384615384615385</v>
      </c>
      <c r="V344">
        <f t="shared" si="67"/>
        <v>5.7692307692307696E-2</v>
      </c>
      <c r="W344">
        <f t="shared" si="68"/>
        <v>5.7692307692307696E-2</v>
      </c>
      <c r="X344">
        <f t="shared" si="69"/>
        <v>0.34615384615384615</v>
      </c>
      <c r="Y344">
        <f t="shared" si="70"/>
        <v>0.46153846153846156</v>
      </c>
      <c r="Z344">
        <f t="shared" si="71"/>
        <v>0.73076923076923073</v>
      </c>
      <c r="AC344" t="s">
        <v>1168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</row>
    <row r="345" spans="1:48" x14ac:dyDescent="0.25">
      <c r="A345" t="s">
        <v>1682</v>
      </c>
      <c r="B345">
        <v>13</v>
      </c>
      <c r="C345" s="5">
        <v>2</v>
      </c>
      <c r="D345" s="5">
        <v>2</v>
      </c>
      <c r="E345" s="5">
        <v>2</v>
      </c>
      <c r="F345" s="5">
        <v>3</v>
      </c>
      <c r="G345" s="5">
        <v>2</v>
      </c>
      <c r="H345" s="5">
        <v>1</v>
      </c>
      <c r="I345" s="6">
        <v>4</v>
      </c>
      <c r="J345" s="6">
        <v>3</v>
      </c>
      <c r="K345" s="6">
        <v>3</v>
      </c>
      <c r="L345" s="6">
        <v>4</v>
      </c>
      <c r="M345" s="6">
        <v>3</v>
      </c>
      <c r="N345" s="6">
        <v>2</v>
      </c>
      <c r="O345" s="12">
        <v>4</v>
      </c>
      <c r="P345" s="12">
        <v>3</v>
      </c>
      <c r="Q345" s="12">
        <v>3</v>
      </c>
      <c r="R345" s="12">
        <v>4</v>
      </c>
      <c r="S345" s="12">
        <v>3</v>
      </c>
      <c r="T345" s="12">
        <v>2</v>
      </c>
      <c r="U345">
        <f t="shared" si="66"/>
        <v>0.73076923076923073</v>
      </c>
      <c r="V345">
        <f t="shared" si="67"/>
        <v>0.78846153846153844</v>
      </c>
      <c r="W345">
        <f t="shared" si="68"/>
        <v>0.78846153846153844</v>
      </c>
      <c r="X345">
        <f t="shared" si="69"/>
        <v>0.71153846153846156</v>
      </c>
      <c r="Y345">
        <f t="shared" si="70"/>
        <v>0.78846153846153844</v>
      </c>
      <c r="Z345">
        <f t="shared" si="71"/>
        <v>0.86538461538461542</v>
      </c>
      <c r="AC345" t="s">
        <v>1480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 x14ac:dyDescent="0.25">
      <c r="A346" t="s">
        <v>1799</v>
      </c>
      <c r="B346">
        <v>13</v>
      </c>
      <c r="C346" s="5">
        <v>8</v>
      </c>
      <c r="D346" s="5">
        <v>13</v>
      </c>
      <c r="E346" s="5">
        <v>13</v>
      </c>
      <c r="F346" s="5">
        <v>9</v>
      </c>
      <c r="G346" s="5">
        <v>10</v>
      </c>
      <c r="H346" s="5">
        <v>1</v>
      </c>
      <c r="I346" s="6">
        <v>10</v>
      </c>
      <c r="J346" s="6">
        <v>12</v>
      </c>
      <c r="K346" s="6">
        <v>12</v>
      </c>
      <c r="L346" s="6">
        <v>11</v>
      </c>
      <c r="M346" s="6">
        <v>10</v>
      </c>
      <c r="N346" s="6">
        <v>3</v>
      </c>
      <c r="O346" s="12">
        <v>5</v>
      </c>
      <c r="P346" s="12">
        <v>7</v>
      </c>
      <c r="Q346" s="12">
        <v>7</v>
      </c>
      <c r="R346" s="12">
        <v>5</v>
      </c>
      <c r="S346" s="12">
        <v>5</v>
      </c>
      <c r="T346" s="12">
        <v>1</v>
      </c>
      <c r="U346">
        <f t="shared" si="66"/>
        <v>0.36538461538461536</v>
      </c>
      <c r="V346">
        <f t="shared" si="67"/>
        <v>0.15384615384615385</v>
      </c>
      <c r="W346">
        <f t="shared" si="68"/>
        <v>0.15384615384615385</v>
      </c>
      <c r="X346">
        <f t="shared" si="69"/>
        <v>0.30769230769230771</v>
      </c>
      <c r="Y346">
        <f t="shared" si="70"/>
        <v>0.32692307692307693</v>
      </c>
      <c r="Z346">
        <f t="shared" si="71"/>
        <v>0.84615384615384615</v>
      </c>
      <c r="AC346" t="s">
        <v>1210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</row>
    <row r="347" spans="1:48" x14ac:dyDescent="0.25">
      <c r="A347" t="s">
        <v>549</v>
      </c>
      <c r="B347">
        <v>13</v>
      </c>
      <c r="C347" s="5">
        <v>7</v>
      </c>
      <c r="D347" s="5">
        <v>13</v>
      </c>
      <c r="E347" s="5">
        <v>13</v>
      </c>
      <c r="F347" s="5">
        <v>9</v>
      </c>
      <c r="G347" s="5">
        <v>3</v>
      </c>
      <c r="H347" s="5">
        <v>2</v>
      </c>
      <c r="I347" s="6">
        <v>10</v>
      </c>
      <c r="J347" s="6">
        <v>12</v>
      </c>
      <c r="K347" s="6">
        <v>12</v>
      </c>
      <c r="L347" s="6">
        <v>12</v>
      </c>
      <c r="M347" s="6">
        <v>8</v>
      </c>
      <c r="N347" s="6">
        <v>3</v>
      </c>
      <c r="O347" s="12">
        <v>3</v>
      </c>
      <c r="P347" s="12">
        <v>3</v>
      </c>
      <c r="Q347" s="12">
        <v>3</v>
      </c>
      <c r="R347" s="12">
        <v>3</v>
      </c>
      <c r="S347" s="12">
        <v>2</v>
      </c>
      <c r="T347" s="12">
        <v>1</v>
      </c>
      <c r="U347">
        <f t="shared" si="66"/>
        <v>0.42307692307692307</v>
      </c>
      <c r="V347">
        <f t="shared" si="67"/>
        <v>0.23076923076923078</v>
      </c>
      <c r="W347">
        <f t="shared" si="68"/>
        <v>0.23076923076923078</v>
      </c>
      <c r="X347">
        <f t="shared" si="69"/>
        <v>0.30769230769230771</v>
      </c>
      <c r="Y347">
        <f t="shared" si="70"/>
        <v>0.59615384615384615</v>
      </c>
      <c r="Z347">
        <f t="shared" si="71"/>
        <v>0.82692307692307687</v>
      </c>
      <c r="AC347" t="s">
        <v>652</v>
      </c>
      <c r="AD347">
        <v>12</v>
      </c>
      <c r="AE347">
        <v>1</v>
      </c>
      <c r="AF347">
        <v>1</v>
      </c>
      <c r="AG347">
        <v>12</v>
      </c>
      <c r="AH347">
        <v>9</v>
      </c>
      <c r="AI347">
        <v>1</v>
      </c>
      <c r="AJ347">
        <v>4</v>
      </c>
      <c r="AK347">
        <v>4</v>
      </c>
      <c r="AL347">
        <v>7</v>
      </c>
      <c r="AM347">
        <v>11</v>
      </c>
      <c r="AN347">
        <v>11</v>
      </c>
      <c r="AO347">
        <v>4</v>
      </c>
      <c r="AP347">
        <v>4</v>
      </c>
      <c r="AQ347">
        <v>4</v>
      </c>
      <c r="AR347">
        <v>7</v>
      </c>
      <c r="AS347">
        <v>11</v>
      </c>
      <c r="AT347">
        <v>11</v>
      </c>
      <c r="AU347">
        <v>4</v>
      </c>
      <c r="AV347">
        <v>4</v>
      </c>
    </row>
    <row r="348" spans="1:48" x14ac:dyDescent="0.25">
      <c r="A348" t="s">
        <v>1833</v>
      </c>
      <c r="B348">
        <v>13</v>
      </c>
      <c r="C348" s="5">
        <v>1</v>
      </c>
      <c r="D348" s="5">
        <v>13</v>
      </c>
      <c r="E348" s="5">
        <v>13</v>
      </c>
      <c r="F348" s="5">
        <v>9</v>
      </c>
      <c r="G348" s="5">
        <v>8</v>
      </c>
      <c r="H348" s="5">
        <v>0</v>
      </c>
      <c r="I348" s="6">
        <v>8</v>
      </c>
      <c r="J348" s="6">
        <v>12</v>
      </c>
      <c r="K348" s="6">
        <v>12</v>
      </c>
      <c r="L348" s="6">
        <v>12</v>
      </c>
      <c r="M348" s="6">
        <v>10</v>
      </c>
      <c r="N348" s="6">
        <v>3</v>
      </c>
      <c r="O348" s="12">
        <v>4</v>
      </c>
      <c r="P348" s="12">
        <v>6</v>
      </c>
      <c r="Q348" s="12">
        <v>6</v>
      </c>
      <c r="R348" s="12">
        <v>5</v>
      </c>
      <c r="S348" s="12">
        <v>5</v>
      </c>
      <c r="T348" s="12">
        <v>1</v>
      </c>
      <c r="U348">
        <f t="shared" si="66"/>
        <v>0.59615384615384615</v>
      </c>
      <c r="V348">
        <f t="shared" si="67"/>
        <v>0.17307692307692307</v>
      </c>
      <c r="W348">
        <f t="shared" si="68"/>
        <v>0.17307692307692307</v>
      </c>
      <c r="X348">
        <f t="shared" si="69"/>
        <v>0.26923076923076922</v>
      </c>
      <c r="Y348">
        <f t="shared" si="70"/>
        <v>0.36538461538461536</v>
      </c>
      <c r="Z348">
        <f t="shared" si="71"/>
        <v>0.86538461538461542</v>
      </c>
      <c r="AC348" t="s">
        <v>1053</v>
      </c>
      <c r="AD348">
        <v>27</v>
      </c>
      <c r="AE348">
        <v>8</v>
      </c>
      <c r="AF348">
        <v>4</v>
      </c>
      <c r="AG348">
        <v>27</v>
      </c>
      <c r="AH348">
        <v>27</v>
      </c>
      <c r="AI348">
        <v>27</v>
      </c>
      <c r="AJ348">
        <v>17</v>
      </c>
      <c r="AK348">
        <v>9</v>
      </c>
      <c r="AL348">
        <v>18</v>
      </c>
      <c r="AM348">
        <v>26</v>
      </c>
      <c r="AN348">
        <v>26</v>
      </c>
      <c r="AO348">
        <v>26</v>
      </c>
      <c r="AP348">
        <v>21</v>
      </c>
      <c r="AQ348">
        <v>5</v>
      </c>
      <c r="AR348">
        <v>13</v>
      </c>
      <c r="AS348">
        <v>21</v>
      </c>
      <c r="AT348">
        <v>21</v>
      </c>
      <c r="AU348">
        <v>21</v>
      </c>
      <c r="AV348">
        <v>16</v>
      </c>
    </row>
    <row r="349" spans="1:48" x14ac:dyDescent="0.25">
      <c r="A349" t="s">
        <v>1838</v>
      </c>
      <c r="B349">
        <v>13</v>
      </c>
      <c r="C349" s="5">
        <v>1</v>
      </c>
      <c r="D349" s="5">
        <v>13</v>
      </c>
      <c r="E349" s="5">
        <v>13</v>
      </c>
      <c r="F349" s="5">
        <v>4</v>
      </c>
      <c r="G349" s="5">
        <v>1</v>
      </c>
      <c r="H349" s="5">
        <v>0</v>
      </c>
      <c r="I349" s="6">
        <v>4</v>
      </c>
      <c r="J349" s="6">
        <v>12</v>
      </c>
      <c r="K349" s="6">
        <v>12</v>
      </c>
      <c r="L349" s="6">
        <v>7</v>
      </c>
      <c r="M349" s="6">
        <v>4</v>
      </c>
      <c r="N349" s="6">
        <v>0</v>
      </c>
      <c r="O349" s="12">
        <v>4</v>
      </c>
      <c r="P349" s="12">
        <v>12</v>
      </c>
      <c r="Q349" s="12">
        <v>12</v>
      </c>
      <c r="R349" s="12">
        <v>7</v>
      </c>
      <c r="S349" s="12">
        <v>4</v>
      </c>
      <c r="T349" s="12">
        <v>0</v>
      </c>
      <c r="U349">
        <f t="shared" si="66"/>
        <v>0.75</v>
      </c>
      <c r="V349">
        <f t="shared" si="67"/>
        <v>5.7692307692307696E-2</v>
      </c>
      <c r="W349">
        <f t="shared" si="68"/>
        <v>5.7692307692307696E-2</v>
      </c>
      <c r="X349">
        <f t="shared" si="69"/>
        <v>0.51923076923076927</v>
      </c>
      <c r="Y349">
        <f t="shared" si="70"/>
        <v>0.75</v>
      </c>
      <c r="Z349">
        <f t="shared" si="71"/>
        <v>1</v>
      </c>
      <c r="AC349" t="s">
        <v>1586</v>
      </c>
      <c r="AD349">
        <v>7</v>
      </c>
      <c r="AE349">
        <v>7</v>
      </c>
      <c r="AF349">
        <v>5</v>
      </c>
      <c r="AG349">
        <v>5</v>
      </c>
      <c r="AH349">
        <v>3</v>
      </c>
      <c r="AI349">
        <v>2</v>
      </c>
      <c r="AJ349">
        <v>0</v>
      </c>
      <c r="AK349">
        <v>6</v>
      </c>
      <c r="AL349">
        <v>6</v>
      </c>
      <c r="AM349">
        <v>6</v>
      </c>
      <c r="AN349">
        <v>6</v>
      </c>
      <c r="AO349">
        <v>6</v>
      </c>
      <c r="AP349">
        <v>6</v>
      </c>
      <c r="AQ349">
        <v>1</v>
      </c>
      <c r="AR349">
        <v>1</v>
      </c>
      <c r="AS349">
        <v>1</v>
      </c>
      <c r="AT349">
        <v>0</v>
      </c>
      <c r="AU349">
        <v>1</v>
      </c>
      <c r="AV349">
        <v>0</v>
      </c>
    </row>
    <row r="350" spans="1:48" x14ac:dyDescent="0.25">
      <c r="A350" t="s">
        <v>1514</v>
      </c>
      <c r="B350">
        <v>13</v>
      </c>
      <c r="C350" s="5">
        <v>8</v>
      </c>
      <c r="D350" s="5">
        <v>4</v>
      </c>
      <c r="E350" s="5">
        <v>4</v>
      </c>
      <c r="F350" s="5">
        <v>5</v>
      </c>
      <c r="G350" s="5">
        <v>6</v>
      </c>
      <c r="H350" s="5">
        <v>4</v>
      </c>
      <c r="I350" s="6">
        <v>8</v>
      </c>
      <c r="J350" s="6">
        <v>7</v>
      </c>
      <c r="K350" s="6">
        <v>7</v>
      </c>
      <c r="L350" s="6">
        <v>8</v>
      </c>
      <c r="M350" s="6">
        <v>7</v>
      </c>
      <c r="N350" s="6">
        <v>6</v>
      </c>
      <c r="O350" s="12">
        <v>7</v>
      </c>
      <c r="P350" s="12">
        <v>6</v>
      </c>
      <c r="Q350" s="12">
        <v>6</v>
      </c>
      <c r="R350" s="12">
        <v>7</v>
      </c>
      <c r="S350" s="12">
        <v>6</v>
      </c>
      <c r="T350" s="12">
        <v>5</v>
      </c>
      <c r="U350">
        <f t="shared" si="66"/>
        <v>0.40384615384615385</v>
      </c>
      <c r="V350">
        <f t="shared" si="67"/>
        <v>0.53846153846153844</v>
      </c>
      <c r="W350">
        <f t="shared" si="68"/>
        <v>0.53846153846153844</v>
      </c>
      <c r="X350">
        <f t="shared" si="69"/>
        <v>0.46153846153846156</v>
      </c>
      <c r="Y350">
        <f t="shared" si="70"/>
        <v>0.5</v>
      </c>
      <c r="Z350">
        <f t="shared" si="71"/>
        <v>0.59615384615384615</v>
      </c>
      <c r="AC350" t="s">
        <v>232</v>
      </c>
      <c r="AD350">
        <v>31</v>
      </c>
      <c r="AE350">
        <v>4</v>
      </c>
      <c r="AF350">
        <v>5</v>
      </c>
      <c r="AG350">
        <v>31</v>
      </c>
      <c r="AH350">
        <v>28</v>
      </c>
      <c r="AI350">
        <v>5</v>
      </c>
      <c r="AJ350">
        <v>3</v>
      </c>
      <c r="AK350">
        <v>11</v>
      </c>
      <c r="AL350">
        <v>9</v>
      </c>
      <c r="AM350">
        <v>30</v>
      </c>
      <c r="AN350">
        <v>29</v>
      </c>
      <c r="AO350">
        <v>8</v>
      </c>
      <c r="AP350">
        <v>4</v>
      </c>
      <c r="AQ350">
        <v>5</v>
      </c>
      <c r="AR350">
        <v>8</v>
      </c>
      <c r="AS350">
        <v>29</v>
      </c>
      <c r="AT350">
        <v>28</v>
      </c>
      <c r="AU350">
        <v>7</v>
      </c>
      <c r="AV350">
        <v>3</v>
      </c>
    </row>
    <row r="351" spans="1:48" x14ac:dyDescent="0.25">
      <c r="A351" t="s">
        <v>1513</v>
      </c>
      <c r="B351">
        <v>13</v>
      </c>
      <c r="C351" s="5">
        <v>1</v>
      </c>
      <c r="D351" s="5">
        <v>2</v>
      </c>
      <c r="E351" s="5">
        <v>2</v>
      </c>
      <c r="F351" s="5">
        <v>6</v>
      </c>
      <c r="G351" s="5">
        <v>2</v>
      </c>
      <c r="H351" s="5">
        <v>0</v>
      </c>
      <c r="I351" s="6">
        <v>12</v>
      </c>
      <c r="J351" s="6">
        <v>12</v>
      </c>
      <c r="K351" s="6">
        <v>12</v>
      </c>
      <c r="L351" s="6">
        <v>12</v>
      </c>
      <c r="M351" s="6">
        <v>12</v>
      </c>
      <c r="N351" s="6">
        <v>2</v>
      </c>
      <c r="O351" s="12">
        <v>10</v>
      </c>
      <c r="P351" s="12">
        <v>7</v>
      </c>
      <c r="Q351" s="12">
        <v>7</v>
      </c>
      <c r="R351" s="12">
        <v>11</v>
      </c>
      <c r="S351" s="12">
        <v>7</v>
      </c>
      <c r="T351" s="12">
        <v>1</v>
      </c>
      <c r="U351">
        <f t="shared" si="66"/>
        <v>0.32692307692307693</v>
      </c>
      <c r="V351">
        <f t="shared" si="67"/>
        <v>0.36538461538461536</v>
      </c>
      <c r="W351">
        <f t="shared" si="68"/>
        <v>0.36538461538461536</v>
      </c>
      <c r="X351">
        <f t="shared" si="69"/>
        <v>0.21153846153846154</v>
      </c>
      <c r="Y351">
        <f t="shared" si="70"/>
        <v>0.36538461538461536</v>
      </c>
      <c r="Z351">
        <f t="shared" si="71"/>
        <v>0.90384615384615385</v>
      </c>
      <c r="AC351" t="s">
        <v>890</v>
      </c>
      <c r="AD351">
        <v>9</v>
      </c>
      <c r="AE351">
        <v>1</v>
      </c>
      <c r="AF351">
        <v>2</v>
      </c>
      <c r="AG351">
        <v>2</v>
      </c>
      <c r="AH351">
        <v>3</v>
      </c>
      <c r="AI351">
        <v>3</v>
      </c>
      <c r="AJ351">
        <v>2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3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 x14ac:dyDescent="0.25">
      <c r="A352" t="s">
        <v>1855</v>
      </c>
      <c r="B352">
        <v>13</v>
      </c>
      <c r="C352" s="5">
        <v>11</v>
      </c>
      <c r="D352" s="5">
        <v>13</v>
      </c>
      <c r="E352" s="5">
        <v>13</v>
      </c>
      <c r="F352" s="5">
        <v>10</v>
      </c>
      <c r="G352" s="5">
        <v>10</v>
      </c>
      <c r="H352" s="5">
        <v>0</v>
      </c>
      <c r="I352" s="6">
        <v>11</v>
      </c>
      <c r="J352" s="6">
        <v>12</v>
      </c>
      <c r="K352" s="6">
        <v>12</v>
      </c>
      <c r="L352" s="6">
        <v>11</v>
      </c>
      <c r="M352" s="6">
        <v>11</v>
      </c>
      <c r="N352" s="6">
        <v>0</v>
      </c>
      <c r="O352" s="12">
        <v>10</v>
      </c>
      <c r="P352" s="12">
        <v>11</v>
      </c>
      <c r="Q352" s="12">
        <v>11</v>
      </c>
      <c r="R352" s="12">
        <v>10</v>
      </c>
      <c r="S352" s="12">
        <v>10</v>
      </c>
      <c r="T352" s="12">
        <v>-1</v>
      </c>
      <c r="U352">
        <f t="shared" si="66"/>
        <v>0.17307692307692307</v>
      </c>
      <c r="V352">
        <f t="shared" si="67"/>
        <v>7.6923076923076927E-2</v>
      </c>
      <c r="W352">
        <f t="shared" si="68"/>
        <v>7.6923076923076927E-2</v>
      </c>
      <c r="X352">
        <f t="shared" si="69"/>
        <v>0.19230769230769232</v>
      </c>
      <c r="Y352">
        <f t="shared" si="70"/>
        <v>0.19230769230769232</v>
      </c>
      <c r="Z352">
        <f t="shared" si="71"/>
        <v>1.0192307692307692</v>
      </c>
      <c r="AC352" t="s">
        <v>693</v>
      </c>
      <c r="AD352">
        <v>26</v>
      </c>
      <c r="AE352">
        <v>26</v>
      </c>
      <c r="AF352">
        <v>3</v>
      </c>
      <c r="AG352">
        <v>26</v>
      </c>
      <c r="AH352">
        <v>9</v>
      </c>
      <c r="AI352">
        <v>1</v>
      </c>
      <c r="AJ352">
        <v>0</v>
      </c>
      <c r="AK352">
        <v>25</v>
      </c>
      <c r="AL352">
        <v>8</v>
      </c>
      <c r="AM352">
        <v>25</v>
      </c>
      <c r="AN352">
        <v>15</v>
      </c>
      <c r="AO352">
        <v>9</v>
      </c>
      <c r="AP352">
        <v>4</v>
      </c>
      <c r="AQ352">
        <v>21</v>
      </c>
      <c r="AR352">
        <v>8</v>
      </c>
      <c r="AS352">
        <v>21</v>
      </c>
      <c r="AT352">
        <v>14</v>
      </c>
      <c r="AU352">
        <v>9</v>
      </c>
      <c r="AV352">
        <v>4</v>
      </c>
    </row>
    <row r="353" spans="1:48" x14ac:dyDescent="0.25">
      <c r="A353" t="s">
        <v>606</v>
      </c>
      <c r="B353">
        <v>13</v>
      </c>
      <c r="C353" s="5">
        <v>11</v>
      </c>
      <c r="D353" s="5">
        <v>5</v>
      </c>
      <c r="E353" s="5">
        <v>5</v>
      </c>
      <c r="F353" s="5">
        <v>5</v>
      </c>
      <c r="G353" s="5">
        <v>11</v>
      </c>
      <c r="H353" s="5">
        <v>3</v>
      </c>
      <c r="I353" s="6">
        <v>12</v>
      </c>
      <c r="J353" s="6">
        <v>12</v>
      </c>
      <c r="K353" s="6">
        <v>12</v>
      </c>
      <c r="L353" s="6">
        <v>10</v>
      </c>
      <c r="M353" s="6">
        <v>12</v>
      </c>
      <c r="N353" s="6">
        <v>12</v>
      </c>
      <c r="O353" s="12">
        <v>4</v>
      </c>
      <c r="P353" s="12">
        <v>2</v>
      </c>
      <c r="Q353" s="12">
        <v>2</v>
      </c>
      <c r="R353" s="12">
        <v>1</v>
      </c>
      <c r="S353" s="12">
        <v>4</v>
      </c>
      <c r="T353" s="12">
        <v>2</v>
      </c>
      <c r="U353">
        <f t="shared" ref="U353:U377" si="72">(0.5*(B353-I353) +0.25*(B353-O353)+0.25*(B353-C353))/B353</f>
        <v>0.25</v>
      </c>
      <c r="V353">
        <f t="shared" ref="V353:V377" si="73">(0.5*(B353-J353) +0.25*(B353-P353)+0.25*(B353-D353))/B353</f>
        <v>0.40384615384615385</v>
      </c>
      <c r="W353">
        <f t="shared" ref="W353:W377" si="74">(0.5*(B353-K353) +0.25*(B353-Q353)+0.25*(B353-E353))/B353</f>
        <v>0.40384615384615385</v>
      </c>
      <c r="X353">
        <f t="shared" ref="X353:X377" si="75">(0.5*(B353-L353) +0.25*(B353-R353)+0.25*(B353-F353))/B353</f>
        <v>0.5</v>
      </c>
      <c r="Y353">
        <f t="shared" ref="Y353:Y377" si="76">(0.5*(B353-M353) +0.25*(B353-S353)+0.25*(B353-G353))/B353</f>
        <v>0.25</v>
      </c>
      <c r="Z353">
        <f t="shared" ref="Z353:Z377" si="77">(0.5*(B353-N353) +0.25*(B353-T353)+0.25*(B353-H353))/B353</f>
        <v>0.44230769230769229</v>
      </c>
      <c r="AC353" t="s">
        <v>758</v>
      </c>
      <c r="AD353">
        <v>3</v>
      </c>
      <c r="AE353">
        <v>3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2</v>
      </c>
      <c r="AL353">
        <v>2</v>
      </c>
      <c r="AM353">
        <v>2</v>
      </c>
      <c r="AN353">
        <v>2</v>
      </c>
      <c r="AO353">
        <v>2</v>
      </c>
      <c r="AP353">
        <v>2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</row>
    <row r="354" spans="1:48" x14ac:dyDescent="0.25">
      <c r="A354" t="s">
        <v>80</v>
      </c>
      <c r="B354">
        <v>13</v>
      </c>
      <c r="C354" s="5">
        <v>4</v>
      </c>
      <c r="D354" s="5">
        <v>13</v>
      </c>
      <c r="E354" s="5">
        <v>13</v>
      </c>
      <c r="F354" s="5">
        <v>11</v>
      </c>
      <c r="G354" s="5">
        <v>11</v>
      </c>
      <c r="H354" s="5">
        <v>4</v>
      </c>
      <c r="I354" s="6">
        <v>4</v>
      </c>
      <c r="J354" s="6">
        <v>12</v>
      </c>
      <c r="K354" s="6">
        <v>12</v>
      </c>
      <c r="L354" s="6">
        <v>12</v>
      </c>
      <c r="M354" s="6">
        <v>11</v>
      </c>
      <c r="N354" s="6">
        <v>4</v>
      </c>
      <c r="O354" s="12">
        <v>4</v>
      </c>
      <c r="P354" s="12">
        <v>12</v>
      </c>
      <c r="Q354" s="12">
        <v>12</v>
      </c>
      <c r="R354" s="12">
        <v>12</v>
      </c>
      <c r="S354" s="12">
        <v>11</v>
      </c>
      <c r="T354" s="12">
        <v>4</v>
      </c>
      <c r="U354">
        <f t="shared" si="72"/>
        <v>0.69230769230769229</v>
      </c>
      <c r="V354">
        <f t="shared" si="73"/>
        <v>5.7692307692307696E-2</v>
      </c>
      <c r="W354">
        <f t="shared" si="74"/>
        <v>5.7692307692307696E-2</v>
      </c>
      <c r="X354">
        <f t="shared" si="75"/>
        <v>9.6153846153846159E-2</v>
      </c>
      <c r="Y354">
        <f t="shared" si="76"/>
        <v>0.15384615384615385</v>
      </c>
      <c r="Z354">
        <f t="shared" si="77"/>
        <v>0.69230769230769229</v>
      </c>
      <c r="AC354" t="s">
        <v>724</v>
      </c>
      <c r="AD354">
        <v>5</v>
      </c>
      <c r="AE354">
        <v>5</v>
      </c>
      <c r="AF354">
        <v>1</v>
      </c>
      <c r="AG354">
        <v>1</v>
      </c>
      <c r="AH354">
        <v>1</v>
      </c>
      <c r="AI354">
        <v>3</v>
      </c>
      <c r="AJ354">
        <v>1</v>
      </c>
      <c r="AK354">
        <v>4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2</v>
      </c>
      <c r="AS354">
        <v>2</v>
      </c>
      <c r="AT354">
        <v>2</v>
      </c>
      <c r="AU354">
        <v>2</v>
      </c>
      <c r="AV354">
        <v>2</v>
      </c>
    </row>
    <row r="355" spans="1:48" x14ac:dyDescent="0.25">
      <c r="A355" t="s">
        <v>774</v>
      </c>
      <c r="B355">
        <v>13</v>
      </c>
      <c r="C355" s="5">
        <v>9</v>
      </c>
      <c r="D355" s="5">
        <v>13</v>
      </c>
      <c r="E355" s="5">
        <v>3</v>
      </c>
      <c r="F355" s="5">
        <v>13</v>
      </c>
      <c r="G355" s="5">
        <v>6</v>
      </c>
      <c r="H355" s="5">
        <v>2</v>
      </c>
      <c r="I355" s="6">
        <v>13</v>
      </c>
      <c r="J355" s="6">
        <v>13</v>
      </c>
      <c r="K355" s="6">
        <v>13</v>
      </c>
      <c r="L355" s="6">
        <v>13</v>
      </c>
      <c r="M355" s="6">
        <v>13</v>
      </c>
      <c r="N355" s="6">
        <v>13</v>
      </c>
      <c r="O355" s="12">
        <v>4</v>
      </c>
      <c r="P355" s="12">
        <v>6</v>
      </c>
      <c r="Q355" s="12">
        <v>1</v>
      </c>
      <c r="R355" s="12">
        <v>6</v>
      </c>
      <c r="S355" s="12">
        <v>0</v>
      </c>
      <c r="T355" s="12">
        <v>1</v>
      </c>
      <c r="U355">
        <f t="shared" si="72"/>
        <v>0.25</v>
      </c>
      <c r="V355">
        <f t="shared" si="73"/>
        <v>0.13461538461538461</v>
      </c>
      <c r="W355">
        <f t="shared" si="74"/>
        <v>0.42307692307692307</v>
      </c>
      <c r="X355">
        <f t="shared" si="75"/>
        <v>0.13461538461538461</v>
      </c>
      <c r="Y355">
        <f t="shared" si="76"/>
        <v>0.38461538461538464</v>
      </c>
      <c r="Z355">
        <f t="shared" si="77"/>
        <v>0.44230769230769229</v>
      </c>
      <c r="AC355" t="s">
        <v>1792</v>
      </c>
      <c r="AD355">
        <v>103</v>
      </c>
      <c r="AE355">
        <v>32</v>
      </c>
      <c r="AF355">
        <v>103</v>
      </c>
      <c r="AG355">
        <v>103</v>
      </c>
      <c r="AH355">
        <v>99</v>
      </c>
      <c r="AI355">
        <v>98</v>
      </c>
      <c r="AJ355">
        <v>14</v>
      </c>
      <c r="AK355">
        <v>34</v>
      </c>
      <c r="AL355">
        <v>102</v>
      </c>
      <c r="AM355">
        <v>102</v>
      </c>
      <c r="AN355">
        <v>102</v>
      </c>
      <c r="AO355">
        <v>102</v>
      </c>
      <c r="AP355">
        <v>61</v>
      </c>
      <c r="AQ355">
        <v>17</v>
      </c>
      <c r="AR355">
        <v>84</v>
      </c>
      <c r="AS355">
        <v>84</v>
      </c>
      <c r="AT355">
        <v>84</v>
      </c>
      <c r="AU355">
        <v>84</v>
      </c>
      <c r="AV355">
        <v>31</v>
      </c>
    </row>
    <row r="356" spans="1:48" x14ac:dyDescent="0.25">
      <c r="A356" t="s">
        <v>1888</v>
      </c>
      <c r="B356">
        <v>13</v>
      </c>
      <c r="C356" s="5">
        <v>9</v>
      </c>
      <c r="D356" s="5">
        <v>13</v>
      </c>
      <c r="E356" s="5">
        <v>13</v>
      </c>
      <c r="F356" s="5">
        <v>10</v>
      </c>
      <c r="G356" s="5">
        <v>7</v>
      </c>
      <c r="H356" s="5">
        <v>2</v>
      </c>
      <c r="I356" s="6">
        <v>9</v>
      </c>
      <c r="J356" s="6">
        <v>12</v>
      </c>
      <c r="K356" s="6">
        <v>12</v>
      </c>
      <c r="L356" s="6">
        <v>10</v>
      </c>
      <c r="M356" s="6">
        <v>7</v>
      </c>
      <c r="N356" s="6">
        <v>3</v>
      </c>
      <c r="O356" s="12">
        <v>6</v>
      </c>
      <c r="P356" s="12">
        <v>8</v>
      </c>
      <c r="Q356" s="12">
        <v>8</v>
      </c>
      <c r="R356" s="12">
        <v>7</v>
      </c>
      <c r="S356" s="12">
        <v>4</v>
      </c>
      <c r="T356" s="12">
        <v>1</v>
      </c>
      <c r="U356">
        <f t="shared" si="72"/>
        <v>0.36538461538461536</v>
      </c>
      <c r="V356">
        <f t="shared" si="73"/>
        <v>0.13461538461538461</v>
      </c>
      <c r="W356">
        <f t="shared" si="74"/>
        <v>0.13461538461538461</v>
      </c>
      <c r="X356">
        <f t="shared" si="75"/>
        <v>0.28846153846153844</v>
      </c>
      <c r="Y356">
        <f t="shared" si="76"/>
        <v>0.51923076923076927</v>
      </c>
      <c r="Z356">
        <f t="shared" si="77"/>
        <v>0.82692307692307687</v>
      </c>
      <c r="AC356" t="s">
        <v>1161</v>
      </c>
      <c r="AD356">
        <v>4</v>
      </c>
      <c r="AE356">
        <v>4</v>
      </c>
      <c r="AF356">
        <v>1</v>
      </c>
      <c r="AG356">
        <v>1</v>
      </c>
      <c r="AH356">
        <v>4</v>
      </c>
      <c r="AI356">
        <v>1</v>
      </c>
      <c r="AJ356">
        <v>1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</row>
    <row r="357" spans="1:48" x14ac:dyDescent="0.25">
      <c r="A357" t="s">
        <v>635</v>
      </c>
      <c r="B357">
        <v>13</v>
      </c>
      <c r="C357" s="5">
        <v>6</v>
      </c>
      <c r="D357" s="5">
        <v>5</v>
      </c>
      <c r="E357" s="5">
        <v>5</v>
      </c>
      <c r="F357" s="5">
        <v>5</v>
      </c>
      <c r="G357" s="5">
        <v>5</v>
      </c>
      <c r="H357" s="5">
        <v>1</v>
      </c>
      <c r="I357" s="6">
        <v>9</v>
      </c>
      <c r="J357" s="6">
        <v>6</v>
      </c>
      <c r="K357" s="6">
        <v>6</v>
      </c>
      <c r="L357" s="6">
        <v>6</v>
      </c>
      <c r="M357" s="6">
        <v>6</v>
      </c>
      <c r="N357" s="6">
        <v>5</v>
      </c>
      <c r="O357" s="12">
        <v>8</v>
      </c>
      <c r="P357" s="12">
        <v>6</v>
      </c>
      <c r="Q357" s="12">
        <v>6</v>
      </c>
      <c r="R357" s="12">
        <v>5</v>
      </c>
      <c r="S357" s="12">
        <v>5</v>
      </c>
      <c r="T357" s="12">
        <v>3</v>
      </c>
      <c r="U357">
        <f t="shared" si="72"/>
        <v>0.38461538461538464</v>
      </c>
      <c r="V357">
        <f t="shared" si="73"/>
        <v>0.55769230769230771</v>
      </c>
      <c r="W357">
        <f t="shared" si="74"/>
        <v>0.55769230769230771</v>
      </c>
      <c r="X357">
        <f t="shared" si="75"/>
        <v>0.57692307692307687</v>
      </c>
      <c r="Y357">
        <f t="shared" si="76"/>
        <v>0.57692307692307687</v>
      </c>
      <c r="Z357">
        <f t="shared" si="77"/>
        <v>0.73076923076923073</v>
      </c>
      <c r="AC357" t="s">
        <v>1793</v>
      </c>
      <c r="AD357">
        <v>2</v>
      </c>
      <c r="AE357">
        <v>2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</row>
    <row r="358" spans="1:48" x14ac:dyDescent="0.25">
      <c r="A358" t="s">
        <v>1468</v>
      </c>
      <c r="B358">
        <v>13</v>
      </c>
      <c r="C358" s="5">
        <v>5</v>
      </c>
      <c r="D358" s="5">
        <v>13</v>
      </c>
      <c r="E358" s="5">
        <v>13</v>
      </c>
      <c r="F358" s="5">
        <v>4</v>
      </c>
      <c r="G358" s="5">
        <v>4</v>
      </c>
      <c r="H358" s="5">
        <v>0</v>
      </c>
      <c r="I358" s="6">
        <v>5</v>
      </c>
      <c r="J358" s="6">
        <v>12</v>
      </c>
      <c r="K358" s="6">
        <v>12</v>
      </c>
      <c r="L358" s="6">
        <v>5</v>
      </c>
      <c r="M358" s="6">
        <v>4</v>
      </c>
      <c r="N358" s="6">
        <v>4</v>
      </c>
      <c r="O358" s="12">
        <v>4</v>
      </c>
      <c r="P358" s="12">
        <v>10</v>
      </c>
      <c r="Q358" s="12">
        <v>10</v>
      </c>
      <c r="R358" s="12">
        <v>5</v>
      </c>
      <c r="S358" s="12">
        <v>4</v>
      </c>
      <c r="T358" s="12">
        <v>4</v>
      </c>
      <c r="U358">
        <f t="shared" si="72"/>
        <v>0.63461538461538458</v>
      </c>
      <c r="V358">
        <f t="shared" si="73"/>
        <v>9.6153846153846159E-2</v>
      </c>
      <c r="W358">
        <f t="shared" si="74"/>
        <v>9.6153846153846159E-2</v>
      </c>
      <c r="X358">
        <f t="shared" si="75"/>
        <v>0.63461538461538458</v>
      </c>
      <c r="Y358">
        <f t="shared" si="76"/>
        <v>0.69230769230769229</v>
      </c>
      <c r="Z358">
        <f t="shared" si="77"/>
        <v>0.76923076923076927</v>
      </c>
      <c r="AC358" t="s">
        <v>1109</v>
      </c>
      <c r="AD358">
        <v>37</v>
      </c>
      <c r="AE358">
        <v>23</v>
      </c>
      <c r="AF358">
        <v>16</v>
      </c>
      <c r="AG358">
        <v>37</v>
      </c>
      <c r="AH358">
        <v>22</v>
      </c>
      <c r="AI358">
        <v>24</v>
      </c>
      <c r="AJ358">
        <v>5</v>
      </c>
      <c r="AK358">
        <v>25</v>
      </c>
      <c r="AL358">
        <v>22</v>
      </c>
      <c r="AM358">
        <v>36</v>
      </c>
      <c r="AN358">
        <v>33</v>
      </c>
      <c r="AO358">
        <v>33</v>
      </c>
      <c r="AP358">
        <v>19</v>
      </c>
      <c r="AQ358">
        <v>12</v>
      </c>
      <c r="AR358">
        <v>10</v>
      </c>
      <c r="AS358">
        <v>18</v>
      </c>
      <c r="AT358">
        <v>12</v>
      </c>
      <c r="AU358">
        <v>13</v>
      </c>
      <c r="AV358">
        <v>5</v>
      </c>
    </row>
    <row r="359" spans="1:48" x14ac:dyDescent="0.25">
      <c r="A359" t="s">
        <v>1893</v>
      </c>
      <c r="B359">
        <v>13</v>
      </c>
      <c r="C359" s="5">
        <v>13</v>
      </c>
      <c r="D359" s="5">
        <v>13</v>
      </c>
      <c r="E359" s="5">
        <v>13</v>
      </c>
      <c r="F359" s="5">
        <v>11</v>
      </c>
      <c r="G359" s="5">
        <v>7</v>
      </c>
      <c r="H359" s="5">
        <v>4</v>
      </c>
      <c r="I359" s="6">
        <v>12</v>
      </c>
      <c r="J359" s="6">
        <v>12</v>
      </c>
      <c r="K359" s="6">
        <v>12</v>
      </c>
      <c r="L359" s="6">
        <v>11</v>
      </c>
      <c r="M359" s="6">
        <v>9</v>
      </c>
      <c r="N359" s="6">
        <v>6</v>
      </c>
      <c r="O359" s="12">
        <v>7</v>
      </c>
      <c r="P359" s="12">
        <v>7</v>
      </c>
      <c r="Q359" s="12">
        <v>7</v>
      </c>
      <c r="R359" s="12">
        <v>6</v>
      </c>
      <c r="S359" s="12">
        <v>4</v>
      </c>
      <c r="T359" s="12">
        <v>3</v>
      </c>
      <c r="U359">
        <f t="shared" si="72"/>
        <v>0.15384615384615385</v>
      </c>
      <c r="V359">
        <f t="shared" si="73"/>
        <v>0.15384615384615385</v>
      </c>
      <c r="W359">
        <f t="shared" si="74"/>
        <v>0.15384615384615385</v>
      </c>
      <c r="X359">
        <f t="shared" si="75"/>
        <v>0.25</v>
      </c>
      <c r="Y359">
        <f t="shared" si="76"/>
        <v>0.44230769230769229</v>
      </c>
      <c r="Z359">
        <f t="shared" si="77"/>
        <v>0.63461538461538458</v>
      </c>
      <c r="AC359" t="s">
        <v>889</v>
      </c>
      <c r="AD359">
        <v>2</v>
      </c>
      <c r="AE359">
        <v>2</v>
      </c>
      <c r="AF359">
        <v>0</v>
      </c>
      <c r="AG359">
        <v>0</v>
      </c>
      <c r="AH359">
        <v>0</v>
      </c>
      <c r="AI359">
        <v>2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1</v>
      </c>
      <c r="AV359">
        <v>0</v>
      </c>
    </row>
    <row r="360" spans="1:48" x14ac:dyDescent="0.25">
      <c r="A360" t="s">
        <v>1904</v>
      </c>
      <c r="B360">
        <v>13</v>
      </c>
      <c r="C360" s="5">
        <v>4</v>
      </c>
      <c r="D360" s="5">
        <v>13</v>
      </c>
      <c r="E360" s="5">
        <v>13</v>
      </c>
      <c r="F360" s="5">
        <v>13</v>
      </c>
      <c r="G360" s="5">
        <v>12</v>
      </c>
      <c r="H360" s="5">
        <v>6</v>
      </c>
      <c r="I360" s="6">
        <v>6</v>
      </c>
      <c r="J360" s="6">
        <v>12</v>
      </c>
      <c r="K360" s="6">
        <v>12</v>
      </c>
      <c r="L360" s="6">
        <v>12</v>
      </c>
      <c r="M360" s="6">
        <v>12</v>
      </c>
      <c r="N360" s="6">
        <v>9</v>
      </c>
      <c r="O360" s="12">
        <v>5</v>
      </c>
      <c r="P360" s="12">
        <v>11</v>
      </c>
      <c r="Q360" s="12">
        <v>11</v>
      </c>
      <c r="R360" s="12">
        <v>11</v>
      </c>
      <c r="S360" s="12">
        <v>11</v>
      </c>
      <c r="T360" s="12">
        <v>8</v>
      </c>
      <c r="U360">
        <f t="shared" si="72"/>
        <v>0.59615384615384615</v>
      </c>
      <c r="V360">
        <f t="shared" si="73"/>
        <v>7.6923076923076927E-2</v>
      </c>
      <c r="W360">
        <f t="shared" si="74"/>
        <v>7.6923076923076927E-2</v>
      </c>
      <c r="X360">
        <f t="shared" si="75"/>
        <v>7.6923076923076927E-2</v>
      </c>
      <c r="Y360">
        <f t="shared" si="76"/>
        <v>9.6153846153846159E-2</v>
      </c>
      <c r="Z360">
        <f t="shared" si="77"/>
        <v>0.38461538461538464</v>
      </c>
      <c r="AC360" t="s">
        <v>469</v>
      </c>
      <c r="AD360">
        <v>6</v>
      </c>
      <c r="AE360">
        <v>3</v>
      </c>
      <c r="AF360">
        <v>6</v>
      </c>
      <c r="AG360">
        <v>6</v>
      </c>
      <c r="AH360">
        <v>3</v>
      </c>
      <c r="AI360">
        <v>6</v>
      </c>
      <c r="AJ360">
        <v>0</v>
      </c>
      <c r="AK360">
        <v>5</v>
      </c>
      <c r="AL360">
        <v>5</v>
      </c>
      <c r="AM360">
        <v>5</v>
      </c>
      <c r="AN360">
        <v>5</v>
      </c>
      <c r="AO360">
        <v>5</v>
      </c>
      <c r="AP360">
        <v>0</v>
      </c>
      <c r="AQ360">
        <v>4</v>
      </c>
      <c r="AR360">
        <v>4</v>
      </c>
      <c r="AS360">
        <v>4</v>
      </c>
      <c r="AT360">
        <v>4</v>
      </c>
      <c r="AU360">
        <v>4</v>
      </c>
      <c r="AV360">
        <v>0</v>
      </c>
    </row>
    <row r="361" spans="1:48" x14ac:dyDescent="0.25">
      <c r="A361" t="s">
        <v>1247</v>
      </c>
      <c r="B361">
        <v>13</v>
      </c>
      <c r="C361" s="5">
        <v>9</v>
      </c>
      <c r="D361" s="5">
        <v>8</v>
      </c>
      <c r="E361" s="5">
        <v>8</v>
      </c>
      <c r="F361" s="5">
        <v>9</v>
      </c>
      <c r="G361" s="5">
        <v>9</v>
      </c>
      <c r="H361" s="5">
        <v>7</v>
      </c>
      <c r="I361" s="6">
        <v>9</v>
      </c>
      <c r="J361" s="6">
        <v>9</v>
      </c>
      <c r="K361" s="6">
        <v>9</v>
      </c>
      <c r="L361" s="6">
        <v>9</v>
      </c>
      <c r="M361" s="6">
        <v>9</v>
      </c>
      <c r="N361" s="6">
        <v>8</v>
      </c>
      <c r="O361" s="12">
        <v>8</v>
      </c>
      <c r="P361" s="12">
        <v>8</v>
      </c>
      <c r="Q361" s="12">
        <v>8</v>
      </c>
      <c r="R361" s="12">
        <v>8</v>
      </c>
      <c r="S361" s="12">
        <v>8</v>
      </c>
      <c r="T361" s="12">
        <v>7</v>
      </c>
      <c r="U361">
        <f t="shared" si="72"/>
        <v>0.32692307692307693</v>
      </c>
      <c r="V361">
        <f t="shared" si="73"/>
        <v>0.34615384615384615</v>
      </c>
      <c r="W361">
        <f t="shared" si="74"/>
        <v>0.34615384615384615</v>
      </c>
      <c r="X361">
        <f t="shared" si="75"/>
        <v>0.32692307692307693</v>
      </c>
      <c r="Y361">
        <f t="shared" si="76"/>
        <v>0.32692307692307693</v>
      </c>
      <c r="Z361">
        <f t="shared" si="77"/>
        <v>0.42307692307692307</v>
      </c>
      <c r="AC361" t="s">
        <v>127</v>
      </c>
      <c r="AD361">
        <v>3</v>
      </c>
      <c r="AE361">
        <v>0</v>
      </c>
      <c r="AF361">
        <v>0</v>
      </c>
      <c r="AG361">
        <v>0</v>
      </c>
      <c r="AH361">
        <v>3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</row>
    <row r="362" spans="1:48" x14ac:dyDescent="0.25">
      <c r="A362" t="s">
        <v>1908</v>
      </c>
      <c r="B362">
        <v>13</v>
      </c>
      <c r="C362" s="5">
        <v>2</v>
      </c>
      <c r="D362" s="5">
        <v>13</v>
      </c>
      <c r="E362" s="5">
        <v>13</v>
      </c>
      <c r="F362" s="5">
        <v>13</v>
      </c>
      <c r="G362" s="5">
        <v>13</v>
      </c>
      <c r="H362" s="5">
        <v>9</v>
      </c>
      <c r="I362" s="6">
        <v>12</v>
      </c>
      <c r="J362" s="6">
        <v>12</v>
      </c>
      <c r="K362" s="6">
        <v>12</v>
      </c>
      <c r="L362" s="6">
        <v>12</v>
      </c>
      <c r="M362" s="6">
        <v>12</v>
      </c>
      <c r="N362" s="6">
        <v>12</v>
      </c>
      <c r="O362" s="12">
        <v>12</v>
      </c>
      <c r="P362" s="12">
        <v>12</v>
      </c>
      <c r="Q362" s="12">
        <v>12</v>
      </c>
      <c r="R362" s="12">
        <v>12</v>
      </c>
      <c r="S362" s="12">
        <v>12</v>
      </c>
      <c r="T362" s="12">
        <v>12</v>
      </c>
      <c r="U362">
        <f t="shared" si="72"/>
        <v>0.26923076923076922</v>
      </c>
      <c r="V362">
        <f t="shared" si="73"/>
        <v>5.7692307692307696E-2</v>
      </c>
      <c r="W362">
        <f t="shared" si="74"/>
        <v>5.7692307692307696E-2</v>
      </c>
      <c r="X362">
        <f t="shared" si="75"/>
        <v>5.7692307692307696E-2</v>
      </c>
      <c r="Y362">
        <f t="shared" si="76"/>
        <v>5.7692307692307696E-2</v>
      </c>
      <c r="Z362">
        <f t="shared" si="77"/>
        <v>0.13461538461538461</v>
      </c>
      <c r="AC362" t="s">
        <v>1794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2</v>
      </c>
      <c r="AJ362">
        <v>2</v>
      </c>
      <c r="AK362">
        <v>3</v>
      </c>
      <c r="AL362">
        <v>3</v>
      </c>
      <c r="AM362">
        <v>3</v>
      </c>
      <c r="AN362">
        <v>3</v>
      </c>
      <c r="AO362">
        <v>2</v>
      </c>
      <c r="AP362">
        <v>2</v>
      </c>
      <c r="AQ362">
        <v>2</v>
      </c>
      <c r="AR362">
        <v>2</v>
      </c>
      <c r="AS362">
        <v>2</v>
      </c>
      <c r="AT362">
        <v>2</v>
      </c>
      <c r="AU362">
        <v>1</v>
      </c>
      <c r="AV362">
        <v>1</v>
      </c>
    </row>
    <row r="363" spans="1:48" x14ac:dyDescent="0.25">
      <c r="A363" t="s">
        <v>896</v>
      </c>
      <c r="B363">
        <v>13</v>
      </c>
      <c r="C363" s="5">
        <v>8</v>
      </c>
      <c r="D363" s="5">
        <v>10</v>
      </c>
      <c r="E363" s="5">
        <v>6</v>
      </c>
      <c r="F363" s="5">
        <v>8</v>
      </c>
      <c r="G363" s="5">
        <v>9</v>
      </c>
      <c r="H363" s="5">
        <v>1</v>
      </c>
      <c r="I363" s="6">
        <v>10</v>
      </c>
      <c r="J363" s="6">
        <v>10</v>
      </c>
      <c r="K363" s="6">
        <v>9</v>
      </c>
      <c r="L363" s="6">
        <v>11</v>
      </c>
      <c r="M363" s="6">
        <v>10</v>
      </c>
      <c r="N363" s="6">
        <v>1</v>
      </c>
      <c r="O363" s="12">
        <v>10</v>
      </c>
      <c r="P363" s="12">
        <v>10</v>
      </c>
      <c r="Q363" s="12">
        <v>9</v>
      </c>
      <c r="R363" s="12">
        <v>11</v>
      </c>
      <c r="S363" s="12">
        <v>10</v>
      </c>
      <c r="T363" s="12">
        <v>1</v>
      </c>
      <c r="U363">
        <f t="shared" si="72"/>
        <v>0.26923076923076922</v>
      </c>
      <c r="V363">
        <f t="shared" si="73"/>
        <v>0.23076923076923078</v>
      </c>
      <c r="W363">
        <f t="shared" si="74"/>
        <v>0.36538461538461536</v>
      </c>
      <c r="X363">
        <f t="shared" si="75"/>
        <v>0.21153846153846154</v>
      </c>
      <c r="Y363">
        <f t="shared" si="76"/>
        <v>0.25</v>
      </c>
      <c r="Z363">
        <f t="shared" si="77"/>
        <v>0.92307692307692313</v>
      </c>
      <c r="AC363" t="s">
        <v>1554</v>
      </c>
      <c r="AD363">
        <v>3</v>
      </c>
      <c r="AE363">
        <v>0</v>
      </c>
      <c r="AF363">
        <v>0</v>
      </c>
      <c r="AG363">
        <v>0</v>
      </c>
      <c r="AH363">
        <v>3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2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2</v>
      </c>
      <c r="AU363">
        <v>0</v>
      </c>
      <c r="AV363">
        <v>0</v>
      </c>
    </row>
    <row r="364" spans="1:48" x14ac:dyDescent="0.25">
      <c r="A364" t="s">
        <v>296</v>
      </c>
      <c r="B364">
        <v>13</v>
      </c>
      <c r="C364" s="5">
        <v>9</v>
      </c>
      <c r="D364" s="5">
        <v>1</v>
      </c>
      <c r="E364" s="5">
        <v>1</v>
      </c>
      <c r="F364" s="5">
        <v>3</v>
      </c>
      <c r="G364" s="5">
        <v>7</v>
      </c>
      <c r="H364" s="5">
        <v>1</v>
      </c>
      <c r="I364" s="6">
        <v>11</v>
      </c>
      <c r="J364" s="6">
        <v>9</v>
      </c>
      <c r="K364" s="6">
        <v>9</v>
      </c>
      <c r="L364" s="6">
        <v>10</v>
      </c>
      <c r="M364" s="6">
        <v>9</v>
      </c>
      <c r="N364" s="6">
        <v>8</v>
      </c>
      <c r="O364" s="12">
        <v>4</v>
      </c>
      <c r="P364" s="12">
        <v>3</v>
      </c>
      <c r="Q364" s="12">
        <v>3</v>
      </c>
      <c r="R364" s="12">
        <v>2</v>
      </c>
      <c r="S364" s="12">
        <v>2</v>
      </c>
      <c r="T364" s="12">
        <v>2</v>
      </c>
      <c r="U364">
        <f t="shared" si="72"/>
        <v>0.32692307692307693</v>
      </c>
      <c r="V364">
        <f t="shared" si="73"/>
        <v>0.57692307692307687</v>
      </c>
      <c r="W364">
        <f t="shared" si="74"/>
        <v>0.57692307692307687</v>
      </c>
      <c r="X364">
        <f t="shared" si="75"/>
        <v>0.51923076923076927</v>
      </c>
      <c r="Y364">
        <f t="shared" si="76"/>
        <v>0.48076923076923078</v>
      </c>
      <c r="Z364">
        <f t="shared" si="77"/>
        <v>0.63461538461538458</v>
      </c>
      <c r="AC364" t="s">
        <v>524</v>
      </c>
      <c r="AD364">
        <v>8</v>
      </c>
      <c r="AE364">
        <v>5</v>
      </c>
      <c r="AF364">
        <v>1</v>
      </c>
      <c r="AG364">
        <v>1</v>
      </c>
      <c r="AH364">
        <v>5</v>
      </c>
      <c r="AI364">
        <v>1</v>
      </c>
      <c r="AJ364">
        <v>0</v>
      </c>
      <c r="AK364">
        <v>5</v>
      </c>
      <c r="AL364">
        <v>2</v>
      </c>
      <c r="AM364">
        <v>2</v>
      </c>
      <c r="AN364">
        <v>7</v>
      </c>
      <c r="AO364">
        <v>5</v>
      </c>
      <c r="AP364">
        <v>1</v>
      </c>
      <c r="AQ364">
        <v>1</v>
      </c>
      <c r="AR364">
        <v>1</v>
      </c>
      <c r="AS364">
        <v>1</v>
      </c>
      <c r="AT364">
        <v>3</v>
      </c>
      <c r="AU364">
        <v>1</v>
      </c>
      <c r="AV364">
        <v>0</v>
      </c>
    </row>
    <row r="365" spans="1:48" x14ac:dyDescent="0.25">
      <c r="A365" t="s">
        <v>868</v>
      </c>
      <c r="B365">
        <v>13</v>
      </c>
      <c r="C365" s="5">
        <v>2</v>
      </c>
      <c r="D365" s="5">
        <v>2</v>
      </c>
      <c r="E365" s="5">
        <v>2</v>
      </c>
      <c r="F365" s="5">
        <v>3</v>
      </c>
      <c r="G365" s="5">
        <v>1</v>
      </c>
      <c r="H365" s="5">
        <v>1</v>
      </c>
      <c r="I365" s="6">
        <v>6</v>
      </c>
      <c r="J365" s="6">
        <v>6</v>
      </c>
      <c r="K365" s="6">
        <v>6</v>
      </c>
      <c r="L365" s="6">
        <v>7</v>
      </c>
      <c r="M365" s="6">
        <v>4</v>
      </c>
      <c r="N365" s="6">
        <v>2</v>
      </c>
      <c r="O365" s="12">
        <v>2</v>
      </c>
      <c r="P365" s="12">
        <v>2</v>
      </c>
      <c r="Q365" s="12">
        <v>2</v>
      </c>
      <c r="R365" s="12">
        <v>3</v>
      </c>
      <c r="S365" s="12">
        <v>0</v>
      </c>
      <c r="T365" s="12">
        <v>1</v>
      </c>
      <c r="U365">
        <f t="shared" si="72"/>
        <v>0.69230769230769229</v>
      </c>
      <c r="V365">
        <f t="shared" si="73"/>
        <v>0.69230769230769229</v>
      </c>
      <c r="W365">
        <f t="shared" si="74"/>
        <v>0.69230769230769229</v>
      </c>
      <c r="X365">
        <f t="shared" si="75"/>
        <v>0.61538461538461542</v>
      </c>
      <c r="Y365">
        <f t="shared" si="76"/>
        <v>0.82692307692307687</v>
      </c>
      <c r="Z365">
        <f t="shared" si="77"/>
        <v>0.88461538461538458</v>
      </c>
      <c r="AC365" t="s">
        <v>1406</v>
      </c>
      <c r="AD365">
        <v>5</v>
      </c>
      <c r="AE365">
        <v>5</v>
      </c>
      <c r="AF365">
        <v>4</v>
      </c>
      <c r="AG365">
        <v>4</v>
      </c>
      <c r="AH365">
        <v>2</v>
      </c>
      <c r="AI365">
        <v>4</v>
      </c>
      <c r="AJ365">
        <v>2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2</v>
      </c>
      <c r="AR365">
        <v>2</v>
      </c>
      <c r="AS365">
        <v>2</v>
      </c>
      <c r="AT365">
        <v>2</v>
      </c>
      <c r="AU365">
        <v>2</v>
      </c>
      <c r="AV365">
        <v>2</v>
      </c>
    </row>
    <row r="366" spans="1:48" x14ac:dyDescent="0.25">
      <c r="A366" t="s">
        <v>950</v>
      </c>
      <c r="B366">
        <v>13</v>
      </c>
      <c r="C366" s="5">
        <v>11</v>
      </c>
      <c r="D366" s="5">
        <v>3</v>
      </c>
      <c r="E366" s="5">
        <v>3</v>
      </c>
      <c r="F366" s="5">
        <v>10</v>
      </c>
      <c r="G366" s="5">
        <v>4</v>
      </c>
      <c r="H366" s="5">
        <v>10</v>
      </c>
      <c r="I366" s="6">
        <v>11</v>
      </c>
      <c r="J366" s="6">
        <v>10</v>
      </c>
      <c r="K366" s="6">
        <v>10</v>
      </c>
      <c r="L366" s="6">
        <v>10</v>
      </c>
      <c r="M366" s="6">
        <v>11</v>
      </c>
      <c r="N366" s="6">
        <v>10</v>
      </c>
      <c r="O366" s="12">
        <v>8</v>
      </c>
      <c r="P366" s="12">
        <v>7</v>
      </c>
      <c r="Q366" s="12">
        <v>7</v>
      </c>
      <c r="R366" s="12">
        <v>7</v>
      </c>
      <c r="S366" s="12">
        <v>8</v>
      </c>
      <c r="T366" s="12">
        <v>7</v>
      </c>
      <c r="U366">
        <f t="shared" si="72"/>
        <v>0.21153846153846154</v>
      </c>
      <c r="V366">
        <f t="shared" si="73"/>
        <v>0.42307692307692307</v>
      </c>
      <c r="W366">
        <f t="shared" si="74"/>
        <v>0.42307692307692307</v>
      </c>
      <c r="X366">
        <f t="shared" si="75"/>
        <v>0.28846153846153844</v>
      </c>
      <c r="Y366">
        <f t="shared" si="76"/>
        <v>0.34615384615384615</v>
      </c>
      <c r="Z366">
        <f t="shared" si="77"/>
        <v>0.28846153846153844</v>
      </c>
      <c r="AC366" t="s">
        <v>1606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 x14ac:dyDescent="0.25">
      <c r="A367" t="s">
        <v>1567</v>
      </c>
      <c r="B367">
        <v>13</v>
      </c>
      <c r="C367" s="5">
        <v>2</v>
      </c>
      <c r="D367" s="5">
        <v>8</v>
      </c>
      <c r="E367" s="5">
        <v>2</v>
      </c>
      <c r="F367" s="5">
        <v>10</v>
      </c>
      <c r="G367" s="5">
        <v>0</v>
      </c>
      <c r="H367" s="5">
        <v>0</v>
      </c>
      <c r="I367" s="6">
        <v>7</v>
      </c>
      <c r="J367" s="6">
        <v>8</v>
      </c>
      <c r="K367" s="6">
        <v>7</v>
      </c>
      <c r="L367" s="6">
        <v>10</v>
      </c>
      <c r="M367" s="6">
        <v>1</v>
      </c>
      <c r="N367" s="6">
        <v>1</v>
      </c>
      <c r="O367" s="12">
        <v>7</v>
      </c>
      <c r="P367" s="12">
        <v>8</v>
      </c>
      <c r="Q367" s="12">
        <v>7</v>
      </c>
      <c r="R367" s="12">
        <v>10</v>
      </c>
      <c r="S367" s="12">
        <v>1</v>
      </c>
      <c r="T367" s="12">
        <v>1</v>
      </c>
      <c r="U367">
        <f t="shared" si="72"/>
        <v>0.55769230769230771</v>
      </c>
      <c r="V367">
        <f t="shared" si="73"/>
        <v>0.38461538461538464</v>
      </c>
      <c r="W367">
        <f t="shared" si="74"/>
        <v>0.55769230769230771</v>
      </c>
      <c r="X367">
        <f t="shared" si="75"/>
        <v>0.23076923076923078</v>
      </c>
      <c r="Y367">
        <f t="shared" si="76"/>
        <v>0.94230769230769229</v>
      </c>
      <c r="Z367">
        <f t="shared" si="77"/>
        <v>0.94230769230769229</v>
      </c>
      <c r="AC367" t="s">
        <v>560</v>
      </c>
      <c r="AD367">
        <v>4</v>
      </c>
      <c r="AE367">
        <v>1</v>
      </c>
      <c r="AF367">
        <v>4</v>
      </c>
      <c r="AG367">
        <v>4</v>
      </c>
      <c r="AH367">
        <v>4</v>
      </c>
      <c r="AI367">
        <v>1</v>
      </c>
      <c r="AJ367">
        <v>1</v>
      </c>
      <c r="AK367">
        <v>1</v>
      </c>
      <c r="AL367">
        <v>3</v>
      </c>
      <c r="AM367">
        <v>3</v>
      </c>
      <c r="AN367">
        <v>3</v>
      </c>
      <c r="AO367">
        <v>1</v>
      </c>
      <c r="AP367">
        <v>0</v>
      </c>
      <c r="AQ367">
        <v>1</v>
      </c>
      <c r="AR367">
        <v>3</v>
      </c>
      <c r="AS367">
        <v>3</v>
      </c>
      <c r="AT367">
        <v>3</v>
      </c>
      <c r="AU367">
        <v>1</v>
      </c>
      <c r="AV367">
        <v>0</v>
      </c>
    </row>
    <row r="368" spans="1:48" x14ac:dyDescent="0.25">
      <c r="A368" t="s">
        <v>937</v>
      </c>
      <c r="B368">
        <v>13</v>
      </c>
      <c r="C368" s="5">
        <v>13</v>
      </c>
      <c r="D368" s="5">
        <v>7</v>
      </c>
      <c r="E368" s="5">
        <v>7</v>
      </c>
      <c r="F368" s="5">
        <v>10</v>
      </c>
      <c r="G368" s="5">
        <v>13</v>
      </c>
      <c r="H368" s="5">
        <v>2</v>
      </c>
      <c r="I368" s="6">
        <v>12</v>
      </c>
      <c r="J368" s="6">
        <v>10</v>
      </c>
      <c r="K368" s="6">
        <v>10</v>
      </c>
      <c r="L368" s="6">
        <v>11</v>
      </c>
      <c r="M368" s="6">
        <v>12</v>
      </c>
      <c r="N368" s="6">
        <v>4</v>
      </c>
      <c r="O368" s="12">
        <v>1</v>
      </c>
      <c r="P368" s="12">
        <v>0</v>
      </c>
      <c r="Q368" s="12">
        <v>0</v>
      </c>
      <c r="R368" s="12">
        <v>0</v>
      </c>
      <c r="S368" s="12">
        <v>1</v>
      </c>
      <c r="T368" s="12">
        <v>0</v>
      </c>
      <c r="U368">
        <f t="shared" si="72"/>
        <v>0.26923076923076922</v>
      </c>
      <c r="V368">
        <f t="shared" si="73"/>
        <v>0.48076923076923078</v>
      </c>
      <c r="W368">
        <f t="shared" si="74"/>
        <v>0.48076923076923078</v>
      </c>
      <c r="X368">
        <f t="shared" si="75"/>
        <v>0.38461538461538464</v>
      </c>
      <c r="Y368">
        <f t="shared" si="76"/>
        <v>0.26923076923076922</v>
      </c>
      <c r="Z368">
        <f t="shared" si="77"/>
        <v>0.80769230769230771</v>
      </c>
      <c r="AC368" t="s">
        <v>252</v>
      </c>
      <c r="AD368">
        <v>16</v>
      </c>
      <c r="AE368">
        <v>6</v>
      </c>
      <c r="AF368">
        <v>12</v>
      </c>
      <c r="AG368">
        <v>7</v>
      </c>
      <c r="AH368">
        <v>12</v>
      </c>
      <c r="AI368">
        <v>6</v>
      </c>
      <c r="AJ368">
        <v>7</v>
      </c>
      <c r="AK368">
        <v>15</v>
      </c>
      <c r="AL368">
        <v>12</v>
      </c>
      <c r="AM368">
        <v>9</v>
      </c>
      <c r="AN368">
        <v>12</v>
      </c>
      <c r="AO368">
        <v>7</v>
      </c>
      <c r="AP368">
        <v>8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</row>
    <row r="369" spans="1:48" x14ac:dyDescent="0.25">
      <c r="A369" t="s">
        <v>1653</v>
      </c>
      <c r="B369">
        <v>13</v>
      </c>
      <c r="C369" s="5">
        <v>4</v>
      </c>
      <c r="D369" s="5">
        <v>2</v>
      </c>
      <c r="E369" s="5">
        <v>2</v>
      </c>
      <c r="F369" s="5">
        <v>5</v>
      </c>
      <c r="G369" s="5">
        <v>0</v>
      </c>
      <c r="H369" s="5">
        <v>0</v>
      </c>
      <c r="I369" s="6">
        <v>4</v>
      </c>
      <c r="J369" s="6">
        <v>4</v>
      </c>
      <c r="K369" s="6">
        <v>4</v>
      </c>
      <c r="L369" s="6">
        <v>8</v>
      </c>
      <c r="M369" s="6">
        <v>4</v>
      </c>
      <c r="N369" s="6">
        <v>4</v>
      </c>
      <c r="O369" s="12">
        <v>4</v>
      </c>
      <c r="P369" s="12">
        <v>4</v>
      </c>
      <c r="Q369" s="12">
        <v>4</v>
      </c>
      <c r="R369" s="12">
        <v>8</v>
      </c>
      <c r="S369" s="12">
        <v>4</v>
      </c>
      <c r="T369" s="12">
        <v>4</v>
      </c>
      <c r="U369">
        <f t="shared" si="72"/>
        <v>0.69230769230769229</v>
      </c>
      <c r="V369">
        <f t="shared" si="73"/>
        <v>0.73076923076923073</v>
      </c>
      <c r="W369">
        <f t="shared" si="74"/>
        <v>0.73076923076923073</v>
      </c>
      <c r="X369">
        <f t="shared" si="75"/>
        <v>0.44230769230769229</v>
      </c>
      <c r="Y369">
        <f t="shared" si="76"/>
        <v>0.76923076923076927</v>
      </c>
      <c r="Z369">
        <f t="shared" si="77"/>
        <v>0.76923076923076927</v>
      </c>
      <c r="AC369" t="s">
        <v>264</v>
      </c>
      <c r="AD369">
        <v>3</v>
      </c>
      <c r="AE369">
        <v>3</v>
      </c>
      <c r="AF369">
        <v>3</v>
      </c>
      <c r="AG369">
        <v>3</v>
      </c>
      <c r="AH369">
        <v>0</v>
      </c>
      <c r="AI369">
        <v>3</v>
      </c>
      <c r="AJ369">
        <v>0</v>
      </c>
      <c r="AK369">
        <v>2</v>
      </c>
      <c r="AL369">
        <v>2</v>
      </c>
      <c r="AM369">
        <v>2</v>
      </c>
      <c r="AN369">
        <v>2</v>
      </c>
      <c r="AO369">
        <v>2</v>
      </c>
      <c r="AP369">
        <v>2</v>
      </c>
      <c r="AQ369">
        <v>1</v>
      </c>
      <c r="AR369">
        <v>1</v>
      </c>
      <c r="AS369">
        <v>1</v>
      </c>
      <c r="AT369">
        <v>0</v>
      </c>
      <c r="AU369">
        <v>1</v>
      </c>
      <c r="AV369">
        <v>0</v>
      </c>
    </row>
    <row r="370" spans="1:48" x14ac:dyDescent="0.25">
      <c r="A370" t="s">
        <v>934</v>
      </c>
      <c r="B370">
        <v>13</v>
      </c>
      <c r="C370" s="5">
        <v>13</v>
      </c>
      <c r="D370" s="5">
        <v>9</v>
      </c>
      <c r="E370" s="5">
        <v>9</v>
      </c>
      <c r="F370" s="5">
        <v>13</v>
      </c>
      <c r="G370" s="5">
        <v>9</v>
      </c>
      <c r="H370" s="5">
        <v>1</v>
      </c>
      <c r="I370" s="6">
        <v>12</v>
      </c>
      <c r="J370" s="6">
        <v>9</v>
      </c>
      <c r="K370" s="6">
        <v>9</v>
      </c>
      <c r="L370" s="6">
        <v>12</v>
      </c>
      <c r="M370" s="6">
        <v>9</v>
      </c>
      <c r="N370" s="6">
        <v>9</v>
      </c>
      <c r="O370" s="12">
        <v>11</v>
      </c>
      <c r="P370" s="12">
        <v>8</v>
      </c>
      <c r="Q370" s="12">
        <v>8</v>
      </c>
      <c r="R370" s="12">
        <v>11</v>
      </c>
      <c r="S370" s="12">
        <v>8</v>
      </c>
      <c r="T370" s="12">
        <v>7</v>
      </c>
      <c r="U370">
        <f t="shared" si="72"/>
        <v>7.6923076923076927E-2</v>
      </c>
      <c r="V370">
        <f t="shared" si="73"/>
        <v>0.32692307692307693</v>
      </c>
      <c r="W370">
        <f t="shared" si="74"/>
        <v>0.32692307692307693</v>
      </c>
      <c r="X370">
        <f t="shared" si="75"/>
        <v>7.6923076923076927E-2</v>
      </c>
      <c r="Y370">
        <f t="shared" si="76"/>
        <v>0.32692307692307693</v>
      </c>
      <c r="Z370">
        <f t="shared" si="77"/>
        <v>0.5</v>
      </c>
      <c r="AC370" t="s">
        <v>1483</v>
      </c>
      <c r="AD370">
        <v>11</v>
      </c>
      <c r="AE370">
        <v>2</v>
      </c>
      <c r="AF370">
        <v>11</v>
      </c>
      <c r="AG370">
        <v>11</v>
      </c>
      <c r="AH370">
        <v>11</v>
      </c>
      <c r="AI370">
        <v>3</v>
      </c>
      <c r="AJ370">
        <v>3</v>
      </c>
      <c r="AK370">
        <v>6</v>
      </c>
      <c r="AL370">
        <v>10</v>
      </c>
      <c r="AM370">
        <v>10</v>
      </c>
      <c r="AN370">
        <v>10</v>
      </c>
      <c r="AO370">
        <v>3</v>
      </c>
      <c r="AP370">
        <v>3</v>
      </c>
      <c r="AQ370">
        <v>6</v>
      </c>
      <c r="AR370">
        <v>10</v>
      </c>
      <c r="AS370">
        <v>10</v>
      </c>
      <c r="AT370">
        <v>10</v>
      </c>
      <c r="AU370">
        <v>3</v>
      </c>
      <c r="AV370">
        <v>3</v>
      </c>
    </row>
    <row r="371" spans="1:48" x14ac:dyDescent="0.25">
      <c r="A371" t="s">
        <v>1648</v>
      </c>
      <c r="B371">
        <v>13</v>
      </c>
      <c r="C371" s="5">
        <v>2</v>
      </c>
      <c r="D371" s="5">
        <v>2</v>
      </c>
      <c r="E371" s="5">
        <v>2</v>
      </c>
      <c r="F371" s="5">
        <v>1</v>
      </c>
      <c r="G371" s="5">
        <v>1</v>
      </c>
      <c r="H371" s="5">
        <v>0</v>
      </c>
      <c r="I371" s="6">
        <v>4</v>
      </c>
      <c r="J371" s="6">
        <v>3</v>
      </c>
      <c r="K371" s="6">
        <v>3</v>
      </c>
      <c r="L371" s="6">
        <v>2</v>
      </c>
      <c r="M371" s="6">
        <v>2</v>
      </c>
      <c r="N371" s="6">
        <v>1</v>
      </c>
      <c r="O371" s="12">
        <v>2</v>
      </c>
      <c r="P371" s="12">
        <v>1</v>
      </c>
      <c r="Q371" s="12">
        <v>1</v>
      </c>
      <c r="R371" s="12">
        <v>1</v>
      </c>
      <c r="S371" s="12">
        <v>0</v>
      </c>
      <c r="T371" s="12">
        <v>0</v>
      </c>
      <c r="U371">
        <f t="shared" si="72"/>
        <v>0.76923076923076927</v>
      </c>
      <c r="V371">
        <f t="shared" si="73"/>
        <v>0.82692307692307687</v>
      </c>
      <c r="W371">
        <f t="shared" si="74"/>
        <v>0.82692307692307687</v>
      </c>
      <c r="X371">
        <f t="shared" si="75"/>
        <v>0.88461538461538458</v>
      </c>
      <c r="Y371">
        <f t="shared" si="76"/>
        <v>0.90384615384615385</v>
      </c>
      <c r="Z371">
        <f t="shared" si="77"/>
        <v>0.96153846153846156</v>
      </c>
      <c r="AC371" t="s">
        <v>613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</row>
    <row r="372" spans="1:48" x14ac:dyDescent="0.25">
      <c r="A372" t="s">
        <v>1246</v>
      </c>
      <c r="B372">
        <v>13</v>
      </c>
      <c r="C372" s="5">
        <v>1</v>
      </c>
      <c r="D372" s="5">
        <v>0</v>
      </c>
      <c r="E372" s="5">
        <v>0</v>
      </c>
      <c r="F372" s="5">
        <v>13</v>
      </c>
      <c r="G372" s="5">
        <v>4</v>
      </c>
      <c r="H372" s="5">
        <v>0</v>
      </c>
      <c r="I372" s="6">
        <v>6</v>
      </c>
      <c r="J372" s="6">
        <v>8</v>
      </c>
      <c r="K372" s="6">
        <v>6</v>
      </c>
      <c r="L372" s="6">
        <v>12</v>
      </c>
      <c r="M372" s="6">
        <v>8</v>
      </c>
      <c r="N372" s="6">
        <v>4</v>
      </c>
      <c r="O372" s="12">
        <v>1</v>
      </c>
      <c r="P372" s="12">
        <v>4</v>
      </c>
      <c r="Q372" s="12">
        <v>1</v>
      </c>
      <c r="R372" s="12">
        <v>6</v>
      </c>
      <c r="S372" s="12">
        <v>4</v>
      </c>
      <c r="T372" s="12">
        <v>1</v>
      </c>
      <c r="U372">
        <f t="shared" si="72"/>
        <v>0.73076923076923073</v>
      </c>
      <c r="V372">
        <f t="shared" si="73"/>
        <v>0.61538461538461542</v>
      </c>
      <c r="W372">
        <f t="shared" si="74"/>
        <v>0.75</v>
      </c>
      <c r="X372">
        <f t="shared" si="75"/>
        <v>0.17307692307692307</v>
      </c>
      <c r="Y372">
        <f t="shared" si="76"/>
        <v>0.53846153846153844</v>
      </c>
      <c r="Z372">
        <f t="shared" si="77"/>
        <v>0.82692307692307687</v>
      </c>
      <c r="AC372" t="s">
        <v>1744</v>
      </c>
      <c r="AD372">
        <v>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 x14ac:dyDescent="0.25">
      <c r="A373" t="s">
        <v>128</v>
      </c>
      <c r="B373">
        <v>13</v>
      </c>
      <c r="C373" s="5">
        <v>11</v>
      </c>
      <c r="D373" s="5">
        <v>3</v>
      </c>
      <c r="E373" s="5">
        <v>3</v>
      </c>
      <c r="F373" s="5">
        <v>8</v>
      </c>
      <c r="G373" s="5">
        <v>11</v>
      </c>
      <c r="H373" s="5">
        <v>2</v>
      </c>
      <c r="I373" s="6">
        <v>11</v>
      </c>
      <c r="J373" s="6">
        <v>11</v>
      </c>
      <c r="K373" s="6">
        <v>11</v>
      </c>
      <c r="L373" s="6">
        <v>11</v>
      </c>
      <c r="M373" s="6">
        <v>11</v>
      </c>
      <c r="N373" s="6">
        <v>11</v>
      </c>
      <c r="O373" s="12">
        <v>10</v>
      </c>
      <c r="P373" s="12">
        <v>8</v>
      </c>
      <c r="Q373" s="12">
        <v>8</v>
      </c>
      <c r="R373" s="12">
        <v>9</v>
      </c>
      <c r="S373" s="12">
        <v>10</v>
      </c>
      <c r="T373" s="12">
        <v>4</v>
      </c>
      <c r="U373">
        <f t="shared" si="72"/>
        <v>0.17307692307692307</v>
      </c>
      <c r="V373">
        <f t="shared" si="73"/>
        <v>0.36538461538461536</v>
      </c>
      <c r="W373">
        <f t="shared" si="74"/>
        <v>0.36538461538461536</v>
      </c>
      <c r="X373">
        <f t="shared" si="75"/>
        <v>0.25</v>
      </c>
      <c r="Y373">
        <f t="shared" si="76"/>
        <v>0.17307692307692307</v>
      </c>
      <c r="Z373">
        <f t="shared" si="77"/>
        <v>0.46153846153846156</v>
      </c>
      <c r="AC373" t="s">
        <v>793</v>
      </c>
      <c r="AD373">
        <v>12</v>
      </c>
      <c r="AE373">
        <v>0</v>
      </c>
      <c r="AF373">
        <v>12</v>
      </c>
      <c r="AG373">
        <v>12</v>
      </c>
      <c r="AH373">
        <v>9</v>
      </c>
      <c r="AI373">
        <v>8</v>
      </c>
      <c r="AJ373">
        <v>2</v>
      </c>
      <c r="AK373">
        <v>1</v>
      </c>
      <c r="AL373">
        <v>11</v>
      </c>
      <c r="AM373">
        <v>11</v>
      </c>
      <c r="AN373">
        <v>11</v>
      </c>
      <c r="AO373">
        <v>11</v>
      </c>
      <c r="AP373">
        <v>2</v>
      </c>
      <c r="AQ373">
        <v>1</v>
      </c>
      <c r="AR373">
        <v>11</v>
      </c>
      <c r="AS373">
        <v>11</v>
      </c>
      <c r="AT373">
        <v>11</v>
      </c>
      <c r="AU373">
        <v>11</v>
      </c>
      <c r="AV373">
        <v>2</v>
      </c>
    </row>
    <row r="374" spans="1:48" x14ac:dyDescent="0.25">
      <c r="A374" t="s">
        <v>976</v>
      </c>
      <c r="B374">
        <v>13</v>
      </c>
      <c r="C374" s="5">
        <v>13</v>
      </c>
      <c r="D374" s="5">
        <v>6</v>
      </c>
      <c r="E374" s="5">
        <v>6</v>
      </c>
      <c r="F374" s="5">
        <v>9</v>
      </c>
      <c r="G374" s="5">
        <v>6</v>
      </c>
      <c r="H374" s="5">
        <v>5</v>
      </c>
      <c r="I374" s="6">
        <v>12</v>
      </c>
      <c r="J374" s="6">
        <v>7</v>
      </c>
      <c r="K374" s="6">
        <v>7</v>
      </c>
      <c r="L374" s="6">
        <v>12</v>
      </c>
      <c r="M374" s="6">
        <v>7</v>
      </c>
      <c r="N374" s="6">
        <v>4</v>
      </c>
      <c r="O374" s="12">
        <v>10</v>
      </c>
      <c r="P374" s="12">
        <v>5</v>
      </c>
      <c r="Q374" s="12">
        <v>5</v>
      </c>
      <c r="R374" s="12">
        <v>10</v>
      </c>
      <c r="S374" s="12">
        <v>5</v>
      </c>
      <c r="T374" s="12">
        <v>4</v>
      </c>
      <c r="U374">
        <f t="shared" si="72"/>
        <v>9.6153846153846159E-2</v>
      </c>
      <c r="V374">
        <f t="shared" si="73"/>
        <v>0.51923076923076927</v>
      </c>
      <c r="W374">
        <f t="shared" si="74"/>
        <v>0.51923076923076927</v>
      </c>
      <c r="X374">
        <f t="shared" si="75"/>
        <v>0.17307692307692307</v>
      </c>
      <c r="Y374">
        <f t="shared" si="76"/>
        <v>0.51923076923076927</v>
      </c>
      <c r="Z374">
        <f t="shared" si="77"/>
        <v>0.67307692307692313</v>
      </c>
      <c r="AC374" t="s">
        <v>1699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</row>
    <row r="375" spans="1:48" x14ac:dyDescent="0.25">
      <c r="A375" t="s">
        <v>1965</v>
      </c>
      <c r="B375">
        <v>13</v>
      </c>
      <c r="C375" s="5">
        <v>13</v>
      </c>
      <c r="D375" s="5">
        <v>13</v>
      </c>
      <c r="E375" s="5">
        <v>13</v>
      </c>
      <c r="F375" s="5">
        <v>13</v>
      </c>
      <c r="G375" s="5">
        <v>10</v>
      </c>
      <c r="H375" s="5">
        <v>5</v>
      </c>
      <c r="I375" s="6">
        <v>12</v>
      </c>
      <c r="J375" s="6">
        <v>12</v>
      </c>
      <c r="K375" s="6">
        <v>12</v>
      </c>
      <c r="L375" s="6">
        <v>12</v>
      </c>
      <c r="M375" s="6">
        <v>10</v>
      </c>
      <c r="N375" s="6">
        <v>6</v>
      </c>
      <c r="O375" s="12">
        <v>4</v>
      </c>
      <c r="P375" s="12">
        <v>4</v>
      </c>
      <c r="Q375" s="12">
        <v>4</v>
      </c>
      <c r="R375" s="12">
        <v>4</v>
      </c>
      <c r="S375" s="12">
        <v>4</v>
      </c>
      <c r="T375" s="12">
        <v>0</v>
      </c>
      <c r="U375">
        <f t="shared" si="72"/>
        <v>0.21153846153846154</v>
      </c>
      <c r="V375">
        <f t="shared" si="73"/>
        <v>0.21153846153846154</v>
      </c>
      <c r="W375">
        <f t="shared" si="74"/>
        <v>0.21153846153846154</v>
      </c>
      <c r="X375">
        <f t="shared" si="75"/>
        <v>0.21153846153846154</v>
      </c>
      <c r="Y375">
        <f t="shared" si="76"/>
        <v>0.34615384615384615</v>
      </c>
      <c r="Z375">
        <f t="shared" si="77"/>
        <v>0.67307692307692313</v>
      </c>
      <c r="AC375" t="s">
        <v>1180</v>
      </c>
      <c r="AD375">
        <v>2</v>
      </c>
      <c r="AE375">
        <v>2</v>
      </c>
      <c r="AF375">
        <v>2</v>
      </c>
      <c r="AG375">
        <v>2</v>
      </c>
      <c r="AH375">
        <v>2</v>
      </c>
      <c r="AI375">
        <v>2</v>
      </c>
      <c r="AJ375">
        <v>0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0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0</v>
      </c>
    </row>
    <row r="376" spans="1:48" x14ac:dyDescent="0.25">
      <c r="A376" t="s">
        <v>1061</v>
      </c>
      <c r="B376">
        <v>13</v>
      </c>
      <c r="C376" s="5">
        <v>11</v>
      </c>
      <c r="D376" s="5">
        <v>4</v>
      </c>
      <c r="E376" s="5">
        <v>4</v>
      </c>
      <c r="F376" s="5">
        <v>4</v>
      </c>
      <c r="G376" s="5">
        <v>7</v>
      </c>
      <c r="H376" s="5">
        <v>2</v>
      </c>
      <c r="I376" s="6">
        <v>11</v>
      </c>
      <c r="J376" s="6">
        <v>10</v>
      </c>
      <c r="K376" s="6">
        <v>9</v>
      </c>
      <c r="L376" s="6">
        <v>11</v>
      </c>
      <c r="M376" s="6">
        <v>11</v>
      </c>
      <c r="N376" s="6">
        <v>4</v>
      </c>
      <c r="O376" s="12">
        <v>8</v>
      </c>
      <c r="P376" s="12">
        <v>6</v>
      </c>
      <c r="Q376" s="12">
        <v>5</v>
      </c>
      <c r="R376" s="12">
        <v>7</v>
      </c>
      <c r="S376" s="12">
        <v>8</v>
      </c>
      <c r="T376" s="12">
        <v>0</v>
      </c>
      <c r="U376">
        <f t="shared" si="72"/>
        <v>0.21153846153846154</v>
      </c>
      <c r="V376">
        <f t="shared" si="73"/>
        <v>0.42307692307692307</v>
      </c>
      <c r="W376">
        <f t="shared" si="74"/>
        <v>0.48076923076923078</v>
      </c>
      <c r="X376">
        <f t="shared" si="75"/>
        <v>0.36538461538461536</v>
      </c>
      <c r="Y376">
        <f t="shared" si="76"/>
        <v>0.28846153846153844</v>
      </c>
      <c r="Z376">
        <f t="shared" si="77"/>
        <v>0.80769230769230771</v>
      </c>
      <c r="AC376" t="s">
        <v>1795</v>
      </c>
      <c r="AD376">
        <v>9</v>
      </c>
      <c r="AE376">
        <v>5</v>
      </c>
      <c r="AF376">
        <v>9</v>
      </c>
      <c r="AG376">
        <v>9</v>
      </c>
      <c r="AH376">
        <v>7</v>
      </c>
      <c r="AI376">
        <v>4</v>
      </c>
      <c r="AJ376">
        <v>0</v>
      </c>
      <c r="AK376">
        <v>7</v>
      </c>
      <c r="AL376">
        <v>8</v>
      </c>
      <c r="AM376">
        <v>8</v>
      </c>
      <c r="AN376">
        <v>7</v>
      </c>
      <c r="AO376">
        <v>5</v>
      </c>
      <c r="AP376">
        <v>1</v>
      </c>
      <c r="AQ376">
        <v>2</v>
      </c>
      <c r="AR376">
        <v>4</v>
      </c>
      <c r="AS376">
        <v>4</v>
      </c>
      <c r="AT376">
        <v>3</v>
      </c>
      <c r="AU376">
        <v>2</v>
      </c>
      <c r="AV376">
        <v>-3</v>
      </c>
    </row>
    <row r="377" spans="1:48" x14ac:dyDescent="0.25">
      <c r="A377" t="s">
        <v>1573</v>
      </c>
      <c r="B377">
        <v>13</v>
      </c>
      <c r="C377" s="5">
        <v>10</v>
      </c>
      <c r="D377" s="5">
        <v>5</v>
      </c>
      <c r="E377" s="5">
        <v>4</v>
      </c>
      <c r="F377" s="5">
        <v>5</v>
      </c>
      <c r="G377" s="5">
        <v>8</v>
      </c>
      <c r="H377" s="5">
        <v>0</v>
      </c>
      <c r="I377" s="6">
        <v>12</v>
      </c>
      <c r="J377" s="6">
        <v>8</v>
      </c>
      <c r="K377" s="6">
        <v>8</v>
      </c>
      <c r="L377" s="6">
        <v>8</v>
      </c>
      <c r="M377" s="6">
        <v>11</v>
      </c>
      <c r="N377" s="6">
        <v>10</v>
      </c>
      <c r="O377" s="12">
        <v>1</v>
      </c>
      <c r="P377" s="12">
        <v>0</v>
      </c>
      <c r="Q377" s="12">
        <v>0</v>
      </c>
      <c r="R377" s="12">
        <v>0</v>
      </c>
      <c r="S377" s="12">
        <v>1</v>
      </c>
      <c r="T377" s="12">
        <v>-1</v>
      </c>
      <c r="U377">
        <f t="shared" si="72"/>
        <v>0.32692307692307693</v>
      </c>
      <c r="V377">
        <f t="shared" si="73"/>
        <v>0.59615384615384615</v>
      </c>
      <c r="W377">
        <f t="shared" si="74"/>
        <v>0.61538461538461542</v>
      </c>
      <c r="X377">
        <f t="shared" si="75"/>
        <v>0.59615384615384615</v>
      </c>
      <c r="Y377">
        <f t="shared" si="76"/>
        <v>0.40384615384615385</v>
      </c>
      <c r="Z377">
        <f t="shared" si="77"/>
        <v>0.63461538461538458</v>
      </c>
      <c r="AC377" t="s">
        <v>442</v>
      </c>
      <c r="AD377">
        <v>14</v>
      </c>
      <c r="AE377">
        <v>14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13</v>
      </c>
      <c r="AL377">
        <v>1</v>
      </c>
      <c r="AM377">
        <v>1</v>
      </c>
      <c r="AN377">
        <v>4</v>
      </c>
      <c r="AO377">
        <v>2</v>
      </c>
      <c r="AP377">
        <v>0</v>
      </c>
      <c r="AQ377">
        <v>6</v>
      </c>
      <c r="AR377">
        <v>0</v>
      </c>
      <c r="AS377">
        <v>0</v>
      </c>
      <c r="AT377">
        <v>3</v>
      </c>
      <c r="AU377">
        <v>1</v>
      </c>
      <c r="AV377">
        <v>0</v>
      </c>
    </row>
    <row r="378" spans="1:48" x14ac:dyDescent="0.25">
      <c r="A378" t="s">
        <v>418</v>
      </c>
      <c r="B378">
        <v>13</v>
      </c>
      <c r="C378" s="5">
        <v>1</v>
      </c>
      <c r="D378" s="5">
        <v>5</v>
      </c>
      <c r="E378" s="5">
        <v>1</v>
      </c>
      <c r="F378" s="5">
        <v>1</v>
      </c>
      <c r="G378" s="5">
        <v>1</v>
      </c>
      <c r="H378" s="5">
        <v>0</v>
      </c>
      <c r="I378" s="6">
        <v>12</v>
      </c>
      <c r="J378" s="6">
        <v>12</v>
      </c>
      <c r="K378" s="6">
        <v>12</v>
      </c>
      <c r="L378" s="6">
        <v>12</v>
      </c>
      <c r="M378" s="6">
        <v>12</v>
      </c>
      <c r="N378" s="6">
        <v>0</v>
      </c>
      <c r="O378" s="12">
        <v>12</v>
      </c>
      <c r="P378" s="12">
        <v>12</v>
      </c>
      <c r="Q378" s="12">
        <v>12</v>
      </c>
      <c r="R378" s="12">
        <v>12</v>
      </c>
      <c r="S378" s="12">
        <v>12</v>
      </c>
      <c r="T378" s="12">
        <v>0</v>
      </c>
      <c r="AC378" t="s">
        <v>1051</v>
      </c>
      <c r="AD378">
        <v>6</v>
      </c>
      <c r="AE378">
        <v>3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3</v>
      </c>
      <c r="AL378">
        <v>2</v>
      </c>
      <c r="AM378">
        <v>2</v>
      </c>
      <c r="AN378">
        <v>2</v>
      </c>
      <c r="AO378">
        <v>3</v>
      </c>
      <c r="AP378">
        <v>1</v>
      </c>
      <c r="AQ378">
        <v>2</v>
      </c>
      <c r="AR378">
        <v>1</v>
      </c>
      <c r="AS378">
        <v>1</v>
      </c>
      <c r="AT378">
        <v>1</v>
      </c>
      <c r="AU378">
        <v>2</v>
      </c>
      <c r="AV378">
        <v>0</v>
      </c>
    </row>
    <row r="379" spans="1:48" x14ac:dyDescent="0.25">
      <c r="A379" t="s">
        <v>1678</v>
      </c>
      <c r="B379">
        <v>12</v>
      </c>
      <c r="C379" s="5">
        <v>7</v>
      </c>
      <c r="D379" s="5">
        <v>5</v>
      </c>
      <c r="E379" s="5">
        <v>5</v>
      </c>
      <c r="F379" s="5">
        <v>5</v>
      </c>
      <c r="G379" s="5">
        <v>7</v>
      </c>
      <c r="H379" s="5">
        <v>5</v>
      </c>
      <c r="I379" s="6">
        <v>9</v>
      </c>
      <c r="J379" s="6">
        <v>6</v>
      </c>
      <c r="K379" s="6">
        <v>6</v>
      </c>
      <c r="L379" s="6">
        <v>6</v>
      </c>
      <c r="M379" s="6">
        <v>7</v>
      </c>
      <c r="N379" s="6">
        <v>6</v>
      </c>
      <c r="O379" s="12">
        <v>6</v>
      </c>
      <c r="P379" s="12">
        <v>5</v>
      </c>
      <c r="Q379" s="12">
        <v>5</v>
      </c>
      <c r="R379" s="12">
        <v>5</v>
      </c>
      <c r="S379" s="12">
        <v>6</v>
      </c>
      <c r="T379" s="12">
        <v>5</v>
      </c>
      <c r="U379">
        <f t="shared" ref="U379:U442" si="78">(0.5*(B379-I379) +0.25*(B379-O379)+0.25*(B379-C379))/B379</f>
        <v>0.35416666666666669</v>
      </c>
      <c r="V379">
        <f t="shared" ref="V379:V442" si="79">(0.5*(B379-J379) +0.25*(B379-P379)+0.25*(B379-D379))/B379</f>
        <v>0.54166666666666663</v>
      </c>
      <c r="W379">
        <f t="shared" ref="W379:W442" si="80">(0.5*(B379-K379) +0.25*(B379-Q379)+0.25*(B379-E379))/B379</f>
        <v>0.54166666666666663</v>
      </c>
      <c r="X379">
        <f t="shared" ref="X379:X442" si="81">(0.5*(B379-L379) +0.25*(B379-R379)+0.25*(B379-F379))/B379</f>
        <v>0.54166666666666663</v>
      </c>
      <c r="Y379">
        <f t="shared" ref="Y379:Y442" si="82">(0.5*(B379-M379) +0.25*(B379-S379)+0.25*(B379-G379))/B379</f>
        <v>0.4375</v>
      </c>
      <c r="Z379">
        <f t="shared" ref="Z379:Z442" si="83">(0.5*(B379-N379) +0.25*(B379-T379)+0.25*(B379-H379))/B379</f>
        <v>0.54166666666666663</v>
      </c>
      <c r="AC379" t="s">
        <v>1796</v>
      </c>
      <c r="AD379">
        <v>21</v>
      </c>
      <c r="AE379">
        <v>18</v>
      </c>
      <c r="AF379">
        <v>21</v>
      </c>
      <c r="AG379">
        <v>21</v>
      </c>
      <c r="AH379">
        <v>21</v>
      </c>
      <c r="AI379">
        <v>13</v>
      </c>
      <c r="AJ379">
        <v>2</v>
      </c>
      <c r="AK379">
        <v>18</v>
      </c>
      <c r="AL379">
        <v>20</v>
      </c>
      <c r="AM379">
        <v>20</v>
      </c>
      <c r="AN379">
        <v>20</v>
      </c>
      <c r="AO379">
        <v>17</v>
      </c>
      <c r="AP379">
        <v>10</v>
      </c>
      <c r="AQ379">
        <v>18</v>
      </c>
      <c r="AR379">
        <v>20</v>
      </c>
      <c r="AS379">
        <v>20</v>
      </c>
      <c r="AT379">
        <v>20</v>
      </c>
      <c r="AU379">
        <v>17</v>
      </c>
      <c r="AV379">
        <v>10</v>
      </c>
    </row>
    <row r="380" spans="1:48" x14ac:dyDescent="0.25">
      <c r="A380" t="s">
        <v>1368</v>
      </c>
      <c r="B380">
        <v>12</v>
      </c>
      <c r="C380" s="5">
        <v>12</v>
      </c>
      <c r="D380" s="5">
        <v>10</v>
      </c>
      <c r="E380" s="5">
        <v>10</v>
      </c>
      <c r="F380" s="5">
        <v>6</v>
      </c>
      <c r="G380" s="5">
        <v>8</v>
      </c>
      <c r="H380" s="5">
        <v>5</v>
      </c>
      <c r="I380" s="6">
        <v>11</v>
      </c>
      <c r="J380" s="6">
        <v>10</v>
      </c>
      <c r="K380" s="6">
        <v>10</v>
      </c>
      <c r="L380" s="6">
        <v>7</v>
      </c>
      <c r="M380" s="6">
        <v>8</v>
      </c>
      <c r="N380" s="6">
        <v>8</v>
      </c>
      <c r="O380" s="12">
        <v>8</v>
      </c>
      <c r="P380" s="12">
        <v>7</v>
      </c>
      <c r="Q380" s="12">
        <v>7</v>
      </c>
      <c r="R380" s="12">
        <v>4</v>
      </c>
      <c r="S380" s="12">
        <v>5</v>
      </c>
      <c r="T380" s="12">
        <v>4</v>
      </c>
      <c r="U380">
        <f t="shared" si="78"/>
        <v>0.125</v>
      </c>
      <c r="V380">
        <f t="shared" si="79"/>
        <v>0.22916666666666666</v>
      </c>
      <c r="W380">
        <f t="shared" si="80"/>
        <v>0.22916666666666666</v>
      </c>
      <c r="X380">
        <f t="shared" si="81"/>
        <v>0.5</v>
      </c>
      <c r="Y380">
        <f t="shared" si="82"/>
        <v>0.39583333333333331</v>
      </c>
      <c r="Z380">
        <f t="shared" si="83"/>
        <v>0.47916666666666669</v>
      </c>
      <c r="AC380" t="s">
        <v>1353</v>
      </c>
      <c r="AD380">
        <v>7</v>
      </c>
      <c r="AE380">
        <v>7</v>
      </c>
      <c r="AF380">
        <v>7</v>
      </c>
      <c r="AG380">
        <v>7</v>
      </c>
      <c r="AH380">
        <v>7</v>
      </c>
      <c r="AI380">
        <v>7</v>
      </c>
      <c r="AJ380">
        <v>0</v>
      </c>
      <c r="AK380">
        <v>6</v>
      </c>
      <c r="AL380">
        <v>6</v>
      </c>
      <c r="AM380">
        <v>6</v>
      </c>
      <c r="AN380">
        <v>6</v>
      </c>
      <c r="AO380">
        <v>6</v>
      </c>
      <c r="AP380">
        <v>3</v>
      </c>
      <c r="AQ380">
        <v>5</v>
      </c>
      <c r="AR380">
        <v>5</v>
      </c>
      <c r="AS380">
        <v>5</v>
      </c>
      <c r="AT380">
        <v>5</v>
      </c>
      <c r="AU380">
        <v>5</v>
      </c>
      <c r="AV380">
        <v>3</v>
      </c>
    </row>
    <row r="381" spans="1:48" x14ac:dyDescent="0.25">
      <c r="A381" t="s">
        <v>1777</v>
      </c>
      <c r="B381">
        <v>12</v>
      </c>
      <c r="C381" s="5">
        <v>12</v>
      </c>
      <c r="D381" s="5">
        <v>12</v>
      </c>
      <c r="E381" s="5">
        <v>12</v>
      </c>
      <c r="F381" s="5">
        <v>10</v>
      </c>
      <c r="G381" s="5">
        <v>12</v>
      </c>
      <c r="H381" s="5">
        <v>5</v>
      </c>
      <c r="I381" s="6">
        <v>11</v>
      </c>
      <c r="J381" s="6">
        <v>11</v>
      </c>
      <c r="K381" s="6">
        <v>11</v>
      </c>
      <c r="L381" s="6">
        <v>11</v>
      </c>
      <c r="M381" s="6">
        <v>11</v>
      </c>
      <c r="N381" s="6">
        <v>10</v>
      </c>
      <c r="O381" s="12">
        <v>4</v>
      </c>
      <c r="P381" s="12">
        <v>4</v>
      </c>
      <c r="Q381" s="12">
        <v>4</v>
      </c>
      <c r="R381" s="12">
        <v>3</v>
      </c>
      <c r="S381" s="12">
        <v>4</v>
      </c>
      <c r="T381" s="12">
        <v>1</v>
      </c>
      <c r="U381">
        <f t="shared" si="78"/>
        <v>0.20833333333333334</v>
      </c>
      <c r="V381">
        <f t="shared" si="79"/>
        <v>0.20833333333333334</v>
      </c>
      <c r="W381">
        <f t="shared" si="80"/>
        <v>0.20833333333333334</v>
      </c>
      <c r="X381">
        <f t="shared" si="81"/>
        <v>0.27083333333333331</v>
      </c>
      <c r="Y381">
        <f t="shared" si="82"/>
        <v>0.20833333333333334</v>
      </c>
      <c r="Z381">
        <f t="shared" si="83"/>
        <v>0.45833333333333331</v>
      </c>
      <c r="AC381" t="s">
        <v>1550</v>
      </c>
      <c r="AD381">
        <v>3</v>
      </c>
      <c r="AE381">
        <v>1</v>
      </c>
      <c r="AF381">
        <v>0</v>
      </c>
      <c r="AG381">
        <v>0</v>
      </c>
      <c r="AH381">
        <v>3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2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</row>
    <row r="382" spans="1:48" x14ac:dyDescent="0.25">
      <c r="A382" t="s">
        <v>620</v>
      </c>
      <c r="B382">
        <v>12</v>
      </c>
      <c r="C382" s="5">
        <v>8</v>
      </c>
      <c r="D382" s="5">
        <v>1</v>
      </c>
      <c r="E382" s="5">
        <v>1</v>
      </c>
      <c r="F382" s="5">
        <v>4</v>
      </c>
      <c r="G382" s="5">
        <v>3</v>
      </c>
      <c r="H382" s="5">
        <v>0</v>
      </c>
      <c r="I382" s="6">
        <v>8</v>
      </c>
      <c r="J382" s="6">
        <v>1</v>
      </c>
      <c r="K382" s="6">
        <v>1</v>
      </c>
      <c r="L382" s="6">
        <v>11</v>
      </c>
      <c r="M382" s="6">
        <v>7</v>
      </c>
      <c r="N382" s="6">
        <v>1</v>
      </c>
      <c r="O382" s="12">
        <v>4</v>
      </c>
      <c r="P382" s="12">
        <v>0</v>
      </c>
      <c r="Q382" s="12">
        <v>0</v>
      </c>
      <c r="R382" s="12">
        <v>7</v>
      </c>
      <c r="S382" s="12">
        <v>4</v>
      </c>
      <c r="T382" s="12">
        <v>0</v>
      </c>
      <c r="U382">
        <f t="shared" si="78"/>
        <v>0.41666666666666669</v>
      </c>
      <c r="V382">
        <f t="shared" si="79"/>
        <v>0.9375</v>
      </c>
      <c r="W382">
        <f t="shared" si="80"/>
        <v>0.9375</v>
      </c>
      <c r="X382">
        <f t="shared" si="81"/>
        <v>0.3125</v>
      </c>
      <c r="Y382">
        <f t="shared" si="82"/>
        <v>0.5625</v>
      </c>
      <c r="Z382">
        <f t="shared" si="83"/>
        <v>0.95833333333333337</v>
      </c>
      <c r="AC382" t="s">
        <v>1515</v>
      </c>
      <c r="AD382">
        <v>21</v>
      </c>
      <c r="AE382">
        <v>9</v>
      </c>
      <c r="AF382">
        <v>6</v>
      </c>
      <c r="AG382">
        <v>6</v>
      </c>
      <c r="AH382">
        <v>10</v>
      </c>
      <c r="AI382">
        <v>9</v>
      </c>
      <c r="AJ382">
        <v>2</v>
      </c>
      <c r="AK382">
        <v>18</v>
      </c>
      <c r="AL382">
        <v>16</v>
      </c>
      <c r="AM382">
        <v>16</v>
      </c>
      <c r="AN382">
        <v>20</v>
      </c>
      <c r="AO382">
        <v>16</v>
      </c>
      <c r="AP382">
        <v>14</v>
      </c>
      <c r="AQ382">
        <v>13</v>
      </c>
      <c r="AR382">
        <v>10</v>
      </c>
      <c r="AS382">
        <v>10</v>
      </c>
      <c r="AT382">
        <v>13</v>
      </c>
      <c r="AU382">
        <v>11</v>
      </c>
      <c r="AV382">
        <v>8</v>
      </c>
    </row>
    <row r="383" spans="1:48" x14ac:dyDescent="0.25">
      <c r="A383" t="s">
        <v>1152</v>
      </c>
      <c r="B383">
        <v>12</v>
      </c>
      <c r="C383" s="5">
        <v>8</v>
      </c>
      <c r="D383" s="5">
        <v>8</v>
      </c>
      <c r="E383" s="5">
        <v>8</v>
      </c>
      <c r="F383" s="5">
        <v>2</v>
      </c>
      <c r="G383" s="5">
        <v>8</v>
      </c>
      <c r="H383" s="5">
        <v>0</v>
      </c>
      <c r="I383" s="6">
        <v>8</v>
      </c>
      <c r="J383" s="6">
        <v>8</v>
      </c>
      <c r="K383" s="6">
        <v>8</v>
      </c>
      <c r="L383" s="6">
        <v>8</v>
      </c>
      <c r="M383" s="6">
        <v>8</v>
      </c>
      <c r="N383" s="6">
        <v>6</v>
      </c>
      <c r="O383" s="12">
        <v>7</v>
      </c>
      <c r="P383" s="12">
        <v>7</v>
      </c>
      <c r="Q383" s="12">
        <v>7</v>
      </c>
      <c r="R383" s="12">
        <v>5</v>
      </c>
      <c r="S383" s="12">
        <v>7</v>
      </c>
      <c r="T383" s="12">
        <v>5</v>
      </c>
      <c r="U383">
        <f t="shared" si="78"/>
        <v>0.35416666666666669</v>
      </c>
      <c r="V383">
        <f t="shared" si="79"/>
        <v>0.35416666666666669</v>
      </c>
      <c r="W383">
        <f t="shared" si="80"/>
        <v>0.35416666666666669</v>
      </c>
      <c r="X383">
        <f t="shared" si="81"/>
        <v>0.52083333333333337</v>
      </c>
      <c r="Y383">
        <f t="shared" si="82"/>
        <v>0.35416666666666669</v>
      </c>
      <c r="Z383">
        <f t="shared" si="83"/>
        <v>0.64583333333333337</v>
      </c>
      <c r="AC383" t="s">
        <v>1745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4</v>
      </c>
      <c r="AJ383">
        <v>1</v>
      </c>
      <c r="AK383">
        <v>3</v>
      </c>
      <c r="AL383">
        <v>3</v>
      </c>
      <c r="AM383">
        <v>3</v>
      </c>
      <c r="AN383">
        <v>3</v>
      </c>
      <c r="AO383">
        <v>3</v>
      </c>
      <c r="AP383">
        <v>3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</row>
    <row r="384" spans="1:48" x14ac:dyDescent="0.25">
      <c r="A384" t="s">
        <v>4017</v>
      </c>
      <c r="B384">
        <v>12</v>
      </c>
      <c r="C384" s="5">
        <v>9</v>
      </c>
      <c r="D384" s="5">
        <v>8</v>
      </c>
      <c r="E384" s="5">
        <v>12</v>
      </c>
      <c r="F384" s="5">
        <v>5</v>
      </c>
      <c r="G384" s="5">
        <v>10</v>
      </c>
      <c r="H384" s="5">
        <v>0</v>
      </c>
      <c r="I384" s="6">
        <v>9</v>
      </c>
      <c r="J384" s="6">
        <v>10</v>
      </c>
      <c r="K384" s="6">
        <v>11</v>
      </c>
      <c r="L384" s="6">
        <v>9</v>
      </c>
      <c r="M384" s="6">
        <v>10</v>
      </c>
      <c r="N384" s="6">
        <v>1</v>
      </c>
      <c r="O384" s="12">
        <v>4</v>
      </c>
      <c r="P384" s="12">
        <v>4</v>
      </c>
      <c r="Q384" s="12">
        <v>4</v>
      </c>
      <c r="R384" s="12">
        <v>3</v>
      </c>
      <c r="S384" s="12">
        <v>4</v>
      </c>
      <c r="T384" s="12">
        <v>0</v>
      </c>
      <c r="U384">
        <f t="shared" si="78"/>
        <v>0.35416666666666669</v>
      </c>
      <c r="V384">
        <f t="shared" si="79"/>
        <v>0.33333333333333331</v>
      </c>
      <c r="W384">
        <f t="shared" si="80"/>
        <v>0.20833333333333334</v>
      </c>
      <c r="X384">
        <f t="shared" si="81"/>
        <v>0.45833333333333331</v>
      </c>
      <c r="Y384">
        <f t="shared" si="82"/>
        <v>0.29166666666666669</v>
      </c>
      <c r="Z384">
        <f t="shared" si="83"/>
        <v>0.95833333333333337</v>
      </c>
      <c r="AC384" t="s">
        <v>987</v>
      </c>
      <c r="AD384">
        <v>3</v>
      </c>
      <c r="AE384">
        <v>1</v>
      </c>
      <c r="AF384">
        <v>1</v>
      </c>
      <c r="AG384">
        <v>1</v>
      </c>
      <c r="AH384">
        <v>3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2</v>
      </c>
      <c r="AO384">
        <v>1</v>
      </c>
      <c r="AP384">
        <v>1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</row>
    <row r="385" spans="1:48" x14ac:dyDescent="0.25">
      <c r="A385" t="s">
        <v>1789</v>
      </c>
      <c r="B385">
        <v>12</v>
      </c>
      <c r="C385" s="5">
        <v>4</v>
      </c>
      <c r="D385" s="5">
        <v>12</v>
      </c>
      <c r="E385" s="5">
        <v>12</v>
      </c>
      <c r="F385" s="5">
        <v>9</v>
      </c>
      <c r="G385" s="5">
        <v>7</v>
      </c>
      <c r="H385" s="5">
        <v>7</v>
      </c>
      <c r="I385" s="6">
        <v>8</v>
      </c>
      <c r="J385" s="6">
        <v>11</v>
      </c>
      <c r="K385" s="6">
        <v>11</v>
      </c>
      <c r="L385" s="6">
        <v>10</v>
      </c>
      <c r="M385" s="6">
        <v>8</v>
      </c>
      <c r="N385" s="6">
        <v>8</v>
      </c>
      <c r="O385" s="12">
        <v>6</v>
      </c>
      <c r="P385" s="12">
        <v>9</v>
      </c>
      <c r="Q385" s="12">
        <v>9</v>
      </c>
      <c r="R385" s="12">
        <v>8</v>
      </c>
      <c r="S385" s="12">
        <v>7</v>
      </c>
      <c r="T385" s="12">
        <v>7</v>
      </c>
      <c r="U385">
        <f t="shared" si="78"/>
        <v>0.45833333333333331</v>
      </c>
      <c r="V385">
        <f t="shared" si="79"/>
        <v>0.10416666666666667</v>
      </c>
      <c r="W385">
        <f t="shared" si="80"/>
        <v>0.10416666666666667</v>
      </c>
      <c r="X385">
        <f t="shared" si="81"/>
        <v>0.22916666666666666</v>
      </c>
      <c r="Y385">
        <f t="shared" si="82"/>
        <v>0.375</v>
      </c>
      <c r="Z385">
        <f t="shared" si="83"/>
        <v>0.375</v>
      </c>
      <c r="AC385" t="s">
        <v>1507</v>
      </c>
      <c r="AD385">
        <v>9</v>
      </c>
      <c r="AE385">
        <v>1</v>
      </c>
      <c r="AF385">
        <v>1</v>
      </c>
      <c r="AG385">
        <v>1</v>
      </c>
      <c r="AH385">
        <v>4</v>
      </c>
      <c r="AI385">
        <v>1</v>
      </c>
      <c r="AJ385">
        <v>0</v>
      </c>
      <c r="AK385">
        <v>1</v>
      </c>
      <c r="AL385">
        <v>1</v>
      </c>
      <c r="AM385">
        <v>1</v>
      </c>
      <c r="AN385">
        <v>5</v>
      </c>
      <c r="AO385">
        <v>1</v>
      </c>
      <c r="AP385">
        <v>0</v>
      </c>
      <c r="AQ385">
        <v>1</v>
      </c>
      <c r="AR385">
        <v>1</v>
      </c>
      <c r="AS385">
        <v>1</v>
      </c>
      <c r="AT385">
        <v>5</v>
      </c>
      <c r="AU385">
        <v>1</v>
      </c>
      <c r="AV385">
        <v>0</v>
      </c>
    </row>
    <row r="386" spans="1:48" x14ac:dyDescent="0.25">
      <c r="A386" t="s">
        <v>171</v>
      </c>
      <c r="B386">
        <v>12</v>
      </c>
      <c r="C386" s="5">
        <v>4</v>
      </c>
      <c r="D386" s="5">
        <v>1</v>
      </c>
      <c r="E386" s="5">
        <v>1</v>
      </c>
      <c r="F386" s="5">
        <v>1</v>
      </c>
      <c r="G386" s="5">
        <v>2</v>
      </c>
      <c r="H386" s="5">
        <v>0</v>
      </c>
      <c r="I386" s="6">
        <v>4</v>
      </c>
      <c r="J386" s="6">
        <v>2</v>
      </c>
      <c r="K386" s="6">
        <v>2</v>
      </c>
      <c r="L386" s="6">
        <v>6</v>
      </c>
      <c r="M386" s="6">
        <v>4</v>
      </c>
      <c r="N386" s="6">
        <v>1</v>
      </c>
      <c r="O386" s="12">
        <v>1</v>
      </c>
      <c r="P386" s="12">
        <v>0</v>
      </c>
      <c r="Q386" s="12">
        <v>0</v>
      </c>
      <c r="R386" s="12">
        <v>5</v>
      </c>
      <c r="S386" s="12">
        <v>0</v>
      </c>
      <c r="T386" s="12">
        <v>0</v>
      </c>
      <c r="U386">
        <f t="shared" si="78"/>
        <v>0.72916666666666663</v>
      </c>
      <c r="V386">
        <f t="shared" si="79"/>
        <v>0.89583333333333337</v>
      </c>
      <c r="W386">
        <f t="shared" si="80"/>
        <v>0.89583333333333337</v>
      </c>
      <c r="X386">
        <f t="shared" si="81"/>
        <v>0.625</v>
      </c>
      <c r="Y386">
        <f t="shared" si="82"/>
        <v>0.79166666666666663</v>
      </c>
      <c r="Z386">
        <f t="shared" si="83"/>
        <v>0.95833333333333337</v>
      </c>
      <c r="AC386" t="s">
        <v>1327</v>
      </c>
      <c r="AD386">
        <v>2</v>
      </c>
      <c r="AE386">
        <v>2</v>
      </c>
      <c r="AF386">
        <v>2</v>
      </c>
      <c r="AG386">
        <v>2</v>
      </c>
      <c r="AH386">
        <v>2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1</v>
      </c>
      <c r="AO386">
        <v>0</v>
      </c>
      <c r="AP386">
        <v>0</v>
      </c>
      <c r="AQ386">
        <v>1</v>
      </c>
      <c r="AR386">
        <v>1</v>
      </c>
      <c r="AS386">
        <v>1</v>
      </c>
      <c r="AT386">
        <v>1</v>
      </c>
      <c r="AU386">
        <v>0</v>
      </c>
      <c r="AV386">
        <v>0</v>
      </c>
    </row>
    <row r="387" spans="1:48" x14ac:dyDescent="0.25">
      <c r="A387" t="s">
        <v>652</v>
      </c>
      <c r="B387">
        <v>12</v>
      </c>
      <c r="C387" s="5">
        <v>1</v>
      </c>
      <c r="D387" s="5">
        <v>1</v>
      </c>
      <c r="E387" s="5">
        <v>12</v>
      </c>
      <c r="F387" s="5">
        <v>9</v>
      </c>
      <c r="G387" s="5">
        <v>1</v>
      </c>
      <c r="H387" s="5">
        <v>4</v>
      </c>
      <c r="I387" s="6">
        <v>4</v>
      </c>
      <c r="J387" s="6">
        <v>7</v>
      </c>
      <c r="K387" s="6">
        <v>11</v>
      </c>
      <c r="L387" s="6">
        <v>11</v>
      </c>
      <c r="M387" s="6">
        <v>4</v>
      </c>
      <c r="N387" s="6">
        <v>4</v>
      </c>
      <c r="O387" s="12">
        <v>4</v>
      </c>
      <c r="P387" s="12">
        <v>7</v>
      </c>
      <c r="Q387" s="12">
        <v>11</v>
      </c>
      <c r="R387" s="12">
        <v>11</v>
      </c>
      <c r="S387" s="12">
        <v>4</v>
      </c>
      <c r="T387" s="12">
        <v>4</v>
      </c>
      <c r="U387">
        <f t="shared" si="78"/>
        <v>0.72916666666666663</v>
      </c>
      <c r="V387">
        <f t="shared" si="79"/>
        <v>0.54166666666666663</v>
      </c>
      <c r="W387">
        <f t="shared" si="80"/>
        <v>6.25E-2</v>
      </c>
      <c r="X387">
        <f t="shared" si="81"/>
        <v>0.125</v>
      </c>
      <c r="Y387">
        <f t="shared" si="82"/>
        <v>0.72916666666666663</v>
      </c>
      <c r="Z387">
        <f t="shared" si="83"/>
        <v>0.66666666666666663</v>
      </c>
      <c r="AC387" t="s">
        <v>1476</v>
      </c>
      <c r="AD387">
        <v>2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 x14ac:dyDescent="0.25">
      <c r="A388" t="s">
        <v>793</v>
      </c>
      <c r="B388">
        <v>12</v>
      </c>
      <c r="C388" s="5">
        <v>0</v>
      </c>
      <c r="D388" s="5">
        <v>12</v>
      </c>
      <c r="E388" s="5">
        <v>12</v>
      </c>
      <c r="F388" s="5">
        <v>9</v>
      </c>
      <c r="G388" s="5">
        <v>8</v>
      </c>
      <c r="H388" s="5">
        <v>2</v>
      </c>
      <c r="I388" s="6">
        <v>1</v>
      </c>
      <c r="J388" s="6">
        <v>11</v>
      </c>
      <c r="K388" s="6">
        <v>11</v>
      </c>
      <c r="L388" s="6">
        <v>11</v>
      </c>
      <c r="M388" s="6">
        <v>11</v>
      </c>
      <c r="N388" s="6">
        <v>2</v>
      </c>
      <c r="O388" s="12">
        <v>1</v>
      </c>
      <c r="P388" s="12">
        <v>11</v>
      </c>
      <c r="Q388" s="12">
        <v>11</v>
      </c>
      <c r="R388" s="12">
        <v>11</v>
      </c>
      <c r="S388" s="12">
        <v>11</v>
      </c>
      <c r="T388" s="12">
        <v>2</v>
      </c>
      <c r="U388">
        <f t="shared" si="78"/>
        <v>0.9375</v>
      </c>
      <c r="V388">
        <f t="shared" si="79"/>
        <v>6.25E-2</v>
      </c>
      <c r="W388">
        <f t="shared" si="80"/>
        <v>6.25E-2</v>
      </c>
      <c r="X388">
        <f t="shared" si="81"/>
        <v>0.125</v>
      </c>
      <c r="Y388">
        <f t="shared" si="82"/>
        <v>0.14583333333333334</v>
      </c>
      <c r="Z388">
        <f t="shared" si="83"/>
        <v>0.83333333333333337</v>
      </c>
      <c r="AC388" t="s">
        <v>907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0</v>
      </c>
      <c r="AJ388">
        <v>1</v>
      </c>
      <c r="AK388">
        <v>3</v>
      </c>
      <c r="AL388">
        <v>3</v>
      </c>
      <c r="AM388">
        <v>3</v>
      </c>
      <c r="AN388">
        <v>3</v>
      </c>
      <c r="AO388">
        <v>0</v>
      </c>
      <c r="AP388">
        <v>1</v>
      </c>
      <c r="AQ388">
        <v>3</v>
      </c>
      <c r="AR388">
        <v>3</v>
      </c>
      <c r="AS388">
        <v>3</v>
      </c>
      <c r="AT388">
        <v>3</v>
      </c>
      <c r="AU388">
        <v>0</v>
      </c>
      <c r="AV388">
        <v>1</v>
      </c>
    </row>
    <row r="389" spans="1:48" x14ac:dyDescent="0.25">
      <c r="A389" t="s">
        <v>1800</v>
      </c>
      <c r="B389">
        <v>12</v>
      </c>
      <c r="C389" s="5">
        <v>9</v>
      </c>
      <c r="D389" s="5">
        <v>12</v>
      </c>
      <c r="E389" s="5">
        <v>12</v>
      </c>
      <c r="F389" s="5">
        <v>2</v>
      </c>
      <c r="G389" s="5">
        <v>5</v>
      </c>
      <c r="H389" s="5">
        <v>2</v>
      </c>
      <c r="I389" s="6">
        <v>9</v>
      </c>
      <c r="J389" s="6">
        <v>11</v>
      </c>
      <c r="K389" s="6">
        <v>11</v>
      </c>
      <c r="L389" s="6">
        <v>4</v>
      </c>
      <c r="M389" s="6">
        <v>5</v>
      </c>
      <c r="N389" s="6">
        <v>4</v>
      </c>
      <c r="O389" s="12">
        <v>3</v>
      </c>
      <c r="P389" s="12">
        <v>4</v>
      </c>
      <c r="Q389" s="12">
        <v>4</v>
      </c>
      <c r="R389" s="12">
        <v>2</v>
      </c>
      <c r="S389" s="12">
        <v>3</v>
      </c>
      <c r="T389" s="12">
        <v>2</v>
      </c>
      <c r="U389">
        <f t="shared" si="78"/>
        <v>0.375</v>
      </c>
      <c r="V389">
        <f t="shared" si="79"/>
        <v>0.20833333333333334</v>
      </c>
      <c r="W389">
        <f t="shared" si="80"/>
        <v>0.20833333333333334</v>
      </c>
      <c r="X389">
        <f t="shared" si="81"/>
        <v>0.75</v>
      </c>
      <c r="Y389">
        <f t="shared" si="82"/>
        <v>0.625</v>
      </c>
      <c r="Z389">
        <f t="shared" si="83"/>
        <v>0.75</v>
      </c>
      <c r="AC389" t="s">
        <v>396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</row>
    <row r="390" spans="1:48" x14ac:dyDescent="0.25">
      <c r="A390" t="s">
        <v>76</v>
      </c>
      <c r="B390">
        <v>12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6">
        <v>6</v>
      </c>
      <c r="J390" s="6">
        <v>1</v>
      </c>
      <c r="K390" s="6">
        <v>1</v>
      </c>
      <c r="L390" s="6">
        <v>1</v>
      </c>
      <c r="M390" s="6">
        <v>1</v>
      </c>
      <c r="N390" s="6">
        <v>1</v>
      </c>
      <c r="O390" s="12">
        <v>6</v>
      </c>
      <c r="P390" s="12">
        <v>1</v>
      </c>
      <c r="Q390" s="12">
        <v>1</v>
      </c>
      <c r="R390" s="12">
        <v>1</v>
      </c>
      <c r="S390" s="12">
        <v>1</v>
      </c>
      <c r="T390" s="12">
        <v>1</v>
      </c>
      <c r="U390">
        <f t="shared" si="78"/>
        <v>0.625</v>
      </c>
      <c r="V390">
        <f t="shared" si="79"/>
        <v>0.9375</v>
      </c>
      <c r="W390">
        <f t="shared" si="80"/>
        <v>0.9375</v>
      </c>
      <c r="X390">
        <f t="shared" si="81"/>
        <v>0.9375</v>
      </c>
      <c r="Y390">
        <f t="shared" si="82"/>
        <v>0.9375</v>
      </c>
      <c r="Z390">
        <f t="shared" si="83"/>
        <v>0.9375</v>
      </c>
      <c r="AC390" t="s">
        <v>1797</v>
      </c>
      <c r="AD390">
        <v>21</v>
      </c>
      <c r="AE390">
        <v>19</v>
      </c>
      <c r="AF390">
        <v>21</v>
      </c>
      <c r="AG390">
        <v>21</v>
      </c>
      <c r="AH390">
        <v>17</v>
      </c>
      <c r="AI390">
        <v>15</v>
      </c>
      <c r="AJ390">
        <v>3</v>
      </c>
      <c r="AK390">
        <v>19</v>
      </c>
      <c r="AL390">
        <v>20</v>
      </c>
      <c r="AM390">
        <v>20</v>
      </c>
      <c r="AN390">
        <v>20</v>
      </c>
      <c r="AO390">
        <v>18</v>
      </c>
      <c r="AP390">
        <v>14</v>
      </c>
      <c r="AQ390">
        <v>12</v>
      </c>
      <c r="AR390">
        <v>12</v>
      </c>
      <c r="AS390">
        <v>12</v>
      </c>
      <c r="AT390">
        <v>12</v>
      </c>
      <c r="AU390">
        <v>11</v>
      </c>
      <c r="AV390">
        <v>7</v>
      </c>
    </row>
    <row r="391" spans="1:48" x14ac:dyDescent="0.25">
      <c r="A391" t="s">
        <v>1512</v>
      </c>
      <c r="B391">
        <v>12</v>
      </c>
      <c r="C391" s="5">
        <v>9</v>
      </c>
      <c r="D391" s="5">
        <v>2</v>
      </c>
      <c r="E391" s="5">
        <v>2</v>
      </c>
      <c r="F391" s="5">
        <v>0</v>
      </c>
      <c r="G391" s="5">
        <v>3</v>
      </c>
      <c r="H391" s="5">
        <v>0</v>
      </c>
      <c r="I391" s="6">
        <v>9</v>
      </c>
      <c r="J391" s="6">
        <v>2</v>
      </c>
      <c r="K391" s="6">
        <v>2</v>
      </c>
      <c r="L391" s="6">
        <v>3</v>
      </c>
      <c r="M391" s="6">
        <v>3</v>
      </c>
      <c r="N391" s="6">
        <v>3</v>
      </c>
      <c r="O391" s="12">
        <v>7</v>
      </c>
      <c r="P391" s="12">
        <v>2</v>
      </c>
      <c r="Q391" s="12">
        <v>2</v>
      </c>
      <c r="R391" s="12">
        <v>0</v>
      </c>
      <c r="S391" s="12">
        <v>1</v>
      </c>
      <c r="T391" s="12">
        <v>0</v>
      </c>
      <c r="U391">
        <f t="shared" si="78"/>
        <v>0.29166666666666669</v>
      </c>
      <c r="V391">
        <f t="shared" si="79"/>
        <v>0.83333333333333337</v>
      </c>
      <c r="W391">
        <f t="shared" si="80"/>
        <v>0.83333333333333337</v>
      </c>
      <c r="X391">
        <f t="shared" si="81"/>
        <v>0.875</v>
      </c>
      <c r="Y391">
        <f t="shared" si="82"/>
        <v>0.79166666666666663</v>
      </c>
      <c r="Z391">
        <f t="shared" si="83"/>
        <v>0.875</v>
      </c>
      <c r="AC391" t="s">
        <v>1798</v>
      </c>
      <c r="AD391">
        <v>5</v>
      </c>
      <c r="AE391">
        <v>5</v>
      </c>
      <c r="AF391">
        <v>5</v>
      </c>
      <c r="AG391">
        <v>5</v>
      </c>
      <c r="AH391">
        <v>5</v>
      </c>
      <c r="AI391">
        <v>5</v>
      </c>
      <c r="AJ391">
        <v>1</v>
      </c>
      <c r="AK391">
        <v>4</v>
      </c>
      <c r="AL391">
        <v>4</v>
      </c>
      <c r="AM391">
        <v>4</v>
      </c>
      <c r="AN391">
        <v>4</v>
      </c>
      <c r="AO391">
        <v>4</v>
      </c>
      <c r="AP391">
        <v>3</v>
      </c>
      <c r="AQ391">
        <v>2</v>
      </c>
      <c r="AR391">
        <v>2</v>
      </c>
      <c r="AS391">
        <v>2</v>
      </c>
      <c r="AT391">
        <v>2</v>
      </c>
      <c r="AU391">
        <v>2</v>
      </c>
      <c r="AV391">
        <v>1</v>
      </c>
    </row>
    <row r="392" spans="1:48" x14ac:dyDescent="0.25">
      <c r="A392" t="s">
        <v>1225</v>
      </c>
      <c r="B392">
        <v>12</v>
      </c>
      <c r="C392" s="5">
        <v>9</v>
      </c>
      <c r="D392" s="5">
        <v>4</v>
      </c>
      <c r="E392" s="5">
        <v>4</v>
      </c>
      <c r="F392" s="5">
        <v>4</v>
      </c>
      <c r="G392" s="5">
        <v>3</v>
      </c>
      <c r="H392" s="5">
        <v>1</v>
      </c>
      <c r="I392" s="6">
        <v>11</v>
      </c>
      <c r="J392" s="6">
        <v>7</v>
      </c>
      <c r="K392" s="6">
        <v>7</v>
      </c>
      <c r="L392" s="6">
        <v>8</v>
      </c>
      <c r="M392" s="6">
        <v>7</v>
      </c>
      <c r="N392" s="6">
        <v>5</v>
      </c>
      <c r="O392" s="12">
        <v>7</v>
      </c>
      <c r="P392" s="12">
        <v>3</v>
      </c>
      <c r="Q392" s="12">
        <v>3</v>
      </c>
      <c r="R392" s="12">
        <v>4</v>
      </c>
      <c r="S392" s="12">
        <v>3</v>
      </c>
      <c r="T392" s="12">
        <v>1</v>
      </c>
      <c r="U392">
        <f t="shared" si="78"/>
        <v>0.20833333333333334</v>
      </c>
      <c r="V392">
        <f t="shared" si="79"/>
        <v>0.5625</v>
      </c>
      <c r="W392">
        <f t="shared" si="80"/>
        <v>0.5625</v>
      </c>
      <c r="X392">
        <f t="shared" si="81"/>
        <v>0.5</v>
      </c>
      <c r="Y392">
        <f t="shared" si="82"/>
        <v>0.58333333333333337</v>
      </c>
      <c r="Z392">
        <f t="shared" si="83"/>
        <v>0.75</v>
      </c>
      <c r="AC392" t="s">
        <v>590</v>
      </c>
      <c r="AD392">
        <v>17</v>
      </c>
      <c r="AE392">
        <v>5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9</v>
      </c>
      <c r="AL392">
        <v>6</v>
      </c>
      <c r="AM392">
        <v>6</v>
      </c>
      <c r="AN392">
        <v>6</v>
      </c>
      <c r="AO392">
        <v>7</v>
      </c>
      <c r="AP392">
        <v>4</v>
      </c>
      <c r="AQ392">
        <v>5</v>
      </c>
      <c r="AR392">
        <v>2</v>
      </c>
      <c r="AS392">
        <v>2</v>
      </c>
      <c r="AT392">
        <v>2</v>
      </c>
      <c r="AU392">
        <v>3</v>
      </c>
      <c r="AV392">
        <v>0</v>
      </c>
    </row>
    <row r="393" spans="1:48" x14ac:dyDescent="0.25">
      <c r="A393" t="s">
        <v>1302</v>
      </c>
      <c r="B393">
        <v>12</v>
      </c>
      <c r="C393" s="5">
        <v>12</v>
      </c>
      <c r="D393" s="5">
        <v>7</v>
      </c>
      <c r="E393" s="5">
        <v>7</v>
      </c>
      <c r="F393" s="5">
        <v>7</v>
      </c>
      <c r="G393" s="5">
        <v>9</v>
      </c>
      <c r="H393" s="5">
        <v>5</v>
      </c>
      <c r="I393" s="6">
        <v>11</v>
      </c>
      <c r="J393" s="6">
        <v>7</v>
      </c>
      <c r="K393" s="6">
        <v>7</v>
      </c>
      <c r="L393" s="6">
        <v>7</v>
      </c>
      <c r="M393" s="6">
        <v>9</v>
      </c>
      <c r="N393" s="6">
        <v>7</v>
      </c>
      <c r="O393" s="12">
        <v>5</v>
      </c>
      <c r="P393" s="12">
        <v>1</v>
      </c>
      <c r="Q393" s="12">
        <v>1</v>
      </c>
      <c r="R393" s="12">
        <v>1</v>
      </c>
      <c r="S393" s="12">
        <v>3</v>
      </c>
      <c r="T393" s="12">
        <v>1</v>
      </c>
      <c r="U393">
        <f t="shared" si="78"/>
        <v>0.1875</v>
      </c>
      <c r="V393">
        <f t="shared" si="79"/>
        <v>0.54166666666666663</v>
      </c>
      <c r="W393">
        <f t="shared" si="80"/>
        <v>0.54166666666666663</v>
      </c>
      <c r="X393">
        <f t="shared" si="81"/>
        <v>0.54166666666666663</v>
      </c>
      <c r="Y393">
        <f t="shared" si="82"/>
        <v>0.375</v>
      </c>
      <c r="Z393">
        <f t="shared" si="83"/>
        <v>0.58333333333333337</v>
      </c>
      <c r="AC393" t="s">
        <v>1034</v>
      </c>
      <c r="AD393">
        <v>7</v>
      </c>
      <c r="AE393">
        <v>2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6</v>
      </c>
      <c r="AL393">
        <v>6</v>
      </c>
      <c r="AM393">
        <v>6</v>
      </c>
      <c r="AN393">
        <v>1</v>
      </c>
      <c r="AO393">
        <v>1</v>
      </c>
      <c r="AP393">
        <v>1</v>
      </c>
      <c r="AQ393">
        <v>1</v>
      </c>
      <c r="AR393">
        <v>0</v>
      </c>
      <c r="AS393">
        <v>0</v>
      </c>
      <c r="AT393">
        <v>0</v>
      </c>
      <c r="AU393">
        <v>1</v>
      </c>
      <c r="AV393">
        <v>0</v>
      </c>
    </row>
    <row r="394" spans="1:48" x14ac:dyDescent="0.25">
      <c r="A394" t="s">
        <v>1096</v>
      </c>
      <c r="B394">
        <v>12</v>
      </c>
      <c r="C394" s="5">
        <v>1</v>
      </c>
      <c r="D394" s="5">
        <v>3</v>
      </c>
      <c r="E394" s="5">
        <v>3</v>
      </c>
      <c r="F394" s="5">
        <v>0</v>
      </c>
      <c r="G394" s="5">
        <v>5</v>
      </c>
      <c r="H394" s="5">
        <v>3</v>
      </c>
      <c r="I394" s="6">
        <v>1</v>
      </c>
      <c r="J394" s="6">
        <v>6</v>
      </c>
      <c r="K394" s="6">
        <v>6</v>
      </c>
      <c r="L394" s="6">
        <v>0</v>
      </c>
      <c r="M394" s="6">
        <v>7</v>
      </c>
      <c r="N394" s="6">
        <v>6</v>
      </c>
      <c r="O394" s="12">
        <v>1</v>
      </c>
      <c r="P394" s="12">
        <v>6</v>
      </c>
      <c r="Q394" s="12">
        <v>6</v>
      </c>
      <c r="R394" s="12">
        <v>0</v>
      </c>
      <c r="S394" s="12">
        <v>7</v>
      </c>
      <c r="T394" s="12">
        <v>6</v>
      </c>
      <c r="U394">
        <f t="shared" si="78"/>
        <v>0.91666666666666663</v>
      </c>
      <c r="V394">
        <f t="shared" si="79"/>
        <v>0.5625</v>
      </c>
      <c r="W394">
        <f t="shared" si="80"/>
        <v>0.5625</v>
      </c>
      <c r="X394">
        <f t="shared" si="81"/>
        <v>1</v>
      </c>
      <c r="Y394">
        <f t="shared" si="82"/>
        <v>0.45833333333333331</v>
      </c>
      <c r="Z394">
        <f t="shared" si="83"/>
        <v>0.5625</v>
      </c>
      <c r="AC394" t="s">
        <v>228</v>
      </c>
      <c r="AD394">
        <v>4</v>
      </c>
      <c r="AE394">
        <v>2</v>
      </c>
      <c r="AF394">
        <v>4</v>
      </c>
      <c r="AG394">
        <v>4</v>
      </c>
      <c r="AH394">
        <v>2</v>
      </c>
      <c r="AI394">
        <v>2</v>
      </c>
      <c r="AJ394">
        <v>1</v>
      </c>
      <c r="AK394">
        <v>2</v>
      </c>
      <c r="AL394">
        <v>3</v>
      </c>
      <c r="AM394">
        <v>3</v>
      </c>
      <c r="AN394">
        <v>2</v>
      </c>
      <c r="AO394">
        <v>2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0</v>
      </c>
    </row>
    <row r="395" spans="1:48" x14ac:dyDescent="0.25">
      <c r="A395" t="s">
        <v>1842</v>
      </c>
      <c r="B395">
        <v>12</v>
      </c>
      <c r="C395" s="5">
        <v>2</v>
      </c>
      <c r="D395" s="5">
        <v>12</v>
      </c>
      <c r="E395" s="5">
        <v>12</v>
      </c>
      <c r="F395" s="5">
        <v>1</v>
      </c>
      <c r="G395" s="5">
        <v>0</v>
      </c>
      <c r="H395" s="5">
        <v>0</v>
      </c>
      <c r="I395" s="6">
        <v>11</v>
      </c>
      <c r="J395" s="6">
        <v>11</v>
      </c>
      <c r="K395" s="6">
        <v>11</v>
      </c>
      <c r="L395" s="6">
        <v>8</v>
      </c>
      <c r="M395" s="6">
        <v>0</v>
      </c>
      <c r="N395" s="6">
        <v>0</v>
      </c>
      <c r="O395" s="12">
        <v>5</v>
      </c>
      <c r="P395" s="12">
        <v>9</v>
      </c>
      <c r="Q395" s="12">
        <v>9</v>
      </c>
      <c r="R395" s="12">
        <v>5</v>
      </c>
      <c r="S395" s="12">
        <v>0</v>
      </c>
      <c r="T395" s="12">
        <v>0</v>
      </c>
      <c r="U395">
        <f t="shared" si="78"/>
        <v>0.39583333333333331</v>
      </c>
      <c r="V395">
        <f t="shared" si="79"/>
        <v>0.10416666666666667</v>
      </c>
      <c r="W395">
        <f t="shared" si="80"/>
        <v>0.10416666666666667</v>
      </c>
      <c r="X395">
        <f t="shared" si="81"/>
        <v>0.54166666666666663</v>
      </c>
      <c r="Y395">
        <f t="shared" si="82"/>
        <v>1</v>
      </c>
      <c r="Z395">
        <f t="shared" si="83"/>
        <v>1</v>
      </c>
      <c r="AC395" t="s">
        <v>1296</v>
      </c>
      <c r="AD395">
        <v>9</v>
      </c>
      <c r="AE395">
        <v>7</v>
      </c>
      <c r="AF395">
        <v>4</v>
      </c>
      <c r="AG395">
        <v>0</v>
      </c>
      <c r="AH395">
        <v>4</v>
      </c>
      <c r="AI395">
        <v>4</v>
      </c>
      <c r="AJ395">
        <v>2</v>
      </c>
      <c r="AK395">
        <v>7</v>
      </c>
      <c r="AL395">
        <v>4</v>
      </c>
      <c r="AM395">
        <v>3</v>
      </c>
      <c r="AN395">
        <v>4</v>
      </c>
      <c r="AO395">
        <v>4</v>
      </c>
      <c r="AP395">
        <v>1</v>
      </c>
      <c r="AQ395">
        <v>7</v>
      </c>
      <c r="AR395">
        <v>4</v>
      </c>
      <c r="AS395">
        <v>3</v>
      </c>
      <c r="AT395">
        <v>4</v>
      </c>
      <c r="AU395">
        <v>4</v>
      </c>
      <c r="AV395">
        <v>1</v>
      </c>
    </row>
    <row r="396" spans="1:48" x14ac:dyDescent="0.25">
      <c r="A396" t="s">
        <v>118</v>
      </c>
      <c r="B396">
        <v>12</v>
      </c>
      <c r="C396" s="5">
        <v>12</v>
      </c>
      <c r="D396" s="5">
        <v>1</v>
      </c>
      <c r="E396" s="5">
        <v>1</v>
      </c>
      <c r="F396" s="5">
        <v>5</v>
      </c>
      <c r="G396" s="5">
        <v>5</v>
      </c>
      <c r="H396" s="5">
        <v>4</v>
      </c>
      <c r="I396" s="6">
        <v>11</v>
      </c>
      <c r="J396" s="6">
        <v>3</v>
      </c>
      <c r="K396" s="6">
        <v>3</v>
      </c>
      <c r="L396" s="6">
        <v>5</v>
      </c>
      <c r="M396" s="6">
        <v>5</v>
      </c>
      <c r="N396" s="6">
        <v>5</v>
      </c>
      <c r="O396" s="12">
        <v>9</v>
      </c>
      <c r="P396" s="12">
        <v>3</v>
      </c>
      <c r="Q396" s="12">
        <v>3</v>
      </c>
      <c r="R396" s="12">
        <v>3</v>
      </c>
      <c r="S396" s="12">
        <v>3</v>
      </c>
      <c r="T396" s="12">
        <v>2</v>
      </c>
      <c r="U396">
        <f t="shared" si="78"/>
        <v>0.10416666666666667</v>
      </c>
      <c r="V396">
        <f t="shared" si="79"/>
        <v>0.79166666666666663</v>
      </c>
      <c r="W396">
        <f t="shared" si="80"/>
        <v>0.79166666666666663</v>
      </c>
      <c r="X396">
        <f t="shared" si="81"/>
        <v>0.625</v>
      </c>
      <c r="Y396">
        <f t="shared" si="82"/>
        <v>0.625</v>
      </c>
      <c r="Z396">
        <f t="shared" si="83"/>
        <v>0.66666666666666663</v>
      </c>
      <c r="AC396" t="s">
        <v>455</v>
      </c>
      <c r="AD396">
        <v>24</v>
      </c>
      <c r="AE396">
        <v>7</v>
      </c>
      <c r="AF396">
        <v>5</v>
      </c>
      <c r="AG396">
        <v>5</v>
      </c>
      <c r="AH396">
        <v>1</v>
      </c>
      <c r="AI396">
        <v>6</v>
      </c>
      <c r="AJ396">
        <v>5</v>
      </c>
      <c r="AK396">
        <v>9</v>
      </c>
      <c r="AL396">
        <v>5</v>
      </c>
      <c r="AM396">
        <v>5</v>
      </c>
      <c r="AN396">
        <v>4</v>
      </c>
      <c r="AO396">
        <v>6</v>
      </c>
      <c r="AP396">
        <v>5</v>
      </c>
      <c r="AQ396">
        <v>9</v>
      </c>
      <c r="AR396">
        <v>5</v>
      </c>
      <c r="AS396">
        <v>5</v>
      </c>
      <c r="AT396">
        <v>4</v>
      </c>
      <c r="AU396">
        <v>6</v>
      </c>
      <c r="AV396">
        <v>5</v>
      </c>
    </row>
    <row r="397" spans="1:48" x14ac:dyDescent="0.25">
      <c r="A397" t="s">
        <v>1112</v>
      </c>
      <c r="B397">
        <v>12</v>
      </c>
      <c r="C397" s="5">
        <v>1</v>
      </c>
      <c r="D397" s="5">
        <v>12</v>
      </c>
      <c r="E397" s="5">
        <v>12</v>
      </c>
      <c r="F397" s="5">
        <v>12</v>
      </c>
      <c r="G397" s="5">
        <v>4</v>
      </c>
      <c r="H397" s="5">
        <v>1</v>
      </c>
      <c r="I397" s="6">
        <v>6</v>
      </c>
      <c r="J397" s="6">
        <v>11</v>
      </c>
      <c r="K397" s="6">
        <v>11</v>
      </c>
      <c r="L397" s="6">
        <v>11</v>
      </c>
      <c r="M397" s="6">
        <v>4</v>
      </c>
      <c r="N397" s="6">
        <v>1</v>
      </c>
      <c r="O397" s="12">
        <v>6</v>
      </c>
      <c r="P397" s="12">
        <v>11</v>
      </c>
      <c r="Q397" s="12">
        <v>11</v>
      </c>
      <c r="R397" s="12">
        <v>11</v>
      </c>
      <c r="S397" s="12">
        <v>4</v>
      </c>
      <c r="T397" s="12">
        <v>1</v>
      </c>
      <c r="U397">
        <f t="shared" si="78"/>
        <v>0.60416666666666663</v>
      </c>
      <c r="V397">
        <f t="shared" si="79"/>
        <v>6.25E-2</v>
      </c>
      <c r="W397">
        <f t="shared" si="80"/>
        <v>6.25E-2</v>
      </c>
      <c r="X397">
        <f t="shared" si="81"/>
        <v>6.25E-2</v>
      </c>
      <c r="Y397">
        <f t="shared" si="82"/>
        <v>0.66666666666666663</v>
      </c>
      <c r="Z397">
        <f t="shared" si="83"/>
        <v>0.91666666666666663</v>
      </c>
      <c r="AC397" t="s">
        <v>98</v>
      </c>
      <c r="AD397">
        <v>2</v>
      </c>
      <c r="AE397">
        <v>2</v>
      </c>
      <c r="AF397">
        <v>2</v>
      </c>
      <c r="AG397">
        <v>2</v>
      </c>
      <c r="AH397">
        <v>2</v>
      </c>
      <c r="AI397">
        <v>2</v>
      </c>
      <c r="AJ397">
        <v>1</v>
      </c>
      <c r="AK397">
        <v>2</v>
      </c>
      <c r="AL397">
        <v>2</v>
      </c>
      <c r="AM397">
        <v>2</v>
      </c>
      <c r="AN397">
        <v>2</v>
      </c>
      <c r="AO397">
        <v>2</v>
      </c>
      <c r="AP397">
        <v>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</row>
    <row r="398" spans="1:48" x14ac:dyDescent="0.25">
      <c r="A398" t="s">
        <v>882</v>
      </c>
      <c r="B398">
        <v>12</v>
      </c>
      <c r="C398" s="5">
        <v>12</v>
      </c>
      <c r="D398" s="5">
        <v>9</v>
      </c>
      <c r="E398" s="5">
        <v>9</v>
      </c>
      <c r="F398" s="5">
        <v>9</v>
      </c>
      <c r="G398" s="5">
        <v>8</v>
      </c>
      <c r="H398" s="5">
        <v>6</v>
      </c>
      <c r="I398" s="6">
        <v>11</v>
      </c>
      <c r="J398" s="6">
        <v>10</v>
      </c>
      <c r="K398" s="6">
        <v>10</v>
      </c>
      <c r="L398" s="6">
        <v>10</v>
      </c>
      <c r="M398" s="6">
        <v>8</v>
      </c>
      <c r="N398" s="6">
        <v>7</v>
      </c>
      <c r="O398" s="12">
        <v>4</v>
      </c>
      <c r="P398" s="12">
        <v>3</v>
      </c>
      <c r="Q398" s="12">
        <v>3</v>
      </c>
      <c r="R398" s="12">
        <v>3</v>
      </c>
      <c r="S398" s="12">
        <v>1</v>
      </c>
      <c r="T398" s="12">
        <v>0</v>
      </c>
      <c r="U398">
        <f t="shared" si="78"/>
        <v>0.20833333333333334</v>
      </c>
      <c r="V398">
        <f t="shared" si="79"/>
        <v>0.33333333333333331</v>
      </c>
      <c r="W398">
        <f t="shared" si="80"/>
        <v>0.33333333333333331</v>
      </c>
      <c r="X398">
        <f t="shared" si="81"/>
        <v>0.33333333333333331</v>
      </c>
      <c r="Y398">
        <f t="shared" si="82"/>
        <v>0.47916666666666669</v>
      </c>
      <c r="Z398">
        <f t="shared" si="83"/>
        <v>0.58333333333333337</v>
      </c>
      <c r="AC398" t="s">
        <v>417</v>
      </c>
      <c r="AD398">
        <v>11</v>
      </c>
      <c r="AE398">
        <v>5</v>
      </c>
      <c r="AF398">
        <v>11</v>
      </c>
      <c r="AG398">
        <v>11</v>
      </c>
      <c r="AH398">
        <v>6</v>
      </c>
      <c r="AI398">
        <v>5</v>
      </c>
      <c r="AJ398">
        <v>3</v>
      </c>
      <c r="AK398">
        <v>7</v>
      </c>
      <c r="AL398">
        <v>10</v>
      </c>
      <c r="AM398">
        <v>10</v>
      </c>
      <c r="AN398">
        <v>8</v>
      </c>
      <c r="AO398">
        <v>5</v>
      </c>
      <c r="AP398">
        <v>5</v>
      </c>
      <c r="AQ398">
        <v>6</v>
      </c>
      <c r="AR398">
        <v>9</v>
      </c>
      <c r="AS398">
        <v>9</v>
      </c>
      <c r="AT398">
        <v>7</v>
      </c>
      <c r="AU398">
        <v>5</v>
      </c>
      <c r="AV398">
        <v>5</v>
      </c>
    </row>
    <row r="399" spans="1:48" x14ac:dyDescent="0.25">
      <c r="A399" t="s">
        <v>1333</v>
      </c>
      <c r="B399">
        <v>12</v>
      </c>
      <c r="C399" s="5">
        <v>7</v>
      </c>
      <c r="D399" s="5">
        <v>4</v>
      </c>
      <c r="E399" s="5">
        <v>4</v>
      </c>
      <c r="F399" s="5">
        <v>8</v>
      </c>
      <c r="G399" s="5">
        <v>12</v>
      </c>
      <c r="H399" s="5">
        <v>1</v>
      </c>
      <c r="I399" s="6">
        <v>10</v>
      </c>
      <c r="J399" s="6">
        <v>7</v>
      </c>
      <c r="K399" s="6">
        <v>7</v>
      </c>
      <c r="L399" s="6">
        <v>10</v>
      </c>
      <c r="M399" s="6">
        <v>11</v>
      </c>
      <c r="N399" s="6">
        <v>10</v>
      </c>
      <c r="O399" s="12">
        <v>10</v>
      </c>
      <c r="P399" s="12">
        <v>7</v>
      </c>
      <c r="Q399" s="12">
        <v>7</v>
      </c>
      <c r="R399" s="12">
        <v>10</v>
      </c>
      <c r="S399" s="12">
        <v>11</v>
      </c>
      <c r="T399" s="12">
        <v>10</v>
      </c>
      <c r="U399">
        <f t="shared" si="78"/>
        <v>0.22916666666666666</v>
      </c>
      <c r="V399">
        <f t="shared" si="79"/>
        <v>0.47916666666666669</v>
      </c>
      <c r="W399">
        <f t="shared" si="80"/>
        <v>0.47916666666666669</v>
      </c>
      <c r="X399">
        <f t="shared" si="81"/>
        <v>0.20833333333333334</v>
      </c>
      <c r="Y399">
        <f t="shared" si="82"/>
        <v>6.25E-2</v>
      </c>
      <c r="Z399">
        <f t="shared" si="83"/>
        <v>0.35416666666666669</v>
      </c>
      <c r="AC399" t="s">
        <v>598</v>
      </c>
      <c r="AD399">
        <v>7</v>
      </c>
      <c r="AE399">
        <v>4</v>
      </c>
      <c r="AF399">
        <v>0</v>
      </c>
      <c r="AG399">
        <v>0</v>
      </c>
      <c r="AH399">
        <v>1</v>
      </c>
      <c r="AI399">
        <v>2</v>
      </c>
      <c r="AJ399">
        <v>0</v>
      </c>
      <c r="AK399">
        <v>4</v>
      </c>
      <c r="AL399">
        <v>0</v>
      </c>
      <c r="AM399">
        <v>0</v>
      </c>
      <c r="AN399">
        <v>3</v>
      </c>
      <c r="AO399">
        <v>2</v>
      </c>
      <c r="AP399">
        <v>0</v>
      </c>
      <c r="AQ399">
        <v>2</v>
      </c>
      <c r="AR399">
        <v>0</v>
      </c>
      <c r="AS399">
        <v>0</v>
      </c>
      <c r="AT399">
        <v>2</v>
      </c>
      <c r="AU399">
        <v>0</v>
      </c>
      <c r="AV399">
        <v>0</v>
      </c>
    </row>
    <row r="400" spans="1:48" x14ac:dyDescent="0.25">
      <c r="A400" t="s">
        <v>1847</v>
      </c>
      <c r="B400">
        <v>12</v>
      </c>
      <c r="C400" s="5">
        <v>10</v>
      </c>
      <c r="D400" s="5">
        <v>12</v>
      </c>
      <c r="E400" s="5">
        <v>12</v>
      </c>
      <c r="F400" s="5">
        <v>8</v>
      </c>
      <c r="G400" s="5">
        <v>12</v>
      </c>
      <c r="H400" s="5">
        <v>4</v>
      </c>
      <c r="I400" s="6">
        <v>11</v>
      </c>
      <c r="J400" s="6">
        <v>11</v>
      </c>
      <c r="K400" s="6">
        <v>11</v>
      </c>
      <c r="L400" s="6">
        <v>11</v>
      </c>
      <c r="M400" s="6">
        <v>11</v>
      </c>
      <c r="N400" s="6">
        <v>4</v>
      </c>
      <c r="O400" s="12">
        <v>8</v>
      </c>
      <c r="P400" s="12">
        <v>8</v>
      </c>
      <c r="Q400" s="12">
        <v>8</v>
      </c>
      <c r="R400" s="12">
        <v>8</v>
      </c>
      <c r="S400" s="12">
        <v>8</v>
      </c>
      <c r="T400" s="12">
        <v>3</v>
      </c>
      <c r="U400">
        <f t="shared" si="78"/>
        <v>0.16666666666666666</v>
      </c>
      <c r="V400">
        <f t="shared" si="79"/>
        <v>0.125</v>
      </c>
      <c r="W400">
        <f t="shared" si="80"/>
        <v>0.125</v>
      </c>
      <c r="X400">
        <f t="shared" si="81"/>
        <v>0.20833333333333334</v>
      </c>
      <c r="Y400">
        <f t="shared" si="82"/>
        <v>0.125</v>
      </c>
      <c r="Z400">
        <f t="shared" si="83"/>
        <v>0.6875</v>
      </c>
      <c r="AC400" t="s">
        <v>1094</v>
      </c>
      <c r="AD400">
        <v>2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</row>
    <row r="401" spans="1:48" x14ac:dyDescent="0.25">
      <c r="A401" t="s">
        <v>474</v>
      </c>
      <c r="B401">
        <v>12</v>
      </c>
      <c r="C401" s="5">
        <v>8</v>
      </c>
      <c r="D401" s="5">
        <v>6</v>
      </c>
      <c r="E401" s="5">
        <v>6</v>
      </c>
      <c r="F401" s="5">
        <v>6</v>
      </c>
      <c r="G401" s="5">
        <v>6</v>
      </c>
      <c r="H401" s="5">
        <v>1</v>
      </c>
      <c r="I401" s="6">
        <v>8</v>
      </c>
      <c r="J401" s="6">
        <v>7</v>
      </c>
      <c r="K401" s="6">
        <v>7</v>
      </c>
      <c r="L401" s="6">
        <v>7</v>
      </c>
      <c r="M401" s="6">
        <v>7</v>
      </c>
      <c r="N401" s="6">
        <v>4</v>
      </c>
      <c r="O401" s="12">
        <v>4</v>
      </c>
      <c r="P401" s="12">
        <v>3</v>
      </c>
      <c r="Q401" s="12">
        <v>3</v>
      </c>
      <c r="R401" s="12">
        <v>3</v>
      </c>
      <c r="S401" s="12">
        <v>3</v>
      </c>
      <c r="T401" s="12">
        <v>0</v>
      </c>
      <c r="U401">
        <f t="shared" si="78"/>
        <v>0.41666666666666669</v>
      </c>
      <c r="V401">
        <f t="shared" si="79"/>
        <v>0.52083333333333337</v>
      </c>
      <c r="W401">
        <f t="shared" si="80"/>
        <v>0.52083333333333337</v>
      </c>
      <c r="X401">
        <f t="shared" si="81"/>
        <v>0.52083333333333337</v>
      </c>
      <c r="Y401">
        <f t="shared" si="82"/>
        <v>0.52083333333333337</v>
      </c>
      <c r="Z401">
        <f t="shared" si="83"/>
        <v>0.8125</v>
      </c>
      <c r="AC401" t="s">
        <v>457</v>
      </c>
      <c r="AD401">
        <v>17</v>
      </c>
      <c r="AE401">
        <v>6</v>
      </c>
      <c r="AF401">
        <v>3</v>
      </c>
      <c r="AG401">
        <v>2</v>
      </c>
      <c r="AH401">
        <v>12</v>
      </c>
      <c r="AI401">
        <v>5</v>
      </c>
      <c r="AJ401">
        <v>0</v>
      </c>
      <c r="AK401">
        <v>14</v>
      </c>
      <c r="AL401">
        <v>4</v>
      </c>
      <c r="AM401">
        <v>3</v>
      </c>
      <c r="AN401">
        <v>16</v>
      </c>
      <c r="AO401">
        <v>6</v>
      </c>
      <c r="AP401">
        <v>-1</v>
      </c>
      <c r="AQ401">
        <v>10</v>
      </c>
      <c r="AR401">
        <v>2</v>
      </c>
      <c r="AS401">
        <v>1</v>
      </c>
      <c r="AT401">
        <v>12</v>
      </c>
      <c r="AU401">
        <v>4</v>
      </c>
      <c r="AV401">
        <v>-2</v>
      </c>
    </row>
    <row r="402" spans="1:48" x14ac:dyDescent="0.25">
      <c r="A402" t="s">
        <v>1534</v>
      </c>
      <c r="B402">
        <v>12</v>
      </c>
      <c r="C402" s="5">
        <v>4</v>
      </c>
      <c r="D402" s="5">
        <v>3</v>
      </c>
      <c r="E402" s="5">
        <v>3</v>
      </c>
      <c r="F402" s="5">
        <v>7</v>
      </c>
      <c r="G402" s="5">
        <v>3</v>
      </c>
      <c r="H402" s="5">
        <v>2</v>
      </c>
      <c r="I402" s="6">
        <v>4</v>
      </c>
      <c r="J402" s="6">
        <v>3</v>
      </c>
      <c r="K402" s="6">
        <v>3</v>
      </c>
      <c r="L402" s="6">
        <v>10</v>
      </c>
      <c r="M402" s="6">
        <v>3</v>
      </c>
      <c r="N402" s="6">
        <v>2</v>
      </c>
      <c r="O402" s="12">
        <v>4</v>
      </c>
      <c r="P402" s="12">
        <v>3</v>
      </c>
      <c r="Q402" s="12">
        <v>3</v>
      </c>
      <c r="R402" s="12">
        <v>7</v>
      </c>
      <c r="S402" s="12">
        <v>3</v>
      </c>
      <c r="T402" s="12">
        <v>2</v>
      </c>
      <c r="U402">
        <f t="shared" si="78"/>
        <v>0.66666666666666663</v>
      </c>
      <c r="V402">
        <f t="shared" si="79"/>
        <v>0.75</v>
      </c>
      <c r="W402">
        <f t="shared" si="80"/>
        <v>0.75</v>
      </c>
      <c r="X402">
        <f t="shared" si="81"/>
        <v>0.29166666666666669</v>
      </c>
      <c r="Y402">
        <f t="shared" si="82"/>
        <v>0.75</v>
      </c>
      <c r="Z402">
        <f t="shared" si="83"/>
        <v>0.83333333333333337</v>
      </c>
      <c r="AC402" t="s">
        <v>493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</row>
    <row r="403" spans="1:48" x14ac:dyDescent="0.25">
      <c r="A403" t="s">
        <v>31</v>
      </c>
      <c r="B403">
        <v>12</v>
      </c>
      <c r="C403" s="5">
        <v>12</v>
      </c>
      <c r="D403" s="5">
        <v>12</v>
      </c>
      <c r="E403" s="5">
        <v>12</v>
      </c>
      <c r="F403" s="5">
        <v>12</v>
      </c>
      <c r="G403" s="5">
        <v>12</v>
      </c>
      <c r="H403" s="5">
        <v>10</v>
      </c>
      <c r="I403" s="6">
        <v>11</v>
      </c>
      <c r="J403" s="6">
        <v>11</v>
      </c>
      <c r="K403" s="6">
        <v>11</v>
      </c>
      <c r="L403" s="6">
        <v>11</v>
      </c>
      <c r="M403" s="6">
        <v>11</v>
      </c>
      <c r="N403" s="6">
        <v>11</v>
      </c>
      <c r="O403" s="12">
        <v>6</v>
      </c>
      <c r="P403" s="12">
        <v>6</v>
      </c>
      <c r="Q403" s="12">
        <v>6</v>
      </c>
      <c r="R403" s="12">
        <v>6</v>
      </c>
      <c r="S403" s="12">
        <v>6</v>
      </c>
      <c r="T403" s="12">
        <v>6</v>
      </c>
      <c r="U403">
        <f t="shared" si="78"/>
        <v>0.16666666666666666</v>
      </c>
      <c r="V403">
        <f t="shared" si="79"/>
        <v>0.16666666666666666</v>
      </c>
      <c r="W403">
        <f t="shared" si="80"/>
        <v>0.16666666666666666</v>
      </c>
      <c r="X403">
        <f t="shared" si="81"/>
        <v>0.16666666666666666</v>
      </c>
      <c r="Y403">
        <f t="shared" si="82"/>
        <v>0.16666666666666666</v>
      </c>
      <c r="Z403">
        <f t="shared" si="83"/>
        <v>0.20833333333333334</v>
      </c>
      <c r="AC403" t="s">
        <v>986</v>
      </c>
      <c r="AD403">
        <v>3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0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0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0</v>
      </c>
    </row>
    <row r="404" spans="1:48" x14ac:dyDescent="0.25">
      <c r="A404" t="s">
        <v>1474</v>
      </c>
      <c r="B404">
        <v>12</v>
      </c>
      <c r="C404" s="5">
        <v>9</v>
      </c>
      <c r="D404" s="5">
        <v>9</v>
      </c>
      <c r="E404" s="5">
        <v>9</v>
      </c>
      <c r="F404" s="5">
        <v>9</v>
      </c>
      <c r="G404" s="5">
        <v>9</v>
      </c>
      <c r="H404" s="5">
        <v>0</v>
      </c>
      <c r="I404" s="6">
        <v>9</v>
      </c>
      <c r="J404" s="6">
        <v>9</v>
      </c>
      <c r="K404" s="6">
        <v>9</v>
      </c>
      <c r="L404" s="6">
        <v>11</v>
      </c>
      <c r="M404" s="6">
        <v>9</v>
      </c>
      <c r="N404" s="6">
        <v>7</v>
      </c>
      <c r="O404" s="12">
        <v>0</v>
      </c>
      <c r="P404" s="12">
        <v>0</v>
      </c>
      <c r="Q404" s="12">
        <v>0</v>
      </c>
      <c r="R404" s="12">
        <v>2</v>
      </c>
      <c r="S404" s="12">
        <v>0</v>
      </c>
      <c r="T404" s="12">
        <v>0</v>
      </c>
      <c r="U404">
        <f t="shared" si="78"/>
        <v>0.4375</v>
      </c>
      <c r="V404">
        <f t="shared" si="79"/>
        <v>0.4375</v>
      </c>
      <c r="W404">
        <f t="shared" si="80"/>
        <v>0.4375</v>
      </c>
      <c r="X404">
        <f t="shared" si="81"/>
        <v>0.3125</v>
      </c>
      <c r="Y404">
        <f t="shared" si="82"/>
        <v>0.4375</v>
      </c>
      <c r="Z404">
        <f t="shared" si="83"/>
        <v>0.70833333333333337</v>
      </c>
      <c r="AC404" t="s">
        <v>668</v>
      </c>
      <c r="AD404">
        <v>8</v>
      </c>
      <c r="AE404">
        <v>1</v>
      </c>
      <c r="AF404">
        <v>1</v>
      </c>
      <c r="AG404">
        <v>1</v>
      </c>
      <c r="AH404">
        <v>2</v>
      </c>
      <c r="AI404">
        <v>1</v>
      </c>
      <c r="AJ404">
        <v>1</v>
      </c>
      <c r="AK404">
        <v>2</v>
      </c>
      <c r="AL404">
        <v>1</v>
      </c>
      <c r="AM404">
        <v>1</v>
      </c>
      <c r="AN404">
        <v>4</v>
      </c>
      <c r="AO404">
        <v>1</v>
      </c>
      <c r="AP404">
        <v>1</v>
      </c>
      <c r="AQ404">
        <v>0</v>
      </c>
      <c r="AR404">
        <v>0</v>
      </c>
      <c r="AS404">
        <v>0</v>
      </c>
      <c r="AT404">
        <v>2</v>
      </c>
      <c r="AU404">
        <v>0</v>
      </c>
      <c r="AV404">
        <v>0</v>
      </c>
    </row>
    <row r="405" spans="1:48" x14ac:dyDescent="0.25">
      <c r="A405" t="s">
        <v>384</v>
      </c>
      <c r="B405">
        <v>12</v>
      </c>
      <c r="C405" s="5">
        <v>1</v>
      </c>
      <c r="D405" s="5">
        <v>3</v>
      </c>
      <c r="E405" s="5">
        <v>3</v>
      </c>
      <c r="F405" s="5">
        <v>0</v>
      </c>
      <c r="G405" s="5">
        <v>5</v>
      </c>
      <c r="H405" s="5">
        <v>3</v>
      </c>
      <c r="I405" s="6">
        <v>1</v>
      </c>
      <c r="J405" s="6">
        <v>6</v>
      </c>
      <c r="K405" s="6">
        <v>6</v>
      </c>
      <c r="L405" s="6">
        <v>0</v>
      </c>
      <c r="M405" s="6">
        <v>7</v>
      </c>
      <c r="N405" s="6">
        <v>6</v>
      </c>
      <c r="O405" s="12">
        <v>1</v>
      </c>
      <c r="P405" s="12">
        <v>6</v>
      </c>
      <c r="Q405" s="12">
        <v>6</v>
      </c>
      <c r="R405" s="12">
        <v>0</v>
      </c>
      <c r="S405" s="12">
        <v>7</v>
      </c>
      <c r="T405" s="12">
        <v>6</v>
      </c>
      <c r="U405">
        <f t="shared" si="78"/>
        <v>0.91666666666666663</v>
      </c>
      <c r="V405">
        <f t="shared" si="79"/>
        <v>0.5625</v>
      </c>
      <c r="W405">
        <f t="shared" si="80"/>
        <v>0.5625</v>
      </c>
      <c r="X405">
        <f t="shared" si="81"/>
        <v>1</v>
      </c>
      <c r="Y405">
        <f t="shared" si="82"/>
        <v>0.45833333333333331</v>
      </c>
      <c r="Z405">
        <f t="shared" si="83"/>
        <v>0.5625</v>
      </c>
      <c r="AC405" t="s">
        <v>63</v>
      </c>
      <c r="AD405">
        <v>31</v>
      </c>
      <c r="AE405">
        <v>11</v>
      </c>
      <c r="AF405">
        <v>9</v>
      </c>
      <c r="AG405">
        <v>31</v>
      </c>
      <c r="AH405">
        <v>30</v>
      </c>
      <c r="AI405">
        <v>31</v>
      </c>
      <c r="AJ405">
        <v>19</v>
      </c>
      <c r="AK405">
        <v>12</v>
      </c>
      <c r="AL405">
        <v>21</v>
      </c>
      <c r="AM405">
        <v>30</v>
      </c>
      <c r="AN405">
        <v>30</v>
      </c>
      <c r="AO405">
        <v>30</v>
      </c>
      <c r="AP405">
        <v>25</v>
      </c>
      <c r="AQ405">
        <v>7</v>
      </c>
      <c r="AR405">
        <v>15</v>
      </c>
      <c r="AS405">
        <v>24</v>
      </c>
      <c r="AT405">
        <v>24</v>
      </c>
      <c r="AU405">
        <v>24</v>
      </c>
      <c r="AV405">
        <v>20</v>
      </c>
    </row>
    <row r="406" spans="1:48" x14ac:dyDescent="0.25">
      <c r="A406" t="s">
        <v>1105</v>
      </c>
      <c r="B406">
        <v>12</v>
      </c>
      <c r="C406" s="5">
        <v>9</v>
      </c>
      <c r="D406" s="5">
        <v>3</v>
      </c>
      <c r="E406" s="5">
        <v>3</v>
      </c>
      <c r="F406" s="5">
        <v>7</v>
      </c>
      <c r="G406" s="5">
        <v>7</v>
      </c>
      <c r="H406" s="5">
        <v>5</v>
      </c>
      <c r="I406" s="6">
        <v>9</v>
      </c>
      <c r="J406" s="6">
        <v>8</v>
      </c>
      <c r="K406" s="6">
        <v>8</v>
      </c>
      <c r="L406" s="6">
        <v>9</v>
      </c>
      <c r="M406" s="6">
        <v>9</v>
      </c>
      <c r="N406" s="6">
        <v>8</v>
      </c>
      <c r="O406" s="12">
        <v>5</v>
      </c>
      <c r="P406" s="12">
        <v>3</v>
      </c>
      <c r="Q406" s="12">
        <v>3</v>
      </c>
      <c r="R406" s="12">
        <v>4</v>
      </c>
      <c r="S406" s="12">
        <v>4</v>
      </c>
      <c r="T406" s="12">
        <v>3</v>
      </c>
      <c r="U406">
        <f t="shared" si="78"/>
        <v>0.33333333333333331</v>
      </c>
      <c r="V406">
        <f t="shared" si="79"/>
        <v>0.54166666666666663</v>
      </c>
      <c r="W406">
        <f t="shared" si="80"/>
        <v>0.54166666666666663</v>
      </c>
      <c r="X406">
        <f t="shared" si="81"/>
        <v>0.39583333333333331</v>
      </c>
      <c r="Y406">
        <f t="shared" si="82"/>
        <v>0.39583333333333331</v>
      </c>
      <c r="Z406">
        <f t="shared" si="83"/>
        <v>0.5</v>
      </c>
      <c r="AC406" t="s">
        <v>1682</v>
      </c>
      <c r="AD406">
        <v>13</v>
      </c>
      <c r="AE406">
        <v>2</v>
      </c>
      <c r="AF406">
        <v>2</v>
      </c>
      <c r="AG406">
        <v>2</v>
      </c>
      <c r="AH406">
        <v>3</v>
      </c>
      <c r="AI406">
        <v>2</v>
      </c>
      <c r="AJ406">
        <v>1</v>
      </c>
      <c r="AK406">
        <v>4</v>
      </c>
      <c r="AL406">
        <v>3</v>
      </c>
      <c r="AM406">
        <v>3</v>
      </c>
      <c r="AN406">
        <v>4</v>
      </c>
      <c r="AO406">
        <v>3</v>
      </c>
      <c r="AP406">
        <v>2</v>
      </c>
      <c r="AQ406">
        <v>4</v>
      </c>
      <c r="AR406">
        <v>3</v>
      </c>
      <c r="AS406">
        <v>3</v>
      </c>
      <c r="AT406">
        <v>4</v>
      </c>
      <c r="AU406">
        <v>3</v>
      </c>
      <c r="AV406">
        <v>2</v>
      </c>
    </row>
    <row r="407" spans="1:48" x14ac:dyDescent="0.25">
      <c r="A407" t="s">
        <v>1652</v>
      </c>
      <c r="B407">
        <v>12</v>
      </c>
      <c r="C407" s="5">
        <v>12</v>
      </c>
      <c r="D407" s="5">
        <v>6</v>
      </c>
      <c r="E407" s="5">
        <v>6</v>
      </c>
      <c r="F407" s="5">
        <v>6</v>
      </c>
      <c r="G407" s="5">
        <v>8</v>
      </c>
      <c r="H407" s="5">
        <v>3</v>
      </c>
      <c r="I407" s="6">
        <v>11</v>
      </c>
      <c r="J407" s="6">
        <v>11</v>
      </c>
      <c r="K407" s="6">
        <v>11</v>
      </c>
      <c r="L407" s="6">
        <v>11</v>
      </c>
      <c r="M407" s="6">
        <v>11</v>
      </c>
      <c r="N407" s="6">
        <v>11</v>
      </c>
      <c r="O407" s="12">
        <v>4</v>
      </c>
      <c r="P407" s="12">
        <v>3</v>
      </c>
      <c r="Q407" s="12">
        <v>3</v>
      </c>
      <c r="R407" s="12">
        <v>3</v>
      </c>
      <c r="S407" s="12">
        <v>3</v>
      </c>
      <c r="T407" s="12">
        <v>0</v>
      </c>
      <c r="U407">
        <f t="shared" si="78"/>
        <v>0.20833333333333334</v>
      </c>
      <c r="V407">
        <f t="shared" si="79"/>
        <v>0.35416666666666669</v>
      </c>
      <c r="W407">
        <f t="shared" si="80"/>
        <v>0.35416666666666669</v>
      </c>
      <c r="X407">
        <f t="shared" si="81"/>
        <v>0.35416666666666669</v>
      </c>
      <c r="Y407">
        <f t="shared" si="82"/>
        <v>0.3125</v>
      </c>
      <c r="Z407">
        <f t="shared" si="83"/>
        <v>0.47916666666666669</v>
      </c>
      <c r="AC407" t="s">
        <v>949</v>
      </c>
      <c r="AD407">
        <v>2</v>
      </c>
      <c r="AE407">
        <v>2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</row>
    <row r="408" spans="1:48" x14ac:dyDescent="0.25">
      <c r="A408" t="s">
        <v>865</v>
      </c>
      <c r="B408">
        <v>12</v>
      </c>
      <c r="C408" s="5">
        <v>2</v>
      </c>
      <c r="D408" s="5">
        <v>1</v>
      </c>
      <c r="E408" s="5">
        <v>1</v>
      </c>
      <c r="F408" s="5">
        <v>4</v>
      </c>
      <c r="G408" s="5">
        <v>8</v>
      </c>
      <c r="H408" s="5">
        <v>1</v>
      </c>
      <c r="I408" s="6">
        <v>5</v>
      </c>
      <c r="J408" s="6">
        <v>4</v>
      </c>
      <c r="K408" s="6">
        <v>4</v>
      </c>
      <c r="L408" s="6">
        <v>7</v>
      </c>
      <c r="M408" s="6">
        <v>8</v>
      </c>
      <c r="N408" s="6">
        <v>6</v>
      </c>
      <c r="O408" s="12">
        <v>5</v>
      </c>
      <c r="P408" s="12">
        <v>4</v>
      </c>
      <c r="Q408" s="12">
        <v>4</v>
      </c>
      <c r="R408" s="12">
        <v>7</v>
      </c>
      <c r="S408" s="12">
        <v>8</v>
      </c>
      <c r="T408" s="12">
        <v>6</v>
      </c>
      <c r="U408">
        <f t="shared" si="78"/>
        <v>0.64583333333333337</v>
      </c>
      <c r="V408">
        <f t="shared" si="79"/>
        <v>0.72916666666666663</v>
      </c>
      <c r="W408">
        <f t="shared" si="80"/>
        <v>0.72916666666666663</v>
      </c>
      <c r="X408">
        <f t="shared" si="81"/>
        <v>0.47916666666666669</v>
      </c>
      <c r="Y408">
        <f t="shared" si="82"/>
        <v>0.33333333333333331</v>
      </c>
      <c r="Z408">
        <f t="shared" si="83"/>
        <v>0.60416666666666663</v>
      </c>
      <c r="AC408" t="s">
        <v>1420</v>
      </c>
      <c r="AD408">
        <v>14</v>
      </c>
      <c r="AE408">
        <v>8</v>
      </c>
      <c r="AF408">
        <v>3</v>
      </c>
      <c r="AG408">
        <v>3</v>
      </c>
      <c r="AH408">
        <v>1</v>
      </c>
      <c r="AI408">
        <v>7</v>
      </c>
      <c r="AJ408">
        <v>1</v>
      </c>
      <c r="AK408">
        <v>9</v>
      </c>
      <c r="AL408">
        <v>5</v>
      </c>
      <c r="AM408">
        <v>5</v>
      </c>
      <c r="AN408">
        <v>8</v>
      </c>
      <c r="AO408">
        <v>9</v>
      </c>
      <c r="AP408">
        <v>4</v>
      </c>
      <c r="AQ408">
        <v>3</v>
      </c>
      <c r="AR408">
        <v>1</v>
      </c>
      <c r="AS408">
        <v>1</v>
      </c>
      <c r="AT408">
        <v>1</v>
      </c>
      <c r="AU408">
        <v>3</v>
      </c>
      <c r="AV408">
        <v>0</v>
      </c>
    </row>
    <row r="409" spans="1:48" x14ac:dyDescent="0.25">
      <c r="A409" t="s">
        <v>1095</v>
      </c>
      <c r="B409">
        <v>12</v>
      </c>
      <c r="C409" s="5">
        <v>8</v>
      </c>
      <c r="D409" s="5">
        <v>12</v>
      </c>
      <c r="E409" s="5">
        <v>9</v>
      </c>
      <c r="F409" s="5">
        <v>9</v>
      </c>
      <c r="G409" s="5">
        <v>9</v>
      </c>
      <c r="H409" s="5">
        <v>4</v>
      </c>
      <c r="I409" s="6">
        <v>11</v>
      </c>
      <c r="J409" s="6">
        <v>11</v>
      </c>
      <c r="K409" s="6">
        <v>10</v>
      </c>
      <c r="L409" s="6">
        <v>10</v>
      </c>
      <c r="M409" s="6">
        <v>11</v>
      </c>
      <c r="N409" s="6">
        <v>9</v>
      </c>
      <c r="O409" s="12">
        <v>8</v>
      </c>
      <c r="P409" s="12">
        <v>8</v>
      </c>
      <c r="Q409" s="12">
        <v>7</v>
      </c>
      <c r="R409" s="12">
        <v>7</v>
      </c>
      <c r="S409" s="12">
        <v>8</v>
      </c>
      <c r="T409" s="12">
        <v>6</v>
      </c>
      <c r="U409">
        <f t="shared" si="78"/>
        <v>0.20833333333333334</v>
      </c>
      <c r="V409">
        <f t="shared" si="79"/>
        <v>0.125</v>
      </c>
      <c r="W409">
        <f t="shared" si="80"/>
        <v>0.25</v>
      </c>
      <c r="X409">
        <f t="shared" si="81"/>
        <v>0.25</v>
      </c>
      <c r="Y409">
        <f t="shared" si="82"/>
        <v>0.1875</v>
      </c>
      <c r="Z409">
        <f t="shared" si="83"/>
        <v>0.41666666666666669</v>
      </c>
      <c r="AC409" t="s">
        <v>653</v>
      </c>
      <c r="AD409">
        <v>16</v>
      </c>
      <c r="AE409">
        <v>14</v>
      </c>
      <c r="AF409">
        <v>16</v>
      </c>
      <c r="AG409">
        <v>16</v>
      </c>
      <c r="AH409">
        <v>13</v>
      </c>
      <c r="AI409">
        <v>14</v>
      </c>
      <c r="AJ409">
        <v>3</v>
      </c>
      <c r="AK409">
        <v>15</v>
      </c>
      <c r="AL409">
        <v>15</v>
      </c>
      <c r="AM409">
        <v>15</v>
      </c>
      <c r="AN409">
        <v>15</v>
      </c>
      <c r="AO409">
        <v>14</v>
      </c>
      <c r="AP409">
        <v>14</v>
      </c>
      <c r="AQ409">
        <v>10</v>
      </c>
      <c r="AR409">
        <v>10</v>
      </c>
      <c r="AS409">
        <v>10</v>
      </c>
      <c r="AT409">
        <v>10</v>
      </c>
      <c r="AU409">
        <v>10</v>
      </c>
      <c r="AV409">
        <v>6</v>
      </c>
    </row>
    <row r="410" spans="1:48" x14ac:dyDescent="0.25">
      <c r="A410" t="s">
        <v>1435</v>
      </c>
      <c r="B410">
        <v>12</v>
      </c>
      <c r="C410" s="5">
        <v>9</v>
      </c>
      <c r="D410" s="5">
        <v>8</v>
      </c>
      <c r="E410" s="5">
        <v>8</v>
      </c>
      <c r="F410" s="5">
        <v>10</v>
      </c>
      <c r="G410" s="5">
        <v>5</v>
      </c>
      <c r="H410" s="5">
        <v>4</v>
      </c>
      <c r="I410" s="6">
        <v>11</v>
      </c>
      <c r="J410" s="6">
        <v>8</v>
      </c>
      <c r="K410" s="6">
        <v>8</v>
      </c>
      <c r="L410" s="6">
        <v>11</v>
      </c>
      <c r="M410" s="6">
        <v>6</v>
      </c>
      <c r="N410" s="6">
        <v>5</v>
      </c>
      <c r="O410" s="12">
        <v>4</v>
      </c>
      <c r="P410" s="12">
        <v>4</v>
      </c>
      <c r="Q410" s="12">
        <v>4</v>
      </c>
      <c r="R410" s="12">
        <v>6</v>
      </c>
      <c r="S410" s="12">
        <v>2</v>
      </c>
      <c r="T410" s="12">
        <v>1</v>
      </c>
      <c r="U410">
        <f t="shared" si="78"/>
        <v>0.27083333333333331</v>
      </c>
      <c r="V410">
        <f t="shared" si="79"/>
        <v>0.41666666666666669</v>
      </c>
      <c r="W410">
        <f t="shared" si="80"/>
        <v>0.41666666666666669</v>
      </c>
      <c r="X410">
        <f t="shared" si="81"/>
        <v>0.20833333333333334</v>
      </c>
      <c r="Y410">
        <f t="shared" si="82"/>
        <v>0.60416666666666663</v>
      </c>
      <c r="Z410">
        <f t="shared" si="83"/>
        <v>0.6875</v>
      </c>
      <c r="AC410" t="s">
        <v>1486</v>
      </c>
      <c r="AD410">
        <v>11</v>
      </c>
      <c r="AE410">
        <v>4</v>
      </c>
      <c r="AF410">
        <v>2</v>
      </c>
      <c r="AG410">
        <v>2</v>
      </c>
      <c r="AH410">
        <v>3</v>
      </c>
      <c r="AI410">
        <v>4</v>
      </c>
      <c r="AJ410">
        <v>1</v>
      </c>
      <c r="AK410">
        <v>4</v>
      </c>
      <c r="AL410">
        <v>4</v>
      </c>
      <c r="AM410">
        <v>4</v>
      </c>
      <c r="AN410">
        <v>5</v>
      </c>
      <c r="AO410">
        <v>4</v>
      </c>
      <c r="AP410">
        <v>3</v>
      </c>
      <c r="AQ410">
        <v>3</v>
      </c>
      <c r="AR410">
        <v>3</v>
      </c>
      <c r="AS410">
        <v>3</v>
      </c>
      <c r="AT410">
        <v>4</v>
      </c>
      <c r="AU410">
        <v>3</v>
      </c>
      <c r="AV410">
        <v>2</v>
      </c>
    </row>
    <row r="411" spans="1:48" x14ac:dyDescent="0.25">
      <c r="A411" t="s">
        <v>1651</v>
      </c>
      <c r="B411">
        <v>12</v>
      </c>
      <c r="C411" s="5">
        <v>8</v>
      </c>
      <c r="D411" s="5">
        <v>5</v>
      </c>
      <c r="E411" s="5">
        <v>12</v>
      </c>
      <c r="F411" s="5">
        <v>5</v>
      </c>
      <c r="G411" s="5">
        <v>6</v>
      </c>
      <c r="H411" s="5">
        <v>0</v>
      </c>
      <c r="I411" s="6">
        <v>8</v>
      </c>
      <c r="J411" s="6">
        <v>7</v>
      </c>
      <c r="K411" s="6">
        <v>11</v>
      </c>
      <c r="L411" s="6">
        <v>8</v>
      </c>
      <c r="M411" s="6">
        <v>6</v>
      </c>
      <c r="N411" s="6">
        <v>0</v>
      </c>
      <c r="O411" s="12">
        <v>6</v>
      </c>
      <c r="P411" s="12">
        <v>6</v>
      </c>
      <c r="Q411" s="12">
        <v>9</v>
      </c>
      <c r="R411" s="12">
        <v>7</v>
      </c>
      <c r="S411" s="12">
        <v>4</v>
      </c>
      <c r="T411" s="12">
        <v>-1</v>
      </c>
      <c r="U411">
        <f t="shared" si="78"/>
        <v>0.375</v>
      </c>
      <c r="V411">
        <f t="shared" si="79"/>
        <v>0.47916666666666669</v>
      </c>
      <c r="W411">
        <f t="shared" si="80"/>
        <v>0.10416666666666667</v>
      </c>
      <c r="X411">
        <f t="shared" si="81"/>
        <v>0.41666666666666669</v>
      </c>
      <c r="Y411">
        <f t="shared" si="82"/>
        <v>0.54166666666666663</v>
      </c>
      <c r="Z411">
        <f t="shared" si="83"/>
        <v>1.0208333333333333</v>
      </c>
      <c r="AC411" t="s">
        <v>1320</v>
      </c>
      <c r="AD411">
        <v>5</v>
      </c>
      <c r="AE411">
        <v>3</v>
      </c>
      <c r="AF411">
        <v>5</v>
      </c>
      <c r="AG411">
        <v>5</v>
      </c>
      <c r="AH411">
        <v>5</v>
      </c>
      <c r="AI411">
        <v>5</v>
      </c>
      <c r="AJ411">
        <v>0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2</v>
      </c>
      <c r="AQ411">
        <v>3</v>
      </c>
      <c r="AR411">
        <v>3</v>
      </c>
      <c r="AS411">
        <v>3</v>
      </c>
      <c r="AT411">
        <v>3</v>
      </c>
      <c r="AU411">
        <v>3</v>
      </c>
      <c r="AV411">
        <v>1</v>
      </c>
    </row>
    <row r="412" spans="1:48" x14ac:dyDescent="0.25">
      <c r="A412" t="s">
        <v>1092</v>
      </c>
      <c r="B412">
        <v>12</v>
      </c>
      <c r="C412" s="5">
        <v>4</v>
      </c>
      <c r="D412" s="5">
        <v>2</v>
      </c>
      <c r="E412" s="5">
        <v>12</v>
      </c>
      <c r="F412" s="5">
        <v>10</v>
      </c>
      <c r="G412" s="5">
        <v>2</v>
      </c>
      <c r="H412" s="5">
        <v>0</v>
      </c>
      <c r="I412" s="6">
        <v>11</v>
      </c>
      <c r="J412" s="6">
        <v>4</v>
      </c>
      <c r="K412" s="6">
        <v>11</v>
      </c>
      <c r="L412" s="6">
        <v>11</v>
      </c>
      <c r="M412" s="6">
        <v>4</v>
      </c>
      <c r="N412" s="6">
        <v>1</v>
      </c>
      <c r="O412" s="12">
        <v>10</v>
      </c>
      <c r="P412" s="12">
        <v>3</v>
      </c>
      <c r="Q412" s="12">
        <v>10</v>
      </c>
      <c r="R412" s="12">
        <v>10</v>
      </c>
      <c r="S412" s="12">
        <v>3</v>
      </c>
      <c r="T412" s="12">
        <v>0</v>
      </c>
      <c r="U412">
        <f t="shared" si="78"/>
        <v>0.25</v>
      </c>
      <c r="V412">
        <f t="shared" si="79"/>
        <v>0.72916666666666663</v>
      </c>
      <c r="W412">
        <f t="shared" si="80"/>
        <v>8.3333333333333329E-2</v>
      </c>
      <c r="X412">
        <f t="shared" si="81"/>
        <v>0.125</v>
      </c>
      <c r="Y412">
        <f t="shared" si="82"/>
        <v>0.72916666666666663</v>
      </c>
      <c r="Z412">
        <f t="shared" si="83"/>
        <v>0.95833333333333337</v>
      </c>
      <c r="AC412" t="s">
        <v>287</v>
      </c>
      <c r="AD412">
        <v>4</v>
      </c>
      <c r="AE412">
        <v>2</v>
      </c>
      <c r="AF412">
        <v>2</v>
      </c>
      <c r="AG412">
        <v>2</v>
      </c>
      <c r="AH412">
        <v>2</v>
      </c>
      <c r="AI412">
        <v>2</v>
      </c>
      <c r="AJ412">
        <v>1</v>
      </c>
      <c r="AK412">
        <v>2</v>
      </c>
      <c r="AL412">
        <v>2</v>
      </c>
      <c r="AM412">
        <v>2</v>
      </c>
      <c r="AN412">
        <v>2</v>
      </c>
      <c r="AO412">
        <v>2</v>
      </c>
      <c r="AP412">
        <v>2</v>
      </c>
      <c r="AQ412">
        <v>2</v>
      </c>
      <c r="AR412">
        <v>2</v>
      </c>
      <c r="AS412">
        <v>2</v>
      </c>
      <c r="AT412">
        <v>2</v>
      </c>
      <c r="AU412">
        <v>2</v>
      </c>
      <c r="AV412">
        <v>2</v>
      </c>
    </row>
    <row r="413" spans="1:48" x14ac:dyDescent="0.25">
      <c r="A413" t="s">
        <v>463</v>
      </c>
      <c r="B413">
        <v>12</v>
      </c>
      <c r="C413" s="5">
        <v>8</v>
      </c>
      <c r="D413" s="5">
        <v>8</v>
      </c>
      <c r="E413" s="5">
        <v>8</v>
      </c>
      <c r="F413" s="5">
        <v>8</v>
      </c>
      <c r="G413" s="5">
        <v>8</v>
      </c>
      <c r="H413" s="5">
        <v>3</v>
      </c>
      <c r="I413" s="6">
        <v>10</v>
      </c>
      <c r="J413" s="6">
        <v>10</v>
      </c>
      <c r="K413" s="6">
        <v>10</v>
      </c>
      <c r="L413" s="6">
        <v>10</v>
      </c>
      <c r="M413" s="6">
        <v>6</v>
      </c>
      <c r="N413" s="6">
        <v>4</v>
      </c>
      <c r="O413" s="12">
        <v>9</v>
      </c>
      <c r="P413" s="12">
        <v>9</v>
      </c>
      <c r="Q413" s="12">
        <v>9</v>
      </c>
      <c r="R413" s="12">
        <v>9</v>
      </c>
      <c r="S413" s="12">
        <v>5</v>
      </c>
      <c r="T413" s="12">
        <v>3</v>
      </c>
      <c r="U413">
        <f t="shared" si="78"/>
        <v>0.22916666666666666</v>
      </c>
      <c r="V413">
        <f t="shared" si="79"/>
        <v>0.22916666666666666</v>
      </c>
      <c r="W413">
        <f t="shared" si="80"/>
        <v>0.22916666666666666</v>
      </c>
      <c r="X413">
        <f t="shared" si="81"/>
        <v>0.22916666666666666</v>
      </c>
      <c r="Y413">
        <f t="shared" si="82"/>
        <v>0.47916666666666669</v>
      </c>
      <c r="Z413">
        <f t="shared" si="83"/>
        <v>0.70833333333333337</v>
      </c>
      <c r="AC413" t="s">
        <v>60</v>
      </c>
      <c r="AD413">
        <v>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</row>
    <row r="414" spans="1:48" x14ac:dyDescent="0.25">
      <c r="A414" t="s">
        <v>1901</v>
      </c>
      <c r="B414">
        <v>12</v>
      </c>
      <c r="C414" s="5">
        <v>12</v>
      </c>
      <c r="D414" s="5">
        <v>12</v>
      </c>
      <c r="E414" s="5">
        <v>12</v>
      </c>
      <c r="F414" s="5">
        <v>4</v>
      </c>
      <c r="G414" s="5">
        <v>4</v>
      </c>
      <c r="H414" s="5">
        <v>4</v>
      </c>
      <c r="I414" s="6">
        <v>11</v>
      </c>
      <c r="J414" s="6">
        <v>11</v>
      </c>
      <c r="K414" s="6">
        <v>11</v>
      </c>
      <c r="L414" s="6">
        <v>10</v>
      </c>
      <c r="M414" s="6">
        <v>9</v>
      </c>
      <c r="N414" s="6">
        <v>9</v>
      </c>
      <c r="O414" s="12">
        <v>6</v>
      </c>
      <c r="P414" s="12">
        <v>6</v>
      </c>
      <c r="Q414" s="12">
        <v>6</v>
      </c>
      <c r="R414" s="12">
        <v>6</v>
      </c>
      <c r="S414" s="12">
        <v>5</v>
      </c>
      <c r="T414" s="12">
        <v>5</v>
      </c>
      <c r="U414">
        <f t="shared" si="78"/>
        <v>0.16666666666666666</v>
      </c>
      <c r="V414">
        <f t="shared" si="79"/>
        <v>0.16666666666666666</v>
      </c>
      <c r="W414">
        <f t="shared" si="80"/>
        <v>0.16666666666666666</v>
      </c>
      <c r="X414">
        <f t="shared" si="81"/>
        <v>0.375</v>
      </c>
      <c r="Y414">
        <f t="shared" si="82"/>
        <v>0.4375</v>
      </c>
      <c r="Z414">
        <f t="shared" si="83"/>
        <v>0.4375</v>
      </c>
      <c r="AC414" t="s">
        <v>864</v>
      </c>
      <c r="AD414">
        <v>6</v>
      </c>
      <c r="AE414">
        <v>0</v>
      </c>
      <c r="AF414">
        <v>2</v>
      </c>
      <c r="AG414">
        <v>6</v>
      </c>
      <c r="AH414">
        <v>6</v>
      </c>
      <c r="AI414">
        <v>3</v>
      </c>
      <c r="AJ414">
        <v>6</v>
      </c>
      <c r="AK414">
        <v>0</v>
      </c>
      <c r="AL414">
        <v>3</v>
      </c>
      <c r="AM414">
        <v>5</v>
      </c>
      <c r="AN414">
        <v>5</v>
      </c>
      <c r="AO414">
        <v>3</v>
      </c>
      <c r="AP414">
        <v>5</v>
      </c>
      <c r="AQ414">
        <v>0</v>
      </c>
      <c r="AR414">
        <v>3</v>
      </c>
      <c r="AS414">
        <v>5</v>
      </c>
      <c r="AT414">
        <v>5</v>
      </c>
      <c r="AU414">
        <v>3</v>
      </c>
      <c r="AV414">
        <v>5</v>
      </c>
    </row>
    <row r="415" spans="1:48" x14ac:dyDescent="0.25">
      <c r="A415" t="s">
        <v>1902</v>
      </c>
      <c r="B415">
        <v>12</v>
      </c>
      <c r="C415" s="5">
        <v>9</v>
      </c>
      <c r="D415" s="5">
        <v>12</v>
      </c>
      <c r="E415" s="5">
        <v>12</v>
      </c>
      <c r="F415" s="5">
        <v>9</v>
      </c>
      <c r="G415" s="5">
        <v>8</v>
      </c>
      <c r="H415" s="5">
        <v>1</v>
      </c>
      <c r="I415" s="6">
        <v>11</v>
      </c>
      <c r="J415" s="6">
        <v>11</v>
      </c>
      <c r="K415" s="6">
        <v>11</v>
      </c>
      <c r="L415" s="6">
        <v>10</v>
      </c>
      <c r="M415" s="6">
        <v>10</v>
      </c>
      <c r="N415" s="6">
        <v>4</v>
      </c>
      <c r="O415" s="12">
        <v>9</v>
      </c>
      <c r="P415" s="12">
        <v>9</v>
      </c>
      <c r="Q415" s="12">
        <v>9</v>
      </c>
      <c r="R415" s="12">
        <v>8</v>
      </c>
      <c r="S415" s="12">
        <v>8</v>
      </c>
      <c r="T415" s="12">
        <v>2</v>
      </c>
      <c r="U415">
        <f t="shared" si="78"/>
        <v>0.16666666666666666</v>
      </c>
      <c r="V415">
        <f t="shared" si="79"/>
        <v>0.10416666666666667</v>
      </c>
      <c r="W415">
        <f t="shared" si="80"/>
        <v>0.10416666666666667</v>
      </c>
      <c r="X415">
        <f t="shared" si="81"/>
        <v>0.22916666666666666</v>
      </c>
      <c r="Y415">
        <f t="shared" si="82"/>
        <v>0.25</v>
      </c>
      <c r="Z415">
        <f t="shared" si="83"/>
        <v>0.77083333333333337</v>
      </c>
      <c r="AC415" t="s">
        <v>654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</row>
    <row r="416" spans="1:48" x14ac:dyDescent="0.25">
      <c r="A416" t="s">
        <v>163</v>
      </c>
      <c r="B416">
        <v>12</v>
      </c>
      <c r="C416" s="5">
        <v>12</v>
      </c>
      <c r="D416" s="5">
        <v>6</v>
      </c>
      <c r="E416" s="5">
        <v>6</v>
      </c>
      <c r="F416" s="5">
        <v>9</v>
      </c>
      <c r="G416" s="5">
        <v>12</v>
      </c>
      <c r="H416" s="5">
        <v>2</v>
      </c>
      <c r="I416" s="6">
        <v>11</v>
      </c>
      <c r="J416" s="6">
        <v>9</v>
      </c>
      <c r="K416" s="6">
        <v>9</v>
      </c>
      <c r="L416" s="6">
        <v>10</v>
      </c>
      <c r="M416" s="6">
        <v>11</v>
      </c>
      <c r="N416" s="6">
        <v>4</v>
      </c>
      <c r="O416" s="12">
        <v>1</v>
      </c>
      <c r="P416" s="12">
        <v>0</v>
      </c>
      <c r="Q416" s="12">
        <v>0</v>
      </c>
      <c r="R416" s="12">
        <v>0</v>
      </c>
      <c r="S416" s="12">
        <v>1</v>
      </c>
      <c r="T416" s="12">
        <v>0</v>
      </c>
      <c r="U416">
        <f t="shared" si="78"/>
        <v>0.27083333333333331</v>
      </c>
      <c r="V416">
        <f t="shared" si="79"/>
        <v>0.5</v>
      </c>
      <c r="W416">
        <f t="shared" si="80"/>
        <v>0.5</v>
      </c>
      <c r="X416">
        <f t="shared" si="81"/>
        <v>0.39583333333333331</v>
      </c>
      <c r="Y416">
        <f t="shared" si="82"/>
        <v>0.27083333333333331</v>
      </c>
      <c r="Z416">
        <f t="shared" si="83"/>
        <v>0.79166666666666663</v>
      </c>
      <c r="AC416" t="s">
        <v>1428</v>
      </c>
      <c r="AD416">
        <v>4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</row>
    <row r="417" spans="1:48" x14ac:dyDescent="0.25">
      <c r="A417" t="s">
        <v>855</v>
      </c>
      <c r="B417">
        <v>12</v>
      </c>
      <c r="C417" s="5">
        <v>10</v>
      </c>
      <c r="D417" s="5">
        <v>8</v>
      </c>
      <c r="E417" s="5">
        <v>8</v>
      </c>
      <c r="F417" s="5">
        <v>7</v>
      </c>
      <c r="G417" s="5">
        <v>8</v>
      </c>
      <c r="H417" s="5">
        <v>0</v>
      </c>
      <c r="I417" s="6">
        <v>11</v>
      </c>
      <c r="J417" s="6">
        <v>11</v>
      </c>
      <c r="K417" s="6">
        <v>11</v>
      </c>
      <c r="L417" s="6">
        <v>11</v>
      </c>
      <c r="M417" s="6">
        <v>11</v>
      </c>
      <c r="N417" s="6">
        <v>1</v>
      </c>
      <c r="O417" s="12">
        <v>10</v>
      </c>
      <c r="P417" s="12">
        <v>9</v>
      </c>
      <c r="Q417" s="12">
        <v>9</v>
      </c>
      <c r="R417" s="12">
        <v>9</v>
      </c>
      <c r="S417" s="12">
        <v>10</v>
      </c>
      <c r="T417" s="12">
        <v>0</v>
      </c>
      <c r="U417">
        <f t="shared" si="78"/>
        <v>0.125</v>
      </c>
      <c r="V417">
        <f t="shared" si="79"/>
        <v>0.1875</v>
      </c>
      <c r="W417">
        <f t="shared" si="80"/>
        <v>0.1875</v>
      </c>
      <c r="X417">
        <f t="shared" si="81"/>
        <v>0.20833333333333334</v>
      </c>
      <c r="Y417">
        <f t="shared" si="82"/>
        <v>0.16666666666666666</v>
      </c>
      <c r="Z417">
        <f t="shared" si="83"/>
        <v>0.95833333333333337</v>
      </c>
      <c r="AC417" t="s">
        <v>1315</v>
      </c>
      <c r="AD417">
        <v>4</v>
      </c>
      <c r="AE417">
        <v>0</v>
      </c>
      <c r="AF417">
        <v>4</v>
      </c>
      <c r="AG417">
        <v>4</v>
      </c>
      <c r="AH417">
        <v>4</v>
      </c>
      <c r="AI417">
        <v>0</v>
      </c>
      <c r="AJ417">
        <v>0</v>
      </c>
      <c r="AK417">
        <v>0</v>
      </c>
      <c r="AL417">
        <v>3</v>
      </c>
      <c r="AM417">
        <v>3</v>
      </c>
      <c r="AN417">
        <v>3</v>
      </c>
      <c r="AO417">
        <v>0</v>
      </c>
      <c r="AP417">
        <v>0</v>
      </c>
      <c r="AQ417">
        <v>0</v>
      </c>
      <c r="AR417">
        <v>3</v>
      </c>
      <c r="AS417">
        <v>3</v>
      </c>
      <c r="AT417">
        <v>3</v>
      </c>
      <c r="AU417">
        <v>0</v>
      </c>
      <c r="AV417">
        <v>0</v>
      </c>
    </row>
    <row r="418" spans="1:48" x14ac:dyDescent="0.25">
      <c r="A418" t="s">
        <v>558</v>
      </c>
      <c r="B418">
        <v>12</v>
      </c>
      <c r="C418" s="5">
        <v>5</v>
      </c>
      <c r="D418" s="5">
        <v>1</v>
      </c>
      <c r="E418" s="5">
        <v>1</v>
      </c>
      <c r="F418" s="5">
        <v>12</v>
      </c>
      <c r="G418" s="5">
        <v>5</v>
      </c>
      <c r="H418" s="5">
        <v>3</v>
      </c>
      <c r="I418" s="6">
        <v>7</v>
      </c>
      <c r="J418" s="6">
        <v>3</v>
      </c>
      <c r="K418" s="6">
        <v>3</v>
      </c>
      <c r="L418" s="6">
        <v>11</v>
      </c>
      <c r="M418" s="6">
        <v>6</v>
      </c>
      <c r="N418" s="6">
        <v>7</v>
      </c>
      <c r="O418" s="12">
        <v>5</v>
      </c>
      <c r="P418" s="12">
        <v>1</v>
      </c>
      <c r="Q418" s="12">
        <v>1</v>
      </c>
      <c r="R418" s="12">
        <v>9</v>
      </c>
      <c r="S418" s="12">
        <v>4</v>
      </c>
      <c r="T418" s="12">
        <v>4</v>
      </c>
      <c r="U418">
        <f t="shared" si="78"/>
        <v>0.5</v>
      </c>
      <c r="V418">
        <f t="shared" si="79"/>
        <v>0.83333333333333337</v>
      </c>
      <c r="W418">
        <f t="shared" si="80"/>
        <v>0.83333333333333337</v>
      </c>
      <c r="X418">
        <f t="shared" si="81"/>
        <v>0.10416666666666667</v>
      </c>
      <c r="Y418">
        <f t="shared" si="82"/>
        <v>0.5625</v>
      </c>
      <c r="Z418">
        <f t="shared" si="83"/>
        <v>0.5625</v>
      </c>
      <c r="AC418" t="s">
        <v>1506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</row>
    <row r="419" spans="1:48" x14ac:dyDescent="0.25">
      <c r="A419" t="s">
        <v>1511</v>
      </c>
      <c r="B419">
        <v>12</v>
      </c>
      <c r="C419" s="5">
        <v>4</v>
      </c>
      <c r="D419" s="5">
        <v>2</v>
      </c>
      <c r="E419" s="5">
        <v>2</v>
      </c>
      <c r="F419" s="5">
        <v>2</v>
      </c>
      <c r="G419" s="5">
        <v>3</v>
      </c>
      <c r="H419" s="5">
        <v>1</v>
      </c>
      <c r="I419" s="6">
        <v>4</v>
      </c>
      <c r="J419" s="6">
        <v>2</v>
      </c>
      <c r="K419" s="6">
        <v>2</v>
      </c>
      <c r="L419" s="6">
        <v>3</v>
      </c>
      <c r="M419" s="6">
        <v>3</v>
      </c>
      <c r="N419" s="6">
        <v>2</v>
      </c>
      <c r="O419" s="12">
        <v>3</v>
      </c>
      <c r="P419" s="12">
        <v>1</v>
      </c>
      <c r="Q419" s="12">
        <v>1</v>
      </c>
      <c r="R419" s="12">
        <v>2</v>
      </c>
      <c r="S419" s="12">
        <v>2</v>
      </c>
      <c r="T419" s="12">
        <v>1</v>
      </c>
      <c r="U419">
        <f t="shared" si="78"/>
        <v>0.6875</v>
      </c>
      <c r="V419">
        <f t="shared" si="79"/>
        <v>0.85416666666666663</v>
      </c>
      <c r="W419">
        <f t="shared" si="80"/>
        <v>0.85416666666666663</v>
      </c>
      <c r="X419">
        <f t="shared" si="81"/>
        <v>0.79166666666666663</v>
      </c>
      <c r="Y419">
        <f t="shared" si="82"/>
        <v>0.77083333333333337</v>
      </c>
      <c r="Z419">
        <f t="shared" si="83"/>
        <v>0.875</v>
      </c>
      <c r="AC419" t="s">
        <v>981</v>
      </c>
      <c r="AD419">
        <v>2</v>
      </c>
      <c r="AE419">
        <v>2</v>
      </c>
      <c r="AF419">
        <v>0</v>
      </c>
      <c r="AG419">
        <v>0</v>
      </c>
      <c r="AH419">
        <v>0</v>
      </c>
      <c r="AI419">
        <v>2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1</v>
      </c>
      <c r="AV419">
        <v>0</v>
      </c>
    </row>
    <row r="420" spans="1:48" x14ac:dyDescent="0.25">
      <c r="A420" t="s">
        <v>1746</v>
      </c>
      <c r="B420">
        <v>12</v>
      </c>
      <c r="C420" s="5">
        <v>10</v>
      </c>
      <c r="D420" s="5">
        <v>8</v>
      </c>
      <c r="E420" s="5">
        <v>8</v>
      </c>
      <c r="F420" s="5">
        <v>6</v>
      </c>
      <c r="G420" s="5">
        <v>10</v>
      </c>
      <c r="H420" s="5">
        <v>6</v>
      </c>
      <c r="I420" s="6">
        <v>10</v>
      </c>
      <c r="J420" s="6">
        <v>11</v>
      </c>
      <c r="K420" s="6">
        <v>11</v>
      </c>
      <c r="L420" s="6">
        <v>11</v>
      </c>
      <c r="M420" s="6">
        <v>10</v>
      </c>
      <c r="N420" s="6">
        <v>11</v>
      </c>
      <c r="O420" s="12">
        <v>8</v>
      </c>
      <c r="P420" s="12">
        <v>8</v>
      </c>
      <c r="Q420" s="12">
        <v>8</v>
      </c>
      <c r="R420" s="12">
        <v>4</v>
      </c>
      <c r="S420" s="12">
        <v>8</v>
      </c>
      <c r="T420" s="12">
        <v>4</v>
      </c>
      <c r="U420">
        <f t="shared" si="78"/>
        <v>0.20833333333333334</v>
      </c>
      <c r="V420">
        <f t="shared" si="79"/>
        <v>0.20833333333333334</v>
      </c>
      <c r="W420">
        <f t="shared" si="80"/>
        <v>0.20833333333333334</v>
      </c>
      <c r="X420">
        <f t="shared" si="81"/>
        <v>0.33333333333333331</v>
      </c>
      <c r="Y420">
        <f t="shared" si="82"/>
        <v>0.20833333333333334</v>
      </c>
      <c r="Z420">
        <f t="shared" si="83"/>
        <v>0.33333333333333331</v>
      </c>
      <c r="AC420" t="s">
        <v>919</v>
      </c>
      <c r="AD420">
        <v>4</v>
      </c>
      <c r="AE420">
        <v>1</v>
      </c>
      <c r="AF420">
        <v>0</v>
      </c>
      <c r="AG420">
        <v>4</v>
      </c>
      <c r="AH420">
        <v>1</v>
      </c>
      <c r="AI420">
        <v>0</v>
      </c>
      <c r="AJ420">
        <v>0</v>
      </c>
      <c r="AK420">
        <v>1</v>
      </c>
      <c r="AL420">
        <v>0</v>
      </c>
      <c r="AM420">
        <v>3</v>
      </c>
      <c r="AN420">
        <v>1</v>
      </c>
      <c r="AO420">
        <v>0</v>
      </c>
      <c r="AP420">
        <v>1</v>
      </c>
      <c r="AQ420">
        <v>1</v>
      </c>
      <c r="AR420">
        <v>0</v>
      </c>
      <c r="AS420">
        <v>3</v>
      </c>
      <c r="AT420">
        <v>1</v>
      </c>
      <c r="AU420">
        <v>0</v>
      </c>
      <c r="AV420">
        <v>1</v>
      </c>
    </row>
    <row r="421" spans="1:48" x14ac:dyDescent="0.25">
      <c r="A421" t="s">
        <v>194</v>
      </c>
      <c r="B421">
        <v>12</v>
      </c>
      <c r="C421" s="5">
        <v>7</v>
      </c>
      <c r="D421" s="5">
        <v>1</v>
      </c>
      <c r="E421" s="5">
        <v>1</v>
      </c>
      <c r="F421" s="5">
        <v>2</v>
      </c>
      <c r="G421" s="5">
        <v>5</v>
      </c>
      <c r="H421" s="5">
        <v>0</v>
      </c>
      <c r="I421" s="6">
        <v>9</v>
      </c>
      <c r="J421" s="6">
        <v>4</v>
      </c>
      <c r="K421" s="6">
        <v>4</v>
      </c>
      <c r="L421" s="6">
        <v>10</v>
      </c>
      <c r="M421" s="6">
        <v>9</v>
      </c>
      <c r="N421" s="6">
        <v>0</v>
      </c>
      <c r="O421" s="12">
        <v>6</v>
      </c>
      <c r="P421" s="12">
        <v>2</v>
      </c>
      <c r="Q421" s="12">
        <v>2</v>
      </c>
      <c r="R421" s="12">
        <v>7</v>
      </c>
      <c r="S421" s="12">
        <v>6</v>
      </c>
      <c r="T421" s="12">
        <v>-1</v>
      </c>
      <c r="U421">
        <f t="shared" si="78"/>
        <v>0.35416666666666669</v>
      </c>
      <c r="V421">
        <f t="shared" si="79"/>
        <v>0.77083333333333337</v>
      </c>
      <c r="W421">
        <f t="shared" si="80"/>
        <v>0.77083333333333337</v>
      </c>
      <c r="X421">
        <f t="shared" si="81"/>
        <v>0.39583333333333331</v>
      </c>
      <c r="Y421">
        <f t="shared" si="82"/>
        <v>0.39583333333333331</v>
      </c>
      <c r="Z421">
        <f t="shared" si="83"/>
        <v>1.0208333333333333</v>
      </c>
      <c r="AC421" t="s">
        <v>181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</row>
    <row r="422" spans="1:48" x14ac:dyDescent="0.25">
      <c r="A422" t="s">
        <v>988</v>
      </c>
      <c r="B422">
        <v>12</v>
      </c>
      <c r="C422" s="5">
        <v>8</v>
      </c>
      <c r="D422" s="5">
        <v>1</v>
      </c>
      <c r="E422" s="5">
        <v>1</v>
      </c>
      <c r="F422" s="5">
        <v>7</v>
      </c>
      <c r="G422" s="5">
        <v>7</v>
      </c>
      <c r="H422" s="5">
        <v>0</v>
      </c>
      <c r="I422" s="6">
        <v>8</v>
      </c>
      <c r="J422" s="6">
        <v>3</v>
      </c>
      <c r="K422" s="6">
        <v>3</v>
      </c>
      <c r="L422" s="6">
        <v>8</v>
      </c>
      <c r="M422" s="6">
        <v>7</v>
      </c>
      <c r="N422" s="6">
        <v>1</v>
      </c>
      <c r="O422" s="12">
        <v>1</v>
      </c>
      <c r="P422" s="12">
        <v>1</v>
      </c>
      <c r="Q422" s="12">
        <v>1</v>
      </c>
      <c r="R422" s="12">
        <v>1</v>
      </c>
      <c r="S422" s="12">
        <v>0</v>
      </c>
      <c r="T422" s="12">
        <v>0</v>
      </c>
      <c r="U422">
        <f t="shared" si="78"/>
        <v>0.47916666666666669</v>
      </c>
      <c r="V422">
        <f t="shared" si="79"/>
        <v>0.83333333333333337</v>
      </c>
      <c r="W422">
        <f t="shared" si="80"/>
        <v>0.83333333333333337</v>
      </c>
      <c r="X422">
        <f t="shared" si="81"/>
        <v>0.5</v>
      </c>
      <c r="Y422">
        <f t="shared" si="82"/>
        <v>0.5625</v>
      </c>
      <c r="Z422">
        <f t="shared" si="83"/>
        <v>0.95833333333333337</v>
      </c>
      <c r="AC422" t="s">
        <v>843</v>
      </c>
      <c r="AD422">
        <v>4</v>
      </c>
      <c r="AE422">
        <v>4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3</v>
      </c>
      <c r="AL422">
        <v>1</v>
      </c>
      <c r="AM422">
        <v>1</v>
      </c>
      <c r="AN422">
        <v>1</v>
      </c>
      <c r="AO422">
        <v>2</v>
      </c>
      <c r="AP422">
        <v>1</v>
      </c>
      <c r="AQ422">
        <v>2</v>
      </c>
      <c r="AR422">
        <v>0</v>
      </c>
      <c r="AS422">
        <v>0</v>
      </c>
      <c r="AT422">
        <v>0</v>
      </c>
      <c r="AU422">
        <v>1</v>
      </c>
      <c r="AV422">
        <v>0</v>
      </c>
    </row>
    <row r="423" spans="1:48" x14ac:dyDescent="0.25">
      <c r="A423" t="s">
        <v>138</v>
      </c>
      <c r="B423">
        <v>12</v>
      </c>
      <c r="C423" s="5">
        <v>12</v>
      </c>
      <c r="D423" s="5">
        <v>6</v>
      </c>
      <c r="E423" s="5">
        <v>6</v>
      </c>
      <c r="F423" s="5">
        <v>10</v>
      </c>
      <c r="G423" s="5">
        <v>10</v>
      </c>
      <c r="H423" s="5">
        <v>2</v>
      </c>
      <c r="I423" s="6">
        <v>11</v>
      </c>
      <c r="J423" s="6">
        <v>11</v>
      </c>
      <c r="K423" s="6">
        <v>11</v>
      </c>
      <c r="L423" s="6">
        <v>11</v>
      </c>
      <c r="M423" s="6">
        <v>11</v>
      </c>
      <c r="N423" s="6">
        <v>11</v>
      </c>
      <c r="O423" s="12">
        <v>0</v>
      </c>
      <c r="P423" s="12">
        <v>0</v>
      </c>
      <c r="Q423" s="12">
        <v>0</v>
      </c>
      <c r="R423" s="12">
        <v>0</v>
      </c>
      <c r="S423" s="12">
        <v>0</v>
      </c>
      <c r="T423" s="12">
        <v>0</v>
      </c>
      <c r="U423">
        <f t="shared" si="78"/>
        <v>0.29166666666666669</v>
      </c>
      <c r="V423">
        <f t="shared" si="79"/>
        <v>0.41666666666666669</v>
      </c>
      <c r="W423">
        <f t="shared" si="80"/>
        <v>0.41666666666666669</v>
      </c>
      <c r="X423">
        <f t="shared" si="81"/>
        <v>0.33333333333333331</v>
      </c>
      <c r="Y423">
        <f t="shared" si="82"/>
        <v>0.33333333333333331</v>
      </c>
      <c r="Z423">
        <f t="shared" si="83"/>
        <v>0.5</v>
      </c>
      <c r="AC423" t="s">
        <v>1270</v>
      </c>
      <c r="AD423">
        <v>4</v>
      </c>
      <c r="AE423">
        <v>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2</v>
      </c>
      <c r="AL423">
        <v>1</v>
      </c>
      <c r="AM423">
        <v>0</v>
      </c>
      <c r="AN423">
        <v>2</v>
      </c>
      <c r="AO423">
        <v>0</v>
      </c>
      <c r="AP423">
        <v>0</v>
      </c>
      <c r="AQ423">
        <v>2</v>
      </c>
      <c r="AR423">
        <v>1</v>
      </c>
      <c r="AS423">
        <v>0</v>
      </c>
      <c r="AT423">
        <v>2</v>
      </c>
      <c r="AU423">
        <v>0</v>
      </c>
      <c r="AV423">
        <v>0</v>
      </c>
    </row>
    <row r="424" spans="1:48" x14ac:dyDescent="0.25">
      <c r="A424" t="s">
        <v>451</v>
      </c>
      <c r="B424">
        <v>12</v>
      </c>
      <c r="C424" s="5">
        <v>2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6">
        <v>2</v>
      </c>
      <c r="J424" s="6">
        <v>0</v>
      </c>
      <c r="K424" s="6">
        <v>0</v>
      </c>
      <c r="L424" s="6">
        <v>1</v>
      </c>
      <c r="M424" s="6">
        <v>1</v>
      </c>
      <c r="N424" s="6">
        <v>0</v>
      </c>
      <c r="O424" s="12">
        <v>1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>
        <f t="shared" si="78"/>
        <v>0.85416666666666663</v>
      </c>
      <c r="V424">
        <f t="shared" si="79"/>
        <v>1</v>
      </c>
      <c r="W424">
        <f t="shared" si="80"/>
        <v>1</v>
      </c>
      <c r="X424">
        <f t="shared" si="81"/>
        <v>0.95833333333333337</v>
      </c>
      <c r="Y424">
        <f t="shared" si="82"/>
        <v>0.95833333333333337</v>
      </c>
      <c r="Z424">
        <f t="shared" si="83"/>
        <v>1</v>
      </c>
      <c r="AC424" t="s">
        <v>1799</v>
      </c>
      <c r="AD424">
        <v>13</v>
      </c>
      <c r="AE424">
        <v>8</v>
      </c>
      <c r="AF424">
        <v>13</v>
      </c>
      <c r="AG424">
        <v>13</v>
      </c>
      <c r="AH424">
        <v>9</v>
      </c>
      <c r="AI424">
        <v>10</v>
      </c>
      <c r="AJ424">
        <v>1</v>
      </c>
      <c r="AK424">
        <v>10</v>
      </c>
      <c r="AL424">
        <v>12</v>
      </c>
      <c r="AM424">
        <v>12</v>
      </c>
      <c r="AN424">
        <v>11</v>
      </c>
      <c r="AO424">
        <v>10</v>
      </c>
      <c r="AP424">
        <v>3</v>
      </c>
      <c r="AQ424">
        <v>5</v>
      </c>
      <c r="AR424">
        <v>7</v>
      </c>
      <c r="AS424">
        <v>7</v>
      </c>
      <c r="AT424">
        <v>5</v>
      </c>
      <c r="AU424">
        <v>5</v>
      </c>
      <c r="AV424">
        <v>1</v>
      </c>
    </row>
    <row r="425" spans="1:48" x14ac:dyDescent="0.25">
      <c r="A425" t="s">
        <v>1972</v>
      </c>
      <c r="B425">
        <v>12</v>
      </c>
      <c r="C425" s="5">
        <v>2</v>
      </c>
      <c r="D425" s="5">
        <v>12</v>
      </c>
      <c r="E425" s="5">
        <v>12</v>
      </c>
      <c r="F425" s="5">
        <v>12</v>
      </c>
      <c r="G425" s="5">
        <v>3</v>
      </c>
      <c r="H425" s="5">
        <v>0</v>
      </c>
      <c r="I425" s="6">
        <v>7</v>
      </c>
      <c r="J425" s="6">
        <v>11</v>
      </c>
      <c r="K425" s="6">
        <v>11</v>
      </c>
      <c r="L425" s="6">
        <v>11</v>
      </c>
      <c r="M425" s="6">
        <v>5</v>
      </c>
      <c r="N425" s="6">
        <v>1</v>
      </c>
      <c r="O425" s="12">
        <v>7</v>
      </c>
      <c r="P425" s="12">
        <v>11</v>
      </c>
      <c r="Q425" s="12">
        <v>11</v>
      </c>
      <c r="R425" s="12">
        <v>11</v>
      </c>
      <c r="S425" s="12">
        <v>5</v>
      </c>
      <c r="T425" s="12">
        <v>1</v>
      </c>
      <c r="U425">
        <f t="shared" si="78"/>
        <v>0.52083333333333337</v>
      </c>
      <c r="V425">
        <f t="shared" si="79"/>
        <v>6.25E-2</v>
      </c>
      <c r="W425">
        <f t="shared" si="80"/>
        <v>6.25E-2</v>
      </c>
      <c r="X425">
        <f t="shared" si="81"/>
        <v>6.25E-2</v>
      </c>
      <c r="Y425">
        <f t="shared" si="82"/>
        <v>0.625</v>
      </c>
      <c r="Z425">
        <f t="shared" si="83"/>
        <v>0.9375</v>
      </c>
      <c r="AC425" t="s">
        <v>19</v>
      </c>
      <c r="AD425">
        <v>16</v>
      </c>
      <c r="AE425">
        <v>11</v>
      </c>
      <c r="AF425">
        <v>3</v>
      </c>
      <c r="AG425">
        <v>16</v>
      </c>
      <c r="AH425">
        <v>11</v>
      </c>
      <c r="AI425">
        <v>4</v>
      </c>
      <c r="AJ425">
        <v>3</v>
      </c>
      <c r="AK425">
        <v>15</v>
      </c>
      <c r="AL425">
        <v>4</v>
      </c>
      <c r="AM425">
        <v>15</v>
      </c>
      <c r="AN425">
        <v>15</v>
      </c>
      <c r="AO425">
        <v>4</v>
      </c>
      <c r="AP425">
        <v>3</v>
      </c>
      <c r="AQ425">
        <v>14</v>
      </c>
      <c r="AR425">
        <v>4</v>
      </c>
      <c r="AS425">
        <v>14</v>
      </c>
      <c r="AT425">
        <v>14</v>
      </c>
      <c r="AU425">
        <v>4</v>
      </c>
      <c r="AV425">
        <v>3</v>
      </c>
    </row>
    <row r="426" spans="1:48" x14ac:dyDescent="0.25">
      <c r="A426" t="s">
        <v>321</v>
      </c>
      <c r="B426">
        <v>11</v>
      </c>
      <c r="C426" s="5">
        <v>9</v>
      </c>
      <c r="D426" s="5">
        <v>6</v>
      </c>
      <c r="E426" s="5">
        <v>6</v>
      </c>
      <c r="F426" s="5">
        <v>2</v>
      </c>
      <c r="G426" s="5">
        <v>3</v>
      </c>
      <c r="H426" s="5">
        <v>1</v>
      </c>
      <c r="I426" s="6">
        <v>10</v>
      </c>
      <c r="J426" s="6">
        <v>10</v>
      </c>
      <c r="K426" s="6">
        <v>10</v>
      </c>
      <c r="L426" s="6">
        <v>4</v>
      </c>
      <c r="M426" s="6">
        <v>4</v>
      </c>
      <c r="N426" s="6">
        <v>1</v>
      </c>
      <c r="O426" s="12">
        <v>9</v>
      </c>
      <c r="P426" s="12">
        <v>8</v>
      </c>
      <c r="Q426" s="12">
        <v>8</v>
      </c>
      <c r="R426" s="12">
        <v>2</v>
      </c>
      <c r="S426" s="12">
        <v>3</v>
      </c>
      <c r="T426" s="12">
        <v>1</v>
      </c>
      <c r="U426">
        <f t="shared" si="78"/>
        <v>0.13636363636363635</v>
      </c>
      <c r="V426">
        <f t="shared" si="79"/>
        <v>0.22727272727272727</v>
      </c>
      <c r="W426">
        <f t="shared" si="80"/>
        <v>0.22727272727272727</v>
      </c>
      <c r="X426">
        <f t="shared" si="81"/>
        <v>0.72727272727272729</v>
      </c>
      <c r="Y426">
        <f t="shared" si="82"/>
        <v>0.68181818181818177</v>
      </c>
      <c r="Z426">
        <f t="shared" si="83"/>
        <v>0.90909090909090906</v>
      </c>
      <c r="AC426" t="s">
        <v>1800</v>
      </c>
      <c r="AD426">
        <v>12</v>
      </c>
      <c r="AE426">
        <v>9</v>
      </c>
      <c r="AF426">
        <v>12</v>
      </c>
      <c r="AG426">
        <v>12</v>
      </c>
      <c r="AH426">
        <v>2</v>
      </c>
      <c r="AI426">
        <v>5</v>
      </c>
      <c r="AJ426">
        <v>2</v>
      </c>
      <c r="AK426">
        <v>9</v>
      </c>
      <c r="AL426">
        <v>11</v>
      </c>
      <c r="AM426">
        <v>11</v>
      </c>
      <c r="AN426">
        <v>4</v>
      </c>
      <c r="AO426">
        <v>5</v>
      </c>
      <c r="AP426">
        <v>4</v>
      </c>
      <c r="AQ426">
        <v>3</v>
      </c>
      <c r="AR426">
        <v>4</v>
      </c>
      <c r="AS426">
        <v>4</v>
      </c>
      <c r="AT426">
        <v>2</v>
      </c>
      <c r="AU426">
        <v>3</v>
      </c>
      <c r="AV426">
        <v>2</v>
      </c>
    </row>
    <row r="427" spans="1:48" x14ac:dyDescent="0.25">
      <c r="A427" t="s">
        <v>1757</v>
      </c>
      <c r="B427">
        <v>11</v>
      </c>
      <c r="C427" s="5">
        <v>1</v>
      </c>
      <c r="D427" s="5">
        <v>11</v>
      </c>
      <c r="E427" s="5">
        <v>9</v>
      </c>
      <c r="F427" s="5">
        <v>6</v>
      </c>
      <c r="G427" s="5">
        <v>8</v>
      </c>
      <c r="H427" s="5">
        <v>1</v>
      </c>
      <c r="I427" s="6">
        <v>1</v>
      </c>
      <c r="J427" s="6">
        <v>10</v>
      </c>
      <c r="K427" s="6">
        <v>10</v>
      </c>
      <c r="L427" s="6">
        <v>10</v>
      </c>
      <c r="M427" s="6">
        <v>10</v>
      </c>
      <c r="N427" s="6">
        <v>1</v>
      </c>
      <c r="O427" s="12">
        <v>0</v>
      </c>
      <c r="P427" s="12">
        <v>3</v>
      </c>
      <c r="Q427" s="12">
        <v>3</v>
      </c>
      <c r="R427" s="12">
        <v>3</v>
      </c>
      <c r="S427" s="12">
        <v>3</v>
      </c>
      <c r="T427" s="12">
        <v>0</v>
      </c>
      <c r="U427">
        <f t="shared" si="78"/>
        <v>0.93181818181818177</v>
      </c>
      <c r="V427">
        <f t="shared" si="79"/>
        <v>0.22727272727272727</v>
      </c>
      <c r="W427">
        <f t="shared" si="80"/>
        <v>0.27272727272727271</v>
      </c>
      <c r="X427">
        <f t="shared" si="81"/>
        <v>0.34090909090909088</v>
      </c>
      <c r="Y427">
        <f t="shared" si="82"/>
        <v>0.29545454545454547</v>
      </c>
      <c r="Z427">
        <f t="shared" si="83"/>
        <v>0.93181818181818177</v>
      </c>
      <c r="AC427" t="s">
        <v>886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</row>
    <row r="428" spans="1:48" x14ac:dyDescent="0.25">
      <c r="A428" t="s">
        <v>347</v>
      </c>
      <c r="B428">
        <v>11</v>
      </c>
      <c r="C428" s="5">
        <v>7</v>
      </c>
      <c r="D428" s="5">
        <v>6</v>
      </c>
      <c r="E428" s="5">
        <v>3</v>
      </c>
      <c r="F428" s="5">
        <v>8</v>
      </c>
      <c r="G428" s="5">
        <v>7</v>
      </c>
      <c r="H428" s="5">
        <v>2</v>
      </c>
      <c r="I428" s="6">
        <v>7</v>
      </c>
      <c r="J428" s="6">
        <v>9</v>
      </c>
      <c r="K428" s="6">
        <v>6</v>
      </c>
      <c r="L428" s="6">
        <v>9</v>
      </c>
      <c r="M428" s="6">
        <v>7</v>
      </c>
      <c r="N428" s="6">
        <v>5</v>
      </c>
      <c r="O428" s="12">
        <v>2</v>
      </c>
      <c r="P428" s="12">
        <v>4</v>
      </c>
      <c r="Q428" s="12">
        <v>1</v>
      </c>
      <c r="R428" s="12">
        <v>4</v>
      </c>
      <c r="S428" s="12">
        <v>2</v>
      </c>
      <c r="T428" s="12">
        <v>0</v>
      </c>
      <c r="U428">
        <f t="shared" si="78"/>
        <v>0.47727272727272729</v>
      </c>
      <c r="V428">
        <f t="shared" si="79"/>
        <v>0.36363636363636365</v>
      </c>
      <c r="W428">
        <f t="shared" si="80"/>
        <v>0.63636363636363635</v>
      </c>
      <c r="X428">
        <f t="shared" si="81"/>
        <v>0.31818181818181818</v>
      </c>
      <c r="Y428">
        <f t="shared" si="82"/>
        <v>0.47727272727272729</v>
      </c>
      <c r="Z428">
        <f t="shared" si="83"/>
        <v>0.72727272727272729</v>
      </c>
      <c r="AC428" t="s">
        <v>46</v>
      </c>
      <c r="AD428">
        <v>3</v>
      </c>
      <c r="AE428">
        <v>1</v>
      </c>
      <c r="AF428">
        <v>3</v>
      </c>
      <c r="AG428">
        <v>3</v>
      </c>
      <c r="AH428">
        <v>3</v>
      </c>
      <c r="AI428">
        <v>1</v>
      </c>
      <c r="AJ428">
        <v>0</v>
      </c>
      <c r="AK428">
        <v>1</v>
      </c>
      <c r="AL428">
        <v>2</v>
      </c>
      <c r="AM428">
        <v>2</v>
      </c>
      <c r="AN428">
        <v>2</v>
      </c>
      <c r="AO428">
        <v>1</v>
      </c>
      <c r="AP428">
        <v>0</v>
      </c>
      <c r="AQ428">
        <v>0</v>
      </c>
      <c r="AR428">
        <v>1</v>
      </c>
      <c r="AS428">
        <v>1</v>
      </c>
      <c r="AT428">
        <v>1</v>
      </c>
      <c r="AU428">
        <v>0</v>
      </c>
      <c r="AV428">
        <v>0</v>
      </c>
    </row>
    <row r="429" spans="1:48" x14ac:dyDescent="0.25">
      <c r="A429" t="s">
        <v>1373</v>
      </c>
      <c r="B429">
        <v>11</v>
      </c>
      <c r="C429" s="5">
        <v>7</v>
      </c>
      <c r="D429" s="5">
        <v>4</v>
      </c>
      <c r="E429" s="5">
        <v>4</v>
      </c>
      <c r="F429" s="5">
        <v>3</v>
      </c>
      <c r="G429" s="5">
        <v>4</v>
      </c>
      <c r="H429" s="5">
        <v>1</v>
      </c>
      <c r="I429" s="6">
        <v>7</v>
      </c>
      <c r="J429" s="6">
        <v>9</v>
      </c>
      <c r="K429" s="6">
        <v>9</v>
      </c>
      <c r="L429" s="6">
        <v>9</v>
      </c>
      <c r="M429" s="6">
        <v>9</v>
      </c>
      <c r="N429" s="6">
        <v>2</v>
      </c>
      <c r="O429" s="12">
        <v>7</v>
      </c>
      <c r="P429" s="12">
        <v>9</v>
      </c>
      <c r="Q429" s="12">
        <v>9</v>
      </c>
      <c r="R429" s="12">
        <v>9</v>
      </c>
      <c r="S429" s="12">
        <v>9</v>
      </c>
      <c r="T429" s="12">
        <v>2</v>
      </c>
      <c r="U429">
        <f t="shared" si="78"/>
        <v>0.36363636363636365</v>
      </c>
      <c r="V429">
        <f t="shared" si="79"/>
        <v>0.29545454545454547</v>
      </c>
      <c r="W429">
        <f t="shared" si="80"/>
        <v>0.29545454545454547</v>
      </c>
      <c r="X429">
        <f t="shared" si="81"/>
        <v>0.31818181818181818</v>
      </c>
      <c r="Y429">
        <f t="shared" si="82"/>
        <v>0.29545454545454547</v>
      </c>
      <c r="Z429">
        <f t="shared" si="83"/>
        <v>0.84090909090909094</v>
      </c>
      <c r="AC429" t="s">
        <v>416</v>
      </c>
      <c r="AD429">
        <v>8</v>
      </c>
      <c r="AE429">
        <v>8</v>
      </c>
      <c r="AF429">
        <v>5</v>
      </c>
      <c r="AG429">
        <v>5</v>
      </c>
      <c r="AH429">
        <v>7</v>
      </c>
      <c r="AI429">
        <v>5</v>
      </c>
      <c r="AJ429">
        <v>2</v>
      </c>
      <c r="AK429">
        <v>7</v>
      </c>
      <c r="AL429">
        <v>7</v>
      </c>
      <c r="AM429">
        <v>7</v>
      </c>
      <c r="AN429">
        <v>7</v>
      </c>
      <c r="AO429">
        <v>5</v>
      </c>
      <c r="AP429">
        <v>5</v>
      </c>
      <c r="AQ429">
        <v>5</v>
      </c>
      <c r="AR429">
        <v>5</v>
      </c>
      <c r="AS429">
        <v>5</v>
      </c>
      <c r="AT429">
        <v>5</v>
      </c>
      <c r="AU429">
        <v>3</v>
      </c>
      <c r="AV429">
        <v>3</v>
      </c>
    </row>
    <row r="430" spans="1:48" x14ac:dyDescent="0.25">
      <c r="A430" t="s">
        <v>711</v>
      </c>
      <c r="B430">
        <v>11</v>
      </c>
      <c r="C430" s="5">
        <v>4</v>
      </c>
      <c r="D430" s="5">
        <v>1</v>
      </c>
      <c r="E430" s="5">
        <v>1</v>
      </c>
      <c r="F430" s="5">
        <v>3</v>
      </c>
      <c r="G430" s="5">
        <v>3</v>
      </c>
      <c r="H430" s="5">
        <v>1</v>
      </c>
      <c r="I430" s="6">
        <v>5</v>
      </c>
      <c r="J430" s="6">
        <v>4</v>
      </c>
      <c r="K430" s="6">
        <v>2</v>
      </c>
      <c r="L430" s="6">
        <v>4</v>
      </c>
      <c r="M430" s="6">
        <v>4</v>
      </c>
      <c r="N430" s="6">
        <v>1</v>
      </c>
      <c r="O430" s="12">
        <v>5</v>
      </c>
      <c r="P430" s="12">
        <v>4</v>
      </c>
      <c r="Q430" s="12">
        <v>2</v>
      </c>
      <c r="R430" s="12">
        <v>4</v>
      </c>
      <c r="S430" s="12">
        <v>4</v>
      </c>
      <c r="T430" s="12">
        <v>1</v>
      </c>
      <c r="U430">
        <f t="shared" si="78"/>
        <v>0.56818181818181823</v>
      </c>
      <c r="V430">
        <f t="shared" si="79"/>
        <v>0.70454545454545459</v>
      </c>
      <c r="W430">
        <f t="shared" si="80"/>
        <v>0.84090909090909094</v>
      </c>
      <c r="X430">
        <f t="shared" si="81"/>
        <v>0.65909090909090906</v>
      </c>
      <c r="Y430">
        <f t="shared" si="82"/>
        <v>0.65909090909090906</v>
      </c>
      <c r="Z430">
        <f t="shared" si="83"/>
        <v>0.90909090909090906</v>
      </c>
      <c r="AC430" t="s">
        <v>705</v>
      </c>
      <c r="AD430">
        <v>23</v>
      </c>
      <c r="AE430">
        <v>20</v>
      </c>
      <c r="AF430">
        <v>4</v>
      </c>
      <c r="AG430">
        <v>23</v>
      </c>
      <c r="AH430">
        <v>9</v>
      </c>
      <c r="AI430">
        <v>6</v>
      </c>
      <c r="AJ430">
        <v>1</v>
      </c>
      <c r="AK430">
        <v>22</v>
      </c>
      <c r="AL430">
        <v>7</v>
      </c>
      <c r="AM430">
        <v>22</v>
      </c>
      <c r="AN430">
        <v>22</v>
      </c>
      <c r="AO430">
        <v>8</v>
      </c>
      <c r="AP430">
        <v>4</v>
      </c>
      <c r="AQ430">
        <v>18</v>
      </c>
      <c r="AR430">
        <v>5</v>
      </c>
      <c r="AS430">
        <v>18</v>
      </c>
      <c r="AT430">
        <v>16</v>
      </c>
      <c r="AU430">
        <v>6</v>
      </c>
      <c r="AV430">
        <v>2</v>
      </c>
    </row>
    <row r="431" spans="1:48" x14ac:dyDescent="0.25">
      <c r="A431" t="s">
        <v>1326</v>
      </c>
      <c r="B431">
        <v>11</v>
      </c>
      <c r="C431" s="5">
        <v>7</v>
      </c>
      <c r="D431" s="5">
        <v>4</v>
      </c>
      <c r="E431" s="5">
        <v>4</v>
      </c>
      <c r="F431" s="5">
        <v>2</v>
      </c>
      <c r="G431" s="5">
        <v>7</v>
      </c>
      <c r="H431" s="5">
        <v>2</v>
      </c>
      <c r="I431" s="6">
        <v>7</v>
      </c>
      <c r="J431" s="6">
        <v>9</v>
      </c>
      <c r="K431" s="6">
        <v>6</v>
      </c>
      <c r="L431" s="6">
        <v>5</v>
      </c>
      <c r="M431" s="6">
        <v>7</v>
      </c>
      <c r="N431" s="6">
        <v>3</v>
      </c>
      <c r="O431" s="12">
        <v>4</v>
      </c>
      <c r="P431" s="12">
        <v>4</v>
      </c>
      <c r="Q431" s="12">
        <v>2</v>
      </c>
      <c r="R431" s="12">
        <v>3</v>
      </c>
      <c r="S431" s="12">
        <v>4</v>
      </c>
      <c r="T431" s="12">
        <v>1</v>
      </c>
      <c r="U431">
        <f t="shared" si="78"/>
        <v>0.43181818181818182</v>
      </c>
      <c r="V431">
        <f t="shared" si="79"/>
        <v>0.40909090909090912</v>
      </c>
      <c r="W431">
        <f t="shared" si="80"/>
        <v>0.59090909090909094</v>
      </c>
      <c r="X431">
        <f t="shared" si="81"/>
        <v>0.65909090909090906</v>
      </c>
      <c r="Y431">
        <f t="shared" si="82"/>
        <v>0.43181818181818182</v>
      </c>
      <c r="Z431">
        <f t="shared" si="83"/>
        <v>0.79545454545454541</v>
      </c>
      <c r="AC431" t="s">
        <v>1991</v>
      </c>
      <c r="AD431">
        <v>7</v>
      </c>
      <c r="AE431">
        <v>7</v>
      </c>
      <c r="AF431">
        <v>7</v>
      </c>
      <c r="AG431">
        <v>1</v>
      </c>
      <c r="AH431">
        <v>2</v>
      </c>
      <c r="AI431">
        <v>2</v>
      </c>
      <c r="AJ431">
        <v>0</v>
      </c>
      <c r="AK431">
        <v>6</v>
      </c>
      <c r="AL431">
        <v>6</v>
      </c>
      <c r="AM431">
        <v>3</v>
      </c>
      <c r="AN431">
        <v>5</v>
      </c>
      <c r="AO431">
        <v>5</v>
      </c>
      <c r="AP431">
        <v>1</v>
      </c>
      <c r="AQ431">
        <v>4</v>
      </c>
      <c r="AR431">
        <v>4</v>
      </c>
      <c r="AS431">
        <v>1</v>
      </c>
      <c r="AT431">
        <v>3</v>
      </c>
      <c r="AU431">
        <v>3</v>
      </c>
      <c r="AV431">
        <v>0</v>
      </c>
    </row>
    <row r="432" spans="1:48" x14ac:dyDescent="0.25">
      <c r="A432" t="s">
        <v>1255</v>
      </c>
      <c r="B432">
        <v>11</v>
      </c>
      <c r="C432" s="5">
        <v>11</v>
      </c>
      <c r="D432" s="5">
        <v>4</v>
      </c>
      <c r="E432" s="5">
        <v>3</v>
      </c>
      <c r="F432" s="5">
        <v>8</v>
      </c>
      <c r="G432" s="5">
        <v>6</v>
      </c>
      <c r="H432" s="5">
        <v>3</v>
      </c>
      <c r="I432" s="6">
        <v>10</v>
      </c>
      <c r="J432" s="6">
        <v>8</v>
      </c>
      <c r="K432" s="6">
        <v>7</v>
      </c>
      <c r="L432" s="6">
        <v>10</v>
      </c>
      <c r="M432" s="6">
        <v>7</v>
      </c>
      <c r="N432" s="6">
        <v>4</v>
      </c>
      <c r="O432" s="12">
        <v>7</v>
      </c>
      <c r="P432" s="12">
        <v>5</v>
      </c>
      <c r="Q432" s="12">
        <v>4</v>
      </c>
      <c r="R432" s="12">
        <v>6</v>
      </c>
      <c r="S432" s="12">
        <v>4</v>
      </c>
      <c r="T432" s="12">
        <v>2</v>
      </c>
      <c r="U432">
        <f t="shared" si="78"/>
        <v>0.13636363636363635</v>
      </c>
      <c r="V432">
        <f t="shared" si="79"/>
        <v>0.43181818181818182</v>
      </c>
      <c r="W432">
        <f t="shared" si="80"/>
        <v>0.52272727272727271</v>
      </c>
      <c r="X432">
        <f t="shared" si="81"/>
        <v>0.22727272727272727</v>
      </c>
      <c r="Y432">
        <f t="shared" si="82"/>
        <v>0.45454545454545453</v>
      </c>
      <c r="Z432">
        <f t="shared" si="83"/>
        <v>0.70454545454545459</v>
      </c>
      <c r="AC432" t="s">
        <v>1801</v>
      </c>
      <c r="AD432">
        <v>14</v>
      </c>
      <c r="AE432">
        <v>5</v>
      </c>
      <c r="AF432">
        <v>14</v>
      </c>
      <c r="AG432">
        <v>3</v>
      </c>
      <c r="AH432">
        <v>6</v>
      </c>
      <c r="AI432">
        <v>3</v>
      </c>
      <c r="AJ432">
        <v>5</v>
      </c>
      <c r="AK432">
        <v>8</v>
      </c>
      <c r="AL432">
        <v>13</v>
      </c>
      <c r="AM432">
        <v>7</v>
      </c>
      <c r="AN432">
        <v>10</v>
      </c>
      <c r="AO432">
        <v>7</v>
      </c>
      <c r="AP432">
        <v>10</v>
      </c>
      <c r="AQ432">
        <v>8</v>
      </c>
      <c r="AR432">
        <v>13</v>
      </c>
      <c r="AS432">
        <v>7</v>
      </c>
      <c r="AT432">
        <v>10</v>
      </c>
      <c r="AU432">
        <v>7</v>
      </c>
      <c r="AV432">
        <v>10</v>
      </c>
    </row>
    <row r="433" spans="1:48" x14ac:dyDescent="0.25">
      <c r="A433" t="s">
        <v>1741</v>
      </c>
      <c r="B433">
        <v>11</v>
      </c>
      <c r="C433" s="5">
        <v>7</v>
      </c>
      <c r="D433" s="5">
        <v>1</v>
      </c>
      <c r="E433" s="5">
        <v>1</v>
      </c>
      <c r="F433" s="5">
        <v>7</v>
      </c>
      <c r="G433" s="5">
        <v>3</v>
      </c>
      <c r="H433" s="5">
        <v>3</v>
      </c>
      <c r="I433" s="6">
        <v>9</v>
      </c>
      <c r="J433" s="6">
        <v>7</v>
      </c>
      <c r="K433" s="6">
        <v>7</v>
      </c>
      <c r="L433" s="6">
        <v>7</v>
      </c>
      <c r="M433" s="6">
        <v>6</v>
      </c>
      <c r="N433" s="6">
        <v>7</v>
      </c>
      <c r="O433" s="12">
        <v>9</v>
      </c>
      <c r="P433" s="12">
        <v>7</v>
      </c>
      <c r="Q433" s="12">
        <v>7</v>
      </c>
      <c r="R433" s="12">
        <v>7</v>
      </c>
      <c r="S433" s="12">
        <v>6</v>
      </c>
      <c r="T433" s="12">
        <v>7</v>
      </c>
      <c r="U433">
        <f t="shared" si="78"/>
        <v>0.22727272727272727</v>
      </c>
      <c r="V433">
        <f t="shared" si="79"/>
        <v>0.5</v>
      </c>
      <c r="W433">
        <f t="shared" si="80"/>
        <v>0.5</v>
      </c>
      <c r="X433">
        <f t="shared" si="81"/>
        <v>0.36363636363636365</v>
      </c>
      <c r="Y433">
        <f t="shared" si="82"/>
        <v>0.52272727272727271</v>
      </c>
      <c r="Z433">
        <f t="shared" si="83"/>
        <v>0.45454545454545453</v>
      </c>
      <c r="AC433" t="s">
        <v>1802</v>
      </c>
      <c r="AD433">
        <v>25</v>
      </c>
      <c r="AE433">
        <v>7</v>
      </c>
      <c r="AF433">
        <v>25</v>
      </c>
      <c r="AG433">
        <v>25</v>
      </c>
      <c r="AH433">
        <v>25</v>
      </c>
      <c r="AI433">
        <v>5</v>
      </c>
      <c r="AJ433">
        <v>2</v>
      </c>
      <c r="AK433">
        <v>11</v>
      </c>
      <c r="AL433">
        <v>24</v>
      </c>
      <c r="AM433">
        <v>24</v>
      </c>
      <c r="AN433">
        <v>24</v>
      </c>
      <c r="AO433">
        <v>5</v>
      </c>
      <c r="AP433">
        <v>3</v>
      </c>
      <c r="AQ433">
        <v>7</v>
      </c>
      <c r="AR433">
        <v>23</v>
      </c>
      <c r="AS433">
        <v>23</v>
      </c>
      <c r="AT433">
        <v>23</v>
      </c>
      <c r="AU433">
        <v>5</v>
      </c>
      <c r="AV433">
        <v>3</v>
      </c>
    </row>
    <row r="434" spans="1:48" x14ac:dyDescent="0.25">
      <c r="A434" t="s">
        <v>476</v>
      </c>
      <c r="B434">
        <v>11</v>
      </c>
      <c r="C434" s="5">
        <v>0</v>
      </c>
      <c r="D434" s="5">
        <v>11</v>
      </c>
      <c r="E434" s="5">
        <v>11</v>
      </c>
      <c r="F434" s="5">
        <v>0</v>
      </c>
      <c r="G434" s="5">
        <v>0</v>
      </c>
      <c r="H434" s="5">
        <v>0</v>
      </c>
      <c r="I434" s="6">
        <v>3</v>
      </c>
      <c r="J434" s="6">
        <v>10</v>
      </c>
      <c r="K434" s="6">
        <v>10</v>
      </c>
      <c r="L434" s="6">
        <v>9</v>
      </c>
      <c r="M434" s="6">
        <v>1</v>
      </c>
      <c r="N434" s="6">
        <v>1</v>
      </c>
      <c r="O434" s="12">
        <v>0</v>
      </c>
      <c r="P434" s="12">
        <v>6</v>
      </c>
      <c r="Q434" s="12">
        <v>6</v>
      </c>
      <c r="R434" s="12">
        <v>5</v>
      </c>
      <c r="S434" s="12">
        <v>0</v>
      </c>
      <c r="T434" s="12">
        <v>0</v>
      </c>
      <c r="U434">
        <f t="shared" si="78"/>
        <v>0.86363636363636365</v>
      </c>
      <c r="V434">
        <f t="shared" si="79"/>
        <v>0.15909090909090909</v>
      </c>
      <c r="W434">
        <f t="shared" si="80"/>
        <v>0.15909090909090909</v>
      </c>
      <c r="X434">
        <f t="shared" si="81"/>
        <v>0.47727272727272729</v>
      </c>
      <c r="Y434">
        <f t="shared" si="82"/>
        <v>0.95454545454545459</v>
      </c>
      <c r="Z434">
        <f t="shared" si="83"/>
        <v>0.95454545454545459</v>
      </c>
      <c r="AC434" t="s">
        <v>168</v>
      </c>
      <c r="AD434">
        <v>3</v>
      </c>
      <c r="AE434">
        <v>3</v>
      </c>
      <c r="AF434">
        <v>1</v>
      </c>
      <c r="AG434">
        <v>1</v>
      </c>
      <c r="AH434">
        <v>1</v>
      </c>
      <c r="AI434">
        <v>1</v>
      </c>
      <c r="AJ434">
        <v>0</v>
      </c>
      <c r="AK434">
        <v>2</v>
      </c>
      <c r="AL434">
        <v>1</v>
      </c>
      <c r="AM434">
        <v>1</v>
      </c>
      <c r="AN434">
        <v>1</v>
      </c>
      <c r="AO434">
        <v>1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-2</v>
      </c>
    </row>
    <row r="435" spans="1:48" x14ac:dyDescent="0.25">
      <c r="A435" t="s">
        <v>1483</v>
      </c>
      <c r="B435">
        <v>11</v>
      </c>
      <c r="C435" s="5">
        <v>2</v>
      </c>
      <c r="D435" s="5">
        <v>11</v>
      </c>
      <c r="E435" s="5">
        <v>11</v>
      </c>
      <c r="F435" s="5">
        <v>11</v>
      </c>
      <c r="G435" s="5">
        <v>3</v>
      </c>
      <c r="H435" s="5">
        <v>3</v>
      </c>
      <c r="I435" s="6">
        <v>6</v>
      </c>
      <c r="J435" s="6">
        <v>10</v>
      </c>
      <c r="K435" s="6">
        <v>10</v>
      </c>
      <c r="L435" s="6">
        <v>10</v>
      </c>
      <c r="M435" s="6">
        <v>3</v>
      </c>
      <c r="N435" s="6">
        <v>3</v>
      </c>
      <c r="O435" s="12">
        <v>6</v>
      </c>
      <c r="P435" s="12">
        <v>10</v>
      </c>
      <c r="Q435" s="12">
        <v>10</v>
      </c>
      <c r="R435" s="12">
        <v>10</v>
      </c>
      <c r="S435" s="12">
        <v>3</v>
      </c>
      <c r="T435" s="12">
        <v>3</v>
      </c>
      <c r="U435">
        <f t="shared" si="78"/>
        <v>0.54545454545454541</v>
      </c>
      <c r="V435">
        <f t="shared" si="79"/>
        <v>6.8181818181818177E-2</v>
      </c>
      <c r="W435">
        <f t="shared" si="80"/>
        <v>6.8181818181818177E-2</v>
      </c>
      <c r="X435">
        <f t="shared" si="81"/>
        <v>6.8181818181818177E-2</v>
      </c>
      <c r="Y435">
        <f t="shared" si="82"/>
        <v>0.72727272727272729</v>
      </c>
      <c r="Z435">
        <f t="shared" si="83"/>
        <v>0.72727272727272729</v>
      </c>
      <c r="AC435" t="s">
        <v>1710</v>
      </c>
      <c r="AD435">
        <v>9</v>
      </c>
      <c r="AE435">
        <v>5</v>
      </c>
      <c r="AF435">
        <v>9</v>
      </c>
      <c r="AG435">
        <v>2</v>
      </c>
      <c r="AH435">
        <v>1</v>
      </c>
      <c r="AI435">
        <v>5</v>
      </c>
      <c r="AJ435">
        <v>1</v>
      </c>
      <c r="AK435">
        <v>5</v>
      </c>
      <c r="AL435">
        <v>8</v>
      </c>
      <c r="AM435">
        <v>7</v>
      </c>
      <c r="AN435">
        <v>3</v>
      </c>
      <c r="AO435">
        <v>5</v>
      </c>
      <c r="AP435">
        <v>2</v>
      </c>
      <c r="AQ435">
        <v>3</v>
      </c>
      <c r="AR435">
        <v>6</v>
      </c>
      <c r="AS435">
        <v>3</v>
      </c>
      <c r="AT435">
        <v>1</v>
      </c>
      <c r="AU435">
        <v>3</v>
      </c>
      <c r="AV435">
        <v>0</v>
      </c>
    </row>
    <row r="436" spans="1:48" x14ac:dyDescent="0.25">
      <c r="A436" t="s">
        <v>417</v>
      </c>
      <c r="B436">
        <v>11</v>
      </c>
      <c r="C436" s="5">
        <v>5</v>
      </c>
      <c r="D436" s="5">
        <v>11</v>
      </c>
      <c r="E436" s="5">
        <v>11</v>
      </c>
      <c r="F436" s="5">
        <v>6</v>
      </c>
      <c r="G436" s="5">
        <v>5</v>
      </c>
      <c r="H436" s="5">
        <v>3</v>
      </c>
      <c r="I436" s="6">
        <v>7</v>
      </c>
      <c r="J436" s="6">
        <v>10</v>
      </c>
      <c r="K436" s="6">
        <v>10</v>
      </c>
      <c r="L436" s="6">
        <v>8</v>
      </c>
      <c r="M436" s="6">
        <v>5</v>
      </c>
      <c r="N436" s="6">
        <v>5</v>
      </c>
      <c r="O436" s="12">
        <v>6</v>
      </c>
      <c r="P436" s="12">
        <v>9</v>
      </c>
      <c r="Q436" s="12">
        <v>9</v>
      </c>
      <c r="R436" s="12">
        <v>7</v>
      </c>
      <c r="S436" s="12">
        <v>5</v>
      </c>
      <c r="T436" s="12">
        <v>5</v>
      </c>
      <c r="U436">
        <f t="shared" si="78"/>
        <v>0.43181818181818182</v>
      </c>
      <c r="V436">
        <f t="shared" si="79"/>
        <v>9.0909090909090912E-2</v>
      </c>
      <c r="W436">
        <f t="shared" si="80"/>
        <v>9.0909090909090912E-2</v>
      </c>
      <c r="X436">
        <f t="shared" si="81"/>
        <v>0.34090909090909088</v>
      </c>
      <c r="Y436">
        <f t="shared" si="82"/>
        <v>0.54545454545454541</v>
      </c>
      <c r="Z436">
        <f t="shared" si="83"/>
        <v>0.59090909090909094</v>
      </c>
      <c r="AC436" t="s">
        <v>375</v>
      </c>
      <c r="AD436">
        <v>7</v>
      </c>
      <c r="AE436">
        <v>5</v>
      </c>
      <c r="AF436">
        <v>5</v>
      </c>
      <c r="AG436">
        <v>5</v>
      </c>
      <c r="AH436">
        <v>5</v>
      </c>
      <c r="AI436">
        <v>4</v>
      </c>
      <c r="AJ436">
        <v>4</v>
      </c>
      <c r="AK436">
        <v>5</v>
      </c>
      <c r="AL436">
        <v>5</v>
      </c>
      <c r="AM436">
        <v>5</v>
      </c>
      <c r="AN436">
        <v>5</v>
      </c>
      <c r="AO436">
        <v>4</v>
      </c>
      <c r="AP436">
        <v>4</v>
      </c>
      <c r="AQ436">
        <v>1</v>
      </c>
      <c r="AR436">
        <v>1</v>
      </c>
      <c r="AS436">
        <v>1</v>
      </c>
      <c r="AT436">
        <v>1</v>
      </c>
      <c r="AU436">
        <v>0</v>
      </c>
      <c r="AV436">
        <v>0</v>
      </c>
    </row>
    <row r="437" spans="1:48" x14ac:dyDescent="0.25">
      <c r="A437" t="s">
        <v>1486</v>
      </c>
      <c r="B437">
        <v>11</v>
      </c>
      <c r="C437" s="5">
        <v>4</v>
      </c>
      <c r="D437" s="5">
        <v>2</v>
      </c>
      <c r="E437" s="5">
        <v>2</v>
      </c>
      <c r="F437" s="5">
        <v>3</v>
      </c>
      <c r="G437" s="5">
        <v>4</v>
      </c>
      <c r="H437" s="5">
        <v>1</v>
      </c>
      <c r="I437" s="6">
        <v>4</v>
      </c>
      <c r="J437" s="6">
        <v>4</v>
      </c>
      <c r="K437" s="6">
        <v>4</v>
      </c>
      <c r="L437" s="6">
        <v>5</v>
      </c>
      <c r="M437" s="6">
        <v>4</v>
      </c>
      <c r="N437" s="6">
        <v>3</v>
      </c>
      <c r="O437" s="12">
        <v>3</v>
      </c>
      <c r="P437" s="12">
        <v>3</v>
      </c>
      <c r="Q437" s="12">
        <v>3</v>
      </c>
      <c r="R437" s="12">
        <v>4</v>
      </c>
      <c r="S437" s="12">
        <v>3</v>
      </c>
      <c r="T437" s="12">
        <v>2</v>
      </c>
      <c r="U437">
        <f t="shared" si="78"/>
        <v>0.65909090909090906</v>
      </c>
      <c r="V437">
        <f t="shared" si="79"/>
        <v>0.70454545454545459</v>
      </c>
      <c r="W437">
        <f t="shared" si="80"/>
        <v>0.70454545454545459</v>
      </c>
      <c r="X437">
        <f t="shared" si="81"/>
        <v>0.61363636363636365</v>
      </c>
      <c r="Y437">
        <f t="shared" si="82"/>
        <v>0.65909090909090906</v>
      </c>
      <c r="Z437">
        <f t="shared" si="83"/>
        <v>0.79545454545454541</v>
      </c>
      <c r="AC437" t="s">
        <v>1087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</row>
    <row r="438" spans="1:48" x14ac:dyDescent="0.25">
      <c r="A438" t="s">
        <v>207</v>
      </c>
      <c r="B438">
        <v>11</v>
      </c>
      <c r="C438" s="5">
        <v>5</v>
      </c>
      <c r="D438" s="5">
        <v>9</v>
      </c>
      <c r="E438" s="5">
        <v>4</v>
      </c>
      <c r="F438" s="5">
        <v>3</v>
      </c>
      <c r="G438" s="5">
        <v>4</v>
      </c>
      <c r="H438" s="5">
        <v>3</v>
      </c>
      <c r="I438" s="6">
        <v>5</v>
      </c>
      <c r="J438" s="6">
        <v>10</v>
      </c>
      <c r="K438" s="6">
        <v>5</v>
      </c>
      <c r="L438" s="6">
        <v>5</v>
      </c>
      <c r="M438" s="6">
        <v>5</v>
      </c>
      <c r="N438" s="6">
        <v>4</v>
      </c>
      <c r="O438" s="12">
        <v>4</v>
      </c>
      <c r="P438" s="12">
        <v>7</v>
      </c>
      <c r="Q438" s="12">
        <v>4</v>
      </c>
      <c r="R438" s="12">
        <v>4</v>
      </c>
      <c r="S438" s="12">
        <v>4</v>
      </c>
      <c r="T438" s="12">
        <v>3</v>
      </c>
      <c r="U438">
        <f t="shared" si="78"/>
        <v>0.56818181818181823</v>
      </c>
      <c r="V438">
        <f t="shared" si="79"/>
        <v>0.18181818181818182</v>
      </c>
      <c r="W438">
        <f t="shared" si="80"/>
        <v>0.59090909090909094</v>
      </c>
      <c r="X438">
        <f t="shared" si="81"/>
        <v>0.61363636363636365</v>
      </c>
      <c r="Y438">
        <f t="shared" si="82"/>
        <v>0.59090909090909094</v>
      </c>
      <c r="Z438">
        <f t="shared" si="83"/>
        <v>0.68181818181818177</v>
      </c>
      <c r="AC438" t="s">
        <v>1803</v>
      </c>
      <c r="AD438">
        <v>5</v>
      </c>
      <c r="AE438">
        <v>1</v>
      </c>
      <c r="AF438">
        <v>5</v>
      </c>
      <c r="AG438">
        <v>0</v>
      </c>
      <c r="AH438">
        <v>0</v>
      </c>
      <c r="AI438">
        <v>0</v>
      </c>
      <c r="AJ438">
        <v>0</v>
      </c>
      <c r="AK438">
        <v>2</v>
      </c>
      <c r="AL438">
        <v>4</v>
      </c>
      <c r="AM438">
        <v>1</v>
      </c>
      <c r="AN438">
        <v>4</v>
      </c>
      <c r="AO438">
        <v>2</v>
      </c>
      <c r="AP438">
        <v>1</v>
      </c>
      <c r="AQ438">
        <v>1</v>
      </c>
      <c r="AR438">
        <v>2</v>
      </c>
      <c r="AS438">
        <v>0</v>
      </c>
      <c r="AT438">
        <v>2</v>
      </c>
      <c r="AU438">
        <v>1</v>
      </c>
      <c r="AV438">
        <v>0</v>
      </c>
    </row>
    <row r="439" spans="1:48" x14ac:dyDescent="0.25">
      <c r="A439" t="s">
        <v>1231</v>
      </c>
      <c r="B439">
        <v>11</v>
      </c>
      <c r="C439" s="5">
        <v>11</v>
      </c>
      <c r="D439" s="5">
        <v>11</v>
      </c>
      <c r="E439" s="5">
        <v>11</v>
      </c>
      <c r="F439" s="5">
        <v>4</v>
      </c>
      <c r="G439" s="5">
        <v>8</v>
      </c>
      <c r="H439" s="5">
        <v>4</v>
      </c>
      <c r="I439" s="6">
        <v>10</v>
      </c>
      <c r="J439" s="6">
        <v>10</v>
      </c>
      <c r="K439" s="6">
        <v>10</v>
      </c>
      <c r="L439" s="6">
        <v>10</v>
      </c>
      <c r="M439" s="6">
        <v>10</v>
      </c>
      <c r="N439" s="6">
        <v>10</v>
      </c>
      <c r="O439" s="12">
        <v>9</v>
      </c>
      <c r="P439" s="12">
        <v>9</v>
      </c>
      <c r="Q439" s="12">
        <v>9</v>
      </c>
      <c r="R439" s="12">
        <v>9</v>
      </c>
      <c r="S439" s="12">
        <v>9</v>
      </c>
      <c r="T439" s="12">
        <v>4</v>
      </c>
      <c r="U439">
        <f t="shared" si="78"/>
        <v>9.0909090909090912E-2</v>
      </c>
      <c r="V439">
        <f t="shared" si="79"/>
        <v>9.0909090909090912E-2</v>
      </c>
      <c r="W439">
        <f t="shared" si="80"/>
        <v>9.0909090909090912E-2</v>
      </c>
      <c r="X439">
        <f t="shared" si="81"/>
        <v>0.25</v>
      </c>
      <c r="Y439">
        <f t="shared" si="82"/>
        <v>0.15909090909090909</v>
      </c>
      <c r="Z439">
        <f t="shared" si="83"/>
        <v>0.36363636363636365</v>
      </c>
      <c r="AC439" t="s">
        <v>845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2</v>
      </c>
      <c r="AJ439">
        <v>1</v>
      </c>
      <c r="AK439">
        <v>3</v>
      </c>
      <c r="AL439">
        <v>3</v>
      </c>
      <c r="AM439">
        <v>3</v>
      </c>
      <c r="AN439">
        <v>3</v>
      </c>
      <c r="AO439">
        <v>3</v>
      </c>
      <c r="AP439">
        <v>2</v>
      </c>
      <c r="AQ439">
        <v>3</v>
      </c>
      <c r="AR439">
        <v>3</v>
      </c>
      <c r="AS439">
        <v>3</v>
      </c>
      <c r="AT439">
        <v>3</v>
      </c>
      <c r="AU439">
        <v>3</v>
      </c>
      <c r="AV439">
        <v>2</v>
      </c>
    </row>
    <row r="440" spans="1:48" x14ac:dyDescent="0.25">
      <c r="A440" t="s">
        <v>1212</v>
      </c>
      <c r="B440">
        <v>11</v>
      </c>
      <c r="C440" s="5">
        <v>0</v>
      </c>
      <c r="D440" s="5">
        <v>3</v>
      </c>
      <c r="E440" s="5">
        <v>3</v>
      </c>
      <c r="F440" s="5">
        <v>8</v>
      </c>
      <c r="G440" s="5">
        <v>3</v>
      </c>
      <c r="H440" s="5">
        <v>0</v>
      </c>
      <c r="I440" s="6">
        <v>0</v>
      </c>
      <c r="J440" s="6">
        <v>8</v>
      </c>
      <c r="K440" s="6">
        <v>8</v>
      </c>
      <c r="L440" s="6">
        <v>8</v>
      </c>
      <c r="M440" s="6">
        <v>8</v>
      </c>
      <c r="N440" s="6">
        <v>5</v>
      </c>
      <c r="O440" s="12">
        <v>0</v>
      </c>
      <c r="P440" s="12">
        <v>8</v>
      </c>
      <c r="Q440" s="12">
        <v>8</v>
      </c>
      <c r="R440" s="12">
        <v>8</v>
      </c>
      <c r="S440" s="12">
        <v>8</v>
      </c>
      <c r="T440" s="12">
        <v>5</v>
      </c>
      <c r="U440">
        <f t="shared" si="78"/>
        <v>1</v>
      </c>
      <c r="V440">
        <f t="shared" si="79"/>
        <v>0.38636363636363635</v>
      </c>
      <c r="W440">
        <f t="shared" si="80"/>
        <v>0.38636363636363635</v>
      </c>
      <c r="X440">
        <f t="shared" si="81"/>
        <v>0.27272727272727271</v>
      </c>
      <c r="Y440">
        <f t="shared" si="82"/>
        <v>0.38636363636363635</v>
      </c>
      <c r="Z440">
        <f t="shared" si="83"/>
        <v>0.65909090909090906</v>
      </c>
      <c r="AC440" t="s">
        <v>1122</v>
      </c>
      <c r="AD440">
        <v>3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</row>
    <row r="441" spans="1:48" x14ac:dyDescent="0.25">
      <c r="A441" t="s">
        <v>579</v>
      </c>
      <c r="B441">
        <v>11</v>
      </c>
      <c r="C441" s="5">
        <v>0</v>
      </c>
      <c r="D441" s="5">
        <v>0</v>
      </c>
      <c r="E441" s="5">
        <v>0</v>
      </c>
      <c r="F441" s="5">
        <v>1</v>
      </c>
      <c r="G441" s="5">
        <v>0</v>
      </c>
      <c r="H441" s="5">
        <v>0</v>
      </c>
      <c r="I441" s="6">
        <v>2</v>
      </c>
      <c r="J441" s="6">
        <v>2</v>
      </c>
      <c r="K441" s="6">
        <v>2</v>
      </c>
      <c r="L441" s="6">
        <v>3</v>
      </c>
      <c r="M441" s="6">
        <v>2</v>
      </c>
      <c r="N441" s="6">
        <v>2</v>
      </c>
      <c r="O441" s="12">
        <v>0</v>
      </c>
      <c r="P441" s="12">
        <v>0</v>
      </c>
      <c r="Q441" s="12">
        <v>0</v>
      </c>
      <c r="R441" s="12">
        <v>1</v>
      </c>
      <c r="S441" s="12">
        <v>0</v>
      </c>
      <c r="T441" s="12">
        <v>0</v>
      </c>
      <c r="U441">
        <f t="shared" si="78"/>
        <v>0.90909090909090906</v>
      </c>
      <c r="V441">
        <f t="shared" si="79"/>
        <v>0.90909090909090906</v>
      </c>
      <c r="W441">
        <f t="shared" si="80"/>
        <v>0.90909090909090906</v>
      </c>
      <c r="X441">
        <f t="shared" si="81"/>
        <v>0.81818181818181823</v>
      </c>
      <c r="Y441">
        <f t="shared" si="82"/>
        <v>0.90909090909090906</v>
      </c>
      <c r="Z441">
        <f t="shared" si="83"/>
        <v>0.90909090909090906</v>
      </c>
      <c r="AC441" t="s">
        <v>435</v>
      </c>
      <c r="AD441">
        <v>38</v>
      </c>
      <c r="AE441">
        <v>29</v>
      </c>
      <c r="AF441">
        <v>8</v>
      </c>
      <c r="AG441">
        <v>38</v>
      </c>
      <c r="AH441">
        <v>14</v>
      </c>
      <c r="AI441">
        <v>25</v>
      </c>
      <c r="AJ441">
        <v>7</v>
      </c>
      <c r="AK441">
        <v>29</v>
      </c>
      <c r="AL441">
        <v>11</v>
      </c>
      <c r="AM441">
        <v>37</v>
      </c>
      <c r="AN441">
        <v>25</v>
      </c>
      <c r="AO441">
        <v>25</v>
      </c>
      <c r="AP441">
        <v>13</v>
      </c>
      <c r="AQ441">
        <v>19</v>
      </c>
      <c r="AR441">
        <v>8</v>
      </c>
      <c r="AS441">
        <v>26</v>
      </c>
      <c r="AT441">
        <v>14</v>
      </c>
      <c r="AU441">
        <v>15</v>
      </c>
      <c r="AV441">
        <v>6</v>
      </c>
    </row>
    <row r="442" spans="1:48" x14ac:dyDescent="0.25">
      <c r="A442" t="s">
        <v>1808</v>
      </c>
      <c r="B442">
        <v>11</v>
      </c>
      <c r="C442" s="5">
        <v>2</v>
      </c>
      <c r="D442" s="5">
        <v>11</v>
      </c>
      <c r="E442" s="5">
        <v>11</v>
      </c>
      <c r="F442" s="5">
        <v>9</v>
      </c>
      <c r="G442" s="5">
        <v>3</v>
      </c>
      <c r="H442" s="5">
        <v>1</v>
      </c>
      <c r="I442" s="6">
        <v>2</v>
      </c>
      <c r="J442" s="6">
        <v>10</v>
      </c>
      <c r="K442" s="6">
        <v>10</v>
      </c>
      <c r="L442" s="6">
        <v>10</v>
      </c>
      <c r="M442" s="6">
        <v>10</v>
      </c>
      <c r="N442" s="6">
        <v>2</v>
      </c>
      <c r="O442" s="12">
        <v>1</v>
      </c>
      <c r="P442" s="12">
        <v>9</v>
      </c>
      <c r="Q442" s="12">
        <v>9</v>
      </c>
      <c r="R442" s="12">
        <v>9</v>
      </c>
      <c r="S442" s="12">
        <v>9</v>
      </c>
      <c r="T442" s="12">
        <v>1</v>
      </c>
      <c r="U442">
        <f t="shared" si="78"/>
        <v>0.84090909090909094</v>
      </c>
      <c r="V442">
        <f t="shared" si="79"/>
        <v>9.0909090909090912E-2</v>
      </c>
      <c r="W442">
        <f t="shared" si="80"/>
        <v>9.0909090909090912E-2</v>
      </c>
      <c r="X442">
        <f t="shared" si="81"/>
        <v>0.13636363636363635</v>
      </c>
      <c r="Y442">
        <f t="shared" si="82"/>
        <v>0.27272727272727271</v>
      </c>
      <c r="Z442">
        <f t="shared" si="83"/>
        <v>0.86363636363636365</v>
      </c>
      <c r="AC442" t="s">
        <v>1669</v>
      </c>
      <c r="AD442">
        <v>10</v>
      </c>
      <c r="AE442">
        <v>4</v>
      </c>
      <c r="AF442">
        <v>2</v>
      </c>
      <c r="AG442">
        <v>10</v>
      </c>
      <c r="AH442">
        <v>2</v>
      </c>
      <c r="AI442">
        <v>0</v>
      </c>
      <c r="AJ442">
        <v>0</v>
      </c>
      <c r="AK442">
        <v>9</v>
      </c>
      <c r="AL442">
        <v>9</v>
      </c>
      <c r="AM442">
        <v>9</v>
      </c>
      <c r="AN442">
        <v>2</v>
      </c>
      <c r="AO442">
        <v>2</v>
      </c>
      <c r="AP442">
        <v>1</v>
      </c>
      <c r="AQ442">
        <v>2</v>
      </c>
      <c r="AR442">
        <v>2</v>
      </c>
      <c r="AS442">
        <v>2</v>
      </c>
      <c r="AT442">
        <v>2</v>
      </c>
      <c r="AU442">
        <v>2</v>
      </c>
      <c r="AV442">
        <v>1</v>
      </c>
    </row>
    <row r="443" spans="1:48" x14ac:dyDescent="0.25">
      <c r="A443" t="s">
        <v>345</v>
      </c>
      <c r="B443">
        <v>11</v>
      </c>
      <c r="C443" s="5">
        <v>3</v>
      </c>
      <c r="D443" s="5">
        <v>3</v>
      </c>
      <c r="E443" s="5">
        <v>3</v>
      </c>
      <c r="F443" s="5">
        <v>3</v>
      </c>
      <c r="G443" s="5">
        <v>3</v>
      </c>
      <c r="H443" s="5">
        <v>2</v>
      </c>
      <c r="I443" s="6">
        <v>3</v>
      </c>
      <c r="J443" s="6">
        <v>3</v>
      </c>
      <c r="K443" s="6">
        <v>3</v>
      </c>
      <c r="L443" s="6">
        <v>3</v>
      </c>
      <c r="M443" s="6">
        <v>3</v>
      </c>
      <c r="N443" s="6">
        <v>2</v>
      </c>
      <c r="O443" s="12">
        <v>1</v>
      </c>
      <c r="P443" s="12">
        <v>1</v>
      </c>
      <c r="Q443" s="12">
        <v>1</v>
      </c>
      <c r="R443" s="12">
        <v>1</v>
      </c>
      <c r="S443" s="12">
        <v>1</v>
      </c>
      <c r="T443" s="12">
        <v>1</v>
      </c>
      <c r="U443">
        <f t="shared" ref="U443:U506" si="84">(0.5*(B443-I443) +0.25*(B443-O443)+0.25*(B443-C443))/B443</f>
        <v>0.77272727272727271</v>
      </c>
      <c r="V443">
        <f t="shared" ref="V443:V506" si="85">(0.5*(B443-J443) +0.25*(B443-P443)+0.25*(B443-D443))/B443</f>
        <v>0.77272727272727271</v>
      </c>
      <c r="W443">
        <f t="shared" ref="W443:W506" si="86">(0.5*(B443-K443) +0.25*(B443-Q443)+0.25*(B443-E443))/B443</f>
        <v>0.77272727272727271</v>
      </c>
      <c r="X443">
        <f t="shared" ref="X443:X506" si="87">(0.5*(B443-L443) +0.25*(B443-R443)+0.25*(B443-F443))/B443</f>
        <v>0.77272727272727271</v>
      </c>
      <c r="Y443">
        <f t="shared" ref="Y443:Y506" si="88">(0.5*(B443-M443) +0.25*(B443-S443)+0.25*(B443-G443))/B443</f>
        <v>0.77272727272727271</v>
      </c>
      <c r="Z443">
        <f t="shared" ref="Z443:Z506" si="89">(0.5*(B443-N443) +0.25*(B443-T443)+0.25*(B443-H443))/B443</f>
        <v>0.84090909090909094</v>
      </c>
      <c r="AC443" t="s">
        <v>401</v>
      </c>
      <c r="AD443">
        <v>2</v>
      </c>
      <c r="AE443">
        <v>0</v>
      </c>
      <c r="AF443">
        <v>0</v>
      </c>
      <c r="AG443">
        <v>0</v>
      </c>
      <c r="AH443">
        <v>2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</row>
    <row r="444" spans="1:48" x14ac:dyDescent="0.25">
      <c r="A444" t="s">
        <v>1388</v>
      </c>
      <c r="B444">
        <v>11</v>
      </c>
      <c r="C444" s="5">
        <v>11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6">
        <v>10</v>
      </c>
      <c r="J444" s="6">
        <v>3</v>
      </c>
      <c r="K444" s="6">
        <v>3</v>
      </c>
      <c r="L444" s="6">
        <v>3</v>
      </c>
      <c r="M444" s="6">
        <v>3</v>
      </c>
      <c r="N444" s="6">
        <v>3</v>
      </c>
      <c r="O444" s="12">
        <v>8</v>
      </c>
      <c r="P444" s="12">
        <v>1</v>
      </c>
      <c r="Q444" s="12">
        <v>1</v>
      </c>
      <c r="R444" s="12">
        <v>1</v>
      </c>
      <c r="S444" s="12">
        <v>1</v>
      </c>
      <c r="T444" s="12">
        <v>1</v>
      </c>
      <c r="U444">
        <f t="shared" si="84"/>
        <v>0.11363636363636363</v>
      </c>
      <c r="V444">
        <f t="shared" si="85"/>
        <v>0.84090909090909094</v>
      </c>
      <c r="W444">
        <f t="shared" si="86"/>
        <v>0.84090909090909094</v>
      </c>
      <c r="X444">
        <f t="shared" si="87"/>
        <v>0.84090909090909094</v>
      </c>
      <c r="Y444">
        <f t="shared" si="88"/>
        <v>0.84090909090909094</v>
      </c>
      <c r="Z444">
        <f t="shared" si="89"/>
        <v>0.84090909090909094</v>
      </c>
      <c r="AC444" t="s">
        <v>1018</v>
      </c>
      <c r="AD444">
        <v>4</v>
      </c>
      <c r="AE444">
        <v>4</v>
      </c>
      <c r="AF444">
        <v>0</v>
      </c>
      <c r="AG444">
        <v>0</v>
      </c>
      <c r="AH444">
        <v>0</v>
      </c>
      <c r="AI444">
        <v>4</v>
      </c>
      <c r="AJ444">
        <v>0</v>
      </c>
      <c r="AK444">
        <v>3</v>
      </c>
      <c r="AL444">
        <v>2</v>
      </c>
      <c r="AM444">
        <v>2</v>
      </c>
      <c r="AN444">
        <v>2</v>
      </c>
      <c r="AO444">
        <v>3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-1</v>
      </c>
    </row>
    <row r="445" spans="1:48" x14ac:dyDescent="0.25">
      <c r="A445" t="s">
        <v>979</v>
      </c>
      <c r="B445">
        <v>11</v>
      </c>
      <c r="C445" s="5">
        <v>6</v>
      </c>
      <c r="D445" s="5">
        <v>0</v>
      </c>
      <c r="E445" s="5">
        <v>0</v>
      </c>
      <c r="F445" s="5">
        <v>2</v>
      </c>
      <c r="G445" s="5">
        <v>3</v>
      </c>
      <c r="H445" s="5">
        <v>2</v>
      </c>
      <c r="I445" s="6">
        <v>11</v>
      </c>
      <c r="J445" s="6">
        <v>11</v>
      </c>
      <c r="K445" s="6">
        <v>11</v>
      </c>
      <c r="L445" s="6">
        <v>11</v>
      </c>
      <c r="M445" s="6">
        <v>11</v>
      </c>
      <c r="N445" s="6">
        <v>11</v>
      </c>
      <c r="O445" s="12">
        <v>7</v>
      </c>
      <c r="P445" s="12">
        <v>1</v>
      </c>
      <c r="Q445" s="12">
        <v>1</v>
      </c>
      <c r="R445" s="12">
        <v>5</v>
      </c>
      <c r="S445" s="12">
        <v>4</v>
      </c>
      <c r="T445" s="12">
        <v>4</v>
      </c>
      <c r="U445">
        <f t="shared" si="84"/>
        <v>0.20454545454545456</v>
      </c>
      <c r="V445">
        <f t="shared" si="85"/>
        <v>0.47727272727272729</v>
      </c>
      <c r="W445">
        <f t="shared" si="86"/>
        <v>0.47727272727272729</v>
      </c>
      <c r="X445">
        <f t="shared" si="87"/>
        <v>0.34090909090909088</v>
      </c>
      <c r="Y445">
        <f t="shared" si="88"/>
        <v>0.34090909090909088</v>
      </c>
      <c r="Z445">
        <f t="shared" si="89"/>
        <v>0.36363636363636365</v>
      </c>
      <c r="AC445" t="s">
        <v>69</v>
      </c>
      <c r="AD445">
        <v>41</v>
      </c>
      <c r="AE445">
        <v>23</v>
      </c>
      <c r="AF445">
        <v>41</v>
      </c>
      <c r="AG445">
        <v>41</v>
      </c>
      <c r="AH445">
        <v>19</v>
      </c>
      <c r="AI445">
        <v>21</v>
      </c>
      <c r="AJ445">
        <v>4</v>
      </c>
      <c r="AK445">
        <v>34</v>
      </c>
      <c r="AL445">
        <v>40</v>
      </c>
      <c r="AM445">
        <v>40</v>
      </c>
      <c r="AN445">
        <v>40</v>
      </c>
      <c r="AO445">
        <v>40</v>
      </c>
      <c r="AP445">
        <v>13</v>
      </c>
      <c r="AQ445">
        <v>22</v>
      </c>
      <c r="AR445">
        <v>29</v>
      </c>
      <c r="AS445">
        <v>29</v>
      </c>
      <c r="AT445">
        <v>28</v>
      </c>
      <c r="AU445">
        <v>27</v>
      </c>
      <c r="AV445">
        <v>6</v>
      </c>
    </row>
    <row r="446" spans="1:48" x14ac:dyDescent="0.25">
      <c r="A446" t="s">
        <v>651</v>
      </c>
      <c r="B446">
        <v>11</v>
      </c>
      <c r="C446" s="5">
        <v>6</v>
      </c>
      <c r="D446" s="5">
        <v>1</v>
      </c>
      <c r="E446" s="5">
        <v>1</v>
      </c>
      <c r="F446" s="5">
        <v>11</v>
      </c>
      <c r="G446" s="5">
        <v>4</v>
      </c>
      <c r="H446" s="5">
        <v>0</v>
      </c>
      <c r="I446" s="6">
        <v>6</v>
      </c>
      <c r="J446" s="6">
        <v>6</v>
      </c>
      <c r="K446" s="6">
        <v>6</v>
      </c>
      <c r="L446" s="6">
        <v>10</v>
      </c>
      <c r="M446" s="6">
        <v>6</v>
      </c>
      <c r="N446" s="6">
        <v>3</v>
      </c>
      <c r="O446" s="12">
        <v>3</v>
      </c>
      <c r="P446" s="12">
        <v>2</v>
      </c>
      <c r="Q446" s="12">
        <v>2</v>
      </c>
      <c r="R446" s="12">
        <v>7</v>
      </c>
      <c r="S446" s="12">
        <v>3</v>
      </c>
      <c r="T446" s="12">
        <v>0</v>
      </c>
      <c r="U446">
        <f t="shared" si="84"/>
        <v>0.52272727272727271</v>
      </c>
      <c r="V446">
        <f t="shared" si="85"/>
        <v>0.65909090909090906</v>
      </c>
      <c r="W446">
        <f t="shared" si="86"/>
        <v>0.65909090909090906</v>
      </c>
      <c r="X446">
        <f t="shared" si="87"/>
        <v>0.13636363636363635</v>
      </c>
      <c r="Y446">
        <f t="shared" si="88"/>
        <v>0.56818181818181823</v>
      </c>
      <c r="Z446">
        <f t="shared" si="89"/>
        <v>0.86363636363636365</v>
      </c>
      <c r="AC446" t="s">
        <v>66</v>
      </c>
      <c r="AD446">
        <v>8</v>
      </c>
      <c r="AE446">
        <v>1</v>
      </c>
      <c r="AF446">
        <v>0</v>
      </c>
      <c r="AG446">
        <v>0</v>
      </c>
      <c r="AH446">
        <v>8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7</v>
      </c>
      <c r="AO446">
        <v>4</v>
      </c>
      <c r="AP446">
        <v>1</v>
      </c>
      <c r="AQ446">
        <v>0</v>
      </c>
      <c r="AR446">
        <v>0</v>
      </c>
      <c r="AS446">
        <v>0</v>
      </c>
      <c r="AT446">
        <v>5</v>
      </c>
      <c r="AU446">
        <v>3</v>
      </c>
      <c r="AV446">
        <v>0</v>
      </c>
    </row>
    <row r="447" spans="1:48" x14ac:dyDescent="0.25">
      <c r="A447" t="s">
        <v>105</v>
      </c>
      <c r="B447">
        <v>11</v>
      </c>
      <c r="C447" s="5">
        <v>8</v>
      </c>
      <c r="D447" s="5">
        <v>9</v>
      </c>
      <c r="E447" s="5">
        <v>11</v>
      </c>
      <c r="F447" s="5">
        <v>8</v>
      </c>
      <c r="G447" s="5">
        <v>7</v>
      </c>
      <c r="H447" s="5">
        <v>7</v>
      </c>
      <c r="I447" s="6">
        <v>9</v>
      </c>
      <c r="J447" s="6">
        <v>10</v>
      </c>
      <c r="K447" s="6">
        <v>10</v>
      </c>
      <c r="L447" s="6">
        <v>9</v>
      </c>
      <c r="M447" s="6">
        <v>8</v>
      </c>
      <c r="N447" s="6">
        <v>8</v>
      </c>
      <c r="O447" s="12">
        <v>3</v>
      </c>
      <c r="P447" s="12">
        <v>4</v>
      </c>
      <c r="Q447" s="12">
        <v>4</v>
      </c>
      <c r="R447" s="12">
        <v>4</v>
      </c>
      <c r="S447" s="12">
        <v>3</v>
      </c>
      <c r="T447" s="12">
        <v>3</v>
      </c>
      <c r="U447">
        <f t="shared" si="84"/>
        <v>0.34090909090909088</v>
      </c>
      <c r="V447">
        <f t="shared" si="85"/>
        <v>0.25</v>
      </c>
      <c r="W447">
        <f t="shared" si="86"/>
        <v>0.20454545454545456</v>
      </c>
      <c r="X447">
        <f t="shared" si="87"/>
        <v>0.31818181818181818</v>
      </c>
      <c r="Y447">
        <f t="shared" si="88"/>
        <v>0.40909090909090912</v>
      </c>
      <c r="Z447">
        <f t="shared" si="89"/>
        <v>0.40909090909090912</v>
      </c>
      <c r="AC447" t="s">
        <v>1632</v>
      </c>
      <c r="AD447">
        <v>4</v>
      </c>
      <c r="AE447">
        <v>2</v>
      </c>
      <c r="AF447">
        <v>4</v>
      </c>
      <c r="AG447">
        <v>2</v>
      </c>
      <c r="AH447">
        <v>4</v>
      </c>
      <c r="AI447">
        <v>2</v>
      </c>
      <c r="AJ447">
        <v>2</v>
      </c>
      <c r="AK447">
        <v>4</v>
      </c>
      <c r="AL447">
        <v>4</v>
      </c>
      <c r="AM447">
        <v>4</v>
      </c>
      <c r="AN447">
        <v>4</v>
      </c>
      <c r="AO447">
        <v>4</v>
      </c>
      <c r="AP447">
        <v>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</row>
    <row r="448" spans="1:48" x14ac:dyDescent="0.25">
      <c r="A448" t="s">
        <v>1836</v>
      </c>
      <c r="B448">
        <v>11</v>
      </c>
      <c r="C448" s="5">
        <v>8</v>
      </c>
      <c r="D448" s="5">
        <v>11</v>
      </c>
      <c r="E448" s="5">
        <v>11</v>
      </c>
      <c r="F448" s="5">
        <v>6</v>
      </c>
      <c r="G448" s="5">
        <v>7</v>
      </c>
      <c r="H448" s="5">
        <v>0</v>
      </c>
      <c r="I448" s="6">
        <v>10</v>
      </c>
      <c r="J448" s="6">
        <v>10</v>
      </c>
      <c r="K448" s="6">
        <v>10</v>
      </c>
      <c r="L448" s="6">
        <v>10</v>
      </c>
      <c r="M448" s="6">
        <v>7</v>
      </c>
      <c r="N448" s="6">
        <v>0</v>
      </c>
      <c r="O448" s="12">
        <v>4</v>
      </c>
      <c r="P448" s="12">
        <v>6</v>
      </c>
      <c r="Q448" s="12">
        <v>6</v>
      </c>
      <c r="R448" s="12">
        <v>5</v>
      </c>
      <c r="S448" s="12">
        <v>5</v>
      </c>
      <c r="T448" s="12">
        <v>0</v>
      </c>
      <c r="U448">
        <f t="shared" si="84"/>
        <v>0.27272727272727271</v>
      </c>
      <c r="V448">
        <f t="shared" si="85"/>
        <v>0.15909090909090909</v>
      </c>
      <c r="W448">
        <f t="shared" si="86"/>
        <v>0.15909090909090909</v>
      </c>
      <c r="X448">
        <f t="shared" si="87"/>
        <v>0.29545454545454547</v>
      </c>
      <c r="Y448">
        <f t="shared" si="88"/>
        <v>0.40909090909090912</v>
      </c>
      <c r="Z448">
        <f t="shared" si="89"/>
        <v>1</v>
      </c>
      <c r="AC448" t="s">
        <v>1023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1</v>
      </c>
      <c r="AK448">
        <v>2</v>
      </c>
      <c r="AL448">
        <v>2</v>
      </c>
      <c r="AM448">
        <v>2</v>
      </c>
      <c r="AN448">
        <v>2</v>
      </c>
      <c r="AO448">
        <v>2</v>
      </c>
      <c r="AP448">
        <v>1</v>
      </c>
      <c r="AQ448">
        <v>2</v>
      </c>
      <c r="AR448">
        <v>2</v>
      </c>
      <c r="AS448">
        <v>2</v>
      </c>
      <c r="AT448">
        <v>2</v>
      </c>
      <c r="AU448">
        <v>2</v>
      </c>
      <c r="AV448">
        <v>1</v>
      </c>
    </row>
    <row r="449" spans="1:48" x14ac:dyDescent="0.25">
      <c r="A449" t="s">
        <v>1271</v>
      </c>
      <c r="B449">
        <v>11</v>
      </c>
      <c r="C449" s="5">
        <v>11</v>
      </c>
      <c r="D449" s="5">
        <v>9</v>
      </c>
      <c r="E449" s="5">
        <v>9</v>
      </c>
      <c r="F449" s="5">
        <v>10</v>
      </c>
      <c r="G449" s="5">
        <v>11</v>
      </c>
      <c r="H449" s="5">
        <v>4</v>
      </c>
      <c r="I449" s="6">
        <v>10</v>
      </c>
      <c r="J449" s="6">
        <v>10</v>
      </c>
      <c r="K449" s="6">
        <v>10</v>
      </c>
      <c r="L449" s="6">
        <v>10</v>
      </c>
      <c r="M449" s="6">
        <v>10</v>
      </c>
      <c r="N449" s="6">
        <v>10</v>
      </c>
      <c r="O449" s="12">
        <v>8</v>
      </c>
      <c r="P449" s="12">
        <v>8</v>
      </c>
      <c r="Q449" s="12">
        <v>8</v>
      </c>
      <c r="R449" s="12">
        <v>8</v>
      </c>
      <c r="S449" s="12">
        <v>8</v>
      </c>
      <c r="T449" s="12">
        <v>4</v>
      </c>
      <c r="U449">
        <f t="shared" si="84"/>
        <v>0.11363636363636363</v>
      </c>
      <c r="V449">
        <f t="shared" si="85"/>
        <v>0.15909090909090909</v>
      </c>
      <c r="W449">
        <f t="shared" si="86"/>
        <v>0.15909090909090909</v>
      </c>
      <c r="X449">
        <f t="shared" si="87"/>
        <v>0.13636363636363635</v>
      </c>
      <c r="Y449">
        <f t="shared" si="88"/>
        <v>0.11363636363636363</v>
      </c>
      <c r="Z449">
        <f t="shared" si="89"/>
        <v>0.36363636363636365</v>
      </c>
      <c r="AC449" t="s">
        <v>207</v>
      </c>
      <c r="AD449">
        <v>11</v>
      </c>
      <c r="AE449">
        <v>5</v>
      </c>
      <c r="AF449">
        <v>9</v>
      </c>
      <c r="AG449">
        <v>4</v>
      </c>
      <c r="AH449">
        <v>3</v>
      </c>
      <c r="AI449">
        <v>4</v>
      </c>
      <c r="AJ449">
        <v>3</v>
      </c>
      <c r="AK449">
        <v>5</v>
      </c>
      <c r="AL449">
        <v>10</v>
      </c>
      <c r="AM449">
        <v>5</v>
      </c>
      <c r="AN449">
        <v>5</v>
      </c>
      <c r="AO449">
        <v>5</v>
      </c>
      <c r="AP449">
        <v>4</v>
      </c>
      <c r="AQ449">
        <v>4</v>
      </c>
      <c r="AR449">
        <v>7</v>
      </c>
      <c r="AS449">
        <v>4</v>
      </c>
      <c r="AT449">
        <v>4</v>
      </c>
      <c r="AU449">
        <v>4</v>
      </c>
      <c r="AV449">
        <v>3</v>
      </c>
    </row>
    <row r="450" spans="1:48" x14ac:dyDescent="0.25">
      <c r="A450" t="s">
        <v>17</v>
      </c>
      <c r="B450">
        <v>11</v>
      </c>
      <c r="C450" s="5">
        <v>6</v>
      </c>
      <c r="D450" s="5">
        <v>1</v>
      </c>
      <c r="E450" s="5">
        <v>1</v>
      </c>
      <c r="F450" s="5">
        <v>11</v>
      </c>
      <c r="G450" s="5">
        <v>1</v>
      </c>
      <c r="H450" s="5">
        <v>3</v>
      </c>
      <c r="I450" s="6">
        <v>10</v>
      </c>
      <c r="J450" s="6">
        <v>4</v>
      </c>
      <c r="K450" s="6">
        <v>4</v>
      </c>
      <c r="L450" s="6">
        <v>10</v>
      </c>
      <c r="M450" s="6">
        <v>4</v>
      </c>
      <c r="N450" s="6">
        <v>8</v>
      </c>
      <c r="O450" s="12">
        <v>7</v>
      </c>
      <c r="P450" s="12">
        <v>3</v>
      </c>
      <c r="Q450" s="12">
        <v>3</v>
      </c>
      <c r="R450" s="12">
        <v>7</v>
      </c>
      <c r="S450" s="12">
        <v>3</v>
      </c>
      <c r="T450" s="12">
        <v>5</v>
      </c>
      <c r="U450">
        <f t="shared" si="84"/>
        <v>0.25</v>
      </c>
      <c r="V450">
        <f t="shared" si="85"/>
        <v>0.72727272727272729</v>
      </c>
      <c r="W450">
        <f t="shared" si="86"/>
        <v>0.72727272727272729</v>
      </c>
      <c r="X450">
        <f t="shared" si="87"/>
        <v>0.13636363636363635</v>
      </c>
      <c r="Y450">
        <f t="shared" si="88"/>
        <v>0.72727272727272729</v>
      </c>
      <c r="Z450">
        <f t="shared" si="89"/>
        <v>0.45454545454545453</v>
      </c>
      <c r="AC450" t="s">
        <v>498</v>
      </c>
      <c r="AD450">
        <v>5</v>
      </c>
      <c r="AE450">
        <v>5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4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4</v>
      </c>
      <c r="AR450">
        <v>0</v>
      </c>
      <c r="AS450">
        <v>0</v>
      </c>
      <c r="AT450">
        <v>0</v>
      </c>
      <c r="AU450">
        <v>0</v>
      </c>
      <c r="AV450">
        <v>0</v>
      </c>
    </row>
    <row r="451" spans="1:48" x14ac:dyDescent="0.25">
      <c r="A451" t="s">
        <v>587</v>
      </c>
      <c r="B451">
        <v>11</v>
      </c>
      <c r="C451" s="5">
        <v>2</v>
      </c>
      <c r="D451" s="5">
        <v>2</v>
      </c>
      <c r="E451" s="5">
        <v>2</v>
      </c>
      <c r="F451" s="5">
        <v>0</v>
      </c>
      <c r="G451" s="5">
        <v>2</v>
      </c>
      <c r="H451" s="5">
        <v>1</v>
      </c>
      <c r="I451" s="6">
        <v>2</v>
      </c>
      <c r="J451" s="6">
        <v>7</v>
      </c>
      <c r="K451" s="6">
        <v>7</v>
      </c>
      <c r="L451" s="6">
        <v>7</v>
      </c>
      <c r="M451" s="6">
        <v>7</v>
      </c>
      <c r="N451" s="6">
        <v>1</v>
      </c>
      <c r="O451" s="12">
        <v>0</v>
      </c>
      <c r="P451" s="12">
        <v>2</v>
      </c>
      <c r="Q451" s="12">
        <v>2</v>
      </c>
      <c r="R451" s="12">
        <v>2</v>
      </c>
      <c r="S451" s="12">
        <v>2</v>
      </c>
      <c r="T451" s="12">
        <v>-1</v>
      </c>
      <c r="U451">
        <f t="shared" si="84"/>
        <v>0.86363636363636365</v>
      </c>
      <c r="V451">
        <f t="shared" si="85"/>
        <v>0.59090909090909094</v>
      </c>
      <c r="W451">
        <f t="shared" si="86"/>
        <v>0.59090909090909094</v>
      </c>
      <c r="X451">
        <f t="shared" si="87"/>
        <v>0.63636363636363635</v>
      </c>
      <c r="Y451">
        <f t="shared" si="88"/>
        <v>0.59090909090909094</v>
      </c>
      <c r="Z451">
        <f t="shared" si="89"/>
        <v>0.95454545454545459</v>
      </c>
      <c r="AC451" t="s">
        <v>1022</v>
      </c>
      <c r="AD451">
        <v>2</v>
      </c>
      <c r="AE451">
        <v>2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</row>
    <row r="452" spans="1:48" x14ac:dyDescent="0.25">
      <c r="A452" t="s">
        <v>906</v>
      </c>
      <c r="B452">
        <v>11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12">
        <v>0</v>
      </c>
      <c r="P452" s="12">
        <v>0</v>
      </c>
      <c r="Q452" s="12">
        <v>0</v>
      </c>
      <c r="R452" s="12">
        <v>0</v>
      </c>
      <c r="S452" s="12">
        <v>0</v>
      </c>
      <c r="T452" s="12">
        <v>0</v>
      </c>
      <c r="U452">
        <f t="shared" si="84"/>
        <v>1</v>
      </c>
      <c r="V452">
        <f t="shared" si="85"/>
        <v>1</v>
      </c>
      <c r="W452">
        <f t="shared" si="86"/>
        <v>1</v>
      </c>
      <c r="X452">
        <f t="shared" si="87"/>
        <v>1</v>
      </c>
      <c r="Y452">
        <f t="shared" si="88"/>
        <v>1</v>
      </c>
      <c r="Z452">
        <f t="shared" si="89"/>
        <v>1</v>
      </c>
      <c r="AC452" t="s">
        <v>777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</row>
    <row r="453" spans="1:48" x14ac:dyDescent="0.25">
      <c r="A453" t="s">
        <v>1077</v>
      </c>
      <c r="B453">
        <v>11</v>
      </c>
      <c r="C453" s="5">
        <v>11</v>
      </c>
      <c r="D453" s="5">
        <v>6</v>
      </c>
      <c r="E453" s="5">
        <v>6</v>
      </c>
      <c r="F453" s="5">
        <v>5</v>
      </c>
      <c r="G453" s="5">
        <v>8</v>
      </c>
      <c r="H453" s="5">
        <v>4</v>
      </c>
      <c r="I453" s="6">
        <v>10</v>
      </c>
      <c r="J453" s="6">
        <v>10</v>
      </c>
      <c r="K453" s="6">
        <v>10</v>
      </c>
      <c r="L453" s="6">
        <v>9</v>
      </c>
      <c r="M453" s="6">
        <v>9</v>
      </c>
      <c r="N453" s="6">
        <v>9</v>
      </c>
      <c r="O453" s="12">
        <v>7</v>
      </c>
      <c r="P453" s="12">
        <v>5</v>
      </c>
      <c r="Q453" s="12">
        <v>5</v>
      </c>
      <c r="R453" s="12">
        <v>4</v>
      </c>
      <c r="S453" s="12">
        <v>6</v>
      </c>
      <c r="T453" s="12">
        <v>3</v>
      </c>
      <c r="U453">
        <f t="shared" si="84"/>
        <v>0.13636363636363635</v>
      </c>
      <c r="V453">
        <f t="shared" si="85"/>
        <v>0.29545454545454547</v>
      </c>
      <c r="W453">
        <f t="shared" si="86"/>
        <v>0.29545454545454547</v>
      </c>
      <c r="X453">
        <f t="shared" si="87"/>
        <v>0.38636363636363635</v>
      </c>
      <c r="Y453">
        <f t="shared" si="88"/>
        <v>0.27272727272727271</v>
      </c>
      <c r="Z453">
        <f t="shared" si="89"/>
        <v>0.43181818181818182</v>
      </c>
      <c r="AC453" t="s">
        <v>922</v>
      </c>
      <c r="AD453">
        <v>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</row>
    <row r="454" spans="1:48" x14ac:dyDescent="0.25">
      <c r="A454" t="s">
        <v>1911</v>
      </c>
      <c r="B454">
        <v>11</v>
      </c>
      <c r="C454" s="5">
        <v>11</v>
      </c>
      <c r="D454" s="5">
        <v>11</v>
      </c>
      <c r="E454" s="5">
        <v>11</v>
      </c>
      <c r="F454" s="5">
        <v>9</v>
      </c>
      <c r="G454" s="5">
        <v>2</v>
      </c>
      <c r="H454" s="5">
        <v>0</v>
      </c>
      <c r="I454" s="6">
        <v>10</v>
      </c>
      <c r="J454" s="6">
        <v>10</v>
      </c>
      <c r="K454" s="6">
        <v>10</v>
      </c>
      <c r="L454" s="6">
        <v>10</v>
      </c>
      <c r="M454" s="6">
        <v>2</v>
      </c>
      <c r="N454" s="6">
        <v>0</v>
      </c>
      <c r="O454" s="12">
        <v>10</v>
      </c>
      <c r="P454" s="12">
        <v>10</v>
      </c>
      <c r="Q454" s="12">
        <v>10</v>
      </c>
      <c r="R454" s="12">
        <v>10</v>
      </c>
      <c r="S454" s="12">
        <v>2</v>
      </c>
      <c r="T454" s="12">
        <v>0</v>
      </c>
      <c r="U454">
        <f t="shared" si="84"/>
        <v>6.8181818181818177E-2</v>
      </c>
      <c r="V454">
        <f t="shared" si="85"/>
        <v>6.8181818181818177E-2</v>
      </c>
      <c r="W454">
        <f t="shared" si="86"/>
        <v>6.8181818181818177E-2</v>
      </c>
      <c r="X454">
        <f t="shared" si="87"/>
        <v>0.11363636363636363</v>
      </c>
      <c r="Y454">
        <f t="shared" si="88"/>
        <v>0.81818181818181823</v>
      </c>
      <c r="Z454">
        <f t="shared" si="89"/>
        <v>1</v>
      </c>
      <c r="AC454" t="s">
        <v>612</v>
      </c>
      <c r="AD454">
        <v>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 spans="1:48" x14ac:dyDescent="0.25">
      <c r="A455" t="s">
        <v>1602</v>
      </c>
      <c r="B455">
        <v>11</v>
      </c>
      <c r="C455" s="5">
        <v>8</v>
      </c>
      <c r="D455" s="5">
        <v>11</v>
      </c>
      <c r="E455" s="5">
        <v>11</v>
      </c>
      <c r="F455" s="5">
        <v>8</v>
      </c>
      <c r="G455" s="5">
        <v>8</v>
      </c>
      <c r="H455" s="5">
        <v>5</v>
      </c>
      <c r="I455" s="6">
        <v>8</v>
      </c>
      <c r="J455" s="6">
        <v>10</v>
      </c>
      <c r="K455" s="6">
        <v>10</v>
      </c>
      <c r="L455" s="6">
        <v>8</v>
      </c>
      <c r="M455" s="6">
        <v>8</v>
      </c>
      <c r="N455" s="6">
        <v>9</v>
      </c>
      <c r="O455" s="12">
        <v>0</v>
      </c>
      <c r="P455" s="12">
        <v>2</v>
      </c>
      <c r="Q455" s="12">
        <v>2</v>
      </c>
      <c r="R455" s="12">
        <v>0</v>
      </c>
      <c r="S455" s="12">
        <v>0</v>
      </c>
      <c r="T455" s="12">
        <v>0</v>
      </c>
      <c r="U455">
        <f t="shared" si="84"/>
        <v>0.45454545454545453</v>
      </c>
      <c r="V455">
        <f t="shared" si="85"/>
        <v>0.25</v>
      </c>
      <c r="W455">
        <f t="shared" si="86"/>
        <v>0.25</v>
      </c>
      <c r="X455">
        <f t="shared" si="87"/>
        <v>0.45454545454545453</v>
      </c>
      <c r="Y455">
        <f t="shared" si="88"/>
        <v>0.45454545454545453</v>
      </c>
      <c r="Z455">
        <f t="shared" si="89"/>
        <v>0.47727272727272729</v>
      </c>
      <c r="AC455" t="s">
        <v>998</v>
      </c>
      <c r="AD455">
        <v>6</v>
      </c>
      <c r="AE455">
        <v>4</v>
      </c>
      <c r="AF455">
        <v>1</v>
      </c>
      <c r="AG455">
        <v>1</v>
      </c>
      <c r="AH455">
        <v>2</v>
      </c>
      <c r="AI455">
        <v>1</v>
      </c>
      <c r="AJ455">
        <v>0</v>
      </c>
      <c r="AK455">
        <v>5</v>
      </c>
      <c r="AL455">
        <v>1</v>
      </c>
      <c r="AM455">
        <v>1</v>
      </c>
      <c r="AN455">
        <v>5</v>
      </c>
      <c r="AO455">
        <v>1</v>
      </c>
      <c r="AP455">
        <v>2</v>
      </c>
      <c r="AQ455">
        <v>5</v>
      </c>
      <c r="AR455">
        <v>1</v>
      </c>
      <c r="AS455">
        <v>1</v>
      </c>
      <c r="AT455">
        <v>5</v>
      </c>
      <c r="AU455">
        <v>1</v>
      </c>
      <c r="AV455">
        <v>2</v>
      </c>
    </row>
    <row r="456" spans="1:48" x14ac:dyDescent="0.25">
      <c r="A456" t="s">
        <v>823</v>
      </c>
      <c r="B456">
        <v>11</v>
      </c>
      <c r="C456" s="5">
        <v>11</v>
      </c>
      <c r="D456" s="5">
        <v>3</v>
      </c>
      <c r="E456" s="5">
        <v>3</v>
      </c>
      <c r="F456" s="5">
        <v>5</v>
      </c>
      <c r="G456" s="5">
        <v>7</v>
      </c>
      <c r="H456" s="5">
        <v>1</v>
      </c>
      <c r="I456" s="6">
        <v>10</v>
      </c>
      <c r="J456" s="6">
        <v>9</v>
      </c>
      <c r="K456" s="6">
        <v>9</v>
      </c>
      <c r="L456" s="6">
        <v>10</v>
      </c>
      <c r="M456" s="6">
        <v>10</v>
      </c>
      <c r="N456" s="6">
        <v>9</v>
      </c>
      <c r="O456" s="12">
        <v>8</v>
      </c>
      <c r="P456" s="12">
        <v>5</v>
      </c>
      <c r="Q456" s="12">
        <v>5</v>
      </c>
      <c r="R456" s="12">
        <v>7</v>
      </c>
      <c r="S456" s="12">
        <v>8</v>
      </c>
      <c r="T456" s="12">
        <v>3</v>
      </c>
      <c r="U456">
        <f t="shared" si="84"/>
        <v>0.11363636363636363</v>
      </c>
      <c r="V456">
        <f t="shared" si="85"/>
        <v>0.40909090909090912</v>
      </c>
      <c r="W456">
        <f t="shared" si="86"/>
        <v>0.40909090909090912</v>
      </c>
      <c r="X456">
        <f t="shared" si="87"/>
        <v>0.27272727272727271</v>
      </c>
      <c r="Y456">
        <f t="shared" si="88"/>
        <v>0.20454545454545456</v>
      </c>
      <c r="Z456">
        <f t="shared" si="89"/>
        <v>0.5</v>
      </c>
      <c r="AC456" t="s">
        <v>1804</v>
      </c>
      <c r="AD456">
        <v>14</v>
      </c>
      <c r="AE456">
        <v>4</v>
      </c>
      <c r="AF456">
        <v>14</v>
      </c>
      <c r="AG456">
        <v>14</v>
      </c>
      <c r="AH456">
        <v>14</v>
      </c>
      <c r="AI456">
        <v>4</v>
      </c>
      <c r="AJ456">
        <v>1</v>
      </c>
      <c r="AK456">
        <v>4</v>
      </c>
      <c r="AL456">
        <v>13</v>
      </c>
      <c r="AM456">
        <v>13</v>
      </c>
      <c r="AN456">
        <v>13</v>
      </c>
      <c r="AO456">
        <v>4</v>
      </c>
      <c r="AP456">
        <v>3</v>
      </c>
      <c r="AQ456">
        <v>3</v>
      </c>
      <c r="AR456">
        <v>12</v>
      </c>
      <c r="AS456">
        <v>12</v>
      </c>
      <c r="AT456">
        <v>12</v>
      </c>
      <c r="AU456">
        <v>3</v>
      </c>
      <c r="AV456">
        <v>1</v>
      </c>
    </row>
    <row r="457" spans="1:48" x14ac:dyDescent="0.25">
      <c r="A457" t="s">
        <v>353</v>
      </c>
      <c r="B457">
        <v>11</v>
      </c>
      <c r="C457" s="5">
        <v>9</v>
      </c>
      <c r="D457" s="5">
        <v>0</v>
      </c>
      <c r="E457" s="5">
        <v>0</v>
      </c>
      <c r="F457" s="5">
        <v>1</v>
      </c>
      <c r="G457" s="5">
        <v>1</v>
      </c>
      <c r="H457" s="5">
        <v>0</v>
      </c>
      <c r="I457" s="6">
        <v>9</v>
      </c>
      <c r="J457" s="6">
        <v>1</v>
      </c>
      <c r="K457" s="6">
        <v>1</v>
      </c>
      <c r="L457" s="6">
        <v>1</v>
      </c>
      <c r="M457" s="6">
        <v>4</v>
      </c>
      <c r="N457" s="6">
        <v>4</v>
      </c>
      <c r="O457" s="12">
        <v>8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>
        <f t="shared" si="84"/>
        <v>0.20454545454545456</v>
      </c>
      <c r="V457">
        <f t="shared" si="85"/>
        <v>0.93181818181818177</v>
      </c>
      <c r="W457">
        <f t="shared" si="86"/>
        <v>0.93181818181818177</v>
      </c>
      <c r="X457">
        <f t="shared" si="87"/>
        <v>0.90909090909090906</v>
      </c>
      <c r="Y457">
        <f t="shared" si="88"/>
        <v>0.77272727272727271</v>
      </c>
      <c r="Z457">
        <f t="shared" si="89"/>
        <v>0.79545454545454541</v>
      </c>
      <c r="AC457" t="s">
        <v>313</v>
      </c>
      <c r="AD457">
        <v>8</v>
      </c>
      <c r="AE457">
        <v>8</v>
      </c>
      <c r="AF457">
        <v>8</v>
      </c>
      <c r="AG457">
        <v>8</v>
      </c>
      <c r="AH457">
        <v>8</v>
      </c>
      <c r="AI457">
        <v>6</v>
      </c>
      <c r="AJ457">
        <v>6</v>
      </c>
      <c r="AK457">
        <v>7</v>
      </c>
      <c r="AL457">
        <v>7</v>
      </c>
      <c r="AM457">
        <v>7</v>
      </c>
      <c r="AN457">
        <v>7</v>
      </c>
      <c r="AO457">
        <v>7</v>
      </c>
      <c r="AP457">
        <v>7</v>
      </c>
      <c r="AQ457">
        <v>6</v>
      </c>
      <c r="AR457">
        <v>6</v>
      </c>
      <c r="AS457">
        <v>6</v>
      </c>
      <c r="AT457">
        <v>6</v>
      </c>
      <c r="AU457">
        <v>6</v>
      </c>
      <c r="AV457">
        <v>6</v>
      </c>
    </row>
    <row r="458" spans="1:48" x14ac:dyDescent="0.25">
      <c r="A458" t="s">
        <v>1409</v>
      </c>
      <c r="B458">
        <v>11</v>
      </c>
      <c r="C458" s="5">
        <v>5</v>
      </c>
      <c r="D458" s="5">
        <v>2</v>
      </c>
      <c r="E458" s="5">
        <v>2</v>
      </c>
      <c r="F458" s="5">
        <v>9</v>
      </c>
      <c r="G458" s="5">
        <v>4</v>
      </c>
      <c r="H458" s="5">
        <v>2</v>
      </c>
      <c r="I458" s="6">
        <v>5</v>
      </c>
      <c r="J458" s="6">
        <v>4</v>
      </c>
      <c r="K458" s="6">
        <v>4</v>
      </c>
      <c r="L458" s="6">
        <v>9</v>
      </c>
      <c r="M458" s="6">
        <v>4</v>
      </c>
      <c r="N458" s="6">
        <v>4</v>
      </c>
      <c r="O458" s="12">
        <v>4</v>
      </c>
      <c r="P458" s="12">
        <v>3</v>
      </c>
      <c r="Q458" s="12">
        <v>3</v>
      </c>
      <c r="R458" s="12">
        <v>6</v>
      </c>
      <c r="S458" s="12">
        <v>3</v>
      </c>
      <c r="T458" s="12">
        <v>3</v>
      </c>
      <c r="U458">
        <f t="shared" si="84"/>
        <v>0.56818181818181823</v>
      </c>
      <c r="V458">
        <f t="shared" si="85"/>
        <v>0.70454545454545459</v>
      </c>
      <c r="W458">
        <f t="shared" si="86"/>
        <v>0.70454545454545459</v>
      </c>
      <c r="X458">
        <f t="shared" si="87"/>
        <v>0.25</v>
      </c>
      <c r="Y458">
        <f t="shared" si="88"/>
        <v>0.65909090909090906</v>
      </c>
      <c r="Z458">
        <f t="shared" si="89"/>
        <v>0.70454545454545459</v>
      </c>
      <c r="AC458" t="s">
        <v>772</v>
      </c>
      <c r="AD458">
        <v>5</v>
      </c>
      <c r="AE458">
        <v>3</v>
      </c>
      <c r="AF458">
        <v>0</v>
      </c>
      <c r="AG458">
        <v>0</v>
      </c>
      <c r="AH458">
        <v>0</v>
      </c>
      <c r="AI458">
        <v>3</v>
      </c>
      <c r="AJ458">
        <v>0</v>
      </c>
      <c r="AK458">
        <v>3</v>
      </c>
      <c r="AL458">
        <v>2</v>
      </c>
      <c r="AM458">
        <v>2</v>
      </c>
      <c r="AN458">
        <v>2</v>
      </c>
      <c r="AO458">
        <v>3</v>
      </c>
      <c r="AP458">
        <v>2</v>
      </c>
      <c r="AQ458">
        <v>3</v>
      </c>
      <c r="AR458">
        <v>2</v>
      </c>
      <c r="AS458">
        <v>2</v>
      </c>
      <c r="AT458">
        <v>2</v>
      </c>
      <c r="AU458">
        <v>3</v>
      </c>
      <c r="AV458">
        <v>2</v>
      </c>
    </row>
    <row r="459" spans="1:48" x14ac:dyDescent="0.25">
      <c r="A459" t="s">
        <v>893</v>
      </c>
      <c r="B459">
        <v>11</v>
      </c>
      <c r="C459" s="5">
        <v>8</v>
      </c>
      <c r="D459" s="5">
        <v>5</v>
      </c>
      <c r="E459" s="5">
        <v>5</v>
      </c>
      <c r="F459" s="5">
        <v>7</v>
      </c>
      <c r="G459" s="5">
        <v>7</v>
      </c>
      <c r="H459" s="5">
        <v>1</v>
      </c>
      <c r="I459" s="6">
        <v>8</v>
      </c>
      <c r="J459" s="6">
        <v>5</v>
      </c>
      <c r="K459" s="6">
        <v>5</v>
      </c>
      <c r="L459" s="6">
        <v>7</v>
      </c>
      <c r="M459" s="6">
        <v>7</v>
      </c>
      <c r="N459" s="6">
        <v>5</v>
      </c>
      <c r="O459" s="12">
        <v>6</v>
      </c>
      <c r="P459" s="12">
        <v>4</v>
      </c>
      <c r="Q459" s="12">
        <v>4</v>
      </c>
      <c r="R459" s="12">
        <v>5</v>
      </c>
      <c r="S459" s="12">
        <v>5</v>
      </c>
      <c r="T459" s="12">
        <v>1</v>
      </c>
      <c r="U459">
        <f t="shared" si="84"/>
        <v>0.31818181818181818</v>
      </c>
      <c r="V459">
        <f t="shared" si="85"/>
        <v>0.56818181818181823</v>
      </c>
      <c r="W459">
        <f t="shared" si="86"/>
        <v>0.56818181818181823</v>
      </c>
      <c r="X459">
        <f t="shared" si="87"/>
        <v>0.40909090909090912</v>
      </c>
      <c r="Y459">
        <f t="shared" si="88"/>
        <v>0.40909090909090912</v>
      </c>
      <c r="Z459">
        <f t="shared" si="89"/>
        <v>0.72727272727272729</v>
      </c>
      <c r="AC459" t="s">
        <v>1366</v>
      </c>
      <c r="AD459">
        <v>3</v>
      </c>
      <c r="AE459">
        <v>3</v>
      </c>
      <c r="AF459">
        <v>3</v>
      </c>
      <c r="AG459">
        <v>3</v>
      </c>
      <c r="AH459">
        <v>3</v>
      </c>
      <c r="AI459">
        <v>3</v>
      </c>
      <c r="AJ459">
        <v>2</v>
      </c>
      <c r="AK459">
        <v>2</v>
      </c>
      <c r="AL459">
        <v>2</v>
      </c>
      <c r="AM459">
        <v>2</v>
      </c>
      <c r="AN459">
        <v>2</v>
      </c>
      <c r="AO459">
        <v>2</v>
      </c>
      <c r="AP459">
        <v>2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</row>
    <row r="460" spans="1:48" x14ac:dyDescent="0.25">
      <c r="A460" t="s">
        <v>1340</v>
      </c>
      <c r="B460">
        <v>11</v>
      </c>
      <c r="C460" s="5">
        <v>1</v>
      </c>
      <c r="D460" s="5">
        <v>1</v>
      </c>
      <c r="E460" s="5">
        <v>1</v>
      </c>
      <c r="F460" s="5">
        <v>0</v>
      </c>
      <c r="G460" s="5">
        <v>5</v>
      </c>
      <c r="H460" s="5">
        <v>3</v>
      </c>
      <c r="I460" s="6">
        <v>1</v>
      </c>
      <c r="J460" s="6">
        <v>5</v>
      </c>
      <c r="K460" s="6">
        <v>5</v>
      </c>
      <c r="L460" s="6">
        <v>0</v>
      </c>
      <c r="M460" s="6">
        <v>5</v>
      </c>
      <c r="N460" s="6">
        <v>5</v>
      </c>
      <c r="O460" s="12">
        <v>1</v>
      </c>
      <c r="P460" s="12">
        <v>5</v>
      </c>
      <c r="Q460" s="12">
        <v>5</v>
      </c>
      <c r="R460" s="12">
        <v>0</v>
      </c>
      <c r="S460" s="12">
        <v>5</v>
      </c>
      <c r="T460" s="12">
        <v>5</v>
      </c>
      <c r="U460">
        <f t="shared" si="84"/>
        <v>0.90909090909090906</v>
      </c>
      <c r="V460">
        <f t="shared" si="85"/>
        <v>0.63636363636363635</v>
      </c>
      <c r="W460">
        <f t="shared" si="86"/>
        <v>0.63636363636363635</v>
      </c>
      <c r="X460">
        <f t="shared" si="87"/>
        <v>1</v>
      </c>
      <c r="Y460">
        <f t="shared" si="88"/>
        <v>0.54545454545454541</v>
      </c>
      <c r="Z460">
        <f t="shared" si="89"/>
        <v>0.59090909090909094</v>
      </c>
      <c r="AC460" t="s">
        <v>938</v>
      </c>
      <c r="AD460">
        <v>25</v>
      </c>
      <c r="AE460">
        <v>14</v>
      </c>
      <c r="AF460">
        <v>25</v>
      </c>
      <c r="AG460">
        <v>25</v>
      </c>
      <c r="AH460">
        <v>25</v>
      </c>
      <c r="AI460">
        <v>12</v>
      </c>
      <c r="AJ460">
        <v>3</v>
      </c>
      <c r="AK460">
        <v>24</v>
      </c>
      <c r="AL460">
        <v>24</v>
      </c>
      <c r="AM460">
        <v>24</v>
      </c>
      <c r="AN460">
        <v>24</v>
      </c>
      <c r="AO460">
        <v>20</v>
      </c>
      <c r="AP460">
        <v>9</v>
      </c>
      <c r="AQ460">
        <v>7</v>
      </c>
      <c r="AR460">
        <v>12</v>
      </c>
      <c r="AS460">
        <v>12</v>
      </c>
      <c r="AT460">
        <v>12</v>
      </c>
      <c r="AU460">
        <v>6</v>
      </c>
      <c r="AV460">
        <v>2</v>
      </c>
    </row>
    <row r="461" spans="1:48" x14ac:dyDescent="0.25">
      <c r="A461" t="s">
        <v>1171</v>
      </c>
      <c r="B461">
        <v>11</v>
      </c>
      <c r="C461" s="5">
        <v>9</v>
      </c>
      <c r="D461" s="5">
        <v>7</v>
      </c>
      <c r="E461" s="5">
        <v>7</v>
      </c>
      <c r="F461" s="5">
        <v>4</v>
      </c>
      <c r="G461" s="5">
        <v>8</v>
      </c>
      <c r="H461" s="5">
        <v>4</v>
      </c>
      <c r="I461" s="6">
        <v>9</v>
      </c>
      <c r="J461" s="6">
        <v>6</v>
      </c>
      <c r="K461" s="6">
        <v>6</v>
      </c>
      <c r="L461" s="6">
        <v>7</v>
      </c>
      <c r="M461" s="6">
        <v>8</v>
      </c>
      <c r="N461" s="6">
        <v>7</v>
      </c>
      <c r="O461" s="12">
        <v>2</v>
      </c>
      <c r="P461" s="12">
        <v>1</v>
      </c>
      <c r="Q461" s="12">
        <v>1</v>
      </c>
      <c r="R461" s="12">
        <v>2</v>
      </c>
      <c r="S461" s="12">
        <v>2</v>
      </c>
      <c r="T461" s="12">
        <v>2</v>
      </c>
      <c r="U461">
        <f t="shared" si="84"/>
        <v>0.34090909090909088</v>
      </c>
      <c r="V461">
        <f t="shared" si="85"/>
        <v>0.54545454545454541</v>
      </c>
      <c r="W461">
        <f t="shared" si="86"/>
        <v>0.54545454545454541</v>
      </c>
      <c r="X461">
        <f t="shared" si="87"/>
        <v>0.54545454545454541</v>
      </c>
      <c r="Y461">
        <f t="shared" si="88"/>
        <v>0.40909090909090912</v>
      </c>
      <c r="Z461">
        <f t="shared" si="89"/>
        <v>0.54545454545454541</v>
      </c>
      <c r="AC461" t="s">
        <v>550</v>
      </c>
      <c r="AD461">
        <v>5</v>
      </c>
      <c r="AE461">
        <v>5</v>
      </c>
      <c r="AF461">
        <v>2</v>
      </c>
      <c r="AG461">
        <v>2</v>
      </c>
      <c r="AH461">
        <v>2</v>
      </c>
      <c r="AI461">
        <v>5</v>
      </c>
      <c r="AJ461">
        <v>0</v>
      </c>
      <c r="AK461">
        <v>4</v>
      </c>
      <c r="AL461">
        <v>3</v>
      </c>
      <c r="AM461">
        <v>3</v>
      </c>
      <c r="AN461">
        <v>3</v>
      </c>
      <c r="AO461">
        <v>4</v>
      </c>
      <c r="AP461">
        <v>1</v>
      </c>
      <c r="AQ461">
        <v>3</v>
      </c>
      <c r="AR461">
        <v>2</v>
      </c>
      <c r="AS461">
        <v>2</v>
      </c>
      <c r="AT461">
        <v>2</v>
      </c>
      <c r="AU461">
        <v>3</v>
      </c>
      <c r="AV461">
        <v>0</v>
      </c>
    </row>
    <row r="462" spans="1:48" x14ac:dyDescent="0.25">
      <c r="A462" t="s">
        <v>572</v>
      </c>
      <c r="B462">
        <v>11</v>
      </c>
      <c r="C462" s="5">
        <v>4</v>
      </c>
      <c r="D462" s="5">
        <v>11</v>
      </c>
      <c r="E462" s="5">
        <v>11</v>
      </c>
      <c r="F462" s="5">
        <v>1</v>
      </c>
      <c r="G462" s="5">
        <v>1</v>
      </c>
      <c r="H462" s="5">
        <v>1</v>
      </c>
      <c r="I462" s="6">
        <v>4</v>
      </c>
      <c r="J462" s="6">
        <v>10</v>
      </c>
      <c r="K462" s="6">
        <v>10</v>
      </c>
      <c r="L462" s="6">
        <v>3</v>
      </c>
      <c r="M462" s="6">
        <v>2</v>
      </c>
      <c r="N462" s="6">
        <v>2</v>
      </c>
      <c r="O462" s="12">
        <v>4</v>
      </c>
      <c r="P462" s="12">
        <v>10</v>
      </c>
      <c r="Q462" s="12">
        <v>10</v>
      </c>
      <c r="R462" s="12">
        <v>3</v>
      </c>
      <c r="S462" s="12">
        <v>2</v>
      </c>
      <c r="T462" s="12">
        <v>2</v>
      </c>
      <c r="U462">
        <f t="shared" si="84"/>
        <v>0.63636363636363635</v>
      </c>
      <c r="V462">
        <f t="shared" si="85"/>
        <v>6.8181818181818177E-2</v>
      </c>
      <c r="W462">
        <f t="shared" si="86"/>
        <v>6.8181818181818177E-2</v>
      </c>
      <c r="X462">
        <f t="shared" si="87"/>
        <v>0.77272727272727271</v>
      </c>
      <c r="Y462">
        <f t="shared" si="88"/>
        <v>0.84090909090909094</v>
      </c>
      <c r="Z462">
        <f t="shared" si="89"/>
        <v>0.84090909090909094</v>
      </c>
      <c r="AC462" t="s">
        <v>143</v>
      </c>
      <c r="AD462">
        <v>2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</row>
    <row r="463" spans="1:48" x14ac:dyDescent="0.25">
      <c r="A463" t="s">
        <v>1275</v>
      </c>
      <c r="B463">
        <v>11</v>
      </c>
      <c r="C463" s="5">
        <v>7</v>
      </c>
      <c r="D463" s="5">
        <v>1</v>
      </c>
      <c r="E463" s="5">
        <v>1</v>
      </c>
      <c r="F463" s="5">
        <v>5</v>
      </c>
      <c r="G463" s="5">
        <v>5</v>
      </c>
      <c r="H463" s="5">
        <v>3</v>
      </c>
      <c r="I463" s="6">
        <v>7</v>
      </c>
      <c r="J463" s="6">
        <v>5</v>
      </c>
      <c r="K463" s="6">
        <v>5</v>
      </c>
      <c r="L463" s="6">
        <v>8</v>
      </c>
      <c r="M463" s="6">
        <v>5</v>
      </c>
      <c r="N463" s="6">
        <v>6</v>
      </c>
      <c r="O463" s="12">
        <v>5</v>
      </c>
      <c r="P463" s="12">
        <v>2</v>
      </c>
      <c r="Q463" s="12">
        <v>2</v>
      </c>
      <c r="R463" s="12">
        <v>5</v>
      </c>
      <c r="S463" s="12">
        <v>3</v>
      </c>
      <c r="T463" s="12">
        <v>3</v>
      </c>
      <c r="U463">
        <f t="shared" si="84"/>
        <v>0.40909090909090912</v>
      </c>
      <c r="V463">
        <f t="shared" si="85"/>
        <v>0.70454545454545459</v>
      </c>
      <c r="W463">
        <f t="shared" si="86"/>
        <v>0.70454545454545459</v>
      </c>
      <c r="X463">
        <f t="shared" si="87"/>
        <v>0.40909090909090912</v>
      </c>
      <c r="Y463">
        <f t="shared" si="88"/>
        <v>0.59090909090909094</v>
      </c>
      <c r="Z463">
        <f t="shared" si="89"/>
        <v>0.59090909090909094</v>
      </c>
      <c r="AC463" t="s">
        <v>1705</v>
      </c>
      <c r="AD463">
        <v>4</v>
      </c>
      <c r="AE463">
        <v>4</v>
      </c>
      <c r="AF463">
        <v>4</v>
      </c>
      <c r="AG463">
        <v>2</v>
      </c>
      <c r="AH463">
        <v>1</v>
      </c>
      <c r="AI463">
        <v>4</v>
      </c>
      <c r="AJ463">
        <v>2</v>
      </c>
      <c r="AK463">
        <v>3</v>
      </c>
      <c r="AL463">
        <v>3</v>
      </c>
      <c r="AM463">
        <v>3</v>
      </c>
      <c r="AN463">
        <v>3</v>
      </c>
      <c r="AO463">
        <v>3</v>
      </c>
      <c r="AP463">
        <v>3</v>
      </c>
      <c r="AQ463">
        <v>2</v>
      </c>
      <c r="AR463">
        <v>2</v>
      </c>
      <c r="AS463">
        <v>1</v>
      </c>
      <c r="AT463">
        <v>1</v>
      </c>
      <c r="AU463">
        <v>2</v>
      </c>
      <c r="AV463">
        <v>1</v>
      </c>
    </row>
    <row r="464" spans="1:48" x14ac:dyDescent="0.25">
      <c r="A464" t="s">
        <v>1292</v>
      </c>
      <c r="B464">
        <v>11</v>
      </c>
      <c r="C464" s="5">
        <v>11</v>
      </c>
      <c r="D464" s="5">
        <v>1</v>
      </c>
      <c r="E464" s="5">
        <v>1</v>
      </c>
      <c r="F464" s="5">
        <v>2</v>
      </c>
      <c r="G464" s="5">
        <v>9</v>
      </c>
      <c r="H464" s="5">
        <v>1</v>
      </c>
      <c r="I464" s="6">
        <v>10</v>
      </c>
      <c r="J464" s="6">
        <v>8</v>
      </c>
      <c r="K464" s="6">
        <v>8</v>
      </c>
      <c r="L464" s="6">
        <v>8</v>
      </c>
      <c r="M464" s="6">
        <v>9</v>
      </c>
      <c r="N464" s="6">
        <v>8</v>
      </c>
      <c r="O464" s="12">
        <v>3</v>
      </c>
      <c r="P464" s="12">
        <v>0</v>
      </c>
      <c r="Q464" s="12">
        <v>0</v>
      </c>
      <c r="R464" s="12">
        <v>1</v>
      </c>
      <c r="S464" s="12">
        <v>2</v>
      </c>
      <c r="T464" s="12">
        <v>0</v>
      </c>
      <c r="U464">
        <f t="shared" si="84"/>
        <v>0.22727272727272727</v>
      </c>
      <c r="V464">
        <f t="shared" si="85"/>
        <v>0.61363636363636365</v>
      </c>
      <c r="W464">
        <f t="shared" si="86"/>
        <v>0.61363636363636365</v>
      </c>
      <c r="X464">
        <f t="shared" si="87"/>
        <v>0.56818181818181823</v>
      </c>
      <c r="Y464">
        <f t="shared" si="88"/>
        <v>0.34090909090909088</v>
      </c>
      <c r="Z464">
        <f t="shared" si="89"/>
        <v>0.61363636363636365</v>
      </c>
      <c r="AC464" t="s">
        <v>1733</v>
      </c>
      <c r="AD464">
        <v>8</v>
      </c>
      <c r="AE464">
        <v>6</v>
      </c>
      <c r="AF464">
        <v>0</v>
      </c>
      <c r="AG464">
        <v>0</v>
      </c>
      <c r="AH464">
        <v>3</v>
      </c>
      <c r="AI464">
        <v>4</v>
      </c>
      <c r="AJ464">
        <v>0</v>
      </c>
      <c r="AK464">
        <v>8</v>
      </c>
      <c r="AL464">
        <v>8</v>
      </c>
      <c r="AM464">
        <v>8</v>
      </c>
      <c r="AN464">
        <v>8</v>
      </c>
      <c r="AO464">
        <v>8</v>
      </c>
      <c r="AP464">
        <v>8</v>
      </c>
      <c r="AQ464">
        <v>3</v>
      </c>
      <c r="AR464">
        <v>0</v>
      </c>
      <c r="AS464">
        <v>0</v>
      </c>
      <c r="AT464">
        <v>0</v>
      </c>
      <c r="AU464">
        <v>1</v>
      </c>
      <c r="AV464">
        <v>0</v>
      </c>
    </row>
    <row r="465" spans="1:48" x14ac:dyDescent="0.25">
      <c r="A465" t="s">
        <v>686</v>
      </c>
      <c r="B465">
        <v>11</v>
      </c>
      <c r="C465" s="5">
        <v>11</v>
      </c>
      <c r="D465" s="5">
        <v>8</v>
      </c>
      <c r="E465" s="5">
        <v>8</v>
      </c>
      <c r="F465" s="5">
        <v>8</v>
      </c>
      <c r="G465" s="5">
        <v>9</v>
      </c>
      <c r="H465" s="5">
        <v>1</v>
      </c>
      <c r="I465" s="6">
        <v>10</v>
      </c>
      <c r="J465" s="6">
        <v>9</v>
      </c>
      <c r="K465" s="6">
        <v>9</v>
      </c>
      <c r="L465" s="6">
        <v>10</v>
      </c>
      <c r="M465" s="6">
        <v>10</v>
      </c>
      <c r="N465" s="6">
        <v>9</v>
      </c>
      <c r="O465" s="12">
        <v>7</v>
      </c>
      <c r="P465" s="12">
        <v>6</v>
      </c>
      <c r="Q465" s="12">
        <v>6</v>
      </c>
      <c r="R465" s="12">
        <v>7</v>
      </c>
      <c r="S465" s="12">
        <v>7</v>
      </c>
      <c r="T465" s="12">
        <v>3</v>
      </c>
      <c r="U465">
        <f t="shared" si="84"/>
        <v>0.13636363636363635</v>
      </c>
      <c r="V465">
        <f t="shared" si="85"/>
        <v>0.27272727272727271</v>
      </c>
      <c r="W465">
        <f t="shared" si="86"/>
        <v>0.27272727272727271</v>
      </c>
      <c r="X465">
        <f t="shared" si="87"/>
        <v>0.20454545454545456</v>
      </c>
      <c r="Y465">
        <f t="shared" si="88"/>
        <v>0.18181818181818182</v>
      </c>
      <c r="Z465">
        <f t="shared" si="89"/>
        <v>0.5</v>
      </c>
      <c r="AC465" t="s">
        <v>1196</v>
      </c>
      <c r="AD465">
        <v>9</v>
      </c>
      <c r="AE465">
        <v>9</v>
      </c>
      <c r="AF465">
        <v>6</v>
      </c>
      <c r="AG465">
        <v>6</v>
      </c>
      <c r="AH465">
        <v>9</v>
      </c>
      <c r="AI465">
        <v>2</v>
      </c>
      <c r="AJ465">
        <v>1</v>
      </c>
      <c r="AK465">
        <v>8</v>
      </c>
      <c r="AL465">
        <v>6</v>
      </c>
      <c r="AM465">
        <v>6</v>
      </c>
      <c r="AN465">
        <v>8</v>
      </c>
      <c r="AO465">
        <v>2</v>
      </c>
      <c r="AP465">
        <v>1</v>
      </c>
      <c r="AQ465">
        <v>5</v>
      </c>
      <c r="AR465">
        <v>3</v>
      </c>
      <c r="AS465">
        <v>3</v>
      </c>
      <c r="AT465">
        <v>5</v>
      </c>
      <c r="AU465">
        <v>0</v>
      </c>
      <c r="AV465">
        <v>0</v>
      </c>
    </row>
    <row r="466" spans="1:48" x14ac:dyDescent="0.25">
      <c r="A466" t="s">
        <v>557</v>
      </c>
      <c r="B466">
        <v>11</v>
      </c>
      <c r="C466" s="5">
        <v>11</v>
      </c>
      <c r="D466" s="5">
        <v>2</v>
      </c>
      <c r="E466" s="5">
        <v>2</v>
      </c>
      <c r="F466" s="5">
        <v>4</v>
      </c>
      <c r="G466" s="5">
        <v>5</v>
      </c>
      <c r="H466" s="5">
        <v>2</v>
      </c>
      <c r="I466" s="6">
        <v>10</v>
      </c>
      <c r="J466" s="6">
        <v>4</v>
      </c>
      <c r="K466" s="6">
        <v>4</v>
      </c>
      <c r="L466" s="6">
        <v>4</v>
      </c>
      <c r="M466" s="6">
        <v>5</v>
      </c>
      <c r="N466" s="6">
        <v>3</v>
      </c>
      <c r="O466" s="12">
        <v>9</v>
      </c>
      <c r="P466" s="12">
        <v>3</v>
      </c>
      <c r="Q466" s="12">
        <v>3</v>
      </c>
      <c r="R466" s="12">
        <v>4</v>
      </c>
      <c r="S466" s="12">
        <v>5</v>
      </c>
      <c r="T466" s="12">
        <v>3</v>
      </c>
      <c r="U466">
        <f t="shared" si="84"/>
        <v>9.0909090909090912E-2</v>
      </c>
      <c r="V466">
        <f t="shared" si="85"/>
        <v>0.70454545454545459</v>
      </c>
      <c r="W466">
        <f t="shared" si="86"/>
        <v>0.70454545454545459</v>
      </c>
      <c r="X466">
        <f t="shared" si="87"/>
        <v>0.63636363636363635</v>
      </c>
      <c r="Y466">
        <f t="shared" si="88"/>
        <v>0.54545454545454541</v>
      </c>
      <c r="Z466">
        <f t="shared" si="89"/>
        <v>0.75</v>
      </c>
      <c r="AC466" t="s">
        <v>849</v>
      </c>
      <c r="AD466">
        <v>3</v>
      </c>
      <c r="AE466">
        <v>3</v>
      </c>
      <c r="AF466">
        <v>0</v>
      </c>
      <c r="AG466">
        <v>0</v>
      </c>
      <c r="AH466">
        <v>0</v>
      </c>
      <c r="AI466">
        <v>3</v>
      </c>
      <c r="AJ466">
        <v>0</v>
      </c>
      <c r="AK466">
        <v>3</v>
      </c>
      <c r="AL466">
        <v>3</v>
      </c>
      <c r="AM466">
        <v>3</v>
      </c>
      <c r="AN466">
        <v>3</v>
      </c>
      <c r="AO466">
        <v>3</v>
      </c>
      <c r="AP466">
        <v>3</v>
      </c>
      <c r="AQ466">
        <v>1</v>
      </c>
      <c r="AR466">
        <v>0</v>
      </c>
      <c r="AS466">
        <v>0</v>
      </c>
      <c r="AT466">
        <v>0</v>
      </c>
      <c r="AU466">
        <v>1</v>
      </c>
      <c r="AV466">
        <v>0</v>
      </c>
    </row>
    <row r="467" spans="1:48" x14ac:dyDescent="0.25">
      <c r="A467" t="s">
        <v>650</v>
      </c>
      <c r="B467">
        <v>11</v>
      </c>
      <c r="C467" s="5">
        <v>4</v>
      </c>
      <c r="D467" s="5">
        <v>11</v>
      </c>
      <c r="E467" s="5">
        <v>11</v>
      </c>
      <c r="F467" s="5">
        <v>4</v>
      </c>
      <c r="G467" s="5">
        <v>4</v>
      </c>
      <c r="H467" s="5">
        <v>0</v>
      </c>
      <c r="I467" s="6">
        <v>6</v>
      </c>
      <c r="J467" s="6">
        <v>10</v>
      </c>
      <c r="K467" s="6">
        <v>10</v>
      </c>
      <c r="L467" s="6">
        <v>6</v>
      </c>
      <c r="M467" s="6">
        <v>4</v>
      </c>
      <c r="N467" s="6">
        <v>3</v>
      </c>
      <c r="O467" s="12">
        <v>4</v>
      </c>
      <c r="P467" s="12">
        <v>8</v>
      </c>
      <c r="Q467" s="12">
        <v>8</v>
      </c>
      <c r="R467" s="12">
        <v>4</v>
      </c>
      <c r="S467" s="12">
        <v>2</v>
      </c>
      <c r="T467" s="12">
        <v>0</v>
      </c>
      <c r="U467">
        <f t="shared" si="84"/>
        <v>0.54545454545454541</v>
      </c>
      <c r="V467">
        <f t="shared" si="85"/>
        <v>0.11363636363636363</v>
      </c>
      <c r="W467">
        <f t="shared" si="86"/>
        <v>0.11363636363636363</v>
      </c>
      <c r="X467">
        <f t="shared" si="87"/>
        <v>0.54545454545454541</v>
      </c>
      <c r="Y467">
        <f t="shared" si="88"/>
        <v>0.68181818181818177</v>
      </c>
      <c r="Z467">
        <f t="shared" si="89"/>
        <v>0.86363636363636365</v>
      </c>
      <c r="AC467" t="s">
        <v>603</v>
      </c>
      <c r="AD467">
        <v>10</v>
      </c>
      <c r="AE467">
        <v>2</v>
      </c>
      <c r="AF467">
        <v>2</v>
      </c>
      <c r="AG467">
        <v>2</v>
      </c>
      <c r="AH467">
        <v>2</v>
      </c>
      <c r="AI467">
        <v>1</v>
      </c>
      <c r="AJ467">
        <v>1</v>
      </c>
      <c r="AK467">
        <v>2</v>
      </c>
      <c r="AL467">
        <v>3</v>
      </c>
      <c r="AM467">
        <v>3</v>
      </c>
      <c r="AN467">
        <v>3</v>
      </c>
      <c r="AO467">
        <v>2</v>
      </c>
      <c r="AP467">
        <v>1</v>
      </c>
      <c r="AQ467">
        <v>2</v>
      </c>
      <c r="AR467">
        <v>3</v>
      </c>
      <c r="AS467">
        <v>3</v>
      </c>
      <c r="AT467">
        <v>3</v>
      </c>
      <c r="AU467">
        <v>2</v>
      </c>
      <c r="AV467">
        <v>1</v>
      </c>
    </row>
    <row r="468" spans="1:48" x14ac:dyDescent="0.25">
      <c r="A468" t="s">
        <v>1967</v>
      </c>
      <c r="B468">
        <v>11</v>
      </c>
      <c r="C468" s="5">
        <v>11</v>
      </c>
      <c r="D468" s="5">
        <v>11</v>
      </c>
      <c r="E468" s="5">
        <v>11</v>
      </c>
      <c r="F468" s="5">
        <v>11</v>
      </c>
      <c r="G468" s="5">
        <v>7</v>
      </c>
      <c r="H468" s="5">
        <v>3</v>
      </c>
      <c r="I468" s="6">
        <v>10</v>
      </c>
      <c r="J468" s="6">
        <v>10</v>
      </c>
      <c r="K468" s="6">
        <v>10</v>
      </c>
      <c r="L468" s="6">
        <v>10</v>
      </c>
      <c r="M468" s="6">
        <v>8</v>
      </c>
      <c r="N468" s="6">
        <v>4</v>
      </c>
      <c r="O468" s="12">
        <v>8</v>
      </c>
      <c r="P468" s="12">
        <v>8</v>
      </c>
      <c r="Q468" s="12">
        <v>8</v>
      </c>
      <c r="R468" s="12">
        <v>8</v>
      </c>
      <c r="S468" s="12">
        <v>7</v>
      </c>
      <c r="T468" s="12">
        <v>3</v>
      </c>
      <c r="U468">
        <f t="shared" si="84"/>
        <v>0.11363636363636363</v>
      </c>
      <c r="V468">
        <f t="shared" si="85"/>
        <v>0.11363636363636363</v>
      </c>
      <c r="W468">
        <f t="shared" si="86"/>
        <v>0.11363636363636363</v>
      </c>
      <c r="X468">
        <f t="shared" si="87"/>
        <v>0.11363636363636363</v>
      </c>
      <c r="Y468">
        <f t="shared" si="88"/>
        <v>0.31818181818181818</v>
      </c>
      <c r="Z468">
        <f t="shared" si="89"/>
        <v>0.68181818181818177</v>
      </c>
      <c r="AC468" t="s">
        <v>1523</v>
      </c>
      <c r="AD468">
        <v>8</v>
      </c>
      <c r="AE468">
        <v>3</v>
      </c>
      <c r="AF468">
        <v>5</v>
      </c>
      <c r="AG468">
        <v>5</v>
      </c>
      <c r="AH468">
        <v>6</v>
      </c>
      <c r="AI468">
        <v>4</v>
      </c>
      <c r="AJ468">
        <v>1</v>
      </c>
      <c r="AK468">
        <v>5</v>
      </c>
      <c r="AL468">
        <v>5</v>
      </c>
      <c r="AM468">
        <v>5</v>
      </c>
      <c r="AN468">
        <v>6</v>
      </c>
      <c r="AO468">
        <v>5</v>
      </c>
      <c r="AP468">
        <v>3</v>
      </c>
      <c r="AQ468">
        <v>3</v>
      </c>
      <c r="AR468">
        <v>3</v>
      </c>
      <c r="AS468">
        <v>3</v>
      </c>
      <c r="AT468">
        <v>4</v>
      </c>
      <c r="AU468">
        <v>3</v>
      </c>
      <c r="AV468">
        <v>1</v>
      </c>
    </row>
    <row r="469" spans="1:48" x14ac:dyDescent="0.25">
      <c r="A469" t="s">
        <v>1547</v>
      </c>
      <c r="B469">
        <v>11</v>
      </c>
      <c r="C469" s="5">
        <v>8</v>
      </c>
      <c r="D469" s="5">
        <v>5</v>
      </c>
      <c r="E469" s="5">
        <v>5</v>
      </c>
      <c r="F469" s="5">
        <v>4</v>
      </c>
      <c r="G469" s="5">
        <v>2</v>
      </c>
      <c r="H469" s="5">
        <v>0</v>
      </c>
      <c r="I469" s="6">
        <v>8</v>
      </c>
      <c r="J469" s="6">
        <v>5</v>
      </c>
      <c r="K469" s="6">
        <v>5</v>
      </c>
      <c r="L469" s="6">
        <v>7</v>
      </c>
      <c r="M469" s="6">
        <v>2</v>
      </c>
      <c r="N469" s="6">
        <v>0</v>
      </c>
      <c r="O469" s="12">
        <v>8</v>
      </c>
      <c r="P469" s="12">
        <v>5</v>
      </c>
      <c r="Q469" s="12">
        <v>5</v>
      </c>
      <c r="R469" s="12">
        <v>7</v>
      </c>
      <c r="S469" s="12">
        <v>2</v>
      </c>
      <c r="T469" s="12">
        <v>0</v>
      </c>
      <c r="U469">
        <f t="shared" si="84"/>
        <v>0.27272727272727271</v>
      </c>
      <c r="V469">
        <f t="shared" si="85"/>
        <v>0.54545454545454541</v>
      </c>
      <c r="W469">
        <f t="shared" si="86"/>
        <v>0.54545454545454541</v>
      </c>
      <c r="X469">
        <f t="shared" si="87"/>
        <v>0.43181818181818182</v>
      </c>
      <c r="Y469">
        <f t="shared" si="88"/>
        <v>0.81818181818181823</v>
      </c>
      <c r="Z469">
        <f t="shared" si="89"/>
        <v>1</v>
      </c>
      <c r="AC469" t="s">
        <v>1263</v>
      </c>
      <c r="AD469">
        <v>5</v>
      </c>
      <c r="AE469">
        <v>3</v>
      </c>
      <c r="AF469">
        <v>0</v>
      </c>
      <c r="AG469">
        <v>0</v>
      </c>
      <c r="AH469">
        <v>3</v>
      </c>
      <c r="AI469">
        <v>5</v>
      </c>
      <c r="AJ469">
        <v>0</v>
      </c>
      <c r="AK469">
        <v>3</v>
      </c>
      <c r="AL469">
        <v>2</v>
      </c>
      <c r="AM469">
        <v>2</v>
      </c>
      <c r="AN469">
        <v>4</v>
      </c>
      <c r="AO469">
        <v>4</v>
      </c>
      <c r="AP469">
        <v>0</v>
      </c>
      <c r="AQ469">
        <v>1</v>
      </c>
      <c r="AR469">
        <v>1</v>
      </c>
      <c r="AS469">
        <v>1</v>
      </c>
      <c r="AT469">
        <v>2</v>
      </c>
      <c r="AU469">
        <v>2</v>
      </c>
      <c r="AV469">
        <v>0</v>
      </c>
    </row>
    <row r="470" spans="1:48" x14ac:dyDescent="0.25">
      <c r="A470" t="s">
        <v>753</v>
      </c>
      <c r="B470">
        <v>11</v>
      </c>
      <c r="C470" s="5">
        <v>3</v>
      </c>
      <c r="D470" s="5">
        <v>4</v>
      </c>
      <c r="E470" s="5">
        <v>11</v>
      </c>
      <c r="F470" s="5">
        <v>5</v>
      </c>
      <c r="G470" s="5">
        <v>2</v>
      </c>
      <c r="H470" s="5">
        <v>0</v>
      </c>
      <c r="I470" s="6">
        <v>7</v>
      </c>
      <c r="J470" s="6">
        <v>9</v>
      </c>
      <c r="K470" s="6">
        <v>10</v>
      </c>
      <c r="L470" s="6">
        <v>9</v>
      </c>
      <c r="M470" s="6">
        <v>7</v>
      </c>
      <c r="N470" s="6">
        <v>6</v>
      </c>
      <c r="O470" s="12">
        <v>4</v>
      </c>
      <c r="P470" s="12">
        <v>6</v>
      </c>
      <c r="Q470" s="12">
        <v>6</v>
      </c>
      <c r="R470" s="12">
        <v>6</v>
      </c>
      <c r="S470" s="12">
        <v>4</v>
      </c>
      <c r="T470" s="12">
        <v>4</v>
      </c>
      <c r="U470">
        <f t="shared" si="84"/>
        <v>0.52272727272727271</v>
      </c>
      <c r="V470">
        <f t="shared" si="85"/>
        <v>0.36363636363636365</v>
      </c>
      <c r="W470">
        <f t="shared" si="86"/>
        <v>0.15909090909090909</v>
      </c>
      <c r="X470">
        <f t="shared" si="87"/>
        <v>0.34090909090909088</v>
      </c>
      <c r="Y470">
        <f t="shared" si="88"/>
        <v>0.54545454545454541</v>
      </c>
      <c r="Z470">
        <f t="shared" si="89"/>
        <v>0.63636363636363635</v>
      </c>
      <c r="AC470" t="s">
        <v>1623</v>
      </c>
      <c r="AD470">
        <v>5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</row>
    <row r="471" spans="1:48" x14ac:dyDescent="0.25">
      <c r="A471" t="s">
        <v>628</v>
      </c>
      <c r="B471">
        <v>11</v>
      </c>
      <c r="C471" s="5">
        <v>3</v>
      </c>
      <c r="D471" s="5">
        <v>3</v>
      </c>
      <c r="E471" s="5">
        <v>3</v>
      </c>
      <c r="F471" s="5">
        <v>6</v>
      </c>
      <c r="G471" s="5">
        <v>3</v>
      </c>
      <c r="H471" s="5">
        <v>1</v>
      </c>
      <c r="I471" s="6">
        <v>5</v>
      </c>
      <c r="J471" s="6">
        <v>5</v>
      </c>
      <c r="K471" s="6">
        <v>5</v>
      </c>
      <c r="L471" s="6">
        <v>10</v>
      </c>
      <c r="M471" s="6">
        <v>3</v>
      </c>
      <c r="N471" s="6">
        <v>1</v>
      </c>
      <c r="O471" s="12">
        <v>4</v>
      </c>
      <c r="P471" s="12">
        <v>4</v>
      </c>
      <c r="Q471" s="12">
        <v>4</v>
      </c>
      <c r="R471" s="12">
        <v>9</v>
      </c>
      <c r="S471" s="12">
        <v>3</v>
      </c>
      <c r="T471" s="12">
        <v>1</v>
      </c>
      <c r="U471">
        <f t="shared" si="84"/>
        <v>0.61363636363636365</v>
      </c>
      <c r="V471">
        <f t="shared" si="85"/>
        <v>0.61363636363636365</v>
      </c>
      <c r="W471">
        <f t="shared" si="86"/>
        <v>0.61363636363636365</v>
      </c>
      <c r="X471">
        <f t="shared" si="87"/>
        <v>0.20454545454545456</v>
      </c>
      <c r="Y471">
        <f t="shared" si="88"/>
        <v>0.72727272727272729</v>
      </c>
      <c r="Z471">
        <f t="shared" si="89"/>
        <v>0.90909090909090906</v>
      </c>
      <c r="AC471" t="s">
        <v>76</v>
      </c>
      <c r="AD471">
        <v>12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6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6</v>
      </c>
      <c r="AR471">
        <v>1</v>
      </c>
      <c r="AS471">
        <v>1</v>
      </c>
      <c r="AT471">
        <v>1</v>
      </c>
      <c r="AU471">
        <v>1</v>
      </c>
      <c r="AV471">
        <v>1</v>
      </c>
    </row>
    <row r="472" spans="1:48" x14ac:dyDescent="0.25">
      <c r="A472" t="s">
        <v>439</v>
      </c>
      <c r="B472">
        <v>11</v>
      </c>
      <c r="C472" s="5">
        <v>7</v>
      </c>
      <c r="D472" s="5">
        <v>2</v>
      </c>
      <c r="E472" s="5">
        <v>2</v>
      </c>
      <c r="F472" s="5">
        <v>5</v>
      </c>
      <c r="G472" s="5">
        <v>7</v>
      </c>
      <c r="H472" s="5">
        <v>1</v>
      </c>
      <c r="I472" s="6">
        <v>10</v>
      </c>
      <c r="J472" s="6">
        <v>4</v>
      </c>
      <c r="K472" s="6">
        <v>4</v>
      </c>
      <c r="L472" s="6">
        <v>7</v>
      </c>
      <c r="M472" s="6">
        <v>7</v>
      </c>
      <c r="N472" s="6">
        <v>1</v>
      </c>
      <c r="O472" s="12">
        <v>8</v>
      </c>
      <c r="P472" s="12">
        <v>4</v>
      </c>
      <c r="Q472" s="12">
        <v>4</v>
      </c>
      <c r="R472" s="12">
        <v>4</v>
      </c>
      <c r="S472" s="12">
        <v>5</v>
      </c>
      <c r="T472" s="12">
        <v>1</v>
      </c>
      <c r="U472">
        <f t="shared" si="84"/>
        <v>0.20454545454545456</v>
      </c>
      <c r="V472">
        <f t="shared" si="85"/>
        <v>0.68181818181818177</v>
      </c>
      <c r="W472">
        <f t="shared" si="86"/>
        <v>0.68181818181818177</v>
      </c>
      <c r="X472">
        <f t="shared" si="87"/>
        <v>0.47727272727272729</v>
      </c>
      <c r="Y472">
        <f t="shared" si="88"/>
        <v>0.40909090909090912</v>
      </c>
      <c r="Z472">
        <f t="shared" si="89"/>
        <v>0.90909090909090906</v>
      </c>
      <c r="AC472" t="s">
        <v>951</v>
      </c>
      <c r="AD472">
        <v>6</v>
      </c>
      <c r="AE472">
        <v>2</v>
      </c>
      <c r="AF472">
        <v>0</v>
      </c>
      <c r="AG472">
        <v>6</v>
      </c>
      <c r="AH472">
        <v>4</v>
      </c>
      <c r="AI472">
        <v>2</v>
      </c>
      <c r="AJ472">
        <v>0</v>
      </c>
      <c r="AK472">
        <v>3</v>
      </c>
      <c r="AL472">
        <v>2</v>
      </c>
      <c r="AM472">
        <v>5</v>
      </c>
      <c r="AN472">
        <v>5</v>
      </c>
      <c r="AO472">
        <v>3</v>
      </c>
      <c r="AP472">
        <v>2</v>
      </c>
      <c r="AQ472">
        <v>2</v>
      </c>
      <c r="AR472">
        <v>1</v>
      </c>
      <c r="AS472">
        <v>4</v>
      </c>
      <c r="AT472">
        <v>4</v>
      </c>
      <c r="AU472">
        <v>2</v>
      </c>
      <c r="AV472">
        <v>1</v>
      </c>
    </row>
    <row r="473" spans="1:48" x14ac:dyDescent="0.25">
      <c r="A473" t="s">
        <v>68</v>
      </c>
      <c r="B473">
        <v>11</v>
      </c>
      <c r="C473" s="5">
        <v>5</v>
      </c>
      <c r="D473" s="5">
        <v>8</v>
      </c>
      <c r="E473" s="5">
        <v>8</v>
      </c>
      <c r="F473" s="5">
        <v>6</v>
      </c>
      <c r="G473" s="5">
        <v>7</v>
      </c>
      <c r="H473" s="5">
        <v>1</v>
      </c>
      <c r="I473" s="6">
        <v>6</v>
      </c>
      <c r="J473" s="6">
        <v>8</v>
      </c>
      <c r="K473" s="6">
        <v>8</v>
      </c>
      <c r="L473" s="6">
        <v>9</v>
      </c>
      <c r="M473" s="6">
        <v>7</v>
      </c>
      <c r="N473" s="6">
        <v>2</v>
      </c>
      <c r="O473" s="12">
        <v>6</v>
      </c>
      <c r="P473" s="12">
        <v>8</v>
      </c>
      <c r="Q473" s="12">
        <v>8</v>
      </c>
      <c r="R473" s="12">
        <v>9</v>
      </c>
      <c r="S473" s="12">
        <v>7</v>
      </c>
      <c r="T473" s="12">
        <v>2</v>
      </c>
      <c r="U473">
        <f t="shared" si="84"/>
        <v>0.47727272727272729</v>
      </c>
      <c r="V473">
        <f t="shared" si="85"/>
        <v>0.27272727272727271</v>
      </c>
      <c r="W473">
        <f t="shared" si="86"/>
        <v>0.27272727272727271</v>
      </c>
      <c r="X473">
        <f t="shared" si="87"/>
        <v>0.25</v>
      </c>
      <c r="Y473">
        <f t="shared" si="88"/>
        <v>0.36363636363636365</v>
      </c>
      <c r="Z473">
        <f t="shared" si="89"/>
        <v>0.84090909090909094</v>
      </c>
      <c r="AC473" t="s">
        <v>195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</row>
    <row r="474" spans="1:48" x14ac:dyDescent="0.25">
      <c r="A474" t="s">
        <v>808</v>
      </c>
      <c r="B474">
        <v>10</v>
      </c>
      <c r="C474" s="5">
        <v>3</v>
      </c>
      <c r="D474" s="5">
        <v>10</v>
      </c>
      <c r="E474" s="5">
        <v>10</v>
      </c>
      <c r="F474" s="5">
        <v>10</v>
      </c>
      <c r="G474" s="5">
        <v>10</v>
      </c>
      <c r="H474" s="5">
        <v>3</v>
      </c>
      <c r="I474" s="6">
        <v>3</v>
      </c>
      <c r="J474" s="6">
        <v>9</v>
      </c>
      <c r="K474" s="6">
        <v>9</v>
      </c>
      <c r="L474" s="6">
        <v>9</v>
      </c>
      <c r="M474" s="6">
        <v>9</v>
      </c>
      <c r="N474" s="6">
        <v>3</v>
      </c>
      <c r="O474" s="12">
        <v>0</v>
      </c>
      <c r="P474" s="12">
        <v>6</v>
      </c>
      <c r="Q474" s="12">
        <v>6</v>
      </c>
      <c r="R474" s="12">
        <v>6</v>
      </c>
      <c r="S474" s="12">
        <v>6</v>
      </c>
      <c r="T474" s="12">
        <v>0</v>
      </c>
      <c r="U474">
        <f t="shared" si="84"/>
        <v>0.77500000000000002</v>
      </c>
      <c r="V474">
        <f t="shared" si="85"/>
        <v>0.15</v>
      </c>
      <c r="W474">
        <f t="shared" si="86"/>
        <v>0.15</v>
      </c>
      <c r="X474">
        <f t="shared" si="87"/>
        <v>0.15</v>
      </c>
      <c r="Y474">
        <f t="shared" si="88"/>
        <v>0.15</v>
      </c>
      <c r="Z474">
        <f t="shared" si="89"/>
        <v>0.77500000000000002</v>
      </c>
      <c r="AC474" t="s">
        <v>237</v>
      </c>
      <c r="AD474">
        <v>6</v>
      </c>
      <c r="AE474">
        <v>3</v>
      </c>
      <c r="AF474">
        <v>1</v>
      </c>
      <c r="AG474">
        <v>1</v>
      </c>
      <c r="AH474">
        <v>0</v>
      </c>
      <c r="AI474">
        <v>3</v>
      </c>
      <c r="AJ474">
        <v>0</v>
      </c>
      <c r="AK474">
        <v>4</v>
      </c>
      <c r="AL474">
        <v>3</v>
      </c>
      <c r="AM474">
        <v>3</v>
      </c>
      <c r="AN474">
        <v>2</v>
      </c>
      <c r="AO474">
        <v>4</v>
      </c>
      <c r="AP474">
        <v>1</v>
      </c>
      <c r="AQ474">
        <v>3</v>
      </c>
      <c r="AR474">
        <v>2</v>
      </c>
      <c r="AS474">
        <v>2</v>
      </c>
      <c r="AT474">
        <v>1</v>
      </c>
      <c r="AU474">
        <v>3</v>
      </c>
      <c r="AV474">
        <v>0</v>
      </c>
    </row>
    <row r="475" spans="1:48" x14ac:dyDescent="0.25">
      <c r="A475" t="s">
        <v>1696</v>
      </c>
      <c r="B475">
        <v>10</v>
      </c>
      <c r="C475" s="5">
        <v>10</v>
      </c>
      <c r="D475" s="5">
        <v>8</v>
      </c>
      <c r="E475" s="5">
        <v>8</v>
      </c>
      <c r="F475" s="5">
        <v>3</v>
      </c>
      <c r="G475" s="5">
        <v>8</v>
      </c>
      <c r="H475" s="5">
        <v>2</v>
      </c>
      <c r="I475" s="6">
        <v>9</v>
      </c>
      <c r="J475" s="6">
        <v>9</v>
      </c>
      <c r="K475" s="6">
        <v>9</v>
      </c>
      <c r="L475" s="6">
        <v>3</v>
      </c>
      <c r="M475" s="6">
        <v>9</v>
      </c>
      <c r="N475" s="6">
        <v>9</v>
      </c>
      <c r="O475" s="12">
        <v>1</v>
      </c>
      <c r="P475" s="12">
        <v>1</v>
      </c>
      <c r="Q475" s="12">
        <v>1</v>
      </c>
      <c r="R475" s="12">
        <v>0</v>
      </c>
      <c r="S475" s="12">
        <v>1</v>
      </c>
      <c r="T475" s="12">
        <v>-5</v>
      </c>
      <c r="U475">
        <f t="shared" si="84"/>
        <v>0.27500000000000002</v>
      </c>
      <c r="V475">
        <f t="shared" si="85"/>
        <v>0.32500000000000001</v>
      </c>
      <c r="W475">
        <f t="shared" si="86"/>
        <v>0.32500000000000001</v>
      </c>
      <c r="X475">
        <f t="shared" si="87"/>
        <v>0.77500000000000002</v>
      </c>
      <c r="Y475">
        <f t="shared" si="88"/>
        <v>0.32500000000000001</v>
      </c>
      <c r="Z475">
        <f t="shared" si="89"/>
        <v>0.625</v>
      </c>
      <c r="AC475" t="s">
        <v>1429</v>
      </c>
      <c r="AD475">
        <v>2</v>
      </c>
      <c r="AE475">
        <v>1</v>
      </c>
      <c r="AF475">
        <v>1</v>
      </c>
      <c r="AG475">
        <v>1</v>
      </c>
      <c r="AH475">
        <v>2</v>
      </c>
      <c r="AI475">
        <v>2</v>
      </c>
      <c r="AJ475">
        <v>0</v>
      </c>
      <c r="AK475">
        <v>2</v>
      </c>
      <c r="AL475">
        <v>2</v>
      </c>
      <c r="AM475">
        <v>2</v>
      </c>
      <c r="AN475">
        <v>2</v>
      </c>
      <c r="AO475">
        <v>2</v>
      </c>
      <c r="AP475">
        <v>2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</row>
    <row r="476" spans="1:48" x14ac:dyDescent="0.25">
      <c r="A476" t="s">
        <v>1769</v>
      </c>
      <c r="B476">
        <v>10</v>
      </c>
      <c r="C476" s="5">
        <v>7</v>
      </c>
      <c r="D476" s="5">
        <v>10</v>
      </c>
      <c r="E476" s="5">
        <v>10</v>
      </c>
      <c r="F476" s="5">
        <v>3</v>
      </c>
      <c r="G476" s="5">
        <v>9</v>
      </c>
      <c r="H476" s="5">
        <v>2</v>
      </c>
      <c r="I476" s="6">
        <v>7</v>
      </c>
      <c r="J476" s="6">
        <v>9</v>
      </c>
      <c r="K476" s="6">
        <v>9</v>
      </c>
      <c r="L476" s="6">
        <v>9</v>
      </c>
      <c r="M476" s="6">
        <v>9</v>
      </c>
      <c r="N476" s="6">
        <v>2</v>
      </c>
      <c r="O476" s="12">
        <v>4</v>
      </c>
      <c r="P476" s="12">
        <v>5</v>
      </c>
      <c r="Q476" s="12">
        <v>5</v>
      </c>
      <c r="R476" s="12">
        <v>4</v>
      </c>
      <c r="S476" s="12">
        <v>5</v>
      </c>
      <c r="T476" s="12">
        <v>0</v>
      </c>
      <c r="U476">
        <f t="shared" si="84"/>
        <v>0.375</v>
      </c>
      <c r="V476">
        <f t="shared" si="85"/>
        <v>0.17499999999999999</v>
      </c>
      <c r="W476">
        <f t="shared" si="86"/>
        <v>0.17499999999999999</v>
      </c>
      <c r="X476">
        <f t="shared" si="87"/>
        <v>0.375</v>
      </c>
      <c r="Y476">
        <f t="shared" si="88"/>
        <v>0.2</v>
      </c>
      <c r="Z476">
        <f t="shared" si="89"/>
        <v>0.85</v>
      </c>
      <c r="AC476" t="s">
        <v>444</v>
      </c>
      <c r="AD476">
        <v>6</v>
      </c>
      <c r="AE476">
        <v>4</v>
      </c>
      <c r="AF476">
        <v>0</v>
      </c>
      <c r="AG476">
        <v>0</v>
      </c>
      <c r="AH476">
        <v>3</v>
      </c>
      <c r="AI476">
        <v>4</v>
      </c>
      <c r="AJ476">
        <v>0</v>
      </c>
      <c r="AK476">
        <v>4</v>
      </c>
      <c r="AL476">
        <v>3</v>
      </c>
      <c r="AM476">
        <v>3</v>
      </c>
      <c r="AN476">
        <v>4</v>
      </c>
      <c r="AO476">
        <v>3</v>
      </c>
      <c r="AP476">
        <v>1</v>
      </c>
      <c r="AQ476">
        <v>1</v>
      </c>
      <c r="AR476">
        <v>0</v>
      </c>
      <c r="AS476">
        <v>0</v>
      </c>
      <c r="AT476">
        <v>1</v>
      </c>
      <c r="AU476">
        <v>0</v>
      </c>
      <c r="AV476">
        <v>-2</v>
      </c>
    </row>
    <row r="477" spans="1:48" x14ac:dyDescent="0.25">
      <c r="A477" t="s">
        <v>1772</v>
      </c>
      <c r="B477">
        <v>10</v>
      </c>
      <c r="C477" s="5">
        <v>5</v>
      </c>
      <c r="D477" s="5">
        <v>10</v>
      </c>
      <c r="E477" s="5">
        <v>10</v>
      </c>
      <c r="F477" s="5">
        <v>6</v>
      </c>
      <c r="G477" s="5">
        <v>5</v>
      </c>
      <c r="H477" s="5">
        <v>1</v>
      </c>
      <c r="I477" s="6">
        <v>5</v>
      </c>
      <c r="J477" s="6">
        <v>9</v>
      </c>
      <c r="K477" s="6">
        <v>9</v>
      </c>
      <c r="L477" s="6">
        <v>7</v>
      </c>
      <c r="M477" s="6">
        <v>5</v>
      </c>
      <c r="N477" s="6">
        <v>3</v>
      </c>
      <c r="O477" s="12">
        <v>3</v>
      </c>
      <c r="P477" s="12">
        <v>7</v>
      </c>
      <c r="Q477" s="12">
        <v>7</v>
      </c>
      <c r="R477" s="12">
        <v>5</v>
      </c>
      <c r="S477" s="12">
        <v>3</v>
      </c>
      <c r="T477" s="12">
        <v>1</v>
      </c>
      <c r="U477">
        <f t="shared" si="84"/>
        <v>0.55000000000000004</v>
      </c>
      <c r="V477">
        <f t="shared" si="85"/>
        <v>0.125</v>
      </c>
      <c r="W477">
        <f t="shared" si="86"/>
        <v>0.125</v>
      </c>
      <c r="X477">
        <f t="shared" si="87"/>
        <v>0.375</v>
      </c>
      <c r="Y477">
        <f t="shared" si="88"/>
        <v>0.55000000000000004</v>
      </c>
      <c r="Z477">
        <f t="shared" si="89"/>
        <v>0.8</v>
      </c>
      <c r="AC477" t="s">
        <v>471</v>
      </c>
      <c r="AD477">
        <v>9</v>
      </c>
      <c r="AE477">
        <v>5</v>
      </c>
      <c r="AF477">
        <v>4</v>
      </c>
      <c r="AG477">
        <v>4</v>
      </c>
      <c r="AH477">
        <v>3</v>
      </c>
      <c r="AI477">
        <v>1</v>
      </c>
      <c r="AJ477">
        <v>0</v>
      </c>
      <c r="AK477">
        <v>7</v>
      </c>
      <c r="AL477">
        <v>6</v>
      </c>
      <c r="AM477">
        <v>6</v>
      </c>
      <c r="AN477">
        <v>6</v>
      </c>
      <c r="AO477">
        <v>3</v>
      </c>
      <c r="AP477">
        <v>2</v>
      </c>
      <c r="AQ477">
        <v>7</v>
      </c>
      <c r="AR477">
        <v>6</v>
      </c>
      <c r="AS477">
        <v>6</v>
      </c>
      <c r="AT477">
        <v>6</v>
      </c>
      <c r="AU477">
        <v>3</v>
      </c>
      <c r="AV477">
        <v>2</v>
      </c>
    </row>
    <row r="478" spans="1:48" x14ac:dyDescent="0.25">
      <c r="A478" t="s">
        <v>370</v>
      </c>
      <c r="B478">
        <v>10</v>
      </c>
      <c r="C478" s="5">
        <v>4</v>
      </c>
      <c r="D478" s="5">
        <v>3</v>
      </c>
      <c r="E478" s="5">
        <v>3</v>
      </c>
      <c r="F478" s="5">
        <v>4</v>
      </c>
      <c r="G478" s="5">
        <v>3</v>
      </c>
      <c r="H478" s="5">
        <v>3</v>
      </c>
      <c r="I478" s="6">
        <v>4</v>
      </c>
      <c r="J478" s="6">
        <v>3</v>
      </c>
      <c r="K478" s="6">
        <v>3</v>
      </c>
      <c r="L478" s="6">
        <v>7</v>
      </c>
      <c r="M478" s="6">
        <v>3</v>
      </c>
      <c r="N478" s="6">
        <v>3</v>
      </c>
      <c r="O478" s="12">
        <v>3</v>
      </c>
      <c r="P478" s="12">
        <v>2</v>
      </c>
      <c r="Q478" s="12">
        <v>2</v>
      </c>
      <c r="R478" s="12">
        <v>7</v>
      </c>
      <c r="S478" s="12">
        <v>2</v>
      </c>
      <c r="T478" s="12">
        <v>2</v>
      </c>
      <c r="U478">
        <f t="shared" si="84"/>
        <v>0.625</v>
      </c>
      <c r="V478">
        <f t="shared" si="85"/>
        <v>0.72499999999999998</v>
      </c>
      <c r="W478">
        <f t="shared" si="86"/>
        <v>0.72499999999999998</v>
      </c>
      <c r="X478">
        <f t="shared" si="87"/>
        <v>0.375</v>
      </c>
      <c r="Y478">
        <f t="shared" si="88"/>
        <v>0.72499999999999998</v>
      </c>
      <c r="Z478">
        <f t="shared" si="89"/>
        <v>0.72499999999999998</v>
      </c>
      <c r="AC478" t="s">
        <v>148</v>
      </c>
      <c r="AD478">
        <v>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 x14ac:dyDescent="0.25">
      <c r="A479" t="s">
        <v>1712</v>
      </c>
      <c r="B479">
        <v>10</v>
      </c>
      <c r="C479" s="5">
        <v>6</v>
      </c>
      <c r="D479" s="5">
        <v>1</v>
      </c>
      <c r="E479" s="5">
        <v>1</v>
      </c>
      <c r="F479" s="5">
        <v>4</v>
      </c>
      <c r="G479" s="5">
        <v>5</v>
      </c>
      <c r="H479" s="5">
        <v>1</v>
      </c>
      <c r="I479" s="6">
        <v>6</v>
      </c>
      <c r="J479" s="6">
        <v>4</v>
      </c>
      <c r="K479" s="6">
        <v>4</v>
      </c>
      <c r="L479" s="6">
        <v>5</v>
      </c>
      <c r="M479" s="6">
        <v>5</v>
      </c>
      <c r="N479" s="6">
        <v>4</v>
      </c>
      <c r="O479" s="12">
        <v>2</v>
      </c>
      <c r="P479" s="12">
        <v>0</v>
      </c>
      <c r="Q479" s="12">
        <v>0</v>
      </c>
      <c r="R479" s="12">
        <v>1</v>
      </c>
      <c r="S479" s="12">
        <v>1</v>
      </c>
      <c r="T479" s="12">
        <v>0</v>
      </c>
      <c r="U479">
        <f t="shared" si="84"/>
        <v>0.5</v>
      </c>
      <c r="V479">
        <f t="shared" si="85"/>
        <v>0.77500000000000002</v>
      </c>
      <c r="W479">
        <f t="shared" si="86"/>
        <v>0.77500000000000002</v>
      </c>
      <c r="X479">
        <f t="shared" si="87"/>
        <v>0.625</v>
      </c>
      <c r="Y479">
        <f t="shared" si="88"/>
        <v>0.6</v>
      </c>
      <c r="Z479">
        <f t="shared" si="89"/>
        <v>0.77500000000000002</v>
      </c>
      <c r="AC479" t="s">
        <v>1398</v>
      </c>
      <c r="AD479">
        <v>4</v>
      </c>
      <c r="AE479">
        <v>1</v>
      </c>
      <c r="AF479">
        <v>2</v>
      </c>
      <c r="AG479">
        <v>4</v>
      </c>
      <c r="AH479">
        <v>2</v>
      </c>
      <c r="AI479">
        <v>1</v>
      </c>
      <c r="AJ479">
        <v>0</v>
      </c>
      <c r="AK479">
        <v>1</v>
      </c>
      <c r="AL479">
        <v>2</v>
      </c>
      <c r="AM479">
        <v>3</v>
      </c>
      <c r="AN479">
        <v>2</v>
      </c>
      <c r="AO479">
        <v>1</v>
      </c>
      <c r="AP479">
        <v>0</v>
      </c>
      <c r="AQ479">
        <v>1</v>
      </c>
      <c r="AR479">
        <v>2</v>
      </c>
      <c r="AS479">
        <v>2</v>
      </c>
      <c r="AT479">
        <v>2</v>
      </c>
      <c r="AU479">
        <v>1</v>
      </c>
      <c r="AV479">
        <v>0</v>
      </c>
    </row>
    <row r="480" spans="1:48" x14ac:dyDescent="0.25">
      <c r="A480" t="s">
        <v>1516</v>
      </c>
      <c r="B480">
        <v>10</v>
      </c>
      <c r="C480" s="5">
        <v>7</v>
      </c>
      <c r="D480" s="5">
        <v>7</v>
      </c>
      <c r="E480" s="5">
        <v>2</v>
      </c>
      <c r="F480" s="5">
        <v>3</v>
      </c>
      <c r="G480" s="5">
        <v>4</v>
      </c>
      <c r="H480" s="5">
        <v>2</v>
      </c>
      <c r="I480" s="6">
        <v>9</v>
      </c>
      <c r="J480" s="6">
        <v>9</v>
      </c>
      <c r="K480" s="6">
        <v>8</v>
      </c>
      <c r="L480" s="6">
        <v>9</v>
      </c>
      <c r="M480" s="6">
        <v>8</v>
      </c>
      <c r="N480" s="6">
        <v>8</v>
      </c>
      <c r="O480" s="12">
        <v>6</v>
      </c>
      <c r="P480" s="12">
        <v>6</v>
      </c>
      <c r="Q480" s="12">
        <v>5</v>
      </c>
      <c r="R480" s="12">
        <v>6</v>
      </c>
      <c r="S480" s="12">
        <v>4</v>
      </c>
      <c r="T480" s="12">
        <v>4</v>
      </c>
      <c r="U480">
        <f t="shared" si="84"/>
        <v>0.22500000000000001</v>
      </c>
      <c r="V480">
        <f t="shared" si="85"/>
        <v>0.22500000000000001</v>
      </c>
      <c r="W480">
        <f t="shared" si="86"/>
        <v>0.42499999999999999</v>
      </c>
      <c r="X480">
        <f t="shared" si="87"/>
        <v>0.32500000000000001</v>
      </c>
      <c r="Y480">
        <f t="shared" si="88"/>
        <v>0.4</v>
      </c>
      <c r="Z480">
        <f t="shared" si="89"/>
        <v>0.45</v>
      </c>
      <c r="AC480" t="s">
        <v>1639</v>
      </c>
      <c r="AD480">
        <v>4</v>
      </c>
      <c r="AE480">
        <v>2</v>
      </c>
      <c r="AF480">
        <v>2</v>
      </c>
      <c r="AG480">
        <v>2</v>
      </c>
      <c r="AH480">
        <v>2</v>
      </c>
      <c r="AI480">
        <v>4</v>
      </c>
      <c r="AJ480">
        <v>2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</row>
    <row r="481" spans="1:48" x14ac:dyDescent="0.25">
      <c r="A481" t="s">
        <v>1086</v>
      </c>
      <c r="B481">
        <v>10</v>
      </c>
      <c r="C481" s="5">
        <v>5</v>
      </c>
      <c r="D481" s="5">
        <v>10</v>
      </c>
      <c r="E481" s="5">
        <v>10</v>
      </c>
      <c r="F481" s="5">
        <v>7</v>
      </c>
      <c r="G481" s="5">
        <v>8</v>
      </c>
      <c r="H481" s="5">
        <v>4</v>
      </c>
      <c r="I481" s="6">
        <v>8</v>
      </c>
      <c r="J481" s="6">
        <v>9</v>
      </c>
      <c r="K481" s="6">
        <v>9</v>
      </c>
      <c r="L481" s="6">
        <v>9</v>
      </c>
      <c r="M481" s="6">
        <v>8</v>
      </c>
      <c r="N481" s="6">
        <v>8</v>
      </c>
      <c r="O481" s="12">
        <v>8</v>
      </c>
      <c r="P481" s="12">
        <v>9</v>
      </c>
      <c r="Q481" s="12">
        <v>9</v>
      </c>
      <c r="R481" s="12">
        <v>9</v>
      </c>
      <c r="S481" s="12">
        <v>8</v>
      </c>
      <c r="T481" s="12">
        <v>8</v>
      </c>
      <c r="U481">
        <f t="shared" si="84"/>
        <v>0.27500000000000002</v>
      </c>
      <c r="V481">
        <f t="shared" si="85"/>
        <v>7.4999999999999997E-2</v>
      </c>
      <c r="W481">
        <f t="shared" si="86"/>
        <v>7.4999999999999997E-2</v>
      </c>
      <c r="X481">
        <f t="shared" si="87"/>
        <v>0.15</v>
      </c>
      <c r="Y481">
        <f t="shared" si="88"/>
        <v>0.2</v>
      </c>
      <c r="Z481">
        <f t="shared" si="89"/>
        <v>0.3</v>
      </c>
      <c r="AC481" t="s">
        <v>220</v>
      </c>
      <c r="AD481">
        <v>6</v>
      </c>
      <c r="AE481">
        <v>3</v>
      </c>
      <c r="AF481">
        <v>3</v>
      </c>
      <c r="AG481">
        <v>3</v>
      </c>
      <c r="AH481">
        <v>2</v>
      </c>
      <c r="AI481">
        <v>3</v>
      </c>
      <c r="AJ481">
        <v>0</v>
      </c>
      <c r="AK481">
        <v>3</v>
      </c>
      <c r="AL481">
        <v>3</v>
      </c>
      <c r="AM481">
        <v>3</v>
      </c>
      <c r="AN481">
        <v>4</v>
      </c>
      <c r="AO481">
        <v>3</v>
      </c>
      <c r="AP481">
        <v>1</v>
      </c>
      <c r="AQ481">
        <v>2</v>
      </c>
      <c r="AR481">
        <v>2</v>
      </c>
      <c r="AS481">
        <v>2</v>
      </c>
      <c r="AT481">
        <v>3</v>
      </c>
      <c r="AU481">
        <v>2</v>
      </c>
      <c r="AV481">
        <v>0</v>
      </c>
    </row>
    <row r="482" spans="1:48" x14ac:dyDescent="0.25">
      <c r="A482" t="s">
        <v>1494</v>
      </c>
      <c r="B482">
        <v>10</v>
      </c>
      <c r="C482" s="5">
        <v>4</v>
      </c>
      <c r="D482" s="5">
        <v>4</v>
      </c>
      <c r="E482" s="5">
        <v>4</v>
      </c>
      <c r="F482" s="5">
        <v>2</v>
      </c>
      <c r="G482" s="5">
        <v>2</v>
      </c>
      <c r="H482" s="5">
        <v>0</v>
      </c>
      <c r="I482" s="6">
        <v>4</v>
      </c>
      <c r="J482" s="6">
        <v>4</v>
      </c>
      <c r="K482" s="6">
        <v>4</v>
      </c>
      <c r="L482" s="6">
        <v>4</v>
      </c>
      <c r="M482" s="6">
        <v>3</v>
      </c>
      <c r="N482" s="6">
        <v>0</v>
      </c>
      <c r="O482" s="12">
        <v>4</v>
      </c>
      <c r="P482" s="12">
        <v>4</v>
      </c>
      <c r="Q482" s="12">
        <v>4</v>
      </c>
      <c r="R482" s="12">
        <v>4</v>
      </c>
      <c r="S482" s="12">
        <v>3</v>
      </c>
      <c r="T482" s="12">
        <v>0</v>
      </c>
      <c r="U482">
        <f t="shared" si="84"/>
        <v>0.6</v>
      </c>
      <c r="V482">
        <f t="shared" si="85"/>
        <v>0.6</v>
      </c>
      <c r="W482">
        <f t="shared" si="86"/>
        <v>0.6</v>
      </c>
      <c r="X482">
        <f t="shared" si="87"/>
        <v>0.65</v>
      </c>
      <c r="Y482">
        <f t="shared" si="88"/>
        <v>0.72499999999999998</v>
      </c>
      <c r="Z482">
        <f t="shared" si="89"/>
        <v>1</v>
      </c>
      <c r="AC482" t="s">
        <v>70</v>
      </c>
      <c r="AD482">
        <v>3</v>
      </c>
      <c r="AE482">
        <v>3</v>
      </c>
      <c r="AF482">
        <v>3</v>
      </c>
      <c r="AG482">
        <v>3</v>
      </c>
      <c r="AH482">
        <v>3</v>
      </c>
      <c r="AI482">
        <v>0</v>
      </c>
      <c r="AJ482">
        <v>0</v>
      </c>
      <c r="AK482">
        <v>2</v>
      </c>
      <c r="AL482">
        <v>2</v>
      </c>
      <c r="AM482">
        <v>2</v>
      </c>
      <c r="AN482">
        <v>2</v>
      </c>
      <c r="AO482">
        <v>0</v>
      </c>
      <c r="AP482">
        <v>0</v>
      </c>
      <c r="AQ482">
        <v>2</v>
      </c>
      <c r="AR482">
        <v>2</v>
      </c>
      <c r="AS482">
        <v>2</v>
      </c>
      <c r="AT482">
        <v>2</v>
      </c>
      <c r="AU482">
        <v>0</v>
      </c>
      <c r="AV482">
        <v>0</v>
      </c>
    </row>
    <row r="483" spans="1:48" x14ac:dyDescent="0.25">
      <c r="A483" t="s">
        <v>837</v>
      </c>
      <c r="B483">
        <v>10</v>
      </c>
      <c r="C483" s="5">
        <v>1</v>
      </c>
      <c r="D483" s="5">
        <v>1</v>
      </c>
      <c r="E483" s="5">
        <v>1</v>
      </c>
      <c r="F483" s="5">
        <v>1</v>
      </c>
      <c r="G483" s="5">
        <v>1</v>
      </c>
      <c r="H483" s="5">
        <v>1</v>
      </c>
      <c r="I483" s="6">
        <v>8</v>
      </c>
      <c r="J483" s="6">
        <v>8</v>
      </c>
      <c r="K483" s="6">
        <v>8</v>
      </c>
      <c r="L483" s="6">
        <v>8</v>
      </c>
      <c r="M483" s="6">
        <v>1</v>
      </c>
      <c r="N483" s="6">
        <v>1</v>
      </c>
      <c r="O483" s="12">
        <v>6</v>
      </c>
      <c r="P483" s="12">
        <v>6</v>
      </c>
      <c r="Q483" s="12">
        <v>6</v>
      </c>
      <c r="R483" s="12">
        <v>6</v>
      </c>
      <c r="S483" s="12">
        <v>1</v>
      </c>
      <c r="T483" s="12">
        <v>1</v>
      </c>
      <c r="U483">
        <f t="shared" si="84"/>
        <v>0.42499999999999999</v>
      </c>
      <c r="V483">
        <f t="shared" si="85"/>
        <v>0.42499999999999999</v>
      </c>
      <c r="W483">
        <f t="shared" si="86"/>
        <v>0.42499999999999999</v>
      </c>
      <c r="X483">
        <f t="shared" si="87"/>
        <v>0.42499999999999999</v>
      </c>
      <c r="Y483">
        <f t="shared" si="88"/>
        <v>0.9</v>
      </c>
      <c r="Z483">
        <f t="shared" si="89"/>
        <v>0.9</v>
      </c>
      <c r="AC483" t="s">
        <v>1223</v>
      </c>
      <c r="AD483">
        <v>6</v>
      </c>
      <c r="AE483">
        <v>6</v>
      </c>
      <c r="AF483">
        <v>4</v>
      </c>
      <c r="AG483">
        <v>4</v>
      </c>
      <c r="AH483">
        <v>3</v>
      </c>
      <c r="AI483">
        <v>4</v>
      </c>
      <c r="AJ483">
        <v>3</v>
      </c>
      <c r="AK483">
        <v>5</v>
      </c>
      <c r="AL483">
        <v>4</v>
      </c>
      <c r="AM483">
        <v>4</v>
      </c>
      <c r="AN483">
        <v>4</v>
      </c>
      <c r="AO483">
        <v>4</v>
      </c>
      <c r="AP483">
        <v>3</v>
      </c>
      <c r="AQ483">
        <v>5</v>
      </c>
      <c r="AR483">
        <v>4</v>
      </c>
      <c r="AS483">
        <v>4</v>
      </c>
      <c r="AT483">
        <v>4</v>
      </c>
      <c r="AU483">
        <v>4</v>
      </c>
      <c r="AV483">
        <v>3</v>
      </c>
    </row>
    <row r="484" spans="1:48" x14ac:dyDescent="0.25">
      <c r="A484" t="s">
        <v>1669</v>
      </c>
      <c r="B484">
        <v>10</v>
      </c>
      <c r="C484" s="5">
        <v>4</v>
      </c>
      <c r="D484" s="5">
        <v>2</v>
      </c>
      <c r="E484" s="5">
        <v>10</v>
      </c>
      <c r="F484" s="5">
        <v>2</v>
      </c>
      <c r="G484" s="5">
        <v>0</v>
      </c>
      <c r="H484" s="5">
        <v>0</v>
      </c>
      <c r="I484" s="6">
        <v>9</v>
      </c>
      <c r="J484" s="6">
        <v>9</v>
      </c>
      <c r="K484" s="6">
        <v>9</v>
      </c>
      <c r="L484" s="6">
        <v>2</v>
      </c>
      <c r="M484" s="6">
        <v>2</v>
      </c>
      <c r="N484" s="6">
        <v>1</v>
      </c>
      <c r="O484" s="12">
        <v>2</v>
      </c>
      <c r="P484" s="12">
        <v>2</v>
      </c>
      <c r="Q484" s="12">
        <v>2</v>
      </c>
      <c r="R484" s="12">
        <v>2</v>
      </c>
      <c r="S484" s="12">
        <v>2</v>
      </c>
      <c r="T484" s="12">
        <v>1</v>
      </c>
      <c r="U484">
        <f t="shared" si="84"/>
        <v>0.4</v>
      </c>
      <c r="V484">
        <f t="shared" si="85"/>
        <v>0.45</v>
      </c>
      <c r="W484">
        <f t="shared" si="86"/>
        <v>0.25</v>
      </c>
      <c r="X484">
        <f t="shared" si="87"/>
        <v>0.8</v>
      </c>
      <c r="Y484">
        <f t="shared" si="88"/>
        <v>0.85</v>
      </c>
      <c r="Z484">
        <f t="shared" si="89"/>
        <v>0.92500000000000004</v>
      </c>
      <c r="AC484" t="s">
        <v>873</v>
      </c>
      <c r="AD484">
        <v>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2</v>
      </c>
      <c r="AL484">
        <v>2</v>
      </c>
      <c r="AM484">
        <v>2</v>
      </c>
      <c r="AN484">
        <v>2</v>
      </c>
      <c r="AO484">
        <v>2</v>
      </c>
      <c r="AP484">
        <v>2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 x14ac:dyDescent="0.25">
      <c r="A485" t="s">
        <v>603</v>
      </c>
      <c r="B485">
        <v>10</v>
      </c>
      <c r="C485" s="5">
        <v>2</v>
      </c>
      <c r="D485" s="5">
        <v>2</v>
      </c>
      <c r="E485" s="5">
        <v>2</v>
      </c>
      <c r="F485" s="5">
        <v>2</v>
      </c>
      <c r="G485" s="5">
        <v>1</v>
      </c>
      <c r="H485" s="5">
        <v>1</v>
      </c>
      <c r="I485" s="6">
        <v>2</v>
      </c>
      <c r="J485" s="6">
        <v>3</v>
      </c>
      <c r="K485" s="6">
        <v>3</v>
      </c>
      <c r="L485" s="6">
        <v>3</v>
      </c>
      <c r="M485" s="6">
        <v>2</v>
      </c>
      <c r="N485" s="6">
        <v>1</v>
      </c>
      <c r="O485" s="12">
        <v>2</v>
      </c>
      <c r="P485" s="12">
        <v>3</v>
      </c>
      <c r="Q485" s="12">
        <v>3</v>
      </c>
      <c r="R485" s="12">
        <v>3</v>
      </c>
      <c r="S485" s="12">
        <v>2</v>
      </c>
      <c r="T485" s="12">
        <v>1</v>
      </c>
      <c r="U485">
        <f t="shared" si="84"/>
        <v>0.8</v>
      </c>
      <c r="V485">
        <f t="shared" si="85"/>
        <v>0.72499999999999998</v>
      </c>
      <c r="W485">
        <f t="shared" si="86"/>
        <v>0.72499999999999998</v>
      </c>
      <c r="X485">
        <f t="shared" si="87"/>
        <v>0.72499999999999998</v>
      </c>
      <c r="Y485">
        <f t="shared" si="88"/>
        <v>0.82499999999999996</v>
      </c>
      <c r="Z485">
        <f t="shared" si="89"/>
        <v>0.9</v>
      </c>
      <c r="AC485" t="s">
        <v>913</v>
      </c>
      <c r="AD485">
        <v>18</v>
      </c>
      <c r="AE485">
        <v>15</v>
      </c>
      <c r="AF485">
        <v>18</v>
      </c>
      <c r="AG485">
        <v>16</v>
      </c>
      <c r="AH485">
        <v>18</v>
      </c>
      <c r="AI485">
        <v>18</v>
      </c>
      <c r="AJ485">
        <v>7</v>
      </c>
      <c r="AK485">
        <v>16</v>
      </c>
      <c r="AL485">
        <v>17</v>
      </c>
      <c r="AM485">
        <v>17</v>
      </c>
      <c r="AN485">
        <v>17</v>
      </c>
      <c r="AO485">
        <v>17</v>
      </c>
      <c r="AP485">
        <v>10</v>
      </c>
      <c r="AQ485">
        <v>7</v>
      </c>
      <c r="AR485">
        <v>8</v>
      </c>
      <c r="AS485">
        <v>8</v>
      </c>
      <c r="AT485">
        <v>8</v>
      </c>
      <c r="AU485">
        <v>8</v>
      </c>
      <c r="AV485">
        <v>3</v>
      </c>
    </row>
    <row r="486" spans="1:48" x14ac:dyDescent="0.25">
      <c r="A486" t="s">
        <v>1380</v>
      </c>
      <c r="B486">
        <v>10</v>
      </c>
      <c r="C486" s="5">
        <v>10</v>
      </c>
      <c r="D486" s="5">
        <v>1</v>
      </c>
      <c r="E486" s="5">
        <v>1</v>
      </c>
      <c r="F486" s="5">
        <v>0</v>
      </c>
      <c r="G486" s="5">
        <v>1</v>
      </c>
      <c r="H486" s="5">
        <v>0</v>
      </c>
      <c r="I486" s="6">
        <v>9</v>
      </c>
      <c r="J486" s="6">
        <v>2</v>
      </c>
      <c r="K486" s="6">
        <v>2</v>
      </c>
      <c r="L486" s="6">
        <v>2</v>
      </c>
      <c r="M486" s="6">
        <v>2</v>
      </c>
      <c r="N486" s="6">
        <v>1</v>
      </c>
      <c r="O486" s="12">
        <v>6</v>
      </c>
      <c r="P486" s="12">
        <v>2</v>
      </c>
      <c r="Q486" s="12">
        <v>2</v>
      </c>
      <c r="R486" s="12">
        <v>2</v>
      </c>
      <c r="S486" s="12">
        <v>2</v>
      </c>
      <c r="T486" s="12">
        <v>1</v>
      </c>
      <c r="U486">
        <f t="shared" si="84"/>
        <v>0.15</v>
      </c>
      <c r="V486">
        <f t="shared" si="85"/>
        <v>0.82499999999999996</v>
      </c>
      <c r="W486">
        <f t="shared" si="86"/>
        <v>0.82499999999999996</v>
      </c>
      <c r="X486">
        <f t="shared" si="87"/>
        <v>0.85</v>
      </c>
      <c r="Y486">
        <f t="shared" si="88"/>
        <v>0.82499999999999996</v>
      </c>
      <c r="Z486">
        <f t="shared" si="89"/>
        <v>0.92500000000000004</v>
      </c>
      <c r="AC486" t="s">
        <v>154</v>
      </c>
      <c r="AD486">
        <v>6</v>
      </c>
      <c r="AE486">
        <v>4</v>
      </c>
      <c r="AF486">
        <v>2</v>
      </c>
      <c r="AG486">
        <v>6</v>
      </c>
      <c r="AH486">
        <v>3</v>
      </c>
      <c r="AI486">
        <v>2</v>
      </c>
      <c r="AJ486">
        <v>0</v>
      </c>
      <c r="AK486">
        <v>5</v>
      </c>
      <c r="AL486">
        <v>2</v>
      </c>
      <c r="AM486">
        <v>5</v>
      </c>
      <c r="AN486">
        <v>5</v>
      </c>
      <c r="AO486">
        <v>5</v>
      </c>
      <c r="AP486">
        <v>2</v>
      </c>
      <c r="AQ486">
        <v>5</v>
      </c>
      <c r="AR486">
        <v>2</v>
      </c>
      <c r="AS486">
        <v>5</v>
      </c>
      <c r="AT486">
        <v>5</v>
      </c>
      <c r="AU486">
        <v>5</v>
      </c>
      <c r="AV486">
        <v>2</v>
      </c>
    </row>
    <row r="487" spans="1:48" x14ac:dyDescent="0.25">
      <c r="A487" t="s">
        <v>875</v>
      </c>
      <c r="B487">
        <v>10</v>
      </c>
      <c r="C487" s="5">
        <v>5</v>
      </c>
      <c r="D487" s="5">
        <v>1</v>
      </c>
      <c r="E487" s="5">
        <v>1</v>
      </c>
      <c r="F487" s="5">
        <v>10</v>
      </c>
      <c r="G487" s="5">
        <v>7</v>
      </c>
      <c r="H487" s="5">
        <v>0</v>
      </c>
      <c r="I487" s="6">
        <v>6</v>
      </c>
      <c r="J487" s="6">
        <v>2</v>
      </c>
      <c r="K487" s="6">
        <v>2</v>
      </c>
      <c r="L487" s="6">
        <v>9</v>
      </c>
      <c r="M487" s="6">
        <v>7</v>
      </c>
      <c r="N487" s="6">
        <v>1</v>
      </c>
      <c r="O487" s="12">
        <v>3</v>
      </c>
      <c r="P487" s="12">
        <v>1</v>
      </c>
      <c r="Q487" s="12">
        <v>1</v>
      </c>
      <c r="R487" s="12">
        <v>5</v>
      </c>
      <c r="S487" s="12">
        <v>4</v>
      </c>
      <c r="T487" s="12">
        <v>0</v>
      </c>
      <c r="U487">
        <f t="shared" si="84"/>
        <v>0.5</v>
      </c>
      <c r="V487">
        <f t="shared" si="85"/>
        <v>0.85</v>
      </c>
      <c r="W487">
        <f t="shared" si="86"/>
        <v>0.85</v>
      </c>
      <c r="X487">
        <f t="shared" si="87"/>
        <v>0.17499999999999999</v>
      </c>
      <c r="Y487">
        <f t="shared" si="88"/>
        <v>0.375</v>
      </c>
      <c r="Z487">
        <f t="shared" si="89"/>
        <v>0.95</v>
      </c>
      <c r="AC487" t="s">
        <v>749</v>
      </c>
      <c r="AD487">
        <v>32</v>
      </c>
      <c r="AE487">
        <v>25</v>
      </c>
      <c r="AF487">
        <v>32</v>
      </c>
      <c r="AG487">
        <v>32</v>
      </c>
      <c r="AH487">
        <v>20</v>
      </c>
      <c r="AI487">
        <v>18</v>
      </c>
      <c r="AJ487">
        <v>6</v>
      </c>
      <c r="AK487">
        <v>27</v>
      </c>
      <c r="AL487">
        <v>31</v>
      </c>
      <c r="AM487">
        <v>31</v>
      </c>
      <c r="AN487">
        <v>30</v>
      </c>
      <c r="AO487">
        <v>28</v>
      </c>
      <c r="AP487">
        <v>14</v>
      </c>
      <c r="AQ487">
        <v>15</v>
      </c>
      <c r="AR487">
        <v>20</v>
      </c>
      <c r="AS487">
        <v>20</v>
      </c>
      <c r="AT487">
        <v>19</v>
      </c>
      <c r="AU487">
        <v>17</v>
      </c>
      <c r="AV487">
        <v>4</v>
      </c>
    </row>
    <row r="488" spans="1:48" x14ac:dyDescent="0.25">
      <c r="A488" t="s">
        <v>1720</v>
      </c>
      <c r="B488">
        <v>10</v>
      </c>
      <c r="C488" s="5">
        <v>5</v>
      </c>
      <c r="D488" s="5">
        <v>10</v>
      </c>
      <c r="E488" s="5">
        <v>10</v>
      </c>
      <c r="F488" s="5">
        <v>8</v>
      </c>
      <c r="G488" s="5">
        <v>5</v>
      </c>
      <c r="H488" s="5">
        <v>5</v>
      </c>
      <c r="I488" s="6">
        <v>9</v>
      </c>
      <c r="J488" s="6">
        <v>9</v>
      </c>
      <c r="K488" s="6">
        <v>9</v>
      </c>
      <c r="L488" s="6">
        <v>9</v>
      </c>
      <c r="M488" s="6">
        <v>9</v>
      </c>
      <c r="N488" s="6">
        <v>9</v>
      </c>
      <c r="O488" s="12">
        <v>9</v>
      </c>
      <c r="P488" s="12">
        <v>9</v>
      </c>
      <c r="Q488" s="12">
        <v>9</v>
      </c>
      <c r="R488" s="12">
        <v>9</v>
      </c>
      <c r="S488" s="12">
        <v>9</v>
      </c>
      <c r="T488" s="12">
        <v>9</v>
      </c>
      <c r="U488">
        <f t="shared" si="84"/>
        <v>0.2</v>
      </c>
      <c r="V488">
        <f t="shared" si="85"/>
        <v>7.4999999999999997E-2</v>
      </c>
      <c r="W488">
        <f t="shared" si="86"/>
        <v>7.4999999999999997E-2</v>
      </c>
      <c r="X488">
        <f t="shared" si="87"/>
        <v>0.125</v>
      </c>
      <c r="Y488">
        <f t="shared" si="88"/>
        <v>0.2</v>
      </c>
      <c r="Z488">
        <f t="shared" si="89"/>
        <v>0.2</v>
      </c>
      <c r="AC488" t="s">
        <v>1231</v>
      </c>
      <c r="AD488">
        <v>11</v>
      </c>
      <c r="AE488">
        <v>11</v>
      </c>
      <c r="AF488">
        <v>11</v>
      </c>
      <c r="AG488">
        <v>11</v>
      </c>
      <c r="AH488">
        <v>4</v>
      </c>
      <c r="AI488">
        <v>8</v>
      </c>
      <c r="AJ488">
        <v>4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>
        <v>9</v>
      </c>
      <c r="AR488">
        <v>9</v>
      </c>
      <c r="AS488">
        <v>9</v>
      </c>
      <c r="AT488">
        <v>9</v>
      </c>
      <c r="AU488">
        <v>9</v>
      </c>
      <c r="AV488">
        <v>4</v>
      </c>
    </row>
    <row r="489" spans="1:48" x14ac:dyDescent="0.25">
      <c r="A489" t="s">
        <v>1811</v>
      </c>
      <c r="B489">
        <v>10</v>
      </c>
      <c r="C489" s="5">
        <v>4</v>
      </c>
      <c r="D489" s="5">
        <v>10</v>
      </c>
      <c r="E489" s="5">
        <v>4</v>
      </c>
      <c r="F489" s="5">
        <v>4</v>
      </c>
      <c r="G489" s="5">
        <v>4</v>
      </c>
      <c r="H489" s="5">
        <v>4</v>
      </c>
      <c r="I489" s="6">
        <v>4</v>
      </c>
      <c r="J489" s="6">
        <v>9</v>
      </c>
      <c r="K489" s="6">
        <v>4</v>
      </c>
      <c r="L489" s="6">
        <v>4</v>
      </c>
      <c r="M489" s="6">
        <v>4</v>
      </c>
      <c r="N489" s="6">
        <v>4</v>
      </c>
      <c r="O489" s="12">
        <v>1</v>
      </c>
      <c r="P489" s="12">
        <v>5</v>
      </c>
      <c r="Q489" s="12">
        <v>1</v>
      </c>
      <c r="R489" s="12">
        <v>1</v>
      </c>
      <c r="S489" s="12">
        <v>1</v>
      </c>
      <c r="T489" s="12">
        <v>1</v>
      </c>
      <c r="U489">
        <f t="shared" si="84"/>
        <v>0.67500000000000004</v>
      </c>
      <c r="V489">
        <f t="shared" si="85"/>
        <v>0.17499999999999999</v>
      </c>
      <c r="W489">
        <f t="shared" si="86"/>
        <v>0.67500000000000004</v>
      </c>
      <c r="X489">
        <f t="shared" si="87"/>
        <v>0.67500000000000004</v>
      </c>
      <c r="Y489">
        <f t="shared" si="88"/>
        <v>0.67500000000000004</v>
      </c>
      <c r="Z489">
        <f t="shared" si="89"/>
        <v>0.67500000000000004</v>
      </c>
      <c r="AC489" t="s">
        <v>1147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</row>
    <row r="490" spans="1:48" x14ac:dyDescent="0.25">
      <c r="A490" t="s">
        <v>1267</v>
      </c>
      <c r="B490">
        <v>10</v>
      </c>
      <c r="C490" s="5">
        <v>7</v>
      </c>
      <c r="D490" s="5">
        <v>10</v>
      </c>
      <c r="E490" s="5">
        <v>10</v>
      </c>
      <c r="F490" s="5">
        <v>4</v>
      </c>
      <c r="G490" s="5">
        <v>3</v>
      </c>
      <c r="H490" s="5">
        <v>2</v>
      </c>
      <c r="I490" s="6">
        <v>7</v>
      </c>
      <c r="J490" s="6">
        <v>9</v>
      </c>
      <c r="K490" s="6">
        <v>9</v>
      </c>
      <c r="L490" s="6">
        <v>5</v>
      </c>
      <c r="M490" s="6">
        <v>6</v>
      </c>
      <c r="N490" s="6">
        <v>5</v>
      </c>
      <c r="O490" s="12">
        <v>6</v>
      </c>
      <c r="P490" s="12">
        <v>8</v>
      </c>
      <c r="Q490" s="12">
        <v>8</v>
      </c>
      <c r="R490" s="12">
        <v>4</v>
      </c>
      <c r="S490" s="12">
        <v>4</v>
      </c>
      <c r="T490" s="12">
        <v>4</v>
      </c>
      <c r="U490">
        <f t="shared" si="84"/>
        <v>0.32500000000000001</v>
      </c>
      <c r="V490">
        <f t="shared" si="85"/>
        <v>0.1</v>
      </c>
      <c r="W490">
        <f t="shared" si="86"/>
        <v>0.1</v>
      </c>
      <c r="X490">
        <f t="shared" si="87"/>
        <v>0.55000000000000004</v>
      </c>
      <c r="Y490">
        <f t="shared" si="88"/>
        <v>0.52500000000000002</v>
      </c>
      <c r="Z490">
        <f t="shared" si="89"/>
        <v>0.6</v>
      </c>
      <c r="AC490" t="s">
        <v>1575</v>
      </c>
      <c r="AD490">
        <v>2</v>
      </c>
      <c r="AE490">
        <v>2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</row>
    <row r="491" spans="1:48" x14ac:dyDescent="0.25">
      <c r="A491" t="s">
        <v>1812</v>
      </c>
      <c r="B491">
        <v>10</v>
      </c>
      <c r="C491" s="5">
        <v>2</v>
      </c>
      <c r="D491" s="5">
        <v>10</v>
      </c>
      <c r="E491" s="5">
        <v>10</v>
      </c>
      <c r="F491" s="5">
        <v>7</v>
      </c>
      <c r="G491" s="5">
        <v>2</v>
      </c>
      <c r="H491" s="5">
        <v>2</v>
      </c>
      <c r="I491" s="6">
        <v>4</v>
      </c>
      <c r="J491" s="6">
        <v>9</v>
      </c>
      <c r="K491" s="6">
        <v>9</v>
      </c>
      <c r="L491" s="6">
        <v>7</v>
      </c>
      <c r="M491" s="6">
        <v>4</v>
      </c>
      <c r="N491" s="6">
        <v>4</v>
      </c>
      <c r="O491" s="12">
        <v>4</v>
      </c>
      <c r="P491" s="12">
        <v>9</v>
      </c>
      <c r="Q491" s="12">
        <v>9</v>
      </c>
      <c r="R491" s="12">
        <v>7</v>
      </c>
      <c r="S491" s="12">
        <v>4</v>
      </c>
      <c r="T491" s="12">
        <v>4</v>
      </c>
      <c r="U491">
        <f t="shared" si="84"/>
        <v>0.65</v>
      </c>
      <c r="V491">
        <f t="shared" si="85"/>
        <v>7.4999999999999997E-2</v>
      </c>
      <c r="W491">
        <f t="shared" si="86"/>
        <v>7.4999999999999997E-2</v>
      </c>
      <c r="X491">
        <f t="shared" si="87"/>
        <v>0.3</v>
      </c>
      <c r="Y491">
        <f t="shared" si="88"/>
        <v>0.65</v>
      </c>
      <c r="Z491">
        <f t="shared" si="89"/>
        <v>0.65</v>
      </c>
      <c r="AC491" t="s">
        <v>1631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</row>
    <row r="492" spans="1:48" x14ac:dyDescent="0.25">
      <c r="A492" t="s">
        <v>1350</v>
      </c>
      <c r="B492">
        <v>10</v>
      </c>
      <c r="C492" s="5">
        <v>10</v>
      </c>
      <c r="D492" s="5">
        <v>10</v>
      </c>
      <c r="E492" s="5">
        <v>10</v>
      </c>
      <c r="F492" s="5">
        <v>10</v>
      </c>
      <c r="G492" s="5">
        <v>10</v>
      </c>
      <c r="H492" s="5">
        <v>10</v>
      </c>
      <c r="I492" s="6">
        <v>9</v>
      </c>
      <c r="J492" s="6">
        <v>9</v>
      </c>
      <c r="K492" s="6">
        <v>9</v>
      </c>
      <c r="L492" s="6">
        <v>9</v>
      </c>
      <c r="M492" s="6">
        <v>9</v>
      </c>
      <c r="N492" s="6">
        <v>9</v>
      </c>
      <c r="O492" s="12">
        <v>9</v>
      </c>
      <c r="P492" s="12">
        <v>9</v>
      </c>
      <c r="Q492" s="12">
        <v>9</v>
      </c>
      <c r="R492" s="12">
        <v>9</v>
      </c>
      <c r="S492" s="12">
        <v>9</v>
      </c>
      <c r="T492" s="12">
        <v>9</v>
      </c>
      <c r="U492">
        <f t="shared" si="84"/>
        <v>7.4999999999999997E-2</v>
      </c>
      <c r="V492">
        <f t="shared" si="85"/>
        <v>7.4999999999999997E-2</v>
      </c>
      <c r="W492">
        <f t="shared" si="86"/>
        <v>7.4999999999999997E-2</v>
      </c>
      <c r="X492">
        <f t="shared" si="87"/>
        <v>7.4999999999999997E-2</v>
      </c>
      <c r="Y492">
        <f t="shared" si="88"/>
        <v>7.4999999999999997E-2</v>
      </c>
      <c r="Z492">
        <f t="shared" si="89"/>
        <v>7.4999999999999997E-2</v>
      </c>
      <c r="AC492" t="s">
        <v>1752</v>
      </c>
      <c r="AD492">
        <v>6</v>
      </c>
      <c r="AE492">
        <v>2</v>
      </c>
      <c r="AF492">
        <v>1</v>
      </c>
      <c r="AG492">
        <v>1</v>
      </c>
      <c r="AH492">
        <v>4</v>
      </c>
      <c r="AI492">
        <v>1</v>
      </c>
      <c r="AJ492">
        <v>0</v>
      </c>
      <c r="AK492">
        <v>5</v>
      </c>
      <c r="AL492">
        <v>3</v>
      </c>
      <c r="AM492">
        <v>3</v>
      </c>
      <c r="AN492">
        <v>5</v>
      </c>
      <c r="AO492">
        <v>3</v>
      </c>
      <c r="AP492">
        <v>3</v>
      </c>
      <c r="AQ492">
        <v>4</v>
      </c>
      <c r="AR492">
        <v>2</v>
      </c>
      <c r="AS492">
        <v>2</v>
      </c>
      <c r="AT492">
        <v>4</v>
      </c>
      <c r="AU492">
        <v>2</v>
      </c>
      <c r="AV492">
        <v>1</v>
      </c>
    </row>
    <row r="493" spans="1:48" x14ac:dyDescent="0.25">
      <c r="A493" t="s">
        <v>1654</v>
      </c>
      <c r="B493">
        <v>10</v>
      </c>
      <c r="C493" s="5">
        <v>3</v>
      </c>
      <c r="D493" s="5">
        <v>4</v>
      </c>
      <c r="E493" s="5">
        <v>4</v>
      </c>
      <c r="F493" s="5">
        <v>4</v>
      </c>
      <c r="G493" s="5">
        <v>4</v>
      </c>
      <c r="H493" s="5">
        <v>3</v>
      </c>
      <c r="I493" s="6">
        <v>3</v>
      </c>
      <c r="J493" s="6">
        <v>4</v>
      </c>
      <c r="K493" s="6">
        <v>4</v>
      </c>
      <c r="L493" s="6">
        <v>5</v>
      </c>
      <c r="M493" s="6">
        <v>4</v>
      </c>
      <c r="N493" s="6">
        <v>4</v>
      </c>
      <c r="O493" s="12">
        <v>2</v>
      </c>
      <c r="P493" s="12">
        <v>3</v>
      </c>
      <c r="Q493" s="12">
        <v>3</v>
      </c>
      <c r="R493" s="12">
        <v>4</v>
      </c>
      <c r="S493" s="12">
        <v>3</v>
      </c>
      <c r="T493" s="12">
        <v>3</v>
      </c>
      <c r="U493">
        <f t="shared" si="84"/>
        <v>0.72499999999999998</v>
      </c>
      <c r="V493">
        <f t="shared" si="85"/>
        <v>0.625</v>
      </c>
      <c r="W493">
        <f t="shared" si="86"/>
        <v>0.625</v>
      </c>
      <c r="X493">
        <f t="shared" si="87"/>
        <v>0.55000000000000004</v>
      </c>
      <c r="Y493">
        <f t="shared" si="88"/>
        <v>0.625</v>
      </c>
      <c r="Z493">
        <f t="shared" si="89"/>
        <v>0.65</v>
      </c>
      <c r="AC493" t="s">
        <v>1664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</row>
    <row r="494" spans="1:48" x14ac:dyDescent="0.25">
      <c r="A494" t="s">
        <v>254</v>
      </c>
      <c r="B494">
        <v>10</v>
      </c>
      <c r="C494" s="5">
        <v>7</v>
      </c>
      <c r="D494" s="5">
        <v>1</v>
      </c>
      <c r="E494" s="5">
        <v>10</v>
      </c>
      <c r="F494" s="5">
        <v>7</v>
      </c>
      <c r="G494" s="5">
        <v>4</v>
      </c>
      <c r="H494" s="5">
        <v>2</v>
      </c>
      <c r="I494" s="6">
        <v>7</v>
      </c>
      <c r="J494" s="6">
        <v>8</v>
      </c>
      <c r="K494" s="6">
        <v>9</v>
      </c>
      <c r="L494" s="6">
        <v>7</v>
      </c>
      <c r="M494" s="6">
        <v>4</v>
      </c>
      <c r="N494" s="6">
        <v>3</v>
      </c>
      <c r="O494" s="12">
        <v>7</v>
      </c>
      <c r="P494" s="12">
        <v>7</v>
      </c>
      <c r="Q494" s="12">
        <v>8</v>
      </c>
      <c r="R494" s="12">
        <v>7</v>
      </c>
      <c r="S494" s="12">
        <v>4</v>
      </c>
      <c r="T494" s="12">
        <v>3</v>
      </c>
      <c r="U494">
        <f t="shared" si="84"/>
        <v>0.3</v>
      </c>
      <c r="V494">
        <f t="shared" si="85"/>
        <v>0.4</v>
      </c>
      <c r="W494">
        <f t="shared" si="86"/>
        <v>0.1</v>
      </c>
      <c r="X494">
        <f t="shared" si="87"/>
        <v>0.3</v>
      </c>
      <c r="Y494">
        <f t="shared" si="88"/>
        <v>0.6</v>
      </c>
      <c r="Z494">
        <f t="shared" si="89"/>
        <v>0.72499999999999998</v>
      </c>
      <c r="AC494" t="s">
        <v>1212</v>
      </c>
      <c r="AD494">
        <v>11</v>
      </c>
      <c r="AE494">
        <v>0</v>
      </c>
      <c r="AF494">
        <v>3</v>
      </c>
      <c r="AG494">
        <v>3</v>
      </c>
      <c r="AH494">
        <v>8</v>
      </c>
      <c r="AI494">
        <v>3</v>
      </c>
      <c r="AJ494">
        <v>0</v>
      </c>
      <c r="AK494">
        <v>0</v>
      </c>
      <c r="AL494">
        <v>8</v>
      </c>
      <c r="AM494">
        <v>8</v>
      </c>
      <c r="AN494">
        <v>8</v>
      </c>
      <c r="AO494">
        <v>8</v>
      </c>
      <c r="AP494">
        <v>5</v>
      </c>
      <c r="AQ494">
        <v>0</v>
      </c>
      <c r="AR494">
        <v>8</v>
      </c>
      <c r="AS494">
        <v>8</v>
      </c>
      <c r="AT494">
        <v>8</v>
      </c>
      <c r="AU494">
        <v>8</v>
      </c>
      <c r="AV494">
        <v>5</v>
      </c>
    </row>
    <row r="495" spans="1:48" x14ac:dyDescent="0.25">
      <c r="A495" t="s">
        <v>61</v>
      </c>
      <c r="B495">
        <v>10</v>
      </c>
      <c r="C495" s="5">
        <v>4</v>
      </c>
      <c r="D495" s="5">
        <v>4</v>
      </c>
      <c r="E495" s="5">
        <v>4</v>
      </c>
      <c r="F495" s="5">
        <v>4</v>
      </c>
      <c r="G495" s="5">
        <v>1</v>
      </c>
      <c r="H495" s="5">
        <v>1</v>
      </c>
      <c r="I495" s="6">
        <v>4</v>
      </c>
      <c r="J495" s="6">
        <v>4</v>
      </c>
      <c r="K495" s="6">
        <v>4</v>
      </c>
      <c r="L495" s="6">
        <v>4</v>
      </c>
      <c r="M495" s="6">
        <v>2</v>
      </c>
      <c r="N495" s="6">
        <v>2</v>
      </c>
      <c r="O495" s="12">
        <v>4</v>
      </c>
      <c r="P495" s="12">
        <v>4</v>
      </c>
      <c r="Q495" s="12">
        <v>4</v>
      </c>
      <c r="R495" s="12">
        <v>4</v>
      </c>
      <c r="S495" s="12">
        <v>2</v>
      </c>
      <c r="T495" s="12">
        <v>2</v>
      </c>
      <c r="U495">
        <f t="shared" si="84"/>
        <v>0.6</v>
      </c>
      <c r="V495">
        <f t="shared" si="85"/>
        <v>0.6</v>
      </c>
      <c r="W495">
        <f t="shared" si="86"/>
        <v>0.6</v>
      </c>
      <c r="X495">
        <f t="shared" si="87"/>
        <v>0.6</v>
      </c>
      <c r="Y495">
        <f t="shared" si="88"/>
        <v>0.82499999999999996</v>
      </c>
      <c r="Z495">
        <f t="shared" si="89"/>
        <v>0.82499999999999996</v>
      </c>
      <c r="AC495" t="s">
        <v>853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</row>
    <row r="496" spans="1:48" x14ac:dyDescent="0.25">
      <c r="A496" t="s">
        <v>691</v>
      </c>
      <c r="B496">
        <v>10</v>
      </c>
      <c r="C496" s="5">
        <v>2</v>
      </c>
      <c r="D496" s="5">
        <v>1</v>
      </c>
      <c r="E496" s="5">
        <v>10</v>
      </c>
      <c r="F496" s="5">
        <v>2</v>
      </c>
      <c r="G496" s="5">
        <v>2</v>
      </c>
      <c r="H496" s="5">
        <v>2</v>
      </c>
      <c r="I496" s="6">
        <v>2</v>
      </c>
      <c r="J496" s="6">
        <v>2</v>
      </c>
      <c r="K496" s="6">
        <v>9</v>
      </c>
      <c r="L496" s="6">
        <v>2</v>
      </c>
      <c r="M496" s="6">
        <v>2</v>
      </c>
      <c r="N496" s="6">
        <v>2</v>
      </c>
      <c r="O496" s="12">
        <v>2</v>
      </c>
      <c r="P496" s="12">
        <v>2</v>
      </c>
      <c r="Q496" s="12">
        <v>9</v>
      </c>
      <c r="R496" s="12">
        <v>2</v>
      </c>
      <c r="S496" s="12">
        <v>2</v>
      </c>
      <c r="T496" s="12">
        <v>2</v>
      </c>
      <c r="U496">
        <f t="shared" si="84"/>
        <v>0.8</v>
      </c>
      <c r="V496">
        <f t="shared" si="85"/>
        <v>0.82499999999999996</v>
      </c>
      <c r="W496">
        <f t="shared" si="86"/>
        <v>7.4999999999999997E-2</v>
      </c>
      <c r="X496">
        <f t="shared" si="87"/>
        <v>0.8</v>
      </c>
      <c r="Y496">
        <f t="shared" si="88"/>
        <v>0.8</v>
      </c>
      <c r="Z496">
        <f t="shared" si="89"/>
        <v>0.8</v>
      </c>
      <c r="AC496" t="s">
        <v>549</v>
      </c>
      <c r="AD496">
        <v>13</v>
      </c>
      <c r="AE496">
        <v>7</v>
      </c>
      <c r="AF496">
        <v>13</v>
      </c>
      <c r="AG496">
        <v>13</v>
      </c>
      <c r="AH496">
        <v>9</v>
      </c>
      <c r="AI496">
        <v>3</v>
      </c>
      <c r="AJ496">
        <v>2</v>
      </c>
      <c r="AK496">
        <v>10</v>
      </c>
      <c r="AL496">
        <v>12</v>
      </c>
      <c r="AM496">
        <v>12</v>
      </c>
      <c r="AN496">
        <v>12</v>
      </c>
      <c r="AO496">
        <v>8</v>
      </c>
      <c r="AP496">
        <v>3</v>
      </c>
      <c r="AQ496">
        <v>3</v>
      </c>
      <c r="AR496">
        <v>3</v>
      </c>
      <c r="AS496">
        <v>3</v>
      </c>
      <c r="AT496">
        <v>3</v>
      </c>
      <c r="AU496">
        <v>2</v>
      </c>
      <c r="AV496">
        <v>1</v>
      </c>
    </row>
    <row r="497" spans="1:48" x14ac:dyDescent="0.25">
      <c r="A497" t="s">
        <v>717</v>
      </c>
      <c r="B497">
        <v>10</v>
      </c>
      <c r="C497" s="5">
        <v>2</v>
      </c>
      <c r="D497" s="5">
        <v>0</v>
      </c>
      <c r="E497" s="5">
        <v>0</v>
      </c>
      <c r="F497" s="5">
        <v>7</v>
      </c>
      <c r="G497" s="5">
        <v>2</v>
      </c>
      <c r="H497" s="5">
        <v>0</v>
      </c>
      <c r="I497" s="6">
        <v>8</v>
      </c>
      <c r="J497" s="6">
        <v>8</v>
      </c>
      <c r="K497" s="6">
        <v>8</v>
      </c>
      <c r="L497" s="6">
        <v>7</v>
      </c>
      <c r="M497" s="6">
        <v>6</v>
      </c>
      <c r="N497" s="6">
        <v>0</v>
      </c>
      <c r="O497" s="12">
        <v>7</v>
      </c>
      <c r="P497" s="12">
        <v>7</v>
      </c>
      <c r="Q497" s="12">
        <v>7</v>
      </c>
      <c r="R497" s="12">
        <v>6</v>
      </c>
      <c r="S497" s="12">
        <v>5</v>
      </c>
      <c r="T497" s="12">
        <v>0</v>
      </c>
      <c r="U497">
        <f t="shared" si="84"/>
        <v>0.375</v>
      </c>
      <c r="V497">
        <f t="shared" si="85"/>
        <v>0.42499999999999999</v>
      </c>
      <c r="W497">
        <f t="shared" si="86"/>
        <v>0.42499999999999999</v>
      </c>
      <c r="X497">
        <f t="shared" si="87"/>
        <v>0.32500000000000001</v>
      </c>
      <c r="Y497">
        <f t="shared" si="88"/>
        <v>0.52500000000000002</v>
      </c>
      <c r="Z497">
        <f t="shared" si="89"/>
        <v>1</v>
      </c>
      <c r="AC497" t="s">
        <v>1413</v>
      </c>
      <c r="AD497">
        <v>27</v>
      </c>
      <c r="AE497">
        <v>27</v>
      </c>
      <c r="AF497">
        <v>27</v>
      </c>
      <c r="AG497">
        <v>27</v>
      </c>
      <c r="AH497">
        <v>27</v>
      </c>
      <c r="AI497">
        <v>27</v>
      </c>
      <c r="AJ497">
        <v>27</v>
      </c>
      <c r="AK497">
        <v>27</v>
      </c>
      <c r="AL497">
        <v>27</v>
      </c>
      <c r="AM497">
        <v>27</v>
      </c>
      <c r="AN497">
        <v>27</v>
      </c>
      <c r="AO497">
        <v>27</v>
      </c>
      <c r="AP497">
        <v>27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</row>
    <row r="498" spans="1:48" x14ac:dyDescent="0.25">
      <c r="A498" t="s">
        <v>1840</v>
      </c>
      <c r="B498">
        <v>10</v>
      </c>
      <c r="C498" s="5">
        <v>3</v>
      </c>
      <c r="D498" s="5">
        <v>10</v>
      </c>
      <c r="E498" s="5">
        <v>1</v>
      </c>
      <c r="F498" s="5">
        <v>1</v>
      </c>
      <c r="G498" s="5">
        <v>5</v>
      </c>
      <c r="H498" s="5">
        <v>0</v>
      </c>
      <c r="I498" s="6">
        <v>5</v>
      </c>
      <c r="J498" s="6">
        <v>9</v>
      </c>
      <c r="K498" s="6">
        <v>6</v>
      </c>
      <c r="L498" s="6">
        <v>5</v>
      </c>
      <c r="M498" s="6">
        <v>5</v>
      </c>
      <c r="N498" s="6">
        <v>1</v>
      </c>
      <c r="O498" s="12">
        <v>4</v>
      </c>
      <c r="P498" s="12">
        <v>8</v>
      </c>
      <c r="Q498" s="12">
        <v>5</v>
      </c>
      <c r="R498" s="12">
        <v>4</v>
      </c>
      <c r="S498" s="12">
        <v>4</v>
      </c>
      <c r="T498" s="12">
        <v>0</v>
      </c>
      <c r="U498">
        <f t="shared" si="84"/>
        <v>0.57499999999999996</v>
      </c>
      <c r="V498">
        <f t="shared" si="85"/>
        <v>0.1</v>
      </c>
      <c r="W498">
        <f t="shared" si="86"/>
        <v>0.55000000000000004</v>
      </c>
      <c r="X498">
        <f t="shared" si="87"/>
        <v>0.625</v>
      </c>
      <c r="Y498">
        <f t="shared" si="88"/>
        <v>0.52500000000000002</v>
      </c>
      <c r="Z498">
        <f t="shared" si="89"/>
        <v>0.95</v>
      </c>
      <c r="AC498" t="s">
        <v>1150</v>
      </c>
      <c r="AD498">
        <v>4</v>
      </c>
      <c r="AE498">
        <v>4</v>
      </c>
      <c r="AF498">
        <v>0</v>
      </c>
      <c r="AG498">
        <v>0</v>
      </c>
      <c r="AH498">
        <v>0</v>
      </c>
      <c r="AI498">
        <v>4</v>
      </c>
      <c r="AJ498">
        <v>0</v>
      </c>
      <c r="AK498">
        <v>4</v>
      </c>
      <c r="AL498">
        <v>4</v>
      </c>
      <c r="AM498">
        <v>4</v>
      </c>
      <c r="AN498">
        <v>4</v>
      </c>
      <c r="AO498">
        <v>4</v>
      </c>
      <c r="AP498">
        <v>4</v>
      </c>
      <c r="AQ498">
        <v>2</v>
      </c>
      <c r="AR498">
        <v>0</v>
      </c>
      <c r="AS498">
        <v>0</v>
      </c>
      <c r="AT498">
        <v>0</v>
      </c>
      <c r="AU498">
        <v>2</v>
      </c>
      <c r="AV498">
        <v>0</v>
      </c>
    </row>
    <row r="499" spans="1:48" x14ac:dyDescent="0.25">
      <c r="A499" t="s">
        <v>0</v>
      </c>
      <c r="B499">
        <v>10</v>
      </c>
      <c r="C499" s="5">
        <v>7</v>
      </c>
      <c r="D499" s="5">
        <v>10</v>
      </c>
      <c r="E499" s="5">
        <v>10</v>
      </c>
      <c r="F499" s="5">
        <v>10</v>
      </c>
      <c r="G499" s="5">
        <v>7</v>
      </c>
      <c r="H499" s="5">
        <v>7</v>
      </c>
      <c r="I499" s="6">
        <v>7</v>
      </c>
      <c r="J499" s="6">
        <v>9</v>
      </c>
      <c r="K499" s="6">
        <v>9</v>
      </c>
      <c r="L499" s="6">
        <v>9</v>
      </c>
      <c r="M499" s="6">
        <v>7</v>
      </c>
      <c r="N499" s="6">
        <v>7</v>
      </c>
      <c r="O499" s="12">
        <v>7</v>
      </c>
      <c r="P499" s="12">
        <v>9</v>
      </c>
      <c r="Q499" s="12">
        <v>9</v>
      </c>
      <c r="R499" s="12">
        <v>9</v>
      </c>
      <c r="S499" s="12">
        <v>7</v>
      </c>
      <c r="T499" s="12">
        <v>7</v>
      </c>
      <c r="U499">
        <f t="shared" si="84"/>
        <v>0.3</v>
      </c>
      <c r="V499">
        <f t="shared" si="85"/>
        <v>7.4999999999999997E-2</v>
      </c>
      <c r="W499">
        <f t="shared" si="86"/>
        <v>7.4999999999999997E-2</v>
      </c>
      <c r="X499">
        <f t="shared" si="87"/>
        <v>7.4999999999999997E-2</v>
      </c>
      <c r="Y499">
        <f t="shared" si="88"/>
        <v>0.3</v>
      </c>
      <c r="Z499">
        <f t="shared" si="89"/>
        <v>0.3</v>
      </c>
      <c r="AC499" t="s">
        <v>751</v>
      </c>
      <c r="AD499">
        <v>18</v>
      </c>
      <c r="AE499">
        <v>6</v>
      </c>
      <c r="AF499">
        <v>4</v>
      </c>
      <c r="AG499">
        <v>4</v>
      </c>
      <c r="AH499">
        <v>5</v>
      </c>
      <c r="AI499">
        <v>4</v>
      </c>
      <c r="AJ499">
        <v>1</v>
      </c>
      <c r="AK499">
        <v>17</v>
      </c>
      <c r="AL499">
        <v>17</v>
      </c>
      <c r="AM499">
        <v>17</v>
      </c>
      <c r="AN499">
        <v>7</v>
      </c>
      <c r="AO499">
        <v>7</v>
      </c>
      <c r="AP499">
        <v>3</v>
      </c>
      <c r="AQ499">
        <v>16</v>
      </c>
      <c r="AR499">
        <v>16</v>
      </c>
      <c r="AS499">
        <v>16</v>
      </c>
      <c r="AT499">
        <v>6</v>
      </c>
      <c r="AU499">
        <v>6</v>
      </c>
      <c r="AV499">
        <v>3</v>
      </c>
    </row>
    <row r="500" spans="1:48" x14ac:dyDescent="0.25">
      <c r="A500" t="s">
        <v>585</v>
      </c>
      <c r="B500">
        <v>10</v>
      </c>
      <c r="C500" s="5">
        <v>3</v>
      </c>
      <c r="D500" s="5">
        <v>8</v>
      </c>
      <c r="E500" s="5">
        <v>3</v>
      </c>
      <c r="F500" s="5">
        <v>4</v>
      </c>
      <c r="G500" s="5">
        <v>3</v>
      </c>
      <c r="H500" s="5">
        <v>3</v>
      </c>
      <c r="I500" s="6">
        <v>3</v>
      </c>
      <c r="J500" s="6">
        <v>8</v>
      </c>
      <c r="K500" s="6">
        <v>3</v>
      </c>
      <c r="L500" s="6">
        <v>8</v>
      </c>
      <c r="M500" s="6">
        <v>3</v>
      </c>
      <c r="N500" s="6">
        <v>3</v>
      </c>
      <c r="O500" s="12">
        <v>3</v>
      </c>
      <c r="P500" s="12">
        <v>8</v>
      </c>
      <c r="Q500" s="12">
        <v>3</v>
      </c>
      <c r="R500" s="12">
        <v>8</v>
      </c>
      <c r="S500" s="12">
        <v>3</v>
      </c>
      <c r="T500" s="12">
        <v>3</v>
      </c>
      <c r="U500">
        <f t="shared" si="84"/>
        <v>0.7</v>
      </c>
      <c r="V500">
        <f t="shared" si="85"/>
        <v>0.2</v>
      </c>
      <c r="W500">
        <f t="shared" si="86"/>
        <v>0.7</v>
      </c>
      <c r="X500">
        <f t="shared" si="87"/>
        <v>0.3</v>
      </c>
      <c r="Y500">
        <f t="shared" si="88"/>
        <v>0.7</v>
      </c>
      <c r="Z500">
        <f t="shared" si="89"/>
        <v>0.7</v>
      </c>
      <c r="AC500" t="s">
        <v>1151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 x14ac:dyDescent="0.25">
      <c r="A501" t="s">
        <v>1708</v>
      </c>
      <c r="B501">
        <v>10</v>
      </c>
      <c r="C501" s="5">
        <v>8</v>
      </c>
      <c r="D501" s="5">
        <v>4</v>
      </c>
      <c r="E501" s="5">
        <v>4</v>
      </c>
      <c r="F501" s="5">
        <v>5</v>
      </c>
      <c r="G501" s="5">
        <v>6</v>
      </c>
      <c r="H501" s="5">
        <v>3</v>
      </c>
      <c r="I501" s="6">
        <v>8</v>
      </c>
      <c r="J501" s="6">
        <v>7</v>
      </c>
      <c r="K501" s="6">
        <v>7</v>
      </c>
      <c r="L501" s="6">
        <v>8</v>
      </c>
      <c r="M501" s="6">
        <v>8</v>
      </c>
      <c r="N501" s="6">
        <v>5</v>
      </c>
      <c r="O501" s="12">
        <v>4</v>
      </c>
      <c r="P501" s="12">
        <v>3</v>
      </c>
      <c r="Q501" s="12">
        <v>3</v>
      </c>
      <c r="R501" s="12">
        <v>4</v>
      </c>
      <c r="S501" s="12">
        <v>4</v>
      </c>
      <c r="T501" s="12">
        <v>2</v>
      </c>
      <c r="U501">
        <f t="shared" si="84"/>
        <v>0.3</v>
      </c>
      <c r="V501">
        <f t="shared" si="85"/>
        <v>0.47499999999999998</v>
      </c>
      <c r="W501">
        <f t="shared" si="86"/>
        <v>0.47499999999999998</v>
      </c>
      <c r="X501">
        <f t="shared" si="87"/>
        <v>0.375</v>
      </c>
      <c r="Y501">
        <f t="shared" si="88"/>
        <v>0.35</v>
      </c>
      <c r="Z501">
        <f t="shared" si="89"/>
        <v>0.625</v>
      </c>
      <c r="AC501" t="s">
        <v>579</v>
      </c>
      <c r="AD501">
        <v>11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2</v>
      </c>
      <c r="AL501">
        <v>2</v>
      </c>
      <c r="AM501">
        <v>2</v>
      </c>
      <c r="AN501">
        <v>3</v>
      </c>
      <c r="AO501">
        <v>2</v>
      </c>
      <c r="AP501">
        <v>2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</row>
    <row r="502" spans="1:48" x14ac:dyDescent="0.25">
      <c r="A502" t="s">
        <v>470</v>
      </c>
      <c r="B502">
        <v>10</v>
      </c>
      <c r="C502" s="5">
        <v>6</v>
      </c>
      <c r="D502" s="5">
        <v>5</v>
      </c>
      <c r="E502" s="5">
        <v>0</v>
      </c>
      <c r="F502" s="5">
        <v>4</v>
      </c>
      <c r="G502" s="5">
        <v>2</v>
      </c>
      <c r="H502" s="5">
        <v>1</v>
      </c>
      <c r="I502" s="6">
        <v>6</v>
      </c>
      <c r="J502" s="6">
        <v>5</v>
      </c>
      <c r="K502" s="6">
        <v>4</v>
      </c>
      <c r="L502" s="6">
        <v>5</v>
      </c>
      <c r="M502" s="6">
        <v>4</v>
      </c>
      <c r="N502" s="6">
        <v>1</v>
      </c>
      <c r="O502" s="12">
        <v>6</v>
      </c>
      <c r="P502" s="12">
        <v>5</v>
      </c>
      <c r="Q502" s="12">
        <v>4</v>
      </c>
      <c r="R502" s="12">
        <v>5</v>
      </c>
      <c r="S502" s="12">
        <v>4</v>
      </c>
      <c r="T502" s="12">
        <v>1</v>
      </c>
      <c r="U502">
        <f t="shared" si="84"/>
        <v>0.4</v>
      </c>
      <c r="V502">
        <f t="shared" si="85"/>
        <v>0.5</v>
      </c>
      <c r="W502">
        <f t="shared" si="86"/>
        <v>0.7</v>
      </c>
      <c r="X502">
        <f t="shared" si="87"/>
        <v>0.52500000000000002</v>
      </c>
      <c r="Y502">
        <f t="shared" si="88"/>
        <v>0.65</v>
      </c>
      <c r="Z502">
        <f t="shared" si="89"/>
        <v>0.9</v>
      </c>
      <c r="AC502" t="s">
        <v>1217</v>
      </c>
      <c r="AD502">
        <v>6</v>
      </c>
      <c r="AE502">
        <v>4</v>
      </c>
      <c r="AF502">
        <v>3</v>
      </c>
      <c r="AG502">
        <v>3</v>
      </c>
      <c r="AH502">
        <v>4</v>
      </c>
      <c r="AI502">
        <v>4</v>
      </c>
      <c r="AJ502">
        <v>3</v>
      </c>
      <c r="AK502">
        <v>4</v>
      </c>
      <c r="AL502">
        <v>3</v>
      </c>
      <c r="AM502">
        <v>3</v>
      </c>
      <c r="AN502">
        <v>5</v>
      </c>
      <c r="AO502">
        <v>4</v>
      </c>
      <c r="AP502">
        <v>3</v>
      </c>
      <c r="AQ502">
        <v>2</v>
      </c>
      <c r="AR502">
        <v>1</v>
      </c>
      <c r="AS502">
        <v>1</v>
      </c>
      <c r="AT502">
        <v>3</v>
      </c>
      <c r="AU502">
        <v>2</v>
      </c>
      <c r="AV502">
        <v>1</v>
      </c>
    </row>
    <row r="503" spans="1:48" x14ac:dyDescent="0.25">
      <c r="A503" t="s">
        <v>1451</v>
      </c>
      <c r="B503">
        <v>10</v>
      </c>
      <c r="C503" s="5">
        <v>8</v>
      </c>
      <c r="D503" s="5">
        <v>3</v>
      </c>
      <c r="E503" s="5">
        <v>3</v>
      </c>
      <c r="F503" s="5">
        <v>2</v>
      </c>
      <c r="G503" s="5">
        <v>7</v>
      </c>
      <c r="H503" s="5">
        <v>0</v>
      </c>
      <c r="I503" s="6">
        <v>8</v>
      </c>
      <c r="J503" s="6">
        <v>3</v>
      </c>
      <c r="K503" s="6">
        <v>3</v>
      </c>
      <c r="L503" s="6">
        <v>7</v>
      </c>
      <c r="M503" s="6">
        <v>7</v>
      </c>
      <c r="N503" s="6">
        <v>7</v>
      </c>
      <c r="O503" s="12">
        <v>5</v>
      </c>
      <c r="P503" s="12">
        <v>2</v>
      </c>
      <c r="Q503" s="12">
        <v>2</v>
      </c>
      <c r="R503" s="12">
        <v>2</v>
      </c>
      <c r="S503" s="12">
        <v>4</v>
      </c>
      <c r="T503" s="12">
        <v>1</v>
      </c>
      <c r="U503">
        <f t="shared" si="84"/>
        <v>0.27500000000000002</v>
      </c>
      <c r="V503">
        <f t="shared" si="85"/>
        <v>0.72499999999999998</v>
      </c>
      <c r="W503">
        <f t="shared" si="86"/>
        <v>0.72499999999999998</v>
      </c>
      <c r="X503">
        <f t="shared" si="87"/>
        <v>0.55000000000000004</v>
      </c>
      <c r="Y503">
        <f t="shared" si="88"/>
        <v>0.375</v>
      </c>
      <c r="Z503">
        <f t="shared" si="89"/>
        <v>0.625</v>
      </c>
      <c r="AC503" t="s">
        <v>962</v>
      </c>
      <c r="AD503">
        <v>7</v>
      </c>
      <c r="AE503">
        <v>3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3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</v>
      </c>
      <c r="AR503">
        <v>0</v>
      </c>
      <c r="AS503">
        <v>0</v>
      </c>
      <c r="AT503">
        <v>0</v>
      </c>
      <c r="AU503">
        <v>0</v>
      </c>
      <c r="AV503">
        <v>0</v>
      </c>
    </row>
    <row r="504" spans="1:48" x14ac:dyDescent="0.25">
      <c r="A504" t="s">
        <v>430</v>
      </c>
      <c r="B504">
        <v>10</v>
      </c>
      <c r="C504" s="5">
        <v>5</v>
      </c>
      <c r="D504" s="5">
        <v>2</v>
      </c>
      <c r="E504" s="5">
        <v>2</v>
      </c>
      <c r="F504" s="5">
        <v>5</v>
      </c>
      <c r="G504" s="5">
        <v>2</v>
      </c>
      <c r="H504" s="5">
        <v>1</v>
      </c>
      <c r="I504" s="6">
        <v>5</v>
      </c>
      <c r="J504" s="6">
        <v>5</v>
      </c>
      <c r="K504" s="6">
        <v>5</v>
      </c>
      <c r="L504" s="6">
        <v>5</v>
      </c>
      <c r="M504" s="6">
        <v>5</v>
      </c>
      <c r="N504" s="6">
        <v>1</v>
      </c>
      <c r="O504" s="12">
        <v>0</v>
      </c>
      <c r="P504" s="12">
        <v>0</v>
      </c>
      <c r="Q504" s="12">
        <v>0</v>
      </c>
      <c r="R504" s="12">
        <v>0</v>
      </c>
      <c r="S504" s="12">
        <v>0</v>
      </c>
      <c r="T504" s="12">
        <v>0</v>
      </c>
      <c r="U504">
        <f t="shared" si="84"/>
        <v>0.625</v>
      </c>
      <c r="V504">
        <f t="shared" si="85"/>
        <v>0.7</v>
      </c>
      <c r="W504">
        <f t="shared" si="86"/>
        <v>0.7</v>
      </c>
      <c r="X504">
        <f t="shared" si="87"/>
        <v>0.625</v>
      </c>
      <c r="Y504">
        <f t="shared" si="88"/>
        <v>0.7</v>
      </c>
      <c r="Z504">
        <f t="shared" si="89"/>
        <v>0.92500000000000004</v>
      </c>
      <c r="AC504" t="s">
        <v>1805</v>
      </c>
      <c r="AD504">
        <v>5</v>
      </c>
      <c r="AE504">
        <v>2</v>
      </c>
      <c r="AF504">
        <v>5</v>
      </c>
      <c r="AG504">
        <v>0</v>
      </c>
      <c r="AH504">
        <v>0</v>
      </c>
      <c r="AI504">
        <v>2</v>
      </c>
      <c r="AJ504">
        <v>0</v>
      </c>
      <c r="AK504">
        <v>2</v>
      </c>
      <c r="AL504">
        <v>4</v>
      </c>
      <c r="AM504">
        <v>1</v>
      </c>
      <c r="AN504">
        <v>2</v>
      </c>
      <c r="AO504">
        <v>2</v>
      </c>
      <c r="AP504">
        <v>1</v>
      </c>
      <c r="AQ504">
        <v>0</v>
      </c>
      <c r="AR504">
        <v>2</v>
      </c>
      <c r="AS504">
        <v>0</v>
      </c>
      <c r="AT504">
        <v>0</v>
      </c>
      <c r="AU504">
        <v>0</v>
      </c>
      <c r="AV504">
        <v>0</v>
      </c>
    </row>
    <row r="505" spans="1:48" x14ac:dyDescent="0.25">
      <c r="A505" t="s">
        <v>1224</v>
      </c>
      <c r="B505">
        <v>10</v>
      </c>
      <c r="C505" s="5">
        <v>7</v>
      </c>
      <c r="D505" s="5">
        <v>1</v>
      </c>
      <c r="E505" s="5">
        <v>1</v>
      </c>
      <c r="F505" s="5">
        <v>6</v>
      </c>
      <c r="G505" s="5">
        <v>5</v>
      </c>
      <c r="H505" s="5">
        <v>1</v>
      </c>
      <c r="I505" s="6">
        <v>7</v>
      </c>
      <c r="J505" s="6">
        <v>5</v>
      </c>
      <c r="K505" s="6">
        <v>5</v>
      </c>
      <c r="L505" s="6">
        <v>6</v>
      </c>
      <c r="M505" s="6">
        <v>4</v>
      </c>
      <c r="N505" s="6">
        <v>4</v>
      </c>
      <c r="O505" s="12">
        <v>7</v>
      </c>
      <c r="P505" s="12">
        <v>5</v>
      </c>
      <c r="Q505" s="12">
        <v>5</v>
      </c>
      <c r="R505" s="12">
        <v>6</v>
      </c>
      <c r="S505" s="12">
        <v>4</v>
      </c>
      <c r="T505" s="12">
        <v>4</v>
      </c>
      <c r="U505">
        <f t="shared" si="84"/>
        <v>0.3</v>
      </c>
      <c r="V505">
        <f t="shared" si="85"/>
        <v>0.6</v>
      </c>
      <c r="W505">
        <f t="shared" si="86"/>
        <v>0.6</v>
      </c>
      <c r="X505">
        <f t="shared" si="87"/>
        <v>0.4</v>
      </c>
      <c r="Y505">
        <f t="shared" si="88"/>
        <v>0.57499999999999996</v>
      </c>
      <c r="Z505">
        <f t="shared" si="89"/>
        <v>0.67500000000000004</v>
      </c>
      <c r="AC505" t="s">
        <v>112</v>
      </c>
      <c r="AD505">
        <v>20</v>
      </c>
      <c r="AE505">
        <v>18</v>
      </c>
      <c r="AF505">
        <v>6</v>
      </c>
      <c r="AG505">
        <v>6</v>
      </c>
      <c r="AH505">
        <v>7</v>
      </c>
      <c r="AI505">
        <v>18</v>
      </c>
      <c r="AJ505">
        <v>5</v>
      </c>
      <c r="AK505">
        <v>18</v>
      </c>
      <c r="AL505">
        <v>18</v>
      </c>
      <c r="AM505">
        <v>18</v>
      </c>
      <c r="AN505">
        <v>18</v>
      </c>
      <c r="AO505">
        <v>18</v>
      </c>
      <c r="AP505">
        <v>18</v>
      </c>
      <c r="AQ505">
        <v>11</v>
      </c>
      <c r="AR505">
        <v>7</v>
      </c>
      <c r="AS505">
        <v>7</v>
      </c>
      <c r="AT505">
        <v>6</v>
      </c>
      <c r="AU505">
        <v>11</v>
      </c>
      <c r="AV505">
        <v>8</v>
      </c>
    </row>
    <row r="506" spans="1:48" x14ac:dyDescent="0.25">
      <c r="A506" t="s">
        <v>1148</v>
      </c>
      <c r="B506">
        <v>10</v>
      </c>
      <c r="C506" s="5">
        <v>10</v>
      </c>
      <c r="D506" s="5">
        <v>2</v>
      </c>
      <c r="E506" s="5">
        <v>2</v>
      </c>
      <c r="F506" s="5">
        <v>1</v>
      </c>
      <c r="G506" s="5">
        <v>5</v>
      </c>
      <c r="H506" s="5">
        <v>0</v>
      </c>
      <c r="I506" s="6">
        <v>9</v>
      </c>
      <c r="J506" s="6">
        <v>3</v>
      </c>
      <c r="K506" s="6">
        <v>3</v>
      </c>
      <c r="L506" s="6">
        <v>9</v>
      </c>
      <c r="M506" s="6">
        <v>5</v>
      </c>
      <c r="N506" s="6">
        <v>0</v>
      </c>
      <c r="O506" s="12">
        <v>7</v>
      </c>
      <c r="P506" s="12">
        <v>3</v>
      </c>
      <c r="Q506" s="12">
        <v>3</v>
      </c>
      <c r="R506" s="12">
        <v>0</v>
      </c>
      <c r="S506" s="12">
        <v>4</v>
      </c>
      <c r="T506" s="12">
        <v>-1</v>
      </c>
      <c r="U506">
        <f t="shared" si="84"/>
        <v>0.125</v>
      </c>
      <c r="V506">
        <f t="shared" si="85"/>
        <v>0.72499999999999998</v>
      </c>
      <c r="W506">
        <f t="shared" si="86"/>
        <v>0.72499999999999998</v>
      </c>
      <c r="X506">
        <f t="shared" si="87"/>
        <v>0.52500000000000002</v>
      </c>
      <c r="Y506">
        <f t="shared" si="88"/>
        <v>0.52500000000000002</v>
      </c>
      <c r="Z506">
        <f t="shared" si="89"/>
        <v>1.0249999999999999</v>
      </c>
      <c r="AC506" t="s">
        <v>82</v>
      </c>
      <c r="AD506">
        <v>4</v>
      </c>
      <c r="AE506">
        <v>0</v>
      </c>
      <c r="AF506">
        <v>3</v>
      </c>
      <c r="AG506">
        <v>3</v>
      </c>
      <c r="AH506">
        <v>3</v>
      </c>
      <c r="AI506">
        <v>3</v>
      </c>
      <c r="AJ506">
        <v>0</v>
      </c>
      <c r="AK506">
        <v>1</v>
      </c>
      <c r="AL506">
        <v>3</v>
      </c>
      <c r="AM506">
        <v>3</v>
      </c>
      <c r="AN506">
        <v>3</v>
      </c>
      <c r="AO506">
        <v>3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</row>
    <row r="507" spans="1:48" x14ac:dyDescent="0.25">
      <c r="A507" t="s">
        <v>982</v>
      </c>
      <c r="B507">
        <v>10</v>
      </c>
      <c r="C507" s="5">
        <v>5</v>
      </c>
      <c r="D507" s="5">
        <v>1</v>
      </c>
      <c r="E507" s="5">
        <v>0</v>
      </c>
      <c r="F507" s="5">
        <v>4</v>
      </c>
      <c r="G507" s="5">
        <v>4</v>
      </c>
      <c r="H507" s="5">
        <v>0</v>
      </c>
      <c r="I507" s="6">
        <v>5</v>
      </c>
      <c r="J507" s="6">
        <v>5</v>
      </c>
      <c r="K507" s="6">
        <v>4</v>
      </c>
      <c r="L507" s="6">
        <v>6</v>
      </c>
      <c r="M507" s="6">
        <v>4</v>
      </c>
      <c r="N507" s="6">
        <v>2</v>
      </c>
      <c r="O507" s="12">
        <v>3</v>
      </c>
      <c r="P507" s="12">
        <v>2</v>
      </c>
      <c r="Q507" s="12">
        <v>1</v>
      </c>
      <c r="R507" s="12">
        <v>3</v>
      </c>
      <c r="S507" s="12">
        <v>2</v>
      </c>
      <c r="T507" s="12">
        <v>0</v>
      </c>
      <c r="U507">
        <f t="shared" ref="U507:U570" si="90">(0.5*(B507-I507) +0.25*(B507-O507)+0.25*(B507-C507))/B507</f>
        <v>0.55000000000000004</v>
      </c>
      <c r="V507">
        <f t="shared" ref="V507:V570" si="91">(0.5*(B507-J507) +0.25*(B507-P507)+0.25*(B507-D507))/B507</f>
        <v>0.67500000000000004</v>
      </c>
      <c r="W507">
        <f t="shared" ref="W507:W570" si="92">(0.5*(B507-K507) +0.25*(B507-Q507)+0.25*(B507-E507))/B507</f>
        <v>0.77500000000000002</v>
      </c>
      <c r="X507">
        <f t="shared" ref="X507:X570" si="93">(0.5*(B507-L507) +0.25*(B507-R507)+0.25*(B507-F507))/B507</f>
        <v>0.52500000000000002</v>
      </c>
      <c r="Y507">
        <f t="shared" ref="Y507:Y570" si="94">(0.5*(B507-M507) +0.25*(B507-S507)+0.25*(B507-G507))/B507</f>
        <v>0.65</v>
      </c>
      <c r="Z507">
        <f t="shared" ref="Z507:Z570" si="95">(0.5*(B507-N507) +0.25*(B507-T507)+0.25*(B507-H507))/B507</f>
        <v>0.9</v>
      </c>
      <c r="AC507" t="s">
        <v>1355</v>
      </c>
      <c r="AD507">
        <v>2</v>
      </c>
      <c r="AE507">
        <v>0</v>
      </c>
      <c r="AF507">
        <v>2</v>
      </c>
      <c r="AG507">
        <v>2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0</v>
      </c>
      <c r="AU507">
        <v>0</v>
      </c>
      <c r="AV507">
        <v>0</v>
      </c>
    </row>
    <row r="508" spans="1:48" x14ac:dyDescent="0.25">
      <c r="A508" t="s">
        <v>395</v>
      </c>
      <c r="B508">
        <v>10</v>
      </c>
      <c r="C508" s="5">
        <v>0</v>
      </c>
      <c r="D508" s="5">
        <v>10</v>
      </c>
      <c r="E508" s="5">
        <v>10</v>
      </c>
      <c r="F508" s="5">
        <v>10</v>
      </c>
      <c r="G508" s="5">
        <v>1</v>
      </c>
      <c r="H508" s="5">
        <v>0</v>
      </c>
      <c r="I508" s="6">
        <v>0</v>
      </c>
      <c r="J508" s="6">
        <v>9</v>
      </c>
      <c r="K508" s="6">
        <v>9</v>
      </c>
      <c r="L508" s="6">
        <v>9</v>
      </c>
      <c r="M508" s="6">
        <v>1</v>
      </c>
      <c r="N508" s="6">
        <v>0</v>
      </c>
      <c r="O508" s="12">
        <v>0</v>
      </c>
      <c r="P508" s="12">
        <v>9</v>
      </c>
      <c r="Q508" s="12">
        <v>9</v>
      </c>
      <c r="R508" s="12">
        <v>9</v>
      </c>
      <c r="S508" s="12">
        <v>1</v>
      </c>
      <c r="T508" s="12">
        <v>0</v>
      </c>
      <c r="U508">
        <f t="shared" si="90"/>
        <v>1</v>
      </c>
      <c r="V508">
        <f t="shared" si="91"/>
        <v>7.4999999999999997E-2</v>
      </c>
      <c r="W508">
        <f t="shared" si="92"/>
        <v>7.4999999999999997E-2</v>
      </c>
      <c r="X508">
        <f t="shared" si="93"/>
        <v>7.4999999999999997E-2</v>
      </c>
      <c r="Y508">
        <f t="shared" si="94"/>
        <v>0.9</v>
      </c>
      <c r="Z508">
        <f t="shared" si="95"/>
        <v>1</v>
      </c>
      <c r="AC508" t="s">
        <v>28</v>
      </c>
      <c r="AD508">
        <v>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</row>
    <row r="509" spans="1:48" x14ac:dyDescent="0.25">
      <c r="A509" t="s">
        <v>1994</v>
      </c>
      <c r="B509">
        <v>10</v>
      </c>
      <c r="C509" s="5">
        <v>10</v>
      </c>
      <c r="D509" s="5">
        <v>10</v>
      </c>
      <c r="E509" s="5">
        <v>2</v>
      </c>
      <c r="F509" s="5">
        <v>6</v>
      </c>
      <c r="G509" s="5">
        <v>4</v>
      </c>
      <c r="H509" s="5">
        <v>1</v>
      </c>
      <c r="I509" s="6">
        <v>9</v>
      </c>
      <c r="J509" s="6">
        <v>9</v>
      </c>
      <c r="K509" s="6">
        <v>7</v>
      </c>
      <c r="L509" s="6">
        <v>7</v>
      </c>
      <c r="M509" s="6">
        <v>4</v>
      </c>
      <c r="N509" s="6">
        <v>2</v>
      </c>
      <c r="O509" s="12">
        <v>4</v>
      </c>
      <c r="P509" s="12">
        <v>4</v>
      </c>
      <c r="Q509" s="12">
        <v>3</v>
      </c>
      <c r="R509" s="12">
        <v>3</v>
      </c>
      <c r="S509" s="12">
        <v>0</v>
      </c>
      <c r="T509" s="12">
        <v>0</v>
      </c>
      <c r="U509">
        <f t="shared" si="90"/>
        <v>0.2</v>
      </c>
      <c r="V509">
        <f t="shared" si="91"/>
        <v>0.2</v>
      </c>
      <c r="W509">
        <f t="shared" si="92"/>
        <v>0.52500000000000002</v>
      </c>
      <c r="X509">
        <f t="shared" si="93"/>
        <v>0.42499999999999999</v>
      </c>
      <c r="Y509">
        <f t="shared" si="94"/>
        <v>0.7</v>
      </c>
      <c r="Z509">
        <f t="shared" si="95"/>
        <v>0.875</v>
      </c>
      <c r="AC509" t="s">
        <v>1806</v>
      </c>
      <c r="AD509">
        <v>27</v>
      </c>
      <c r="AE509">
        <v>22</v>
      </c>
      <c r="AF509">
        <v>27</v>
      </c>
      <c r="AG509">
        <v>27</v>
      </c>
      <c r="AH509">
        <v>27</v>
      </c>
      <c r="AI509">
        <v>8</v>
      </c>
      <c r="AJ509">
        <v>2</v>
      </c>
      <c r="AK509">
        <v>26</v>
      </c>
      <c r="AL509">
        <v>26</v>
      </c>
      <c r="AM509">
        <v>26</v>
      </c>
      <c r="AN509">
        <v>26</v>
      </c>
      <c r="AO509">
        <v>9</v>
      </c>
      <c r="AP509">
        <v>2</v>
      </c>
      <c r="AQ509">
        <v>22</v>
      </c>
      <c r="AR509">
        <v>24</v>
      </c>
      <c r="AS509">
        <v>24</v>
      </c>
      <c r="AT509">
        <v>24</v>
      </c>
      <c r="AU509">
        <v>8</v>
      </c>
      <c r="AV509">
        <v>2</v>
      </c>
    </row>
    <row r="510" spans="1:48" x14ac:dyDescent="0.25">
      <c r="A510" t="s">
        <v>247</v>
      </c>
      <c r="B510">
        <v>10</v>
      </c>
      <c r="C510" s="5">
        <v>5</v>
      </c>
      <c r="D510" s="5">
        <v>1</v>
      </c>
      <c r="E510" s="5">
        <v>1</v>
      </c>
      <c r="F510" s="5">
        <v>2</v>
      </c>
      <c r="G510" s="5">
        <v>4</v>
      </c>
      <c r="H510" s="5">
        <v>0</v>
      </c>
      <c r="I510" s="6">
        <v>5</v>
      </c>
      <c r="J510" s="6">
        <v>5</v>
      </c>
      <c r="K510" s="6">
        <v>5</v>
      </c>
      <c r="L510" s="6">
        <v>5</v>
      </c>
      <c r="M510" s="6">
        <v>5</v>
      </c>
      <c r="N510" s="6">
        <v>2</v>
      </c>
      <c r="O510" s="12">
        <v>3</v>
      </c>
      <c r="P510" s="12">
        <v>2</v>
      </c>
      <c r="Q510" s="12">
        <v>2</v>
      </c>
      <c r="R510" s="12">
        <v>3</v>
      </c>
      <c r="S510" s="12">
        <v>3</v>
      </c>
      <c r="T510" s="12">
        <v>0</v>
      </c>
      <c r="U510">
        <f t="shared" si="90"/>
        <v>0.55000000000000004</v>
      </c>
      <c r="V510">
        <f t="shared" si="91"/>
        <v>0.67500000000000004</v>
      </c>
      <c r="W510">
        <f t="shared" si="92"/>
        <v>0.67500000000000004</v>
      </c>
      <c r="X510">
        <f t="shared" si="93"/>
        <v>0.625</v>
      </c>
      <c r="Y510">
        <f t="shared" si="94"/>
        <v>0.57499999999999996</v>
      </c>
      <c r="Z510">
        <f t="shared" si="95"/>
        <v>0.9</v>
      </c>
      <c r="AC510" t="s">
        <v>925</v>
      </c>
      <c r="AD510">
        <v>19</v>
      </c>
      <c r="AE510">
        <v>2</v>
      </c>
      <c r="AF510">
        <v>19</v>
      </c>
      <c r="AG510">
        <v>19</v>
      </c>
      <c r="AH510">
        <v>8</v>
      </c>
      <c r="AI510">
        <v>9</v>
      </c>
      <c r="AJ510">
        <v>1</v>
      </c>
      <c r="AK510">
        <v>12</v>
      </c>
      <c r="AL510">
        <v>18</v>
      </c>
      <c r="AM510">
        <v>18</v>
      </c>
      <c r="AN510">
        <v>17</v>
      </c>
      <c r="AO510">
        <v>17</v>
      </c>
      <c r="AP510">
        <v>4</v>
      </c>
      <c r="AQ510">
        <v>6</v>
      </c>
      <c r="AR510">
        <v>12</v>
      </c>
      <c r="AS510">
        <v>12</v>
      </c>
      <c r="AT510">
        <v>9</v>
      </c>
      <c r="AU510">
        <v>9</v>
      </c>
      <c r="AV510">
        <v>1</v>
      </c>
    </row>
    <row r="511" spans="1:48" x14ac:dyDescent="0.25">
      <c r="A511" t="s">
        <v>1192</v>
      </c>
      <c r="B511">
        <v>10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12">
        <v>0</v>
      </c>
      <c r="P511" s="12">
        <v>0</v>
      </c>
      <c r="Q511" s="12">
        <v>0</v>
      </c>
      <c r="R511" s="12">
        <v>0</v>
      </c>
      <c r="S511" s="12">
        <v>0</v>
      </c>
      <c r="T511" s="12">
        <v>0</v>
      </c>
      <c r="U511">
        <f t="shared" si="90"/>
        <v>1</v>
      </c>
      <c r="V511">
        <f t="shared" si="91"/>
        <v>1</v>
      </c>
      <c r="W511">
        <f t="shared" si="92"/>
        <v>1</v>
      </c>
      <c r="X511">
        <f t="shared" si="93"/>
        <v>1</v>
      </c>
      <c r="Y511">
        <f t="shared" si="94"/>
        <v>1</v>
      </c>
      <c r="Z511">
        <f t="shared" si="95"/>
        <v>1</v>
      </c>
      <c r="AC511" t="s">
        <v>1807</v>
      </c>
      <c r="AD511">
        <v>20</v>
      </c>
      <c r="AE511">
        <v>10</v>
      </c>
      <c r="AF511">
        <v>20</v>
      </c>
      <c r="AG511">
        <v>20</v>
      </c>
      <c r="AH511">
        <v>17</v>
      </c>
      <c r="AI511">
        <v>8</v>
      </c>
      <c r="AJ511">
        <v>4</v>
      </c>
      <c r="AK511">
        <v>17</v>
      </c>
      <c r="AL511">
        <v>19</v>
      </c>
      <c r="AM511">
        <v>19</v>
      </c>
      <c r="AN511">
        <v>19</v>
      </c>
      <c r="AO511">
        <v>10</v>
      </c>
      <c r="AP511">
        <v>7</v>
      </c>
      <c r="AQ511">
        <v>15</v>
      </c>
      <c r="AR511">
        <v>17</v>
      </c>
      <c r="AS511">
        <v>17</v>
      </c>
      <c r="AT511">
        <v>17</v>
      </c>
      <c r="AU511">
        <v>8</v>
      </c>
      <c r="AV511">
        <v>5</v>
      </c>
    </row>
    <row r="512" spans="1:48" x14ac:dyDescent="0.25">
      <c r="A512" t="s">
        <v>1041</v>
      </c>
      <c r="B512">
        <v>10</v>
      </c>
      <c r="C512" s="5">
        <v>0</v>
      </c>
      <c r="D512" s="5">
        <v>1</v>
      </c>
      <c r="E512" s="5">
        <v>0</v>
      </c>
      <c r="F512" s="5">
        <v>1</v>
      </c>
      <c r="G512" s="5">
        <v>0</v>
      </c>
      <c r="H512" s="5">
        <v>0</v>
      </c>
      <c r="I512" s="6">
        <v>2</v>
      </c>
      <c r="J512" s="6">
        <v>3</v>
      </c>
      <c r="K512" s="6">
        <v>0</v>
      </c>
      <c r="L512" s="6">
        <v>3</v>
      </c>
      <c r="M512" s="6">
        <v>1</v>
      </c>
      <c r="N512" s="6">
        <v>0</v>
      </c>
      <c r="O512" s="12">
        <v>1</v>
      </c>
      <c r="P512" s="12">
        <v>2</v>
      </c>
      <c r="Q512" s="12">
        <v>0</v>
      </c>
      <c r="R512" s="12">
        <v>2</v>
      </c>
      <c r="S512" s="12">
        <v>0</v>
      </c>
      <c r="T512" s="12">
        <v>0</v>
      </c>
      <c r="U512">
        <f t="shared" si="90"/>
        <v>0.875</v>
      </c>
      <c r="V512">
        <f t="shared" si="91"/>
        <v>0.77500000000000002</v>
      </c>
      <c r="W512">
        <f t="shared" si="92"/>
        <v>1</v>
      </c>
      <c r="X512">
        <f t="shared" si="93"/>
        <v>0.77500000000000002</v>
      </c>
      <c r="Y512">
        <f t="shared" si="94"/>
        <v>0.95</v>
      </c>
      <c r="Z512">
        <f t="shared" si="95"/>
        <v>1</v>
      </c>
      <c r="AC512" t="s">
        <v>1808</v>
      </c>
      <c r="AD512">
        <v>11</v>
      </c>
      <c r="AE512">
        <v>2</v>
      </c>
      <c r="AF512">
        <v>11</v>
      </c>
      <c r="AG512">
        <v>11</v>
      </c>
      <c r="AH512">
        <v>9</v>
      </c>
      <c r="AI512">
        <v>3</v>
      </c>
      <c r="AJ512">
        <v>1</v>
      </c>
      <c r="AK512">
        <v>2</v>
      </c>
      <c r="AL512">
        <v>10</v>
      </c>
      <c r="AM512">
        <v>10</v>
      </c>
      <c r="AN512">
        <v>10</v>
      </c>
      <c r="AO512">
        <v>10</v>
      </c>
      <c r="AP512">
        <v>2</v>
      </c>
      <c r="AQ512">
        <v>1</v>
      </c>
      <c r="AR512">
        <v>9</v>
      </c>
      <c r="AS512">
        <v>9</v>
      </c>
      <c r="AT512">
        <v>9</v>
      </c>
      <c r="AU512">
        <v>9</v>
      </c>
      <c r="AV512">
        <v>1</v>
      </c>
    </row>
    <row r="513" spans="1:48" x14ac:dyDescent="0.25">
      <c r="A513" t="s">
        <v>55</v>
      </c>
      <c r="B513">
        <v>10</v>
      </c>
      <c r="C513" s="5">
        <v>2</v>
      </c>
      <c r="D513" s="5">
        <v>0</v>
      </c>
      <c r="E513" s="5">
        <v>0</v>
      </c>
      <c r="F513" s="5">
        <v>0</v>
      </c>
      <c r="G513" s="5">
        <v>2</v>
      </c>
      <c r="H513" s="5">
        <v>0</v>
      </c>
      <c r="I513" s="6">
        <v>7</v>
      </c>
      <c r="J513" s="6">
        <v>0</v>
      </c>
      <c r="K513" s="6">
        <v>0</v>
      </c>
      <c r="L513" s="6">
        <v>0</v>
      </c>
      <c r="M513" s="6">
        <v>2</v>
      </c>
      <c r="N513" s="6">
        <v>-1</v>
      </c>
      <c r="O513" s="12">
        <v>2</v>
      </c>
      <c r="P513" s="12">
        <v>0</v>
      </c>
      <c r="Q513" s="12">
        <v>0</v>
      </c>
      <c r="R513" s="12">
        <v>0</v>
      </c>
      <c r="S513" s="12">
        <v>2</v>
      </c>
      <c r="T513" s="12">
        <v>-1</v>
      </c>
      <c r="U513">
        <f t="shared" si="90"/>
        <v>0.55000000000000004</v>
      </c>
      <c r="V513">
        <f t="shared" si="91"/>
        <v>1</v>
      </c>
      <c r="W513">
        <f t="shared" si="92"/>
        <v>1</v>
      </c>
      <c r="X513">
        <f t="shared" si="93"/>
        <v>1</v>
      </c>
      <c r="Y513">
        <f t="shared" si="94"/>
        <v>0.8</v>
      </c>
      <c r="Z513">
        <f t="shared" si="95"/>
        <v>1.075</v>
      </c>
      <c r="AC513" t="s">
        <v>1239</v>
      </c>
      <c r="AD513">
        <v>6</v>
      </c>
      <c r="AE513">
        <v>1</v>
      </c>
      <c r="AF513">
        <v>4</v>
      </c>
      <c r="AG513">
        <v>4</v>
      </c>
      <c r="AH513">
        <v>3</v>
      </c>
      <c r="AI513">
        <v>4</v>
      </c>
      <c r="AJ513">
        <v>1</v>
      </c>
      <c r="AK513">
        <v>5</v>
      </c>
      <c r="AL513">
        <v>5</v>
      </c>
      <c r="AM513">
        <v>5</v>
      </c>
      <c r="AN513">
        <v>5</v>
      </c>
      <c r="AO513">
        <v>5</v>
      </c>
      <c r="AP513">
        <v>5</v>
      </c>
      <c r="AQ513">
        <v>4</v>
      </c>
      <c r="AR513">
        <v>4</v>
      </c>
      <c r="AS513">
        <v>4</v>
      </c>
      <c r="AT513">
        <v>2</v>
      </c>
      <c r="AU513">
        <v>4</v>
      </c>
      <c r="AV513">
        <v>4</v>
      </c>
    </row>
    <row r="514" spans="1:48" x14ac:dyDescent="0.25">
      <c r="A514" t="s">
        <v>202</v>
      </c>
      <c r="B514">
        <v>10</v>
      </c>
      <c r="C514" s="5">
        <v>3</v>
      </c>
      <c r="D514" s="5">
        <v>2</v>
      </c>
      <c r="E514" s="5">
        <v>10</v>
      </c>
      <c r="F514" s="5">
        <v>5</v>
      </c>
      <c r="G514" s="5">
        <v>0</v>
      </c>
      <c r="H514" s="5">
        <v>0</v>
      </c>
      <c r="I514" s="6">
        <v>7</v>
      </c>
      <c r="J514" s="6">
        <v>3</v>
      </c>
      <c r="K514" s="6">
        <v>9</v>
      </c>
      <c r="L514" s="6">
        <v>6</v>
      </c>
      <c r="M514" s="6">
        <v>0</v>
      </c>
      <c r="N514" s="6">
        <v>0</v>
      </c>
      <c r="O514" s="12">
        <v>3</v>
      </c>
      <c r="P514" s="12">
        <v>2</v>
      </c>
      <c r="Q514" s="12">
        <v>4</v>
      </c>
      <c r="R514" s="12">
        <v>2</v>
      </c>
      <c r="S514" s="12">
        <v>0</v>
      </c>
      <c r="T514" s="12">
        <v>0</v>
      </c>
      <c r="U514">
        <f t="shared" si="90"/>
        <v>0.5</v>
      </c>
      <c r="V514">
        <f t="shared" si="91"/>
        <v>0.75</v>
      </c>
      <c r="W514">
        <f t="shared" si="92"/>
        <v>0.2</v>
      </c>
      <c r="X514">
        <f t="shared" si="93"/>
        <v>0.52500000000000002</v>
      </c>
      <c r="Y514">
        <f t="shared" si="94"/>
        <v>1</v>
      </c>
      <c r="Z514">
        <f t="shared" si="95"/>
        <v>1</v>
      </c>
      <c r="AC514" t="s">
        <v>729</v>
      </c>
      <c r="AD514">
        <v>7</v>
      </c>
      <c r="AE514">
        <v>5</v>
      </c>
      <c r="AF514">
        <v>1</v>
      </c>
      <c r="AG514">
        <v>1</v>
      </c>
      <c r="AH514">
        <v>2</v>
      </c>
      <c r="AI514">
        <v>4</v>
      </c>
      <c r="AJ514">
        <v>0</v>
      </c>
      <c r="AK514">
        <v>5</v>
      </c>
      <c r="AL514">
        <v>4</v>
      </c>
      <c r="AM514">
        <v>4</v>
      </c>
      <c r="AN514">
        <v>4</v>
      </c>
      <c r="AO514">
        <v>4</v>
      </c>
      <c r="AP514">
        <v>3</v>
      </c>
      <c r="AQ514">
        <v>4</v>
      </c>
      <c r="AR514">
        <v>3</v>
      </c>
      <c r="AS514">
        <v>3</v>
      </c>
      <c r="AT514">
        <v>2</v>
      </c>
      <c r="AU514">
        <v>3</v>
      </c>
      <c r="AV514">
        <v>2</v>
      </c>
    </row>
    <row r="515" spans="1:48" x14ac:dyDescent="0.25">
      <c r="A515" t="s">
        <v>763</v>
      </c>
      <c r="B515">
        <v>10</v>
      </c>
      <c r="C515" s="5">
        <v>6</v>
      </c>
      <c r="D515" s="5">
        <v>0</v>
      </c>
      <c r="E515" s="5">
        <v>0</v>
      </c>
      <c r="F515" s="5">
        <v>4</v>
      </c>
      <c r="G515" s="5">
        <v>4</v>
      </c>
      <c r="H515" s="5">
        <v>3</v>
      </c>
      <c r="I515" s="6">
        <v>6</v>
      </c>
      <c r="J515" s="6">
        <v>4</v>
      </c>
      <c r="K515" s="6">
        <v>4</v>
      </c>
      <c r="L515" s="6">
        <v>5</v>
      </c>
      <c r="M515" s="6">
        <v>5</v>
      </c>
      <c r="N515" s="6">
        <v>5</v>
      </c>
      <c r="O515" s="12">
        <v>4</v>
      </c>
      <c r="P515" s="12">
        <v>2</v>
      </c>
      <c r="Q515" s="12">
        <v>2</v>
      </c>
      <c r="R515" s="12">
        <v>3</v>
      </c>
      <c r="S515" s="12">
        <v>3</v>
      </c>
      <c r="T515" s="12">
        <v>3</v>
      </c>
      <c r="U515">
        <f t="shared" si="90"/>
        <v>0.45</v>
      </c>
      <c r="V515">
        <f t="shared" si="91"/>
        <v>0.75</v>
      </c>
      <c r="W515">
        <f t="shared" si="92"/>
        <v>0.75</v>
      </c>
      <c r="X515">
        <f t="shared" si="93"/>
        <v>0.57499999999999996</v>
      </c>
      <c r="Y515">
        <f t="shared" si="94"/>
        <v>0.57499999999999996</v>
      </c>
      <c r="Z515">
        <f t="shared" si="95"/>
        <v>0.6</v>
      </c>
      <c r="AC515" t="s">
        <v>1039</v>
      </c>
      <c r="AD515">
        <v>14</v>
      </c>
      <c r="AE515">
        <v>11</v>
      </c>
      <c r="AF515">
        <v>9</v>
      </c>
      <c r="AG515">
        <v>14</v>
      </c>
      <c r="AH515">
        <v>11</v>
      </c>
      <c r="AI515">
        <v>10</v>
      </c>
      <c r="AJ515">
        <v>3</v>
      </c>
      <c r="AK515">
        <v>11</v>
      </c>
      <c r="AL515">
        <v>11</v>
      </c>
      <c r="AM515">
        <v>13</v>
      </c>
      <c r="AN515">
        <v>11</v>
      </c>
      <c r="AO515">
        <v>10</v>
      </c>
      <c r="AP515">
        <v>7</v>
      </c>
      <c r="AQ515">
        <v>10</v>
      </c>
      <c r="AR515">
        <v>10</v>
      </c>
      <c r="AS515">
        <v>12</v>
      </c>
      <c r="AT515">
        <v>10</v>
      </c>
      <c r="AU515">
        <v>10</v>
      </c>
      <c r="AV515">
        <v>7</v>
      </c>
    </row>
    <row r="516" spans="1:48" x14ac:dyDescent="0.25">
      <c r="A516" t="s">
        <v>1891</v>
      </c>
      <c r="B516">
        <v>10</v>
      </c>
      <c r="C516" s="5">
        <v>3</v>
      </c>
      <c r="D516" s="5">
        <v>10</v>
      </c>
      <c r="E516" s="5">
        <v>1</v>
      </c>
      <c r="F516" s="5">
        <v>2</v>
      </c>
      <c r="G516" s="5">
        <v>2</v>
      </c>
      <c r="H516" s="5">
        <v>2</v>
      </c>
      <c r="I516" s="6">
        <v>3</v>
      </c>
      <c r="J516" s="6">
        <v>9</v>
      </c>
      <c r="K516" s="6">
        <v>2</v>
      </c>
      <c r="L516" s="6">
        <v>2</v>
      </c>
      <c r="M516" s="6">
        <v>3</v>
      </c>
      <c r="N516" s="6">
        <v>2</v>
      </c>
      <c r="O516" s="12">
        <v>2</v>
      </c>
      <c r="P516" s="12">
        <v>6</v>
      </c>
      <c r="Q516" s="12">
        <v>1</v>
      </c>
      <c r="R516" s="12">
        <v>1</v>
      </c>
      <c r="S516" s="12">
        <v>2</v>
      </c>
      <c r="T516" s="12">
        <v>1</v>
      </c>
      <c r="U516">
        <f t="shared" si="90"/>
        <v>0.72499999999999998</v>
      </c>
      <c r="V516">
        <f t="shared" si="91"/>
        <v>0.15</v>
      </c>
      <c r="W516">
        <f t="shared" si="92"/>
        <v>0.85</v>
      </c>
      <c r="X516">
        <f t="shared" si="93"/>
        <v>0.82499999999999996</v>
      </c>
      <c r="Y516">
        <f t="shared" si="94"/>
        <v>0.75</v>
      </c>
      <c r="Z516">
        <f t="shared" si="95"/>
        <v>0.82499999999999996</v>
      </c>
      <c r="AC516" t="s">
        <v>1294</v>
      </c>
      <c r="AD516">
        <v>9</v>
      </c>
      <c r="AE516">
        <v>3</v>
      </c>
      <c r="AF516">
        <v>9</v>
      </c>
      <c r="AG516">
        <v>9</v>
      </c>
      <c r="AH516">
        <v>9</v>
      </c>
      <c r="AI516">
        <v>9</v>
      </c>
      <c r="AJ516">
        <v>0</v>
      </c>
      <c r="AK516">
        <v>6</v>
      </c>
      <c r="AL516">
        <v>8</v>
      </c>
      <c r="AM516">
        <v>8</v>
      </c>
      <c r="AN516">
        <v>8</v>
      </c>
      <c r="AO516">
        <v>8</v>
      </c>
      <c r="AP516">
        <v>5</v>
      </c>
      <c r="AQ516">
        <v>5</v>
      </c>
      <c r="AR516">
        <v>5</v>
      </c>
      <c r="AS516">
        <v>5</v>
      </c>
      <c r="AT516">
        <v>5</v>
      </c>
      <c r="AU516">
        <v>5</v>
      </c>
      <c r="AV516">
        <v>5</v>
      </c>
    </row>
    <row r="517" spans="1:48" x14ac:dyDescent="0.25">
      <c r="A517" t="s">
        <v>1530</v>
      </c>
      <c r="B517">
        <v>10</v>
      </c>
      <c r="C517" s="5">
        <v>7</v>
      </c>
      <c r="D517" s="5">
        <v>5</v>
      </c>
      <c r="E517" s="5">
        <v>3</v>
      </c>
      <c r="F517" s="5">
        <v>3</v>
      </c>
      <c r="G517" s="5">
        <v>4</v>
      </c>
      <c r="H517" s="5">
        <v>4</v>
      </c>
      <c r="I517" s="6">
        <v>9</v>
      </c>
      <c r="J517" s="6">
        <v>8</v>
      </c>
      <c r="K517" s="6">
        <v>7</v>
      </c>
      <c r="L517" s="6">
        <v>9</v>
      </c>
      <c r="M517" s="6">
        <v>8</v>
      </c>
      <c r="N517" s="6">
        <v>9</v>
      </c>
      <c r="O517" s="12">
        <v>6</v>
      </c>
      <c r="P517" s="12">
        <v>5</v>
      </c>
      <c r="Q517" s="12">
        <v>4</v>
      </c>
      <c r="R517" s="12">
        <v>6</v>
      </c>
      <c r="S517" s="12">
        <v>4</v>
      </c>
      <c r="T517" s="12">
        <v>5</v>
      </c>
      <c r="U517">
        <f t="shared" si="90"/>
        <v>0.22500000000000001</v>
      </c>
      <c r="V517">
        <f t="shared" si="91"/>
        <v>0.35</v>
      </c>
      <c r="W517">
        <f t="shared" si="92"/>
        <v>0.47499999999999998</v>
      </c>
      <c r="X517">
        <f t="shared" si="93"/>
        <v>0.32500000000000001</v>
      </c>
      <c r="Y517">
        <f t="shared" si="94"/>
        <v>0.4</v>
      </c>
      <c r="Z517">
        <f t="shared" si="95"/>
        <v>0.32500000000000001</v>
      </c>
      <c r="AC517" t="s">
        <v>1380</v>
      </c>
      <c r="AD517">
        <v>10</v>
      </c>
      <c r="AE517">
        <v>10</v>
      </c>
      <c r="AF517">
        <v>1</v>
      </c>
      <c r="AG517">
        <v>1</v>
      </c>
      <c r="AH517">
        <v>0</v>
      </c>
      <c r="AI517">
        <v>1</v>
      </c>
      <c r="AJ517">
        <v>0</v>
      </c>
      <c r="AK517">
        <v>9</v>
      </c>
      <c r="AL517">
        <v>2</v>
      </c>
      <c r="AM517">
        <v>2</v>
      </c>
      <c r="AN517">
        <v>2</v>
      </c>
      <c r="AO517">
        <v>2</v>
      </c>
      <c r="AP517">
        <v>1</v>
      </c>
      <c r="AQ517">
        <v>6</v>
      </c>
      <c r="AR517">
        <v>2</v>
      </c>
      <c r="AS517">
        <v>2</v>
      </c>
      <c r="AT517">
        <v>2</v>
      </c>
      <c r="AU517">
        <v>2</v>
      </c>
      <c r="AV517">
        <v>1</v>
      </c>
    </row>
    <row r="518" spans="1:48" x14ac:dyDescent="0.25">
      <c r="A518" t="s">
        <v>1036</v>
      </c>
      <c r="B518">
        <v>10</v>
      </c>
      <c r="C518" s="5">
        <v>10</v>
      </c>
      <c r="D518" s="5">
        <v>1</v>
      </c>
      <c r="E518" s="5">
        <v>1</v>
      </c>
      <c r="F518" s="5">
        <v>1</v>
      </c>
      <c r="G518" s="5">
        <v>5</v>
      </c>
      <c r="H518" s="5">
        <v>0</v>
      </c>
      <c r="I518" s="6">
        <v>9</v>
      </c>
      <c r="J518" s="6">
        <v>8</v>
      </c>
      <c r="K518" s="6">
        <v>8</v>
      </c>
      <c r="L518" s="6">
        <v>9</v>
      </c>
      <c r="M518" s="6">
        <v>9</v>
      </c>
      <c r="N518" s="6">
        <v>4</v>
      </c>
      <c r="O518" s="12">
        <v>7</v>
      </c>
      <c r="P518" s="12">
        <v>5</v>
      </c>
      <c r="Q518" s="12">
        <v>5</v>
      </c>
      <c r="R518" s="12">
        <v>6</v>
      </c>
      <c r="S518" s="12">
        <v>7</v>
      </c>
      <c r="T518" s="12">
        <v>2</v>
      </c>
      <c r="U518">
        <f t="shared" si="90"/>
        <v>0.125</v>
      </c>
      <c r="V518">
        <f t="shared" si="91"/>
        <v>0.45</v>
      </c>
      <c r="W518">
        <f t="shared" si="92"/>
        <v>0.45</v>
      </c>
      <c r="X518">
        <f t="shared" si="93"/>
        <v>0.375</v>
      </c>
      <c r="Y518">
        <f t="shared" si="94"/>
        <v>0.25</v>
      </c>
      <c r="Z518">
        <f t="shared" si="95"/>
        <v>0.75</v>
      </c>
      <c r="AC518" t="s">
        <v>1367</v>
      </c>
      <c r="AD518">
        <v>26</v>
      </c>
      <c r="AE518">
        <v>10</v>
      </c>
      <c r="AF518">
        <v>5</v>
      </c>
      <c r="AG518">
        <v>5</v>
      </c>
      <c r="AH518">
        <v>8</v>
      </c>
      <c r="AI518">
        <v>10</v>
      </c>
      <c r="AJ518">
        <v>1</v>
      </c>
      <c r="AK518">
        <v>10</v>
      </c>
      <c r="AL518">
        <v>12</v>
      </c>
      <c r="AM518">
        <v>12</v>
      </c>
      <c r="AN518">
        <v>11</v>
      </c>
      <c r="AO518">
        <v>13</v>
      </c>
      <c r="AP518">
        <v>11</v>
      </c>
      <c r="AQ518">
        <v>2</v>
      </c>
      <c r="AR518">
        <v>0</v>
      </c>
      <c r="AS518">
        <v>0</v>
      </c>
      <c r="AT518">
        <v>1</v>
      </c>
      <c r="AU518">
        <v>2</v>
      </c>
      <c r="AV518">
        <v>0</v>
      </c>
    </row>
    <row r="519" spans="1:48" x14ac:dyDescent="0.25">
      <c r="A519" t="s">
        <v>251</v>
      </c>
      <c r="B519">
        <v>10</v>
      </c>
      <c r="C519" s="5">
        <v>8</v>
      </c>
      <c r="D519" s="5">
        <v>6</v>
      </c>
      <c r="E519" s="5">
        <v>6</v>
      </c>
      <c r="F519" s="5">
        <v>8</v>
      </c>
      <c r="G519" s="5">
        <v>4</v>
      </c>
      <c r="H519" s="5">
        <v>2</v>
      </c>
      <c r="I519" s="6">
        <v>9</v>
      </c>
      <c r="J519" s="6">
        <v>7</v>
      </c>
      <c r="K519" s="6">
        <v>7</v>
      </c>
      <c r="L519" s="6">
        <v>9</v>
      </c>
      <c r="M519" s="6">
        <v>8</v>
      </c>
      <c r="N519" s="6">
        <v>6</v>
      </c>
      <c r="O519" s="12">
        <v>7</v>
      </c>
      <c r="P519" s="12">
        <v>6</v>
      </c>
      <c r="Q519" s="12">
        <v>6</v>
      </c>
      <c r="R519" s="12">
        <v>7</v>
      </c>
      <c r="S519" s="12">
        <v>6</v>
      </c>
      <c r="T519" s="12">
        <v>5</v>
      </c>
      <c r="U519">
        <f t="shared" si="90"/>
        <v>0.17499999999999999</v>
      </c>
      <c r="V519">
        <f t="shared" si="91"/>
        <v>0.35</v>
      </c>
      <c r="W519">
        <f t="shared" si="92"/>
        <v>0.35</v>
      </c>
      <c r="X519">
        <f t="shared" si="93"/>
        <v>0.17499999999999999</v>
      </c>
      <c r="Y519">
        <f t="shared" si="94"/>
        <v>0.35</v>
      </c>
      <c r="Z519">
        <f t="shared" si="95"/>
        <v>0.52500000000000002</v>
      </c>
      <c r="AC519" t="s">
        <v>490</v>
      </c>
      <c r="AD519">
        <v>18</v>
      </c>
      <c r="AE519">
        <v>12</v>
      </c>
      <c r="AF519">
        <v>18</v>
      </c>
      <c r="AG519">
        <v>18</v>
      </c>
      <c r="AH519">
        <v>18</v>
      </c>
      <c r="AI519">
        <v>11</v>
      </c>
      <c r="AJ519">
        <v>0</v>
      </c>
      <c r="AK519">
        <v>12</v>
      </c>
      <c r="AL519">
        <v>17</v>
      </c>
      <c r="AM519">
        <v>17</v>
      </c>
      <c r="AN519">
        <v>17</v>
      </c>
      <c r="AO519">
        <v>12</v>
      </c>
      <c r="AP519">
        <v>5</v>
      </c>
      <c r="AQ519">
        <v>7</v>
      </c>
      <c r="AR519">
        <v>11</v>
      </c>
      <c r="AS519">
        <v>11</v>
      </c>
      <c r="AT519">
        <v>11</v>
      </c>
      <c r="AU519">
        <v>7</v>
      </c>
      <c r="AV519">
        <v>2</v>
      </c>
    </row>
    <row r="520" spans="1:48" x14ac:dyDescent="0.25">
      <c r="A520" t="s">
        <v>489</v>
      </c>
      <c r="B520">
        <v>10</v>
      </c>
      <c r="C520" s="5">
        <v>10</v>
      </c>
      <c r="D520" s="5">
        <v>0</v>
      </c>
      <c r="E520" s="5">
        <v>0</v>
      </c>
      <c r="F520" s="5">
        <v>2</v>
      </c>
      <c r="G520" s="5">
        <v>0</v>
      </c>
      <c r="H520" s="5">
        <v>2</v>
      </c>
      <c r="I520" s="6">
        <v>9</v>
      </c>
      <c r="J520" s="6">
        <v>0</v>
      </c>
      <c r="K520" s="6">
        <v>0</v>
      </c>
      <c r="L520" s="6">
        <v>2</v>
      </c>
      <c r="M520" s="6">
        <v>0</v>
      </c>
      <c r="N520" s="6">
        <v>8</v>
      </c>
      <c r="O520" s="12">
        <v>9</v>
      </c>
      <c r="P520" s="12">
        <v>0</v>
      </c>
      <c r="Q520" s="12">
        <v>0</v>
      </c>
      <c r="R520" s="12">
        <v>2</v>
      </c>
      <c r="S520" s="12">
        <v>0</v>
      </c>
      <c r="T520" s="12">
        <v>8</v>
      </c>
      <c r="U520">
        <f t="shared" si="90"/>
        <v>7.4999999999999997E-2</v>
      </c>
      <c r="V520">
        <f t="shared" si="91"/>
        <v>1</v>
      </c>
      <c r="W520">
        <f t="shared" si="92"/>
        <v>1</v>
      </c>
      <c r="X520">
        <f t="shared" si="93"/>
        <v>0.8</v>
      </c>
      <c r="Y520">
        <f t="shared" si="94"/>
        <v>1</v>
      </c>
      <c r="Z520">
        <f t="shared" si="95"/>
        <v>0.35</v>
      </c>
      <c r="AC520" t="s">
        <v>1424</v>
      </c>
      <c r="AD520">
        <v>7</v>
      </c>
      <c r="AE520">
        <v>4</v>
      </c>
      <c r="AF520">
        <v>3</v>
      </c>
      <c r="AG520">
        <v>3</v>
      </c>
      <c r="AH520">
        <v>4</v>
      </c>
      <c r="AI520">
        <v>5</v>
      </c>
      <c r="AJ520">
        <v>2</v>
      </c>
      <c r="AK520">
        <v>4</v>
      </c>
      <c r="AL520">
        <v>5</v>
      </c>
      <c r="AM520">
        <v>5</v>
      </c>
      <c r="AN520">
        <v>5</v>
      </c>
      <c r="AO520">
        <v>5</v>
      </c>
      <c r="AP520">
        <v>3</v>
      </c>
      <c r="AQ520">
        <v>1</v>
      </c>
      <c r="AR520">
        <v>3</v>
      </c>
      <c r="AS520">
        <v>3</v>
      </c>
      <c r="AT520">
        <v>2</v>
      </c>
      <c r="AU520">
        <v>2</v>
      </c>
      <c r="AV520">
        <v>1</v>
      </c>
    </row>
    <row r="521" spans="1:48" x14ac:dyDescent="0.25">
      <c r="A521" t="s">
        <v>1054</v>
      </c>
      <c r="B521">
        <v>10</v>
      </c>
      <c r="C521" s="5">
        <v>3</v>
      </c>
      <c r="D521" s="5">
        <v>10</v>
      </c>
      <c r="E521" s="5">
        <v>10</v>
      </c>
      <c r="F521" s="5">
        <v>2</v>
      </c>
      <c r="G521" s="5">
        <v>3</v>
      </c>
      <c r="H521" s="5">
        <v>2</v>
      </c>
      <c r="I521" s="6">
        <v>3</v>
      </c>
      <c r="J521" s="6">
        <v>9</v>
      </c>
      <c r="K521" s="6">
        <v>9</v>
      </c>
      <c r="L521" s="6">
        <v>3</v>
      </c>
      <c r="M521" s="6">
        <v>3</v>
      </c>
      <c r="N521" s="6">
        <v>2</v>
      </c>
      <c r="O521" s="12">
        <v>2</v>
      </c>
      <c r="P521" s="12">
        <v>6</v>
      </c>
      <c r="Q521" s="12">
        <v>6</v>
      </c>
      <c r="R521" s="12">
        <v>2</v>
      </c>
      <c r="S521" s="12">
        <v>2</v>
      </c>
      <c r="T521" s="12">
        <v>1</v>
      </c>
      <c r="U521">
        <f t="shared" si="90"/>
        <v>0.72499999999999998</v>
      </c>
      <c r="V521">
        <f t="shared" si="91"/>
        <v>0.15</v>
      </c>
      <c r="W521">
        <f t="shared" si="92"/>
        <v>0.15</v>
      </c>
      <c r="X521">
        <f t="shared" si="93"/>
        <v>0.75</v>
      </c>
      <c r="Y521">
        <f t="shared" si="94"/>
        <v>0.72499999999999998</v>
      </c>
      <c r="Z521">
        <f t="shared" si="95"/>
        <v>0.82499999999999996</v>
      </c>
      <c r="AC521" t="s">
        <v>875</v>
      </c>
      <c r="AD521">
        <v>10</v>
      </c>
      <c r="AE521">
        <v>5</v>
      </c>
      <c r="AF521">
        <v>1</v>
      </c>
      <c r="AG521">
        <v>1</v>
      </c>
      <c r="AH521">
        <v>10</v>
      </c>
      <c r="AI521">
        <v>7</v>
      </c>
      <c r="AJ521">
        <v>0</v>
      </c>
      <c r="AK521">
        <v>6</v>
      </c>
      <c r="AL521">
        <v>2</v>
      </c>
      <c r="AM521">
        <v>2</v>
      </c>
      <c r="AN521">
        <v>9</v>
      </c>
      <c r="AO521">
        <v>7</v>
      </c>
      <c r="AP521">
        <v>1</v>
      </c>
      <c r="AQ521">
        <v>3</v>
      </c>
      <c r="AR521">
        <v>1</v>
      </c>
      <c r="AS521">
        <v>1</v>
      </c>
      <c r="AT521">
        <v>5</v>
      </c>
      <c r="AU521">
        <v>4</v>
      </c>
      <c r="AV521">
        <v>0</v>
      </c>
    </row>
    <row r="522" spans="1:48" x14ac:dyDescent="0.25">
      <c r="A522" t="s">
        <v>1913</v>
      </c>
      <c r="B522">
        <v>10</v>
      </c>
      <c r="C522" s="5">
        <v>5</v>
      </c>
      <c r="D522" s="5">
        <v>10</v>
      </c>
      <c r="E522" s="5">
        <v>10</v>
      </c>
      <c r="F522" s="5">
        <v>7</v>
      </c>
      <c r="G522" s="5">
        <v>5</v>
      </c>
      <c r="H522" s="5">
        <v>1</v>
      </c>
      <c r="I522" s="6">
        <v>5</v>
      </c>
      <c r="J522" s="6">
        <v>9</v>
      </c>
      <c r="K522" s="6">
        <v>9</v>
      </c>
      <c r="L522" s="6">
        <v>7</v>
      </c>
      <c r="M522" s="6">
        <v>5</v>
      </c>
      <c r="N522" s="6">
        <v>3</v>
      </c>
      <c r="O522" s="12">
        <v>3</v>
      </c>
      <c r="P522" s="12">
        <v>7</v>
      </c>
      <c r="Q522" s="12">
        <v>7</v>
      </c>
      <c r="R522" s="12">
        <v>5</v>
      </c>
      <c r="S522" s="12">
        <v>3</v>
      </c>
      <c r="T522" s="12">
        <v>1</v>
      </c>
      <c r="U522">
        <f t="shared" si="90"/>
        <v>0.55000000000000004</v>
      </c>
      <c r="V522">
        <f t="shared" si="91"/>
        <v>0.125</v>
      </c>
      <c r="W522">
        <f t="shared" si="92"/>
        <v>0.125</v>
      </c>
      <c r="X522">
        <f t="shared" si="93"/>
        <v>0.35</v>
      </c>
      <c r="Y522">
        <f t="shared" si="94"/>
        <v>0.55000000000000004</v>
      </c>
      <c r="Z522">
        <f t="shared" si="95"/>
        <v>0.8</v>
      </c>
      <c r="AC522" t="s">
        <v>765</v>
      </c>
      <c r="AD522">
        <v>4</v>
      </c>
      <c r="AE522">
        <v>1</v>
      </c>
      <c r="AF522">
        <v>4</v>
      </c>
      <c r="AG522">
        <v>4</v>
      </c>
      <c r="AH522">
        <v>4</v>
      </c>
      <c r="AI522">
        <v>1</v>
      </c>
      <c r="AJ522">
        <v>0</v>
      </c>
      <c r="AK522">
        <v>1</v>
      </c>
      <c r="AL522">
        <v>3</v>
      </c>
      <c r="AM522">
        <v>3</v>
      </c>
      <c r="AN522">
        <v>3</v>
      </c>
      <c r="AO522">
        <v>1</v>
      </c>
      <c r="AP522">
        <v>1</v>
      </c>
      <c r="AQ522">
        <v>0</v>
      </c>
      <c r="AR522">
        <v>2</v>
      </c>
      <c r="AS522">
        <v>2</v>
      </c>
      <c r="AT522">
        <v>2</v>
      </c>
      <c r="AU522">
        <v>0</v>
      </c>
      <c r="AV522">
        <v>0</v>
      </c>
    </row>
    <row r="523" spans="1:48" x14ac:dyDescent="0.25">
      <c r="A523" t="s">
        <v>79</v>
      </c>
      <c r="B523">
        <v>10</v>
      </c>
      <c r="C523" s="5">
        <v>0</v>
      </c>
      <c r="D523" s="5">
        <v>0</v>
      </c>
      <c r="E523" s="5">
        <v>0</v>
      </c>
      <c r="F523" s="5">
        <v>2</v>
      </c>
      <c r="G523" s="5">
        <v>0</v>
      </c>
      <c r="H523" s="5">
        <v>0</v>
      </c>
      <c r="I523" s="6">
        <v>0</v>
      </c>
      <c r="J523" s="6">
        <v>0</v>
      </c>
      <c r="K523" s="6">
        <v>0</v>
      </c>
      <c r="L523" s="6">
        <v>5</v>
      </c>
      <c r="M523" s="6">
        <v>0</v>
      </c>
      <c r="N523" s="6">
        <v>0</v>
      </c>
      <c r="O523" s="12">
        <v>0</v>
      </c>
      <c r="P523" s="12">
        <v>0</v>
      </c>
      <c r="Q523" s="12">
        <v>0</v>
      </c>
      <c r="R523" s="12">
        <v>5</v>
      </c>
      <c r="S523" s="12">
        <v>0</v>
      </c>
      <c r="T523" s="12">
        <v>0</v>
      </c>
      <c r="U523">
        <f t="shared" si="90"/>
        <v>1</v>
      </c>
      <c r="V523">
        <f t="shared" si="91"/>
        <v>1</v>
      </c>
      <c r="W523">
        <f t="shared" si="92"/>
        <v>1</v>
      </c>
      <c r="X523">
        <f t="shared" si="93"/>
        <v>0.57499999999999996</v>
      </c>
      <c r="Y523">
        <f t="shared" si="94"/>
        <v>1</v>
      </c>
      <c r="Z523">
        <f t="shared" si="95"/>
        <v>1</v>
      </c>
      <c r="AC523" t="s">
        <v>1809</v>
      </c>
      <c r="AD523">
        <v>46</v>
      </c>
      <c r="AE523">
        <v>9</v>
      </c>
      <c r="AF523">
        <v>46</v>
      </c>
      <c r="AG523">
        <v>46</v>
      </c>
      <c r="AH523">
        <v>34</v>
      </c>
      <c r="AI523">
        <v>13</v>
      </c>
      <c r="AJ523">
        <v>6</v>
      </c>
      <c r="AK523">
        <v>19</v>
      </c>
      <c r="AL523">
        <v>45</v>
      </c>
      <c r="AM523">
        <v>45</v>
      </c>
      <c r="AN523">
        <v>42</v>
      </c>
      <c r="AO523">
        <v>35</v>
      </c>
      <c r="AP523">
        <v>32</v>
      </c>
      <c r="AQ523">
        <v>13</v>
      </c>
      <c r="AR523">
        <v>36</v>
      </c>
      <c r="AS523">
        <v>36</v>
      </c>
      <c r="AT523">
        <v>34</v>
      </c>
      <c r="AU523">
        <v>26</v>
      </c>
      <c r="AV523">
        <v>24</v>
      </c>
    </row>
    <row r="524" spans="1:48" x14ac:dyDescent="0.25">
      <c r="A524" t="s">
        <v>436</v>
      </c>
      <c r="B524">
        <v>10</v>
      </c>
      <c r="C524" s="5">
        <v>10</v>
      </c>
      <c r="D524" s="5">
        <v>2</v>
      </c>
      <c r="E524" s="5">
        <v>2</v>
      </c>
      <c r="F524" s="5">
        <v>1</v>
      </c>
      <c r="G524" s="5">
        <v>3</v>
      </c>
      <c r="H524" s="5">
        <v>1</v>
      </c>
      <c r="I524" s="6">
        <v>9</v>
      </c>
      <c r="J524" s="6">
        <v>2</v>
      </c>
      <c r="K524" s="6">
        <v>2</v>
      </c>
      <c r="L524" s="6">
        <v>2</v>
      </c>
      <c r="M524" s="6">
        <v>3</v>
      </c>
      <c r="N524" s="6">
        <v>1</v>
      </c>
      <c r="O524" s="12">
        <v>8</v>
      </c>
      <c r="P524" s="12">
        <v>1</v>
      </c>
      <c r="Q524" s="12">
        <v>1</v>
      </c>
      <c r="R524" s="12">
        <v>1</v>
      </c>
      <c r="S524" s="12">
        <v>2</v>
      </c>
      <c r="T524" s="12">
        <v>0</v>
      </c>
      <c r="U524">
        <f t="shared" si="90"/>
        <v>0.1</v>
      </c>
      <c r="V524">
        <f t="shared" si="91"/>
        <v>0.82499999999999996</v>
      </c>
      <c r="W524">
        <f t="shared" si="92"/>
        <v>0.82499999999999996</v>
      </c>
      <c r="X524">
        <f t="shared" si="93"/>
        <v>0.85</v>
      </c>
      <c r="Y524">
        <f t="shared" si="94"/>
        <v>0.72499999999999998</v>
      </c>
      <c r="Z524">
        <f t="shared" si="95"/>
        <v>0.92500000000000004</v>
      </c>
      <c r="AC524" t="s">
        <v>1810</v>
      </c>
      <c r="AD524">
        <v>154</v>
      </c>
      <c r="AE524">
        <v>146</v>
      </c>
      <c r="AF524">
        <v>154</v>
      </c>
      <c r="AG524">
        <v>154</v>
      </c>
      <c r="AH524">
        <v>131</v>
      </c>
      <c r="AI524">
        <v>154</v>
      </c>
      <c r="AJ524">
        <v>154</v>
      </c>
      <c r="AK524">
        <v>148</v>
      </c>
      <c r="AL524">
        <v>153</v>
      </c>
      <c r="AM524">
        <v>153</v>
      </c>
      <c r="AN524">
        <v>152</v>
      </c>
      <c r="AO524">
        <v>153</v>
      </c>
      <c r="AP524">
        <v>153</v>
      </c>
      <c r="AQ524">
        <v>28</v>
      </c>
      <c r="AR524">
        <v>31</v>
      </c>
      <c r="AS524">
        <v>31</v>
      </c>
      <c r="AT524">
        <v>22</v>
      </c>
      <c r="AU524">
        <v>31</v>
      </c>
      <c r="AV524">
        <v>31</v>
      </c>
    </row>
    <row r="525" spans="1:48" x14ac:dyDescent="0.25">
      <c r="A525" t="s">
        <v>1149</v>
      </c>
      <c r="B525">
        <v>10</v>
      </c>
      <c r="C525" s="5">
        <v>5</v>
      </c>
      <c r="D525" s="5">
        <v>1</v>
      </c>
      <c r="E525" s="5">
        <v>1</v>
      </c>
      <c r="F525" s="5">
        <v>4</v>
      </c>
      <c r="G525" s="5">
        <v>7</v>
      </c>
      <c r="H525" s="5">
        <v>0</v>
      </c>
      <c r="I525" s="6">
        <v>6</v>
      </c>
      <c r="J525" s="6">
        <v>2</v>
      </c>
      <c r="K525" s="6">
        <v>2</v>
      </c>
      <c r="L525" s="6">
        <v>9</v>
      </c>
      <c r="M525" s="6">
        <v>7</v>
      </c>
      <c r="N525" s="6">
        <v>2</v>
      </c>
      <c r="O525" s="12">
        <v>3</v>
      </c>
      <c r="P525" s="12">
        <v>0</v>
      </c>
      <c r="Q525" s="12">
        <v>0</v>
      </c>
      <c r="R525" s="12">
        <v>4</v>
      </c>
      <c r="S525" s="12">
        <v>4</v>
      </c>
      <c r="T525" s="12">
        <v>0</v>
      </c>
      <c r="U525">
        <f t="shared" si="90"/>
        <v>0.5</v>
      </c>
      <c r="V525">
        <f t="shared" si="91"/>
        <v>0.875</v>
      </c>
      <c r="W525">
        <f t="shared" si="92"/>
        <v>0.875</v>
      </c>
      <c r="X525">
        <f t="shared" si="93"/>
        <v>0.35</v>
      </c>
      <c r="Y525">
        <f t="shared" si="94"/>
        <v>0.375</v>
      </c>
      <c r="Z525">
        <f t="shared" si="95"/>
        <v>0.9</v>
      </c>
      <c r="AC525" t="s">
        <v>1384</v>
      </c>
      <c r="AD525">
        <v>3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</row>
    <row r="526" spans="1:48" x14ac:dyDescent="0.25">
      <c r="A526" t="s">
        <v>1266</v>
      </c>
      <c r="B526">
        <v>10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6">
        <v>0</v>
      </c>
      <c r="J526" s="6">
        <v>0</v>
      </c>
      <c r="K526" s="6">
        <v>0</v>
      </c>
      <c r="L526" s="6">
        <v>0</v>
      </c>
      <c r="M526" s="6">
        <v>-1</v>
      </c>
      <c r="N526" s="6">
        <v>0</v>
      </c>
      <c r="O526" s="12">
        <v>0</v>
      </c>
      <c r="P526" s="12">
        <v>0</v>
      </c>
      <c r="Q526" s="12">
        <v>0</v>
      </c>
      <c r="R526" s="12">
        <v>0</v>
      </c>
      <c r="S526" s="12">
        <v>-1</v>
      </c>
      <c r="T526" s="12">
        <v>0</v>
      </c>
      <c r="U526">
        <f t="shared" si="90"/>
        <v>1</v>
      </c>
      <c r="V526">
        <f t="shared" si="91"/>
        <v>1</v>
      </c>
      <c r="W526">
        <f t="shared" si="92"/>
        <v>1</v>
      </c>
      <c r="X526">
        <f t="shared" si="93"/>
        <v>1</v>
      </c>
      <c r="Y526">
        <f t="shared" si="94"/>
        <v>1.075</v>
      </c>
      <c r="Z526">
        <f t="shared" si="95"/>
        <v>1</v>
      </c>
      <c r="AC526" t="s">
        <v>1519</v>
      </c>
      <c r="AD526">
        <v>4</v>
      </c>
      <c r="AE526">
        <v>4</v>
      </c>
      <c r="AF526">
        <v>2</v>
      </c>
      <c r="AG526">
        <v>2</v>
      </c>
      <c r="AH526">
        <v>4</v>
      </c>
      <c r="AI526">
        <v>4</v>
      </c>
      <c r="AJ526">
        <v>1</v>
      </c>
      <c r="AK526">
        <v>3</v>
      </c>
      <c r="AL526">
        <v>2</v>
      </c>
      <c r="AM526">
        <v>2</v>
      </c>
      <c r="AN526">
        <v>3</v>
      </c>
      <c r="AO526">
        <v>3</v>
      </c>
      <c r="AP526">
        <v>2</v>
      </c>
      <c r="AQ526">
        <v>2</v>
      </c>
      <c r="AR526">
        <v>1</v>
      </c>
      <c r="AS526">
        <v>1</v>
      </c>
      <c r="AT526">
        <v>2</v>
      </c>
      <c r="AU526">
        <v>2</v>
      </c>
      <c r="AV526">
        <v>1</v>
      </c>
    </row>
    <row r="527" spans="1:48" x14ac:dyDescent="0.25">
      <c r="A527" t="s">
        <v>673</v>
      </c>
      <c r="B527">
        <v>10</v>
      </c>
      <c r="C527" s="5">
        <v>10</v>
      </c>
      <c r="D527" s="5">
        <v>1</v>
      </c>
      <c r="E527" s="5">
        <v>1</v>
      </c>
      <c r="F527" s="5">
        <v>1</v>
      </c>
      <c r="G527" s="5">
        <v>1</v>
      </c>
      <c r="H527" s="5">
        <v>1</v>
      </c>
      <c r="I527" s="6">
        <v>9</v>
      </c>
      <c r="J527" s="6">
        <v>1</v>
      </c>
      <c r="K527" s="6">
        <v>1</v>
      </c>
      <c r="L527" s="6">
        <v>1</v>
      </c>
      <c r="M527" s="6">
        <v>1</v>
      </c>
      <c r="N527" s="6">
        <v>1</v>
      </c>
      <c r="O527" s="12">
        <v>8</v>
      </c>
      <c r="P527" s="12">
        <v>1</v>
      </c>
      <c r="Q527" s="12">
        <v>1</v>
      </c>
      <c r="R527" s="12">
        <v>1</v>
      </c>
      <c r="S527" s="12">
        <v>1</v>
      </c>
      <c r="T527" s="12">
        <v>1</v>
      </c>
      <c r="U527">
        <f t="shared" si="90"/>
        <v>0.1</v>
      </c>
      <c r="V527">
        <f t="shared" si="91"/>
        <v>0.9</v>
      </c>
      <c r="W527">
        <f t="shared" si="92"/>
        <v>0.9</v>
      </c>
      <c r="X527">
        <f t="shared" si="93"/>
        <v>0.9</v>
      </c>
      <c r="Y527">
        <f t="shared" si="94"/>
        <v>0.9</v>
      </c>
      <c r="Z527">
        <f t="shared" si="95"/>
        <v>0.9</v>
      </c>
      <c r="AC527" t="s">
        <v>1720</v>
      </c>
      <c r="AD527">
        <v>10</v>
      </c>
      <c r="AE527">
        <v>5</v>
      </c>
      <c r="AF527">
        <v>10</v>
      </c>
      <c r="AG527">
        <v>10</v>
      </c>
      <c r="AH527">
        <v>8</v>
      </c>
      <c r="AI527">
        <v>5</v>
      </c>
      <c r="AJ527">
        <v>5</v>
      </c>
      <c r="AK527">
        <v>9</v>
      </c>
      <c r="AL527">
        <v>9</v>
      </c>
      <c r="AM527">
        <v>9</v>
      </c>
      <c r="AN527">
        <v>9</v>
      </c>
      <c r="AO527">
        <v>9</v>
      </c>
      <c r="AP527">
        <v>9</v>
      </c>
      <c r="AQ527">
        <v>9</v>
      </c>
      <c r="AR527">
        <v>9</v>
      </c>
      <c r="AS527">
        <v>9</v>
      </c>
      <c r="AT527">
        <v>9</v>
      </c>
      <c r="AU527">
        <v>9</v>
      </c>
      <c r="AV527">
        <v>9</v>
      </c>
    </row>
    <row r="528" spans="1:48" x14ac:dyDescent="0.25">
      <c r="A528" t="s">
        <v>1070</v>
      </c>
      <c r="B528">
        <v>10</v>
      </c>
      <c r="C528" s="5">
        <v>4</v>
      </c>
      <c r="D528" s="5">
        <v>4</v>
      </c>
      <c r="E528" s="5">
        <v>0</v>
      </c>
      <c r="F528" s="5">
        <v>4</v>
      </c>
      <c r="G528" s="5">
        <v>2</v>
      </c>
      <c r="H528" s="5">
        <v>0</v>
      </c>
      <c r="I528" s="6">
        <v>8</v>
      </c>
      <c r="J528" s="6">
        <v>8</v>
      </c>
      <c r="K528" s="6">
        <v>6</v>
      </c>
      <c r="L528" s="6">
        <v>8</v>
      </c>
      <c r="M528" s="6">
        <v>8</v>
      </c>
      <c r="N528" s="6">
        <v>7</v>
      </c>
      <c r="O528" s="12">
        <v>8</v>
      </c>
      <c r="P528" s="12">
        <v>8</v>
      </c>
      <c r="Q528" s="12">
        <v>6</v>
      </c>
      <c r="R528" s="12">
        <v>8</v>
      </c>
      <c r="S528" s="12">
        <v>8</v>
      </c>
      <c r="T528" s="12">
        <v>7</v>
      </c>
      <c r="U528">
        <f t="shared" si="90"/>
        <v>0.3</v>
      </c>
      <c r="V528">
        <f t="shared" si="91"/>
        <v>0.3</v>
      </c>
      <c r="W528">
        <f t="shared" si="92"/>
        <v>0.55000000000000004</v>
      </c>
      <c r="X528">
        <f t="shared" si="93"/>
        <v>0.3</v>
      </c>
      <c r="Y528">
        <f t="shared" si="94"/>
        <v>0.35</v>
      </c>
      <c r="Z528">
        <f t="shared" si="95"/>
        <v>0.47499999999999998</v>
      </c>
      <c r="AC528" t="s">
        <v>1540</v>
      </c>
      <c r="AD528">
        <v>3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</row>
    <row r="529" spans="1:48" x14ac:dyDescent="0.25">
      <c r="A529" t="s">
        <v>1942</v>
      </c>
      <c r="B529">
        <v>10</v>
      </c>
      <c r="C529" s="5">
        <v>8</v>
      </c>
      <c r="D529" s="5">
        <v>10</v>
      </c>
      <c r="E529" s="5">
        <v>10</v>
      </c>
      <c r="F529" s="5">
        <v>5</v>
      </c>
      <c r="G529" s="5">
        <v>2</v>
      </c>
      <c r="H529" s="5">
        <v>2</v>
      </c>
      <c r="I529" s="6">
        <v>9</v>
      </c>
      <c r="J529" s="6">
        <v>9</v>
      </c>
      <c r="K529" s="6">
        <v>9</v>
      </c>
      <c r="L529" s="6">
        <v>5</v>
      </c>
      <c r="M529" s="6">
        <v>4</v>
      </c>
      <c r="N529" s="6">
        <v>4</v>
      </c>
      <c r="O529" s="12">
        <v>5</v>
      </c>
      <c r="P529" s="12">
        <v>6</v>
      </c>
      <c r="Q529" s="12">
        <v>6</v>
      </c>
      <c r="R529" s="12">
        <v>2</v>
      </c>
      <c r="S529" s="12">
        <v>1</v>
      </c>
      <c r="T529" s="12">
        <v>1</v>
      </c>
      <c r="U529">
        <f t="shared" si="90"/>
        <v>0.22500000000000001</v>
      </c>
      <c r="V529">
        <f t="shared" si="91"/>
        <v>0.15</v>
      </c>
      <c r="W529">
        <f t="shared" si="92"/>
        <v>0.15</v>
      </c>
      <c r="X529">
        <f t="shared" si="93"/>
        <v>0.57499999999999996</v>
      </c>
      <c r="Y529">
        <f t="shared" si="94"/>
        <v>0.72499999999999998</v>
      </c>
      <c r="Z529">
        <f t="shared" si="95"/>
        <v>0.72499999999999998</v>
      </c>
      <c r="AC529" t="s">
        <v>1686</v>
      </c>
      <c r="AD529">
        <v>4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</row>
    <row r="530" spans="1:48" x14ac:dyDescent="0.25">
      <c r="A530" t="s">
        <v>1259</v>
      </c>
      <c r="B530">
        <v>10</v>
      </c>
      <c r="C530" s="5">
        <v>2</v>
      </c>
      <c r="D530" s="5">
        <v>1</v>
      </c>
      <c r="E530" s="5">
        <v>0</v>
      </c>
      <c r="F530" s="5">
        <v>1</v>
      </c>
      <c r="G530" s="5">
        <v>0</v>
      </c>
      <c r="H530" s="5">
        <v>0</v>
      </c>
      <c r="I530" s="6">
        <v>9</v>
      </c>
      <c r="J530" s="6">
        <v>9</v>
      </c>
      <c r="K530" s="6">
        <v>1</v>
      </c>
      <c r="L530" s="6">
        <v>1</v>
      </c>
      <c r="M530" s="6">
        <v>1</v>
      </c>
      <c r="N530" s="6">
        <v>0</v>
      </c>
      <c r="O530" s="12">
        <v>1</v>
      </c>
      <c r="P530" s="12">
        <v>1</v>
      </c>
      <c r="Q530" s="12">
        <v>1</v>
      </c>
      <c r="R530" s="12">
        <v>1</v>
      </c>
      <c r="S530" s="12">
        <v>1</v>
      </c>
      <c r="T530" s="12">
        <v>0</v>
      </c>
      <c r="U530">
        <f t="shared" si="90"/>
        <v>0.47499999999999998</v>
      </c>
      <c r="V530">
        <f t="shared" si="91"/>
        <v>0.5</v>
      </c>
      <c r="W530">
        <f t="shared" si="92"/>
        <v>0.92500000000000004</v>
      </c>
      <c r="X530">
        <f t="shared" si="93"/>
        <v>0.9</v>
      </c>
      <c r="Y530">
        <f t="shared" si="94"/>
        <v>0.92500000000000004</v>
      </c>
      <c r="Z530">
        <f t="shared" si="95"/>
        <v>1</v>
      </c>
      <c r="AC530" t="s">
        <v>208</v>
      </c>
      <c r="AD530">
        <v>2</v>
      </c>
      <c r="AE530">
        <v>2</v>
      </c>
      <c r="AF530">
        <v>2</v>
      </c>
      <c r="AG530">
        <v>2</v>
      </c>
      <c r="AH530">
        <v>2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1</v>
      </c>
      <c r="AO530">
        <v>0</v>
      </c>
      <c r="AP530">
        <v>0</v>
      </c>
      <c r="AQ530">
        <v>1</v>
      </c>
      <c r="AR530">
        <v>1</v>
      </c>
      <c r="AS530">
        <v>1</v>
      </c>
      <c r="AT530">
        <v>1</v>
      </c>
      <c r="AU530">
        <v>0</v>
      </c>
      <c r="AV530">
        <v>0</v>
      </c>
    </row>
    <row r="531" spans="1:48" x14ac:dyDescent="0.25">
      <c r="A531" t="s">
        <v>1281</v>
      </c>
      <c r="B531">
        <v>10</v>
      </c>
      <c r="C531" s="5">
        <v>7</v>
      </c>
      <c r="D531" s="5">
        <v>0</v>
      </c>
      <c r="E531" s="5">
        <v>10</v>
      </c>
      <c r="F531" s="5">
        <v>5</v>
      </c>
      <c r="G531" s="5">
        <v>4</v>
      </c>
      <c r="H531" s="5">
        <v>1</v>
      </c>
      <c r="I531" s="6">
        <v>7</v>
      </c>
      <c r="J531" s="6">
        <v>1</v>
      </c>
      <c r="K531" s="6">
        <v>9</v>
      </c>
      <c r="L531" s="6">
        <v>5</v>
      </c>
      <c r="M531" s="6">
        <v>5</v>
      </c>
      <c r="N531" s="6">
        <v>4</v>
      </c>
      <c r="O531" s="12">
        <v>3</v>
      </c>
      <c r="P531" s="12">
        <v>0</v>
      </c>
      <c r="Q531" s="12">
        <v>5</v>
      </c>
      <c r="R531" s="12">
        <v>2</v>
      </c>
      <c r="S531" s="12">
        <v>2</v>
      </c>
      <c r="T531" s="12">
        <v>1</v>
      </c>
      <c r="U531">
        <f t="shared" si="90"/>
        <v>0.4</v>
      </c>
      <c r="V531">
        <f t="shared" si="91"/>
        <v>0.95</v>
      </c>
      <c r="W531">
        <f t="shared" si="92"/>
        <v>0.17499999999999999</v>
      </c>
      <c r="X531">
        <f t="shared" si="93"/>
        <v>0.57499999999999996</v>
      </c>
      <c r="Y531">
        <f t="shared" si="94"/>
        <v>0.6</v>
      </c>
      <c r="Z531">
        <f t="shared" si="95"/>
        <v>0.75</v>
      </c>
      <c r="AC531" t="s">
        <v>1093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</row>
    <row r="532" spans="1:48" x14ac:dyDescent="0.25">
      <c r="A532" t="s">
        <v>562</v>
      </c>
      <c r="B532">
        <v>10</v>
      </c>
      <c r="C532" s="5">
        <v>7</v>
      </c>
      <c r="D532" s="5">
        <v>7</v>
      </c>
      <c r="E532" s="5">
        <v>2</v>
      </c>
      <c r="F532" s="5">
        <v>4</v>
      </c>
      <c r="G532" s="5">
        <v>4</v>
      </c>
      <c r="H532" s="5">
        <v>2</v>
      </c>
      <c r="I532" s="6">
        <v>9</v>
      </c>
      <c r="J532" s="6">
        <v>9</v>
      </c>
      <c r="K532" s="6">
        <v>8</v>
      </c>
      <c r="L532" s="6">
        <v>9</v>
      </c>
      <c r="M532" s="6">
        <v>8</v>
      </c>
      <c r="N532" s="6">
        <v>8</v>
      </c>
      <c r="O532" s="12">
        <v>6</v>
      </c>
      <c r="P532" s="12">
        <v>6</v>
      </c>
      <c r="Q532" s="12">
        <v>5</v>
      </c>
      <c r="R532" s="12">
        <v>6</v>
      </c>
      <c r="S532" s="12">
        <v>3</v>
      </c>
      <c r="T532" s="12">
        <v>4</v>
      </c>
      <c r="U532">
        <f t="shared" si="90"/>
        <v>0.22500000000000001</v>
      </c>
      <c r="V532">
        <f t="shared" si="91"/>
        <v>0.22500000000000001</v>
      </c>
      <c r="W532">
        <f t="shared" si="92"/>
        <v>0.42499999999999999</v>
      </c>
      <c r="X532">
        <f t="shared" si="93"/>
        <v>0.3</v>
      </c>
      <c r="Y532">
        <f t="shared" si="94"/>
        <v>0.42499999999999999</v>
      </c>
      <c r="Z532">
        <f t="shared" si="95"/>
        <v>0.45</v>
      </c>
      <c r="AC532" t="s">
        <v>364</v>
      </c>
      <c r="AD532">
        <v>4</v>
      </c>
      <c r="AE532">
        <v>4</v>
      </c>
      <c r="AF532">
        <v>2</v>
      </c>
      <c r="AG532">
        <v>1</v>
      </c>
      <c r="AH532">
        <v>4</v>
      </c>
      <c r="AI532">
        <v>2</v>
      </c>
      <c r="AJ532">
        <v>1</v>
      </c>
      <c r="AK532">
        <v>3</v>
      </c>
      <c r="AL532">
        <v>3</v>
      </c>
      <c r="AM532">
        <v>3</v>
      </c>
      <c r="AN532">
        <v>3</v>
      </c>
      <c r="AO532">
        <v>3</v>
      </c>
      <c r="AP532">
        <v>3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0</v>
      </c>
    </row>
    <row r="533" spans="1:48" x14ac:dyDescent="0.25">
      <c r="A533" t="s">
        <v>660</v>
      </c>
      <c r="B533">
        <v>10</v>
      </c>
      <c r="C533" s="5">
        <v>5</v>
      </c>
      <c r="D533" s="5">
        <v>5</v>
      </c>
      <c r="E533" s="5">
        <v>5</v>
      </c>
      <c r="F533" s="5">
        <v>6</v>
      </c>
      <c r="G533" s="5">
        <v>5</v>
      </c>
      <c r="H533" s="5">
        <v>2</v>
      </c>
      <c r="I533" s="6">
        <v>5</v>
      </c>
      <c r="J533" s="6">
        <v>5</v>
      </c>
      <c r="K533" s="6">
        <v>5</v>
      </c>
      <c r="L533" s="6">
        <v>6</v>
      </c>
      <c r="M533" s="6">
        <v>4</v>
      </c>
      <c r="N533" s="6">
        <v>2</v>
      </c>
      <c r="O533" s="12">
        <v>5</v>
      </c>
      <c r="P533" s="12">
        <v>5</v>
      </c>
      <c r="Q533" s="12">
        <v>5</v>
      </c>
      <c r="R533" s="12">
        <v>6</v>
      </c>
      <c r="S533" s="12">
        <v>4</v>
      </c>
      <c r="T533" s="12">
        <v>2</v>
      </c>
      <c r="U533">
        <f t="shared" si="90"/>
        <v>0.5</v>
      </c>
      <c r="V533">
        <f t="shared" si="91"/>
        <v>0.5</v>
      </c>
      <c r="W533">
        <f t="shared" si="92"/>
        <v>0.5</v>
      </c>
      <c r="X533">
        <f t="shared" si="93"/>
        <v>0.4</v>
      </c>
      <c r="Y533">
        <f t="shared" si="94"/>
        <v>0.57499999999999996</v>
      </c>
      <c r="Z533">
        <f t="shared" si="95"/>
        <v>0.8</v>
      </c>
      <c r="AC533" t="s">
        <v>1811</v>
      </c>
      <c r="AD533">
        <v>10</v>
      </c>
      <c r="AE533">
        <v>4</v>
      </c>
      <c r="AF533">
        <v>10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9</v>
      </c>
      <c r="AM533">
        <v>4</v>
      </c>
      <c r="AN533">
        <v>4</v>
      </c>
      <c r="AO533">
        <v>4</v>
      </c>
      <c r="AP533">
        <v>4</v>
      </c>
      <c r="AQ533">
        <v>1</v>
      </c>
      <c r="AR533">
        <v>5</v>
      </c>
      <c r="AS533">
        <v>1</v>
      </c>
      <c r="AT533">
        <v>1</v>
      </c>
      <c r="AU533">
        <v>1</v>
      </c>
      <c r="AV533">
        <v>1</v>
      </c>
    </row>
    <row r="534" spans="1:48" x14ac:dyDescent="0.25">
      <c r="A534" t="s">
        <v>1964</v>
      </c>
      <c r="B534">
        <v>10</v>
      </c>
      <c r="C534" s="5">
        <v>1</v>
      </c>
      <c r="D534" s="5">
        <v>10</v>
      </c>
      <c r="E534" s="5">
        <v>10</v>
      </c>
      <c r="F534" s="5">
        <v>5</v>
      </c>
      <c r="G534" s="5">
        <v>6</v>
      </c>
      <c r="H534" s="5">
        <v>0</v>
      </c>
      <c r="I534" s="6">
        <v>2</v>
      </c>
      <c r="J534" s="6">
        <v>9</v>
      </c>
      <c r="K534" s="6">
        <v>9</v>
      </c>
      <c r="L534" s="6">
        <v>9</v>
      </c>
      <c r="M534" s="6">
        <v>6</v>
      </c>
      <c r="N534" s="6">
        <v>1</v>
      </c>
      <c r="O534" s="12">
        <v>0</v>
      </c>
      <c r="P534" s="12">
        <v>6</v>
      </c>
      <c r="Q534" s="12">
        <v>6</v>
      </c>
      <c r="R534" s="12">
        <v>4</v>
      </c>
      <c r="S534" s="12">
        <v>4</v>
      </c>
      <c r="T534" s="12">
        <v>0</v>
      </c>
      <c r="U534">
        <f t="shared" si="90"/>
        <v>0.875</v>
      </c>
      <c r="V534">
        <f t="shared" si="91"/>
        <v>0.15</v>
      </c>
      <c r="W534">
        <f t="shared" si="92"/>
        <v>0.15</v>
      </c>
      <c r="X534">
        <f t="shared" si="93"/>
        <v>0.32500000000000001</v>
      </c>
      <c r="Y534">
        <f t="shared" si="94"/>
        <v>0.45</v>
      </c>
      <c r="Z534">
        <f t="shared" si="95"/>
        <v>0.95</v>
      </c>
      <c r="AC534" t="s">
        <v>1363</v>
      </c>
      <c r="AD534">
        <v>3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0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</row>
    <row r="535" spans="1:48" x14ac:dyDescent="0.25">
      <c r="A535" t="s">
        <v>534</v>
      </c>
      <c r="B535">
        <v>10</v>
      </c>
      <c r="C535" s="5">
        <v>3</v>
      </c>
      <c r="D535" s="5">
        <v>0</v>
      </c>
      <c r="E535" s="5">
        <v>0</v>
      </c>
      <c r="F535" s="5">
        <v>2</v>
      </c>
      <c r="G535" s="5">
        <v>1</v>
      </c>
      <c r="H535" s="5">
        <v>0</v>
      </c>
      <c r="I535" s="6">
        <v>7</v>
      </c>
      <c r="J535" s="6">
        <v>5</v>
      </c>
      <c r="K535" s="6">
        <v>5</v>
      </c>
      <c r="L535" s="6">
        <v>5</v>
      </c>
      <c r="M535" s="6">
        <v>1</v>
      </c>
      <c r="N535" s="6">
        <v>0</v>
      </c>
      <c r="O535" s="12">
        <v>3</v>
      </c>
      <c r="P535" s="12">
        <v>0</v>
      </c>
      <c r="Q535" s="12">
        <v>0</v>
      </c>
      <c r="R535" s="12">
        <v>2</v>
      </c>
      <c r="S535" s="12">
        <v>1</v>
      </c>
      <c r="T535" s="12">
        <v>0</v>
      </c>
      <c r="U535">
        <f t="shared" si="90"/>
        <v>0.5</v>
      </c>
      <c r="V535">
        <f t="shared" si="91"/>
        <v>0.75</v>
      </c>
      <c r="W535">
        <f t="shared" si="92"/>
        <v>0.75</v>
      </c>
      <c r="X535">
        <f t="shared" si="93"/>
        <v>0.65</v>
      </c>
      <c r="Y535">
        <f t="shared" si="94"/>
        <v>0.9</v>
      </c>
      <c r="Z535">
        <f t="shared" si="95"/>
        <v>1</v>
      </c>
      <c r="AC535" t="s">
        <v>302</v>
      </c>
      <c r="AD535">
        <v>8</v>
      </c>
      <c r="AE535">
        <v>2</v>
      </c>
      <c r="AF535">
        <v>0</v>
      </c>
      <c r="AG535">
        <v>0</v>
      </c>
      <c r="AH535">
        <v>2</v>
      </c>
      <c r="AI535">
        <v>2</v>
      </c>
      <c r="AJ535">
        <v>0</v>
      </c>
      <c r="AK535">
        <v>2</v>
      </c>
      <c r="AL535">
        <v>0</v>
      </c>
      <c r="AM535">
        <v>0</v>
      </c>
      <c r="AN535">
        <v>2</v>
      </c>
      <c r="AO535">
        <v>1</v>
      </c>
      <c r="AP535">
        <v>1</v>
      </c>
      <c r="AQ535">
        <v>1</v>
      </c>
      <c r="AR535">
        <v>0</v>
      </c>
      <c r="AS535">
        <v>0</v>
      </c>
      <c r="AT535">
        <v>2</v>
      </c>
      <c r="AU535">
        <v>0</v>
      </c>
      <c r="AV535">
        <v>1</v>
      </c>
    </row>
    <row r="536" spans="1:48" x14ac:dyDescent="0.25">
      <c r="A536" t="s">
        <v>420</v>
      </c>
      <c r="B536">
        <v>10</v>
      </c>
      <c r="C536" s="5">
        <v>10</v>
      </c>
      <c r="D536" s="5">
        <v>10</v>
      </c>
      <c r="E536" s="5">
        <v>10</v>
      </c>
      <c r="F536" s="5">
        <v>7</v>
      </c>
      <c r="G536" s="5">
        <v>10</v>
      </c>
      <c r="H536" s="5">
        <v>0</v>
      </c>
      <c r="I536" s="6">
        <v>9</v>
      </c>
      <c r="J536" s="6">
        <v>9</v>
      </c>
      <c r="K536" s="6">
        <v>9</v>
      </c>
      <c r="L536" s="6">
        <v>9</v>
      </c>
      <c r="M536" s="6">
        <v>9</v>
      </c>
      <c r="N536" s="6">
        <v>2</v>
      </c>
      <c r="O536" s="12">
        <v>7</v>
      </c>
      <c r="P536" s="12">
        <v>7</v>
      </c>
      <c r="Q536" s="12">
        <v>7</v>
      </c>
      <c r="R536" s="12">
        <v>7</v>
      </c>
      <c r="S536" s="12">
        <v>7</v>
      </c>
      <c r="T536" s="12">
        <v>0</v>
      </c>
      <c r="U536">
        <f t="shared" si="90"/>
        <v>0.125</v>
      </c>
      <c r="V536">
        <f t="shared" si="91"/>
        <v>0.125</v>
      </c>
      <c r="W536">
        <f t="shared" si="92"/>
        <v>0.125</v>
      </c>
      <c r="X536">
        <f t="shared" si="93"/>
        <v>0.2</v>
      </c>
      <c r="Y536">
        <f t="shared" si="94"/>
        <v>0.125</v>
      </c>
      <c r="Z536">
        <f t="shared" si="95"/>
        <v>0.9</v>
      </c>
      <c r="AC536" t="s">
        <v>584</v>
      </c>
      <c r="AD536">
        <v>5</v>
      </c>
      <c r="AE536">
        <v>2</v>
      </c>
      <c r="AF536">
        <v>2</v>
      </c>
      <c r="AG536">
        <v>2</v>
      </c>
      <c r="AH536">
        <v>1</v>
      </c>
      <c r="AI536">
        <v>1</v>
      </c>
      <c r="AJ536">
        <v>1</v>
      </c>
      <c r="AK536">
        <v>2</v>
      </c>
      <c r="AL536">
        <v>2</v>
      </c>
      <c r="AM536">
        <v>2</v>
      </c>
      <c r="AN536">
        <v>1</v>
      </c>
      <c r="AO536">
        <v>1</v>
      </c>
      <c r="AP536">
        <v>1</v>
      </c>
      <c r="AQ536">
        <v>2</v>
      </c>
      <c r="AR536">
        <v>2</v>
      </c>
      <c r="AS536">
        <v>2</v>
      </c>
      <c r="AT536">
        <v>1</v>
      </c>
      <c r="AU536">
        <v>1</v>
      </c>
      <c r="AV536">
        <v>1</v>
      </c>
    </row>
    <row r="537" spans="1:48" x14ac:dyDescent="0.25">
      <c r="A537" t="s">
        <v>285</v>
      </c>
      <c r="B537">
        <v>10</v>
      </c>
      <c r="C537" s="5">
        <v>3</v>
      </c>
      <c r="D537" s="5">
        <v>1</v>
      </c>
      <c r="E537" s="5">
        <v>1</v>
      </c>
      <c r="F537" s="5">
        <v>1</v>
      </c>
      <c r="G537" s="5">
        <v>3</v>
      </c>
      <c r="H537" s="5">
        <v>1</v>
      </c>
      <c r="I537" s="6">
        <v>3</v>
      </c>
      <c r="J537" s="6">
        <v>1</v>
      </c>
      <c r="K537" s="6">
        <v>1</v>
      </c>
      <c r="L537" s="6">
        <v>3</v>
      </c>
      <c r="M537" s="6">
        <v>3</v>
      </c>
      <c r="N537" s="6">
        <v>1</v>
      </c>
      <c r="O537" s="12">
        <v>3</v>
      </c>
      <c r="P537" s="12">
        <v>1</v>
      </c>
      <c r="Q537" s="12">
        <v>1</v>
      </c>
      <c r="R537" s="12">
        <v>1</v>
      </c>
      <c r="S537" s="12">
        <v>3</v>
      </c>
      <c r="T537" s="12">
        <v>1</v>
      </c>
      <c r="U537">
        <f t="shared" si="90"/>
        <v>0.7</v>
      </c>
      <c r="V537">
        <f t="shared" si="91"/>
        <v>0.9</v>
      </c>
      <c r="W537">
        <f t="shared" si="92"/>
        <v>0.9</v>
      </c>
      <c r="X537">
        <f t="shared" si="93"/>
        <v>0.8</v>
      </c>
      <c r="Y537">
        <f t="shared" si="94"/>
        <v>0.7</v>
      </c>
      <c r="Z537">
        <f t="shared" si="95"/>
        <v>0.9</v>
      </c>
      <c r="AC537" t="s">
        <v>1528</v>
      </c>
      <c r="AD537">
        <v>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</row>
    <row r="538" spans="1:48" x14ac:dyDescent="0.25">
      <c r="A538" t="s">
        <v>382</v>
      </c>
      <c r="B538">
        <v>10</v>
      </c>
      <c r="C538" s="5">
        <v>3</v>
      </c>
      <c r="D538" s="5">
        <v>2</v>
      </c>
      <c r="E538" s="5">
        <v>2</v>
      </c>
      <c r="F538" s="5">
        <v>2</v>
      </c>
      <c r="G538" s="5">
        <v>3</v>
      </c>
      <c r="H538" s="5">
        <v>0</v>
      </c>
      <c r="I538" s="6">
        <v>3</v>
      </c>
      <c r="J538" s="6">
        <v>2</v>
      </c>
      <c r="K538" s="6">
        <v>2</v>
      </c>
      <c r="L538" s="6">
        <v>4</v>
      </c>
      <c r="M538" s="6">
        <v>3</v>
      </c>
      <c r="N538" s="6">
        <v>3</v>
      </c>
      <c r="O538" s="12">
        <v>1</v>
      </c>
      <c r="P538" s="12">
        <v>1</v>
      </c>
      <c r="Q538" s="12">
        <v>1</v>
      </c>
      <c r="R538" s="12">
        <v>1</v>
      </c>
      <c r="S538" s="12">
        <v>1</v>
      </c>
      <c r="T538" s="12">
        <v>0</v>
      </c>
      <c r="U538">
        <f t="shared" si="90"/>
        <v>0.75</v>
      </c>
      <c r="V538">
        <f t="shared" si="91"/>
        <v>0.82499999999999996</v>
      </c>
      <c r="W538">
        <f t="shared" si="92"/>
        <v>0.82499999999999996</v>
      </c>
      <c r="X538">
        <f t="shared" si="93"/>
        <v>0.72499999999999998</v>
      </c>
      <c r="Y538">
        <f t="shared" si="94"/>
        <v>0.75</v>
      </c>
      <c r="Z538">
        <f t="shared" si="95"/>
        <v>0.85</v>
      </c>
      <c r="AC538" t="s">
        <v>1415</v>
      </c>
      <c r="AD538">
        <v>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48" x14ac:dyDescent="0.25">
      <c r="A539" t="s">
        <v>580</v>
      </c>
      <c r="B539">
        <v>9</v>
      </c>
      <c r="C539" s="5">
        <v>6</v>
      </c>
      <c r="D539" s="5">
        <v>5</v>
      </c>
      <c r="E539" s="5">
        <v>5</v>
      </c>
      <c r="F539" s="5">
        <v>6</v>
      </c>
      <c r="G539" s="5">
        <v>3</v>
      </c>
      <c r="H539" s="5">
        <v>0</v>
      </c>
      <c r="I539" s="6">
        <v>8</v>
      </c>
      <c r="J539" s="6">
        <v>6</v>
      </c>
      <c r="K539" s="6">
        <v>6</v>
      </c>
      <c r="L539" s="6">
        <v>8</v>
      </c>
      <c r="M539" s="6">
        <v>7</v>
      </c>
      <c r="N539" s="6">
        <v>7</v>
      </c>
      <c r="O539" s="12">
        <v>4</v>
      </c>
      <c r="P539" s="12">
        <v>4</v>
      </c>
      <c r="Q539" s="12">
        <v>4</v>
      </c>
      <c r="R539" s="12">
        <v>4</v>
      </c>
      <c r="S539" s="12">
        <v>3</v>
      </c>
      <c r="T539" s="12">
        <v>2</v>
      </c>
      <c r="U539">
        <f t="shared" si="90"/>
        <v>0.27777777777777779</v>
      </c>
      <c r="V539">
        <f t="shared" si="91"/>
        <v>0.41666666666666669</v>
      </c>
      <c r="W539">
        <f t="shared" si="92"/>
        <v>0.41666666666666669</v>
      </c>
      <c r="X539">
        <f t="shared" si="93"/>
        <v>0.27777777777777779</v>
      </c>
      <c r="Y539">
        <f t="shared" si="94"/>
        <v>0.44444444444444442</v>
      </c>
      <c r="Z539">
        <f t="shared" si="95"/>
        <v>0.55555555555555558</v>
      </c>
      <c r="AC539" t="s">
        <v>459</v>
      </c>
      <c r="AD539">
        <v>7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3</v>
      </c>
      <c r="AL539">
        <v>3</v>
      </c>
      <c r="AM539">
        <v>3</v>
      </c>
      <c r="AN539">
        <v>3</v>
      </c>
      <c r="AO539">
        <v>3</v>
      </c>
      <c r="AP539">
        <v>3</v>
      </c>
      <c r="AQ539">
        <v>3</v>
      </c>
      <c r="AR539">
        <v>3</v>
      </c>
      <c r="AS539">
        <v>3</v>
      </c>
      <c r="AT539">
        <v>3</v>
      </c>
      <c r="AU539">
        <v>3</v>
      </c>
      <c r="AV539">
        <v>3</v>
      </c>
    </row>
    <row r="540" spans="1:48" x14ac:dyDescent="0.25">
      <c r="A540" t="s">
        <v>731</v>
      </c>
      <c r="B540">
        <v>9</v>
      </c>
      <c r="C540" s="5">
        <v>7</v>
      </c>
      <c r="D540" s="5">
        <v>7</v>
      </c>
      <c r="E540" s="5">
        <v>7</v>
      </c>
      <c r="F540" s="5">
        <v>7</v>
      </c>
      <c r="G540" s="5">
        <v>7</v>
      </c>
      <c r="H540" s="5">
        <v>5</v>
      </c>
      <c r="I540" s="6">
        <v>8</v>
      </c>
      <c r="J540" s="6">
        <v>8</v>
      </c>
      <c r="K540" s="6">
        <v>8</v>
      </c>
      <c r="L540" s="6">
        <v>8</v>
      </c>
      <c r="M540" s="6">
        <v>8</v>
      </c>
      <c r="N540" s="6">
        <v>7</v>
      </c>
      <c r="O540" s="12">
        <v>3</v>
      </c>
      <c r="P540" s="12">
        <v>3</v>
      </c>
      <c r="Q540" s="12">
        <v>3</v>
      </c>
      <c r="R540" s="12">
        <v>3</v>
      </c>
      <c r="S540" s="12">
        <v>3</v>
      </c>
      <c r="T540" s="12">
        <v>2</v>
      </c>
      <c r="U540">
        <f t="shared" si="90"/>
        <v>0.27777777777777779</v>
      </c>
      <c r="V540">
        <f t="shared" si="91"/>
        <v>0.27777777777777779</v>
      </c>
      <c r="W540">
        <f t="shared" si="92"/>
        <v>0.27777777777777779</v>
      </c>
      <c r="X540">
        <f t="shared" si="93"/>
        <v>0.27777777777777779</v>
      </c>
      <c r="Y540">
        <f t="shared" si="94"/>
        <v>0.27777777777777779</v>
      </c>
      <c r="Z540">
        <f t="shared" si="95"/>
        <v>0.41666666666666669</v>
      </c>
      <c r="AC540" t="s">
        <v>1467</v>
      </c>
      <c r="AD540">
        <v>4</v>
      </c>
      <c r="AE540">
        <v>2</v>
      </c>
      <c r="AF540">
        <v>2</v>
      </c>
      <c r="AG540">
        <v>2</v>
      </c>
      <c r="AH540">
        <v>1</v>
      </c>
      <c r="AI540">
        <v>2</v>
      </c>
      <c r="AJ540">
        <v>1</v>
      </c>
      <c r="AK540">
        <v>2</v>
      </c>
      <c r="AL540">
        <v>2</v>
      </c>
      <c r="AM540">
        <v>2</v>
      </c>
      <c r="AN540">
        <v>1</v>
      </c>
      <c r="AO540">
        <v>2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</row>
    <row r="541" spans="1:48" x14ac:dyDescent="0.25">
      <c r="A541" t="s">
        <v>1770</v>
      </c>
      <c r="B541">
        <v>9</v>
      </c>
      <c r="C541" s="5">
        <v>7</v>
      </c>
      <c r="D541" s="5">
        <v>9</v>
      </c>
      <c r="E541" s="5">
        <v>9</v>
      </c>
      <c r="F541" s="5">
        <v>7</v>
      </c>
      <c r="G541" s="5">
        <v>6</v>
      </c>
      <c r="H541" s="5">
        <v>3</v>
      </c>
      <c r="I541" s="6">
        <v>8</v>
      </c>
      <c r="J541" s="6">
        <v>8</v>
      </c>
      <c r="K541" s="6">
        <v>8</v>
      </c>
      <c r="L541" s="6">
        <v>8</v>
      </c>
      <c r="M541" s="6">
        <v>6</v>
      </c>
      <c r="N541" s="6">
        <v>4</v>
      </c>
      <c r="O541" s="12">
        <v>7</v>
      </c>
      <c r="P541" s="12">
        <v>7</v>
      </c>
      <c r="Q541" s="12">
        <v>7</v>
      </c>
      <c r="R541" s="12">
        <v>7</v>
      </c>
      <c r="S541" s="12">
        <v>5</v>
      </c>
      <c r="T541" s="12">
        <v>3</v>
      </c>
      <c r="U541">
        <f t="shared" si="90"/>
        <v>0.16666666666666666</v>
      </c>
      <c r="V541">
        <f t="shared" si="91"/>
        <v>0.1111111111111111</v>
      </c>
      <c r="W541">
        <f t="shared" si="92"/>
        <v>0.1111111111111111</v>
      </c>
      <c r="X541">
        <f t="shared" si="93"/>
        <v>0.16666666666666666</v>
      </c>
      <c r="Y541">
        <f t="shared" si="94"/>
        <v>0.3611111111111111</v>
      </c>
      <c r="Z541">
        <f t="shared" si="95"/>
        <v>0.61111111111111116</v>
      </c>
      <c r="AC541" t="s">
        <v>184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</row>
    <row r="542" spans="1:48" x14ac:dyDescent="0.25">
      <c r="A542" t="s">
        <v>965</v>
      </c>
      <c r="B542">
        <v>9</v>
      </c>
      <c r="C542" s="5">
        <v>9</v>
      </c>
      <c r="D542" s="5">
        <v>1</v>
      </c>
      <c r="E542" s="5">
        <v>1</v>
      </c>
      <c r="F542" s="5">
        <v>0</v>
      </c>
      <c r="G542" s="5">
        <v>9</v>
      </c>
      <c r="H542" s="5">
        <v>0</v>
      </c>
      <c r="I542" s="6">
        <v>8</v>
      </c>
      <c r="J542" s="6">
        <v>2</v>
      </c>
      <c r="K542" s="6">
        <v>2</v>
      </c>
      <c r="L542" s="6">
        <v>6</v>
      </c>
      <c r="M542" s="6">
        <v>8</v>
      </c>
      <c r="N542" s="6">
        <v>6</v>
      </c>
      <c r="O542" s="12">
        <v>4</v>
      </c>
      <c r="P542" s="12">
        <v>1</v>
      </c>
      <c r="Q542" s="12">
        <v>1</v>
      </c>
      <c r="R542" s="12">
        <v>0</v>
      </c>
      <c r="S542" s="12">
        <v>4</v>
      </c>
      <c r="T542" s="12">
        <v>0</v>
      </c>
      <c r="U542">
        <f t="shared" si="90"/>
        <v>0.19444444444444445</v>
      </c>
      <c r="V542">
        <f t="shared" si="91"/>
        <v>0.83333333333333337</v>
      </c>
      <c r="W542">
        <f t="shared" si="92"/>
        <v>0.83333333333333337</v>
      </c>
      <c r="X542">
        <f t="shared" si="93"/>
        <v>0.66666666666666663</v>
      </c>
      <c r="Y542">
        <f t="shared" si="94"/>
        <v>0.19444444444444445</v>
      </c>
      <c r="Z542">
        <f t="shared" si="95"/>
        <v>0.66666666666666663</v>
      </c>
      <c r="AC542" t="s">
        <v>756</v>
      </c>
      <c r="AD542">
        <v>7</v>
      </c>
      <c r="AE542">
        <v>7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6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6</v>
      </c>
      <c r="AR542">
        <v>0</v>
      </c>
      <c r="AS542">
        <v>0</v>
      </c>
      <c r="AT542">
        <v>0</v>
      </c>
      <c r="AU542">
        <v>0</v>
      </c>
      <c r="AV542">
        <v>0</v>
      </c>
    </row>
    <row r="543" spans="1:48" x14ac:dyDescent="0.25">
      <c r="A543" t="s">
        <v>888</v>
      </c>
      <c r="B543">
        <v>9</v>
      </c>
      <c r="C543" s="5">
        <v>9</v>
      </c>
      <c r="D543" s="5">
        <v>4</v>
      </c>
      <c r="E543" s="5">
        <v>9</v>
      </c>
      <c r="F543" s="5">
        <v>9</v>
      </c>
      <c r="G543" s="5">
        <v>3</v>
      </c>
      <c r="H543" s="5">
        <v>0</v>
      </c>
      <c r="I543" s="6">
        <v>8</v>
      </c>
      <c r="J543" s="6">
        <v>7</v>
      </c>
      <c r="K543" s="6">
        <v>8</v>
      </c>
      <c r="L543" s="6">
        <v>8</v>
      </c>
      <c r="M543" s="6">
        <v>3</v>
      </c>
      <c r="N543" s="6">
        <v>0</v>
      </c>
      <c r="O543" s="12">
        <v>8</v>
      </c>
      <c r="P543" s="12">
        <v>7</v>
      </c>
      <c r="Q543" s="12">
        <v>8</v>
      </c>
      <c r="R543" s="12">
        <v>8</v>
      </c>
      <c r="S543" s="12">
        <v>3</v>
      </c>
      <c r="T543" s="12">
        <v>0</v>
      </c>
      <c r="U543">
        <f t="shared" si="90"/>
        <v>8.3333333333333329E-2</v>
      </c>
      <c r="V543">
        <f t="shared" si="91"/>
        <v>0.30555555555555558</v>
      </c>
      <c r="W543">
        <f t="shared" si="92"/>
        <v>8.3333333333333329E-2</v>
      </c>
      <c r="X543">
        <f t="shared" si="93"/>
        <v>8.3333333333333329E-2</v>
      </c>
      <c r="Y543">
        <f t="shared" si="94"/>
        <v>0.66666666666666663</v>
      </c>
      <c r="Z543">
        <f t="shared" si="95"/>
        <v>1</v>
      </c>
      <c r="AC543" t="s">
        <v>1267</v>
      </c>
      <c r="AD543">
        <v>10</v>
      </c>
      <c r="AE543">
        <v>7</v>
      </c>
      <c r="AF543">
        <v>10</v>
      </c>
      <c r="AG543">
        <v>10</v>
      </c>
      <c r="AH543">
        <v>4</v>
      </c>
      <c r="AI543">
        <v>3</v>
      </c>
      <c r="AJ543">
        <v>2</v>
      </c>
      <c r="AK543">
        <v>7</v>
      </c>
      <c r="AL543">
        <v>9</v>
      </c>
      <c r="AM543">
        <v>9</v>
      </c>
      <c r="AN543">
        <v>5</v>
      </c>
      <c r="AO543">
        <v>6</v>
      </c>
      <c r="AP543">
        <v>5</v>
      </c>
      <c r="AQ543">
        <v>6</v>
      </c>
      <c r="AR543">
        <v>8</v>
      </c>
      <c r="AS543">
        <v>8</v>
      </c>
      <c r="AT543">
        <v>4</v>
      </c>
      <c r="AU543">
        <v>4</v>
      </c>
      <c r="AV543">
        <v>4</v>
      </c>
    </row>
    <row r="544" spans="1:48" x14ac:dyDescent="0.25">
      <c r="A544" t="s">
        <v>1748</v>
      </c>
      <c r="B544">
        <v>9</v>
      </c>
      <c r="C544" s="5">
        <v>5</v>
      </c>
      <c r="D544" s="5">
        <v>6</v>
      </c>
      <c r="E544" s="5">
        <v>6</v>
      </c>
      <c r="F544" s="5">
        <v>9</v>
      </c>
      <c r="G544" s="5">
        <v>5</v>
      </c>
      <c r="H544" s="5">
        <v>4</v>
      </c>
      <c r="I544" s="6">
        <v>5</v>
      </c>
      <c r="J544" s="6">
        <v>6</v>
      </c>
      <c r="K544" s="6">
        <v>6</v>
      </c>
      <c r="L544" s="6">
        <v>8</v>
      </c>
      <c r="M544" s="6">
        <v>5</v>
      </c>
      <c r="N544" s="6">
        <v>5</v>
      </c>
      <c r="O544" s="12">
        <v>3</v>
      </c>
      <c r="P544" s="12">
        <v>3</v>
      </c>
      <c r="Q544" s="12">
        <v>3</v>
      </c>
      <c r="R544" s="12">
        <v>5</v>
      </c>
      <c r="S544" s="12">
        <v>3</v>
      </c>
      <c r="T544" s="12">
        <v>2</v>
      </c>
      <c r="U544">
        <f t="shared" si="90"/>
        <v>0.5</v>
      </c>
      <c r="V544">
        <f t="shared" si="91"/>
        <v>0.41666666666666669</v>
      </c>
      <c r="W544">
        <f t="shared" si="92"/>
        <v>0.41666666666666669</v>
      </c>
      <c r="X544">
        <f t="shared" si="93"/>
        <v>0.16666666666666666</v>
      </c>
      <c r="Y544">
        <f t="shared" si="94"/>
        <v>0.5</v>
      </c>
      <c r="Z544">
        <f t="shared" si="95"/>
        <v>0.55555555555555558</v>
      </c>
      <c r="AC544" t="s">
        <v>260</v>
      </c>
      <c r="AD544">
        <v>2</v>
      </c>
      <c r="AE544">
        <v>0</v>
      </c>
      <c r="AF544">
        <v>2</v>
      </c>
      <c r="AG544">
        <v>0</v>
      </c>
      <c r="AH544">
        <v>2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1</v>
      </c>
      <c r="AU544">
        <v>0</v>
      </c>
      <c r="AV544">
        <v>0</v>
      </c>
    </row>
    <row r="545" spans="1:48" x14ac:dyDescent="0.25">
      <c r="A545" t="s">
        <v>1382</v>
      </c>
      <c r="B545">
        <v>9</v>
      </c>
      <c r="C545" s="5">
        <v>6</v>
      </c>
      <c r="D545" s="5">
        <v>3</v>
      </c>
      <c r="E545" s="5">
        <v>3</v>
      </c>
      <c r="F545" s="5">
        <v>3</v>
      </c>
      <c r="G545" s="5">
        <v>5</v>
      </c>
      <c r="H545" s="5">
        <v>1</v>
      </c>
      <c r="I545" s="6">
        <v>6</v>
      </c>
      <c r="J545" s="6">
        <v>4</v>
      </c>
      <c r="K545" s="6">
        <v>4</v>
      </c>
      <c r="L545" s="6">
        <v>4</v>
      </c>
      <c r="M545" s="6">
        <v>5</v>
      </c>
      <c r="N545" s="6">
        <v>2</v>
      </c>
      <c r="O545" s="12">
        <v>5</v>
      </c>
      <c r="P545" s="12">
        <v>3</v>
      </c>
      <c r="Q545" s="12">
        <v>3</v>
      </c>
      <c r="R545" s="12">
        <v>3</v>
      </c>
      <c r="S545" s="12">
        <v>4</v>
      </c>
      <c r="T545" s="12">
        <v>1</v>
      </c>
      <c r="U545">
        <f t="shared" si="90"/>
        <v>0.3611111111111111</v>
      </c>
      <c r="V545">
        <f t="shared" si="91"/>
        <v>0.61111111111111116</v>
      </c>
      <c r="W545">
        <f t="shared" si="92"/>
        <v>0.61111111111111116</v>
      </c>
      <c r="X545">
        <f t="shared" si="93"/>
        <v>0.61111111111111116</v>
      </c>
      <c r="Y545">
        <f t="shared" si="94"/>
        <v>0.47222222222222221</v>
      </c>
      <c r="Z545">
        <f t="shared" si="95"/>
        <v>0.83333333333333337</v>
      </c>
      <c r="AC545" t="s">
        <v>374</v>
      </c>
      <c r="AD545">
        <v>14</v>
      </c>
      <c r="AE545">
        <v>10</v>
      </c>
      <c r="AF545">
        <v>14</v>
      </c>
      <c r="AG545">
        <v>14</v>
      </c>
      <c r="AH545">
        <v>8</v>
      </c>
      <c r="AI545">
        <v>8</v>
      </c>
      <c r="AJ545">
        <v>2</v>
      </c>
      <c r="AK545">
        <v>12</v>
      </c>
      <c r="AL545">
        <v>13</v>
      </c>
      <c r="AM545">
        <v>13</v>
      </c>
      <c r="AN545">
        <v>12</v>
      </c>
      <c r="AO545">
        <v>12</v>
      </c>
      <c r="AP545">
        <v>5</v>
      </c>
      <c r="AQ545">
        <v>8</v>
      </c>
      <c r="AR545">
        <v>9</v>
      </c>
      <c r="AS545">
        <v>9</v>
      </c>
      <c r="AT545">
        <v>8</v>
      </c>
      <c r="AU545">
        <v>8</v>
      </c>
      <c r="AV545">
        <v>2</v>
      </c>
    </row>
    <row r="546" spans="1:48" x14ac:dyDescent="0.25">
      <c r="A546" t="s">
        <v>953</v>
      </c>
      <c r="B546">
        <v>9</v>
      </c>
      <c r="C546" s="5">
        <v>4</v>
      </c>
      <c r="D546" s="5">
        <v>9</v>
      </c>
      <c r="E546" s="5">
        <v>1</v>
      </c>
      <c r="F546" s="5">
        <v>9</v>
      </c>
      <c r="G546" s="5">
        <v>3</v>
      </c>
      <c r="H546" s="5">
        <v>0</v>
      </c>
      <c r="I546" s="6">
        <v>4</v>
      </c>
      <c r="J546" s="6">
        <v>8</v>
      </c>
      <c r="K546" s="6">
        <v>3</v>
      </c>
      <c r="L546" s="6">
        <v>8</v>
      </c>
      <c r="M546" s="6">
        <v>3</v>
      </c>
      <c r="N546" s="6">
        <v>2</v>
      </c>
      <c r="O546" s="12">
        <v>3</v>
      </c>
      <c r="P546" s="12">
        <v>7</v>
      </c>
      <c r="Q546" s="12">
        <v>2</v>
      </c>
      <c r="R546" s="12">
        <v>7</v>
      </c>
      <c r="S546" s="12">
        <v>2</v>
      </c>
      <c r="T546" s="12">
        <v>1</v>
      </c>
      <c r="U546">
        <f t="shared" si="90"/>
        <v>0.58333333333333337</v>
      </c>
      <c r="V546">
        <f t="shared" si="91"/>
        <v>0.1111111111111111</v>
      </c>
      <c r="W546">
        <f t="shared" si="92"/>
        <v>0.75</v>
      </c>
      <c r="X546">
        <f t="shared" si="93"/>
        <v>0.1111111111111111</v>
      </c>
      <c r="Y546">
        <f t="shared" si="94"/>
        <v>0.69444444444444442</v>
      </c>
      <c r="Z546">
        <f t="shared" si="95"/>
        <v>0.86111111111111116</v>
      </c>
      <c r="AC546" t="s">
        <v>124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</row>
    <row r="547" spans="1:48" x14ac:dyDescent="0.25">
      <c r="A547" t="s">
        <v>1508</v>
      </c>
      <c r="B547">
        <v>9</v>
      </c>
      <c r="C547" s="5">
        <v>9</v>
      </c>
      <c r="D547" s="5">
        <v>0</v>
      </c>
      <c r="E547" s="5">
        <v>0</v>
      </c>
      <c r="F547" s="5">
        <v>2</v>
      </c>
      <c r="G547" s="5">
        <v>1</v>
      </c>
      <c r="H547" s="5">
        <v>1</v>
      </c>
      <c r="I547" s="6">
        <v>8</v>
      </c>
      <c r="J547" s="6">
        <v>5</v>
      </c>
      <c r="K547" s="6">
        <v>5</v>
      </c>
      <c r="L547" s="6">
        <v>5</v>
      </c>
      <c r="M547" s="6">
        <v>2</v>
      </c>
      <c r="N547" s="6">
        <v>1</v>
      </c>
      <c r="O547" s="12">
        <v>7</v>
      </c>
      <c r="P547" s="12">
        <v>1</v>
      </c>
      <c r="Q547" s="12">
        <v>1</v>
      </c>
      <c r="R547" s="12">
        <v>2</v>
      </c>
      <c r="S547" s="12">
        <v>2</v>
      </c>
      <c r="T547" s="12">
        <v>1</v>
      </c>
      <c r="U547">
        <f t="shared" si="90"/>
        <v>0.1111111111111111</v>
      </c>
      <c r="V547">
        <f t="shared" si="91"/>
        <v>0.69444444444444442</v>
      </c>
      <c r="W547">
        <f t="shared" si="92"/>
        <v>0.69444444444444442</v>
      </c>
      <c r="X547">
        <f t="shared" si="93"/>
        <v>0.61111111111111116</v>
      </c>
      <c r="Y547">
        <f t="shared" si="94"/>
        <v>0.80555555555555558</v>
      </c>
      <c r="Z547">
        <f t="shared" si="95"/>
        <v>0.88888888888888884</v>
      </c>
      <c r="AC547" t="s">
        <v>1153</v>
      </c>
      <c r="AD547">
        <v>3</v>
      </c>
      <c r="AE547">
        <v>1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-1</v>
      </c>
      <c r="AV547">
        <v>0</v>
      </c>
    </row>
    <row r="548" spans="1:48" x14ac:dyDescent="0.25">
      <c r="A548" t="s">
        <v>1990</v>
      </c>
      <c r="B548">
        <v>9</v>
      </c>
      <c r="C548" s="5">
        <v>9</v>
      </c>
      <c r="D548" s="5">
        <v>9</v>
      </c>
      <c r="E548" s="5">
        <v>9</v>
      </c>
      <c r="F548" s="5">
        <v>0</v>
      </c>
      <c r="G548" s="5">
        <v>0</v>
      </c>
      <c r="H548" s="5">
        <v>0</v>
      </c>
      <c r="I548" s="6">
        <v>8</v>
      </c>
      <c r="J548" s="6">
        <v>8</v>
      </c>
      <c r="K548" s="6">
        <v>8</v>
      </c>
      <c r="L548" s="6">
        <v>0</v>
      </c>
      <c r="M548" s="6">
        <v>0</v>
      </c>
      <c r="N548" s="6">
        <v>0</v>
      </c>
      <c r="O548" s="12">
        <v>8</v>
      </c>
      <c r="P548" s="12">
        <v>8</v>
      </c>
      <c r="Q548" s="12">
        <v>8</v>
      </c>
      <c r="R548" s="12">
        <v>0</v>
      </c>
      <c r="S548" s="12">
        <v>0</v>
      </c>
      <c r="T548" s="12">
        <v>0</v>
      </c>
      <c r="U548">
        <f t="shared" si="90"/>
        <v>8.3333333333333329E-2</v>
      </c>
      <c r="V548">
        <f t="shared" si="91"/>
        <v>8.3333333333333329E-2</v>
      </c>
      <c r="W548">
        <f t="shared" si="92"/>
        <v>8.3333333333333329E-2</v>
      </c>
      <c r="X548">
        <f t="shared" si="93"/>
        <v>1</v>
      </c>
      <c r="Y548">
        <f t="shared" si="94"/>
        <v>1</v>
      </c>
      <c r="Z548">
        <f t="shared" si="95"/>
        <v>1</v>
      </c>
      <c r="AC548" t="s">
        <v>433</v>
      </c>
      <c r="AD548">
        <v>24</v>
      </c>
      <c r="AE548">
        <v>12</v>
      </c>
      <c r="AF548">
        <v>24</v>
      </c>
      <c r="AG548">
        <v>24</v>
      </c>
      <c r="AH548">
        <v>12</v>
      </c>
      <c r="AI548">
        <v>15</v>
      </c>
      <c r="AJ548">
        <v>2</v>
      </c>
      <c r="AK548">
        <v>15</v>
      </c>
      <c r="AL548">
        <v>23</v>
      </c>
      <c r="AM548">
        <v>23</v>
      </c>
      <c r="AN548">
        <v>16</v>
      </c>
      <c r="AO548">
        <v>15</v>
      </c>
      <c r="AP548">
        <v>7</v>
      </c>
      <c r="AQ548">
        <v>9</v>
      </c>
      <c r="AR548">
        <v>14</v>
      </c>
      <c r="AS548">
        <v>14</v>
      </c>
      <c r="AT548">
        <v>7</v>
      </c>
      <c r="AU548">
        <v>9</v>
      </c>
      <c r="AV548">
        <v>3</v>
      </c>
    </row>
    <row r="549" spans="1:48" x14ac:dyDescent="0.25">
      <c r="A549" t="s">
        <v>1610</v>
      </c>
      <c r="B549">
        <v>9</v>
      </c>
      <c r="C549" s="5">
        <v>4</v>
      </c>
      <c r="D549" s="5">
        <v>1</v>
      </c>
      <c r="E549" s="5">
        <v>1</v>
      </c>
      <c r="F549" s="5">
        <v>9</v>
      </c>
      <c r="G549" s="5">
        <v>6</v>
      </c>
      <c r="H549" s="5">
        <v>0</v>
      </c>
      <c r="I549" s="6">
        <v>5</v>
      </c>
      <c r="J549" s="6">
        <v>3</v>
      </c>
      <c r="K549" s="6">
        <v>3</v>
      </c>
      <c r="L549" s="6">
        <v>8</v>
      </c>
      <c r="M549" s="6">
        <v>6</v>
      </c>
      <c r="N549" s="6">
        <v>2</v>
      </c>
      <c r="O549" s="12">
        <v>2</v>
      </c>
      <c r="P549" s="12">
        <v>0</v>
      </c>
      <c r="Q549" s="12">
        <v>0</v>
      </c>
      <c r="R549" s="12">
        <v>4</v>
      </c>
      <c r="S549" s="12">
        <v>3</v>
      </c>
      <c r="T549" s="12">
        <v>0</v>
      </c>
      <c r="U549">
        <f t="shared" si="90"/>
        <v>0.55555555555555558</v>
      </c>
      <c r="V549">
        <f t="shared" si="91"/>
        <v>0.80555555555555558</v>
      </c>
      <c r="W549">
        <f t="shared" si="92"/>
        <v>0.80555555555555558</v>
      </c>
      <c r="X549">
        <f t="shared" si="93"/>
        <v>0.19444444444444445</v>
      </c>
      <c r="Y549">
        <f t="shared" si="94"/>
        <v>0.41666666666666669</v>
      </c>
      <c r="Z549">
        <f t="shared" si="95"/>
        <v>0.88888888888888884</v>
      </c>
      <c r="AC549" t="s">
        <v>911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2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</row>
    <row r="550" spans="1:48" x14ac:dyDescent="0.25">
      <c r="A550" t="s">
        <v>890</v>
      </c>
      <c r="B550">
        <v>9</v>
      </c>
      <c r="C550" s="5">
        <v>1</v>
      </c>
      <c r="D550" s="5">
        <v>2</v>
      </c>
      <c r="E550" s="5">
        <v>2</v>
      </c>
      <c r="F550" s="5">
        <v>3</v>
      </c>
      <c r="G550" s="5">
        <v>3</v>
      </c>
      <c r="H550" s="5">
        <v>2</v>
      </c>
      <c r="I550" s="6">
        <v>3</v>
      </c>
      <c r="J550" s="6">
        <v>3</v>
      </c>
      <c r="K550" s="6">
        <v>3</v>
      </c>
      <c r="L550" s="6">
        <v>3</v>
      </c>
      <c r="M550" s="6">
        <v>3</v>
      </c>
      <c r="N550" s="6">
        <v>3</v>
      </c>
      <c r="O550" s="12">
        <v>0</v>
      </c>
      <c r="P550" s="12">
        <v>0</v>
      </c>
      <c r="Q550" s="12">
        <v>0</v>
      </c>
      <c r="R550" s="12">
        <v>0</v>
      </c>
      <c r="S550" s="12">
        <v>0</v>
      </c>
      <c r="T550" s="12">
        <v>0</v>
      </c>
      <c r="U550">
        <f t="shared" si="90"/>
        <v>0.80555555555555558</v>
      </c>
      <c r="V550">
        <f t="shared" si="91"/>
        <v>0.77777777777777779</v>
      </c>
      <c r="W550">
        <f t="shared" si="92"/>
        <v>0.77777777777777779</v>
      </c>
      <c r="X550">
        <f t="shared" si="93"/>
        <v>0.75</v>
      </c>
      <c r="Y550">
        <f t="shared" si="94"/>
        <v>0.75</v>
      </c>
      <c r="Z550">
        <f t="shared" si="95"/>
        <v>0.77777777777777779</v>
      </c>
      <c r="AC550" t="s">
        <v>482</v>
      </c>
      <c r="AD550">
        <v>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</row>
    <row r="551" spans="1:48" x14ac:dyDescent="0.25">
      <c r="A551" t="s">
        <v>1795</v>
      </c>
      <c r="B551">
        <v>9</v>
      </c>
      <c r="C551" s="5">
        <v>5</v>
      </c>
      <c r="D551" s="5">
        <v>9</v>
      </c>
      <c r="E551" s="5">
        <v>9</v>
      </c>
      <c r="F551" s="5">
        <v>7</v>
      </c>
      <c r="G551" s="5">
        <v>4</v>
      </c>
      <c r="H551" s="5">
        <v>0</v>
      </c>
      <c r="I551" s="6">
        <v>7</v>
      </c>
      <c r="J551" s="6">
        <v>8</v>
      </c>
      <c r="K551" s="6">
        <v>8</v>
      </c>
      <c r="L551" s="6">
        <v>7</v>
      </c>
      <c r="M551" s="6">
        <v>5</v>
      </c>
      <c r="N551" s="6">
        <v>1</v>
      </c>
      <c r="O551" s="12">
        <v>2</v>
      </c>
      <c r="P551" s="12">
        <v>4</v>
      </c>
      <c r="Q551" s="12">
        <v>4</v>
      </c>
      <c r="R551" s="12">
        <v>3</v>
      </c>
      <c r="S551" s="12">
        <v>2</v>
      </c>
      <c r="T551" s="12">
        <v>-3</v>
      </c>
      <c r="U551">
        <f t="shared" si="90"/>
        <v>0.41666666666666669</v>
      </c>
      <c r="V551">
        <f t="shared" si="91"/>
        <v>0.19444444444444445</v>
      </c>
      <c r="W551">
        <f t="shared" si="92"/>
        <v>0.19444444444444445</v>
      </c>
      <c r="X551">
        <f t="shared" si="93"/>
        <v>0.33333333333333331</v>
      </c>
      <c r="Y551">
        <f t="shared" si="94"/>
        <v>0.55555555555555558</v>
      </c>
      <c r="Z551">
        <f t="shared" si="95"/>
        <v>1.0277777777777777</v>
      </c>
      <c r="AC551" t="s">
        <v>343</v>
      </c>
      <c r="AD551">
        <v>5</v>
      </c>
      <c r="AE551">
        <v>5</v>
      </c>
      <c r="AF551">
        <v>5</v>
      </c>
      <c r="AG551">
        <v>5</v>
      </c>
      <c r="AH551">
        <v>5</v>
      </c>
      <c r="AI551">
        <v>5</v>
      </c>
      <c r="AJ551">
        <v>5</v>
      </c>
      <c r="AK551">
        <v>4</v>
      </c>
      <c r="AL551">
        <v>4</v>
      </c>
      <c r="AM551">
        <v>4</v>
      </c>
      <c r="AN551">
        <v>4</v>
      </c>
      <c r="AO551">
        <v>4</v>
      </c>
      <c r="AP551">
        <v>4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</row>
    <row r="552" spans="1:48" x14ac:dyDescent="0.25">
      <c r="A552" t="s">
        <v>1507</v>
      </c>
      <c r="B552">
        <v>9</v>
      </c>
      <c r="C552" s="5">
        <v>1</v>
      </c>
      <c r="D552" s="5">
        <v>1</v>
      </c>
      <c r="E552" s="5">
        <v>1</v>
      </c>
      <c r="F552" s="5">
        <v>4</v>
      </c>
      <c r="G552" s="5">
        <v>1</v>
      </c>
      <c r="H552" s="5">
        <v>0</v>
      </c>
      <c r="I552" s="6">
        <v>1</v>
      </c>
      <c r="J552" s="6">
        <v>1</v>
      </c>
      <c r="K552" s="6">
        <v>1</v>
      </c>
      <c r="L552" s="6">
        <v>5</v>
      </c>
      <c r="M552" s="6">
        <v>1</v>
      </c>
      <c r="N552" s="6">
        <v>0</v>
      </c>
      <c r="O552" s="12">
        <v>1</v>
      </c>
      <c r="P552" s="12">
        <v>1</v>
      </c>
      <c r="Q552" s="12">
        <v>1</v>
      </c>
      <c r="R552" s="12">
        <v>5</v>
      </c>
      <c r="S552" s="12">
        <v>1</v>
      </c>
      <c r="T552" s="12">
        <v>0</v>
      </c>
      <c r="U552">
        <f t="shared" si="90"/>
        <v>0.88888888888888884</v>
      </c>
      <c r="V552">
        <f t="shared" si="91"/>
        <v>0.88888888888888884</v>
      </c>
      <c r="W552">
        <f t="shared" si="92"/>
        <v>0.88888888888888884</v>
      </c>
      <c r="X552">
        <f t="shared" si="93"/>
        <v>0.47222222222222221</v>
      </c>
      <c r="Y552">
        <f t="shared" si="94"/>
        <v>0.88888888888888884</v>
      </c>
      <c r="Z552">
        <f t="shared" si="95"/>
        <v>1</v>
      </c>
      <c r="AC552" t="s">
        <v>1597</v>
      </c>
      <c r="AD552">
        <v>14</v>
      </c>
      <c r="AE552">
        <v>11</v>
      </c>
      <c r="AF552">
        <v>14</v>
      </c>
      <c r="AG552">
        <v>14</v>
      </c>
      <c r="AH552">
        <v>12</v>
      </c>
      <c r="AI552">
        <v>9</v>
      </c>
      <c r="AJ552">
        <v>9</v>
      </c>
      <c r="AK552">
        <v>13</v>
      </c>
      <c r="AL552">
        <v>13</v>
      </c>
      <c r="AM552">
        <v>13</v>
      </c>
      <c r="AN552">
        <v>13</v>
      </c>
      <c r="AO552">
        <v>11</v>
      </c>
      <c r="AP552">
        <v>11</v>
      </c>
      <c r="AQ552">
        <v>6</v>
      </c>
      <c r="AR552">
        <v>6</v>
      </c>
      <c r="AS552">
        <v>6</v>
      </c>
      <c r="AT552">
        <v>6</v>
      </c>
      <c r="AU552">
        <v>4</v>
      </c>
      <c r="AV552">
        <v>4</v>
      </c>
    </row>
    <row r="553" spans="1:48" x14ac:dyDescent="0.25">
      <c r="A553" t="s">
        <v>1296</v>
      </c>
      <c r="B553">
        <v>9</v>
      </c>
      <c r="C553" s="5">
        <v>7</v>
      </c>
      <c r="D553" s="5">
        <v>4</v>
      </c>
      <c r="E553" s="5">
        <v>0</v>
      </c>
      <c r="F553" s="5">
        <v>4</v>
      </c>
      <c r="G553" s="5">
        <v>4</v>
      </c>
      <c r="H553" s="5">
        <v>2</v>
      </c>
      <c r="I553" s="6">
        <v>7</v>
      </c>
      <c r="J553" s="6">
        <v>4</v>
      </c>
      <c r="K553" s="6">
        <v>3</v>
      </c>
      <c r="L553" s="6">
        <v>4</v>
      </c>
      <c r="M553" s="6">
        <v>4</v>
      </c>
      <c r="N553" s="6">
        <v>1</v>
      </c>
      <c r="O553" s="12">
        <v>7</v>
      </c>
      <c r="P553" s="12">
        <v>4</v>
      </c>
      <c r="Q553" s="12">
        <v>3</v>
      </c>
      <c r="R553" s="12">
        <v>4</v>
      </c>
      <c r="S553" s="12">
        <v>4</v>
      </c>
      <c r="T553" s="12">
        <v>1</v>
      </c>
      <c r="U553">
        <f t="shared" si="90"/>
        <v>0.22222222222222221</v>
      </c>
      <c r="V553">
        <f t="shared" si="91"/>
        <v>0.55555555555555558</v>
      </c>
      <c r="W553">
        <f t="shared" si="92"/>
        <v>0.75</v>
      </c>
      <c r="X553">
        <f t="shared" si="93"/>
        <v>0.55555555555555558</v>
      </c>
      <c r="Y553">
        <f t="shared" si="94"/>
        <v>0.55555555555555558</v>
      </c>
      <c r="Z553">
        <f t="shared" si="95"/>
        <v>0.86111111111111116</v>
      </c>
      <c r="AC553" t="s">
        <v>345</v>
      </c>
      <c r="AD553">
        <v>11</v>
      </c>
      <c r="AE553">
        <v>3</v>
      </c>
      <c r="AF553">
        <v>3</v>
      </c>
      <c r="AG553">
        <v>3</v>
      </c>
      <c r="AH553">
        <v>3</v>
      </c>
      <c r="AI553">
        <v>3</v>
      </c>
      <c r="AJ553">
        <v>2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2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</row>
    <row r="554" spans="1:48" x14ac:dyDescent="0.25">
      <c r="A554" t="s">
        <v>1710</v>
      </c>
      <c r="B554">
        <v>9</v>
      </c>
      <c r="C554" s="5">
        <v>5</v>
      </c>
      <c r="D554" s="5">
        <v>9</v>
      </c>
      <c r="E554" s="5">
        <v>2</v>
      </c>
      <c r="F554" s="5">
        <v>1</v>
      </c>
      <c r="G554" s="5">
        <v>5</v>
      </c>
      <c r="H554" s="5">
        <v>1</v>
      </c>
      <c r="I554" s="6">
        <v>5</v>
      </c>
      <c r="J554" s="6">
        <v>8</v>
      </c>
      <c r="K554" s="6">
        <v>7</v>
      </c>
      <c r="L554" s="6">
        <v>3</v>
      </c>
      <c r="M554" s="6">
        <v>5</v>
      </c>
      <c r="N554" s="6">
        <v>2</v>
      </c>
      <c r="O554" s="12">
        <v>3</v>
      </c>
      <c r="P554" s="12">
        <v>6</v>
      </c>
      <c r="Q554" s="12">
        <v>3</v>
      </c>
      <c r="R554" s="12">
        <v>1</v>
      </c>
      <c r="S554" s="12">
        <v>3</v>
      </c>
      <c r="T554" s="12">
        <v>0</v>
      </c>
      <c r="U554">
        <f t="shared" si="90"/>
        <v>0.5</v>
      </c>
      <c r="V554">
        <f t="shared" si="91"/>
        <v>0.1388888888888889</v>
      </c>
      <c r="W554">
        <f t="shared" si="92"/>
        <v>0.47222222222222221</v>
      </c>
      <c r="X554">
        <f t="shared" si="93"/>
        <v>0.77777777777777779</v>
      </c>
      <c r="Y554">
        <f t="shared" si="94"/>
        <v>0.5</v>
      </c>
      <c r="Z554">
        <f t="shared" si="95"/>
        <v>0.86111111111111116</v>
      </c>
      <c r="AC554" t="s">
        <v>1524</v>
      </c>
      <c r="AD554">
        <v>9</v>
      </c>
      <c r="AE554">
        <v>4</v>
      </c>
      <c r="AF554">
        <v>0</v>
      </c>
      <c r="AG554">
        <v>0</v>
      </c>
      <c r="AH554">
        <v>1</v>
      </c>
      <c r="AI554">
        <v>4</v>
      </c>
      <c r="AJ554">
        <v>0</v>
      </c>
      <c r="AK554">
        <v>6</v>
      </c>
      <c r="AL554">
        <v>4</v>
      </c>
      <c r="AM554">
        <v>4</v>
      </c>
      <c r="AN554">
        <v>5</v>
      </c>
      <c r="AO554">
        <v>5</v>
      </c>
      <c r="AP554">
        <v>5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</row>
    <row r="555" spans="1:48" x14ac:dyDescent="0.25">
      <c r="A555" t="s">
        <v>1196</v>
      </c>
      <c r="B555">
        <v>9</v>
      </c>
      <c r="C555" s="5">
        <v>9</v>
      </c>
      <c r="D555" s="5">
        <v>6</v>
      </c>
      <c r="E555" s="5">
        <v>6</v>
      </c>
      <c r="F555" s="5">
        <v>9</v>
      </c>
      <c r="G555" s="5">
        <v>2</v>
      </c>
      <c r="H555" s="5">
        <v>1</v>
      </c>
      <c r="I555" s="6">
        <v>8</v>
      </c>
      <c r="J555" s="6">
        <v>6</v>
      </c>
      <c r="K555" s="6">
        <v>6</v>
      </c>
      <c r="L555" s="6">
        <v>8</v>
      </c>
      <c r="M555" s="6">
        <v>2</v>
      </c>
      <c r="N555" s="6">
        <v>1</v>
      </c>
      <c r="O555" s="12">
        <v>5</v>
      </c>
      <c r="P555" s="12">
        <v>3</v>
      </c>
      <c r="Q555" s="12">
        <v>3</v>
      </c>
      <c r="R555" s="12">
        <v>5</v>
      </c>
      <c r="S555" s="12">
        <v>0</v>
      </c>
      <c r="T555" s="12">
        <v>0</v>
      </c>
      <c r="U555">
        <f t="shared" si="90"/>
        <v>0.16666666666666666</v>
      </c>
      <c r="V555">
        <f t="shared" si="91"/>
        <v>0.41666666666666669</v>
      </c>
      <c r="W555">
        <f t="shared" si="92"/>
        <v>0.41666666666666669</v>
      </c>
      <c r="X555">
        <f t="shared" si="93"/>
        <v>0.16666666666666666</v>
      </c>
      <c r="Y555">
        <f t="shared" si="94"/>
        <v>0.83333333333333337</v>
      </c>
      <c r="Z555">
        <f t="shared" si="95"/>
        <v>0.91666666666666663</v>
      </c>
      <c r="AC555" t="s">
        <v>172</v>
      </c>
      <c r="AD555">
        <v>6</v>
      </c>
      <c r="AE555">
        <v>3</v>
      </c>
      <c r="AF555">
        <v>3</v>
      </c>
      <c r="AG555">
        <v>0</v>
      </c>
      <c r="AH555">
        <v>3</v>
      </c>
      <c r="AI555">
        <v>0</v>
      </c>
      <c r="AJ555">
        <v>0</v>
      </c>
      <c r="AK555">
        <v>3</v>
      </c>
      <c r="AL555">
        <v>3</v>
      </c>
      <c r="AM555">
        <v>2</v>
      </c>
      <c r="AN555">
        <v>3</v>
      </c>
      <c r="AO555">
        <v>0</v>
      </c>
      <c r="AP555">
        <v>0</v>
      </c>
      <c r="AQ555">
        <v>3</v>
      </c>
      <c r="AR555">
        <v>3</v>
      </c>
      <c r="AS555">
        <v>2</v>
      </c>
      <c r="AT555">
        <v>3</v>
      </c>
      <c r="AU555">
        <v>0</v>
      </c>
      <c r="AV555">
        <v>0</v>
      </c>
    </row>
    <row r="556" spans="1:48" x14ac:dyDescent="0.25">
      <c r="A556" t="s">
        <v>471</v>
      </c>
      <c r="B556">
        <v>9</v>
      </c>
      <c r="C556" s="5">
        <v>5</v>
      </c>
      <c r="D556" s="5">
        <v>4</v>
      </c>
      <c r="E556" s="5">
        <v>4</v>
      </c>
      <c r="F556" s="5">
        <v>3</v>
      </c>
      <c r="G556" s="5">
        <v>1</v>
      </c>
      <c r="H556" s="5">
        <v>0</v>
      </c>
      <c r="I556" s="6">
        <v>7</v>
      </c>
      <c r="J556" s="6">
        <v>6</v>
      </c>
      <c r="K556" s="6">
        <v>6</v>
      </c>
      <c r="L556" s="6">
        <v>6</v>
      </c>
      <c r="M556" s="6">
        <v>3</v>
      </c>
      <c r="N556" s="6">
        <v>2</v>
      </c>
      <c r="O556" s="12">
        <v>7</v>
      </c>
      <c r="P556" s="12">
        <v>6</v>
      </c>
      <c r="Q556" s="12">
        <v>6</v>
      </c>
      <c r="R556" s="12">
        <v>6</v>
      </c>
      <c r="S556" s="12">
        <v>3</v>
      </c>
      <c r="T556" s="12">
        <v>2</v>
      </c>
      <c r="U556">
        <f t="shared" si="90"/>
        <v>0.27777777777777779</v>
      </c>
      <c r="V556">
        <f t="shared" si="91"/>
        <v>0.3888888888888889</v>
      </c>
      <c r="W556">
        <f t="shared" si="92"/>
        <v>0.3888888888888889</v>
      </c>
      <c r="X556">
        <f t="shared" si="93"/>
        <v>0.41666666666666669</v>
      </c>
      <c r="Y556">
        <f t="shared" si="94"/>
        <v>0.72222222222222221</v>
      </c>
      <c r="Z556">
        <f t="shared" si="95"/>
        <v>0.83333333333333337</v>
      </c>
      <c r="AC556" t="s">
        <v>50</v>
      </c>
      <c r="AD556">
        <v>8</v>
      </c>
      <c r="AE556">
        <v>2</v>
      </c>
      <c r="AF556">
        <v>8</v>
      </c>
      <c r="AG556">
        <v>8</v>
      </c>
      <c r="AH556">
        <v>8</v>
      </c>
      <c r="AI556">
        <v>3</v>
      </c>
      <c r="AJ556">
        <v>1</v>
      </c>
      <c r="AK556">
        <v>2</v>
      </c>
      <c r="AL556">
        <v>7</v>
      </c>
      <c r="AM556">
        <v>7</v>
      </c>
      <c r="AN556">
        <v>7</v>
      </c>
      <c r="AO556">
        <v>3</v>
      </c>
      <c r="AP556">
        <v>1</v>
      </c>
      <c r="AQ556">
        <v>1</v>
      </c>
      <c r="AR556">
        <v>6</v>
      </c>
      <c r="AS556">
        <v>6</v>
      </c>
      <c r="AT556">
        <v>6</v>
      </c>
      <c r="AU556">
        <v>2</v>
      </c>
      <c r="AV556">
        <v>0</v>
      </c>
    </row>
    <row r="557" spans="1:48" x14ac:dyDescent="0.25">
      <c r="A557" t="s">
        <v>1294</v>
      </c>
      <c r="B557">
        <v>9</v>
      </c>
      <c r="C557" s="5">
        <v>3</v>
      </c>
      <c r="D557" s="5">
        <v>9</v>
      </c>
      <c r="E557" s="5">
        <v>9</v>
      </c>
      <c r="F557" s="5">
        <v>9</v>
      </c>
      <c r="G557" s="5">
        <v>9</v>
      </c>
      <c r="H557" s="5">
        <v>0</v>
      </c>
      <c r="I557" s="6">
        <v>6</v>
      </c>
      <c r="J557" s="6">
        <v>8</v>
      </c>
      <c r="K557" s="6">
        <v>8</v>
      </c>
      <c r="L557" s="6">
        <v>8</v>
      </c>
      <c r="M557" s="6">
        <v>8</v>
      </c>
      <c r="N557" s="6">
        <v>5</v>
      </c>
      <c r="O557" s="12">
        <v>5</v>
      </c>
      <c r="P557" s="12">
        <v>5</v>
      </c>
      <c r="Q557" s="12">
        <v>5</v>
      </c>
      <c r="R557" s="12">
        <v>5</v>
      </c>
      <c r="S557" s="12">
        <v>5</v>
      </c>
      <c r="T557" s="12">
        <v>5</v>
      </c>
      <c r="U557">
        <f t="shared" si="90"/>
        <v>0.44444444444444442</v>
      </c>
      <c r="V557">
        <f t="shared" si="91"/>
        <v>0.16666666666666666</v>
      </c>
      <c r="W557">
        <f t="shared" si="92"/>
        <v>0.16666666666666666</v>
      </c>
      <c r="X557">
        <f t="shared" si="93"/>
        <v>0.16666666666666666</v>
      </c>
      <c r="Y557">
        <f t="shared" si="94"/>
        <v>0.16666666666666666</v>
      </c>
      <c r="Z557">
        <f t="shared" si="95"/>
        <v>0.58333333333333337</v>
      </c>
      <c r="AC557" t="s">
        <v>1812</v>
      </c>
      <c r="AD557">
        <v>10</v>
      </c>
      <c r="AE557">
        <v>2</v>
      </c>
      <c r="AF557">
        <v>10</v>
      </c>
      <c r="AG557">
        <v>10</v>
      </c>
      <c r="AH557">
        <v>7</v>
      </c>
      <c r="AI557">
        <v>2</v>
      </c>
      <c r="AJ557">
        <v>2</v>
      </c>
      <c r="AK557">
        <v>4</v>
      </c>
      <c r="AL557">
        <v>9</v>
      </c>
      <c r="AM557">
        <v>9</v>
      </c>
      <c r="AN557">
        <v>7</v>
      </c>
      <c r="AO557">
        <v>4</v>
      </c>
      <c r="AP557">
        <v>4</v>
      </c>
      <c r="AQ557">
        <v>4</v>
      </c>
      <c r="AR557">
        <v>9</v>
      </c>
      <c r="AS557">
        <v>9</v>
      </c>
      <c r="AT557">
        <v>7</v>
      </c>
      <c r="AU557">
        <v>4</v>
      </c>
      <c r="AV557">
        <v>4</v>
      </c>
    </row>
    <row r="558" spans="1:48" x14ac:dyDescent="0.25">
      <c r="A558" t="s">
        <v>1524</v>
      </c>
      <c r="B558">
        <v>9</v>
      </c>
      <c r="C558" s="5">
        <v>4</v>
      </c>
      <c r="D558" s="5">
        <v>0</v>
      </c>
      <c r="E558" s="5">
        <v>0</v>
      </c>
      <c r="F558" s="5">
        <v>1</v>
      </c>
      <c r="G558" s="5">
        <v>4</v>
      </c>
      <c r="H558" s="5">
        <v>0</v>
      </c>
      <c r="I558" s="6">
        <v>6</v>
      </c>
      <c r="J558" s="6">
        <v>4</v>
      </c>
      <c r="K558" s="6">
        <v>4</v>
      </c>
      <c r="L558" s="6">
        <v>5</v>
      </c>
      <c r="M558" s="6">
        <v>5</v>
      </c>
      <c r="N558" s="6">
        <v>5</v>
      </c>
      <c r="O558" s="12">
        <v>0</v>
      </c>
      <c r="P558" s="12">
        <v>0</v>
      </c>
      <c r="Q558" s="12">
        <v>0</v>
      </c>
      <c r="R558" s="12">
        <v>0</v>
      </c>
      <c r="S558" s="12">
        <v>0</v>
      </c>
      <c r="T558" s="12">
        <v>0</v>
      </c>
      <c r="U558">
        <f t="shared" si="90"/>
        <v>0.55555555555555558</v>
      </c>
      <c r="V558">
        <f t="shared" si="91"/>
        <v>0.77777777777777779</v>
      </c>
      <c r="W558">
        <f t="shared" si="92"/>
        <v>0.77777777777777779</v>
      </c>
      <c r="X558">
        <f t="shared" si="93"/>
        <v>0.69444444444444442</v>
      </c>
      <c r="Y558">
        <f t="shared" si="94"/>
        <v>0.61111111111111116</v>
      </c>
      <c r="Z558">
        <f t="shared" si="95"/>
        <v>0.72222222222222221</v>
      </c>
      <c r="AC558" t="s">
        <v>1813</v>
      </c>
      <c r="AD558">
        <v>29</v>
      </c>
      <c r="AE558">
        <v>11</v>
      </c>
      <c r="AF558">
        <v>29</v>
      </c>
      <c r="AG558">
        <v>29</v>
      </c>
      <c r="AH558">
        <v>15</v>
      </c>
      <c r="AI558">
        <v>22</v>
      </c>
      <c r="AJ558">
        <v>2</v>
      </c>
      <c r="AK558">
        <v>18</v>
      </c>
      <c r="AL558">
        <v>28</v>
      </c>
      <c r="AM558">
        <v>28</v>
      </c>
      <c r="AN558">
        <v>24</v>
      </c>
      <c r="AO558">
        <v>26</v>
      </c>
      <c r="AP558">
        <v>9</v>
      </c>
      <c r="AQ558">
        <v>8</v>
      </c>
      <c r="AR558">
        <v>18</v>
      </c>
      <c r="AS558">
        <v>18</v>
      </c>
      <c r="AT558">
        <v>14</v>
      </c>
      <c r="AU558">
        <v>13</v>
      </c>
      <c r="AV558">
        <v>2</v>
      </c>
    </row>
    <row r="559" spans="1:48" x14ac:dyDescent="0.25">
      <c r="A559" t="s">
        <v>312</v>
      </c>
      <c r="B559">
        <v>9</v>
      </c>
      <c r="C559" s="5">
        <v>0</v>
      </c>
      <c r="D559" s="5">
        <v>1</v>
      </c>
      <c r="E559" s="5">
        <v>1</v>
      </c>
      <c r="F559" s="5">
        <v>4</v>
      </c>
      <c r="G559" s="5">
        <v>1</v>
      </c>
      <c r="H559" s="5">
        <v>2</v>
      </c>
      <c r="I559" s="6">
        <v>3</v>
      </c>
      <c r="J559" s="6">
        <v>5</v>
      </c>
      <c r="K559" s="6">
        <v>5</v>
      </c>
      <c r="L559" s="6">
        <v>6</v>
      </c>
      <c r="M559" s="6">
        <v>4</v>
      </c>
      <c r="N559" s="6">
        <v>4</v>
      </c>
      <c r="O559" s="12">
        <v>3</v>
      </c>
      <c r="P559" s="12">
        <v>5</v>
      </c>
      <c r="Q559" s="12">
        <v>5</v>
      </c>
      <c r="R559" s="12">
        <v>6</v>
      </c>
      <c r="S559" s="12">
        <v>4</v>
      </c>
      <c r="T559" s="12">
        <v>4</v>
      </c>
      <c r="U559">
        <f t="shared" si="90"/>
        <v>0.75</v>
      </c>
      <c r="V559">
        <f t="shared" si="91"/>
        <v>0.55555555555555558</v>
      </c>
      <c r="W559">
        <f t="shared" si="92"/>
        <v>0.55555555555555558</v>
      </c>
      <c r="X559">
        <f t="shared" si="93"/>
        <v>0.3888888888888889</v>
      </c>
      <c r="Y559">
        <f t="shared" si="94"/>
        <v>0.63888888888888884</v>
      </c>
      <c r="Z559">
        <f t="shared" si="95"/>
        <v>0.61111111111111116</v>
      </c>
      <c r="AC559" t="s">
        <v>510</v>
      </c>
      <c r="AD559">
        <v>4</v>
      </c>
      <c r="AE559">
        <v>0</v>
      </c>
      <c r="AF559">
        <v>1</v>
      </c>
      <c r="AG559">
        <v>1</v>
      </c>
      <c r="AH559">
        <v>4</v>
      </c>
      <c r="AI559">
        <v>1</v>
      </c>
      <c r="AJ559">
        <v>0</v>
      </c>
      <c r="AK559">
        <v>1</v>
      </c>
      <c r="AL559">
        <v>1</v>
      </c>
      <c r="AM559">
        <v>1</v>
      </c>
      <c r="AN559">
        <v>3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2</v>
      </c>
      <c r="AU559">
        <v>0</v>
      </c>
      <c r="AV559">
        <v>0</v>
      </c>
    </row>
    <row r="560" spans="1:48" x14ac:dyDescent="0.25">
      <c r="A560" t="s">
        <v>177</v>
      </c>
      <c r="B560">
        <v>9</v>
      </c>
      <c r="C560" s="5">
        <v>9</v>
      </c>
      <c r="D560" s="5">
        <v>9</v>
      </c>
      <c r="E560" s="5">
        <v>9</v>
      </c>
      <c r="F560" s="5">
        <v>9</v>
      </c>
      <c r="G560" s="5">
        <v>9</v>
      </c>
      <c r="H560" s="5">
        <v>5</v>
      </c>
      <c r="I560" s="6">
        <v>8</v>
      </c>
      <c r="J560" s="6">
        <v>8</v>
      </c>
      <c r="K560" s="6">
        <v>8</v>
      </c>
      <c r="L560" s="6">
        <v>8</v>
      </c>
      <c r="M560" s="6">
        <v>8</v>
      </c>
      <c r="N560" s="6">
        <v>8</v>
      </c>
      <c r="O560" s="12">
        <v>5</v>
      </c>
      <c r="P560" s="12">
        <v>5</v>
      </c>
      <c r="Q560" s="12">
        <v>5</v>
      </c>
      <c r="R560" s="12">
        <v>5</v>
      </c>
      <c r="S560" s="12">
        <v>5</v>
      </c>
      <c r="T560" s="12">
        <v>4</v>
      </c>
      <c r="U560">
        <f t="shared" si="90"/>
        <v>0.16666666666666666</v>
      </c>
      <c r="V560">
        <f t="shared" si="91"/>
        <v>0.16666666666666666</v>
      </c>
      <c r="W560">
        <f t="shared" si="92"/>
        <v>0.16666666666666666</v>
      </c>
      <c r="X560">
        <f t="shared" si="93"/>
        <v>0.16666666666666666</v>
      </c>
      <c r="Y560">
        <f t="shared" si="94"/>
        <v>0.16666666666666666</v>
      </c>
      <c r="Z560">
        <f t="shared" si="95"/>
        <v>0.30555555555555558</v>
      </c>
      <c r="AC560" t="s">
        <v>1375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</row>
    <row r="561" spans="1:48" x14ac:dyDescent="0.25">
      <c r="A561" t="s">
        <v>1820</v>
      </c>
      <c r="B561">
        <v>9</v>
      </c>
      <c r="C561" s="5">
        <v>2</v>
      </c>
      <c r="D561" s="5">
        <v>9</v>
      </c>
      <c r="E561" s="5">
        <v>9</v>
      </c>
      <c r="F561" s="5">
        <v>3</v>
      </c>
      <c r="G561" s="5">
        <v>3</v>
      </c>
      <c r="H561" s="5">
        <v>0</v>
      </c>
      <c r="I561" s="6">
        <v>6</v>
      </c>
      <c r="J561" s="6">
        <v>8</v>
      </c>
      <c r="K561" s="6">
        <v>8</v>
      </c>
      <c r="L561" s="6">
        <v>5</v>
      </c>
      <c r="M561" s="6">
        <v>5</v>
      </c>
      <c r="N561" s="6">
        <v>1</v>
      </c>
      <c r="O561" s="12">
        <v>5</v>
      </c>
      <c r="P561" s="12">
        <v>7</v>
      </c>
      <c r="Q561" s="12">
        <v>7</v>
      </c>
      <c r="R561" s="12">
        <v>4</v>
      </c>
      <c r="S561" s="12">
        <v>4</v>
      </c>
      <c r="T561" s="12">
        <v>0</v>
      </c>
      <c r="U561">
        <f t="shared" si="90"/>
        <v>0.47222222222222221</v>
      </c>
      <c r="V561">
        <f t="shared" si="91"/>
        <v>0.1111111111111111</v>
      </c>
      <c r="W561">
        <f t="shared" si="92"/>
        <v>0.1111111111111111</v>
      </c>
      <c r="X561">
        <f t="shared" si="93"/>
        <v>0.52777777777777779</v>
      </c>
      <c r="Y561">
        <f t="shared" si="94"/>
        <v>0.52777777777777779</v>
      </c>
      <c r="Z561">
        <f t="shared" si="95"/>
        <v>0.94444444444444442</v>
      </c>
      <c r="AC561" t="s">
        <v>1512</v>
      </c>
      <c r="AD561">
        <v>12</v>
      </c>
      <c r="AE561">
        <v>9</v>
      </c>
      <c r="AF561">
        <v>2</v>
      </c>
      <c r="AG561">
        <v>2</v>
      </c>
      <c r="AH561">
        <v>0</v>
      </c>
      <c r="AI561">
        <v>3</v>
      </c>
      <c r="AJ561">
        <v>0</v>
      </c>
      <c r="AK561">
        <v>9</v>
      </c>
      <c r="AL561">
        <v>2</v>
      </c>
      <c r="AM561">
        <v>2</v>
      </c>
      <c r="AN561">
        <v>3</v>
      </c>
      <c r="AO561">
        <v>3</v>
      </c>
      <c r="AP561">
        <v>3</v>
      </c>
      <c r="AQ561">
        <v>7</v>
      </c>
      <c r="AR561">
        <v>2</v>
      </c>
      <c r="AS561">
        <v>2</v>
      </c>
      <c r="AT561">
        <v>0</v>
      </c>
      <c r="AU561">
        <v>1</v>
      </c>
      <c r="AV561">
        <v>0</v>
      </c>
    </row>
    <row r="562" spans="1:48" x14ac:dyDescent="0.25">
      <c r="A562" t="s">
        <v>22</v>
      </c>
      <c r="B562">
        <v>9</v>
      </c>
      <c r="C562" s="5">
        <v>3</v>
      </c>
      <c r="D562" s="5">
        <v>9</v>
      </c>
      <c r="E562" s="5">
        <v>9</v>
      </c>
      <c r="F562" s="5">
        <v>2</v>
      </c>
      <c r="G562" s="5">
        <v>3</v>
      </c>
      <c r="H562" s="5">
        <v>1</v>
      </c>
      <c r="I562" s="6">
        <v>7</v>
      </c>
      <c r="J562" s="6">
        <v>8</v>
      </c>
      <c r="K562" s="6">
        <v>8</v>
      </c>
      <c r="L562" s="6">
        <v>7</v>
      </c>
      <c r="M562" s="6">
        <v>7</v>
      </c>
      <c r="N562" s="6">
        <v>7</v>
      </c>
      <c r="O562" s="12">
        <v>5</v>
      </c>
      <c r="P562" s="12">
        <v>6</v>
      </c>
      <c r="Q562" s="12">
        <v>6</v>
      </c>
      <c r="R562" s="12">
        <v>5</v>
      </c>
      <c r="S562" s="12">
        <v>5</v>
      </c>
      <c r="T562" s="12">
        <v>5</v>
      </c>
      <c r="U562">
        <f t="shared" si="90"/>
        <v>0.3888888888888889</v>
      </c>
      <c r="V562">
        <f t="shared" si="91"/>
        <v>0.1388888888888889</v>
      </c>
      <c r="W562">
        <f t="shared" si="92"/>
        <v>0.1388888888888889</v>
      </c>
      <c r="X562">
        <f t="shared" si="93"/>
        <v>0.41666666666666669</v>
      </c>
      <c r="Y562">
        <f t="shared" si="94"/>
        <v>0.3888888888888889</v>
      </c>
      <c r="Z562">
        <f t="shared" si="95"/>
        <v>0.44444444444444442</v>
      </c>
      <c r="AC562" t="s">
        <v>788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 x14ac:dyDescent="0.25">
      <c r="A563" t="s">
        <v>1057</v>
      </c>
      <c r="B563">
        <v>9</v>
      </c>
      <c r="C563" s="5">
        <v>9</v>
      </c>
      <c r="D563" s="5">
        <v>0</v>
      </c>
      <c r="E563" s="5">
        <v>0</v>
      </c>
      <c r="F563" s="5">
        <v>3</v>
      </c>
      <c r="G563" s="5">
        <v>9</v>
      </c>
      <c r="H563" s="5">
        <v>2</v>
      </c>
      <c r="I563" s="6">
        <v>8</v>
      </c>
      <c r="J563" s="6">
        <v>0</v>
      </c>
      <c r="K563" s="6">
        <v>0</v>
      </c>
      <c r="L563" s="6">
        <v>8</v>
      </c>
      <c r="M563" s="6">
        <v>8</v>
      </c>
      <c r="N563" s="6">
        <v>5</v>
      </c>
      <c r="O563" s="12">
        <v>4</v>
      </c>
      <c r="P563" s="12">
        <v>0</v>
      </c>
      <c r="Q563" s="12">
        <v>0</v>
      </c>
      <c r="R563" s="12">
        <v>2</v>
      </c>
      <c r="S563" s="12">
        <v>4</v>
      </c>
      <c r="T563" s="12">
        <v>1</v>
      </c>
      <c r="U563">
        <f t="shared" si="90"/>
        <v>0.19444444444444445</v>
      </c>
      <c r="V563">
        <f t="shared" si="91"/>
        <v>1</v>
      </c>
      <c r="W563">
        <f t="shared" si="92"/>
        <v>1</v>
      </c>
      <c r="X563">
        <f t="shared" si="93"/>
        <v>0.41666666666666669</v>
      </c>
      <c r="Y563">
        <f t="shared" si="94"/>
        <v>0.19444444444444445</v>
      </c>
      <c r="Z563">
        <f t="shared" si="95"/>
        <v>0.63888888888888884</v>
      </c>
      <c r="AC563" t="s">
        <v>649</v>
      </c>
      <c r="AD563">
        <v>7</v>
      </c>
      <c r="AE563">
        <v>7</v>
      </c>
      <c r="AF563">
        <v>3</v>
      </c>
      <c r="AG563">
        <v>3</v>
      </c>
      <c r="AH563">
        <v>3</v>
      </c>
      <c r="AI563">
        <v>3</v>
      </c>
      <c r="AJ563">
        <v>3</v>
      </c>
      <c r="AK563">
        <v>6</v>
      </c>
      <c r="AL563">
        <v>3</v>
      </c>
      <c r="AM563">
        <v>3</v>
      </c>
      <c r="AN563">
        <v>3</v>
      </c>
      <c r="AO563">
        <v>3</v>
      </c>
      <c r="AP563">
        <v>3</v>
      </c>
      <c r="AQ563">
        <v>6</v>
      </c>
      <c r="AR563">
        <v>3</v>
      </c>
      <c r="AS563">
        <v>3</v>
      </c>
      <c r="AT563">
        <v>3</v>
      </c>
      <c r="AU563">
        <v>3</v>
      </c>
      <c r="AV563">
        <v>3</v>
      </c>
    </row>
    <row r="564" spans="1:48" x14ac:dyDescent="0.25">
      <c r="A564" t="s">
        <v>1288</v>
      </c>
      <c r="B564">
        <v>9</v>
      </c>
      <c r="C564" s="5">
        <v>9</v>
      </c>
      <c r="D564" s="5">
        <v>9</v>
      </c>
      <c r="E564" s="5">
        <v>9</v>
      </c>
      <c r="F564" s="5">
        <v>9</v>
      </c>
      <c r="G564" s="5">
        <v>9</v>
      </c>
      <c r="H564" s="5">
        <v>9</v>
      </c>
      <c r="I564" s="6">
        <v>8</v>
      </c>
      <c r="J564" s="6">
        <v>8</v>
      </c>
      <c r="K564" s="6">
        <v>8</v>
      </c>
      <c r="L564" s="6">
        <v>8</v>
      </c>
      <c r="M564" s="6">
        <v>8</v>
      </c>
      <c r="N564" s="6">
        <v>8</v>
      </c>
      <c r="O564" s="12">
        <v>6</v>
      </c>
      <c r="P564" s="12">
        <v>6</v>
      </c>
      <c r="Q564" s="12">
        <v>6</v>
      </c>
      <c r="R564" s="12">
        <v>6</v>
      </c>
      <c r="S564" s="12">
        <v>6</v>
      </c>
      <c r="T564" s="12">
        <v>6</v>
      </c>
      <c r="U564">
        <f t="shared" si="90"/>
        <v>0.1388888888888889</v>
      </c>
      <c r="V564">
        <f t="shared" si="91"/>
        <v>0.1388888888888889</v>
      </c>
      <c r="W564">
        <f t="shared" si="92"/>
        <v>0.1388888888888889</v>
      </c>
      <c r="X564">
        <f t="shared" si="93"/>
        <v>0.1388888888888889</v>
      </c>
      <c r="Y564">
        <f t="shared" si="94"/>
        <v>0.1388888888888889</v>
      </c>
      <c r="Z564">
        <f t="shared" si="95"/>
        <v>0.1388888888888889</v>
      </c>
      <c r="AC564" t="s">
        <v>1099</v>
      </c>
      <c r="AD564">
        <v>8</v>
      </c>
      <c r="AE564">
        <v>8</v>
      </c>
      <c r="AF564">
        <v>6</v>
      </c>
      <c r="AG564">
        <v>0</v>
      </c>
      <c r="AH564">
        <v>6</v>
      </c>
      <c r="AI564">
        <v>0</v>
      </c>
      <c r="AJ564">
        <v>0</v>
      </c>
      <c r="AK564">
        <v>7</v>
      </c>
      <c r="AL564">
        <v>6</v>
      </c>
      <c r="AM564">
        <v>0</v>
      </c>
      <c r="AN564">
        <v>6</v>
      </c>
      <c r="AO564">
        <v>0</v>
      </c>
      <c r="AP564">
        <v>0</v>
      </c>
      <c r="AQ564">
        <v>7</v>
      </c>
      <c r="AR564">
        <v>6</v>
      </c>
      <c r="AS564">
        <v>0</v>
      </c>
      <c r="AT564">
        <v>6</v>
      </c>
      <c r="AU564">
        <v>0</v>
      </c>
      <c r="AV564">
        <v>0</v>
      </c>
    </row>
    <row r="565" spans="1:48" x14ac:dyDescent="0.25">
      <c r="A565" t="s">
        <v>633</v>
      </c>
      <c r="B565">
        <v>9</v>
      </c>
      <c r="C565" s="5">
        <v>9</v>
      </c>
      <c r="D565" s="5">
        <v>2</v>
      </c>
      <c r="E565" s="5">
        <v>2</v>
      </c>
      <c r="F565" s="5">
        <v>3</v>
      </c>
      <c r="G565" s="5">
        <v>7</v>
      </c>
      <c r="H565" s="5">
        <v>1</v>
      </c>
      <c r="I565" s="6">
        <v>8</v>
      </c>
      <c r="J565" s="6">
        <v>7</v>
      </c>
      <c r="K565" s="6">
        <v>7</v>
      </c>
      <c r="L565" s="6">
        <v>7</v>
      </c>
      <c r="M565" s="6">
        <v>7</v>
      </c>
      <c r="N565" s="6">
        <v>2</v>
      </c>
      <c r="O565" s="12">
        <v>2</v>
      </c>
      <c r="P565" s="12">
        <v>1</v>
      </c>
      <c r="Q565" s="12">
        <v>1</v>
      </c>
      <c r="R565" s="12">
        <v>1</v>
      </c>
      <c r="S565" s="12">
        <v>2</v>
      </c>
      <c r="T565" s="12">
        <v>0</v>
      </c>
      <c r="U565">
        <f t="shared" si="90"/>
        <v>0.25</v>
      </c>
      <c r="V565">
        <f t="shared" si="91"/>
        <v>0.52777777777777779</v>
      </c>
      <c r="W565">
        <f t="shared" si="92"/>
        <v>0.52777777777777779</v>
      </c>
      <c r="X565">
        <f t="shared" si="93"/>
        <v>0.5</v>
      </c>
      <c r="Y565">
        <f t="shared" si="94"/>
        <v>0.3611111111111111</v>
      </c>
      <c r="Z565">
        <f t="shared" si="95"/>
        <v>0.86111111111111116</v>
      </c>
      <c r="AC565" t="s">
        <v>1533</v>
      </c>
      <c r="AD565">
        <v>5</v>
      </c>
      <c r="AE565">
        <v>2</v>
      </c>
      <c r="AF565">
        <v>2</v>
      </c>
      <c r="AG565">
        <v>2</v>
      </c>
      <c r="AH565">
        <v>2</v>
      </c>
      <c r="AI565">
        <v>0</v>
      </c>
      <c r="AJ565">
        <v>0</v>
      </c>
      <c r="AK565">
        <v>2</v>
      </c>
      <c r="AL565">
        <v>2</v>
      </c>
      <c r="AM565">
        <v>2</v>
      </c>
      <c r="AN565">
        <v>2</v>
      </c>
      <c r="AO565">
        <v>0</v>
      </c>
      <c r="AP565">
        <v>0</v>
      </c>
      <c r="AQ565">
        <v>2</v>
      </c>
      <c r="AR565">
        <v>2</v>
      </c>
      <c r="AS565">
        <v>2</v>
      </c>
      <c r="AT565">
        <v>2</v>
      </c>
      <c r="AU565">
        <v>0</v>
      </c>
      <c r="AV565">
        <v>0</v>
      </c>
    </row>
    <row r="566" spans="1:48" x14ac:dyDescent="0.25">
      <c r="A566" t="s">
        <v>967</v>
      </c>
      <c r="B566">
        <v>9</v>
      </c>
      <c r="C566" s="5">
        <v>7</v>
      </c>
      <c r="D566" s="5">
        <v>4</v>
      </c>
      <c r="E566" s="5">
        <v>1</v>
      </c>
      <c r="F566" s="5">
        <v>4</v>
      </c>
      <c r="G566" s="5">
        <v>5</v>
      </c>
      <c r="H566" s="5">
        <v>3</v>
      </c>
      <c r="I566" s="6">
        <v>8</v>
      </c>
      <c r="J566" s="6">
        <v>8</v>
      </c>
      <c r="K566" s="6">
        <v>7</v>
      </c>
      <c r="L566" s="6">
        <v>8</v>
      </c>
      <c r="M566" s="6">
        <v>8</v>
      </c>
      <c r="N566" s="6">
        <v>8</v>
      </c>
      <c r="O566" s="12">
        <v>8</v>
      </c>
      <c r="P566" s="12">
        <v>8</v>
      </c>
      <c r="Q566" s="12">
        <v>7</v>
      </c>
      <c r="R566" s="12">
        <v>8</v>
      </c>
      <c r="S566" s="12">
        <v>8</v>
      </c>
      <c r="T566" s="12">
        <v>8</v>
      </c>
      <c r="U566">
        <f t="shared" si="90"/>
        <v>0.1388888888888889</v>
      </c>
      <c r="V566">
        <f t="shared" si="91"/>
        <v>0.22222222222222221</v>
      </c>
      <c r="W566">
        <f t="shared" si="92"/>
        <v>0.3888888888888889</v>
      </c>
      <c r="X566">
        <f t="shared" si="93"/>
        <v>0.22222222222222221</v>
      </c>
      <c r="Y566">
        <f t="shared" si="94"/>
        <v>0.19444444444444445</v>
      </c>
      <c r="Z566">
        <f t="shared" si="95"/>
        <v>0.25</v>
      </c>
      <c r="AC566" t="s">
        <v>1202</v>
      </c>
      <c r="AD566">
        <v>3</v>
      </c>
      <c r="AE566">
        <v>3</v>
      </c>
      <c r="AF566">
        <v>0</v>
      </c>
      <c r="AG566">
        <v>0</v>
      </c>
      <c r="AH566">
        <v>1</v>
      </c>
      <c r="AI566">
        <v>3</v>
      </c>
      <c r="AJ566">
        <v>0</v>
      </c>
      <c r="AK566">
        <v>2</v>
      </c>
      <c r="AL566">
        <v>1</v>
      </c>
      <c r="AM566">
        <v>1</v>
      </c>
      <c r="AN566">
        <v>2</v>
      </c>
      <c r="AO566">
        <v>2</v>
      </c>
      <c r="AP566">
        <v>1</v>
      </c>
      <c r="AQ566">
        <v>1</v>
      </c>
      <c r="AR566">
        <v>0</v>
      </c>
      <c r="AS566">
        <v>0</v>
      </c>
      <c r="AT566">
        <v>1</v>
      </c>
      <c r="AU566">
        <v>1</v>
      </c>
      <c r="AV566">
        <v>0</v>
      </c>
    </row>
    <row r="567" spans="1:48" x14ac:dyDescent="0.25">
      <c r="A567" t="s">
        <v>338</v>
      </c>
      <c r="B567">
        <v>9</v>
      </c>
      <c r="C567" s="5">
        <v>3</v>
      </c>
      <c r="D567" s="5">
        <v>1</v>
      </c>
      <c r="E567" s="5">
        <v>1</v>
      </c>
      <c r="F567" s="5">
        <v>3</v>
      </c>
      <c r="G567" s="5">
        <v>3</v>
      </c>
      <c r="H567" s="5">
        <v>1</v>
      </c>
      <c r="I567" s="6">
        <v>3</v>
      </c>
      <c r="J567" s="6">
        <v>4</v>
      </c>
      <c r="K567" s="6">
        <v>4</v>
      </c>
      <c r="L567" s="6">
        <v>5</v>
      </c>
      <c r="M567" s="6">
        <v>5</v>
      </c>
      <c r="N567" s="6">
        <v>4</v>
      </c>
      <c r="O567" s="12">
        <v>1</v>
      </c>
      <c r="P567" s="12">
        <v>3</v>
      </c>
      <c r="Q567" s="12">
        <v>3</v>
      </c>
      <c r="R567" s="12">
        <v>3</v>
      </c>
      <c r="S567" s="12">
        <v>3</v>
      </c>
      <c r="T567" s="12">
        <v>3</v>
      </c>
      <c r="U567">
        <f t="shared" si="90"/>
        <v>0.72222222222222221</v>
      </c>
      <c r="V567">
        <f t="shared" si="91"/>
        <v>0.66666666666666663</v>
      </c>
      <c r="W567">
        <f t="shared" si="92"/>
        <v>0.66666666666666663</v>
      </c>
      <c r="X567">
        <f t="shared" si="93"/>
        <v>0.55555555555555558</v>
      </c>
      <c r="Y567">
        <f t="shared" si="94"/>
        <v>0.55555555555555558</v>
      </c>
      <c r="Z567">
        <f t="shared" si="95"/>
        <v>0.66666666666666663</v>
      </c>
      <c r="AC567" t="s">
        <v>443</v>
      </c>
      <c r="AD567">
        <v>3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</row>
    <row r="568" spans="1:48" x14ac:dyDescent="0.25">
      <c r="A568" t="s">
        <v>932</v>
      </c>
      <c r="B568">
        <v>9</v>
      </c>
      <c r="C568" s="5">
        <v>5</v>
      </c>
      <c r="D568" s="5">
        <v>2</v>
      </c>
      <c r="E568" s="5">
        <v>2</v>
      </c>
      <c r="F568" s="5">
        <v>4</v>
      </c>
      <c r="G568" s="5">
        <v>3</v>
      </c>
      <c r="H568" s="5">
        <v>0</v>
      </c>
      <c r="I568" s="6">
        <v>7</v>
      </c>
      <c r="J568" s="6">
        <v>7</v>
      </c>
      <c r="K568" s="6">
        <v>7</v>
      </c>
      <c r="L568" s="6">
        <v>7</v>
      </c>
      <c r="M568" s="6">
        <v>5</v>
      </c>
      <c r="N568" s="6">
        <v>5</v>
      </c>
      <c r="O568" s="12">
        <v>7</v>
      </c>
      <c r="P568" s="12">
        <v>7</v>
      </c>
      <c r="Q568" s="12">
        <v>7</v>
      </c>
      <c r="R568" s="12">
        <v>7</v>
      </c>
      <c r="S568" s="12">
        <v>5</v>
      </c>
      <c r="T568" s="12">
        <v>5</v>
      </c>
      <c r="U568">
        <f t="shared" si="90"/>
        <v>0.27777777777777779</v>
      </c>
      <c r="V568">
        <f t="shared" si="91"/>
        <v>0.3611111111111111</v>
      </c>
      <c r="W568">
        <f t="shared" si="92"/>
        <v>0.3611111111111111</v>
      </c>
      <c r="X568">
        <f t="shared" si="93"/>
        <v>0.30555555555555558</v>
      </c>
      <c r="Y568">
        <f t="shared" si="94"/>
        <v>0.5</v>
      </c>
      <c r="Z568">
        <f t="shared" si="95"/>
        <v>0.58333333333333337</v>
      </c>
      <c r="AC568" t="s">
        <v>1556</v>
      </c>
      <c r="AD568">
        <v>18</v>
      </c>
      <c r="AE568">
        <v>5</v>
      </c>
      <c r="AF568">
        <v>18</v>
      </c>
      <c r="AG568">
        <v>18</v>
      </c>
      <c r="AH568">
        <v>18</v>
      </c>
      <c r="AI568">
        <v>11</v>
      </c>
      <c r="AJ568">
        <v>2</v>
      </c>
      <c r="AK568">
        <v>17</v>
      </c>
      <c r="AL568">
        <v>17</v>
      </c>
      <c r="AM568">
        <v>17</v>
      </c>
      <c r="AN568">
        <v>17</v>
      </c>
      <c r="AO568">
        <v>17</v>
      </c>
      <c r="AP568">
        <v>2</v>
      </c>
      <c r="AQ568">
        <v>13</v>
      </c>
      <c r="AR568">
        <v>14</v>
      </c>
      <c r="AS568">
        <v>14</v>
      </c>
      <c r="AT568">
        <v>14</v>
      </c>
      <c r="AU568">
        <v>9</v>
      </c>
      <c r="AV568">
        <v>1</v>
      </c>
    </row>
    <row r="569" spans="1:48" x14ac:dyDescent="0.25">
      <c r="A569" t="s">
        <v>812</v>
      </c>
      <c r="B569">
        <v>9</v>
      </c>
      <c r="C569" s="5">
        <v>5</v>
      </c>
      <c r="D569" s="5">
        <v>6</v>
      </c>
      <c r="E569" s="5">
        <v>0</v>
      </c>
      <c r="F569" s="5">
        <v>6</v>
      </c>
      <c r="G569" s="5">
        <v>2</v>
      </c>
      <c r="H569" s="5">
        <v>0</v>
      </c>
      <c r="I569" s="6">
        <v>7</v>
      </c>
      <c r="J569" s="6">
        <v>7</v>
      </c>
      <c r="K569" s="6">
        <v>4</v>
      </c>
      <c r="L569" s="6">
        <v>7</v>
      </c>
      <c r="M569" s="6">
        <v>5</v>
      </c>
      <c r="N569" s="6">
        <v>0</v>
      </c>
      <c r="O569" s="12">
        <v>7</v>
      </c>
      <c r="P569" s="12">
        <v>7</v>
      </c>
      <c r="Q569" s="12">
        <v>4</v>
      </c>
      <c r="R569" s="12">
        <v>7</v>
      </c>
      <c r="S569" s="12">
        <v>5</v>
      </c>
      <c r="T569" s="12">
        <v>0</v>
      </c>
      <c r="U569">
        <f t="shared" si="90"/>
        <v>0.27777777777777779</v>
      </c>
      <c r="V569">
        <f t="shared" si="91"/>
        <v>0.25</v>
      </c>
      <c r="W569">
        <f t="shared" si="92"/>
        <v>0.66666666666666663</v>
      </c>
      <c r="X569">
        <f t="shared" si="93"/>
        <v>0.25</v>
      </c>
      <c r="Y569">
        <f t="shared" si="94"/>
        <v>0.52777777777777779</v>
      </c>
      <c r="Z569">
        <f t="shared" si="95"/>
        <v>1</v>
      </c>
      <c r="AC569" t="s">
        <v>365</v>
      </c>
      <c r="AD569">
        <v>29</v>
      </c>
      <c r="AE569">
        <v>0</v>
      </c>
      <c r="AF569">
        <v>29</v>
      </c>
      <c r="AG569">
        <v>29</v>
      </c>
      <c r="AH569">
        <v>29</v>
      </c>
      <c r="AI569">
        <v>29</v>
      </c>
      <c r="AJ569">
        <v>0</v>
      </c>
      <c r="AK569">
        <v>27</v>
      </c>
      <c r="AL569">
        <v>28</v>
      </c>
      <c r="AM569">
        <v>28</v>
      </c>
      <c r="AN569">
        <v>28</v>
      </c>
      <c r="AO569">
        <v>28</v>
      </c>
      <c r="AP569">
        <v>15</v>
      </c>
      <c r="AQ569">
        <v>27</v>
      </c>
      <c r="AR569">
        <v>28</v>
      </c>
      <c r="AS569">
        <v>28</v>
      </c>
      <c r="AT569">
        <v>28</v>
      </c>
      <c r="AU569">
        <v>28</v>
      </c>
      <c r="AV569">
        <v>15</v>
      </c>
    </row>
    <row r="570" spans="1:48" x14ac:dyDescent="0.25">
      <c r="A570" t="s">
        <v>516</v>
      </c>
      <c r="B570">
        <v>9</v>
      </c>
      <c r="C570" s="5">
        <v>3</v>
      </c>
      <c r="D570" s="5">
        <v>1</v>
      </c>
      <c r="E570" s="5">
        <v>1</v>
      </c>
      <c r="F570" s="5">
        <v>6</v>
      </c>
      <c r="G570" s="5">
        <v>7</v>
      </c>
      <c r="H570" s="5">
        <v>0</v>
      </c>
      <c r="I570" s="6">
        <v>4</v>
      </c>
      <c r="J570" s="6">
        <v>7</v>
      </c>
      <c r="K570" s="6">
        <v>7</v>
      </c>
      <c r="L570" s="6">
        <v>8</v>
      </c>
      <c r="M570" s="6">
        <v>8</v>
      </c>
      <c r="N570" s="6">
        <v>7</v>
      </c>
      <c r="O570" s="12">
        <v>1</v>
      </c>
      <c r="P570" s="12">
        <v>4</v>
      </c>
      <c r="Q570" s="12">
        <v>4</v>
      </c>
      <c r="R570" s="12">
        <v>5</v>
      </c>
      <c r="S570" s="12">
        <v>5</v>
      </c>
      <c r="T570" s="12">
        <v>4</v>
      </c>
      <c r="U570">
        <f t="shared" si="90"/>
        <v>0.66666666666666663</v>
      </c>
      <c r="V570">
        <f t="shared" si="91"/>
        <v>0.47222222222222221</v>
      </c>
      <c r="W570">
        <f t="shared" si="92"/>
        <v>0.47222222222222221</v>
      </c>
      <c r="X570">
        <f t="shared" si="93"/>
        <v>0.25</v>
      </c>
      <c r="Y570">
        <f t="shared" si="94"/>
        <v>0.22222222222222221</v>
      </c>
      <c r="Z570">
        <f t="shared" si="95"/>
        <v>0.5</v>
      </c>
      <c r="AC570" t="s">
        <v>801</v>
      </c>
      <c r="AD570">
        <v>3</v>
      </c>
      <c r="AE570">
        <v>3</v>
      </c>
      <c r="AF570">
        <v>3</v>
      </c>
      <c r="AG570">
        <v>3</v>
      </c>
      <c r="AH570">
        <v>3</v>
      </c>
      <c r="AI570">
        <v>3</v>
      </c>
      <c r="AJ570">
        <v>1</v>
      </c>
      <c r="AK570">
        <v>2</v>
      </c>
      <c r="AL570">
        <v>2</v>
      </c>
      <c r="AM570">
        <v>2</v>
      </c>
      <c r="AN570">
        <v>2</v>
      </c>
      <c r="AO570">
        <v>2</v>
      </c>
      <c r="AP570">
        <v>1</v>
      </c>
      <c r="AQ570">
        <v>2</v>
      </c>
      <c r="AR570">
        <v>2</v>
      </c>
      <c r="AS570">
        <v>2</v>
      </c>
      <c r="AT570">
        <v>2</v>
      </c>
      <c r="AU570">
        <v>2</v>
      </c>
      <c r="AV570">
        <v>1</v>
      </c>
    </row>
    <row r="571" spans="1:48" x14ac:dyDescent="0.25">
      <c r="A571" t="s">
        <v>504</v>
      </c>
      <c r="B571">
        <v>9</v>
      </c>
      <c r="C571" s="5">
        <v>1</v>
      </c>
      <c r="D571" s="5">
        <v>1</v>
      </c>
      <c r="E571" s="5">
        <v>1</v>
      </c>
      <c r="F571" s="5">
        <v>4</v>
      </c>
      <c r="G571" s="5">
        <v>2</v>
      </c>
      <c r="H571" s="5">
        <v>1</v>
      </c>
      <c r="I571" s="6">
        <v>2</v>
      </c>
      <c r="J571" s="6">
        <v>3</v>
      </c>
      <c r="K571" s="6">
        <v>3</v>
      </c>
      <c r="L571" s="6">
        <v>7</v>
      </c>
      <c r="M571" s="6">
        <v>3</v>
      </c>
      <c r="N571" s="6">
        <v>2</v>
      </c>
      <c r="O571" s="12">
        <v>0</v>
      </c>
      <c r="P571" s="12">
        <v>1</v>
      </c>
      <c r="Q571" s="12">
        <v>1</v>
      </c>
      <c r="R571" s="12">
        <v>2</v>
      </c>
      <c r="S571" s="12">
        <v>1</v>
      </c>
      <c r="T571" s="12">
        <v>0</v>
      </c>
      <c r="U571">
        <f t="shared" ref="U571:U629" si="96">(0.5*(B571-I571) +0.25*(B571-O571)+0.25*(B571-C571))/B571</f>
        <v>0.86111111111111116</v>
      </c>
      <c r="V571">
        <f t="shared" ref="V571:V629" si="97">(0.5*(B571-J571) +0.25*(B571-P571)+0.25*(B571-D571))/B571</f>
        <v>0.77777777777777779</v>
      </c>
      <c r="W571">
        <f t="shared" ref="W571:W629" si="98">(0.5*(B571-K571) +0.25*(B571-Q571)+0.25*(B571-E571))/B571</f>
        <v>0.77777777777777779</v>
      </c>
      <c r="X571">
        <f t="shared" ref="X571:X629" si="99">(0.5*(B571-L571) +0.25*(B571-R571)+0.25*(B571-F571))/B571</f>
        <v>0.44444444444444442</v>
      </c>
      <c r="Y571">
        <f t="shared" ref="Y571:Y629" si="100">(0.5*(B571-M571) +0.25*(B571-S571)+0.25*(B571-G571))/B571</f>
        <v>0.75</v>
      </c>
      <c r="Z571">
        <f t="shared" ref="Z571:Z629" si="101">(0.5*(B571-N571) +0.25*(B571-T571)+0.25*(B571-H571))/B571</f>
        <v>0.86111111111111116</v>
      </c>
      <c r="AC571" t="s">
        <v>630</v>
      </c>
      <c r="AD571">
        <v>7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-3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-3</v>
      </c>
      <c r="AV571">
        <v>0</v>
      </c>
    </row>
    <row r="572" spans="1:48" x14ac:dyDescent="0.25">
      <c r="A572" t="s">
        <v>1198</v>
      </c>
      <c r="B572">
        <v>9</v>
      </c>
      <c r="C572" s="5">
        <v>9</v>
      </c>
      <c r="D572" s="5">
        <v>9</v>
      </c>
      <c r="E572" s="5">
        <v>9</v>
      </c>
      <c r="F572" s="5">
        <v>9</v>
      </c>
      <c r="G572" s="5">
        <v>9</v>
      </c>
      <c r="H572" s="5">
        <v>7</v>
      </c>
      <c r="I572" s="6">
        <v>8</v>
      </c>
      <c r="J572" s="6">
        <v>8</v>
      </c>
      <c r="K572" s="6">
        <v>8</v>
      </c>
      <c r="L572" s="6">
        <v>8</v>
      </c>
      <c r="M572" s="6">
        <v>8</v>
      </c>
      <c r="N572" s="6">
        <v>8</v>
      </c>
      <c r="O572" s="12">
        <v>5</v>
      </c>
      <c r="P572" s="12">
        <v>5</v>
      </c>
      <c r="Q572" s="12">
        <v>5</v>
      </c>
      <c r="R572" s="12">
        <v>5</v>
      </c>
      <c r="S572" s="12">
        <v>5</v>
      </c>
      <c r="T572" s="12">
        <v>5</v>
      </c>
      <c r="U572">
        <f t="shared" si="96"/>
        <v>0.16666666666666666</v>
      </c>
      <c r="V572">
        <f t="shared" si="97"/>
        <v>0.16666666666666666</v>
      </c>
      <c r="W572">
        <f t="shared" si="98"/>
        <v>0.16666666666666666</v>
      </c>
      <c r="X572">
        <f t="shared" si="99"/>
        <v>0.16666666666666666</v>
      </c>
      <c r="Y572">
        <f t="shared" si="100"/>
        <v>0.16666666666666666</v>
      </c>
      <c r="Z572">
        <f t="shared" si="101"/>
        <v>0.22222222222222221</v>
      </c>
      <c r="AC572" t="s">
        <v>292</v>
      </c>
      <c r="AD572">
        <v>2</v>
      </c>
      <c r="AE572">
        <v>2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</row>
    <row r="573" spans="1:48" x14ac:dyDescent="0.25">
      <c r="A573" t="s">
        <v>1229</v>
      </c>
      <c r="B573">
        <v>9</v>
      </c>
      <c r="C573" s="5">
        <v>5</v>
      </c>
      <c r="D573" s="5">
        <v>9</v>
      </c>
      <c r="E573" s="5">
        <v>9</v>
      </c>
      <c r="F573" s="5">
        <v>6</v>
      </c>
      <c r="G573" s="5">
        <v>9</v>
      </c>
      <c r="H573" s="5">
        <v>6</v>
      </c>
      <c r="I573" s="6">
        <v>8</v>
      </c>
      <c r="J573" s="6">
        <v>8</v>
      </c>
      <c r="K573" s="6">
        <v>8</v>
      </c>
      <c r="L573" s="6">
        <v>8</v>
      </c>
      <c r="M573" s="6">
        <v>8</v>
      </c>
      <c r="N573" s="6">
        <v>8</v>
      </c>
      <c r="O573" s="12">
        <v>8</v>
      </c>
      <c r="P573" s="12">
        <v>8</v>
      </c>
      <c r="Q573" s="12">
        <v>8</v>
      </c>
      <c r="R573" s="12">
        <v>8</v>
      </c>
      <c r="S573" s="12">
        <v>8</v>
      </c>
      <c r="T573" s="12">
        <v>8</v>
      </c>
      <c r="U573">
        <f t="shared" si="96"/>
        <v>0.19444444444444445</v>
      </c>
      <c r="V573">
        <f t="shared" si="97"/>
        <v>8.3333333333333329E-2</v>
      </c>
      <c r="W573">
        <f t="shared" si="98"/>
        <v>8.3333333333333329E-2</v>
      </c>
      <c r="X573">
        <f t="shared" si="99"/>
        <v>0.16666666666666666</v>
      </c>
      <c r="Y573">
        <f t="shared" si="100"/>
        <v>8.3333333333333329E-2</v>
      </c>
      <c r="Z573">
        <f t="shared" si="101"/>
        <v>0.16666666666666666</v>
      </c>
      <c r="AC573" t="s">
        <v>1225</v>
      </c>
      <c r="AD573">
        <v>12</v>
      </c>
      <c r="AE573">
        <v>9</v>
      </c>
      <c r="AF573">
        <v>4</v>
      </c>
      <c r="AG573">
        <v>4</v>
      </c>
      <c r="AH573">
        <v>4</v>
      </c>
      <c r="AI573">
        <v>3</v>
      </c>
      <c r="AJ573">
        <v>1</v>
      </c>
      <c r="AK573">
        <v>11</v>
      </c>
      <c r="AL573">
        <v>7</v>
      </c>
      <c r="AM573">
        <v>7</v>
      </c>
      <c r="AN573">
        <v>8</v>
      </c>
      <c r="AO573">
        <v>7</v>
      </c>
      <c r="AP573">
        <v>5</v>
      </c>
      <c r="AQ573">
        <v>7</v>
      </c>
      <c r="AR573">
        <v>3</v>
      </c>
      <c r="AS573">
        <v>3</v>
      </c>
      <c r="AT573">
        <v>4</v>
      </c>
      <c r="AU573">
        <v>3</v>
      </c>
      <c r="AV573">
        <v>1</v>
      </c>
    </row>
    <row r="574" spans="1:48" x14ac:dyDescent="0.25">
      <c r="A574" t="s">
        <v>468</v>
      </c>
      <c r="B574">
        <v>9</v>
      </c>
      <c r="C574" s="5">
        <v>5</v>
      </c>
      <c r="D574" s="5">
        <v>5</v>
      </c>
      <c r="E574" s="5">
        <v>5</v>
      </c>
      <c r="F574" s="5">
        <v>9</v>
      </c>
      <c r="G574" s="5">
        <v>9</v>
      </c>
      <c r="H574" s="5">
        <v>4</v>
      </c>
      <c r="I574" s="6">
        <v>7</v>
      </c>
      <c r="J574" s="6">
        <v>7</v>
      </c>
      <c r="K574" s="6">
        <v>7</v>
      </c>
      <c r="L574" s="6">
        <v>8</v>
      </c>
      <c r="M574" s="6">
        <v>8</v>
      </c>
      <c r="N574" s="6">
        <v>7</v>
      </c>
      <c r="O574" s="12">
        <v>7</v>
      </c>
      <c r="P574" s="12">
        <v>7</v>
      </c>
      <c r="Q574" s="12">
        <v>7</v>
      </c>
      <c r="R574" s="12">
        <v>7</v>
      </c>
      <c r="S574" s="12">
        <v>7</v>
      </c>
      <c r="T574" s="12">
        <v>6</v>
      </c>
      <c r="U574">
        <f t="shared" si="96"/>
        <v>0.27777777777777779</v>
      </c>
      <c r="V574">
        <f t="shared" si="97"/>
        <v>0.27777777777777779</v>
      </c>
      <c r="W574">
        <f t="shared" si="98"/>
        <v>0.27777777777777779</v>
      </c>
      <c r="X574">
        <f t="shared" si="99"/>
        <v>0.1111111111111111</v>
      </c>
      <c r="Y574">
        <f t="shared" si="100"/>
        <v>0.1111111111111111</v>
      </c>
      <c r="Z574">
        <f t="shared" si="101"/>
        <v>0.33333333333333331</v>
      </c>
      <c r="AC574" t="s">
        <v>1711</v>
      </c>
      <c r="AD574">
        <v>16</v>
      </c>
      <c r="AE574">
        <v>4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8</v>
      </c>
      <c r="AL574">
        <v>6</v>
      </c>
      <c r="AM574">
        <v>6</v>
      </c>
      <c r="AN574">
        <v>6</v>
      </c>
      <c r="AO574">
        <v>6</v>
      </c>
      <c r="AP574">
        <v>4</v>
      </c>
      <c r="AQ574">
        <v>4</v>
      </c>
      <c r="AR574">
        <v>2</v>
      </c>
      <c r="AS574">
        <v>2</v>
      </c>
      <c r="AT574">
        <v>2</v>
      </c>
      <c r="AU574">
        <v>2</v>
      </c>
      <c r="AV574">
        <v>0</v>
      </c>
    </row>
    <row r="575" spans="1:48" x14ac:dyDescent="0.25">
      <c r="A575" t="s">
        <v>1853</v>
      </c>
      <c r="B575">
        <v>9</v>
      </c>
      <c r="C575" s="5">
        <v>2</v>
      </c>
      <c r="D575" s="5">
        <v>9</v>
      </c>
      <c r="E575" s="5">
        <v>1</v>
      </c>
      <c r="F575" s="5">
        <v>1</v>
      </c>
      <c r="G575" s="5">
        <v>1</v>
      </c>
      <c r="H575" s="5">
        <v>0</v>
      </c>
      <c r="I575" s="6">
        <v>2</v>
      </c>
      <c r="J575" s="6">
        <v>8</v>
      </c>
      <c r="K575" s="6">
        <v>1</v>
      </c>
      <c r="L575" s="6">
        <v>2</v>
      </c>
      <c r="M575" s="6">
        <v>1</v>
      </c>
      <c r="N575" s="6">
        <v>0</v>
      </c>
      <c r="O575" s="12">
        <v>2</v>
      </c>
      <c r="P575" s="12">
        <v>8</v>
      </c>
      <c r="Q575" s="12">
        <v>1</v>
      </c>
      <c r="R575" s="12">
        <v>2</v>
      </c>
      <c r="S575" s="12">
        <v>1</v>
      </c>
      <c r="T575" s="12">
        <v>0</v>
      </c>
      <c r="U575">
        <f t="shared" si="96"/>
        <v>0.77777777777777779</v>
      </c>
      <c r="V575">
        <f t="shared" si="97"/>
        <v>8.3333333333333329E-2</v>
      </c>
      <c r="W575">
        <f t="shared" si="98"/>
        <v>0.88888888888888884</v>
      </c>
      <c r="X575">
        <f t="shared" si="99"/>
        <v>0.80555555555555558</v>
      </c>
      <c r="Y575">
        <f t="shared" si="100"/>
        <v>0.88888888888888884</v>
      </c>
      <c r="Z575">
        <f t="shared" si="101"/>
        <v>1</v>
      </c>
      <c r="AC575" t="s">
        <v>1730</v>
      </c>
      <c r="AD575">
        <v>3</v>
      </c>
      <c r="AE575">
        <v>3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2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</row>
    <row r="576" spans="1:48" x14ac:dyDescent="0.25">
      <c r="A576" t="s">
        <v>1012</v>
      </c>
      <c r="B576">
        <v>9</v>
      </c>
      <c r="C576" s="5">
        <v>1</v>
      </c>
      <c r="D576" s="5">
        <v>6</v>
      </c>
      <c r="E576" s="5">
        <v>6</v>
      </c>
      <c r="F576" s="5">
        <v>2</v>
      </c>
      <c r="G576" s="5">
        <v>4</v>
      </c>
      <c r="H576" s="5">
        <v>0</v>
      </c>
      <c r="I576" s="6">
        <v>8</v>
      </c>
      <c r="J576" s="6">
        <v>8</v>
      </c>
      <c r="K576" s="6">
        <v>8</v>
      </c>
      <c r="L576" s="6">
        <v>7</v>
      </c>
      <c r="M576" s="6">
        <v>4</v>
      </c>
      <c r="N576" s="6">
        <v>0</v>
      </c>
      <c r="O576" s="12">
        <v>8</v>
      </c>
      <c r="P576" s="12">
        <v>8</v>
      </c>
      <c r="Q576" s="12">
        <v>8</v>
      </c>
      <c r="R576" s="12">
        <v>7</v>
      </c>
      <c r="S576" s="12">
        <v>4</v>
      </c>
      <c r="T576" s="12">
        <v>0</v>
      </c>
      <c r="U576">
        <f t="shared" si="96"/>
        <v>0.30555555555555558</v>
      </c>
      <c r="V576">
        <f t="shared" si="97"/>
        <v>0.16666666666666666</v>
      </c>
      <c r="W576">
        <f t="shared" si="98"/>
        <v>0.16666666666666666</v>
      </c>
      <c r="X576">
        <f t="shared" si="99"/>
        <v>0.3611111111111111</v>
      </c>
      <c r="Y576">
        <f t="shared" si="100"/>
        <v>0.55555555555555558</v>
      </c>
      <c r="Z576">
        <f t="shared" si="101"/>
        <v>1</v>
      </c>
      <c r="AC576" t="s">
        <v>1335</v>
      </c>
      <c r="AD576">
        <v>7</v>
      </c>
      <c r="AE576">
        <v>4</v>
      </c>
      <c r="AF576">
        <v>4</v>
      </c>
      <c r="AG576">
        <v>4</v>
      </c>
      <c r="AH576">
        <v>4</v>
      </c>
      <c r="AI576">
        <v>2</v>
      </c>
      <c r="AJ576">
        <v>0</v>
      </c>
      <c r="AK576">
        <v>4</v>
      </c>
      <c r="AL576">
        <v>4</v>
      </c>
      <c r="AM576">
        <v>4</v>
      </c>
      <c r="AN576">
        <v>4</v>
      </c>
      <c r="AO576">
        <v>1</v>
      </c>
      <c r="AP576">
        <v>0</v>
      </c>
      <c r="AQ576">
        <v>4</v>
      </c>
      <c r="AR576">
        <v>4</v>
      </c>
      <c r="AS576">
        <v>4</v>
      </c>
      <c r="AT576">
        <v>4</v>
      </c>
      <c r="AU576">
        <v>1</v>
      </c>
      <c r="AV576">
        <v>0</v>
      </c>
    </row>
    <row r="577" spans="1:48" x14ac:dyDescent="0.25">
      <c r="A577" t="s">
        <v>690</v>
      </c>
      <c r="B577">
        <v>9</v>
      </c>
      <c r="C577" s="5">
        <v>3</v>
      </c>
      <c r="D577" s="5">
        <v>9</v>
      </c>
      <c r="E577" s="5">
        <v>9</v>
      </c>
      <c r="F577" s="5">
        <v>9</v>
      </c>
      <c r="G577" s="5">
        <v>7</v>
      </c>
      <c r="H577" s="5">
        <v>0</v>
      </c>
      <c r="I577" s="6">
        <v>6</v>
      </c>
      <c r="J577" s="6">
        <v>8</v>
      </c>
      <c r="K577" s="6">
        <v>8</v>
      </c>
      <c r="L577" s="6">
        <v>8</v>
      </c>
      <c r="M577" s="6">
        <v>8</v>
      </c>
      <c r="N577" s="6">
        <v>7</v>
      </c>
      <c r="O577" s="12">
        <v>1</v>
      </c>
      <c r="P577" s="12">
        <v>3</v>
      </c>
      <c r="Q577" s="12">
        <v>3</v>
      </c>
      <c r="R577" s="12">
        <v>3</v>
      </c>
      <c r="S577" s="12">
        <v>3</v>
      </c>
      <c r="T577" s="12">
        <v>0</v>
      </c>
      <c r="U577">
        <f t="shared" si="96"/>
        <v>0.55555555555555558</v>
      </c>
      <c r="V577">
        <f t="shared" si="97"/>
        <v>0.22222222222222221</v>
      </c>
      <c r="W577">
        <f t="shared" si="98"/>
        <v>0.22222222222222221</v>
      </c>
      <c r="X577">
        <f t="shared" si="99"/>
        <v>0.22222222222222221</v>
      </c>
      <c r="Y577">
        <f t="shared" si="100"/>
        <v>0.27777777777777779</v>
      </c>
      <c r="Z577">
        <f t="shared" si="101"/>
        <v>0.61111111111111116</v>
      </c>
      <c r="AC577" t="s">
        <v>348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</row>
    <row r="578" spans="1:48" x14ac:dyDescent="0.25">
      <c r="A578" t="s">
        <v>578</v>
      </c>
      <c r="B578">
        <v>9</v>
      </c>
      <c r="C578" s="5">
        <v>5</v>
      </c>
      <c r="D578" s="5">
        <v>3</v>
      </c>
      <c r="E578" s="5">
        <v>3</v>
      </c>
      <c r="F578" s="5">
        <v>2</v>
      </c>
      <c r="G578" s="5">
        <v>3</v>
      </c>
      <c r="H578" s="5">
        <v>2</v>
      </c>
      <c r="I578" s="6">
        <v>5</v>
      </c>
      <c r="J578" s="6">
        <v>5</v>
      </c>
      <c r="K578" s="6">
        <v>5</v>
      </c>
      <c r="L578" s="6">
        <v>5</v>
      </c>
      <c r="M578" s="6">
        <v>5</v>
      </c>
      <c r="N578" s="6">
        <v>5</v>
      </c>
      <c r="O578" s="12">
        <v>1</v>
      </c>
      <c r="P578" s="12">
        <v>1</v>
      </c>
      <c r="Q578" s="12">
        <v>1</v>
      </c>
      <c r="R578" s="12">
        <v>0</v>
      </c>
      <c r="S578" s="12">
        <v>1</v>
      </c>
      <c r="T578" s="12">
        <v>0</v>
      </c>
      <c r="U578">
        <f t="shared" si="96"/>
        <v>0.55555555555555558</v>
      </c>
      <c r="V578">
        <f t="shared" si="97"/>
        <v>0.61111111111111116</v>
      </c>
      <c r="W578">
        <f t="shared" si="98"/>
        <v>0.61111111111111116</v>
      </c>
      <c r="X578">
        <f t="shared" si="99"/>
        <v>0.66666666666666663</v>
      </c>
      <c r="Y578">
        <f t="shared" si="100"/>
        <v>0.61111111111111116</v>
      </c>
      <c r="Z578">
        <f t="shared" si="101"/>
        <v>0.66666666666666663</v>
      </c>
      <c r="AC578" t="s">
        <v>641</v>
      </c>
      <c r="AD578">
        <v>4</v>
      </c>
      <c r="AE578">
        <v>1</v>
      </c>
      <c r="AF578">
        <v>2</v>
      </c>
      <c r="AG578">
        <v>2</v>
      </c>
      <c r="AH578">
        <v>2</v>
      </c>
      <c r="AI578">
        <v>0</v>
      </c>
      <c r="AJ578">
        <v>0</v>
      </c>
      <c r="AK578">
        <v>1</v>
      </c>
      <c r="AL578">
        <v>3</v>
      </c>
      <c r="AM578">
        <v>3</v>
      </c>
      <c r="AN578">
        <v>3</v>
      </c>
      <c r="AO578">
        <v>0</v>
      </c>
      <c r="AP578">
        <v>0</v>
      </c>
      <c r="AQ578">
        <v>1</v>
      </c>
      <c r="AR578">
        <v>3</v>
      </c>
      <c r="AS578">
        <v>3</v>
      </c>
      <c r="AT578">
        <v>3</v>
      </c>
      <c r="AU578">
        <v>0</v>
      </c>
      <c r="AV578">
        <v>0</v>
      </c>
    </row>
    <row r="579" spans="1:48" x14ac:dyDescent="0.25">
      <c r="A579" t="s">
        <v>1417</v>
      </c>
      <c r="B579">
        <v>9</v>
      </c>
      <c r="C579" s="5">
        <v>9</v>
      </c>
      <c r="D579" s="5">
        <v>0</v>
      </c>
      <c r="E579" s="5">
        <v>0</v>
      </c>
      <c r="F579" s="5">
        <v>0</v>
      </c>
      <c r="G579" s="5">
        <v>1</v>
      </c>
      <c r="H579" s="5">
        <v>0</v>
      </c>
      <c r="I579" s="6">
        <v>8</v>
      </c>
      <c r="J579" s="6">
        <v>0</v>
      </c>
      <c r="K579" s="6">
        <v>0</v>
      </c>
      <c r="L579" s="6">
        <v>0</v>
      </c>
      <c r="M579" s="6">
        <v>1</v>
      </c>
      <c r="N579" s="6">
        <v>0</v>
      </c>
      <c r="O579" s="12">
        <v>8</v>
      </c>
      <c r="P579" s="12">
        <v>0</v>
      </c>
      <c r="Q579" s="12">
        <v>0</v>
      </c>
      <c r="R579" s="12">
        <v>0</v>
      </c>
      <c r="S579" s="12">
        <v>1</v>
      </c>
      <c r="T579" s="12">
        <v>0</v>
      </c>
      <c r="U579">
        <f t="shared" si="96"/>
        <v>8.3333333333333329E-2</v>
      </c>
      <c r="V579">
        <f t="shared" si="97"/>
        <v>1</v>
      </c>
      <c r="W579">
        <f t="shared" si="98"/>
        <v>1</v>
      </c>
      <c r="X579">
        <f t="shared" si="99"/>
        <v>1</v>
      </c>
      <c r="Y579">
        <f t="shared" si="100"/>
        <v>0.88888888888888884</v>
      </c>
      <c r="Z579">
        <f t="shared" si="101"/>
        <v>1</v>
      </c>
      <c r="AC579" t="s">
        <v>1388</v>
      </c>
      <c r="AD579">
        <v>11</v>
      </c>
      <c r="AE579">
        <v>11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10</v>
      </c>
      <c r="AL579">
        <v>3</v>
      </c>
      <c r="AM579">
        <v>3</v>
      </c>
      <c r="AN579">
        <v>3</v>
      </c>
      <c r="AO579">
        <v>3</v>
      </c>
      <c r="AP579">
        <v>3</v>
      </c>
      <c r="AQ579">
        <v>8</v>
      </c>
      <c r="AR579">
        <v>1</v>
      </c>
      <c r="AS579">
        <v>1</v>
      </c>
      <c r="AT579">
        <v>1</v>
      </c>
      <c r="AU579">
        <v>1</v>
      </c>
      <c r="AV579">
        <v>1</v>
      </c>
    </row>
    <row r="580" spans="1:48" x14ac:dyDescent="0.25">
      <c r="A580" t="s">
        <v>1453</v>
      </c>
      <c r="B580">
        <v>9</v>
      </c>
      <c r="C580" s="5">
        <v>5</v>
      </c>
      <c r="D580" s="5">
        <v>2</v>
      </c>
      <c r="E580" s="5">
        <v>2</v>
      </c>
      <c r="F580" s="5">
        <v>6</v>
      </c>
      <c r="G580" s="5">
        <v>3</v>
      </c>
      <c r="H580" s="5">
        <v>0</v>
      </c>
      <c r="I580" s="6">
        <v>7</v>
      </c>
      <c r="J580" s="6">
        <v>7</v>
      </c>
      <c r="K580" s="6">
        <v>7</v>
      </c>
      <c r="L580" s="6">
        <v>8</v>
      </c>
      <c r="M580" s="6">
        <v>5</v>
      </c>
      <c r="N580" s="6">
        <v>5</v>
      </c>
      <c r="O580" s="12">
        <v>7</v>
      </c>
      <c r="P580" s="12">
        <v>7</v>
      </c>
      <c r="Q580" s="12">
        <v>7</v>
      </c>
      <c r="R580" s="12">
        <v>7</v>
      </c>
      <c r="S580" s="12">
        <v>5</v>
      </c>
      <c r="T580" s="12">
        <v>5</v>
      </c>
      <c r="U580">
        <f t="shared" si="96"/>
        <v>0.27777777777777779</v>
      </c>
      <c r="V580">
        <f t="shared" si="97"/>
        <v>0.3611111111111111</v>
      </c>
      <c r="W580">
        <f t="shared" si="98"/>
        <v>0.3611111111111111</v>
      </c>
      <c r="X580">
        <f t="shared" si="99"/>
        <v>0.19444444444444445</v>
      </c>
      <c r="Y580">
        <f t="shared" si="100"/>
        <v>0.5</v>
      </c>
      <c r="Z580">
        <f t="shared" si="101"/>
        <v>0.58333333333333337</v>
      </c>
      <c r="AC580" t="s">
        <v>1814</v>
      </c>
      <c r="AD580">
        <v>31</v>
      </c>
      <c r="AE580">
        <v>21</v>
      </c>
      <c r="AF580">
        <v>31</v>
      </c>
      <c r="AG580">
        <v>4</v>
      </c>
      <c r="AH580">
        <v>22</v>
      </c>
      <c r="AI580">
        <v>26</v>
      </c>
      <c r="AJ580">
        <v>17</v>
      </c>
      <c r="AK580">
        <v>30</v>
      </c>
      <c r="AL580">
        <v>30</v>
      </c>
      <c r="AM580">
        <v>7</v>
      </c>
      <c r="AN580">
        <v>30</v>
      </c>
      <c r="AO580">
        <v>27</v>
      </c>
      <c r="AP580">
        <v>26</v>
      </c>
      <c r="AQ580">
        <v>4</v>
      </c>
      <c r="AR580">
        <v>5</v>
      </c>
      <c r="AS580">
        <v>4</v>
      </c>
      <c r="AT580">
        <v>4</v>
      </c>
      <c r="AU580">
        <v>3</v>
      </c>
      <c r="AV580">
        <v>2</v>
      </c>
    </row>
    <row r="581" spans="1:48" x14ac:dyDescent="0.25">
      <c r="A581" t="s">
        <v>712</v>
      </c>
      <c r="B581">
        <v>9</v>
      </c>
      <c r="C581" s="5">
        <v>6</v>
      </c>
      <c r="D581" s="5">
        <v>0</v>
      </c>
      <c r="E581" s="5">
        <v>0</v>
      </c>
      <c r="F581" s="5">
        <v>3</v>
      </c>
      <c r="G581" s="5">
        <v>3</v>
      </c>
      <c r="H581" s="5">
        <v>0</v>
      </c>
      <c r="I581" s="6">
        <v>6</v>
      </c>
      <c r="J581" s="6">
        <v>2</v>
      </c>
      <c r="K581" s="6">
        <v>2</v>
      </c>
      <c r="L581" s="6">
        <v>7</v>
      </c>
      <c r="M581" s="6">
        <v>5</v>
      </c>
      <c r="N581" s="6">
        <v>1</v>
      </c>
      <c r="O581" s="12">
        <v>3</v>
      </c>
      <c r="P581" s="12">
        <v>1</v>
      </c>
      <c r="Q581" s="12">
        <v>1</v>
      </c>
      <c r="R581" s="12">
        <v>4</v>
      </c>
      <c r="S581" s="12">
        <v>1</v>
      </c>
      <c r="T581" s="12">
        <v>-5</v>
      </c>
      <c r="U581">
        <f t="shared" si="96"/>
        <v>0.41666666666666669</v>
      </c>
      <c r="V581">
        <f t="shared" si="97"/>
        <v>0.86111111111111116</v>
      </c>
      <c r="W581">
        <f t="shared" si="98"/>
        <v>0.86111111111111116</v>
      </c>
      <c r="X581">
        <f t="shared" si="99"/>
        <v>0.41666666666666669</v>
      </c>
      <c r="Y581">
        <f t="shared" si="100"/>
        <v>0.61111111111111116</v>
      </c>
      <c r="Z581">
        <f t="shared" si="101"/>
        <v>1.0833333333333333</v>
      </c>
      <c r="AC581" t="s">
        <v>1815</v>
      </c>
      <c r="AD581">
        <v>20</v>
      </c>
      <c r="AE581">
        <v>1</v>
      </c>
      <c r="AF581">
        <v>20</v>
      </c>
      <c r="AG581">
        <v>20</v>
      </c>
      <c r="AH581">
        <v>8</v>
      </c>
      <c r="AI581">
        <v>8</v>
      </c>
      <c r="AJ581">
        <v>8</v>
      </c>
      <c r="AK581">
        <v>2</v>
      </c>
      <c r="AL581">
        <v>19</v>
      </c>
      <c r="AM581">
        <v>19</v>
      </c>
      <c r="AN581">
        <v>14</v>
      </c>
      <c r="AO581">
        <v>14</v>
      </c>
      <c r="AP581">
        <v>14</v>
      </c>
      <c r="AQ581">
        <v>2</v>
      </c>
      <c r="AR581">
        <v>19</v>
      </c>
      <c r="AS581">
        <v>19</v>
      </c>
      <c r="AT581">
        <v>14</v>
      </c>
      <c r="AU581">
        <v>14</v>
      </c>
      <c r="AV581">
        <v>14</v>
      </c>
    </row>
    <row r="582" spans="1:48" x14ac:dyDescent="0.25">
      <c r="A582" t="s">
        <v>438</v>
      </c>
      <c r="B582">
        <v>9</v>
      </c>
      <c r="C582" s="5">
        <v>3</v>
      </c>
      <c r="D582" s="5">
        <v>0</v>
      </c>
      <c r="E582" s="5">
        <v>0</v>
      </c>
      <c r="F582" s="5">
        <v>9</v>
      </c>
      <c r="G582" s="5">
        <v>3</v>
      </c>
      <c r="H582" s="5">
        <v>1</v>
      </c>
      <c r="I582" s="6">
        <v>3</v>
      </c>
      <c r="J582" s="6">
        <v>1</v>
      </c>
      <c r="K582" s="6">
        <v>1</v>
      </c>
      <c r="L582" s="6">
        <v>8</v>
      </c>
      <c r="M582" s="6">
        <v>3</v>
      </c>
      <c r="N582" s="6">
        <v>3</v>
      </c>
      <c r="O582" s="12">
        <v>2</v>
      </c>
      <c r="P582" s="12">
        <v>1</v>
      </c>
      <c r="Q582" s="12">
        <v>1</v>
      </c>
      <c r="R582" s="12">
        <v>7</v>
      </c>
      <c r="S582" s="12">
        <v>2</v>
      </c>
      <c r="T582" s="12">
        <v>1</v>
      </c>
      <c r="U582">
        <f t="shared" si="96"/>
        <v>0.69444444444444442</v>
      </c>
      <c r="V582">
        <f t="shared" si="97"/>
        <v>0.91666666666666663</v>
      </c>
      <c r="W582">
        <f t="shared" si="98"/>
        <v>0.91666666666666663</v>
      </c>
      <c r="X582">
        <f t="shared" si="99"/>
        <v>0.1111111111111111</v>
      </c>
      <c r="Y582">
        <f t="shared" si="100"/>
        <v>0.69444444444444442</v>
      </c>
      <c r="Z582">
        <f t="shared" si="101"/>
        <v>0.77777777777777779</v>
      </c>
      <c r="AC582" t="s">
        <v>218</v>
      </c>
      <c r="AD582">
        <v>2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</row>
    <row r="583" spans="1:48" x14ac:dyDescent="0.25">
      <c r="A583" t="s">
        <v>1490</v>
      </c>
      <c r="B583">
        <v>9</v>
      </c>
      <c r="C583" s="5">
        <v>3</v>
      </c>
      <c r="D583" s="5">
        <v>3</v>
      </c>
      <c r="E583" s="5">
        <v>3</v>
      </c>
      <c r="F583" s="5">
        <v>1</v>
      </c>
      <c r="G583" s="5">
        <v>3</v>
      </c>
      <c r="H583" s="5">
        <v>2</v>
      </c>
      <c r="I583" s="6">
        <v>3</v>
      </c>
      <c r="J583" s="6">
        <v>4</v>
      </c>
      <c r="K583" s="6">
        <v>4</v>
      </c>
      <c r="L583" s="6">
        <v>4</v>
      </c>
      <c r="M583" s="6">
        <v>4</v>
      </c>
      <c r="N583" s="6">
        <v>3</v>
      </c>
      <c r="O583" s="12">
        <v>1</v>
      </c>
      <c r="P583" s="12">
        <v>1</v>
      </c>
      <c r="Q583" s="12">
        <v>1</v>
      </c>
      <c r="R583" s="12">
        <v>1</v>
      </c>
      <c r="S583" s="12">
        <v>1</v>
      </c>
      <c r="T583" s="12">
        <v>1</v>
      </c>
      <c r="U583">
        <f t="shared" si="96"/>
        <v>0.72222222222222221</v>
      </c>
      <c r="V583">
        <f t="shared" si="97"/>
        <v>0.66666666666666663</v>
      </c>
      <c r="W583">
        <f t="shared" si="98"/>
        <v>0.66666666666666663</v>
      </c>
      <c r="X583">
        <f t="shared" si="99"/>
        <v>0.72222222222222221</v>
      </c>
      <c r="Y583">
        <f t="shared" si="100"/>
        <v>0.66666666666666663</v>
      </c>
      <c r="Z583">
        <f t="shared" si="101"/>
        <v>0.75</v>
      </c>
      <c r="AC583" t="s">
        <v>236</v>
      </c>
      <c r="AD583">
        <v>3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</row>
    <row r="584" spans="1:48" x14ac:dyDescent="0.25">
      <c r="A584" t="s">
        <v>1517</v>
      </c>
      <c r="B584">
        <v>9</v>
      </c>
      <c r="C584" s="5">
        <v>9</v>
      </c>
      <c r="D584" s="5">
        <v>9</v>
      </c>
      <c r="E584" s="5">
        <v>2</v>
      </c>
      <c r="F584" s="5">
        <v>9</v>
      </c>
      <c r="G584" s="5">
        <v>8</v>
      </c>
      <c r="H584" s="5">
        <v>3</v>
      </c>
      <c r="I584" s="6">
        <v>8</v>
      </c>
      <c r="J584" s="6">
        <v>8</v>
      </c>
      <c r="K584" s="6">
        <v>5</v>
      </c>
      <c r="L584" s="6">
        <v>8</v>
      </c>
      <c r="M584" s="6">
        <v>8</v>
      </c>
      <c r="N584" s="6">
        <v>8</v>
      </c>
      <c r="O584" s="12">
        <v>6</v>
      </c>
      <c r="P584" s="12">
        <v>6</v>
      </c>
      <c r="Q584" s="12">
        <v>3</v>
      </c>
      <c r="R584" s="12">
        <v>6</v>
      </c>
      <c r="S584" s="12">
        <v>6</v>
      </c>
      <c r="T584" s="12">
        <v>2</v>
      </c>
      <c r="U584">
        <f t="shared" si="96"/>
        <v>0.1388888888888889</v>
      </c>
      <c r="V584">
        <f t="shared" si="97"/>
        <v>0.1388888888888889</v>
      </c>
      <c r="W584">
        <f t="shared" si="98"/>
        <v>0.58333333333333337</v>
      </c>
      <c r="X584">
        <f t="shared" si="99"/>
        <v>0.1388888888888889</v>
      </c>
      <c r="Y584">
        <f t="shared" si="100"/>
        <v>0.16666666666666666</v>
      </c>
      <c r="Z584">
        <f t="shared" si="101"/>
        <v>0.41666666666666669</v>
      </c>
      <c r="AC584" t="s">
        <v>235</v>
      </c>
      <c r="AD584">
        <v>5</v>
      </c>
      <c r="AE584">
        <v>1</v>
      </c>
      <c r="AF584">
        <v>0</v>
      </c>
      <c r="AG584">
        <v>0</v>
      </c>
      <c r="AH584">
        <v>5</v>
      </c>
      <c r="AI584">
        <v>1</v>
      </c>
      <c r="AJ584">
        <v>0</v>
      </c>
      <c r="AK584">
        <v>1</v>
      </c>
      <c r="AL584">
        <v>0</v>
      </c>
      <c r="AM584">
        <v>0</v>
      </c>
      <c r="AN584">
        <v>4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4</v>
      </c>
      <c r="AU584">
        <v>1</v>
      </c>
      <c r="AV584">
        <v>0</v>
      </c>
    </row>
    <row r="585" spans="1:48" x14ac:dyDescent="0.25">
      <c r="A585" t="s">
        <v>521</v>
      </c>
      <c r="B585">
        <v>9</v>
      </c>
      <c r="C585" s="5">
        <v>1</v>
      </c>
      <c r="D585" s="5">
        <v>7</v>
      </c>
      <c r="E585" s="5">
        <v>7</v>
      </c>
      <c r="F585" s="5">
        <v>0</v>
      </c>
      <c r="G585" s="5">
        <v>7</v>
      </c>
      <c r="H585" s="5">
        <v>7</v>
      </c>
      <c r="I585" s="6">
        <v>8</v>
      </c>
      <c r="J585" s="6">
        <v>8</v>
      </c>
      <c r="K585" s="6">
        <v>8</v>
      </c>
      <c r="L585" s="6">
        <v>0</v>
      </c>
      <c r="M585" s="6">
        <v>8</v>
      </c>
      <c r="N585" s="6">
        <v>8</v>
      </c>
      <c r="O585" s="12">
        <v>6</v>
      </c>
      <c r="P585" s="12">
        <v>6</v>
      </c>
      <c r="Q585" s="12">
        <v>6</v>
      </c>
      <c r="R585" s="12">
        <v>0</v>
      </c>
      <c r="S585" s="12">
        <v>6</v>
      </c>
      <c r="T585" s="12">
        <v>6</v>
      </c>
      <c r="U585">
        <f t="shared" si="96"/>
        <v>0.3611111111111111</v>
      </c>
      <c r="V585">
        <f t="shared" si="97"/>
        <v>0.19444444444444445</v>
      </c>
      <c r="W585">
        <f t="shared" si="98"/>
        <v>0.19444444444444445</v>
      </c>
      <c r="X585">
        <f t="shared" si="99"/>
        <v>1</v>
      </c>
      <c r="Y585">
        <f t="shared" si="100"/>
        <v>0.19444444444444445</v>
      </c>
      <c r="Z585">
        <f t="shared" si="101"/>
        <v>0.19444444444444445</v>
      </c>
      <c r="AC585" t="s">
        <v>544</v>
      </c>
      <c r="AD585">
        <v>5</v>
      </c>
      <c r="AE585">
        <v>3</v>
      </c>
      <c r="AF585">
        <v>5</v>
      </c>
      <c r="AG585">
        <v>3</v>
      </c>
      <c r="AH585">
        <v>5</v>
      </c>
      <c r="AI585">
        <v>3</v>
      </c>
      <c r="AJ585">
        <v>3</v>
      </c>
      <c r="AK585">
        <v>5</v>
      </c>
      <c r="AL585">
        <v>5</v>
      </c>
      <c r="AM585">
        <v>5</v>
      </c>
      <c r="AN585">
        <v>5</v>
      </c>
      <c r="AO585">
        <v>5</v>
      </c>
      <c r="AP585">
        <v>5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</row>
    <row r="586" spans="1:48" x14ac:dyDescent="0.25">
      <c r="A586" t="s">
        <v>1421</v>
      </c>
      <c r="B586">
        <v>9</v>
      </c>
      <c r="C586" s="5">
        <v>7</v>
      </c>
      <c r="D586" s="5">
        <v>3</v>
      </c>
      <c r="E586" s="5">
        <v>3</v>
      </c>
      <c r="F586" s="5">
        <v>9</v>
      </c>
      <c r="G586" s="5">
        <v>4</v>
      </c>
      <c r="H586" s="5">
        <v>0</v>
      </c>
      <c r="I586" s="6">
        <v>7</v>
      </c>
      <c r="J586" s="6">
        <v>5</v>
      </c>
      <c r="K586" s="6">
        <v>5</v>
      </c>
      <c r="L586" s="6">
        <v>8</v>
      </c>
      <c r="M586" s="6">
        <v>5</v>
      </c>
      <c r="N586" s="6">
        <v>2</v>
      </c>
      <c r="O586" s="12">
        <v>3</v>
      </c>
      <c r="P586" s="12">
        <v>1</v>
      </c>
      <c r="Q586" s="12">
        <v>1</v>
      </c>
      <c r="R586" s="12">
        <v>3</v>
      </c>
      <c r="S586" s="12">
        <v>1</v>
      </c>
      <c r="T586" s="12">
        <v>0</v>
      </c>
      <c r="U586">
        <f t="shared" si="96"/>
        <v>0.33333333333333331</v>
      </c>
      <c r="V586">
        <f t="shared" si="97"/>
        <v>0.61111111111111116</v>
      </c>
      <c r="W586">
        <f t="shared" si="98"/>
        <v>0.61111111111111116</v>
      </c>
      <c r="X586">
        <f t="shared" si="99"/>
        <v>0.22222222222222221</v>
      </c>
      <c r="Y586">
        <f t="shared" si="100"/>
        <v>0.58333333333333337</v>
      </c>
      <c r="Z586">
        <f t="shared" si="101"/>
        <v>0.88888888888888884</v>
      </c>
      <c r="AC586" t="s">
        <v>975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</row>
    <row r="587" spans="1:48" x14ac:dyDescent="0.25">
      <c r="A587" t="s">
        <v>1875</v>
      </c>
      <c r="B587">
        <v>9</v>
      </c>
      <c r="C587" s="5">
        <v>7</v>
      </c>
      <c r="D587" s="5">
        <v>9</v>
      </c>
      <c r="E587" s="5">
        <v>9</v>
      </c>
      <c r="F587" s="5">
        <v>7</v>
      </c>
      <c r="G587" s="5">
        <v>3</v>
      </c>
      <c r="H587" s="5">
        <v>2</v>
      </c>
      <c r="I587" s="6">
        <v>7</v>
      </c>
      <c r="J587" s="6">
        <v>8</v>
      </c>
      <c r="K587" s="6">
        <v>8</v>
      </c>
      <c r="L587" s="6">
        <v>8</v>
      </c>
      <c r="M587" s="6">
        <v>3</v>
      </c>
      <c r="N587" s="6">
        <v>2</v>
      </c>
      <c r="O587" s="12">
        <v>6</v>
      </c>
      <c r="P587" s="12">
        <v>7</v>
      </c>
      <c r="Q587" s="12">
        <v>7</v>
      </c>
      <c r="R587" s="12">
        <v>7</v>
      </c>
      <c r="S587" s="12">
        <v>2</v>
      </c>
      <c r="T587" s="12">
        <v>1</v>
      </c>
      <c r="U587">
        <f t="shared" si="96"/>
        <v>0.25</v>
      </c>
      <c r="V587">
        <f t="shared" si="97"/>
        <v>0.1111111111111111</v>
      </c>
      <c r="W587">
        <f t="shared" si="98"/>
        <v>0.1111111111111111</v>
      </c>
      <c r="X587">
        <f t="shared" si="99"/>
        <v>0.16666666666666666</v>
      </c>
      <c r="Y587">
        <f t="shared" si="100"/>
        <v>0.69444444444444442</v>
      </c>
      <c r="Z587">
        <f t="shared" si="101"/>
        <v>0.80555555555555558</v>
      </c>
      <c r="AC587" t="s">
        <v>1816</v>
      </c>
      <c r="AD587">
        <v>5</v>
      </c>
      <c r="AE587">
        <v>2</v>
      </c>
      <c r="AF587">
        <v>5</v>
      </c>
      <c r="AG587">
        <v>2</v>
      </c>
      <c r="AH587">
        <v>5</v>
      </c>
      <c r="AI587">
        <v>2</v>
      </c>
      <c r="AJ587">
        <v>2</v>
      </c>
      <c r="AK587">
        <v>2</v>
      </c>
      <c r="AL587">
        <v>4</v>
      </c>
      <c r="AM587">
        <v>2</v>
      </c>
      <c r="AN587">
        <v>4</v>
      </c>
      <c r="AO587">
        <v>2</v>
      </c>
      <c r="AP587">
        <v>2</v>
      </c>
      <c r="AQ587">
        <v>0</v>
      </c>
      <c r="AR587">
        <v>2</v>
      </c>
      <c r="AS587">
        <v>0</v>
      </c>
      <c r="AT587">
        <v>2</v>
      </c>
      <c r="AU587">
        <v>0</v>
      </c>
      <c r="AV587">
        <v>0</v>
      </c>
    </row>
    <row r="588" spans="1:48" x14ac:dyDescent="0.25">
      <c r="A588" t="s">
        <v>481</v>
      </c>
      <c r="B588">
        <v>9</v>
      </c>
      <c r="C588" s="5">
        <v>9</v>
      </c>
      <c r="D588" s="5">
        <v>9</v>
      </c>
      <c r="E588" s="5">
        <v>9</v>
      </c>
      <c r="F588" s="5">
        <v>9</v>
      </c>
      <c r="G588" s="5">
        <v>9</v>
      </c>
      <c r="H588" s="5">
        <v>9</v>
      </c>
      <c r="I588" s="6">
        <v>8</v>
      </c>
      <c r="J588" s="6">
        <v>8</v>
      </c>
      <c r="K588" s="6">
        <v>8</v>
      </c>
      <c r="L588" s="6">
        <v>8</v>
      </c>
      <c r="M588" s="6">
        <v>8</v>
      </c>
      <c r="N588" s="6">
        <v>8</v>
      </c>
      <c r="O588" s="12">
        <v>6</v>
      </c>
      <c r="P588" s="12">
        <v>6</v>
      </c>
      <c r="Q588" s="12">
        <v>6</v>
      </c>
      <c r="R588" s="12">
        <v>6</v>
      </c>
      <c r="S588" s="12">
        <v>6</v>
      </c>
      <c r="T588" s="12">
        <v>6</v>
      </c>
      <c r="U588">
        <f t="shared" si="96"/>
        <v>0.1388888888888889</v>
      </c>
      <c r="V588">
        <f t="shared" si="97"/>
        <v>0.1388888888888889</v>
      </c>
      <c r="W588">
        <f t="shared" si="98"/>
        <v>0.1388888888888889</v>
      </c>
      <c r="X588">
        <f t="shared" si="99"/>
        <v>0.1388888888888889</v>
      </c>
      <c r="Y588">
        <f t="shared" si="100"/>
        <v>0.1388888888888889</v>
      </c>
      <c r="Z588">
        <f t="shared" si="101"/>
        <v>0.1388888888888889</v>
      </c>
      <c r="AC588" t="s">
        <v>437</v>
      </c>
      <c r="AD588">
        <v>3</v>
      </c>
      <c r="AE588">
        <v>3</v>
      </c>
      <c r="AF588">
        <v>3</v>
      </c>
      <c r="AG588">
        <v>3</v>
      </c>
      <c r="AH588">
        <v>3</v>
      </c>
      <c r="AI588">
        <v>3</v>
      </c>
      <c r="AJ588">
        <v>3</v>
      </c>
      <c r="AK588">
        <v>2</v>
      </c>
      <c r="AL588">
        <v>2</v>
      </c>
      <c r="AM588">
        <v>2</v>
      </c>
      <c r="AN588">
        <v>2</v>
      </c>
      <c r="AO588">
        <v>2</v>
      </c>
      <c r="AP588">
        <v>2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</row>
    <row r="589" spans="1:48" x14ac:dyDescent="0.25">
      <c r="A589" t="s">
        <v>243</v>
      </c>
      <c r="B589">
        <v>9</v>
      </c>
      <c r="C589" s="5">
        <v>2</v>
      </c>
      <c r="D589" s="5">
        <v>4</v>
      </c>
      <c r="E589" s="5">
        <v>4</v>
      </c>
      <c r="F589" s="5">
        <v>5</v>
      </c>
      <c r="G589" s="5">
        <v>1</v>
      </c>
      <c r="H589" s="5">
        <v>1</v>
      </c>
      <c r="I589" s="6">
        <v>8</v>
      </c>
      <c r="J589" s="6">
        <v>5</v>
      </c>
      <c r="K589" s="6">
        <v>5</v>
      </c>
      <c r="L589" s="6">
        <v>8</v>
      </c>
      <c r="M589" s="6">
        <v>1</v>
      </c>
      <c r="N589" s="6">
        <v>8</v>
      </c>
      <c r="O589" s="12">
        <v>4</v>
      </c>
      <c r="P589" s="12">
        <v>2</v>
      </c>
      <c r="Q589" s="12">
        <v>2</v>
      </c>
      <c r="R589" s="12">
        <v>5</v>
      </c>
      <c r="S589" s="12">
        <v>1</v>
      </c>
      <c r="T589" s="12">
        <v>4</v>
      </c>
      <c r="U589">
        <f t="shared" si="96"/>
        <v>0.3888888888888889</v>
      </c>
      <c r="V589">
        <f t="shared" si="97"/>
        <v>0.55555555555555558</v>
      </c>
      <c r="W589">
        <f t="shared" si="98"/>
        <v>0.55555555555555558</v>
      </c>
      <c r="X589">
        <f t="shared" si="99"/>
        <v>0.27777777777777779</v>
      </c>
      <c r="Y589">
        <f t="shared" si="100"/>
        <v>0.88888888888888884</v>
      </c>
      <c r="Z589">
        <f t="shared" si="101"/>
        <v>0.41666666666666669</v>
      </c>
      <c r="AC589" t="s">
        <v>1376</v>
      </c>
      <c r="AD589">
        <v>7</v>
      </c>
      <c r="AE589">
        <v>5</v>
      </c>
      <c r="AF589">
        <v>7</v>
      </c>
      <c r="AG589">
        <v>7</v>
      </c>
      <c r="AH589">
        <v>5</v>
      </c>
      <c r="AI589">
        <v>5</v>
      </c>
      <c r="AJ589">
        <v>5</v>
      </c>
      <c r="AK589">
        <v>5</v>
      </c>
      <c r="AL589">
        <v>6</v>
      </c>
      <c r="AM589">
        <v>6</v>
      </c>
      <c r="AN589">
        <v>5</v>
      </c>
      <c r="AO589">
        <v>5</v>
      </c>
      <c r="AP589">
        <v>5</v>
      </c>
      <c r="AQ589">
        <v>1</v>
      </c>
      <c r="AR589">
        <v>2</v>
      </c>
      <c r="AS589">
        <v>2</v>
      </c>
      <c r="AT589">
        <v>1</v>
      </c>
      <c r="AU589">
        <v>1</v>
      </c>
      <c r="AV589">
        <v>1</v>
      </c>
    </row>
    <row r="590" spans="1:48" x14ac:dyDescent="0.25">
      <c r="A590" t="s">
        <v>1879</v>
      </c>
      <c r="B590">
        <v>9</v>
      </c>
      <c r="C590" s="5">
        <v>9</v>
      </c>
      <c r="D590" s="5">
        <v>9</v>
      </c>
      <c r="E590" s="5">
        <v>9</v>
      </c>
      <c r="F590" s="5">
        <v>9</v>
      </c>
      <c r="G590" s="5">
        <v>9</v>
      </c>
      <c r="H590" s="5">
        <v>0</v>
      </c>
      <c r="I590" s="6">
        <v>8</v>
      </c>
      <c r="J590" s="6">
        <v>8</v>
      </c>
      <c r="K590" s="6">
        <v>8</v>
      </c>
      <c r="L590" s="6">
        <v>8</v>
      </c>
      <c r="M590" s="6">
        <v>8</v>
      </c>
      <c r="N590" s="6">
        <v>6</v>
      </c>
      <c r="O590" s="12">
        <v>4</v>
      </c>
      <c r="P590" s="12">
        <v>4</v>
      </c>
      <c r="Q590" s="12">
        <v>4</v>
      </c>
      <c r="R590" s="12">
        <v>4</v>
      </c>
      <c r="S590" s="12">
        <v>4</v>
      </c>
      <c r="T590" s="12">
        <v>1</v>
      </c>
      <c r="U590">
        <f t="shared" si="96"/>
        <v>0.19444444444444445</v>
      </c>
      <c r="V590">
        <f t="shared" si="97"/>
        <v>0.19444444444444445</v>
      </c>
      <c r="W590">
        <f t="shared" si="98"/>
        <v>0.19444444444444445</v>
      </c>
      <c r="X590">
        <f t="shared" si="99"/>
        <v>0.19444444444444445</v>
      </c>
      <c r="Y590">
        <f t="shared" si="100"/>
        <v>0.19444444444444445</v>
      </c>
      <c r="Z590">
        <f t="shared" si="101"/>
        <v>0.63888888888888884</v>
      </c>
      <c r="AC590" t="s">
        <v>1564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 x14ac:dyDescent="0.25">
      <c r="A591" t="s">
        <v>1347</v>
      </c>
      <c r="B591">
        <v>9</v>
      </c>
      <c r="C591" s="5">
        <v>6</v>
      </c>
      <c r="D591" s="5">
        <v>3</v>
      </c>
      <c r="E591" s="5">
        <v>3</v>
      </c>
      <c r="F591" s="5">
        <v>4</v>
      </c>
      <c r="G591" s="5">
        <v>4</v>
      </c>
      <c r="H591" s="5">
        <v>2</v>
      </c>
      <c r="I591" s="6">
        <v>8</v>
      </c>
      <c r="J591" s="6">
        <v>7</v>
      </c>
      <c r="K591" s="6">
        <v>7</v>
      </c>
      <c r="L591" s="6">
        <v>8</v>
      </c>
      <c r="M591" s="6">
        <v>8</v>
      </c>
      <c r="N591" s="6">
        <v>4</v>
      </c>
      <c r="O591" s="12">
        <v>2</v>
      </c>
      <c r="P591" s="12">
        <v>2</v>
      </c>
      <c r="Q591" s="12">
        <v>2</v>
      </c>
      <c r="R591" s="12">
        <v>2</v>
      </c>
      <c r="S591" s="12">
        <v>2</v>
      </c>
      <c r="T591" s="12">
        <v>0</v>
      </c>
      <c r="U591">
        <f t="shared" si="96"/>
        <v>0.33333333333333331</v>
      </c>
      <c r="V591">
        <f t="shared" si="97"/>
        <v>0.47222222222222221</v>
      </c>
      <c r="W591">
        <f t="shared" si="98"/>
        <v>0.47222222222222221</v>
      </c>
      <c r="X591">
        <f t="shared" si="99"/>
        <v>0.3888888888888889</v>
      </c>
      <c r="Y591">
        <f t="shared" si="100"/>
        <v>0.3888888888888889</v>
      </c>
      <c r="Z591">
        <f t="shared" si="101"/>
        <v>0.72222222222222221</v>
      </c>
      <c r="AC591" t="s">
        <v>940</v>
      </c>
      <c r="AD591">
        <v>2</v>
      </c>
      <c r="AE591">
        <v>0</v>
      </c>
      <c r="AF591">
        <v>0</v>
      </c>
      <c r="AG591">
        <v>0</v>
      </c>
      <c r="AH591">
        <v>2</v>
      </c>
      <c r="AI591">
        <v>2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0</v>
      </c>
    </row>
    <row r="592" spans="1:48" x14ac:dyDescent="0.25">
      <c r="A592" t="s">
        <v>1459</v>
      </c>
      <c r="B592">
        <v>9</v>
      </c>
      <c r="C592" s="5">
        <v>7</v>
      </c>
      <c r="D592" s="5">
        <v>9</v>
      </c>
      <c r="E592" s="5">
        <v>7</v>
      </c>
      <c r="F592" s="5">
        <v>6</v>
      </c>
      <c r="G592" s="5">
        <v>5</v>
      </c>
      <c r="H592" s="5">
        <v>2</v>
      </c>
      <c r="I592" s="6">
        <v>7</v>
      </c>
      <c r="J592" s="6">
        <v>8</v>
      </c>
      <c r="K592" s="6">
        <v>7</v>
      </c>
      <c r="L592" s="6">
        <v>7</v>
      </c>
      <c r="M592" s="6">
        <v>6</v>
      </c>
      <c r="N592" s="6">
        <v>3</v>
      </c>
      <c r="O592" s="12">
        <v>7</v>
      </c>
      <c r="P592" s="12">
        <v>8</v>
      </c>
      <c r="Q592" s="12">
        <v>7</v>
      </c>
      <c r="R592" s="12">
        <v>7</v>
      </c>
      <c r="S592" s="12">
        <v>6</v>
      </c>
      <c r="T592" s="12">
        <v>3</v>
      </c>
      <c r="U592">
        <f t="shared" si="96"/>
        <v>0.22222222222222221</v>
      </c>
      <c r="V592">
        <f t="shared" si="97"/>
        <v>8.3333333333333329E-2</v>
      </c>
      <c r="W592">
        <f t="shared" si="98"/>
        <v>0.22222222222222221</v>
      </c>
      <c r="X592">
        <f t="shared" si="99"/>
        <v>0.25</v>
      </c>
      <c r="Y592">
        <f t="shared" si="100"/>
        <v>0.3611111111111111</v>
      </c>
      <c r="Z592">
        <f t="shared" si="101"/>
        <v>0.69444444444444442</v>
      </c>
      <c r="AC592" t="s">
        <v>1642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4</v>
      </c>
      <c r="AJ592">
        <v>4</v>
      </c>
      <c r="AK592">
        <v>3</v>
      </c>
      <c r="AL592">
        <v>3</v>
      </c>
      <c r="AM592">
        <v>3</v>
      </c>
      <c r="AN592">
        <v>3</v>
      </c>
      <c r="AO592">
        <v>3</v>
      </c>
      <c r="AP592">
        <v>3</v>
      </c>
      <c r="AQ592">
        <v>2</v>
      </c>
      <c r="AR592">
        <v>2</v>
      </c>
      <c r="AS592">
        <v>2</v>
      </c>
      <c r="AT592">
        <v>2</v>
      </c>
      <c r="AU592">
        <v>2</v>
      </c>
      <c r="AV592">
        <v>2</v>
      </c>
    </row>
    <row r="593" spans="1:48" x14ac:dyDescent="0.25">
      <c r="A593" t="s">
        <v>1600</v>
      </c>
      <c r="B593">
        <v>9</v>
      </c>
      <c r="C593" s="5">
        <v>7</v>
      </c>
      <c r="D593" s="5">
        <v>5</v>
      </c>
      <c r="E593" s="5">
        <v>9</v>
      </c>
      <c r="F593" s="5">
        <v>4</v>
      </c>
      <c r="G593" s="5">
        <v>7</v>
      </c>
      <c r="H593" s="5">
        <v>2</v>
      </c>
      <c r="I593" s="6">
        <v>7</v>
      </c>
      <c r="J593" s="6">
        <v>7</v>
      </c>
      <c r="K593" s="6">
        <v>8</v>
      </c>
      <c r="L593" s="6">
        <v>8</v>
      </c>
      <c r="M593" s="6">
        <v>7</v>
      </c>
      <c r="N593" s="6">
        <v>3</v>
      </c>
      <c r="O593" s="12">
        <v>6</v>
      </c>
      <c r="P593" s="12">
        <v>6</v>
      </c>
      <c r="Q593" s="12">
        <v>7</v>
      </c>
      <c r="R593" s="12">
        <v>7</v>
      </c>
      <c r="S593" s="12">
        <v>6</v>
      </c>
      <c r="T593" s="12">
        <v>2</v>
      </c>
      <c r="U593">
        <f t="shared" si="96"/>
        <v>0.25</v>
      </c>
      <c r="V593">
        <f t="shared" si="97"/>
        <v>0.30555555555555558</v>
      </c>
      <c r="W593">
        <f t="shared" si="98"/>
        <v>0.1111111111111111</v>
      </c>
      <c r="X593">
        <f t="shared" si="99"/>
        <v>0.25</v>
      </c>
      <c r="Y593">
        <f t="shared" si="100"/>
        <v>0.25</v>
      </c>
      <c r="Z593">
        <f t="shared" si="101"/>
        <v>0.72222222222222221</v>
      </c>
      <c r="AC593" t="s">
        <v>559</v>
      </c>
      <c r="AD593">
        <v>6</v>
      </c>
      <c r="AE593">
        <v>2</v>
      </c>
      <c r="AF593">
        <v>1</v>
      </c>
      <c r="AG593">
        <v>1</v>
      </c>
      <c r="AH593">
        <v>6</v>
      </c>
      <c r="AI593">
        <v>6</v>
      </c>
      <c r="AJ593">
        <v>6</v>
      </c>
      <c r="AK593">
        <v>6</v>
      </c>
      <c r="AL593">
        <v>6</v>
      </c>
      <c r="AM593">
        <v>6</v>
      </c>
      <c r="AN593">
        <v>6</v>
      </c>
      <c r="AO593">
        <v>6</v>
      </c>
      <c r="AP593">
        <v>6</v>
      </c>
      <c r="AQ593">
        <v>4</v>
      </c>
      <c r="AR593">
        <v>2</v>
      </c>
      <c r="AS593">
        <v>2</v>
      </c>
      <c r="AT593">
        <v>4</v>
      </c>
      <c r="AU593">
        <v>4</v>
      </c>
      <c r="AV593">
        <v>4</v>
      </c>
    </row>
    <row r="594" spans="1:48" x14ac:dyDescent="0.25">
      <c r="A594" t="s">
        <v>1187</v>
      </c>
      <c r="B594">
        <v>9</v>
      </c>
      <c r="C594" s="5">
        <v>5</v>
      </c>
      <c r="D594" s="5">
        <v>4</v>
      </c>
      <c r="E594" s="5">
        <v>4</v>
      </c>
      <c r="F594" s="5">
        <v>7</v>
      </c>
      <c r="G594" s="5">
        <v>5</v>
      </c>
      <c r="H594" s="5">
        <v>3</v>
      </c>
      <c r="I594" s="6">
        <v>7</v>
      </c>
      <c r="J594" s="6">
        <v>7</v>
      </c>
      <c r="K594" s="6">
        <v>7</v>
      </c>
      <c r="L594" s="6">
        <v>8</v>
      </c>
      <c r="M594" s="6">
        <v>7</v>
      </c>
      <c r="N594" s="6">
        <v>6</v>
      </c>
      <c r="O594" s="12">
        <v>5</v>
      </c>
      <c r="P594" s="12">
        <v>5</v>
      </c>
      <c r="Q594" s="12">
        <v>5</v>
      </c>
      <c r="R594" s="12">
        <v>6</v>
      </c>
      <c r="S594" s="12">
        <v>5</v>
      </c>
      <c r="T594" s="12">
        <v>4</v>
      </c>
      <c r="U594">
        <f t="shared" si="96"/>
        <v>0.33333333333333331</v>
      </c>
      <c r="V594">
        <f t="shared" si="97"/>
        <v>0.3611111111111111</v>
      </c>
      <c r="W594">
        <f t="shared" si="98"/>
        <v>0.3611111111111111</v>
      </c>
      <c r="X594">
        <f t="shared" si="99"/>
        <v>0.19444444444444445</v>
      </c>
      <c r="Y594">
        <f t="shared" si="100"/>
        <v>0.33333333333333331</v>
      </c>
      <c r="Z594">
        <f t="shared" si="101"/>
        <v>0.47222222222222221</v>
      </c>
      <c r="AC594" t="s">
        <v>1587</v>
      </c>
      <c r="AD594">
        <v>6</v>
      </c>
      <c r="AE594">
        <v>0</v>
      </c>
      <c r="AF594">
        <v>1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 x14ac:dyDescent="0.25">
      <c r="A595" t="s">
        <v>1627</v>
      </c>
      <c r="B595">
        <v>9</v>
      </c>
      <c r="C595" s="5">
        <v>1</v>
      </c>
      <c r="D595" s="5">
        <v>0</v>
      </c>
      <c r="E595" s="5">
        <v>0</v>
      </c>
      <c r="F595" s="5">
        <v>1</v>
      </c>
      <c r="G595" s="5">
        <v>1</v>
      </c>
      <c r="H595" s="5">
        <v>0</v>
      </c>
      <c r="I595" s="6">
        <v>1</v>
      </c>
      <c r="J595" s="6">
        <v>2</v>
      </c>
      <c r="K595" s="6">
        <v>0</v>
      </c>
      <c r="L595" s="6">
        <v>2</v>
      </c>
      <c r="M595" s="6">
        <v>1</v>
      </c>
      <c r="N595" s="6">
        <v>-1</v>
      </c>
      <c r="O595" s="12">
        <v>0</v>
      </c>
      <c r="P595" s="12">
        <v>1</v>
      </c>
      <c r="Q595" s="12">
        <v>0</v>
      </c>
      <c r="R595" s="12">
        <v>1</v>
      </c>
      <c r="S595" s="12">
        <v>0</v>
      </c>
      <c r="T595" s="12">
        <v>-2</v>
      </c>
      <c r="U595">
        <f t="shared" si="96"/>
        <v>0.91666666666666663</v>
      </c>
      <c r="V595">
        <f t="shared" si="97"/>
        <v>0.86111111111111116</v>
      </c>
      <c r="W595">
        <f t="shared" si="98"/>
        <v>1</v>
      </c>
      <c r="X595">
        <f t="shared" si="99"/>
        <v>0.83333333333333337</v>
      </c>
      <c r="Y595">
        <f t="shared" si="100"/>
        <v>0.91666666666666663</v>
      </c>
      <c r="Z595">
        <f t="shared" si="101"/>
        <v>1.1111111111111112</v>
      </c>
      <c r="AC595" t="s">
        <v>979</v>
      </c>
      <c r="AD595">
        <v>11</v>
      </c>
      <c r="AE595">
        <v>6</v>
      </c>
      <c r="AF595">
        <v>0</v>
      </c>
      <c r="AG595">
        <v>0</v>
      </c>
      <c r="AH595">
        <v>2</v>
      </c>
      <c r="AI595">
        <v>3</v>
      </c>
      <c r="AJ595">
        <v>2</v>
      </c>
      <c r="AK595">
        <v>11</v>
      </c>
      <c r="AL595">
        <v>11</v>
      </c>
      <c r="AM595">
        <v>11</v>
      </c>
      <c r="AN595">
        <v>11</v>
      </c>
      <c r="AO595">
        <v>11</v>
      </c>
      <c r="AP595">
        <v>11</v>
      </c>
      <c r="AQ595">
        <v>7</v>
      </c>
      <c r="AR595">
        <v>1</v>
      </c>
      <c r="AS595">
        <v>1</v>
      </c>
      <c r="AT595">
        <v>5</v>
      </c>
      <c r="AU595">
        <v>4</v>
      </c>
      <c r="AV595">
        <v>4</v>
      </c>
    </row>
    <row r="596" spans="1:48" x14ac:dyDescent="0.25">
      <c r="A596" t="s">
        <v>818</v>
      </c>
      <c r="B596">
        <v>9</v>
      </c>
      <c r="C596" s="5">
        <v>4</v>
      </c>
      <c r="D596" s="5">
        <v>4</v>
      </c>
      <c r="E596" s="5">
        <v>4</v>
      </c>
      <c r="F596" s="5">
        <v>9</v>
      </c>
      <c r="G596" s="5">
        <v>7</v>
      </c>
      <c r="H596" s="5">
        <v>1</v>
      </c>
      <c r="I596" s="6">
        <v>4</v>
      </c>
      <c r="J596" s="6">
        <v>5</v>
      </c>
      <c r="K596" s="6">
        <v>5</v>
      </c>
      <c r="L596" s="6">
        <v>8</v>
      </c>
      <c r="M596" s="6">
        <v>7</v>
      </c>
      <c r="N596" s="6">
        <v>2</v>
      </c>
      <c r="O596" s="12">
        <v>3</v>
      </c>
      <c r="P596" s="12">
        <v>5</v>
      </c>
      <c r="Q596" s="12">
        <v>5</v>
      </c>
      <c r="R596" s="12">
        <v>7</v>
      </c>
      <c r="S596" s="12">
        <v>6</v>
      </c>
      <c r="T596" s="12">
        <v>1</v>
      </c>
      <c r="U596">
        <f t="shared" si="96"/>
        <v>0.58333333333333337</v>
      </c>
      <c r="V596">
        <f t="shared" si="97"/>
        <v>0.47222222222222221</v>
      </c>
      <c r="W596">
        <f t="shared" si="98"/>
        <v>0.47222222222222221</v>
      </c>
      <c r="X596">
        <f t="shared" si="99"/>
        <v>0.1111111111111111</v>
      </c>
      <c r="Y596">
        <f t="shared" si="100"/>
        <v>0.25</v>
      </c>
      <c r="Z596">
        <f t="shared" si="101"/>
        <v>0.83333333333333337</v>
      </c>
      <c r="AC596" t="s">
        <v>779</v>
      </c>
      <c r="AD596">
        <v>2</v>
      </c>
      <c r="AE596">
        <v>2</v>
      </c>
      <c r="AF596">
        <v>2</v>
      </c>
      <c r="AG596">
        <v>2</v>
      </c>
      <c r="AH596">
        <v>2</v>
      </c>
      <c r="AI596">
        <v>2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</row>
    <row r="597" spans="1:48" x14ac:dyDescent="0.25">
      <c r="A597" t="s">
        <v>134</v>
      </c>
      <c r="B597">
        <v>9</v>
      </c>
      <c r="C597" s="5">
        <v>9</v>
      </c>
      <c r="D597" s="5">
        <v>2</v>
      </c>
      <c r="E597" s="5">
        <v>2</v>
      </c>
      <c r="F597" s="5">
        <v>2</v>
      </c>
      <c r="G597" s="5">
        <v>5</v>
      </c>
      <c r="H597" s="5">
        <v>1</v>
      </c>
      <c r="I597" s="6">
        <v>8</v>
      </c>
      <c r="J597" s="6">
        <v>7</v>
      </c>
      <c r="K597" s="6">
        <v>7</v>
      </c>
      <c r="L597" s="6">
        <v>7</v>
      </c>
      <c r="M597" s="6">
        <v>7</v>
      </c>
      <c r="N597" s="6">
        <v>5</v>
      </c>
      <c r="O597" s="12">
        <v>6</v>
      </c>
      <c r="P597" s="12">
        <v>5</v>
      </c>
      <c r="Q597" s="12">
        <v>5</v>
      </c>
      <c r="R597" s="12">
        <v>5</v>
      </c>
      <c r="S597" s="12">
        <v>5</v>
      </c>
      <c r="T597" s="12">
        <v>3</v>
      </c>
      <c r="U597">
        <f t="shared" si="96"/>
        <v>0.1388888888888889</v>
      </c>
      <c r="V597">
        <f t="shared" si="97"/>
        <v>0.41666666666666669</v>
      </c>
      <c r="W597">
        <f t="shared" si="98"/>
        <v>0.41666666666666669</v>
      </c>
      <c r="X597">
        <f t="shared" si="99"/>
        <v>0.41666666666666669</v>
      </c>
      <c r="Y597">
        <f t="shared" si="100"/>
        <v>0.33333333333333331</v>
      </c>
      <c r="Z597">
        <f t="shared" si="101"/>
        <v>0.61111111111111116</v>
      </c>
      <c r="AC597" t="s">
        <v>1532</v>
      </c>
      <c r="AD597">
        <v>3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1</v>
      </c>
      <c r="AK597">
        <v>2</v>
      </c>
      <c r="AL597">
        <v>2</v>
      </c>
      <c r="AM597">
        <v>2</v>
      </c>
      <c r="AN597">
        <v>2</v>
      </c>
      <c r="AO597">
        <v>2</v>
      </c>
      <c r="AP597">
        <v>2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</row>
    <row r="598" spans="1:48" x14ac:dyDescent="0.25">
      <c r="A598" t="s">
        <v>1121</v>
      </c>
      <c r="B598">
        <v>9</v>
      </c>
      <c r="C598" s="5">
        <v>4</v>
      </c>
      <c r="D598" s="5">
        <v>3</v>
      </c>
      <c r="E598" s="5">
        <v>3</v>
      </c>
      <c r="F598" s="5">
        <v>3</v>
      </c>
      <c r="G598" s="5">
        <v>4</v>
      </c>
      <c r="H598" s="5">
        <v>3</v>
      </c>
      <c r="I598" s="6">
        <v>4</v>
      </c>
      <c r="J598" s="6">
        <v>3</v>
      </c>
      <c r="K598" s="6">
        <v>3</v>
      </c>
      <c r="L598" s="6">
        <v>5</v>
      </c>
      <c r="M598" s="6">
        <v>4</v>
      </c>
      <c r="N598" s="6">
        <v>3</v>
      </c>
      <c r="O598" s="12">
        <v>1</v>
      </c>
      <c r="P598" s="12">
        <v>0</v>
      </c>
      <c r="Q598" s="12">
        <v>0</v>
      </c>
      <c r="R598" s="12">
        <v>0</v>
      </c>
      <c r="S598" s="12">
        <v>1</v>
      </c>
      <c r="T598" s="12">
        <v>0</v>
      </c>
      <c r="U598">
        <f t="shared" si="96"/>
        <v>0.63888888888888884</v>
      </c>
      <c r="V598">
        <f t="shared" si="97"/>
        <v>0.75</v>
      </c>
      <c r="W598">
        <f t="shared" si="98"/>
        <v>0.75</v>
      </c>
      <c r="X598">
        <f t="shared" si="99"/>
        <v>0.63888888888888884</v>
      </c>
      <c r="Y598">
        <f t="shared" si="100"/>
        <v>0.63888888888888884</v>
      </c>
      <c r="Z598">
        <f t="shared" si="101"/>
        <v>0.75</v>
      </c>
      <c r="AC598" t="s">
        <v>615</v>
      </c>
      <c r="AD598">
        <v>2</v>
      </c>
      <c r="AE598">
        <v>2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2</v>
      </c>
      <c r="AL598">
        <v>2</v>
      </c>
      <c r="AM598">
        <v>2</v>
      </c>
      <c r="AN598">
        <v>2</v>
      </c>
      <c r="AO598">
        <v>2</v>
      </c>
      <c r="AP598">
        <v>2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 x14ac:dyDescent="0.25">
      <c r="A599" t="s">
        <v>954</v>
      </c>
      <c r="B599">
        <v>9</v>
      </c>
      <c r="C599" s="5">
        <v>0</v>
      </c>
      <c r="D599" s="5">
        <v>0</v>
      </c>
      <c r="E599" s="5">
        <v>9</v>
      </c>
      <c r="F599" s="5">
        <v>7</v>
      </c>
      <c r="G599" s="5">
        <v>0</v>
      </c>
      <c r="H599" s="5">
        <v>0</v>
      </c>
      <c r="I599" s="6">
        <v>0</v>
      </c>
      <c r="J599" s="6">
        <v>0</v>
      </c>
      <c r="K599" s="6">
        <v>8</v>
      </c>
      <c r="L599" s="6">
        <v>7</v>
      </c>
      <c r="M599" s="6">
        <v>0</v>
      </c>
      <c r="N599" s="6">
        <v>0</v>
      </c>
      <c r="O599" s="12">
        <v>0</v>
      </c>
      <c r="P599" s="12">
        <v>0</v>
      </c>
      <c r="Q599" s="12">
        <v>8</v>
      </c>
      <c r="R599" s="12">
        <v>7</v>
      </c>
      <c r="S599" s="12">
        <v>0</v>
      </c>
      <c r="T599" s="12">
        <v>0</v>
      </c>
      <c r="U599">
        <f t="shared" si="96"/>
        <v>1</v>
      </c>
      <c r="V599">
        <f t="shared" si="97"/>
        <v>1</v>
      </c>
      <c r="W599">
        <f t="shared" si="98"/>
        <v>8.3333333333333329E-2</v>
      </c>
      <c r="X599">
        <f t="shared" si="99"/>
        <v>0.22222222222222221</v>
      </c>
      <c r="Y599">
        <f t="shared" si="100"/>
        <v>1</v>
      </c>
      <c r="Z599">
        <f t="shared" si="101"/>
        <v>1</v>
      </c>
      <c r="AC599" t="s">
        <v>892</v>
      </c>
      <c r="AD599">
        <v>3</v>
      </c>
      <c r="AE599">
        <v>3</v>
      </c>
      <c r="AF599">
        <v>3</v>
      </c>
      <c r="AG599">
        <v>3</v>
      </c>
      <c r="AH599">
        <v>3</v>
      </c>
      <c r="AI599">
        <v>3</v>
      </c>
      <c r="AJ599">
        <v>2</v>
      </c>
      <c r="AK599">
        <v>2</v>
      </c>
      <c r="AL599">
        <v>2</v>
      </c>
      <c r="AM599">
        <v>2</v>
      </c>
      <c r="AN599">
        <v>2</v>
      </c>
      <c r="AO599">
        <v>2</v>
      </c>
      <c r="AP599">
        <v>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 x14ac:dyDescent="0.25">
      <c r="A600" t="s">
        <v>1915</v>
      </c>
      <c r="B600">
        <v>9</v>
      </c>
      <c r="C600" s="5">
        <v>1</v>
      </c>
      <c r="D600" s="5">
        <v>9</v>
      </c>
      <c r="E600" s="5">
        <v>7</v>
      </c>
      <c r="F600" s="5">
        <v>7</v>
      </c>
      <c r="G600" s="5">
        <v>1</v>
      </c>
      <c r="H600" s="5">
        <v>1</v>
      </c>
      <c r="I600" s="6">
        <v>1</v>
      </c>
      <c r="J600" s="6">
        <v>8</v>
      </c>
      <c r="K600" s="6">
        <v>8</v>
      </c>
      <c r="L600" s="6">
        <v>8</v>
      </c>
      <c r="M600" s="6">
        <v>1</v>
      </c>
      <c r="N600" s="6">
        <v>1</v>
      </c>
      <c r="O600" s="12">
        <v>1</v>
      </c>
      <c r="P600" s="12">
        <v>8</v>
      </c>
      <c r="Q600" s="12">
        <v>8</v>
      </c>
      <c r="R600" s="12">
        <v>8</v>
      </c>
      <c r="S600" s="12">
        <v>1</v>
      </c>
      <c r="T600" s="12">
        <v>1</v>
      </c>
      <c r="U600">
        <f t="shared" si="96"/>
        <v>0.88888888888888884</v>
      </c>
      <c r="V600">
        <f t="shared" si="97"/>
        <v>8.3333333333333329E-2</v>
      </c>
      <c r="W600">
        <f t="shared" si="98"/>
        <v>0.1388888888888889</v>
      </c>
      <c r="X600">
        <f t="shared" si="99"/>
        <v>0.1388888888888889</v>
      </c>
      <c r="Y600">
        <f t="shared" si="100"/>
        <v>0.88888888888888884</v>
      </c>
      <c r="Z600">
        <f t="shared" si="101"/>
        <v>0.88888888888888884</v>
      </c>
      <c r="AC600" t="s">
        <v>1075</v>
      </c>
      <c r="AD600">
        <v>8</v>
      </c>
      <c r="AE600">
        <v>5</v>
      </c>
      <c r="AF600">
        <v>3</v>
      </c>
      <c r="AG600">
        <v>3</v>
      </c>
      <c r="AH600">
        <v>4</v>
      </c>
      <c r="AI600">
        <v>5</v>
      </c>
      <c r="AJ600">
        <v>1</v>
      </c>
      <c r="AK600">
        <v>6</v>
      </c>
      <c r="AL600">
        <v>5</v>
      </c>
      <c r="AM600">
        <v>5</v>
      </c>
      <c r="AN600">
        <v>5</v>
      </c>
      <c r="AO600">
        <v>6</v>
      </c>
      <c r="AP600">
        <v>4</v>
      </c>
      <c r="AQ600">
        <v>2</v>
      </c>
      <c r="AR600">
        <v>1</v>
      </c>
      <c r="AS600">
        <v>1</v>
      </c>
      <c r="AT600">
        <v>2</v>
      </c>
      <c r="AU600">
        <v>2</v>
      </c>
      <c r="AV600">
        <v>1</v>
      </c>
    </row>
    <row r="601" spans="1:48" x14ac:dyDescent="0.25">
      <c r="A601" t="s">
        <v>383</v>
      </c>
      <c r="B601">
        <v>9</v>
      </c>
      <c r="C601" s="5">
        <v>5</v>
      </c>
      <c r="D601" s="5">
        <v>5</v>
      </c>
      <c r="E601" s="5">
        <v>5</v>
      </c>
      <c r="F601" s="5">
        <v>2</v>
      </c>
      <c r="G601" s="5">
        <v>1</v>
      </c>
      <c r="H601" s="5">
        <v>0</v>
      </c>
      <c r="I601" s="6">
        <v>5</v>
      </c>
      <c r="J601" s="6">
        <v>6</v>
      </c>
      <c r="K601" s="6">
        <v>6</v>
      </c>
      <c r="L601" s="6">
        <v>2</v>
      </c>
      <c r="M601" s="6">
        <v>1</v>
      </c>
      <c r="N601" s="6">
        <v>1</v>
      </c>
      <c r="O601" s="12">
        <v>5</v>
      </c>
      <c r="P601" s="12">
        <v>6</v>
      </c>
      <c r="Q601" s="12">
        <v>6</v>
      </c>
      <c r="R601" s="12">
        <v>2</v>
      </c>
      <c r="S601" s="12">
        <v>1</v>
      </c>
      <c r="T601" s="12">
        <v>1</v>
      </c>
      <c r="U601">
        <f t="shared" si="96"/>
        <v>0.44444444444444442</v>
      </c>
      <c r="V601">
        <f t="shared" si="97"/>
        <v>0.3611111111111111</v>
      </c>
      <c r="W601">
        <f t="shared" si="98"/>
        <v>0.3611111111111111</v>
      </c>
      <c r="X601">
        <f t="shared" si="99"/>
        <v>0.77777777777777779</v>
      </c>
      <c r="Y601">
        <f t="shared" si="100"/>
        <v>0.88888888888888884</v>
      </c>
      <c r="Z601">
        <f t="shared" si="101"/>
        <v>0.91666666666666663</v>
      </c>
      <c r="AC601" t="s">
        <v>667</v>
      </c>
      <c r="AD601">
        <v>3</v>
      </c>
      <c r="AE601">
        <v>1</v>
      </c>
      <c r="AF601">
        <v>1</v>
      </c>
      <c r="AG601">
        <v>1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1</v>
      </c>
      <c r="AR601">
        <v>1</v>
      </c>
      <c r="AS601">
        <v>1</v>
      </c>
      <c r="AT601">
        <v>0</v>
      </c>
      <c r="AU601">
        <v>0</v>
      </c>
      <c r="AV601">
        <v>0</v>
      </c>
    </row>
    <row r="602" spans="1:48" x14ac:dyDescent="0.25">
      <c r="A602" t="s">
        <v>426</v>
      </c>
      <c r="B602">
        <v>9</v>
      </c>
      <c r="C602" s="5">
        <v>4</v>
      </c>
      <c r="D602" s="5">
        <v>0</v>
      </c>
      <c r="E602" s="5">
        <v>9</v>
      </c>
      <c r="F602" s="5">
        <v>5</v>
      </c>
      <c r="G602" s="5">
        <v>0</v>
      </c>
      <c r="H602" s="5">
        <v>0</v>
      </c>
      <c r="I602" s="6">
        <v>4</v>
      </c>
      <c r="J602" s="6">
        <v>0</v>
      </c>
      <c r="K602" s="6">
        <v>8</v>
      </c>
      <c r="L602" s="6">
        <v>5</v>
      </c>
      <c r="M602" s="6">
        <v>0</v>
      </c>
      <c r="N602" s="6">
        <v>0</v>
      </c>
      <c r="O602" s="12">
        <v>4</v>
      </c>
      <c r="P602" s="12">
        <v>0</v>
      </c>
      <c r="Q602" s="12">
        <v>8</v>
      </c>
      <c r="R602" s="12">
        <v>5</v>
      </c>
      <c r="S602" s="12">
        <v>0</v>
      </c>
      <c r="T602" s="12">
        <v>0</v>
      </c>
      <c r="U602">
        <f t="shared" si="96"/>
        <v>0.55555555555555558</v>
      </c>
      <c r="V602">
        <f t="shared" si="97"/>
        <v>1</v>
      </c>
      <c r="W602">
        <f t="shared" si="98"/>
        <v>8.3333333333333329E-2</v>
      </c>
      <c r="X602">
        <f t="shared" si="99"/>
        <v>0.44444444444444442</v>
      </c>
      <c r="Y602">
        <f t="shared" si="100"/>
        <v>1</v>
      </c>
      <c r="Z602">
        <f t="shared" si="101"/>
        <v>1</v>
      </c>
      <c r="AC602" t="s">
        <v>1419</v>
      </c>
      <c r="AD602">
        <v>4</v>
      </c>
      <c r="AE602">
        <v>4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3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3</v>
      </c>
      <c r="AR602">
        <v>0</v>
      </c>
      <c r="AS602">
        <v>0</v>
      </c>
      <c r="AT602">
        <v>0</v>
      </c>
      <c r="AU602">
        <v>0</v>
      </c>
      <c r="AV602">
        <v>0</v>
      </c>
    </row>
    <row r="603" spans="1:48" x14ac:dyDescent="0.25">
      <c r="A603" t="s">
        <v>814</v>
      </c>
      <c r="B603">
        <v>9</v>
      </c>
      <c r="C603" s="5">
        <v>6</v>
      </c>
      <c r="D603" s="5">
        <v>0</v>
      </c>
      <c r="E603" s="5">
        <v>0</v>
      </c>
      <c r="F603" s="5">
        <v>0</v>
      </c>
      <c r="G603" s="5">
        <v>4</v>
      </c>
      <c r="H603" s="5">
        <v>0</v>
      </c>
      <c r="I603" s="6">
        <v>6</v>
      </c>
      <c r="J603" s="6">
        <v>1</v>
      </c>
      <c r="K603" s="6">
        <v>1</v>
      </c>
      <c r="L603" s="6">
        <v>1</v>
      </c>
      <c r="M603" s="6">
        <v>4</v>
      </c>
      <c r="N603" s="6">
        <v>1</v>
      </c>
      <c r="O603" s="12">
        <v>6</v>
      </c>
      <c r="P603" s="12">
        <v>1</v>
      </c>
      <c r="Q603" s="12">
        <v>1</v>
      </c>
      <c r="R603" s="12">
        <v>1</v>
      </c>
      <c r="S603" s="12">
        <v>4</v>
      </c>
      <c r="T603" s="12">
        <v>1</v>
      </c>
      <c r="U603">
        <f t="shared" si="96"/>
        <v>0.33333333333333331</v>
      </c>
      <c r="V603">
        <f t="shared" si="97"/>
        <v>0.91666666666666663</v>
      </c>
      <c r="W603">
        <f t="shared" si="98"/>
        <v>0.91666666666666663</v>
      </c>
      <c r="X603">
        <f t="shared" si="99"/>
        <v>0.91666666666666663</v>
      </c>
      <c r="Y603">
        <f t="shared" si="100"/>
        <v>0.55555555555555558</v>
      </c>
      <c r="Z603">
        <f t="shared" si="101"/>
        <v>0.91666666666666663</v>
      </c>
      <c r="AC603" t="s">
        <v>905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</row>
    <row r="604" spans="1:48" x14ac:dyDescent="0.25">
      <c r="A604" t="s">
        <v>605</v>
      </c>
      <c r="B604">
        <v>9</v>
      </c>
      <c r="C604" s="5">
        <v>9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6">
        <v>8</v>
      </c>
      <c r="J604" s="6">
        <v>1</v>
      </c>
      <c r="K604" s="6">
        <v>1</v>
      </c>
      <c r="L604" s="6">
        <v>1</v>
      </c>
      <c r="M604" s="6">
        <v>1</v>
      </c>
      <c r="N604" s="6">
        <v>0</v>
      </c>
      <c r="O604" s="12">
        <v>8</v>
      </c>
      <c r="P604" s="12">
        <v>1</v>
      </c>
      <c r="Q604" s="12">
        <v>1</v>
      </c>
      <c r="R604" s="12">
        <v>1</v>
      </c>
      <c r="S604" s="12">
        <v>1</v>
      </c>
      <c r="T604" s="12">
        <v>0</v>
      </c>
      <c r="U604">
        <f t="shared" si="96"/>
        <v>8.3333333333333329E-2</v>
      </c>
      <c r="V604">
        <f t="shared" si="97"/>
        <v>0.91666666666666663</v>
      </c>
      <c r="W604">
        <f t="shared" si="98"/>
        <v>0.91666666666666663</v>
      </c>
      <c r="X604">
        <f t="shared" si="99"/>
        <v>0.91666666666666663</v>
      </c>
      <c r="Y604">
        <f t="shared" si="100"/>
        <v>0.91666666666666663</v>
      </c>
      <c r="Z604">
        <f t="shared" si="101"/>
        <v>1</v>
      </c>
      <c r="AC604" t="s">
        <v>1636</v>
      </c>
      <c r="AD604">
        <v>2</v>
      </c>
      <c r="AE604">
        <v>2</v>
      </c>
      <c r="AF604">
        <v>0</v>
      </c>
      <c r="AG604">
        <v>0</v>
      </c>
      <c r="AH604">
        <v>2</v>
      </c>
      <c r="AI604">
        <v>2</v>
      </c>
      <c r="AJ604">
        <v>0</v>
      </c>
      <c r="AK604">
        <v>1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</row>
    <row r="605" spans="1:48" x14ac:dyDescent="0.25">
      <c r="A605" t="s">
        <v>1518</v>
      </c>
      <c r="B605">
        <v>9</v>
      </c>
      <c r="C605" s="5">
        <v>9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6">
        <v>8</v>
      </c>
      <c r="J605" s="6">
        <v>1</v>
      </c>
      <c r="K605" s="6">
        <v>1</v>
      </c>
      <c r="L605" s="6">
        <v>1</v>
      </c>
      <c r="M605" s="6">
        <v>1</v>
      </c>
      <c r="N605" s="6">
        <v>0</v>
      </c>
      <c r="O605" s="12">
        <v>8</v>
      </c>
      <c r="P605" s="12">
        <v>1</v>
      </c>
      <c r="Q605" s="12">
        <v>1</v>
      </c>
      <c r="R605" s="12">
        <v>1</v>
      </c>
      <c r="S605" s="12">
        <v>1</v>
      </c>
      <c r="T605" s="12">
        <v>0</v>
      </c>
      <c r="U605">
        <f t="shared" si="96"/>
        <v>8.3333333333333329E-2</v>
      </c>
      <c r="V605">
        <f t="shared" si="97"/>
        <v>0.91666666666666663</v>
      </c>
      <c r="W605">
        <f t="shared" si="98"/>
        <v>0.91666666666666663</v>
      </c>
      <c r="X605">
        <f t="shared" si="99"/>
        <v>0.91666666666666663</v>
      </c>
      <c r="Y605">
        <f t="shared" si="100"/>
        <v>0.91666666666666663</v>
      </c>
      <c r="Z605">
        <f t="shared" si="101"/>
        <v>1</v>
      </c>
      <c r="AC605" t="s">
        <v>1670</v>
      </c>
      <c r="AD605">
        <v>4</v>
      </c>
      <c r="AE605">
        <v>4</v>
      </c>
      <c r="AF605">
        <v>2</v>
      </c>
      <c r="AG605">
        <v>2</v>
      </c>
      <c r="AH605">
        <v>3</v>
      </c>
      <c r="AI605">
        <v>4</v>
      </c>
      <c r="AJ605">
        <v>1</v>
      </c>
      <c r="AK605">
        <v>3</v>
      </c>
      <c r="AL605">
        <v>3</v>
      </c>
      <c r="AM605">
        <v>3</v>
      </c>
      <c r="AN605">
        <v>3</v>
      </c>
      <c r="AO605">
        <v>3</v>
      </c>
      <c r="AP605">
        <v>2</v>
      </c>
      <c r="AQ605">
        <v>3</v>
      </c>
      <c r="AR605">
        <v>3</v>
      </c>
      <c r="AS605">
        <v>3</v>
      </c>
      <c r="AT605">
        <v>3</v>
      </c>
      <c r="AU605">
        <v>3</v>
      </c>
      <c r="AV605">
        <v>2</v>
      </c>
    </row>
    <row r="606" spans="1:48" x14ac:dyDescent="0.25">
      <c r="A606" t="s">
        <v>1580</v>
      </c>
      <c r="B606">
        <v>9</v>
      </c>
      <c r="C606" s="5">
        <v>0</v>
      </c>
      <c r="D606" s="5">
        <v>5</v>
      </c>
      <c r="E606" s="5">
        <v>0</v>
      </c>
      <c r="F606" s="5">
        <v>6</v>
      </c>
      <c r="G606" s="5">
        <v>0</v>
      </c>
      <c r="H606" s="5">
        <v>0</v>
      </c>
      <c r="I606" s="6">
        <v>0</v>
      </c>
      <c r="J606" s="6">
        <v>8</v>
      </c>
      <c r="K606" s="6">
        <v>0</v>
      </c>
      <c r="L606" s="6">
        <v>8</v>
      </c>
      <c r="M606" s="6">
        <v>0</v>
      </c>
      <c r="N606" s="6">
        <v>0</v>
      </c>
      <c r="O606" s="12">
        <v>0</v>
      </c>
      <c r="P606" s="12">
        <v>8</v>
      </c>
      <c r="Q606" s="12">
        <v>0</v>
      </c>
      <c r="R606" s="12">
        <v>8</v>
      </c>
      <c r="S606" s="12">
        <v>0</v>
      </c>
      <c r="T606" s="12">
        <v>0</v>
      </c>
      <c r="U606">
        <f t="shared" si="96"/>
        <v>1</v>
      </c>
      <c r="V606">
        <f t="shared" si="97"/>
        <v>0.19444444444444445</v>
      </c>
      <c r="W606">
        <f t="shared" si="98"/>
        <v>1</v>
      </c>
      <c r="X606">
        <f t="shared" si="99"/>
        <v>0.16666666666666666</v>
      </c>
      <c r="Y606">
        <f t="shared" si="100"/>
        <v>1</v>
      </c>
      <c r="Z606">
        <f t="shared" si="101"/>
        <v>1</v>
      </c>
      <c r="AC606" t="s">
        <v>1695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</row>
    <row r="607" spans="1:48" x14ac:dyDescent="0.25">
      <c r="A607" t="s">
        <v>1414</v>
      </c>
      <c r="B607">
        <v>9</v>
      </c>
      <c r="C607" s="5">
        <v>1</v>
      </c>
      <c r="D607" s="5">
        <v>5</v>
      </c>
      <c r="E607" s="5">
        <v>5</v>
      </c>
      <c r="F607" s="5">
        <v>6</v>
      </c>
      <c r="G607" s="5">
        <v>1</v>
      </c>
      <c r="H607" s="5">
        <v>0</v>
      </c>
      <c r="I607" s="6">
        <v>2</v>
      </c>
      <c r="J607" s="6">
        <v>5</v>
      </c>
      <c r="K607" s="6">
        <v>5</v>
      </c>
      <c r="L607" s="6">
        <v>6</v>
      </c>
      <c r="M607" s="6">
        <v>1</v>
      </c>
      <c r="N607" s="6">
        <v>0</v>
      </c>
      <c r="O607" s="12">
        <v>2</v>
      </c>
      <c r="P607" s="12">
        <v>5</v>
      </c>
      <c r="Q607" s="12">
        <v>5</v>
      </c>
      <c r="R607" s="12">
        <v>6</v>
      </c>
      <c r="S607" s="12">
        <v>1</v>
      </c>
      <c r="T607" s="12">
        <v>0</v>
      </c>
      <c r="U607">
        <f t="shared" si="96"/>
        <v>0.80555555555555558</v>
      </c>
      <c r="V607">
        <f t="shared" si="97"/>
        <v>0.44444444444444442</v>
      </c>
      <c r="W607">
        <f t="shared" si="98"/>
        <v>0.44444444444444442</v>
      </c>
      <c r="X607">
        <f t="shared" si="99"/>
        <v>0.33333333333333331</v>
      </c>
      <c r="Y607">
        <f t="shared" si="100"/>
        <v>0.88888888888888884</v>
      </c>
      <c r="Z607">
        <f t="shared" si="101"/>
        <v>1</v>
      </c>
      <c r="AC607" t="s">
        <v>199</v>
      </c>
      <c r="AD607">
        <v>3</v>
      </c>
      <c r="AE607">
        <v>3</v>
      </c>
      <c r="AF607">
        <v>3</v>
      </c>
      <c r="AG607">
        <v>3</v>
      </c>
      <c r="AH607">
        <v>3</v>
      </c>
      <c r="AI607">
        <v>3</v>
      </c>
      <c r="AJ607">
        <v>3</v>
      </c>
      <c r="AK607">
        <v>2</v>
      </c>
      <c r="AL607">
        <v>2</v>
      </c>
      <c r="AM607">
        <v>2</v>
      </c>
      <c r="AN607">
        <v>2</v>
      </c>
      <c r="AO607">
        <v>2</v>
      </c>
      <c r="AP607">
        <v>2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</row>
    <row r="608" spans="1:48" x14ac:dyDescent="0.25">
      <c r="A608" t="s">
        <v>349</v>
      </c>
      <c r="B608">
        <v>9</v>
      </c>
      <c r="C608" s="5">
        <v>4</v>
      </c>
      <c r="D608" s="5">
        <v>4</v>
      </c>
      <c r="E608" s="5">
        <v>4</v>
      </c>
      <c r="F608" s="5">
        <v>4</v>
      </c>
      <c r="G608" s="5">
        <v>4</v>
      </c>
      <c r="H608" s="5">
        <v>0</v>
      </c>
      <c r="I608" s="6">
        <v>4</v>
      </c>
      <c r="J608" s="6">
        <v>4</v>
      </c>
      <c r="K608" s="6">
        <v>4</v>
      </c>
      <c r="L608" s="6">
        <v>6</v>
      </c>
      <c r="M608" s="6">
        <v>4</v>
      </c>
      <c r="N608" s="6">
        <v>2</v>
      </c>
      <c r="O608" s="12">
        <v>3</v>
      </c>
      <c r="P608" s="12">
        <v>3</v>
      </c>
      <c r="Q608" s="12">
        <v>3</v>
      </c>
      <c r="R608" s="12">
        <v>5</v>
      </c>
      <c r="S608" s="12">
        <v>3</v>
      </c>
      <c r="T608" s="12">
        <v>1</v>
      </c>
      <c r="U608">
        <f t="shared" si="96"/>
        <v>0.58333333333333337</v>
      </c>
      <c r="V608">
        <f t="shared" si="97"/>
        <v>0.58333333333333337</v>
      </c>
      <c r="W608">
        <f t="shared" si="98"/>
        <v>0.58333333333333337</v>
      </c>
      <c r="X608">
        <f t="shared" si="99"/>
        <v>0.41666666666666669</v>
      </c>
      <c r="Y608">
        <f t="shared" si="100"/>
        <v>0.58333333333333337</v>
      </c>
      <c r="Z608">
        <f t="shared" si="101"/>
        <v>0.86111111111111116</v>
      </c>
      <c r="AC608" t="s">
        <v>1423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</row>
    <row r="609" spans="1:48" x14ac:dyDescent="0.25">
      <c r="A609" t="s">
        <v>1927</v>
      </c>
      <c r="B609">
        <v>9</v>
      </c>
      <c r="C609" s="5">
        <v>9</v>
      </c>
      <c r="D609" s="5">
        <v>9</v>
      </c>
      <c r="E609" s="5">
        <v>9</v>
      </c>
      <c r="F609" s="5">
        <v>6</v>
      </c>
      <c r="G609" s="5">
        <v>9</v>
      </c>
      <c r="H609" s="5">
        <v>0</v>
      </c>
      <c r="I609" s="6">
        <v>8</v>
      </c>
      <c r="J609" s="6">
        <v>8</v>
      </c>
      <c r="K609" s="6">
        <v>8</v>
      </c>
      <c r="L609" s="6">
        <v>8</v>
      </c>
      <c r="M609" s="6">
        <v>8</v>
      </c>
      <c r="N609" s="6">
        <v>5</v>
      </c>
      <c r="O609" s="12">
        <v>2</v>
      </c>
      <c r="P609" s="12">
        <v>2</v>
      </c>
      <c r="Q609" s="12">
        <v>2</v>
      </c>
      <c r="R609" s="12">
        <v>2</v>
      </c>
      <c r="S609" s="12">
        <v>2</v>
      </c>
      <c r="T609" s="12">
        <v>0</v>
      </c>
      <c r="U609">
        <f t="shared" si="96"/>
        <v>0.25</v>
      </c>
      <c r="V609">
        <f t="shared" si="97"/>
        <v>0.25</v>
      </c>
      <c r="W609">
        <f t="shared" si="98"/>
        <v>0.25</v>
      </c>
      <c r="X609">
        <f t="shared" si="99"/>
        <v>0.33333333333333331</v>
      </c>
      <c r="Y609">
        <f t="shared" si="100"/>
        <v>0.25</v>
      </c>
      <c r="Z609">
        <f t="shared" si="101"/>
        <v>0.72222222222222221</v>
      </c>
      <c r="AC609" t="s">
        <v>312</v>
      </c>
      <c r="AD609">
        <v>9</v>
      </c>
      <c r="AE609">
        <v>0</v>
      </c>
      <c r="AF609">
        <v>1</v>
      </c>
      <c r="AG609">
        <v>1</v>
      </c>
      <c r="AH609">
        <v>4</v>
      </c>
      <c r="AI609">
        <v>1</v>
      </c>
      <c r="AJ609">
        <v>2</v>
      </c>
      <c r="AK609">
        <v>3</v>
      </c>
      <c r="AL609">
        <v>5</v>
      </c>
      <c r="AM609">
        <v>5</v>
      </c>
      <c r="AN609">
        <v>6</v>
      </c>
      <c r="AO609">
        <v>4</v>
      </c>
      <c r="AP609">
        <v>4</v>
      </c>
      <c r="AQ609">
        <v>3</v>
      </c>
      <c r="AR609">
        <v>5</v>
      </c>
      <c r="AS609">
        <v>5</v>
      </c>
      <c r="AT609">
        <v>6</v>
      </c>
      <c r="AU609">
        <v>4</v>
      </c>
      <c r="AV609">
        <v>4</v>
      </c>
    </row>
    <row r="610" spans="1:48" x14ac:dyDescent="0.25">
      <c r="A610" t="s">
        <v>1694</v>
      </c>
      <c r="B610">
        <v>9</v>
      </c>
      <c r="C610" s="5">
        <v>3</v>
      </c>
      <c r="D610" s="5">
        <v>1</v>
      </c>
      <c r="E610" s="5">
        <v>1</v>
      </c>
      <c r="F610" s="5">
        <v>7</v>
      </c>
      <c r="G610" s="5">
        <v>3</v>
      </c>
      <c r="H610" s="5">
        <v>1</v>
      </c>
      <c r="I610" s="6">
        <v>7</v>
      </c>
      <c r="J610" s="6">
        <v>7</v>
      </c>
      <c r="K610" s="6">
        <v>6</v>
      </c>
      <c r="L610" s="6">
        <v>8</v>
      </c>
      <c r="M610" s="6">
        <v>7</v>
      </c>
      <c r="N610" s="6">
        <v>4</v>
      </c>
      <c r="O610" s="12">
        <v>6</v>
      </c>
      <c r="P610" s="12">
        <v>5</v>
      </c>
      <c r="Q610" s="12">
        <v>4</v>
      </c>
      <c r="R610" s="12">
        <v>6</v>
      </c>
      <c r="S610" s="12">
        <v>6</v>
      </c>
      <c r="T610" s="12">
        <v>1</v>
      </c>
      <c r="U610">
        <f t="shared" si="96"/>
        <v>0.3611111111111111</v>
      </c>
      <c r="V610">
        <f t="shared" si="97"/>
        <v>0.44444444444444442</v>
      </c>
      <c r="W610">
        <f t="shared" si="98"/>
        <v>0.52777777777777779</v>
      </c>
      <c r="X610">
        <f t="shared" si="99"/>
        <v>0.19444444444444445</v>
      </c>
      <c r="Y610">
        <f t="shared" si="100"/>
        <v>0.3611111111111111</v>
      </c>
      <c r="Z610">
        <f t="shared" si="101"/>
        <v>0.72222222222222221</v>
      </c>
      <c r="AC610" t="s">
        <v>1817</v>
      </c>
      <c r="AD610">
        <v>20</v>
      </c>
      <c r="AE610">
        <v>2</v>
      </c>
      <c r="AF610">
        <v>20</v>
      </c>
      <c r="AG610">
        <v>1</v>
      </c>
      <c r="AH610">
        <v>6</v>
      </c>
      <c r="AI610">
        <v>5</v>
      </c>
      <c r="AJ610">
        <v>2</v>
      </c>
      <c r="AK610">
        <v>3</v>
      </c>
      <c r="AL610">
        <v>19</v>
      </c>
      <c r="AM610">
        <v>5</v>
      </c>
      <c r="AN610">
        <v>16</v>
      </c>
      <c r="AO610">
        <v>16</v>
      </c>
      <c r="AP610">
        <v>3</v>
      </c>
      <c r="AQ610">
        <v>3</v>
      </c>
      <c r="AR610">
        <v>16</v>
      </c>
      <c r="AS610">
        <v>5</v>
      </c>
      <c r="AT610">
        <v>6</v>
      </c>
      <c r="AU610">
        <v>6</v>
      </c>
      <c r="AV610">
        <v>3</v>
      </c>
    </row>
    <row r="611" spans="1:48" x14ac:dyDescent="0.25">
      <c r="A611" t="s">
        <v>1408</v>
      </c>
      <c r="B611">
        <v>9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6">
        <v>0</v>
      </c>
      <c r="J611" s="6">
        <v>0</v>
      </c>
      <c r="K611" s="6">
        <v>0</v>
      </c>
      <c r="L611" s="6">
        <v>1</v>
      </c>
      <c r="M611" s="6">
        <v>0</v>
      </c>
      <c r="N611" s="6">
        <v>0</v>
      </c>
      <c r="O611" s="12">
        <v>0</v>
      </c>
      <c r="P611" s="12">
        <v>0</v>
      </c>
      <c r="Q611" s="12">
        <v>0</v>
      </c>
      <c r="R611" s="12">
        <v>1</v>
      </c>
      <c r="S611" s="12">
        <v>0</v>
      </c>
      <c r="T611" s="12">
        <v>0</v>
      </c>
      <c r="U611">
        <f t="shared" si="96"/>
        <v>1</v>
      </c>
      <c r="V611">
        <f t="shared" si="97"/>
        <v>1</v>
      </c>
      <c r="W611">
        <f t="shared" si="98"/>
        <v>1</v>
      </c>
      <c r="X611">
        <f t="shared" si="99"/>
        <v>0.91666666666666663</v>
      </c>
      <c r="Y611">
        <f t="shared" si="100"/>
        <v>1</v>
      </c>
      <c r="Z611">
        <f t="shared" si="101"/>
        <v>1</v>
      </c>
      <c r="AC611" t="s">
        <v>1241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4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3</v>
      </c>
      <c r="AU611">
        <v>3</v>
      </c>
      <c r="AV611">
        <v>3</v>
      </c>
    </row>
    <row r="612" spans="1:48" x14ac:dyDescent="0.25">
      <c r="A612" t="s">
        <v>415</v>
      </c>
      <c r="B612">
        <v>9</v>
      </c>
      <c r="C612" s="5">
        <v>0</v>
      </c>
      <c r="D612" s="5">
        <v>4</v>
      </c>
      <c r="E612" s="5">
        <v>4</v>
      </c>
      <c r="F612" s="5">
        <v>4</v>
      </c>
      <c r="G612" s="5">
        <v>4</v>
      </c>
      <c r="H612" s="5">
        <v>0</v>
      </c>
      <c r="I612" s="6">
        <v>1</v>
      </c>
      <c r="J612" s="6">
        <v>4</v>
      </c>
      <c r="K612" s="6">
        <v>4</v>
      </c>
      <c r="L612" s="6">
        <v>4</v>
      </c>
      <c r="M612" s="6">
        <v>4</v>
      </c>
      <c r="N612" s="6">
        <v>1</v>
      </c>
      <c r="O612" s="12">
        <v>1</v>
      </c>
      <c r="P612" s="12">
        <v>4</v>
      </c>
      <c r="Q612" s="12">
        <v>4</v>
      </c>
      <c r="R612" s="12">
        <v>4</v>
      </c>
      <c r="S612" s="12">
        <v>4</v>
      </c>
      <c r="T612" s="12">
        <v>1</v>
      </c>
      <c r="U612">
        <f t="shared" si="96"/>
        <v>0.91666666666666663</v>
      </c>
      <c r="V612">
        <f t="shared" si="97"/>
        <v>0.55555555555555558</v>
      </c>
      <c r="W612">
        <f t="shared" si="98"/>
        <v>0.55555555555555558</v>
      </c>
      <c r="X612">
        <f t="shared" si="99"/>
        <v>0.55555555555555558</v>
      </c>
      <c r="Y612">
        <f t="shared" si="100"/>
        <v>0.55555555555555558</v>
      </c>
      <c r="Z612">
        <f t="shared" si="101"/>
        <v>0.91666666666666663</v>
      </c>
      <c r="AC612" t="s">
        <v>1251</v>
      </c>
      <c r="AD612">
        <v>5</v>
      </c>
      <c r="AE612">
        <v>5</v>
      </c>
      <c r="AF612">
        <v>2</v>
      </c>
      <c r="AG612">
        <v>2</v>
      </c>
      <c r="AH612">
        <v>1</v>
      </c>
      <c r="AI612">
        <v>5</v>
      </c>
      <c r="AJ612">
        <v>1</v>
      </c>
      <c r="AK612">
        <v>5</v>
      </c>
      <c r="AL612">
        <v>5</v>
      </c>
      <c r="AM612">
        <v>5</v>
      </c>
      <c r="AN612">
        <v>5</v>
      </c>
      <c r="AO612">
        <v>5</v>
      </c>
      <c r="AP612">
        <v>5</v>
      </c>
      <c r="AQ612">
        <v>1</v>
      </c>
      <c r="AR612">
        <v>0</v>
      </c>
      <c r="AS612">
        <v>0</v>
      </c>
      <c r="AT612">
        <v>0</v>
      </c>
      <c r="AU612">
        <v>1</v>
      </c>
      <c r="AV612">
        <v>0</v>
      </c>
    </row>
    <row r="613" spans="1:48" x14ac:dyDescent="0.25">
      <c r="A613" t="s">
        <v>1940</v>
      </c>
      <c r="B613">
        <v>9</v>
      </c>
      <c r="C613" s="5">
        <v>1</v>
      </c>
      <c r="D613" s="5">
        <v>9</v>
      </c>
      <c r="E613" s="5">
        <v>9</v>
      </c>
      <c r="F613" s="5">
        <v>3</v>
      </c>
      <c r="G613" s="5">
        <v>3</v>
      </c>
      <c r="H613" s="5">
        <v>2</v>
      </c>
      <c r="I613" s="6">
        <v>3</v>
      </c>
      <c r="J613" s="6">
        <v>8</v>
      </c>
      <c r="K613" s="6">
        <v>8</v>
      </c>
      <c r="L613" s="6">
        <v>6</v>
      </c>
      <c r="M613" s="6">
        <v>4</v>
      </c>
      <c r="N613" s="6">
        <v>3</v>
      </c>
      <c r="O613" s="12">
        <v>0</v>
      </c>
      <c r="P613" s="12">
        <v>5</v>
      </c>
      <c r="Q613" s="12">
        <v>5</v>
      </c>
      <c r="R613" s="12">
        <v>3</v>
      </c>
      <c r="S613" s="12">
        <v>2</v>
      </c>
      <c r="T613" s="12">
        <v>1</v>
      </c>
      <c r="U613">
        <f t="shared" si="96"/>
        <v>0.80555555555555558</v>
      </c>
      <c r="V613">
        <f t="shared" si="97"/>
        <v>0.16666666666666666</v>
      </c>
      <c r="W613">
        <f t="shared" si="98"/>
        <v>0.16666666666666666</v>
      </c>
      <c r="X613">
        <f t="shared" si="99"/>
        <v>0.5</v>
      </c>
      <c r="Y613">
        <f t="shared" si="100"/>
        <v>0.63888888888888884</v>
      </c>
      <c r="Z613">
        <f t="shared" si="101"/>
        <v>0.75</v>
      </c>
      <c r="AC613" t="s">
        <v>1330</v>
      </c>
      <c r="AD613">
        <v>3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</row>
    <row r="614" spans="1:48" x14ac:dyDescent="0.25">
      <c r="A614" t="s">
        <v>989</v>
      </c>
      <c r="B614">
        <v>9</v>
      </c>
      <c r="C614" s="5">
        <v>9</v>
      </c>
      <c r="D614" s="5">
        <v>7</v>
      </c>
      <c r="E614" s="5">
        <v>7</v>
      </c>
      <c r="F614" s="5">
        <v>9</v>
      </c>
      <c r="G614" s="5">
        <v>5</v>
      </c>
      <c r="H614" s="5">
        <v>3</v>
      </c>
      <c r="I614" s="6">
        <v>8</v>
      </c>
      <c r="J614" s="6">
        <v>8</v>
      </c>
      <c r="K614" s="6">
        <v>8</v>
      </c>
      <c r="L614" s="6">
        <v>8</v>
      </c>
      <c r="M614" s="6">
        <v>5</v>
      </c>
      <c r="N614" s="6">
        <v>5</v>
      </c>
      <c r="O614" s="12">
        <v>5</v>
      </c>
      <c r="P614" s="12">
        <v>4</v>
      </c>
      <c r="Q614" s="12">
        <v>4</v>
      </c>
      <c r="R614" s="12">
        <v>5</v>
      </c>
      <c r="S614" s="12">
        <v>3</v>
      </c>
      <c r="T614" s="12">
        <v>2</v>
      </c>
      <c r="U614">
        <f t="shared" si="96"/>
        <v>0.16666666666666666</v>
      </c>
      <c r="V614">
        <f t="shared" si="97"/>
        <v>0.25</v>
      </c>
      <c r="W614">
        <f t="shared" si="98"/>
        <v>0.25</v>
      </c>
      <c r="X614">
        <f t="shared" si="99"/>
        <v>0.16666666666666666</v>
      </c>
      <c r="Y614">
        <f t="shared" si="100"/>
        <v>0.5</v>
      </c>
      <c r="Z614">
        <f t="shared" si="101"/>
        <v>0.58333333333333337</v>
      </c>
      <c r="AC614" t="s">
        <v>737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</row>
    <row r="615" spans="1:48" x14ac:dyDescent="0.25">
      <c r="A615" t="s">
        <v>37</v>
      </c>
      <c r="B615">
        <v>9</v>
      </c>
      <c r="C615" s="5">
        <v>7</v>
      </c>
      <c r="D615" s="5">
        <v>2</v>
      </c>
      <c r="E615" s="5">
        <v>2</v>
      </c>
      <c r="F615" s="5">
        <v>4</v>
      </c>
      <c r="G615" s="5">
        <v>7</v>
      </c>
      <c r="H615" s="5">
        <v>3</v>
      </c>
      <c r="I615" s="6">
        <v>7</v>
      </c>
      <c r="J615" s="6">
        <v>6</v>
      </c>
      <c r="K615" s="6">
        <v>6</v>
      </c>
      <c r="L615" s="6">
        <v>7</v>
      </c>
      <c r="M615" s="6">
        <v>7</v>
      </c>
      <c r="N615" s="6">
        <v>5</v>
      </c>
      <c r="O615" s="12">
        <v>3</v>
      </c>
      <c r="P615" s="12">
        <v>1</v>
      </c>
      <c r="Q615" s="12">
        <v>1</v>
      </c>
      <c r="R615" s="12">
        <v>2</v>
      </c>
      <c r="S615" s="12">
        <v>3</v>
      </c>
      <c r="T615" s="12">
        <v>2</v>
      </c>
      <c r="U615">
        <f t="shared" si="96"/>
        <v>0.33333333333333331</v>
      </c>
      <c r="V615">
        <f t="shared" si="97"/>
        <v>0.58333333333333337</v>
      </c>
      <c r="W615">
        <f t="shared" si="98"/>
        <v>0.58333333333333337</v>
      </c>
      <c r="X615">
        <f t="shared" si="99"/>
        <v>0.44444444444444442</v>
      </c>
      <c r="Y615">
        <f t="shared" si="100"/>
        <v>0.33333333333333331</v>
      </c>
      <c r="Z615">
        <f t="shared" si="101"/>
        <v>0.58333333333333337</v>
      </c>
      <c r="AC615" t="s">
        <v>1818</v>
      </c>
      <c r="AD615">
        <v>6</v>
      </c>
      <c r="AE615">
        <v>3</v>
      </c>
      <c r="AF615">
        <v>6</v>
      </c>
      <c r="AG615">
        <v>6</v>
      </c>
      <c r="AH615">
        <v>4</v>
      </c>
      <c r="AI615">
        <v>1</v>
      </c>
      <c r="AJ615">
        <v>1</v>
      </c>
      <c r="AK615">
        <v>3</v>
      </c>
      <c r="AL615">
        <v>5</v>
      </c>
      <c r="AM615">
        <v>5</v>
      </c>
      <c r="AN615">
        <v>4</v>
      </c>
      <c r="AO615">
        <v>1</v>
      </c>
      <c r="AP615">
        <v>1</v>
      </c>
      <c r="AQ615">
        <v>2</v>
      </c>
      <c r="AR615">
        <v>4</v>
      </c>
      <c r="AS615">
        <v>4</v>
      </c>
      <c r="AT615">
        <v>3</v>
      </c>
      <c r="AU615">
        <v>0</v>
      </c>
      <c r="AV615">
        <v>0</v>
      </c>
    </row>
    <row r="616" spans="1:48" x14ac:dyDescent="0.25">
      <c r="A616" t="s">
        <v>318</v>
      </c>
      <c r="B616">
        <v>9</v>
      </c>
      <c r="C616" s="5">
        <v>5</v>
      </c>
      <c r="D616" s="5">
        <v>9</v>
      </c>
      <c r="E616" s="5">
        <v>5</v>
      </c>
      <c r="F616" s="5">
        <v>9</v>
      </c>
      <c r="G616" s="5">
        <v>5</v>
      </c>
      <c r="H616" s="5">
        <v>2</v>
      </c>
      <c r="I616" s="6">
        <v>5</v>
      </c>
      <c r="J616" s="6">
        <v>8</v>
      </c>
      <c r="K616" s="6">
        <v>5</v>
      </c>
      <c r="L616" s="6">
        <v>8</v>
      </c>
      <c r="M616" s="6">
        <v>5</v>
      </c>
      <c r="N616" s="6">
        <v>4</v>
      </c>
      <c r="O616" s="12">
        <v>1</v>
      </c>
      <c r="P616" s="12">
        <v>4</v>
      </c>
      <c r="Q616" s="12">
        <v>1</v>
      </c>
      <c r="R616" s="12">
        <v>4</v>
      </c>
      <c r="S616" s="12">
        <v>1</v>
      </c>
      <c r="T616" s="12">
        <v>1</v>
      </c>
      <c r="U616">
        <f t="shared" si="96"/>
        <v>0.55555555555555558</v>
      </c>
      <c r="V616">
        <f t="shared" si="97"/>
        <v>0.19444444444444445</v>
      </c>
      <c r="W616">
        <f t="shared" si="98"/>
        <v>0.55555555555555558</v>
      </c>
      <c r="X616">
        <f t="shared" si="99"/>
        <v>0.19444444444444445</v>
      </c>
      <c r="Y616">
        <f t="shared" si="100"/>
        <v>0.55555555555555558</v>
      </c>
      <c r="Z616">
        <f t="shared" si="101"/>
        <v>0.69444444444444442</v>
      </c>
      <c r="AC616" t="s">
        <v>621</v>
      </c>
      <c r="AD616">
        <v>5</v>
      </c>
      <c r="AE616">
        <v>2</v>
      </c>
      <c r="AF616">
        <v>0</v>
      </c>
      <c r="AG616">
        <v>1</v>
      </c>
      <c r="AH616">
        <v>2</v>
      </c>
      <c r="AI616">
        <v>1</v>
      </c>
      <c r="AJ616">
        <v>1</v>
      </c>
      <c r="AK616">
        <v>2</v>
      </c>
      <c r="AL616">
        <v>1</v>
      </c>
      <c r="AM616">
        <v>1</v>
      </c>
      <c r="AN616">
        <v>2</v>
      </c>
      <c r="AO616">
        <v>1</v>
      </c>
      <c r="AP616">
        <v>1</v>
      </c>
      <c r="AQ616">
        <v>2</v>
      </c>
      <c r="AR616">
        <v>1</v>
      </c>
      <c r="AS616">
        <v>1</v>
      </c>
      <c r="AT616">
        <v>2</v>
      </c>
      <c r="AU616">
        <v>1</v>
      </c>
      <c r="AV616">
        <v>1</v>
      </c>
    </row>
    <row r="617" spans="1:48" x14ac:dyDescent="0.25">
      <c r="A617" t="s">
        <v>6</v>
      </c>
      <c r="B617">
        <v>9</v>
      </c>
      <c r="C617" s="5">
        <v>5</v>
      </c>
      <c r="D617" s="5">
        <v>9</v>
      </c>
      <c r="E617" s="5">
        <v>9</v>
      </c>
      <c r="F617" s="5">
        <v>7</v>
      </c>
      <c r="G617" s="5">
        <v>3</v>
      </c>
      <c r="H617" s="5">
        <v>1</v>
      </c>
      <c r="I617" s="6">
        <v>6</v>
      </c>
      <c r="J617" s="6">
        <v>8</v>
      </c>
      <c r="K617" s="6">
        <v>8</v>
      </c>
      <c r="L617" s="6">
        <v>7</v>
      </c>
      <c r="M617" s="6">
        <v>6</v>
      </c>
      <c r="N617" s="6">
        <v>5</v>
      </c>
      <c r="O617" s="12">
        <v>5</v>
      </c>
      <c r="P617" s="12">
        <v>7</v>
      </c>
      <c r="Q617" s="12">
        <v>7</v>
      </c>
      <c r="R617" s="12">
        <v>6</v>
      </c>
      <c r="S617" s="12">
        <v>5</v>
      </c>
      <c r="T617" s="12">
        <v>3</v>
      </c>
      <c r="U617">
        <f t="shared" si="96"/>
        <v>0.3888888888888889</v>
      </c>
      <c r="V617">
        <f t="shared" si="97"/>
        <v>0.1111111111111111</v>
      </c>
      <c r="W617">
        <f t="shared" si="98"/>
        <v>0.1111111111111111</v>
      </c>
      <c r="X617">
        <f t="shared" si="99"/>
        <v>0.25</v>
      </c>
      <c r="Y617">
        <f t="shared" si="100"/>
        <v>0.44444444444444442</v>
      </c>
      <c r="Z617">
        <f t="shared" si="101"/>
        <v>0.61111111111111116</v>
      </c>
      <c r="AC617" t="s">
        <v>1356</v>
      </c>
      <c r="AD617">
        <v>3</v>
      </c>
      <c r="AE617">
        <v>0</v>
      </c>
      <c r="AF617">
        <v>0</v>
      </c>
      <c r="AG617">
        <v>0</v>
      </c>
      <c r="AH617">
        <v>3</v>
      </c>
      <c r="AI617">
        <v>0</v>
      </c>
      <c r="AJ617">
        <v>3</v>
      </c>
      <c r="AK617">
        <v>0</v>
      </c>
      <c r="AL617">
        <v>1</v>
      </c>
      <c r="AM617">
        <v>1</v>
      </c>
      <c r="AN617">
        <v>2</v>
      </c>
      <c r="AO617">
        <v>1</v>
      </c>
      <c r="AP617">
        <v>2</v>
      </c>
      <c r="AQ617">
        <v>0</v>
      </c>
      <c r="AR617">
        <v>1</v>
      </c>
      <c r="AS617">
        <v>1</v>
      </c>
      <c r="AT617">
        <v>2</v>
      </c>
      <c r="AU617">
        <v>1</v>
      </c>
      <c r="AV617">
        <v>2</v>
      </c>
    </row>
    <row r="618" spans="1:48" x14ac:dyDescent="0.25">
      <c r="A618" t="s">
        <v>1157</v>
      </c>
      <c r="B618">
        <v>9</v>
      </c>
      <c r="C618" s="5">
        <v>2</v>
      </c>
      <c r="D618" s="5">
        <v>2</v>
      </c>
      <c r="E618" s="5">
        <v>2</v>
      </c>
      <c r="F618" s="5">
        <v>1</v>
      </c>
      <c r="G618" s="5">
        <v>1</v>
      </c>
      <c r="H618" s="5">
        <v>1</v>
      </c>
      <c r="I618" s="6">
        <v>2</v>
      </c>
      <c r="J618" s="6">
        <v>4</v>
      </c>
      <c r="K618" s="6">
        <v>4</v>
      </c>
      <c r="L618" s="6">
        <v>1</v>
      </c>
      <c r="M618" s="6">
        <v>1</v>
      </c>
      <c r="N618" s="6">
        <v>1</v>
      </c>
      <c r="O618" s="12">
        <v>2</v>
      </c>
      <c r="P618" s="12">
        <v>4</v>
      </c>
      <c r="Q618" s="12">
        <v>4</v>
      </c>
      <c r="R618" s="12">
        <v>1</v>
      </c>
      <c r="S618" s="12">
        <v>1</v>
      </c>
      <c r="T618" s="12">
        <v>1</v>
      </c>
      <c r="U618">
        <f t="shared" si="96"/>
        <v>0.77777777777777779</v>
      </c>
      <c r="V618">
        <f t="shared" si="97"/>
        <v>0.61111111111111116</v>
      </c>
      <c r="W618">
        <f t="shared" si="98"/>
        <v>0.61111111111111116</v>
      </c>
      <c r="X618">
        <f t="shared" si="99"/>
        <v>0.88888888888888884</v>
      </c>
      <c r="Y618">
        <f t="shared" si="100"/>
        <v>0.88888888888888884</v>
      </c>
      <c r="Z618">
        <f t="shared" si="101"/>
        <v>0.88888888888888884</v>
      </c>
      <c r="AC618" t="s">
        <v>1013</v>
      </c>
      <c r="AD618">
        <v>2</v>
      </c>
      <c r="AE618">
        <v>2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</row>
    <row r="619" spans="1:48" x14ac:dyDescent="0.25">
      <c r="A619" t="s">
        <v>591</v>
      </c>
      <c r="B619">
        <v>9</v>
      </c>
      <c r="C619" s="5">
        <v>2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6">
        <v>4</v>
      </c>
      <c r="J619" s="6">
        <v>4</v>
      </c>
      <c r="K619" s="6">
        <v>4</v>
      </c>
      <c r="L619" s="6">
        <v>2</v>
      </c>
      <c r="M619" s="6">
        <v>1</v>
      </c>
      <c r="N619" s="6">
        <v>2</v>
      </c>
      <c r="O619" s="12">
        <v>3</v>
      </c>
      <c r="P619" s="12">
        <v>1</v>
      </c>
      <c r="Q619" s="12">
        <v>1</v>
      </c>
      <c r="R619" s="12">
        <v>0</v>
      </c>
      <c r="S619" s="12">
        <v>0</v>
      </c>
      <c r="T619" s="12">
        <v>0</v>
      </c>
      <c r="U619">
        <f t="shared" si="96"/>
        <v>0.63888888888888884</v>
      </c>
      <c r="V619">
        <f t="shared" si="97"/>
        <v>0.75</v>
      </c>
      <c r="W619">
        <f t="shared" si="98"/>
        <v>0.75</v>
      </c>
      <c r="X619">
        <f t="shared" si="99"/>
        <v>0.88888888888888884</v>
      </c>
      <c r="Y619">
        <f t="shared" si="100"/>
        <v>0.94444444444444442</v>
      </c>
      <c r="Z619">
        <f t="shared" si="101"/>
        <v>0.88888888888888884</v>
      </c>
      <c r="AC619" t="s">
        <v>741</v>
      </c>
      <c r="AD619">
        <v>4</v>
      </c>
      <c r="AE619">
        <v>4</v>
      </c>
      <c r="AF619">
        <v>0</v>
      </c>
      <c r="AG619">
        <v>0</v>
      </c>
      <c r="AH619">
        <v>0</v>
      </c>
      <c r="AI619">
        <v>4</v>
      </c>
      <c r="AJ619">
        <v>0</v>
      </c>
      <c r="AK619">
        <v>3</v>
      </c>
      <c r="AL619">
        <v>0</v>
      </c>
      <c r="AM619">
        <v>0</v>
      </c>
      <c r="AN619">
        <v>1</v>
      </c>
      <c r="AO619">
        <v>3</v>
      </c>
      <c r="AP619">
        <v>0</v>
      </c>
      <c r="AQ619">
        <v>2</v>
      </c>
      <c r="AR619">
        <v>0</v>
      </c>
      <c r="AS619">
        <v>0</v>
      </c>
      <c r="AT619">
        <v>1</v>
      </c>
      <c r="AU619">
        <v>2</v>
      </c>
      <c r="AV619">
        <v>0</v>
      </c>
    </row>
    <row r="620" spans="1:48" x14ac:dyDescent="0.25">
      <c r="A620" t="s">
        <v>1956</v>
      </c>
      <c r="B620">
        <v>9</v>
      </c>
      <c r="C620" s="5">
        <v>4</v>
      </c>
      <c r="D620" s="5">
        <v>9</v>
      </c>
      <c r="E620" s="5">
        <v>4</v>
      </c>
      <c r="F620" s="5">
        <v>4</v>
      </c>
      <c r="G620" s="5">
        <v>4</v>
      </c>
      <c r="H620" s="5">
        <v>0</v>
      </c>
      <c r="I620" s="6">
        <v>4</v>
      </c>
      <c r="J620" s="6">
        <v>8</v>
      </c>
      <c r="K620" s="6">
        <v>4</v>
      </c>
      <c r="L620" s="6">
        <v>6</v>
      </c>
      <c r="M620" s="6">
        <v>4</v>
      </c>
      <c r="N620" s="6">
        <v>2</v>
      </c>
      <c r="O620" s="12">
        <v>3</v>
      </c>
      <c r="P620" s="12">
        <v>7</v>
      </c>
      <c r="Q620" s="12">
        <v>3</v>
      </c>
      <c r="R620" s="12">
        <v>5</v>
      </c>
      <c r="S620" s="12">
        <v>3</v>
      </c>
      <c r="T620" s="12">
        <v>1</v>
      </c>
      <c r="U620">
        <f t="shared" si="96"/>
        <v>0.58333333333333337</v>
      </c>
      <c r="V620">
        <f t="shared" si="97"/>
        <v>0.1111111111111111</v>
      </c>
      <c r="W620">
        <f t="shared" si="98"/>
        <v>0.58333333333333337</v>
      </c>
      <c r="X620">
        <f t="shared" si="99"/>
        <v>0.41666666666666669</v>
      </c>
      <c r="Y620">
        <f t="shared" si="100"/>
        <v>0.58333333333333337</v>
      </c>
      <c r="Z620">
        <f t="shared" si="101"/>
        <v>0.86111111111111116</v>
      </c>
      <c r="AC620" t="s">
        <v>485</v>
      </c>
      <c r="AD620">
        <v>6</v>
      </c>
      <c r="AE620">
        <v>4</v>
      </c>
      <c r="AF620">
        <v>4</v>
      </c>
      <c r="AG620">
        <v>2</v>
      </c>
      <c r="AH620">
        <v>4</v>
      </c>
      <c r="AI620">
        <v>4</v>
      </c>
      <c r="AJ620">
        <v>2</v>
      </c>
      <c r="AK620">
        <v>6</v>
      </c>
      <c r="AL620">
        <v>6</v>
      </c>
      <c r="AM620">
        <v>6</v>
      </c>
      <c r="AN620">
        <v>6</v>
      </c>
      <c r="AO620">
        <v>6</v>
      </c>
      <c r="AP620">
        <v>6</v>
      </c>
      <c r="AQ620">
        <v>1</v>
      </c>
      <c r="AR620">
        <v>0</v>
      </c>
      <c r="AS620">
        <v>0</v>
      </c>
      <c r="AT620">
        <v>0</v>
      </c>
      <c r="AU620">
        <v>1</v>
      </c>
      <c r="AV620">
        <v>0</v>
      </c>
    </row>
    <row r="621" spans="1:48" x14ac:dyDescent="0.25">
      <c r="A621" t="s">
        <v>1579</v>
      </c>
      <c r="B621">
        <v>9</v>
      </c>
      <c r="C621" s="5">
        <v>0</v>
      </c>
      <c r="D621" s="5">
        <v>0</v>
      </c>
      <c r="E621" s="5">
        <v>0</v>
      </c>
      <c r="F621" s="5">
        <v>2</v>
      </c>
      <c r="G621" s="5">
        <v>0</v>
      </c>
      <c r="H621" s="5">
        <v>0</v>
      </c>
      <c r="I621" s="6">
        <v>0</v>
      </c>
      <c r="J621" s="6">
        <v>0</v>
      </c>
      <c r="K621" s="6">
        <v>0</v>
      </c>
      <c r="L621" s="6">
        <v>4</v>
      </c>
      <c r="M621" s="6">
        <v>0</v>
      </c>
      <c r="N621" s="6">
        <v>0</v>
      </c>
      <c r="O621" s="12">
        <v>0</v>
      </c>
      <c r="P621" s="12">
        <v>0</v>
      </c>
      <c r="Q621" s="12">
        <v>0</v>
      </c>
      <c r="R621" s="12">
        <v>4</v>
      </c>
      <c r="S621" s="12">
        <v>0</v>
      </c>
      <c r="T621" s="12">
        <v>0</v>
      </c>
      <c r="U621">
        <f t="shared" si="96"/>
        <v>1</v>
      </c>
      <c r="V621">
        <f t="shared" si="97"/>
        <v>1</v>
      </c>
      <c r="W621">
        <f t="shared" si="98"/>
        <v>1</v>
      </c>
      <c r="X621">
        <f t="shared" si="99"/>
        <v>0.61111111111111116</v>
      </c>
      <c r="Y621">
        <f t="shared" si="100"/>
        <v>1</v>
      </c>
      <c r="Z621">
        <f t="shared" si="101"/>
        <v>1</v>
      </c>
      <c r="AC621" t="s">
        <v>1819</v>
      </c>
      <c r="AD621">
        <v>21</v>
      </c>
      <c r="AE621">
        <v>12</v>
      </c>
      <c r="AF621">
        <v>21</v>
      </c>
      <c r="AG621">
        <v>21</v>
      </c>
      <c r="AH621">
        <v>17</v>
      </c>
      <c r="AI621">
        <v>8</v>
      </c>
      <c r="AJ621">
        <v>7</v>
      </c>
      <c r="AK621">
        <v>13</v>
      </c>
      <c r="AL621">
        <v>20</v>
      </c>
      <c r="AM621">
        <v>20</v>
      </c>
      <c r="AN621">
        <v>20</v>
      </c>
      <c r="AO621">
        <v>20</v>
      </c>
      <c r="AP621">
        <v>7</v>
      </c>
      <c r="AQ621">
        <v>7</v>
      </c>
      <c r="AR621">
        <v>12</v>
      </c>
      <c r="AS621">
        <v>12</v>
      </c>
      <c r="AT621">
        <v>10</v>
      </c>
      <c r="AU621">
        <v>3</v>
      </c>
      <c r="AV621">
        <v>3</v>
      </c>
    </row>
    <row r="622" spans="1:48" x14ac:dyDescent="0.25">
      <c r="A622" t="s">
        <v>1169</v>
      </c>
      <c r="B622">
        <v>9</v>
      </c>
      <c r="C622" s="5">
        <v>9</v>
      </c>
      <c r="D622" s="5">
        <v>9</v>
      </c>
      <c r="E622" s="5">
        <v>9</v>
      </c>
      <c r="F622" s="5">
        <v>6</v>
      </c>
      <c r="G622" s="5">
        <v>7</v>
      </c>
      <c r="H622" s="5">
        <v>4</v>
      </c>
      <c r="I622" s="6">
        <v>8</v>
      </c>
      <c r="J622" s="6">
        <v>8</v>
      </c>
      <c r="K622" s="6">
        <v>8</v>
      </c>
      <c r="L622" s="6">
        <v>7</v>
      </c>
      <c r="M622" s="6">
        <v>8</v>
      </c>
      <c r="N622" s="6">
        <v>5</v>
      </c>
      <c r="O622" s="12">
        <v>5</v>
      </c>
      <c r="P622" s="12">
        <v>5</v>
      </c>
      <c r="Q622" s="12">
        <v>5</v>
      </c>
      <c r="R622" s="12">
        <v>4</v>
      </c>
      <c r="S622" s="12">
        <v>5</v>
      </c>
      <c r="T622" s="12">
        <v>2</v>
      </c>
      <c r="U622">
        <f t="shared" si="96"/>
        <v>0.16666666666666666</v>
      </c>
      <c r="V622">
        <f t="shared" si="97"/>
        <v>0.16666666666666666</v>
      </c>
      <c r="W622">
        <f t="shared" si="98"/>
        <v>0.16666666666666666</v>
      </c>
      <c r="X622">
        <f t="shared" si="99"/>
        <v>0.33333333333333331</v>
      </c>
      <c r="Y622">
        <f t="shared" si="100"/>
        <v>0.22222222222222221</v>
      </c>
      <c r="Z622">
        <f t="shared" si="101"/>
        <v>0.55555555555555558</v>
      </c>
      <c r="AC622" t="s">
        <v>1154</v>
      </c>
      <c r="AD622">
        <v>4</v>
      </c>
      <c r="AE622">
        <v>4</v>
      </c>
      <c r="AF622">
        <v>1</v>
      </c>
      <c r="AG622">
        <v>1</v>
      </c>
      <c r="AH622">
        <v>0</v>
      </c>
      <c r="AI622">
        <v>2</v>
      </c>
      <c r="AJ622">
        <v>0</v>
      </c>
      <c r="AK622">
        <v>3</v>
      </c>
      <c r="AL622">
        <v>2</v>
      </c>
      <c r="AM622">
        <v>2</v>
      </c>
      <c r="AN622">
        <v>0</v>
      </c>
      <c r="AO622">
        <v>2</v>
      </c>
      <c r="AP622">
        <v>0</v>
      </c>
      <c r="AQ622">
        <v>2</v>
      </c>
      <c r="AR622">
        <v>2</v>
      </c>
      <c r="AS622">
        <v>2</v>
      </c>
      <c r="AT622">
        <v>0</v>
      </c>
      <c r="AU622">
        <v>2</v>
      </c>
      <c r="AV622">
        <v>0</v>
      </c>
    </row>
    <row r="623" spans="1:48" x14ac:dyDescent="0.25">
      <c r="A623" t="s">
        <v>1123</v>
      </c>
      <c r="B623">
        <v>9</v>
      </c>
      <c r="C623" s="5">
        <v>9</v>
      </c>
      <c r="D623" s="5">
        <v>0</v>
      </c>
      <c r="E623" s="5">
        <v>0</v>
      </c>
      <c r="F623" s="5">
        <v>0</v>
      </c>
      <c r="G623" s="5">
        <v>2</v>
      </c>
      <c r="H623" s="5">
        <v>0</v>
      </c>
      <c r="I623" s="6">
        <v>8</v>
      </c>
      <c r="J623" s="6">
        <v>2</v>
      </c>
      <c r="K623" s="6">
        <v>2</v>
      </c>
      <c r="L623" s="6">
        <v>3</v>
      </c>
      <c r="M623" s="6">
        <v>2</v>
      </c>
      <c r="N623" s="6">
        <v>1</v>
      </c>
      <c r="O623" s="12">
        <v>5</v>
      </c>
      <c r="P623" s="12">
        <v>1</v>
      </c>
      <c r="Q623" s="12">
        <v>1</v>
      </c>
      <c r="R623" s="12">
        <v>1</v>
      </c>
      <c r="S623" s="12">
        <v>1</v>
      </c>
      <c r="T623" s="12">
        <v>0</v>
      </c>
      <c r="U623">
        <f t="shared" si="96"/>
        <v>0.16666666666666666</v>
      </c>
      <c r="V623">
        <f t="shared" si="97"/>
        <v>0.86111111111111116</v>
      </c>
      <c r="W623">
        <f t="shared" si="98"/>
        <v>0.86111111111111116</v>
      </c>
      <c r="X623">
        <f t="shared" si="99"/>
        <v>0.80555555555555558</v>
      </c>
      <c r="Y623">
        <f t="shared" si="100"/>
        <v>0.80555555555555558</v>
      </c>
      <c r="Z623">
        <f t="shared" si="101"/>
        <v>0.94444444444444442</v>
      </c>
      <c r="AC623" t="s">
        <v>314</v>
      </c>
      <c r="AD623">
        <v>6</v>
      </c>
      <c r="AE623">
        <v>4</v>
      </c>
      <c r="AF623">
        <v>4</v>
      </c>
      <c r="AG623">
        <v>4</v>
      </c>
      <c r="AH623">
        <v>4</v>
      </c>
      <c r="AI623">
        <v>4</v>
      </c>
      <c r="AJ623">
        <v>2</v>
      </c>
      <c r="AK623">
        <v>4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4</v>
      </c>
      <c r="AT623">
        <v>4</v>
      </c>
      <c r="AU623">
        <v>4</v>
      </c>
      <c r="AV623">
        <v>4</v>
      </c>
    </row>
    <row r="624" spans="1:48" x14ac:dyDescent="0.25">
      <c r="A624" t="s">
        <v>1268</v>
      </c>
      <c r="B624">
        <v>9</v>
      </c>
      <c r="C624" s="5">
        <v>1</v>
      </c>
      <c r="D624" s="5">
        <v>4</v>
      </c>
      <c r="E624" s="5">
        <v>4</v>
      </c>
      <c r="F624" s="5">
        <v>0</v>
      </c>
      <c r="G624" s="5">
        <v>1</v>
      </c>
      <c r="H624" s="5">
        <v>0</v>
      </c>
      <c r="I624" s="6">
        <v>1</v>
      </c>
      <c r="J624" s="6">
        <v>4</v>
      </c>
      <c r="K624" s="6">
        <v>4</v>
      </c>
      <c r="L624" s="6">
        <v>4</v>
      </c>
      <c r="M624" s="6">
        <v>5</v>
      </c>
      <c r="N624" s="6">
        <v>-2</v>
      </c>
      <c r="O624" s="12">
        <v>1</v>
      </c>
      <c r="P624" s="12">
        <v>4</v>
      </c>
      <c r="Q624" s="12">
        <v>4</v>
      </c>
      <c r="R624" s="12">
        <v>4</v>
      </c>
      <c r="S624" s="12">
        <v>5</v>
      </c>
      <c r="T624" s="12">
        <v>-2</v>
      </c>
      <c r="U624">
        <f t="shared" si="96"/>
        <v>0.88888888888888884</v>
      </c>
      <c r="V624">
        <f t="shared" si="97"/>
        <v>0.55555555555555558</v>
      </c>
      <c r="W624">
        <f t="shared" si="98"/>
        <v>0.55555555555555558</v>
      </c>
      <c r="X624">
        <f t="shared" si="99"/>
        <v>0.66666666666666663</v>
      </c>
      <c r="Y624">
        <f t="shared" si="100"/>
        <v>0.55555555555555558</v>
      </c>
      <c r="Z624">
        <f t="shared" si="101"/>
        <v>1.1666666666666667</v>
      </c>
      <c r="AC624" t="s">
        <v>1536</v>
      </c>
      <c r="AD624">
        <v>8</v>
      </c>
      <c r="AE624">
        <v>8</v>
      </c>
      <c r="AF624">
        <v>6</v>
      </c>
      <c r="AG624">
        <v>6</v>
      </c>
      <c r="AH624">
        <v>8</v>
      </c>
      <c r="AI624">
        <v>8</v>
      </c>
      <c r="AJ624">
        <v>3</v>
      </c>
      <c r="AK624">
        <v>7</v>
      </c>
      <c r="AL624">
        <v>7</v>
      </c>
      <c r="AM624">
        <v>7</v>
      </c>
      <c r="AN624">
        <v>7</v>
      </c>
      <c r="AO624">
        <v>7</v>
      </c>
      <c r="AP624">
        <v>7</v>
      </c>
      <c r="AQ624">
        <v>6</v>
      </c>
      <c r="AR624">
        <v>6</v>
      </c>
      <c r="AS624">
        <v>6</v>
      </c>
      <c r="AT624">
        <v>6</v>
      </c>
      <c r="AU624">
        <v>6</v>
      </c>
      <c r="AV624">
        <v>3</v>
      </c>
    </row>
    <row r="625" spans="1:48" x14ac:dyDescent="0.25">
      <c r="A625" t="s">
        <v>1003</v>
      </c>
      <c r="B625">
        <v>9</v>
      </c>
      <c r="C625" s="5">
        <v>6</v>
      </c>
      <c r="D625" s="5">
        <v>9</v>
      </c>
      <c r="E625" s="5">
        <v>9</v>
      </c>
      <c r="F625" s="5">
        <v>6</v>
      </c>
      <c r="G625" s="5">
        <v>8</v>
      </c>
      <c r="H625" s="5">
        <v>2</v>
      </c>
      <c r="I625" s="6">
        <v>7</v>
      </c>
      <c r="J625" s="6">
        <v>8</v>
      </c>
      <c r="K625" s="6">
        <v>8</v>
      </c>
      <c r="L625" s="6">
        <v>8</v>
      </c>
      <c r="M625" s="6">
        <v>8</v>
      </c>
      <c r="N625" s="6">
        <v>5</v>
      </c>
      <c r="O625" s="12">
        <v>3</v>
      </c>
      <c r="P625" s="12">
        <v>4</v>
      </c>
      <c r="Q625" s="12">
        <v>4</v>
      </c>
      <c r="R625" s="12">
        <v>4</v>
      </c>
      <c r="S625" s="12">
        <v>4</v>
      </c>
      <c r="T625" s="12">
        <v>2</v>
      </c>
      <c r="U625">
        <f t="shared" si="96"/>
        <v>0.3611111111111111</v>
      </c>
      <c r="V625">
        <f t="shared" si="97"/>
        <v>0.19444444444444445</v>
      </c>
      <c r="W625">
        <f t="shared" si="98"/>
        <v>0.19444444444444445</v>
      </c>
      <c r="X625">
        <f t="shared" si="99"/>
        <v>0.27777777777777779</v>
      </c>
      <c r="Y625">
        <f t="shared" si="100"/>
        <v>0.22222222222222221</v>
      </c>
      <c r="Z625">
        <f t="shared" si="101"/>
        <v>0.61111111111111116</v>
      </c>
      <c r="AC625" t="s">
        <v>177</v>
      </c>
      <c r="AD625">
        <v>9</v>
      </c>
      <c r="AE625">
        <v>9</v>
      </c>
      <c r="AF625">
        <v>9</v>
      </c>
      <c r="AG625">
        <v>9</v>
      </c>
      <c r="AH625">
        <v>9</v>
      </c>
      <c r="AI625">
        <v>9</v>
      </c>
      <c r="AJ625">
        <v>5</v>
      </c>
      <c r="AK625">
        <v>8</v>
      </c>
      <c r="AL625">
        <v>8</v>
      </c>
      <c r="AM625">
        <v>8</v>
      </c>
      <c r="AN625">
        <v>8</v>
      </c>
      <c r="AO625">
        <v>8</v>
      </c>
      <c r="AP625">
        <v>8</v>
      </c>
      <c r="AQ625">
        <v>5</v>
      </c>
      <c r="AR625">
        <v>5</v>
      </c>
      <c r="AS625">
        <v>5</v>
      </c>
      <c r="AT625">
        <v>5</v>
      </c>
      <c r="AU625">
        <v>5</v>
      </c>
      <c r="AV625">
        <v>4</v>
      </c>
    </row>
    <row r="626" spans="1:48" x14ac:dyDescent="0.25">
      <c r="A626" t="s">
        <v>640</v>
      </c>
      <c r="B626">
        <v>9</v>
      </c>
      <c r="C626" s="5">
        <v>8</v>
      </c>
      <c r="D626" s="5">
        <v>9</v>
      </c>
      <c r="E626" s="5">
        <v>2</v>
      </c>
      <c r="F626" s="5">
        <v>9</v>
      </c>
      <c r="G626" s="5">
        <v>4</v>
      </c>
      <c r="H626" s="5">
        <v>1</v>
      </c>
      <c r="I626" s="6">
        <v>8</v>
      </c>
      <c r="J626" s="6">
        <v>8</v>
      </c>
      <c r="K626" s="6">
        <v>3</v>
      </c>
      <c r="L626" s="6">
        <v>8</v>
      </c>
      <c r="M626" s="6">
        <v>5</v>
      </c>
      <c r="N626" s="6">
        <v>2</v>
      </c>
      <c r="O626" s="12">
        <v>3</v>
      </c>
      <c r="P626" s="12">
        <v>3</v>
      </c>
      <c r="Q626" s="12">
        <v>0</v>
      </c>
      <c r="R626" s="12">
        <v>3</v>
      </c>
      <c r="S626" s="12">
        <v>1</v>
      </c>
      <c r="T626" s="12">
        <v>0</v>
      </c>
      <c r="U626">
        <f t="shared" si="96"/>
        <v>0.25</v>
      </c>
      <c r="V626">
        <f t="shared" si="97"/>
        <v>0.22222222222222221</v>
      </c>
      <c r="W626">
        <f t="shared" si="98"/>
        <v>0.77777777777777779</v>
      </c>
      <c r="X626">
        <f t="shared" si="99"/>
        <v>0.22222222222222221</v>
      </c>
      <c r="Y626">
        <f t="shared" si="100"/>
        <v>0.58333333333333337</v>
      </c>
      <c r="Z626">
        <f t="shared" si="101"/>
        <v>0.86111111111111116</v>
      </c>
      <c r="AC626" t="s">
        <v>1209</v>
      </c>
      <c r="AD626">
        <v>4</v>
      </c>
      <c r="AE626">
        <v>1</v>
      </c>
      <c r="AF626">
        <v>2</v>
      </c>
      <c r="AG626">
        <v>2</v>
      </c>
      <c r="AH626">
        <v>1</v>
      </c>
      <c r="AI626">
        <v>1</v>
      </c>
      <c r="AJ626">
        <v>1</v>
      </c>
      <c r="AK626">
        <v>1</v>
      </c>
      <c r="AL626">
        <v>2</v>
      </c>
      <c r="AM626">
        <v>2</v>
      </c>
      <c r="AN626">
        <v>1</v>
      </c>
      <c r="AO626">
        <v>1</v>
      </c>
      <c r="AP626">
        <v>1</v>
      </c>
      <c r="AQ626">
        <v>1</v>
      </c>
      <c r="AR626">
        <v>2</v>
      </c>
      <c r="AS626">
        <v>2</v>
      </c>
      <c r="AT626">
        <v>1</v>
      </c>
      <c r="AU626">
        <v>1</v>
      </c>
      <c r="AV626">
        <v>1</v>
      </c>
    </row>
    <row r="627" spans="1:48" x14ac:dyDescent="0.25">
      <c r="A627" t="s">
        <v>681</v>
      </c>
      <c r="B627">
        <v>9</v>
      </c>
      <c r="C627" s="5">
        <v>2</v>
      </c>
      <c r="D627" s="5">
        <v>1</v>
      </c>
      <c r="E627" s="5">
        <v>1</v>
      </c>
      <c r="F627" s="5">
        <v>3</v>
      </c>
      <c r="G627" s="5">
        <v>2</v>
      </c>
      <c r="H627" s="5">
        <v>0</v>
      </c>
      <c r="I627" s="6">
        <v>2</v>
      </c>
      <c r="J627" s="6">
        <v>1</v>
      </c>
      <c r="K627" s="6">
        <v>1</v>
      </c>
      <c r="L627" s="6">
        <v>8</v>
      </c>
      <c r="M627" s="6">
        <v>2</v>
      </c>
      <c r="N627" s="6">
        <v>0</v>
      </c>
      <c r="O627" s="12">
        <v>1</v>
      </c>
      <c r="P627" s="12">
        <v>1</v>
      </c>
      <c r="Q627" s="12">
        <v>1</v>
      </c>
      <c r="R627" s="12">
        <v>6</v>
      </c>
      <c r="S627" s="12">
        <v>1</v>
      </c>
      <c r="T627" s="12">
        <v>0</v>
      </c>
      <c r="U627">
        <f t="shared" si="96"/>
        <v>0.80555555555555558</v>
      </c>
      <c r="V627">
        <f t="shared" si="97"/>
        <v>0.88888888888888884</v>
      </c>
      <c r="W627">
        <f t="shared" si="98"/>
        <v>0.88888888888888884</v>
      </c>
      <c r="X627">
        <f t="shared" si="99"/>
        <v>0.30555555555555558</v>
      </c>
      <c r="Y627">
        <f t="shared" si="100"/>
        <v>0.80555555555555558</v>
      </c>
      <c r="Z627">
        <f t="shared" si="101"/>
        <v>1</v>
      </c>
      <c r="AC627" t="s">
        <v>914</v>
      </c>
      <c r="AD627">
        <v>3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</row>
    <row r="628" spans="1:48" x14ac:dyDescent="0.25">
      <c r="A628" t="s">
        <v>225</v>
      </c>
      <c r="B628">
        <v>9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12">
        <v>0</v>
      </c>
      <c r="P628" s="12">
        <v>0</v>
      </c>
      <c r="Q628" s="12">
        <v>0</v>
      </c>
      <c r="R628" s="12">
        <v>0</v>
      </c>
      <c r="S628" s="12">
        <v>0</v>
      </c>
      <c r="T628" s="12">
        <v>0</v>
      </c>
      <c r="U628">
        <f t="shared" si="96"/>
        <v>1</v>
      </c>
      <c r="V628">
        <f t="shared" si="97"/>
        <v>1</v>
      </c>
      <c r="W628">
        <f t="shared" si="98"/>
        <v>1</v>
      </c>
      <c r="X628">
        <f t="shared" si="99"/>
        <v>1</v>
      </c>
      <c r="Y628">
        <f t="shared" si="100"/>
        <v>1</v>
      </c>
      <c r="Z628">
        <f t="shared" si="101"/>
        <v>1</v>
      </c>
      <c r="AC628" t="s">
        <v>1201</v>
      </c>
      <c r="AD628">
        <v>3</v>
      </c>
      <c r="AE628">
        <v>0</v>
      </c>
      <c r="AF628">
        <v>0</v>
      </c>
      <c r="AG628">
        <v>0</v>
      </c>
      <c r="AH628">
        <v>3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2</v>
      </c>
      <c r="AU628">
        <v>0</v>
      </c>
      <c r="AV628">
        <v>0</v>
      </c>
    </row>
    <row r="629" spans="1:48" x14ac:dyDescent="0.25">
      <c r="A629" t="s">
        <v>1052</v>
      </c>
      <c r="B629">
        <v>9</v>
      </c>
      <c r="C629" s="5">
        <v>4</v>
      </c>
      <c r="D629" s="5">
        <v>0</v>
      </c>
      <c r="E629" s="5">
        <v>0</v>
      </c>
      <c r="F629" s="5">
        <v>0</v>
      </c>
      <c r="G629" s="5">
        <v>2</v>
      </c>
      <c r="H629" s="5">
        <v>0</v>
      </c>
      <c r="I629" s="6">
        <v>4</v>
      </c>
      <c r="J629" s="6">
        <v>2</v>
      </c>
      <c r="K629" s="6">
        <v>2</v>
      </c>
      <c r="L629" s="6">
        <v>2</v>
      </c>
      <c r="M629" s="6">
        <v>2</v>
      </c>
      <c r="N629" s="6">
        <v>2</v>
      </c>
      <c r="O629" s="12">
        <v>2</v>
      </c>
      <c r="P629" s="12">
        <v>0</v>
      </c>
      <c r="Q629" s="12">
        <v>0</v>
      </c>
      <c r="R629" s="12">
        <v>0</v>
      </c>
      <c r="S629" s="12">
        <v>0</v>
      </c>
      <c r="T629" s="12">
        <v>0</v>
      </c>
      <c r="U629">
        <f t="shared" si="96"/>
        <v>0.61111111111111116</v>
      </c>
      <c r="V629">
        <f t="shared" si="97"/>
        <v>0.88888888888888884</v>
      </c>
      <c r="W629">
        <f t="shared" si="98"/>
        <v>0.88888888888888884</v>
      </c>
      <c r="X629">
        <f t="shared" si="99"/>
        <v>0.88888888888888884</v>
      </c>
      <c r="Y629">
        <f t="shared" si="100"/>
        <v>0.83333333333333337</v>
      </c>
      <c r="Z629">
        <f t="shared" si="101"/>
        <v>0.88888888888888884</v>
      </c>
      <c r="AC629" t="s">
        <v>1235</v>
      </c>
      <c r="AD629">
        <v>2</v>
      </c>
      <c r="AE629">
        <v>2</v>
      </c>
      <c r="AF629">
        <v>0</v>
      </c>
      <c r="AG629">
        <v>0</v>
      </c>
      <c r="AH629">
        <v>2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1</v>
      </c>
      <c r="AU629">
        <v>0</v>
      </c>
      <c r="AV629">
        <v>0</v>
      </c>
    </row>
    <row r="630" spans="1:48" x14ac:dyDescent="0.25">
      <c r="A630" t="s">
        <v>716</v>
      </c>
      <c r="B630">
        <v>9</v>
      </c>
      <c r="C630" s="5">
        <v>4</v>
      </c>
      <c r="D630" s="5">
        <v>4</v>
      </c>
      <c r="E630" s="5">
        <v>4</v>
      </c>
      <c r="F630" s="5">
        <v>0</v>
      </c>
      <c r="G630" s="5">
        <v>4</v>
      </c>
      <c r="H630" s="5">
        <v>0</v>
      </c>
      <c r="I630" s="6">
        <v>5</v>
      </c>
      <c r="J630" s="6">
        <v>5</v>
      </c>
      <c r="K630" s="6">
        <v>5</v>
      </c>
      <c r="L630" s="6">
        <v>5</v>
      </c>
      <c r="M630" s="6">
        <v>5</v>
      </c>
      <c r="N630" s="6">
        <v>4</v>
      </c>
      <c r="O630" s="12">
        <v>4</v>
      </c>
      <c r="P630" s="12">
        <v>4</v>
      </c>
      <c r="Q630" s="12">
        <v>4</v>
      </c>
      <c r="R630" s="12">
        <v>3</v>
      </c>
      <c r="S630" s="12">
        <v>4</v>
      </c>
      <c r="T630" s="12">
        <v>3</v>
      </c>
      <c r="AC630" t="s">
        <v>1350</v>
      </c>
      <c r="AD630">
        <v>10</v>
      </c>
      <c r="AE630">
        <v>10</v>
      </c>
      <c r="AF630">
        <v>10</v>
      </c>
      <c r="AG630">
        <v>10</v>
      </c>
      <c r="AH630">
        <v>10</v>
      </c>
      <c r="AI630">
        <v>10</v>
      </c>
      <c r="AJ630">
        <v>10</v>
      </c>
      <c r="AK630">
        <v>9</v>
      </c>
      <c r="AL630">
        <v>9</v>
      </c>
      <c r="AM630">
        <v>9</v>
      </c>
      <c r="AN630">
        <v>9</v>
      </c>
      <c r="AO630">
        <v>9</v>
      </c>
      <c r="AP630">
        <v>9</v>
      </c>
      <c r="AQ630">
        <v>9</v>
      </c>
      <c r="AR630">
        <v>9</v>
      </c>
      <c r="AS630">
        <v>9</v>
      </c>
      <c r="AT630">
        <v>9</v>
      </c>
      <c r="AU630">
        <v>9</v>
      </c>
      <c r="AV630">
        <v>9</v>
      </c>
    </row>
    <row r="631" spans="1:48" x14ac:dyDescent="0.25">
      <c r="A631" t="s">
        <v>1984</v>
      </c>
      <c r="B631">
        <v>9</v>
      </c>
      <c r="C631" s="5">
        <v>2</v>
      </c>
      <c r="D631" s="5">
        <v>9</v>
      </c>
      <c r="E631" s="5">
        <v>9</v>
      </c>
      <c r="F631" s="5">
        <v>4</v>
      </c>
      <c r="G631" s="5">
        <v>6</v>
      </c>
      <c r="H631" s="5">
        <v>0</v>
      </c>
      <c r="I631" s="6">
        <v>2</v>
      </c>
      <c r="J631" s="6">
        <v>8</v>
      </c>
      <c r="K631" s="6">
        <v>8</v>
      </c>
      <c r="L631" s="6">
        <v>8</v>
      </c>
      <c r="M631" s="6">
        <v>6</v>
      </c>
      <c r="N631" s="6">
        <v>0</v>
      </c>
      <c r="O631" s="12">
        <v>1</v>
      </c>
      <c r="P631" s="12">
        <v>7</v>
      </c>
      <c r="Q631" s="12">
        <v>7</v>
      </c>
      <c r="R631" s="12">
        <v>7</v>
      </c>
      <c r="S631" s="12">
        <v>5</v>
      </c>
      <c r="T631" s="12">
        <v>0</v>
      </c>
      <c r="AC631" t="s">
        <v>931</v>
      </c>
      <c r="AD631">
        <v>2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 x14ac:dyDescent="0.25">
      <c r="A632" t="s">
        <v>1025</v>
      </c>
      <c r="B632">
        <v>8</v>
      </c>
      <c r="C632" s="5">
        <v>2</v>
      </c>
      <c r="D632" s="5">
        <v>8</v>
      </c>
      <c r="E632" s="5">
        <v>8</v>
      </c>
      <c r="F632" s="5">
        <v>8</v>
      </c>
      <c r="G632" s="5">
        <v>0</v>
      </c>
      <c r="H632" s="5">
        <v>0</v>
      </c>
      <c r="I632" s="6">
        <v>6</v>
      </c>
      <c r="J632" s="6">
        <v>7</v>
      </c>
      <c r="K632" s="6">
        <v>7</v>
      </c>
      <c r="L632" s="6">
        <v>7</v>
      </c>
      <c r="M632" s="6">
        <v>3</v>
      </c>
      <c r="N632" s="6">
        <v>0</v>
      </c>
      <c r="O632" s="12">
        <v>6</v>
      </c>
      <c r="P632" s="12">
        <v>7</v>
      </c>
      <c r="Q632" s="12">
        <v>7</v>
      </c>
      <c r="R632" s="12">
        <v>7</v>
      </c>
      <c r="S632" s="12">
        <v>3</v>
      </c>
      <c r="T632" s="12">
        <v>0</v>
      </c>
      <c r="U632">
        <f t="shared" ref="U632:U663" si="102">(0.5*(B632-I632) +0.25*(B632-O632)+0.25*(B632-C632))/B632</f>
        <v>0.375</v>
      </c>
      <c r="V632">
        <f t="shared" ref="V632:V663" si="103">(0.5*(B632-J632) +0.25*(B632-P632)+0.25*(B632-D632))/B632</f>
        <v>9.375E-2</v>
      </c>
      <c r="W632">
        <f t="shared" ref="W632:W663" si="104">(0.5*(B632-K632) +0.25*(B632-Q632)+0.25*(B632-E632))/B632</f>
        <v>9.375E-2</v>
      </c>
      <c r="X632">
        <f t="shared" ref="X632:X663" si="105">(0.5*(B632-L632) +0.25*(B632-R632)+0.25*(B632-F632))/B632</f>
        <v>9.375E-2</v>
      </c>
      <c r="Y632">
        <f t="shared" ref="Y632:Y663" si="106">(0.5*(B632-M632) +0.25*(B632-S632)+0.25*(B632-G632))/B632</f>
        <v>0.71875</v>
      </c>
      <c r="Z632">
        <f t="shared" ref="Z632:Z663" si="107">(0.5*(B632-N632) +0.25*(B632-T632)+0.25*(B632-H632))/B632</f>
        <v>1</v>
      </c>
      <c r="AC632" t="s">
        <v>1820</v>
      </c>
      <c r="AD632">
        <v>9</v>
      </c>
      <c r="AE632">
        <v>2</v>
      </c>
      <c r="AF632">
        <v>9</v>
      </c>
      <c r="AG632">
        <v>9</v>
      </c>
      <c r="AH632">
        <v>3</v>
      </c>
      <c r="AI632">
        <v>3</v>
      </c>
      <c r="AJ632">
        <v>0</v>
      </c>
      <c r="AK632">
        <v>6</v>
      </c>
      <c r="AL632">
        <v>8</v>
      </c>
      <c r="AM632">
        <v>8</v>
      </c>
      <c r="AN632">
        <v>5</v>
      </c>
      <c r="AO632">
        <v>5</v>
      </c>
      <c r="AP632">
        <v>1</v>
      </c>
      <c r="AQ632">
        <v>5</v>
      </c>
      <c r="AR632">
        <v>7</v>
      </c>
      <c r="AS632">
        <v>7</v>
      </c>
      <c r="AT632">
        <v>4</v>
      </c>
      <c r="AU632">
        <v>4</v>
      </c>
      <c r="AV632">
        <v>0</v>
      </c>
    </row>
    <row r="633" spans="1:48" x14ac:dyDescent="0.25">
      <c r="A633" t="s">
        <v>1024</v>
      </c>
      <c r="B633">
        <v>8</v>
      </c>
      <c r="C633" s="5">
        <v>2</v>
      </c>
      <c r="D633" s="5">
        <v>1</v>
      </c>
      <c r="E633" s="5">
        <v>1</v>
      </c>
      <c r="F633" s="5">
        <v>0</v>
      </c>
      <c r="G633" s="5">
        <v>1</v>
      </c>
      <c r="H633" s="5">
        <v>0</v>
      </c>
      <c r="I633" s="6">
        <v>2</v>
      </c>
      <c r="J633" s="6">
        <v>1</v>
      </c>
      <c r="K633" s="6">
        <v>1</v>
      </c>
      <c r="L633" s="6">
        <v>0</v>
      </c>
      <c r="M633" s="6">
        <v>1</v>
      </c>
      <c r="N633" s="6">
        <v>0</v>
      </c>
      <c r="O633" s="12">
        <v>2</v>
      </c>
      <c r="P633" s="12">
        <v>1</v>
      </c>
      <c r="Q633" s="12">
        <v>1</v>
      </c>
      <c r="R633" s="12">
        <v>0</v>
      </c>
      <c r="S633" s="12">
        <v>1</v>
      </c>
      <c r="T633" s="12">
        <v>0</v>
      </c>
      <c r="U633">
        <f t="shared" si="102"/>
        <v>0.75</v>
      </c>
      <c r="V633">
        <f t="shared" si="103"/>
        <v>0.875</v>
      </c>
      <c r="W633">
        <f t="shared" si="104"/>
        <v>0.875</v>
      </c>
      <c r="X633">
        <f t="shared" si="105"/>
        <v>1</v>
      </c>
      <c r="Y633">
        <f t="shared" si="106"/>
        <v>0.875</v>
      </c>
      <c r="Z633">
        <f t="shared" si="107"/>
        <v>1</v>
      </c>
      <c r="AC633" t="s">
        <v>1727</v>
      </c>
      <c r="AD633">
        <v>6</v>
      </c>
      <c r="AE633">
        <v>0</v>
      </c>
      <c r="AF633">
        <v>3</v>
      </c>
      <c r="AG633">
        <v>3</v>
      </c>
      <c r="AH633">
        <v>6</v>
      </c>
      <c r="AI633">
        <v>3</v>
      </c>
      <c r="AJ633">
        <v>2</v>
      </c>
      <c r="AK633">
        <v>0</v>
      </c>
      <c r="AL633">
        <v>3</v>
      </c>
      <c r="AM633">
        <v>3</v>
      </c>
      <c r="AN633">
        <v>5</v>
      </c>
      <c r="AO633">
        <v>3</v>
      </c>
      <c r="AP633">
        <v>2</v>
      </c>
      <c r="AQ633">
        <v>0</v>
      </c>
      <c r="AR633">
        <v>3</v>
      </c>
      <c r="AS633">
        <v>3</v>
      </c>
      <c r="AT633">
        <v>5</v>
      </c>
      <c r="AU633">
        <v>3</v>
      </c>
      <c r="AV633">
        <v>2</v>
      </c>
    </row>
    <row r="634" spans="1:48" x14ac:dyDescent="0.25">
      <c r="A634" t="s">
        <v>903</v>
      </c>
      <c r="B634">
        <v>8</v>
      </c>
      <c r="C634" s="5">
        <v>8</v>
      </c>
      <c r="D634" s="5">
        <v>2</v>
      </c>
      <c r="E634" s="5">
        <v>2</v>
      </c>
      <c r="F634" s="5">
        <v>3</v>
      </c>
      <c r="G634" s="5">
        <v>6</v>
      </c>
      <c r="H634" s="5">
        <v>2</v>
      </c>
      <c r="I634" s="6">
        <v>7</v>
      </c>
      <c r="J634" s="6">
        <v>5</v>
      </c>
      <c r="K634" s="6">
        <v>5</v>
      </c>
      <c r="L634" s="6">
        <v>5</v>
      </c>
      <c r="M634" s="6">
        <v>6</v>
      </c>
      <c r="N634" s="6">
        <v>4</v>
      </c>
      <c r="O634" s="12">
        <v>3</v>
      </c>
      <c r="P634" s="12">
        <v>0</v>
      </c>
      <c r="Q634" s="12">
        <v>0</v>
      </c>
      <c r="R634" s="12">
        <v>0</v>
      </c>
      <c r="S634" s="12">
        <v>2</v>
      </c>
      <c r="T634" s="12">
        <v>0</v>
      </c>
      <c r="U634">
        <f t="shared" si="102"/>
        <v>0.21875</v>
      </c>
      <c r="V634">
        <f t="shared" si="103"/>
        <v>0.625</v>
      </c>
      <c r="W634">
        <f t="shared" si="104"/>
        <v>0.625</v>
      </c>
      <c r="X634">
        <f t="shared" si="105"/>
        <v>0.59375</v>
      </c>
      <c r="Y634">
        <f t="shared" si="106"/>
        <v>0.375</v>
      </c>
      <c r="Z634">
        <f t="shared" si="107"/>
        <v>0.6875</v>
      </c>
      <c r="AC634" t="s">
        <v>1279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 x14ac:dyDescent="0.25">
      <c r="A635" t="s">
        <v>1765</v>
      </c>
      <c r="B635">
        <v>8</v>
      </c>
      <c r="C635" s="5">
        <v>2</v>
      </c>
      <c r="D635" s="5">
        <v>8</v>
      </c>
      <c r="E635" s="5">
        <v>0</v>
      </c>
      <c r="F635" s="5">
        <v>5</v>
      </c>
      <c r="G635" s="5">
        <v>0</v>
      </c>
      <c r="H635" s="5">
        <v>0</v>
      </c>
      <c r="I635" s="6">
        <v>2</v>
      </c>
      <c r="J635" s="6">
        <v>7</v>
      </c>
      <c r="K635" s="6">
        <v>2</v>
      </c>
      <c r="L635" s="6">
        <v>5</v>
      </c>
      <c r="M635" s="6">
        <v>2</v>
      </c>
      <c r="N635" s="6">
        <v>0</v>
      </c>
      <c r="O635" s="12">
        <v>2</v>
      </c>
      <c r="P635" s="12">
        <v>7</v>
      </c>
      <c r="Q635" s="12">
        <v>2</v>
      </c>
      <c r="R635" s="12">
        <v>5</v>
      </c>
      <c r="S635" s="12">
        <v>2</v>
      </c>
      <c r="T635" s="12">
        <v>0</v>
      </c>
      <c r="U635">
        <f t="shared" si="102"/>
        <v>0.75</v>
      </c>
      <c r="V635">
        <f t="shared" si="103"/>
        <v>9.375E-2</v>
      </c>
      <c r="W635">
        <f t="shared" si="104"/>
        <v>0.8125</v>
      </c>
      <c r="X635">
        <f t="shared" si="105"/>
        <v>0.375</v>
      </c>
      <c r="Y635">
        <f t="shared" si="106"/>
        <v>0.8125</v>
      </c>
      <c r="Z635">
        <f t="shared" si="107"/>
        <v>1</v>
      </c>
      <c r="AC635" t="s">
        <v>1306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</row>
    <row r="636" spans="1:48" x14ac:dyDescent="0.25">
      <c r="A636" t="s">
        <v>1767</v>
      </c>
      <c r="B636">
        <v>8</v>
      </c>
      <c r="C636" s="5">
        <v>4</v>
      </c>
      <c r="D636" s="5">
        <v>8</v>
      </c>
      <c r="E636" s="5">
        <v>4</v>
      </c>
      <c r="F636" s="5">
        <v>4</v>
      </c>
      <c r="G636" s="5">
        <v>2</v>
      </c>
      <c r="H636" s="5">
        <v>0</v>
      </c>
      <c r="I636" s="6">
        <v>4</v>
      </c>
      <c r="J636" s="6">
        <v>7</v>
      </c>
      <c r="K636" s="6">
        <v>4</v>
      </c>
      <c r="L636" s="6">
        <v>4</v>
      </c>
      <c r="M636" s="6">
        <v>3</v>
      </c>
      <c r="N636" s="6">
        <v>0</v>
      </c>
      <c r="O636" s="12">
        <v>0</v>
      </c>
      <c r="P636" s="12">
        <v>3</v>
      </c>
      <c r="Q636" s="12">
        <v>0</v>
      </c>
      <c r="R636" s="12">
        <v>0</v>
      </c>
      <c r="S636" s="12">
        <v>0</v>
      </c>
      <c r="T636" s="12">
        <v>0</v>
      </c>
      <c r="U636">
        <f t="shared" si="102"/>
        <v>0.625</v>
      </c>
      <c r="V636">
        <f t="shared" si="103"/>
        <v>0.21875</v>
      </c>
      <c r="W636">
        <f t="shared" si="104"/>
        <v>0.625</v>
      </c>
      <c r="X636">
        <f t="shared" si="105"/>
        <v>0.625</v>
      </c>
      <c r="Y636">
        <f t="shared" si="106"/>
        <v>0.75</v>
      </c>
      <c r="Z636">
        <f t="shared" si="107"/>
        <v>1</v>
      </c>
      <c r="AC636" t="s">
        <v>1430</v>
      </c>
      <c r="AD636">
        <v>3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</row>
    <row r="637" spans="1:48" x14ac:dyDescent="0.25">
      <c r="A637" t="s">
        <v>425</v>
      </c>
      <c r="B637">
        <v>8</v>
      </c>
      <c r="C637" s="5">
        <v>8</v>
      </c>
      <c r="D637" s="5">
        <v>4</v>
      </c>
      <c r="E637" s="5">
        <v>4</v>
      </c>
      <c r="F637" s="5">
        <v>8</v>
      </c>
      <c r="G637" s="5">
        <v>4</v>
      </c>
      <c r="H637" s="5">
        <v>1</v>
      </c>
      <c r="I637" s="6">
        <v>7</v>
      </c>
      <c r="J637" s="6">
        <v>7</v>
      </c>
      <c r="K637" s="6">
        <v>7</v>
      </c>
      <c r="L637" s="6">
        <v>7</v>
      </c>
      <c r="M637" s="6">
        <v>7</v>
      </c>
      <c r="N637" s="6">
        <v>2</v>
      </c>
      <c r="O637" s="12">
        <v>6</v>
      </c>
      <c r="P637" s="12">
        <v>6</v>
      </c>
      <c r="Q637" s="12">
        <v>6</v>
      </c>
      <c r="R637" s="12">
        <v>6</v>
      </c>
      <c r="S637" s="12">
        <v>6</v>
      </c>
      <c r="T637" s="12">
        <v>2</v>
      </c>
      <c r="U637">
        <f t="shared" si="102"/>
        <v>0.125</v>
      </c>
      <c r="V637">
        <f t="shared" si="103"/>
        <v>0.25</v>
      </c>
      <c r="W637">
        <f t="shared" si="104"/>
        <v>0.25</v>
      </c>
      <c r="X637">
        <f t="shared" si="105"/>
        <v>0.125</v>
      </c>
      <c r="Y637">
        <f t="shared" si="106"/>
        <v>0.25</v>
      </c>
      <c r="Z637">
        <f t="shared" si="107"/>
        <v>0.78125</v>
      </c>
      <c r="AC637" t="s">
        <v>715</v>
      </c>
      <c r="AD637">
        <v>5</v>
      </c>
      <c r="AE637">
        <v>2</v>
      </c>
      <c r="AF637">
        <v>0</v>
      </c>
      <c r="AG637">
        <v>5</v>
      </c>
      <c r="AH637">
        <v>0</v>
      </c>
      <c r="AI637">
        <v>1</v>
      </c>
      <c r="AJ637">
        <v>0</v>
      </c>
      <c r="AK637">
        <v>2</v>
      </c>
      <c r="AL637">
        <v>1</v>
      </c>
      <c r="AM637">
        <v>4</v>
      </c>
      <c r="AN637">
        <v>1</v>
      </c>
      <c r="AO637">
        <v>1</v>
      </c>
      <c r="AP637">
        <v>1</v>
      </c>
      <c r="AQ637">
        <v>1</v>
      </c>
      <c r="AR637">
        <v>0</v>
      </c>
      <c r="AS637">
        <v>3</v>
      </c>
      <c r="AT637">
        <v>0</v>
      </c>
      <c r="AU637">
        <v>0</v>
      </c>
      <c r="AV637">
        <v>0</v>
      </c>
    </row>
    <row r="638" spans="1:48" x14ac:dyDescent="0.25">
      <c r="A638" t="s">
        <v>278</v>
      </c>
      <c r="B638">
        <v>8</v>
      </c>
      <c r="C638" s="5">
        <v>4</v>
      </c>
      <c r="D638" s="5">
        <v>2</v>
      </c>
      <c r="E638" s="5">
        <v>1</v>
      </c>
      <c r="F638" s="5">
        <v>2</v>
      </c>
      <c r="G638" s="5">
        <v>4</v>
      </c>
      <c r="H638" s="5">
        <v>0</v>
      </c>
      <c r="I638" s="6">
        <v>4</v>
      </c>
      <c r="J638" s="6">
        <v>4</v>
      </c>
      <c r="K638" s="6">
        <v>3</v>
      </c>
      <c r="L638" s="6">
        <v>4</v>
      </c>
      <c r="M638" s="6">
        <v>4</v>
      </c>
      <c r="N638" s="6">
        <v>3</v>
      </c>
      <c r="O638" s="12">
        <v>4</v>
      </c>
      <c r="P638" s="12">
        <v>4</v>
      </c>
      <c r="Q638" s="12">
        <v>3</v>
      </c>
      <c r="R638" s="12">
        <v>4</v>
      </c>
      <c r="S638" s="12">
        <v>4</v>
      </c>
      <c r="T638" s="12">
        <v>3</v>
      </c>
      <c r="U638">
        <f t="shared" si="102"/>
        <v>0.5</v>
      </c>
      <c r="V638">
        <f t="shared" si="103"/>
        <v>0.5625</v>
      </c>
      <c r="W638">
        <f t="shared" si="104"/>
        <v>0.6875</v>
      </c>
      <c r="X638">
        <f t="shared" si="105"/>
        <v>0.5625</v>
      </c>
      <c r="Y638">
        <f t="shared" si="106"/>
        <v>0.5</v>
      </c>
      <c r="Z638">
        <f t="shared" si="107"/>
        <v>0.71875</v>
      </c>
      <c r="AC638" t="s">
        <v>1019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</row>
    <row r="639" spans="1:48" x14ac:dyDescent="0.25">
      <c r="A639" t="s">
        <v>1771</v>
      </c>
      <c r="B639">
        <v>8</v>
      </c>
      <c r="C639" s="5">
        <v>8</v>
      </c>
      <c r="D639" s="5">
        <v>8</v>
      </c>
      <c r="E639" s="5">
        <v>8</v>
      </c>
      <c r="F639" s="5">
        <v>5</v>
      </c>
      <c r="G639" s="5">
        <v>4</v>
      </c>
      <c r="H639" s="5">
        <v>1</v>
      </c>
      <c r="I639" s="6">
        <v>7</v>
      </c>
      <c r="J639" s="6">
        <v>7</v>
      </c>
      <c r="K639" s="6">
        <v>7</v>
      </c>
      <c r="L639" s="6">
        <v>7</v>
      </c>
      <c r="M639" s="6">
        <v>4</v>
      </c>
      <c r="N639" s="6">
        <v>3</v>
      </c>
      <c r="O639" s="12">
        <v>2</v>
      </c>
      <c r="P639" s="12">
        <v>2</v>
      </c>
      <c r="Q639" s="12">
        <v>2</v>
      </c>
      <c r="R639" s="12">
        <v>2</v>
      </c>
      <c r="S639" s="12">
        <v>1</v>
      </c>
      <c r="T639" s="12">
        <v>0</v>
      </c>
      <c r="U639">
        <f t="shared" si="102"/>
        <v>0.25</v>
      </c>
      <c r="V639">
        <f t="shared" si="103"/>
        <v>0.25</v>
      </c>
      <c r="W639">
        <f t="shared" si="104"/>
        <v>0.25</v>
      </c>
      <c r="X639">
        <f t="shared" si="105"/>
        <v>0.34375</v>
      </c>
      <c r="Y639">
        <f t="shared" si="106"/>
        <v>0.59375</v>
      </c>
      <c r="Z639">
        <f t="shared" si="107"/>
        <v>0.78125</v>
      </c>
      <c r="AC639" t="s">
        <v>1481</v>
      </c>
      <c r="AD639">
        <v>7</v>
      </c>
      <c r="AE639">
        <v>4</v>
      </c>
      <c r="AF639">
        <v>1</v>
      </c>
      <c r="AG639">
        <v>1</v>
      </c>
      <c r="AH639">
        <v>3</v>
      </c>
      <c r="AI639">
        <v>3</v>
      </c>
      <c r="AJ639">
        <v>0</v>
      </c>
      <c r="AK639">
        <v>4</v>
      </c>
      <c r="AL639">
        <v>3</v>
      </c>
      <c r="AM639">
        <v>3</v>
      </c>
      <c r="AN639">
        <v>5</v>
      </c>
      <c r="AO639">
        <v>3</v>
      </c>
      <c r="AP639">
        <v>0</v>
      </c>
      <c r="AQ639">
        <v>3</v>
      </c>
      <c r="AR639">
        <v>2</v>
      </c>
      <c r="AS639">
        <v>2</v>
      </c>
      <c r="AT639">
        <v>3</v>
      </c>
      <c r="AU639">
        <v>2</v>
      </c>
      <c r="AV639">
        <v>0</v>
      </c>
    </row>
    <row r="640" spans="1:48" x14ac:dyDescent="0.25">
      <c r="A640" t="s">
        <v>1681</v>
      </c>
      <c r="B640">
        <v>8</v>
      </c>
      <c r="C640" s="5">
        <v>5</v>
      </c>
      <c r="D640" s="5">
        <v>5</v>
      </c>
      <c r="E640" s="5">
        <v>5</v>
      </c>
      <c r="F640" s="5">
        <v>5</v>
      </c>
      <c r="G640" s="5">
        <v>5</v>
      </c>
      <c r="H640" s="5">
        <v>5</v>
      </c>
      <c r="I640" s="6">
        <v>5</v>
      </c>
      <c r="J640" s="6">
        <v>5</v>
      </c>
      <c r="K640" s="6">
        <v>5</v>
      </c>
      <c r="L640" s="6">
        <v>5</v>
      </c>
      <c r="M640" s="6">
        <v>5</v>
      </c>
      <c r="N640" s="6">
        <v>5</v>
      </c>
      <c r="O640" s="12">
        <v>4</v>
      </c>
      <c r="P640" s="12">
        <v>4</v>
      </c>
      <c r="Q640" s="12">
        <v>4</v>
      </c>
      <c r="R640" s="12">
        <v>4</v>
      </c>
      <c r="S640" s="12">
        <v>4</v>
      </c>
      <c r="T640" s="12">
        <v>4</v>
      </c>
      <c r="U640">
        <f t="shared" si="102"/>
        <v>0.40625</v>
      </c>
      <c r="V640">
        <f t="shared" si="103"/>
        <v>0.40625</v>
      </c>
      <c r="W640">
        <f t="shared" si="104"/>
        <v>0.40625</v>
      </c>
      <c r="X640">
        <f t="shared" si="105"/>
        <v>0.40625</v>
      </c>
      <c r="Y640">
        <f t="shared" si="106"/>
        <v>0.40625</v>
      </c>
      <c r="Z640">
        <f t="shared" si="107"/>
        <v>0.40625</v>
      </c>
      <c r="AC640" t="s">
        <v>676</v>
      </c>
      <c r="AD640">
        <v>4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</row>
    <row r="641" spans="1:48" x14ac:dyDescent="0.25">
      <c r="A641" t="s">
        <v>1779</v>
      </c>
      <c r="B641">
        <v>8</v>
      </c>
      <c r="C641" s="5">
        <v>2</v>
      </c>
      <c r="D641" s="5">
        <v>8</v>
      </c>
      <c r="E641" s="5">
        <v>2</v>
      </c>
      <c r="F641" s="5">
        <v>8</v>
      </c>
      <c r="G641" s="5">
        <v>2</v>
      </c>
      <c r="H641" s="5">
        <v>2</v>
      </c>
      <c r="I641" s="6">
        <v>2</v>
      </c>
      <c r="J641" s="6">
        <v>7</v>
      </c>
      <c r="K641" s="6">
        <v>2</v>
      </c>
      <c r="L641" s="6">
        <v>7</v>
      </c>
      <c r="M641" s="6">
        <v>5</v>
      </c>
      <c r="N641" s="6">
        <v>2</v>
      </c>
      <c r="O641" s="12">
        <v>0</v>
      </c>
      <c r="P641" s="12">
        <v>5</v>
      </c>
      <c r="Q641" s="12">
        <v>0</v>
      </c>
      <c r="R641" s="12">
        <v>5</v>
      </c>
      <c r="S641" s="12">
        <v>3</v>
      </c>
      <c r="T641" s="12">
        <v>0</v>
      </c>
      <c r="U641">
        <f t="shared" si="102"/>
        <v>0.8125</v>
      </c>
      <c r="V641">
        <f t="shared" si="103"/>
        <v>0.15625</v>
      </c>
      <c r="W641">
        <f t="shared" si="104"/>
        <v>0.8125</v>
      </c>
      <c r="X641">
        <f t="shared" si="105"/>
        <v>0.15625</v>
      </c>
      <c r="Y641">
        <f t="shared" si="106"/>
        <v>0.53125</v>
      </c>
      <c r="Z641">
        <f t="shared" si="107"/>
        <v>0.8125</v>
      </c>
      <c r="AC641" t="s">
        <v>927</v>
      </c>
      <c r="AD641">
        <v>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</row>
    <row r="642" spans="1:48" x14ac:dyDescent="0.25">
      <c r="A642" t="s">
        <v>129</v>
      </c>
      <c r="B642">
        <v>8</v>
      </c>
      <c r="C642" s="5">
        <v>5</v>
      </c>
      <c r="D642" s="5">
        <v>3</v>
      </c>
      <c r="E642" s="5">
        <v>8</v>
      </c>
      <c r="F642" s="5">
        <v>5</v>
      </c>
      <c r="G642" s="5">
        <v>5</v>
      </c>
      <c r="H642" s="5">
        <v>1</v>
      </c>
      <c r="I642" s="6">
        <v>5</v>
      </c>
      <c r="J642" s="6">
        <v>4</v>
      </c>
      <c r="K642" s="6">
        <v>7</v>
      </c>
      <c r="L642" s="6">
        <v>5</v>
      </c>
      <c r="M642" s="6">
        <v>5</v>
      </c>
      <c r="N642" s="6">
        <v>1</v>
      </c>
      <c r="O642" s="12">
        <v>5</v>
      </c>
      <c r="P642" s="12">
        <v>4</v>
      </c>
      <c r="Q642" s="12">
        <v>6</v>
      </c>
      <c r="R642" s="12">
        <v>5</v>
      </c>
      <c r="S642" s="12">
        <v>5</v>
      </c>
      <c r="T642" s="12">
        <v>1</v>
      </c>
      <c r="U642">
        <f t="shared" si="102"/>
        <v>0.375</v>
      </c>
      <c r="V642">
        <f t="shared" si="103"/>
        <v>0.53125</v>
      </c>
      <c r="W642">
        <f t="shared" si="104"/>
        <v>0.125</v>
      </c>
      <c r="X642">
        <f t="shared" si="105"/>
        <v>0.375</v>
      </c>
      <c r="Y642">
        <f t="shared" si="106"/>
        <v>0.375</v>
      </c>
      <c r="Z642">
        <f t="shared" si="107"/>
        <v>0.875</v>
      </c>
      <c r="AC642" t="s">
        <v>936</v>
      </c>
      <c r="AD642">
        <v>2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</row>
    <row r="643" spans="1:48" x14ac:dyDescent="0.25">
      <c r="A643" t="s">
        <v>1032</v>
      </c>
      <c r="B643">
        <v>8</v>
      </c>
      <c r="C643" s="5">
        <v>5</v>
      </c>
      <c r="D643" s="5">
        <v>8</v>
      </c>
      <c r="E643" s="5">
        <v>8</v>
      </c>
      <c r="F643" s="5">
        <v>6</v>
      </c>
      <c r="G643" s="5">
        <v>0</v>
      </c>
      <c r="H643" s="5">
        <v>0</v>
      </c>
      <c r="I643" s="6">
        <v>5</v>
      </c>
      <c r="J643" s="6">
        <v>7</v>
      </c>
      <c r="K643" s="6">
        <v>7</v>
      </c>
      <c r="L643" s="6">
        <v>6</v>
      </c>
      <c r="M643" s="6">
        <v>0</v>
      </c>
      <c r="N643" s="6">
        <v>0</v>
      </c>
      <c r="O643" s="12">
        <v>5</v>
      </c>
      <c r="P643" s="12">
        <v>7</v>
      </c>
      <c r="Q643" s="12">
        <v>7</v>
      </c>
      <c r="R643" s="12">
        <v>6</v>
      </c>
      <c r="S643" s="12">
        <v>0</v>
      </c>
      <c r="T643" s="12">
        <v>0</v>
      </c>
      <c r="U643">
        <f t="shared" si="102"/>
        <v>0.375</v>
      </c>
      <c r="V643">
        <f t="shared" si="103"/>
        <v>9.375E-2</v>
      </c>
      <c r="W643">
        <f t="shared" si="104"/>
        <v>9.375E-2</v>
      </c>
      <c r="X643">
        <f t="shared" si="105"/>
        <v>0.25</v>
      </c>
      <c r="Y643">
        <f t="shared" si="106"/>
        <v>1</v>
      </c>
      <c r="Z643">
        <f t="shared" si="107"/>
        <v>1</v>
      </c>
      <c r="AC643" t="s">
        <v>1673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 x14ac:dyDescent="0.25">
      <c r="A644" t="s">
        <v>999</v>
      </c>
      <c r="B644">
        <v>8</v>
      </c>
      <c r="C644" s="5">
        <v>4</v>
      </c>
      <c r="D644" s="5">
        <v>2</v>
      </c>
      <c r="E644" s="5">
        <v>2</v>
      </c>
      <c r="F644" s="5">
        <v>0</v>
      </c>
      <c r="G644" s="5">
        <v>4</v>
      </c>
      <c r="H644" s="5">
        <v>1</v>
      </c>
      <c r="I644" s="6">
        <v>4</v>
      </c>
      <c r="J644" s="6">
        <v>4</v>
      </c>
      <c r="K644" s="6">
        <v>4</v>
      </c>
      <c r="L644" s="6">
        <v>4</v>
      </c>
      <c r="M644" s="6">
        <v>4</v>
      </c>
      <c r="N644" s="6">
        <v>4</v>
      </c>
      <c r="O644" s="12">
        <v>3</v>
      </c>
      <c r="P644" s="12">
        <v>3</v>
      </c>
      <c r="Q644" s="12">
        <v>3</v>
      </c>
      <c r="R644" s="12">
        <v>0</v>
      </c>
      <c r="S644" s="12">
        <v>3</v>
      </c>
      <c r="T644" s="12">
        <v>1</v>
      </c>
      <c r="U644">
        <f t="shared" si="102"/>
        <v>0.53125</v>
      </c>
      <c r="V644">
        <f t="shared" si="103"/>
        <v>0.59375</v>
      </c>
      <c r="W644">
        <f t="shared" si="104"/>
        <v>0.59375</v>
      </c>
      <c r="X644">
        <f t="shared" si="105"/>
        <v>0.75</v>
      </c>
      <c r="Y644">
        <f t="shared" si="106"/>
        <v>0.53125</v>
      </c>
      <c r="Z644">
        <f t="shared" si="107"/>
        <v>0.6875</v>
      </c>
      <c r="AC644" t="s">
        <v>1821</v>
      </c>
      <c r="AD644">
        <v>3</v>
      </c>
      <c r="AE644">
        <v>0</v>
      </c>
      <c r="AF644">
        <v>3</v>
      </c>
      <c r="AG644">
        <v>0</v>
      </c>
      <c r="AH644">
        <v>3</v>
      </c>
      <c r="AI644">
        <v>0</v>
      </c>
      <c r="AJ644">
        <v>0</v>
      </c>
      <c r="AK644">
        <v>0</v>
      </c>
      <c r="AL644">
        <v>2</v>
      </c>
      <c r="AM644">
        <v>0</v>
      </c>
      <c r="AN644">
        <v>2</v>
      </c>
      <c r="AO644">
        <v>0</v>
      </c>
      <c r="AP644">
        <v>0</v>
      </c>
      <c r="AQ644">
        <v>0</v>
      </c>
      <c r="AR644">
        <v>2</v>
      </c>
      <c r="AS644">
        <v>0</v>
      </c>
      <c r="AT644">
        <v>2</v>
      </c>
      <c r="AU644">
        <v>0</v>
      </c>
      <c r="AV644">
        <v>0</v>
      </c>
    </row>
    <row r="645" spans="1:48" x14ac:dyDescent="0.25">
      <c r="A645" t="s">
        <v>524</v>
      </c>
      <c r="B645">
        <v>8</v>
      </c>
      <c r="C645" s="5">
        <v>5</v>
      </c>
      <c r="D645" s="5">
        <v>1</v>
      </c>
      <c r="E645" s="5">
        <v>1</v>
      </c>
      <c r="F645" s="5">
        <v>5</v>
      </c>
      <c r="G645" s="5">
        <v>1</v>
      </c>
      <c r="H645" s="5">
        <v>0</v>
      </c>
      <c r="I645" s="6">
        <v>5</v>
      </c>
      <c r="J645" s="6">
        <v>2</v>
      </c>
      <c r="K645" s="6">
        <v>2</v>
      </c>
      <c r="L645" s="6">
        <v>7</v>
      </c>
      <c r="M645" s="6">
        <v>5</v>
      </c>
      <c r="N645" s="6">
        <v>1</v>
      </c>
      <c r="O645" s="12">
        <v>1</v>
      </c>
      <c r="P645" s="12">
        <v>1</v>
      </c>
      <c r="Q645" s="12">
        <v>1</v>
      </c>
      <c r="R645" s="12">
        <v>3</v>
      </c>
      <c r="S645" s="12">
        <v>1</v>
      </c>
      <c r="T645" s="12">
        <v>0</v>
      </c>
      <c r="U645">
        <f t="shared" si="102"/>
        <v>0.5</v>
      </c>
      <c r="V645">
        <f t="shared" si="103"/>
        <v>0.8125</v>
      </c>
      <c r="W645">
        <f t="shared" si="104"/>
        <v>0.8125</v>
      </c>
      <c r="X645">
        <f t="shared" si="105"/>
        <v>0.3125</v>
      </c>
      <c r="Y645">
        <f t="shared" si="106"/>
        <v>0.625</v>
      </c>
      <c r="Z645">
        <f t="shared" si="107"/>
        <v>0.9375</v>
      </c>
      <c r="AC645" t="s">
        <v>1059</v>
      </c>
      <c r="AD645">
        <v>1</v>
      </c>
      <c r="AE645">
        <v>1</v>
      </c>
      <c r="AF645">
        <v>1</v>
      </c>
      <c r="AG645">
        <v>0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</row>
    <row r="646" spans="1:48" x14ac:dyDescent="0.25">
      <c r="A646" t="s">
        <v>668</v>
      </c>
      <c r="B646">
        <v>8</v>
      </c>
      <c r="C646" s="5">
        <v>1</v>
      </c>
      <c r="D646" s="5">
        <v>1</v>
      </c>
      <c r="E646" s="5">
        <v>1</v>
      </c>
      <c r="F646" s="5">
        <v>2</v>
      </c>
      <c r="G646" s="5">
        <v>1</v>
      </c>
      <c r="H646" s="5">
        <v>1</v>
      </c>
      <c r="I646" s="6">
        <v>2</v>
      </c>
      <c r="J646" s="6">
        <v>1</v>
      </c>
      <c r="K646" s="6">
        <v>1</v>
      </c>
      <c r="L646" s="6">
        <v>4</v>
      </c>
      <c r="M646" s="6">
        <v>1</v>
      </c>
      <c r="N646" s="6">
        <v>1</v>
      </c>
      <c r="O646" s="12">
        <v>0</v>
      </c>
      <c r="P646" s="12">
        <v>0</v>
      </c>
      <c r="Q646" s="12">
        <v>0</v>
      </c>
      <c r="R646" s="12">
        <v>2</v>
      </c>
      <c r="S646" s="12">
        <v>0</v>
      </c>
      <c r="T646" s="12">
        <v>0</v>
      </c>
      <c r="U646">
        <f t="shared" si="102"/>
        <v>0.84375</v>
      </c>
      <c r="V646">
        <f t="shared" si="103"/>
        <v>0.90625</v>
      </c>
      <c r="W646">
        <f t="shared" si="104"/>
        <v>0.90625</v>
      </c>
      <c r="X646">
        <f t="shared" si="105"/>
        <v>0.625</v>
      </c>
      <c r="Y646">
        <f t="shared" si="106"/>
        <v>0.90625</v>
      </c>
      <c r="Z646">
        <f t="shared" si="107"/>
        <v>0.90625</v>
      </c>
      <c r="AC646" t="s">
        <v>1822</v>
      </c>
      <c r="AD646">
        <v>20</v>
      </c>
      <c r="AE646">
        <v>4</v>
      </c>
      <c r="AF646">
        <v>20</v>
      </c>
      <c r="AG646">
        <v>20</v>
      </c>
      <c r="AH646">
        <v>2</v>
      </c>
      <c r="AI646">
        <v>3</v>
      </c>
      <c r="AJ646">
        <v>2</v>
      </c>
      <c r="AK646">
        <v>4</v>
      </c>
      <c r="AL646">
        <v>19</v>
      </c>
      <c r="AM646">
        <v>19</v>
      </c>
      <c r="AN646">
        <v>3</v>
      </c>
      <c r="AO646">
        <v>4</v>
      </c>
      <c r="AP646">
        <v>3</v>
      </c>
      <c r="AQ646">
        <v>2</v>
      </c>
      <c r="AR646">
        <v>17</v>
      </c>
      <c r="AS646">
        <v>17</v>
      </c>
      <c r="AT646">
        <v>1</v>
      </c>
      <c r="AU646">
        <v>2</v>
      </c>
      <c r="AV646">
        <v>1</v>
      </c>
    </row>
    <row r="647" spans="1:48" x14ac:dyDescent="0.25">
      <c r="A647" t="s">
        <v>416</v>
      </c>
      <c r="B647">
        <v>8</v>
      </c>
      <c r="C647" s="5">
        <v>8</v>
      </c>
      <c r="D647" s="5">
        <v>5</v>
      </c>
      <c r="E647" s="5">
        <v>5</v>
      </c>
      <c r="F647" s="5">
        <v>7</v>
      </c>
      <c r="G647" s="5">
        <v>5</v>
      </c>
      <c r="H647" s="5">
        <v>2</v>
      </c>
      <c r="I647" s="6">
        <v>7</v>
      </c>
      <c r="J647" s="6">
        <v>7</v>
      </c>
      <c r="K647" s="6">
        <v>7</v>
      </c>
      <c r="L647" s="6">
        <v>7</v>
      </c>
      <c r="M647" s="6">
        <v>5</v>
      </c>
      <c r="N647" s="6">
        <v>5</v>
      </c>
      <c r="O647" s="12">
        <v>5</v>
      </c>
      <c r="P647" s="12">
        <v>5</v>
      </c>
      <c r="Q647" s="12">
        <v>5</v>
      </c>
      <c r="R647" s="12">
        <v>5</v>
      </c>
      <c r="S647" s="12">
        <v>3</v>
      </c>
      <c r="T647" s="12">
        <v>3</v>
      </c>
      <c r="U647">
        <f t="shared" si="102"/>
        <v>0.15625</v>
      </c>
      <c r="V647">
        <f t="shared" si="103"/>
        <v>0.25</v>
      </c>
      <c r="W647">
        <f t="shared" si="104"/>
        <v>0.25</v>
      </c>
      <c r="X647">
        <f t="shared" si="105"/>
        <v>0.1875</v>
      </c>
      <c r="Y647">
        <f t="shared" si="106"/>
        <v>0.4375</v>
      </c>
      <c r="Z647">
        <f t="shared" si="107"/>
        <v>0.53125</v>
      </c>
      <c r="AC647" t="s">
        <v>120</v>
      </c>
      <c r="AD647">
        <v>8</v>
      </c>
      <c r="AE647">
        <v>5</v>
      </c>
      <c r="AF647">
        <v>3</v>
      </c>
      <c r="AG647">
        <v>1</v>
      </c>
      <c r="AH647">
        <v>3</v>
      </c>
      <c r="AI647">
        <v>1</v>
      </c>
      <c r="AJ647">
        <v>0</v>
      </c>
      <c r="AK647">
        <v>5</v>
      </c>
      <c r="AL647">
        <v>7</v>
      </c>
      <c r="AM647">
        <v>3</v>
      </c>
      <c r="AN647">
        <v>3</v>
      </c>
      <c r="AO647">
        <v>2</v>
      </c>
      <c r="AP647">
        <v>0</v>
      </c>
      <c r="AQ647">
        <v>5</v>
      </c>
      <c r="AR647">
        <v>3</v>
      </c>
      <c r="AS647">
        <v>3</v>
      </c>
      <c r="AT647">
        <v>3</v>
      </c>
      <c r="AU647">
        <v>2</v>
      </c>
      <c r="AV647">
        <v>0</v>
      </c>
    </row>
    <row r="648" spans="1:48" x14ac:dyDescent="0.25">
      <c r="A648" t="s">
        <v>66</v>
      </c>
      <c r="B648">
        <v>8</v>
      </c>
      <c r="C648" s="5">
        <v>1</v>
      </c>
      <c r="D648" s="5">
        <v>0</v>
      </c>
      <c r="E648" s="5">
        <v>0</v>
      </c>
      <c r="F648" s="5">
        <v>8</v>
      </c>
      <c r="G648" s="5">
        <v>0</v>
      </c>
      <c r="H648" s="5">
        <v>0</v>
      </c>
      <c r="I648" s="6">
        <v>1</v>
      </c>
      <c r="J648" s="6">
        <v>1</v>
      </c>
      <c r="K648" s="6">
        <v>1</v>
      </c>
      <c r="L648" s="6">
        <v>7</v>
      </c>
      <c r="M648" s="6">
        <v>4</v>
      </c>
      <c r="N648" s="6">
        <v>1</v>
      </c>
      <c r="O648" s="12">
        <v>0</v>
      </c>
      <c r="P648" s="12">
        <v>0</v>
      </c>
      <c r="Q648" s="12">
        <v>0</v>
      </c>
      <c r="R648" s="12">
        <v>5</v>
      </c>
      <c r="S648" s="12">
        <v>3</v>
      </c>
      <c r="T648" s="12">
        <v>0</v>
      </c>
      <c r="U648">
        <f t="shared" si="102"/>
        <v>0.90625</v>
      </c>
      <c r="V648">
        <f t="shared" si="103"/>
        <v>0.9375</v>
      </c>
      <c r="W648">
        <f t="shared" si="104"/>
        <v>0.9375</v>
      </c>
      <c r="X648">
        <f t="shared" si="105"/>
        <v>0.15625</v>
      </c>
      <c r="Y648">
        <f t="shared" si="106"/>
        <v>0.65625</v>
      </c>
      <c r="Z648">
        <f t="shared" si="107"/>
        <v>0.9375</v>
      </c>
      <c r="AC648" t="s">
        <v>22</v>
      </c>
      <c r="AD648">
        <v>9</v>
      </c>
      <c r="AE648">
        <v>3</v>
      </c>
      <c r="AF648">
        <v>9</v>
      </c>
      <c r="AG648">
        <v>9</v>
      </c>
      <c r="AH648">
        <v>2</v>
      </c>
      <c r="AI648">
        <v>3</v>
      </c>
      <c r="AJ648">
        <v>1</v>
      </c>
      <c r="AK648">
        <v>7</v>
      </c>
      <c r="AL648">
        <v>8</v>
      </c>
      <c r="AM648">
        <v>8</v>
      </c>
      <c r="AN648">
        <v>7</v>
      </c>
      <c r="AO648">
        <v>7</v>
      </c>
      <c r="AP648">
        <v>7</v>
      </c>
      <c r="AQ648">
        <v>5</v>
      </c>
      <c r="AR648">
        <v>6</v>
      </c>
      <c r="AS648">
        <v>6</v>
      </c>
      <c r="AT648">
        <v>5</v>
      </c>
      <c r="AU648">
        <v>5</v>
      </c>
      <c r="AV648">
        <v>5</v>
      </c>
    </row>
    <row r="649" spans="1:48" x14ac:dyDescent="0.25">
      <c r="A649" t="s">
        <v>313</v>
      </c>
      <c r="B649">
        <v>8</v>
      </c>
      <c r="C649" s="5">
        <v>8</v>
      </c>
      <c r="D649" s="5">
        <v>8</v>
      </c>
      <c r="E649" s="5">
        <v>8</v>
      </c>
      <c r="F649" s="5">
        <v>8</v>
      </c>
      <c r="G649" s="5">
        <v>6</v>
      </c>
      <c r="H649" s="5">
        <v>6</v>
      </c>
      <c r="I649" s="6">
        <v>7</v>
      </c>
      <c r="J649" s="6">
        <v>7</v>
      </c>
      <c r="K649" s="6">
        <v>7</v>
      </c>
      <c r="L649" s="6">
        <v>7</v>
      </c>
      <c r="M649" s="6">
        <v>7</v>
      </c>
      <c r="N649" s="6">
        <v>7</v>
      </c>
      <c r="O649" s="12">
        <v>6</v>
      </c>
      <c r="P649" s="12">
        <v>6</v>
      </c>
      <c r="Q649" s="12">
        <v>6</v>
      </c>
      <c r="R649" s="12">
        <v>6</v>
      </c>
      <c r="S649" s="12">
        <v>6</v>
      </c>
      <c r="T649" s="12">
        <v>6</v>
      </c>
      <c r="U649">
        <f t="shared" si="102"/>
        <v>0.125</v>
      </c>
      <c r="V649">
        <f t="shared" si="103"/>
        <v>0.125</v>
      </c>
      <c r="W649">
        <f t="shared" si="104"/>
        <v>0.125</v>
      </c>
      <c r="X649">
        <f t="shared" si="105"/>
        <v>0.125</v>
      </c>
      <c r="Y649">
        <f t="shared" si="106"/>
        <v>0.1875</v>
      </c>
      <c r="Z649">
        <f t="shared" si="107"/>
        <v>0.1875</v>
      </c>
      <c r="AC649" t="s">
        <v>1473</v>
      </c>
      <c r="AD649">
        <v>4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</row>
    <row r="650" spans="1:48" x14ac:dyDescent="0.25">
      <c r="A650" t="s">
        <v>1733</v>
      </c>
      <c r="B650">
        <v>8</v>
      </c>
      <c r="C650" s="5">
        <v>6</v>
      </c>
      <c r="D650" s="5">
        <v>0</v>
      </c>
      <c r="E650" s="5">
        <v>0</v>
      </c>
      <c r="F650" s="5">
        <v>3</v>
      </c>
      <c r="G650" s="5">
        <v>4</v>
      </c>
      <c r="H650" s="5">
        <v>0</v>
      </c>
      <c r="I650" s="6">
        <v>8</v>
      </c>
      <c r="J650" s="6">
        <v>8</v>
      </c>
      <c r="K650" s="6">
        <v>8</v>
      </c>
      <c r="L650" s="6">
        <v>8</v>
      </c>
      <c r="M650" s="6">
        <v>8</v>
      </c>
      <c r="N650" s="6">
        <v>8</v>
      </c>
      <c r="O650" s="12">
        <v>3</v>
      </c>
      <c r="P650" s="12">
        <v>0</v>
      </c>
      <c r="Q650" s="12">
        <v>0</v>
      </c>
      <c r="R650" s="12">
        <v>0</v>
      </c>
      <c r="S650" s="12">
        <v>1</v>
      </c>
      <c r="T650" s="12">
        <v>0</v>
      </c>
      <c r="U650">
        <f t="shared" si="102"/>
        <v>0.21875</v>
      </c>
      <c r="V650">
        <f t="shared" si="103"/>
        <v>0.5</v>
      </c>
      <c r="W650">
        <f t="shared" si="104"/>
        <v>0.5</v>
      </c>
      <c r="X650">
        <f t="shared" si="105"/>
        <v>0.40625</v>
      </c>
      <c r="Y650">
        <f t="shared" si="106"/>
        <v>0.34375</v>
      </c>
      <c r="Z650">
        <f t="shared" si="107"/>
        <v>0.5</v>
      </c>
      <c r="AC650" t="s">
        <v>1823</v>
      </c>
      <c r="AD650">
        <v>20</v>
      </c>
      <c r="AE650">
        <v>12</v>
      </c>
      <c r="AF650">
        <v>20</v>
      </c>
      <c r="AG650">
        <v>20</v>
      </c>
      <c r="AH650">
        <v>19</v>
      </c>
      <c r="AI650">
        <v>14</v>
      </c>
      <c r="AJ650">
        <v>4</v>
      </c>
      <c r="AK650">
        <v>14</v>
      </c>
      <c r="AL650">
        <v>19</v>
      </c>
      <c r="AM650">
        <v>19</v>
      </c>
      <c r="AN650">
        <v>19</v>
      </c>
      <c r="AO650">
        <v>14</v>
      </c>
      <c r="AP650">
        <v>5</v>
      </c>
      <c r="AQ650">
        <v>10</v>
      </c>
      <c r="AR650">
        <v>15</v>
      </c>
      <c r="AS650">
        <v>15</v>
      </c>
      <c r="AT650">
        <v>15</v>
      </c>
      <c r="AU650">
        <v>12</v>
      </c>
      <c r="AV650">
        <v>3</v>
      </c>
    </row>
    <row r="651" spans="1:48" x14ac:dyDescent="0.25">
      <c r="A651" t="s">
        <v>1523</v>
      </c>
      <c r="B651">
        <v>8</v>
      </c>
      <c r="C651" s="5">
        <v>3</v>
      </c>
      <c r="D651" s="5">
        <v>5</v>
      </c>
      <c r="E651" s="5">
        <v>5</v>
      </c>
      <c r="F651" s="5">
        <v>6</v>
      </c>
      <c r="G651" s="5">
        <v>4</v>
      </c>
      <c r="H651" s="5">
        <v>1</v>
      </c>
      <c r="I651" s="6">
        <v>5</v>
      </c>
      <c r="J651" s="6">
        <v>5</v>
      </c>
      <c r="K651" s="6">
        <v>5</v>
      </c>
      <c r="L651" s="6">
        <v>6</v>
      </c>
      <c r="M651" s="6">
        <v>5</v>
      </c>
      <c r="N651" s="6">
        <v>3</v>
      </c>
      <c r="O651" s="12">
        <v>3</v>
      </c>
      <c r="P651" s="12">
        <v>3</v>
      </c>
      <c r="Q651" s="12">
        <v>3</v>
      </c>
      <c r="R651" s="12">
        <v>4</v>
      </c>
      <c r="S651" s="12">
        <v>3</v>
      </c>
      <c r="T651" s="12">
        <v>1</v>
      </c>
      <c r="U651">
        <f t="shared" si="102"/>
        <v>0.5</v>
      </c>
      <c r="V651">
        <f t="shared" si="103"/>
        <v>0.4375</v>
      </c>
      <c r="W651">
        <f t="shared" si="104"/>
        <v>0.4375</v>
      </c>
      <c r="X651">
        <f t="shared" si="105"/>
        <v>0.3125</v>
      </c>
      <c r="Y651">
        <f t="shared" si="106"/>
        <v>0.46875</v>
      </c>
      <c r="Z651">
        <f t="shared" si="107"/>
        <v>0.75</v>
      </c>
      <c r="AC651" t="s">
        <v>1638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</row>
    <row r="652" spans="1:48" x14ac:dyDescent="0.25">
      <c r="A652" t="s">
        <v>302</v>
      </c>
      <c r="B652">
        <v>8</v>
      </c>
      <c r="C652" s="5">
        <v>2</v>
      </c>
      <c r="D652" s="5">
        <v>0</v>
      </c>
      <c r="E652" s="5">
        <v>0</v>
      </c>
      <c r="F652" s="5">
        <v>2</v>
      </c>
      <c r="G652" s="5">
        <v>2</v>
      </c>
      <c r="H652" s="5">
        <v>0</v>
      </c>
      <c r="I652" s="6">
        <v>2</v>
      </c>
      <c r="J652" s="6">
        <v>0</v>
      </c>
      <c r="K652" s="6">
        <v>0</v>
      </c>
      <c r="L652" s="6">
        <v>2</v>
      </c>
      <c r="M652" s="6">
        <v>1</v>
      </c>
      <c r="N652" s="6">
        <v>1</v>
      </c>
      <c r="O652" s="12">
        <v>1</v>
      </c>
      <c r="P652" s="12">
        <v>0</v>
      </c>
      <c r="Q652" s="12">
        <v>0</v>
      </c>
      <c r="R652" s="12">
        <v>2</v>
      </c>
      <c r="S652" s="12">
        <v>0</v>
      </c>
      <c r="T652" s="12">
        <v>1</v>
      </c>
      <c r="U652">
        <f t="shared" si="102"/>
        <v>0.78125</v>
      </c>
      <c r="V652">
        <f t="shared" si="103"/>
        <v>1</v>
      </c>
      <c r="W652">
        <f t="shared" si="104"/>
        <v>1</v>
      </c>
      <c r="X652">
        <f t="shared" si="105"/>
        <v>0.75</v>
      </c>
      <c r="Y652">
        <f t="shared" si="106"/>
        <v>0.875</v>
      </c>
      <c r="Z652">
        <f t="shared" si="107"/>
        <v>0.90625</v>
      </c>
      <c r="AC652" t="s">
        <v>1824</v>
      </c>
      <c r="AD652">
        <v>31</v>
      </c>
      <c r="AE652">
        <v>11</v>
      </c>
      <c r="AF652">
        <v>31</v>
      </c>
      <c r="AG652">
        <v>31</v>
      </c>
      <c r="AH652">
        <v>25</v>
      </c>
      <c r="AI652">
        <v>25</v>
      </c>
      <c r="AJ652">
        <v>6</v>
      </c>
      <c r="AK652">
        <v>18</v>
      </c>
      <c r="AL652">
        <v>30</v>
      </c>
      <c r="AM652">
        <v>30</v>
      </c>
      <c r="AN652">
        <v>29</v>
      </c>
      <c r="AO652">
        <v>30</v>
      </c>
      <c r="AP652">
        <v>22</v>
      </c>
      <c r="AQ652">
        <v>4</v>
      </c>
      <c r="AR652">
        <v>17</v>
      </c>
      <c r="AS652">
        <v>17</v>
      </c>
      <c r="AT652">
        <v>13</v>
      </c>
      <c r="AU652">
        <v>13</v>
      </c>
      <c r="AV652">
        <v>7</v>
      </c>
    </row>
    <row r="653" spans="1:48" x14ac:dyDescent="0.25">
      <c r="A653" t="s">
        <v>50</v>
      </c>
      <c r="B653">
        <v>8</v>
      </c>
      <c r="C653" s="5">
        <v>2</v>
      </c>
      <c r="D653" s="5">
        <v>8</v>
      </c>
      <c r="E653" s="5">
        <v>8</v>
      </c>
      <c r="F653" s="5">
        <v>8</v>
      </c>
      <c r="G653" s="5">
        <v>3</v>
      </c>
      <c r="H653" s="5">
        <v>1</v>
      </c>
      <c r="I653" s="6">
        <v>2</v>
      </c>
      <c r="J653" s="6">
        <v>7</v>
      </c>
      <c r="K653" s="6">
        <v>7</v>
      </c>
      <c r="L653" s="6">
        <v>7</v>
      </c>
      <c r="M653" s="6">
        <v>3</v>
      </c>
      <c r="N653" s="6">
        <v>1</v>
      </c>
      <c r="O653" s="12">
        <v>1</v>
      </c>
      <c r="P653" s="12">
        <v>6</v>
      </c>
      <c r="Q653" s="12">
        <v>6</v>
      </c>
      <c r="R653" s="12">
        <v>6</v>
      </c>
      <c r="S653" s="12">
        <v>2</v>
      </c>
      <c r="T653" s="12">
        <v>0</v>
      </c>
      <c r="U653">
        <f t="shared" si="102"/>
        <v>0.78125</v>
      </c>
      <c r="V653">
        <f t="shared" si="103"/>
        <v>0.125</v>
      </c>
      <c r="W653">
        <f t="shared" si="104"/>
        <v>0.125</v>
      </c>
      <c r="X653">
        <f t="shared" si="105"/>
        <v>0.125</v>
      </c>
      <c r="Y653">
        <f t="shared" si="106"/>
        <v>0.65625</v>
      </c>
      <c r="Z653">
        <f t="shared" si="107"/>
        <v>0.90625</v>
      </c>
      <c r="AC653" t="s">
        <v>27</v>
      </c>
      <c r="AD653">
        <v>8</v>
      </c>
      <c r="AE653">
        <v>8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7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5</v>
      </c>
      <c r="AR653">
        <v>0</v>
      </c>
      <c r="AS653">
        <v>0</v>
      </c>
      <c r="AT653">
        <v>0</v>
      </c>
      <c r="AU653">
        <v>0</v>
      </c>
      <c r="AV653">
        <v>0</v>
      </c>
    </row>
    <row r="654" spans="1:48" x14ac:dyDescent="0.25">
      <c r="A654" t="s">
        <v>1099</v>
      </c>
      <c r="B654">
        <v>8</v>
      </c>
      <c r="C654" s="5">
        <v>8</v>
      </c>
      <c r="D654" s="5">
        <v>6</v>
      </c>
      <c r="E654" s="5">
        <v>0</v>
      </c>
      <c r="F654" s="5">
        <v>6</v>
      </c>
      <c r="G654" s="5">
        <v>0</v>
      </c>
      <c r="H654" s="5">
        <v>0</v>
      </c>
      <c r="I654" s="6">
        <v>7</v>
      </c>
      <c r="J654" s="6">
        <v>6</v>
      </c>
      <c r="K654" s="6">
        <v>0</v>
      </c>
      <c r="L654" s="6">
        <v>6</v>
      </c>
      <c r="M654" s="6">
        <v>0</v>
      </c>
      <c r="N654" s="6">
        <v>0</v>
      </c>
      <c r="O654" s="12">
        <v>7</v>
      </c>
      <c r="P654" s="12">
        <v>6</v>
      </c>
      <c r="Q654" s="12">
        <v>0</v>
      </c>
      <c r="R654" s="12">
        <v>6</v>
      </c>
      <c r="S654" s="12">
        <v>0</v>
      </c>
      <c r="T654" s="12">
        <v>0</v>
      </c>
      <c r="U654">
        <f t="shared" si="102"/>
        <v>9.375E-2</v>
      </c>
      <c r="V654">
        <f t="shared" si="103"/>
        <v>0.25</v>
      </c>
      <c r="W654">
        <f t="shared" si="104"/>
        <v>1</v>
      </c>
      <c r="X654">
        <f t="shared" si="105"/>
        <v>0.25</v>
      </c>
      <c r="Y654">
        <f t="shared" si="106"/>
        <v>1</v>
      </c>
      <c r="Z654">
        <f t="shared" si="107"/>
        <v>1</v>
      </c>
      <c r="AC654" t="s">
        <v>595</v>
      </c>
      <c r="AD654">
        <v>3</v>
      </c>
      <c r="AE654">
        <v>2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2</v>
      </c>
      <c r="AL654">
        <v>1</v>
      </c>
      <c r="AM654">
        <v>1</v>
      </c>
      <c r="AN654">
        <v>1</v>
      </c>
      <c r="AO654">
        <v>2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 x14ac:dyDescent="0.25">
      <c r="A655" t="s">
        <v>1075</v>
      </c>
      <c r="B655">
        <v>8</v>
      </c>
      <c r="C655" s="5">
        <v>5</v>
      </c>
      <c r="D655" s="5">
        <v>3</v>
      </c>
      <c r="E655" s="5">
        <v>3</v>
      </c>
      <c r="F655" s="5">
        <v>4</v>
      </c>
      <c r="G655" s="5">
        <v>5</v>
      </c>
      <c r="H655" s="5">
        <v>1</v>
      </c>
      <c r="I655" s="6">
        <v>6</v>
      </c>
      <c r="J655" s="6">
        <v>5</v>
      </c>
      <c r="K655" s="6">
        <v>5</v>
      </c>
      <c r="L655" s="6">
        <v>5</v>
      </c>
      <c r="M655" s="6">
        <v>6</v>
      </c>
      <c r="N655" s="6">
        <v>4</v>
      </c>
      <c r="O655" s="12">
        <v>2</v>
      </c>
      <c r="P655" s="12">
        <v>1</v>
      </c>
      <c r="Q655" s="12">
        <v>1</v>
      </c>
      <c r="R655" s="12">
        <v>2</v>
      </c>
      <c r="S655" s="12">
        <v>2</v>
      </c>
      <c r="T655" s="12">
        <v>1</v>
      </c>
      <c r="U655">
        <f t="shared" si="102"/>
        <v>0.40625</v>
      </c>
      <c r="V655">
        <f t="shared" si="103"/>
        <v>0.5625</v>
      </c>
      <c r="W655">
        <f t="shared" si="104"/>
        <v>0.5625</v>
      </c>
      <c r="X655">
        <f t="shared" si="105"/>
        <v>0.5</v>
      </c>
      <c r="Y655">
        <f t="shared" si="106"/>
        <v>0.40625</v>
      </c>
      <c r="Z655">
        <f t="shared" si="107"/>
        <v>0.6875</v>
      </c>
      <c r="AC655" t="s">
        <v>24</v>
      </c>
      <c r="AD655">
        <v>2</v>
      </c>
      <c r="AE655">
        <v>2</v>
      </c>
      <c r="AF655">
        <v>2</v>
      </c>
      <c r="AG655">
        <v>2</v>
      </c>
      <c r="AH655">
        <v>2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 x14ac:dyDescent="0.25">
      <c r="A656" t="s">
        <v>1536</v>
      </c>
      <c r="B656">
        <v>8</v>
      </c>
      <c r="C656" s="5">
        <v>8</v>
      </c>
      <c r="D656" s="5">
        <v>6</v>
      </c>
      <c r="E656" s="5">
        <v>6</v>
      </c>
      <c r="F656" s="5">
        <v>8</v>
      </c>
      <c r="G656" s="5">
        <v>8</v>
      </c>
      <c r="H656" s="5">
        <v>3</v>
      </c>
      <c r="I656" s="6">
        <v>7</v>
      </c>
      <c r="J656" s="6">
        <v>7</v>
      </c>
      <c r="K656" s="6">
        <v>7</v>
      </c>
      <c r="L656" s="6">
        <v>7</v>
      </c>
      <c r="M656" s="6">
        <v>7</v>
      </c>
      <c r="N656" s="6">
        <v>7</v>
      </c>
      <c r="O656" s="12">
        <v>6</v>
      </c>
      <c r="P656" s="12">
        <v>6</v>
      </c>
      <c r="Q656" s="12">
        <v>6</v>
      </c>
      <c r="R656" s="12">
        <v>6</v>
      </c>
      <c r="S656" s="12">
        <v>6</v>
      </c>
      <c r="T656" s="12">
        <v>3</v>
      </c>
      <c r="U656">
        <f t="shared" si="102"/>
        <v>0.125</v>
      </c>
      <c r="V656">
        <f t="shared" si="103"/>
        <v>0.1875</v>
      </c>
      <c r="W656">
        <f t="shared" si="104"/>
        <v>0.1875</v>
      </c>
      <c r="X656">
        <f t="shared" si="105"/>
        <v>0.125</v>
      </c>
      <c r="Y656">
        <f t="shared" si="106"/>
        <v>0.125</v>
      </c>
      <c r="Z656">
        <f t="shared" si="107"/>
        <v>0.375</v>
      </c>
      <c r="AC656" t="s">
        <v>1319</v>
      </c>
      <c r="AD656">
        <v>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 x14ac:dyDescent="0.25">
      <c r="A657" t="s">
        <v>120</v>
      </c>
      <c r="B657">
        <v>8</v>
      </c>
      <c r="C657" s="5">
        <v>5</v>
      </c>
      <c r="D657" s="5">
        <v>3</v>
      </c>
      <c r="E657" s="5">
        <v>1</v>
      </c>
      <c r="F657" s="5">
        <v>3</v>
      </c>
      <c r="G657" s="5">
        <v>1</v>
      </c>
      <c r="H657" s="5">
        <v>0</v>
      </c>
      <c r="I657" s="6">
        <v>5</v>
      </c>
      <c r="J657" s="6">
        <v>7</v>
      </c>
      <c r="K657" s="6">
        <v>3</v>
      </c>
      <c r="L657" s="6">
        <v>3</v>
      </c>
      <c r="M657" s="6">
        <v>2</v>
      </c>
      <c r="N657" s="6">
        <v>0</v>
      </c>
      <c r="O657" s="12">
        <v>5</v>
      </c>
      <c r="P657" s="12">
        <v>3</v>
      </c>
      <c r="Q657" s="12">
        <v>3</v>
      </c>
      <c r="R657" s="12">
        <v>3</v>
      </c>
      <c r="S657" s="12">
        <v>2</v>
      </c>
      <c r="T657" s="12">
        <v>0</v>
      </c>
      <c r="U657">
        <f t="shared" si="102"/>
        <v>0.375</v>
      </c>
      <c r="V657">
        <f t="shared" si="103"/>
        <v>0.375</v>
      </c>
      <c r="W657">
        <f t="shared" si="104"/>
        <v>0.6875</v>
      </c>
      <c r="X657">
        <f t="shared" si="105"/>
        <v>0.625</v>
      </c>
      <c r="Y657">
        <f t="shared" si="106"/>
        <v>0.78125</v>
      </c>
      <c r="Z657">
        <f t="shared" si="107"/>
        <v>1</v>
      </c>
      <c r="AC657" t="s">
        <v>665</v>
      </c>
      <c r="AD657">
        <v>2</v>
      </c>
      <c r="AE657">
        <v>2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2</v>
      </c>
      <c r="AL657">
        <v>2</v>
      </c>
      <c r="AM657">
        <v>2</v>
      </c>
      <c r="AN657">
        <v>2</v>
      </c>
      <c r="AO657">
        <v>2</v>
      </c>
      <c r="AP657">
        <v>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25">
      <c r="A658" t="s">
        <v>27</v>
      </c>
      <c r="B658">
        <v>8</v>
      </c>
      <c r="C658" s="5">
        <v>8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6">
        <v>7</v>
      </c>
      <c r="J658" s="6">
        <v>0</v>
      </c>
      <c r="K658" s="6">
        <v>0</v>
      </c>
      <c r="L658" s="6">
        <v>1</v>
      </c>
      <c r="M658" s="6">
        <v>0</v>
      </c>
      <c r="N658" s="6">
        <v>0</v>
      </c>
      <c r="O658" s="12">
        <v>5</v>
      </c>
      <c r="P658" s="12">
        <v>0</v>
      </c>
      <c r="Q658" s="12">
        <v>0</v>
      </c>
      <c r="R658" s="12">
        <v>0</v>
      </c>
      <c r="S658" s="12">
        <v>0</v>
      </c>
      <c r="T658" s="12">
        <v>0</v>
      </c>
      <c r="U658">
        <f t="shared" si="102"/>
        <v>0.15625</v>
      </c>
      <c r="V658">
        <f t="shared" si="103"/>
        <v>1</v>
      </c>
      <c r="W658">
        <f t="shared" si="104"/>
        <v>1</v>
      </c>
      <c r="X658">
        <f t="shared" si="105"/>
        <v>0.9375</v>
      </c>
      <c r="Y658">
        <f t="shared" si="106"/>
        <v>1</v>
      </c>
      <c r="Z658">
        <f t="shared" si="107"/>
        <v>1</v>
      </c>
      <c r="AC658" t="s">
        <v>1825</v>
      </c>
      <c r="AD658">
        <v>6</v>
      </c>
      <c r="AE658">
        <v>4</v>
      </c>
      <c r="AF658">
        <v>6</v>
      </c>
      <c r="AG658">
        <v>1</v>
      </c>
      <c r="AH658">
        <v>1</v>
      </c>
      <c r="AI658">
        <v>1</v>
      </c>
      <c r="AJ658">
        <v>0</v>
      </c>
      <c r="AK658">
        <v>4</v>
      </c>
      <c r="AL658">
        <v>5</v>
      </c>
      <c r="AM658">
        <v>1</v>
      </c>
      <c r="AN658">
        <v>4</v>
      </c>
      <c r="AO658">
        <v>3</v>
      </c>
      <c r="AP658">
        <v>2</v>
      </c>
      <c r="AQ658">
        <v>3</v>
      </c>
      <c r="AR658">
        <v>4</v>
      </c>
      <c r="AS658">
        <v>1</v>
      </c>
      <c r="AT658">
        <v>3</v>
      </c>
      <c r="AU658">
        <v>2</v>
      </c>
      <c r="AV658">
        <v>0</v>
      </c>
    </row>
    <row r="659" spans="1:48" x14ac:dyDescent="0.25">
      <c r="A659" t="s">
        <v>1829</v>
      </c>
      <c r="B659">
        <v>8</v>
      </c>
      <c r="C659" s="5">
        <v>8</v>
      </c>
      <c r="D659" s="5">
        <v>8</v>
      </c>
      <c r="E659" s="5">
        <v>6</v>
      </c>
      <c r="F659" s="5">
        <v>8</v>
      </c>
      <c r="G659" s="5">
        <v>8</v>
      </c>
      <c r="H659" s="5">
        <v>1</v>
      </c>
      <c r="I659" s="6">
        <v>7</v>
      </c>
      <c r="J659" s="6">
        <v>7</v>
      </c>
      <c r="K659" s="6">
        <v>7</v>
      </c>
      <c r="L659" s="6">
        <v>7</v>
      </c>
      <c r="M659" s="6">
        <v>7</v>
      </c>
      <c r="N659" s="6">
        <v>2</v>
      </c>
      <c r="O659" s="12">
        <v>6</v>
      </c>
      <c r="P659" s="12">
        <v>6</v>
      </c>
      <c r="Q659" s="12">
        <v>6</v>
      </c>
      <c r="R659" s="12">
        <v>6</v>
      </c>
      <c r="S659" s="12">
        <v>6</v>
      </c>
      <c r="T659" s="12">
        <v>1</v>
      </c>
      <c r="U659">
        <f t="shared" si="102"/>
        <v>0.125</v>
      </c>
      <c r="V659">
        <f t="shared" si="103"/>
        <v>0.125</v>
      </c>
      <c r="W659">
        <f t="shared" si="104"/>
        <v>0.1875</v>
      </c>
      <c r="X659">
        <f t="shared" si="105"/>
        <v>0.125</v>
      </c>
      <c r="Y659">
        <f t="shared" si="106"/>
        <v>0.125</v>
      </c>
      <c r="Z659">
        <f t="shared" si="107"/>
        <v>0.8125</v>
      </c>
      <c r="AC659" t="s">
        <v>1726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</row>
    <row r="660" spans="1:48" x14ac:dyDescent="0.25">
      <c r="A660" t="s">
        <v>1047</v>
      </c>
      <c r="B660">
        <v>8</v>
      </c>
      <c r="C660" s="5">
        <v>3</v>
      </c>
      <c r="D660" s="5">
        <v>0</v>
      </c>
      <c r="E660" s="5">
        <v>0</v>
      </c>
      <c r="F660" s="5">
        <v>4</v>
      </c>
      <c r="G660" s="5">
        <v>0</v>
      </c>
      <c r="H660" s="5">
        <v>1</v>
      </c>
      <c r="I660" s="6">
        <v>7</v>
      </c>
      <c r="J660" s="6">
        <v>4</v>
      </c>
      <c r="K660" s="6">
        <v>4</v>
      </c>
      <c r="L660" s="6">
        <v>7</v>
      </c>
      <c r="M660" s="6">
        <v>1</v>
      </c>
      <c r="N660" s="6">
        <v>1</v>
      </c>
      <c r="O660" s="12">
        <v>1</v>
      </c>
      <c r="P660" s="12">
        <v>1</v>
      </c>
      <c r="Q660" s="12">
        <v>1</v>
      </c>
      <c r="R660" s="12">
        <v>1</v>
      </c>
      <c r="S660" s="12">
        <v>1</v>
      </c>
      <c r="T660" s="12">
        <v>1</v>
      </c>
      <c r="U660">
        <f t="shared" si="102"/>
        <v>0.4375</v>
      </c>
      <c r="V660">
        <f t="shared" si="103"/>
        <v>0.71875</v>
      </c>
      <c r="W660">
        <f t="shared" si="104"/>
        <v>0.71875</v>
      </c>
      <c r="X660">
        <f t="shared" si="105"/>
        <v>0.40625</v>
      </c>
      <c r="Y660">
        <f t="shared" si="106"/>
        <v>0.90625</v>
      </c>
      <c r="Z660">
        <f t="shared" si="107"/>
        <v>0.875</v>
      </c>
      <c r="AC660" t="s">
        <v>1497</v>
      </c>
      <c r="AD660">
        <v>7</v>
      </c>
      <c r="AE660">
        <v>1</v>
      </c>
      <c r="AF660">
        <v>0</v>
      </c>
      <c r="AG660">
        <v>0</v>
      </c>
      <c r="AH660">
        <v>1</v>
      </c>
      <c r="AI660">
        <v>1</v>
      </c>
      <c r="AJ660">
        <v>1</v>
      </c>
      <c r="AK660">
        <v>5</v>
      </c>
      <c r="AL660">
        <v>5</v>
      </c>
      <c r="AM660">
        <v>5</v>
      </c>
      <c r="AN660">
        <v>5</v>
      </c>
      <c r="AO660">
        <v>3</v>
      </c>
      <c r="AP660">
        <v>3</v>
      </c>
      <c r="AQ660">
        <v>5</v>
      </c>
      <c r="AR660">
        <v>5</v>
      </c>
      <c r="AS660">
        <v>5</v>
      </c>
      <c r="AT660">
        <v>5</v>
      </c>
      <c r="AU660">
        <v>3</v>
      </c>
      <c r="AV660">
        <v>3</v>
      </c>
    </row>
    <row r="661" spans="1:48" x14ac:dyDescent="0.25">
      <c r="A661" t="s">
        <v>594</v>
      </c>
      <c r="B661">
        <v>8</v>
      </c>
      <c r="C661" s="5">
        <v>3</v>
      </c>
      <c r="D661" s="5">
        <v>4</v>
      </c>
      <c r="E661" s="5">
        <v>4</v>
      </c>
      <c r="F661" s="5">
        <v>5</v>
      </c>
      <c r="G661" s="5">
        <v>3</v>
      </c>
      <c r="H661" s="5">
        <v>2</v>
      </c>
      <c r="I661" s="6">
        <v>8</v>
      </c>
      <c r="J661" s="6">
        <v>8</v>
      </c>
      <c r="K661" s="6">
        <v>8</v>
      </c>
      <c r="L661" s="6">
        <v>8</v>
      </c>
      <c r="M661" s="6">
        <v>8</v>
      </c>
      <c r="N661" s="6">
        <v>8</v>
      </c>
      <c r="O661" s="12">
        <v>1</v>
      </c>
      <c r="P661" s="12">
        <v>4</v>
      </c>
      <c r="Q661" s="12">
        <v>4</v>
      </c>
      <c r="R661" s="12">
        <v>3</v>
      </c>
      <c r="S661" s="12">
        <v>0</v>
      </c>
      <c r="T661" s="12">
        <v>0</v>
      </c>
      <c r="U661">
        <f t="shared" si="102"/>
        <v>0.375</v>
      </c>
      <c r="V661">
        <f t="shared" si="103"/>
        <v>0.25</v>
      </c>
      <c r="W661">
        <f t="shared" si="104"/>
        <v>0.25</v>
      </c>
      <c r="X661">
        <f t="shared" si="105"/>
        <v>0.25</v>
      </c>
      <c r="Y661">
        <f t="shared" si="106"/>
        <v>0.40625</v>
      </c>
      <c r="Z661">
        <f t="shared" si="107"/>
        <v>0.4375</v>
      </c>
      <c r="AC661" t="s">
        <v>1057</v>
      </c>
      <c r="AD661">
        <v>9</v>
      </c>
      <c r="AE661">
        <v>9</v>
      </c>
      <c r="AF661">
        <v>0</v>
      </c>
      <c r="AG661">
        <v>0</v>
      </c>
      <c r="AH661">
        <v>3</v>
      </c>
      <c r="AI661">
        <v>9</v>
      </c>
      <c r="AJ661">
        <v>2</v>
      </c>
      <c r="AK661">
        <v>8</v>
      </c>
      <c r="AL661">
        <v>0</v>
      </c>
      <c r="AM661">
        <v>0</v>
      </c>
      <c r="AN661">
        <v>8</v>
      </c>
      <c r="AO661">
        <v>8</v>
      </c>
      <c r="AP661">
        <v>5</v>
      </c>
      <c r="AQ661">
        <v>4</v>
      </c>
      <c r="AR661">
        <v>0</v>
      </c>
      <c r="AS661">
        <v>0</v>
      </c>
      <c r="AT661">
        <v>2</v>
      </c>
      <c r="AU661">
        <v>4</v>
      </c>
      <c r="AV661">
        <v>1</v>
      </c>
    </row>
    <row r="662" spans="1:48" x14ac:dyDescent="0.25">
      <c r="A662" t="s">
        <v>499</v>
      </c>
      <c r="B662">
        <v>8</v>
      </c>
      <c r="C662" s="5">
        <v>2</v>
      </c>
      <c r="D662" s="5">
        <v>3</v>
      </c>
      <c r="E662" s="5">
        <v>2</v>
      </c>
      <c r="F662" s="5">
        <v>6</v>
      </c>
      <c r="G662" s="5">
        <v>8</v>
      </c>
      <c r="H662" s="5">
        <v>2</v>
      </c>
      <c r="I662" s="6">
        <v>6</v>
      </c>
      <c r="J662" s="6">
        <v>6</v>
      </c>
      <c r="K662" s="6">
        <v>6</v>
      </c>
      <c r="L662" s="6">
        <v>7</v>
      </c>
      <c r="M662" s="6">
        <v>7</v>
      </c>
      <c r="N662" s="6">
        <v>6</v>
      </c>
      <c r="O662" s="12">
        <v>2</v>
      </c>
      <c r="P662" s="12">
        <v>2</v>
      </c>
      <c r="Q662" s="12">
        <v>1</v>
      </c>
      <c r="R662" s="12">
        <v>4</v>
      </c>
      <c r="S662" s="12">
        <v>4</v>
      </c>
      <c r="T662" s="12">
        <v>1</v>
      </c>
      <c r="U662">
        <f t="shared" si="102"/>
        <v>0.5</v>
      </c>
      <c r="V662">
        <f t="shared" si="103"/>
        <v>0.46875</v>
      </c>
      <c r="W662">
        <f t="shared" si="104"/>
        <v>0.53125</v>
      </c>
      <c r="X662">
        <f t="shared" si="105"/>
        <v>0.25</v>
      </c>
      <c r="Y662">
        <f t="shared" si="106"/>
        <v>0.1875</v>
      </c>
      <c r="Z662">
        <f t="shared" si="107"/>
        <v>0.53125</v>
      </c>
      <c r="AC662" t="s">
        <v>697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25">
      <c r="A663" t="s">
        <v>1143</v>
      </c>
      <c r="B663">
        <v>8</v>
      </c>
      <c r="C663" s="5">
        <v>6</v>
      </c>
      <c r="D663" s="5">
        <v>4</v>
      </c>
      <c r="E663" s="5">
        <v>4</v>
      </c>
      <c r="F663" s="5">
        <v>5</v>
      </c>
      <c r="G663" s="5">
        <v>8</v>
      </c>
      <c r="H663" s="5">
        <v>6</v>
      </c>
      <c r="I663" s="6">
        <v>6</v>
      </c>
      <c r="J663" s="6">
        <v>5</v>
      </c>
      <c r="K663" s="6">
        <v>5</v>
      </c>
      <c r="L663" s="6">
        <v>7</v>
      </c>
      <c r="M663" s="6">
        <v>7</v>
      </c>
      <c r="N663" s="6">
        <v>6</v>
      </c>
      <c r="O663" s="12">
        <v>0</v>
      </c>
      <c r="P663" s="12">
        <v>0</v>
      </c>
      <c r="Q663" s="12">
        <v>0</v>
      </c>
      <c r="R663" s="12">
        <v>0</v>
      </c>
      <c r="S663" s="12">
        <v>0</v>
      </c>
      <c r="T663" s="12">
        <v>0</v>
      </c>
      <c r="U663">
        <f t="shared" si="102"/>
        <v>0.4375</v>
      </c>
      <c r="V663">
        <f t="shared" si="103"/>
        <v>0.5625</v>
      </c>
      <c r="W663">
        <f t="shared" si="104"/>
        <v>0.5625</v>
      </c>
      <c r="X663">
        <f t="shared" si="105"/>
        <v>0.40625</v>
      </c>
      <c r="Y663">
        <f t="shared" si="106"/>
        <v>0.3125</v>
      </c>
      <c r="Z663">
        <f t="shared" si="107"/>
        <v>0.4375</v>
      </c>
      <c r="AC663" t="s">
        <v>1448</v>
      </c>
      <c r="AD663">
        <v>3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</row>
    <row r="664" spans="1:48" x14ac:dyDescent="0.25">
      <c r="A664" t="s">
        <v>1462</v>
      </c>
      <c r="B664">
        <v>8</v>
      </c>
      <c r="C664" s="5">
        <v>8</v>
      </c>
      <c r="D664" s="5">
        <v>5</v>
      </c>
      <c r="E664" s="5">
        <v>8</v>
      </c>
      <c r="F664" s="5">
        <v>6</v>
      </c>
      <c r="G664" s="5">
        <v>4</v>
      </c>
      <c r="H664" s="5">
        <v>2</v>
      </c>
      <c r="I664" s="6">
        <v>7</v>
      </c>
      <c r="J664" s="6">
        <v>7</v>
      </c>
      <c r="K664" s="6">
        <v>7</v>
      </c>
      <c r="L664" s="6">
        <v>7</v>
      </c>
      <c r="M664" s="6">
        <v>4</v>
      </c>
      <c r="N664" s="6">
        <v>3</v>
      </c>
      <c r="O664" s="12">
        <v>4</v>
      </c>
      <c r="P664" s="12">
        <v>4</v>
      </c>
      <c r="Q664" s="12">
        <v>4</v>
      </c>
      <c r="R664" s="12">
        <v>4</v>
      </c>
      <c r="S664" s="12">
        <v>2</v>
      </c>
      <c r="T664" s="12">
        <v>1</v>
      </c>
      <c r="U664">
        <f t="shared" ref="U664:U695" si="108">(0.5*(B664-I664) +0.25*(B664-O664)+0.25*(B664-C664))/B664</f>
        <v>0.1875</v>
      </c>
      <c r="V664">
        <f t="shared" ref="V664:V695" si="109">(0.5*(B664-J664) +0.25*(B664-P664)+0.25*(B664-D664))/B664</f>
        <v>0.28125</v>
      </c>
      <c r="W664">
        <f t="shared" ref="W664:W695" si="110">(0.5*(B664-K664) +0.25*(B664-Q664)+0.25*(B664-E664))/B664</f>
        <v>0.1875</v>
      </c>
      <c r="X664">
        <f t="shared" ref="X664:X695" si="111">(0.5*(B664-L664) +0.25*(B664-R664)+0.25*(B664-F664))/B664</f>
        <v>0.25</v>
      </c>
      <c r="Y664">
        <f t="shared" ref="Y664:Y695" si="112">(0.5*(B664-M664) +0.25*(B664-S664)+0.25*(B664-G664))/B664</f>
        <v>0.5625</v>
      </c>
      <c r="Z664">
        <f t="shared" ref="Z664:Z695" si="113">(0.5*(B664-N664) +0.25*(B664-T664)+0.25*(B664-H664))/B664</f>
        <v>0.71875</v>
      </c>
      <c r="AC664" t="s">
        <v>1446</v>
      </c>
      <c r="AD664">
        <v>1</v>
      </c>
      <c r="AE664">
        <v>1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</row>
    <row r="665" spans="1:48" x14ac:dyDescent="0.25">
      <c r="A665" t="s">
        <v>863</v>
      </c>
      <c r="B665">
        <v>8</v>
      </c>
      <c r="C665" s="5">
        <v>6</v>
      </c>
      <c r="D665" s="5">
        <v>0</v>
      </c>
      <c r="E665" s="5">
        <v>0</v>
      </c>
      <c r="F665" s="5">
        <v>0</v>
      </c>
      <c r="G665" s="5">
        <v>3</v>
      </c>
      <c r="H665" s="5">
        <v>0</v>
      </c>
      <c r="I665" s="6">
        <v>6</v>
      </c>
      <c r="J665" s="6">
        <v>5</v>
      </c>
      <c r="K665" s="6">
        <v>5</v>
      </c>
      <c r="L665" s="6">
        <v>6</v>
      </c>
      <c r="M665" s="6">
        <v>5</v>
      </c>
      <c r="N665" s="6">
        <v>2</v>
      </c>
      <c r="O665" s="12">
        <v>3</v>
      </c>
      <c r="P665" s="12">
        <v>0</v>
      </c>
      <c r="Q665" s="12">
        <v>0</v>
      </c>
      <c r="R665" s="12">
        <v>0</v>
      </c>
      <c r="S665" s="12">
        <v>1</v>
      </c>
      <c r="T665" s="12">
        <v>0</v>
      </c>
      <c r="U665">
        <f t="shared" si="108"/>
        <v>0.34375</v>
      </c>
      <c r="V665">
        <f t="shared" si="109"/>
        <v>0.6875</v>
      </c>
      <c r="W665">
        <f t="shared" si="110"/>
        <v>0.6875</v>
      </c>
      <c r="X665">
        <f t="shared" si="111"/>
        <v>0.625</v>
      </c>
      <c r="Y665">
        <f t="shared" si="112"/>
        <v>0.5625</v>
      </c>
      <c r="Z665">
        <f t="shared" si="113"/>
        <v>0.875</v>
      </c>
      <c r="AC665" t="s">
        <v>1826</v>
      </c>
      <c r="AD665">
        <v>3</v>
      </c>
      <c r="AE665">
        <v>1</v>
      </c>
      <c r="AF665">
        <v>3</v>
      </c>
      <c r="AG665">
        <v>1</v>
      </c>
      <c r="AH665">
        <v>1</v>
      </c>
      <c r="AI665">
        <v>1</v>
      </c>
      <c r="AJ665">
        <v>0</v>
      </c>
      <c r="AK665">
        <v>1</v>
      </c>
      <c r="AL665">
        <v>2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</row>
    <row r="666" spans="1:48" x14ac:dyDescent="0.25">
      <c r="A666" t="s">
        <v>1861</v>
      </c>
      <c r="B666">
        <v>8</v>
      </c>
      <c r="C666" s="5">
        <v>3</v>
      </c>
      <c r="D666" s="5">
        <v>8</v>
      </c>
      <c r="E666" s="5">
        <v>0</v>
      </c>
      <c r="F666" s="5">
        <v>0</v>
      </c>
      <c r="G666" s="5">
        <v>1</v>
      </c>
      <c r="H666" s="5">
        <v>0</v>
      </c>
      <c r="I666" s="6">
        <v>3</v>
      </c>
      <c r="J666" s="6">
        <v>7</v>
      </c>
      <c r="K666" s="6">
        <v>1</v>
      </c>
      <c r="L666" s="6">
        <v>1</v>
      </c>
      <c r="M666" s="6">
        <v>1</v>
      </c>
      <c r="N666" s="6">
        <v>1</v>
      </c>
      <c r="O666" s="12">
        <v>2</v>
      </c>
      <c r="P666" s="12">
        <v>6</v>
      </c>
      <c r="Q666" s="12">
        <v>0</v>
      </c>
      <c r="R666" s="12">
        <v>0</v>
      </c>
      <c r="S666" s="12">
        <v>0</v>
      </c>
      <c r="T666" s="12">
        <v>0</v>
      </c>
      <c r="U666">
        <f t="shared" si="108"/>
        <v>0.65625</v>
      </c>
      <c r="V666">
        <f t="shared" si="109"/>
        <v>0.125</v>
      </c>
      <c r="W666">
        <f t="shared" si="110"/>
        <v>0.9375</v>
      </c>
      <c r="X666">
        <f t="shared" si="111"/>
        <v>0.9375</v>
      </c>
      <c r="Y666">
        <f t="shared" si="112"/>
        <v>0.90625</v>
      </c>
      <c r="Z666">
        <f t="shared" si="113"/>
        <v>0.9375</v>
      </c>
      <c r="AC666" t="s">
        <v>984</v>
      </c>
      <c r="AD666">
        <v>7</v>
      </c>
      <c r="AE666">
        <v>4</v>
      </c>
      <c r="AF666">
        <v>0</v>
      </c>
      <c r="AG666">
        <v>0</v>
      </c>
      <c r="AH666">
        <v>2</v>
      </c>
      <c r="AI666">
        <v>4</v>
      </c>
      <c r="AJ666">
        <v>0</v>
      </c>
      <c r="AK666">
        <v>4</v>
      </c>
      <c r="AL666">
        <v>1</v>
      </c>
      <c r="AM666">
        <v>1</v>
      </c>
      <c r="AN666">
        <v>3</v>
      </c>
      <c r="AO666">
        <v>4</v>
      </c>
      <c r="AP666">
        <v>1</v>
      </c>
      <c r="AQ666">
        <v>4</v>
      </c>
      <c r="AR666">
        <v>1</v>
      </c>
      <c r="AS666">
        <v>1</v>
      </c>
      <c r="AT666">
        <v>3</v>
      </c>
      <c r="AU666">
        <v>4</v>
      </c>
      <c r="AV666">
        <v>1</v>
      </c>
    </row>
    <row r="667" spans="1:48" x14ac:dyDescent="0.25">
      <c r="A667" t="s">
        <v>520</v>
      </c>
      <c r="B667">
        <v>8</v>
      </c>
      <c r="C667" s="5">
        <v>8</v>
      </c>
      <c r="D667" s="5">
        <v>0</v>
      </c>
      <c r="E667" s="5">
        <v>0</v>
      </c>
      <c r="F667" s="5">
        <v>4</v>
      </c>
      <c r="G667" s="5">
        <v>6</v>
      </c>
      <c r="H667" s="5">
        <v>0</v>
      </c>
      <c r="I667" s="6">
        <v>7</v>
      </c>
      <c r="J667" s="6">
        <v>4</v>
      </c>
      <c r="K667" s="6">
        <v>4</v>
      </c>
      <c r="L667" s="6">
        <v>7</v>
      </c>
      <c r="M667" s="6">
        <v>7</v>
      </c>
      <c r="N667" s="6">
        <v>4</v>
      </c>
      <c r="O667" s="12">
        <v>3</v>
      </c>
      <c r="P667" s="12">
        <v>0</v>
      </c>
      <c r="Q667" s="12">
        <v>0</v>
      </c>
      <c r="R667" s="12">
        <v>3</v>
      </c>
      <c r="S667" s="12">
        <v>3</v>
      </c>
      <c r="T667" s="12">
        <v>0</v>
      </c>
      <c r="U667">
        <f t="shared" si="108"/>
        <v>0.21875</v>
      </c>
      <c r="V667">
        <f t="shared" si="109"/>
        <v>0.75</v>
      </c>
      <c r="W667">
        <f t="shared" si="110"/>
        <v>0.75</v>
      </c>
      <c r="X667">
        <f t="shared" si="111"/>
        <v>0.34375</v>
      </c>
      <c r="Y667">
        <f t="shared" si="112"/>
        <v>0.28125</v>
      </c>
      <c r="Z667">
        <f t="shared" si="113"/>
        <v>0.75</v>
      </c>
      <c r="AC667" t="s">
        <v>745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</row>
    <row r="668" spans="1:48" x14ac:dyDescent="0.25">
      <c r="A668" t="s">
        <v>405</v>
      </c>
      <c r="B668">
        <v>8</v>
      </c>
      <c r="C668" s="5">
        <v>2</v>
      </c>
      <c r="D668" s="5">
        <v>1</v>
      </c>
      <c r="E668" s="5">
        <v>1</v>
      </c>
      <c r="F668" s="5">
        <v>1</v>
      </c>
      <c r="G668" s="5">
        <v>2</v>
      </c>
      <c r="H668" s="5">
        <v>1</v>
      </c>
      <c r="I668" s="6">
        <v>5</v>
      </c>
      <c r="J668" s="6">
        <v>1</v>
      </c>
      <c r="K668" s="6">
        <v>1</v>
      </c>
      <c r="L668" s="6">
        <v>1</v>
      </c>
      <c r="M668" s="6">
        <v>2</v>
      </c>
      <c r="N668" s="6">
        <v>1</v>
      </c>
      <c r="O668" s="12">
        <v>4</v>
      </c>
      <c r="P668" s="12">
        <v>0</v>
      </c>
      <c r="Q668" s="12">
        <v>0</v>
      </c>
      <c r="R668" s="12">
        <v>0</v>
      </c>
      <c r="S668" s="12">
        <v>1</v>
      </c>
      <c r="T668" s="12">
        <v>0</v>
      </c>
      <c r="U668">
        <f t="shared" si="108"/>
        <v>0.5</v>
      </c>
      <c r="V668">
        <f t="shared" si="109"/>
        <v>0.90625</v>
      </c>
      <c r="W668">
        <f t="shared" si="110"/>
        <v>0.90625</v>
      </c>
      <c r="X668">
        <f t="shared" si="111"/>
        <v>0.90625</v>
      </c>
      <c r="Y668">
        <f t="shared" si="112"/>
        <v>0.78125</v>
      </c>
      <c r="Z668">
        <f t="shared" si="113"/>
        <v>0.90625</v>
      </c>
      <c r="AC668" t="s">
        <v>119</v>
      </c>
      <c r="AD668">
        <v>17</v>
      </c>
      <c r="AE668">
        <v>7</v>
      </c>
      <c r="AF668">
        <v>4</v>
      </c>
      <c r="AG668">
        <v>4</v>
      </c>
      <c r="AH668">
        <v>8</v>
      </c>
      <c r="AI668">
        <v>6</v>
      </c>
      <c r="AJ668">
        <v>2</v>
      </c>
      <c r="AK668">
        <v>7</v>
      </c>
      <c r="AL668">
        <v>6</v>
      </c>
      <c r="AM668">
        <v>6</v>
      </c>
      <c r="AN668">
        <v>13</v>
      </c>
      <c r="AO668">
        <v>7</v>
      </c>
      <c r="AP668">
        <v>3</v>
      </c>
      <c r="AQ668">
        <v>5</v>
      </c>
      <c r="AR668">
        <v>4</v>
      </c>
      <c r="AS668">
        <v>4</v>
      </c>
      <c r="AT668">
        <v>7</v>
      </c>
      <c r="AU668">
        <v>5</v>
      </c>
      <c r="AV668">
        <v>2</v>
      </c>
    </row>
    <row r="669" spans="1:48" x14ac:dyDescent="0.25">
      <c r="A669" t="s">
        <v>1871</v>
      </c>
      <c r="B669">
        <v>8</v>
      </c>
      <c r="C669" s="5">
        <v>1</v>
      </c>
      <c r="D669" s="5">
        <v>8</v>
      </c>
      <c r="E669" s="5">
        <v>8</v>
      </c>
      <c r="F669" s="5">
        <v>4</v>
      </c>
      <c r="G669" s="5">
        <v>5</v>
      </c>
      <c r="H669" s="5">
        <v>0</v>
      </c>
      <c r="I669" s="6">
        <v>4</v>
      </c>
      <c r="J669" s="6">
        <v>7</v>
      </c>
      <c r="K669" s="6">
        <v>7</v>
      </c>
      <c r="L669" s="6">
        <v>7</v>
      </c>
      <c r="M669" s="6">
        <v>5</v>
      </c>
      <c r="N669" s="6">
        <v>0</v>
      </c>
      <c r="O669" s="12">
        <v>3</v>
      </c>
      <c r="P669" s="12">
        <v>6</v>
      </c>
      <c r="Q669" s="12">
        <v>6</v>
      </c>
      <c r="R669" s="12">
        <v>6</v>
      </c>
      <c r="S669" s="12">
        <v>4</v>
      </c>
      <c r="T669" s="12">
        <v>0</v>
      </c>
      <c r="U669">
        <f t="shared" si="108"/>
        <v>0.625</v>
      </c>
      <c r="V669">
        <f t="shared" si="109"/>
        <v>0.125</v>
      </c>
      <c r="W669">
        <f t="shared" si="110"/>
        <v>0.125</v>
      </c>
      <c r="X669">
        <f t="shared" si="111"/>
        <v>0.25</v>
      </c>
      <c r="Y669">
        <f t="shared" si="112"/>
        <v>0.40625</v>
      </c>
      <c r="Z669">
        <f t="shared" si="113"/>
        <v>1</v>
      </c>
      <c r="AC669" t="s">
        <v>546</v>
      </c>
      <c r="AD669">
        <v>3</v>
      </c>
      <c r="AE669">
        <v>0</v>
      </c>
      <c r="AF669">
        <v>3</v>
      </c>
      <c r="AG669">
        <v>3</v>
      </c>
      <c r="AH669">
        <v>3</v>
      </c>
      <c r="AI669">
        <v>0</v>
      </c>
      <c r="AJ669">
        <v>0</v>
      </c>
      <c r="AK669">
        <v>0</v>
      </c>
      <c r="AL669">
        <v>2</v>
      </c>
      <c r="AM669">
        <v>2</v>
      </c>
      <c r="AN669">
        <v>2</v>
      </c>
      <c r="AO669">
        <v>0</v>
      </c>
      <c r="AP669">
        <v>0</v>
      </c>
      <c r="AQ669">
        <v>0</v>
      </c>
      <c r="AR669">
        <v>2</v>
      </c>
      <c r="AS669">
        <v>2</v>
      </c>
      <c r="AT669">
        <v>2</v>
      </c>
      <c r="AU669">
        <v>0</v>
      </c>
      <c r="AV669">
        <v>0</v>
      </c>
    </row>
    <row r="670" spans="1:48" x14ac:dyDescent="0.25">
      <c r="A670" t="s">
        <v>718</v>
      </c>
      <c r="B670">
        <v>8</v>
      </c>
      <c r="C670" s="5">
        <v>8</v>
      </c>
      <c r="D670" s="5">
        <v>8</v>
      </c>
      <c r="E670" s="5">
        <v>8</v>
      </c>
      <c r="F670" s="5">
        <v>5</v>
      </c>
      <c r="G670" s="5">
        <v>8</v>
      </c>
      <c r="H670" s="5">
        <v>5</v>
      </c>
      <c r="I670" s="6">
        <v>7</v>
      </c>
      <c r="J670" s="6">
        <v>7</v>
      </c>
      <c r="K670" s="6">
        <v>7</v>
      </c>
      <c r="L670" s="6">
        <v>6</v>
      </c>
      <c r="M670" s="6">
        <v>7</v>
      </c>
      <c r="N670" s="6">
        <v>7</v>
      </c>
      <c r="O670" s="12">
        <v>2</v>
      </c>
      <c r="P670" s="12">
        <v>2</v>
      </c>
      <c r="Q670" s="12">
        <v>2</v>
      </c>
      <c r="R670" s="12">
        <v>1</v>
      </c>
      <c r="S670" s="12">
        <v>2</v>
      </c>
      <c r="T670" s="12">
        <v>2</v>
      </c>
      <c r="U670">
        <f t="shared" si="108"/>
        <v>0.25</v>
      </c>
      <c r="V670">
        <f t="shared" si="109"/>
        <v>0.25</v>
      </c>
      <c r="W670">
        <f t="shared" si="110"/>
        <v>0.25</v>
      </c>
      <c r="X670">
        <f t="shared" si="111"/>
        <v>0.4375</v>
      </c>
      <c r="Y670">
        <f t="shared" si="112"/>
        <v>0.25</v>
      </c>
      <c r="Z670">
        <f t="shared" si="113"/>
        <v>0.34375</v>
      </c>
      <c r="AC670" t="s">
        <v>1827</v>
      </c>
      <c r="AD670">
        <v>2</v>
      </c>
      <c r="AE670">
        <v>0</v>
      </c>
      <c r="AF670">
        <v>2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</row>
    <row r="671" spans="1:48" x14ac:dyDescent="0.25">
      <c r="A671" t="s">
        <v>1064</v>
      </c>
      <c r="B671">
        <v>8</v>
      </c>
      <c r="C671" s="5">
        <v>1</v>
      </c>
      <c r="D671" s="5">
        <v>3</v>
      </c>
      <c r="E671" s="5">
        <v>3</v>
      </c>
      <c r="F671" s="5">
        <v>6</v>
      </c>
      <c r="G671" s="5">
        <v>2</v>
      </c>
      <c r="H671" s="5">
        <v>0</v>
      </c>
      <c r="I671" s="6">
        <v>7</v>
      </c>
      <c r="J671" s="6">
        <v>5</v>
      </c>
      <c r="K671" s="6">
        <v>5</v>
      </c>
      <c r="L671" s="6">
        <v>7</v>
      </c>
      <c r="M671" s="6">
        <v>3</v>
      </c>
      <c r="N671" s="6">
        <v>2</v>
      </c>
      <c r="O671" s="12">
        <v>2</v>
      </c>
      <c r="P671" s="12">
        <v>4</v>
      </c>
      <c r="Q671" s="12">
        <v>4</v>
      </c>
      <c r="R671" s="12">
        <v>5</v>
      </c>
      <c r="S671" s="12">
        <v>3</v>
      </c>
      <c r="T671" s="12">
        <v>2</v>
      </c>
      <c r="U671">
        <f t="shared" si="108"/>
        <v>0.46875</v>
      </c>
      <c r="V671">
        <f t="shared" si="109"/>
        <v>0.46875</v>
      </c>
      <c r="W671">
        <f t="shared" si="110"/>
        <v>0.46875</v>
      </c>
      <c r="X671">
        <f t="shared" si="111"/>
        <v>0.21875</v>
      </c>
      <c r="Y671">
        <f t="shared" si="112"/>
        <v>0.65625</v>
      </c>
      <c r="Z671">
        <f t="shared" si="113"/>
        <v>0.8125</v>
      </c>
      <c r="AC671" t="s">
        <v>651</v>
      </c>
      <c r="AD671">
        <v>11</v>
      </c>
      <c r="AE671">
        <v>6</v>
      </c>
      <c r="AF671">
        <v>1</v>
      </c>
      <c r="AG671">
        <v>1</v>
      </c>
      <c r="AH671">
        <v>11</v>
      </c>
      <c r="AI671">
        <v>4</v>
      </c>
      <c r="AJ671">
        <v>0</v>
      </c>
      <c r="AK671">
        <v>6</v>
      </c>
      <c r="AL671">
        <v>6</v>
      </c>
      <c r="AM671">
        <v>6</v>
      </c>
      <c r="AN671">
        <v>10</v>
      </c>
      <c r="AO671">
        <v>6</v>
      </c>
      <c r="AP671">
        <v>3</v>
      </c>
      <c r="AQ671">
        <v>3</v>
      </c>
      <c r="AR671">
        <v>2</v>
      </c>
      <c r="AS671">
        <v>2</v>
      </c>
      <c r="AT671">
        <v>7</v>
      </c>
      <c r="AU671">
        <v>3</v>
      </c>
      <c r="AV671">
        <v>0</v>
      </c>
    </row>
    <row r="672" spans="1:48" x14ac:dyDescent="0.25">
      <c r="A672" t="s">
        <v>1130</v>
      </c>
      <c r="B672">
        <v>8</v>
      </c>
      <c r="C672" s="5">
        <v>3</v>
      </c>
      <c r="D672" s="5">
        <v>2</v>
      </c>
      <c r="E672" s="5">
        <v>2</v>
      </c>
      <c r="F672" s="5">
        <v>3</v>
      </c>
      <c r="G672" s="5">
        <v>1</v>
      </c>
      <c r="H672" s="5">
        <v>0</v>
      </c>
      <c r="I672" s="6">
        <v>5</v>
      </c>
      <c r="J672" s="6">
        <v>5</v>
      </c>
      <c r="K672" s="6">
        <v>5</v>
      </c>
      <c r="L672" s="6">
        <v>5</v>
      </c>
      <c r="M672" s="6">
        <v>5</v>
      </c>
      <c r="N672" s="6">
        <v>3</v>
      </c>
      <c r="O672" s="12">
        <v>4</v>
      </c>
      <c r="P672" s="12">
        <v>4</v>
      </c>
      <c r="Q672" s="12">
        <v>4</v>
      </c>
      <c r="R672" s="12">
        <v>4</v>
      </c>
      <c r="S672" s="12">
        <v>4</v>
      </c>
      <c r="T672" s="12">
        <v>1</v>
      </c>
      <c r="U672">
        <f t="shared" si="108"/>
        <v>0.46875</v>
      </c>
      <c r="V672">
        <f t="shared" si="109"/>
        <v>0.5</v>
      </c>
      <c r="W672">
        <f t="shared" si="110"/>
        <v>0.5</v>
      </c>
      <c r="X672">
        <f t="shared" si="111"/>
        <v>0.46875</v>
      </c>
      <c r="Y672">
        <f t="shared" si="112"/>
        <v>0.53125</v>
      </c>
      <c r="Z672">
        <f t="shared" si="113"/>
        <v>0.78125</v>
      </c>
      <c r="AC672" t="s">
        <v>357</v>
      </c>
      <c r="AD672">
        <v>5</v>
      </c>
      <c r="AE672">
        <v>0</v>
      </c>
      <c r="AF672">
        <v>0</v>
      </c>
      <c r="AG672">
        <v>0</v>
      </c>
      <c r="AH672">
        <v>3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3</v>
      </c>
      <c r="AO672">
        <v>0</v>
      </c>
      <c r="AP672">
        <v>0</v>
      </c>
      <c r="AQ672">
        <v>1</v>
      </c>
      <c r="AR672">
        <v>1</v>
      </c>
      <c r="AS672">
        <v>1</v>
      </c>
      <c r="AT672">
        <v>3</v>
      </c>
      <c r="AU672">
        <v>0</v>
      </c>
      <c r="AV672">
        <v>0</v>
      </c>
    </row>
    <row r="673" spans="1:48" x14ac:dyDescent="0.25">
      <c r="A673" t="s">
        <v>258</v>
      </c>
      <c r="B673">
        <v>8</v>
      </c>
      <c r="C673" s="5">
        <v>4</v>
      </c>
      <c r="D673" s="5">
        <v>1</v>
      </c>
      <c r="E673" s="5">
        <v>1</v>
      </c>
      <c r="F673" s="5">
        <v>3</v>
      </c>
      <c r="G673" s="5">
        <v>4</v>
      </c>
      <c r="H673" s="5">
        <v>0</v>
      </c>
      <c r="I673" s="6">
        <v>4</v>
      </c>
      <c r="J673" s="6">
        <v>4</v>
      </c>
      <c r="K673" s="6">
        <v>4</v>
      </c>
      <c r="L673" s="6">
        <v>4</v>
      </c>
      <c r="M673" s="6">
        <v>4</v>
      </c>
      <c r="N673" s="6">
        <v>3</v>
      </c>
      <c r="O673" s="12">
        <v>2</v>
      </c>
      <c r="P673" s="12">
        <v>2</v>
      </c>
      <c r="Q673" s="12">
        <v>2</v>
      </c>
      <c r="R673" s="12">
        <v>2</v>
      </c>
      <c r="S673" s="12">
        <v>2</v>
      </c>
      <c r="T673" s="12">
        <v>0</v>
      </c>
      <c r="U673">
        <f t="shared" si="108"/>
        <v>0.5625</v>
      </c>
      <c r="V673">
        <f t="shared" si="109"/>
        <v>0.65625</v>
      </c>
      <c r="W673">
        <f t="shared" si="110"/>
        <v>0.65625</v>
      </c>
      <c r="X673">
        <f t="shared" si="111"/>
        <v>0.59375</v>
      </c>
      <c r="Y673">
        <f t="shared" si="112"/>
        <v>0.5625</v>
      </c>
      <c r="Z673">
        <f t="shared" si="113"/>
        <v>0.8125</v>
      </c>
      <c r="AC673" t="s">
        <v>1302</v>
      </c>
      <c r="AD673">
        <v>12</v>
      </c>
      <c r="AE673">
        <v>12</v>
      </c>
      <c r="AF673">
        <v>7</v>
      </c>
      <c r="AG673">
        <v>7</v>
      </c>
      <c r="AH673">
        <v>7</v>
      </c>
      <c r="AI673">
        <v>9</v>
      </c>
      <c r="AJ673">
        <v>5</v>
      </c>
      <c r="AK673">
        <v>11</v>
      </c>
      <c r="AL673">
        <v>7</v>
      </c>
      <c r="AM673">
        <v>7</v>
      </c>
      <c r="AN673">
        <v>7</v>
      </c>
      <c r="AO673">
        <v>9</v>
      </c>
      <c r="AP673">
        <v>7</v>
      </c>
      <c r="AQ673">
        <v>5</v>
      </c>
      <c r="AR673">
        <v>1</v>
      </c>
      <c r="AS673">
        <v>1</v>
      </c>
      <c r="AT673">
        <v>1</v>
      </c>
      <c r="AU673">
        <v>3</v>
      </c>
      <c r="AV673">
        <v>1</v>
      </c>
    </row>
    <row r="674" spans="1:48" x14ac:dyDescent="0.25">
      <c r="A674" t="s">
        <v>1065</v>
      </c>
      <c r="B674">
        <v>8</v>
      </c>
      <c r="C674" s="5">
        <v>8</v>
      </c>
      <c r="D674" s="5">
        <v>0</v>
      </c>
      <c r="E674" s="5">
        <v>0</v>
      </c>
      <c r="F674" s="5">
        <v>3</v>
      </c>
      <c r="G674" s="5">
        <v>5</v>
      </c>
      <c r="H674" s="5">
        <v>2</v>
      </c>
      <c r="I674" s="6">
        <v>7</v>
      </c>
      <c r="J674" s="6">
        <v>6</v>
      </c>
      <c r="K674" s="6">
        <v>6</v>
      </c>
      <c r="L674" s="6">
        <v>7</v>
      </c>
      <c r="M674" s="6">
        <v>6</v>
      </c>
      <c r="N674" s="6">
        <v>4</v>
      </c>
      <c r="O674" s="12">
        <v>4</v>
      </c>
      <c r="P674" s="12">
        <v>3</v>
      </c>
      <c r="Q674" s="12">
        <v>3</v>
      </c>
      <c r="R674" s="12">
        <v>4</v>
      </c>
      <c r="S674" s="12">
        <v>3</v>
      </c>
      <c r="T674" s="12">
        <v>2</v>
      </c>
      <c r="U674">
        <f t="shared" si="108"/>
        <v>0.1875</v>
      </c>
      <c r="V674">
        <f t="shared" si="109"/>
        <v>0.53125</v>
      </c>
      <c r="W674">
        <f t="shared" si="110"/>
        <v>0.53125</v>
      </c>
      <c r="X674">
        <f t="shared" si="111"/>
        <v>0.34375</v>
      </c>
      <c r="Y674">
        <f t="shared" si="112"/>
        <v>0.375</v>
      </c>
      <c r="Z674">
        <f t="shared" si="113"/>
        <v>0.625</v>
      </c>
      <c r="AC674" t="s">
        <v>1828</v>
      </c>
      <c r="AD674">
        <v>24</v>
      </c>
      <c r="AE674">
        <v>9</v>
      </c>
      <c r="AF674">
        <v>24</v>
      </c>
      <c r="AG674">
        <v>24</v>
      </c>
      <c r="AH674">
        <v>19</v>
      </c>
      <c r="AI674">
        <v>10</v>
      </c>
      <c r="AJ674">
        <v>7</v>
      </c>
      <c r="AK674">
        <v>23</v>
      </c>
      <c r="AL674">
        <v>23</v>
      </c>
      <c r="AM674">
        <v>23</v>
      </c>
      <c r="AN674">
        <v>19</v>
      </c>
      <c r="AO674">
        <v>23</v>
      </c>
      <c r="AP674">
        <v>23</v>
      </c>
      <c r="AQ674">
        <v>19</v>
      </c>
      <c r="AR674">
        <v>19</v>
      </c>
      <c r="AS674">
        <v>19</v>
      </c>
      <c r="AT674">
        <v>15</v>
      </c>
      <c r="AU674">
        <v>19</v>
      </c>
      <c r="AV674">
        <v>18</v>
      </c>
    </row>
    <row r="675" spans="1:48" x14ac:dyDescent="0.25">
      <c r="A675" t="s">
        <v>1028</v>
      </c>
      <c r="B675">
        <v>8</v>
      </c>
      <c r="C675" s="5">
        <v>8</v>
      </c>
      <c r="D675" s="5">
        <v>6</v>
      </c>
      <c r="E675" s="5">
        <v>6</v>
      </c>
      <c r="F675" s="5">
        <v>5</v>
      </c>
      <c r="G675" s="5">
        <v>4</v>
      </c>
      <c r="H675" s="5">
        <v>3</v>
      </c>
      <c r="I675" s="6">
        <v>7</v>
      </c>
      <c r="J675" s="6">
        <v>7</v>
      </c>
      <c r="K675" s="6">
        <v>7</v>
      </c>
      <c r="L675" s="6">
        <v>6</v>
      </c>
      <c r="M675" s="6">
        <v>4</v>
      </c>
      <c r="N675" s="6">
        <v>3</v>
      </c>
      <c r="O675" s="12">
        <v>7</v>
      </c>
      <c r="P675" s="12">
        <v>7</v>
      </c>
      <c r="Q675" s="12">
        <v>7</v>
      </c>
      <c r="R675" s="12">
        <v>6</v>
      </c>
      <c r="S675" s="12">
        <v>4</v>
      </c>
      <c r="T675" s="12">
        <v>3</v>
      </c>
      <c r="U675">
        <f t="shared" si="108"/>
        <v>9.375E-2</v>
      </c>
      <c r="V675">
        <f t="shared" si="109"/>
        <v>0.15625</v>
      </c>
      <c r="W675">
        <f t="shared" si="110"/>
        <v>0.15625</v>
      </c>
      <c r="X675">
        <f t="shared" si="111"/>
        <v>0.28125</v>
      </c>
      <c r="Y675">
        <f t="shared" si="112"/>
        <v>0.5</v>
      </c>
      <c r="Z675">
        <f t="shared" si="113"/>
        <v>0.625</v>
      </c>
      <c r="AC675" t="s">
        <v>1654</v>
      </c>
      <c r="AD675">
        <v>10</v>
      </c>
      <c r="AE675">
        <v>3</v>
      </c>
      <c r="AF675">
        <v>4</v>
      </c>
      <c r="AG675">
        <v>4</v>
      </c>
      <c r="AH675">
        <v>4</v>
      </c>
      <c r="AI675">
        <v>4</v>
      </c>
      <c r="AJ675">
        <v>3</v>
      </c>
      <c r="AK675">
        <v>3</v>
      </c>
      <c r="AL675">
        <v>4</v>
      </c>
      <c r="AM675">
        <v>4</v>
      </c>
      <c r="AN675">
        <v>5</v>
      </c>
      <c r="AO675">
        <v>4</v>
      </c>
      <c r="AP675">
        <v>4</v>
      </c>
      <c r="AQ675">
        <v>2</v>
      </c>
      <c r="AR675">
        <v>3</v>
      </c>
      <c r="AS675">
        <v>3</v>
      </c>
      <c r="AT675">
        <v>4</v>
      </c>
      <c r="AU675">
        <v>3</v>
      </c>
      <c r="AV675">
        <v>3</v>
      </c>
    </row>
    <row r="676" spans="1:48" x14ac:dyDescent="0.25">
      <c r="A676" t="s">
        <v>1892</v>
      </c>
      <c r="B676">
        <v>8</v>
      </c>
      <c r="C676" s="5">
        <v>6</v>
      </c>
      <c r="D676" s="5">
        <v>8</v>
      </c>
      <c r="E676" s="5">
        <v>8</v>
      </c>
      <c r="F676" s="5">
        <v>8</v>
      </c>
      <c r="G676" s="5">
        <v>4</v>
      </c>
      <c r="H676" s="5">
        <v>2</v>
      </c>
      <c r="I676" s="6">
        <v>6</v>
      </c>
      <c r="J676" s="6">
        <v>7</v>
      </c>
      <c r="K676" s="6">
        <v>7</v>
      </c>
      <c r="L676" s="6">
        <v>7</v>
      </c>
      <c r="M676" s="6">
        <v>4</v>
      </c>
      <c r="N676" s="6">
        <v>2</v>
      </c>
      <c r="O676" s="12">
        <v>2</v>
      </c>
      <c r="P676" s="12">
        <v>2</v>
      </c>
      <c r="Q676" s="12">
        <v>2</v>
      </c>
      <c r="R676" s="12">
        <v>2</v>
      </c>
      <c r="S676" s="12">
        <v>0</v>
      </c>
      <c r="T676" s="12">
        <v>0</v>
      </c>
      <c r="U676">
        <f t="shared" si="108"/>
        <v>0.375</v>
      </c>
      <c r="V676">
        <f t="shared" si="109"/>
        <v>0.25</v>
      </c>
      <c r="W676">
        <f t="shared" si="110"/>
        <v>0.25</v>
      </c>
      <c r="X676">
        <f t="shared" si="111"/>
        <v>0.25</v>
      </c>
      <c r="Y676">
        <f t="shared" si="112"/>
        <v>0.625</v>
      </c>
      <c r="Z676">
        <f t="shared" si="113"/>
        <v>0.8125</v>
      </c>
      <c r="AC676" t="s">
        <v>1829</v>
      </c>
      <c r="AD676">
        <v>8</v>
      </c>
      <c r="AE676">
        <v>8</v>
      </c>
      <c r="AF676">
        <v>8</v>
      </c>
      <c r="AG676">
        <v>6</v>
      </c>
      <c r="AH676">
        <v>8</v>
      </c>
      <c r="AI676">
        <v>8</v>
      </c>
      <c r="AJ676">
        <v>1</v>
      </c>
      <c r="AK676">
        <v>7</v>
      </c>
      <c r="AL676">
        <v>7</v>
      </c>
      <c r="AM676">
        <v>7</v>
      </c>
      <c r="AN676">
        <v>7</v>
      </c>
      <c r="AO676">
        <v>7</v>
      </c>
      <c r="AP676">
        <v>2</v>
      </c>
      <c r="AQ676">
        <v>6</v>
      </c>
      <c r="AR676">
        <v>6</v>
      </c>
      <c r="AS676">
        <v>6</v>
      </c>
      <c r="AT676">
        <v>6</v>
      </c>
      <c r="AU676">
        <v>6</v>
      </c>
      <c r="AV676">
        <v>1</v>
      </c>
    </row>
    <row r="677" spans="1:48" x14ac:dyDescent="0.25">
      <c r="A677" t="s">
        <v>1426</v>
      </c>
      <c r="B677">
        <v>8</v>
      </c>
      <c r="C677" s="5">
        <v>4</v>
      </c>
      <c r="D677" s="5">
        <v>2</v>
      </c>
      <c r="E677" s="5">
        <v>2</v>
      </c>
      <c r="F677" s="5">
        <v>1</v>
      </c>
      <c r="G677" s="5">
        <v>4</v>
      </c>
      <c r="H677" s="5">
        <v>1</v>
      </c>
      <c r="I677" s="6">
        <v>5</v>
      </c>
      <c r="J677" s="6">
        <v>3</v>
      </c>
      <c r="K677" s="6">
        <v>3</v>
      </c>
      <c r="L677" s="6">
        <v>2</v>
      </c>
      <c r="M677" s="6">
        <v>4</v>
      </c>
      <c r="N677" s="6">
        <v>2</v>
      </c>
      <c r="O677" s="12">
        <v>3</v>
      </c>
      <c r="P677" s="12">
        <v>1</v>
      </c>
      <c r="Q677" s="12">
        <v>1</v>
      </c>
      <c r="R677" s="12">
        <v>0</v>
      </c>
      <c r="S677" s="12">
        <v>2</v>
      </c>
      <c r="T677" s="12">
        <v>0</v>
      </c>
      <c r="U677">
        <f t="shared" si="108"/>
        <v>0.46875</v>
      </c>
      <c r="V677">
        <f t="shared" si="109"/>
        <v>0.71875</v>
      </c>
      <c r="W677">
        <f t="shared" si="110"/>
        <v>0.71875</v>
      </c>
      <c r="X677">
        <f t="shared" si="111"/>
        <v>0.84375</v>
      </c>
      <c r="Y677">
        <f t="shared" si="112"/>
        <v>0.5625</v>
      </c>
      <c r="Z677">
        <f t="shared" si="113"/>
        <v>0.84375</v>
      </c>
      <c r="AC677" t="s">
        <v>538</v>
      </c>
      <c r="AD677">
        <v>4</v>
      </c>
      <c r="AE677">
        <v>4</v>
      </c>
      <c r="AF677">
        <v>0</v>
      </c>
      <c r="AG677">
        <v>0</v>
      </c>
      <c r="AH677">
        <v>0</v>
      </c>
      <c r="AI677">
        <v>2</v>
      </c>
      <c r="AJ677">
        <v>0</v>
      </c>
      <c r="AK677">
        <v>3</v>
      </c>
      <c r="AL677">
        <v>2</v>
      </c>
      <c r="AM677">
        <v>2</v>
      </c>
      <c r="AN677">
        <v>2</v>
      </c>
      <c r="AO677">
        <v>2</v>
      </c>
      <c r="AP677">
        <v>0</v>
      </c>
      <c r="AQ677">
        <v>3</v>
      </c>
      <c r="AR677">
        <v>2</v>
      </c>
      <c r="AS677">
        <v>2</v>
      </c>
      <c r="AT677">
        <v>2</v>
      </c>
      <c r="AU677">
        <v>2</v>
      </c>
      <c r="AV677">
        <v>0</v>
      </c>
    </row>
    <row r="678" spans="1:48" x14ac:dyDescent="0.25">
      <c r="A678" t="s">
        <v>912</v>
      </c>
      <c r="B678">
        <v>8</v>
      </c>
      <c r="C678" s="5">
        <v>4</v>
      </c>
      <c r="D678" s="5">
        <v>0</v>
      </c>
      <c r="E678" s="5">
        <v>8</v>
      </c>
      <c r="F678" s="5">
        <v>3</v>
      </c>
      <c r="G678" s="5">
        <v>5</v>
      </c>
      <c r="H678" s="5">
        <v>0</v>
      </c>
      <c r="I678" s="6">
        <v>4</v>
      </c>
      <c r="J678" s="6">
        <v>1</v>
      </c>
      <c r="K678" s="6">
        <v>7</v>
      </c>
      <c r="L678" s="6">
        <v>7</v>
      </c>
      <c r="M678" s="6">
        <v>5</v>
      </c>
      <c r="N678" s="6">
        <v>0</v>
      </c>
      <c r="O678" s="12">
        <v>3</v>
      </c>
      <c r="P678" s="12">
        <v>0</v>
      </c>
      <c r="Q678" s="12">
        <v>6</v>
      </c>
      <c r="R678" s="12">
        <v>6</v>
      </c>
      <c r="S678" s="12">
        <v>4</v>
      </c>
      <c r="T678" s="12">
        <v>0</v>
      </c>
      <c r="U678">
        <f t="shared" si="108"/>
        <v>0.53125</v>
      </c>
      <c r="V678">
        <f t="shared" si="109"/>
        <v>0.9375</v>
      </c>
      <c r="W678">
        <f t="shared" si="110"/>
        <v>0.125</v>
      </c>
      <c r="X678">
        <f t="shared" si="111"/>
        <v>0.28125</v>
      </c>
      <c r="Y678">
        <f t="shared" si="112"/>
        <v>0.40625</v>
      </c>
      <c r="Z678">
        <f t="shared" si="113"/>
        <v>1</v>
      </c>
      <c r="AC678" t="s">
        <v>1470</v>
      </c>
      <c r="AD678">
        <v>4</v>
      </c>
      <c r="AE678">
        <v>2</v>
      </c>
      <c r="AF678">
        <v>0</v>
      </c>
      <c r="AG678">
        <v>0</v>
      </c>
      <c r="AH678">
        <v>1</v>
      </c>
      <c r="AI678">
        <v>1</v>
      </c>
      <c r="AJ678">
        <v>0</v>
      </c>
      <c r="AK678">
        <v>2</v>
      </c>
      <c r="AL678">
        <v>1</v>
      </c>
      <c r="AM678">
        <v>1</v>
      </c>
      <c r="AN678">
        <v>1</v>
      </c>
      <c r="AO678">
        <v>1</v>
      </c>
      <c r="AP678">
        <v>0</v>
      </c>
      <c r="AQ678">
        <v>2</v>
      </c>
      <c r="AR678">
        <v>1</v>
      </c>
      <c r="AS678">
        <v>1</v>
      </c>
      <c r="AT678">
        <v>1</v>
      </c>
      <c r="AU678">
        <v>1</v>
      </c>
      <c r="AV678">
        <v>0</v>
      </c>
    </row>
    <row r="679" spans="1:48" x14ac:dyDescent="0.25">
      <c r="A679" t="s">
        <v>709</v>
      </c>
      <c r="B679">
        <v>8</v>
      </c>
      <c r="C679" s="5">
        <v>8</v>
      </c>
      <c r="D679" s="5">
        <v>3</v>
      </c>
      <c r="E679" s="5">
        <v>3</v>
      </c>
      <c r="F679" s="5">
        <v>3</v>
      </c>
      <c r="G679" s="5">
        <v>3</v>
      </c>
      <c r="H679" s="5">
        <v>1</v>
      </c>
      <c r="I679" s="6">
        <v>7</v>
      </c>
      <c r="J679" s="6">
        <v>7</v>
      </c>
      <c r="K679" s="6">
        <v>7</v>
      </c>
      <c r="L679" s="6">
        <v>7</v>
      </c>
      <c r="M679" s="6">
        <v>7</v>
      </c>
      <c r="N679" s="6">
        <v>7</v>
      </c>
      <c r="O679" s="12">
        <v>7</v>
      </c>
      <c r="P679" s="12">
        <v>7</v>
      </c>
      <c r="Q679" s="12">
        <v>7</v>
      </c>
      <c r="R679" s="12">
        <v>7</v>
      </c>
      <c r="S679" s="12">
        <v>7</v>
      </c>
      <c r="T679" s="12">
        <v>7</v>
      </c>
      <c r="U679">
        <f t="shared" si="108"/>
        <v>9.375E-2</v>
      </c>
      <c r="V679">
        <f t="shared" si="109"/>
        <v>0.25</v>
      </c>
      <c r="W679">
        <f t="shared" si="110"/>
        <v>0.25</v>
      </c>
      <c r="X679">
        <f t="shared" si="111"/>
        <v>0.25</v>
      </c>
      <c r="Y679">
        <f t="shared" si="112"/>
        <v>0.25</v>
      </c>
      <c r="Z679">
        <f t="shared" si="113"/>
        <v>0.3125</v>
      </c>
      <c r="AC679" t="s">
        <v>254</v>
      </c>
      <c r="AD679">
        <v>10</v>
      </c>
      <c r="AE679">
        <v>7</v>
      </c>
      <c r="AF679">
        <v>1</v>
      </c>
      <c r="AG679">
        <v>10</v>
      </c>
      <c r="AH679">
        <v>7</v>
      </c>
      <c r="AI679">
        <v>4</v>
      </c>
      <c r="AJ679">
        <v>2</v>
      </c>
      <c r="AK679">
        <v>7</v>
      </c>
      <c r="AL679">
        <v>8</v>
      </c>
      <c r="AM679">
        <v>9</v>
      </c>
      <c r="AN679">
        <v>7</v>
      </c>
      <c r="AO679">
        <v>4</v>
      </c>
      <c r="AP679">
        <v>3</v>
      </c>
      <c r="AQ679">
        <v>7</v>
      </c>
      <c r="AR679">
        <v>7</v>
      </c>
      <c r="AS679">
        <v>8</v>
      </c>
      <c r="AT679">
        <v>7</v>
      </c>
      <c r="AU679">
        <v>4</v>
      </c>
      <c r="AV679">
        <v>3</v>
      </c>
    </row>
    <row r="680" spans="1:48" x14ac:dyDescent="0.25">
      <c r="A680" t="s">
        <v>957</v>
      </c>
      <c r="B680">
        <v>8</v>
      </c>
      <c r="C680" s="5">
        <v>8</v>
      </c>
      <c r="D680" s="5">
        <v>6</v>
      </c>
      <c r="E680" s="5">
        <v>6</v>
      </c>
      <c r="F680" s="5">
        <v>6</v>
      </c>
      <c r="G680" s="5">
        <v>8</v>
      </c>
      <c r="H680" s="5">
        <v>3</v>
      </c>
      <c r="I680" s="6">
        <v>7</v>
      </c>
      <c r="J680" s="6">
        <v>7</v>
      </c>
      <c r="K680" s="6">
        <v>7</v>
      </c>
      <c r="L680" s="6">
        <v>6</v>
      </c>
      <c r="M680" s="6">
        <v>7</v>
      </c>
      <c r="N680" s="6">
        <v>5</v>
      </c>
      <c r="O680" s="12">
        <v>4</v>
      </c>
      <c r="P680" s="12">
        <v>4</v>
      </c>
      <c r="Q680" s="12">
        <v>4</v>
      </c>
      <c r="R680" s="12">
        <v>3</v>
      </c>
      <c r="S680" s="12">
        <v>4</v>
      </c>
      <c r="T680" s="12">
        <v>2</v>
      </c>
      <c r="U680">
        <f t="shared" si="108"/>
        <v>0.1875</v>
      </c>
      <c r="V680">
        <f t="shared" si="109"/>
        <v>0.25</v>
      </c>
      <c r="W680">
        <f t="shared" si="110"/>
        <v>0.25</v>
      </c>
      <c r="X680">
        <f t="shared" si="111"/>
        <v>0.34375</v>
      </c>
      <c r="Y680">
        <f t="shared" si="112"/>
        <v>0.1875</v>
      </c>
      <c r="Z680">
        <f t="shared" si="113"/>
        <v>0.53125</v>
      </c>
      <c r="AC680" t="s">
        <v>784</v>
      </c>
      <c r="AD680">
        <v>7</v>
      </c>
      <c r="AE680">
        <v>4</v>
      </c>
      <c r="AF680">
        <v>2</v>
      </c>
      <c r="AG680">
        <v>2</v>
      </c>
      <c r="AH680">
        <v>3</v>
      </c>
      <c r="AI680">
        <v>4</v>
      </c>
      <c r="AJ680">
        <v>2</v>
      </c>
      <c r="AK680">
        <v>4</v>
      </c>
      <c r="AL680">
        <v>4</v>
      </c>
      <c r="AM680">
        <v>3</v>
      </c>
      <c r="AN680">
        <v>4</v>
      </c>
      <c r="AO680">
        <v>4</v>
      </c>
      <c r="AP680">
        <v>3</v>
      </c>
      <c r="AQ680">
        <v>3</v>
      </c>
      <c r="AR680">
        <v>3</v>
      </c>
      <c r="AS680">
        <v>2</v>
      </c>
      <c r="AT680">
        <v>3</v>
      </c>
      <c r="AU680">
        <v>3</v>
      </c>
      <c r="AV680">
        <v>2</v>
      </c>
    </row>
    <row r="681" spans="1:48" x14ac:dyDescent="0.25">
      <c r="A681" t="s">
        <v>1037</v>
      </c>
      <c r="B681">
        <v>8</v>
      </c>
      <c r="C681" s="5">
        <v>4</v>
      </c>
      <c r="D681" s="5">
        <v>1</v>
      </c>
      <c r="E681" s="5">
        <v>1</v>
      </c>
      <c r="F681" s="5">
        <v>3</v>
      </c>
      <c r="G681" s="5">
        <v>1</v>
      </c>
      <c r="H681" s="5">
        <v>0</v>
      </c>
      <c r="I681" s="6">
        <v>5</v>
      </c>
      <c r="J681" s="6">
        <v>7</v>
      </c>
      <c r="K681" s="6">
        <v>7</v>
      </c>
      <c r="L681" s="6">
        <v>7</v>
      </c>
      <c r="M681" s="6">
        <v>7</v>
      </c>
      <c r="N681" s="6">
        <v>1</v>
      </c>
      <c r="O681" s="12">
        <v>4</v>
      </c>
      <c r="P681" s="12">
        <v>6</v>
      </c>
      <c r="Q681" s="12">
        <v>6</v>
      </c>
      <c r="R681" s="12">
        <v>6</v>
      </c>
      <c r="S681" s="12">
        <v>6</v>
      </c>
      <c r="T681" s="12">
        <v>0</v>
      </c>
      <c r="U681">
        <f t="shared" si="108"/>
        <v>0.4375</v>
      </c>
      <c r="V681">
        <f t="shared" si="109"/>
        <v>0.34375</v>
      </c>
      <c r="W681">
        <f t="shared" si="110"/>
        <v>0.34375</v>
      </c>
      <c r="X681">
        <f t="shared" si="111"/>
        <v>0.28125</v>
      </c>
      <c r="Y681">
        <f t="shared" si="112"/>
        <v>0.34375</v>
      </c>
      <c r="Z681">
        <f t="shared" si="113"/>
        <v>0.9375</v>
      </c>
      <c r="AC681" t="s">
        <v>281</v>
      </c>
      <c r="AD681">
        <v>2</v>
      </c>
      <c r="AE681">
        <v>2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</row>
    <row r="682" spans="1:48" x14ac:dyDescent="0.25">
      <c r="A682" t="s">
        <v>1906</v>
      </c>
      <c r="B682">
        <v>8</v>
      </c>
      <c r="C682" s="5">
        <v>3</v>
      </c>
      <c r="D682" s="5">
        <v>8</v>
      </c>
      <c r="E682" s="5">
        <v>8</v>
      </c>
      <c r="F682" s="5">
        <v>3</v>
      </c>
      <c r="G682" s="5">
        <v>0</v>
      </c>
      <c r="H682" s="5">
        <v>1</v>
      </c>
      <c r="I682" s="6">
        <v>4</v>
      </c>
      <c r="J682" s="6">
        <v>7</v>
      </c>
      <c r="K682" s="6">
        <v>7</v>
      </c>
      <c r="L682" s="6">
        <v>4</v>
      </c>
      <c r="M682" s="6">
        <v>1</v>
      </c>
      <c r="N682" s="6">
        <v>3</v>
      </c>
      <c r="O682" s="12">
        <v>4</v>
      </c>
      <c r="P682" s="12">
        <v>7</v>
      </c>
      <c r="Q682" s="12">
        <v>7</v>
      </c>
      <c r="R682" s="12">
        <v>4</v>
      </c>
      <c r="S682" s="12">
        <v>1</v>
      </c>
      <c r="T682" s="12">
        <v>3</v>
      </c>
      <c r="U682">
        <f t="shared" si="108"/>
        <v>0.53125</v>
      </c>
      <c r="V682">
        <f t="shared" si="109"/>
        <v>9.375E-2</v>
      </c>
      <c r="W682">
        <f t="shared" si="110"/>
        <v>9.375E-2</v>
      </c>
      <c r="X682">
        <f t="shared" si="111"/>
        <v>0.53125</v>
      </c>
      <c r="Y682">
        <f t="shared" si="112"/>
        <v>0.90625</v>
      </c>
      <c r="Z682">
        <f t="shared" si="113"/>
        <v>0.6875</v>
      </c>
      <c r="AC682" t="s">
        <v>1164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</row>
    <row r="683" spans="1:48" x14ac:dyDescent="0.25">
      <c r="A683" t="s">
        <v>626</v>
      </c>
      <c r="B683">
        <v>8</v>
      </c>
      <c r="C683" s="5">
        <v>5</v>
      </c>
      <c r="D683" s="5">
        <v>0</v>
      </c>
      <c r="E683" s="5">
        <v>0</v>
      </c>
      <c r="F683" s="5">
        <v>1</v>
      </c>
      <c r="G683" s="5">
        <v>4</v>
      </c>
      <c r="H683" s="5">
        <v>0</v>
      </c>
      <c r="I683" s="6">
        <v>5</v>
      </c>
      <c r="J683" s="6">
        <v>4</v>
      </c>
      <c r="K683" s="6">
        <v>4</v>
      </c>
      <c r="L683" s="6">
        <v>4</v>
      </c>
      <c r="M683" s="6">
        <v>4</v>
      </c>
      <c r="N683" s="6">
        <v>4</v>
      </c>
      <c r="O683" s="12">
        <v>2</v>
      </c>
      <c r="P683" s="12">
        <v>1</v>
      </c>
      <c r="Q683" s="12">
        <v>1</v>
      </c>
      <c r="R683" s="12">
        <v>1</v>
      </c>
      <c r="S683" s="12">
        <v>1</v>
      </c>
      <c r="T683" s="12">
        <v>1</v>
      </c>
      <c r="U683">
        <f t="shared" si="108"/>
        <v>0.46875</v>
      </c>
      <c r="V683">
        <f t="shared" si="109"/>
        <v>0.71875</v>
      </c>
      <c r="W683">
        <f t="shared" si="110"/>
        <v>0.71875</v>
      </c>
      <c r="X683">
        <f t="shared" si="111"/>
        <v>0.6875</v>
      </c>
      <c r="Y683">
        <f t="shared" si="112"/>
        <v>0.59375</v>
      </c>
      <c r="Z683">
        <f t="shared" si="113"/>
        <v>0.71875</v>
      </c>
      <c r="AC683" t="s">
        <v>255</v>
      </c>
      <c r="AD683">
        <v>4</v>
      </c>
      <c r="AE683">
        <v>1</v>
      </c>
      <c r="AF683">
        <v>1</v>
      </c>
      <c r="AG683">
        <v>1</v>
      </c>
      <c r="AH683">
        <v>0</v>
      </c>
      <c r="AI683">
        <v>1</v>
      </c>
      <c r="AJ683">
        <v>0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0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0</v>
      </c>
    </row>
    <row r="684" spans="1:48" x14ac:dyDescent="0.25">
      <c r="A684" t="s">
        <v>1716</v>
      </c>
      <c r="B684">
        <v>8</v>
      </c>
      <c r="C684" s="5">
        <v>8</v>
      </c>
      <c r="D684" s="5">
        <v>5</v>
      </c>
      <c r="E684" s="5">
        <v>5</v>
      </c>
      <c r="F684" s="5">
        <v>2</v>
      </c>
      <c r="G684" s="5">
        <v>1</v>
      </c>
      <c r="H684" s="5">
        <v>1</v>
      </c>
      <c r="I684" s="6">
        <v>7</v>
      </c>
      <c r="J684" s="6">
        <v>6</v>
      </c>
      <c r="K684" s="6">
        <v>6</v>
      </c>
      <c r="L684" s="6">
        <v>3</v>
      </c>
      <c r="M684" s="6">
        <v>6</v>
      </c>
      <c r="N684" s="6">
        <v>6</v>
      </c>
      <c r="O684" s="12">
        <v>0</v>
      </c>
      <c r="P684" s="12">
        <v>0</v>
      </c>
      <c r="Q684" s="12">
        <v>0</v>
      </c>
      <c r="R684" s="12">
        <v>0</v>
      </c>
      <c r="S684" s="12">
        <v>0</v>
      </c>
      <c r="T684" s="12">
        <v>0</v>
      </c>
      <c r="U684">
        <f t="shared" si="108"/>
        <v>0.3125</v>
      </c>
      <c r="V684">
        <f t="shared" si="109"/>
        <v>0.46875</v>
      </c>
      <c r="W684">
        <f t="shared" si="110"/>
        <v>0.46875</v>
      </c>
      <c r="X684">
        <f t="shared" si="111"/>
        <v>0.75</v>
      </c>
      <c r="Y684">
        <f t="shared" si="112"/>
        <v>0.59375</v>
      </c>
      <c r="Z684">
        <f t="shared" si="113"/>
        <v>0.59375</v>
      </c>
      <c r="AC684" t="s">
        <v>61</v>
      </c>
      <c r="AD684">
        <v>10</v>
      </c>
      <c r="AE684">
        <v>4</v>
      </c>
      <c r="AF684">
        <v>4</v>
      </c>
      <c r="AG684">
        <v>4</v>
      </c>
      <c r="AH684">
        <v>4</v>
      </c>
      <c r="AI684">
        <v>1</v>
      </c>
      <c r="AJ684">
        <v>1</v>
      </c>
      <c r="AK684">
        <v>4</v>
      </c>
      <c r="AL684">
        <v>4</v>
      </c>
      <c r="AM684">
        <v>4</v>
      </c>
      <c r="AN684">
        <v>4</v>
      </c>
      <c r="AO684">
        <v>2</v>
      </c>
      <c r="AP684">
        <v>2</v>
      </c>
      <c r="AQ684">
        <v>4</v>
      </c>
      <c r="AR684">
        <v>4</v>
      </c>
      <c r="AS684">
        <v>4</v>
      </c>
      <c r="AT684">
        <v>4</v>
      </c>
      <c r="AU684">
        <v>2</v>
      </c>
      <c r="AV684">
        <v>2</v>
      </c>
    </row>
    <row r="685" spans="1:48" x14ac:dyDescent="0.25">
      <c r="A685" t="s">
        <v>1912</v>
      </c>
      <c r="B685">
        <v>8</v>
      </c>
      <c r="C685" s="5">
        <v>6</v>
      </c>
      <c r="D685" s="5">
        <v>8</v>
      </c>
      <c r="E685" s="5">
        <v>6</v>
      </c>
      <c r="F685" s="5">
        <v>6</v>
      </c>
      <c r="G685" s="5">
        <v>6</v>
      </c>
      <c r="H685" s="5">
        <v>6</v>
      </c>
      <c r="I685" s="6">
        <v>6</v>
      </c>
      <c r="J685" s="6">
        <v>7</v>
      </c>
      <c r="K685" s="6">
        <v>6</v>
      </c>
      <c r="L685" s="6">
        <v>6</v>
      </c>
      <c r="M685" s="6">
        <v>5</v>
      </c>
      <c r="N685" s="6">
        <v>6</v>
      </c>
      <c r="O685" s="12">
        <v>2</v>
      </c>
      <c r="P685" s="12">
        <v>3</v>
      </c>
      <c r="Q685" s="12">
        <v>2</v>
      </c>
      <c r="R685" s="12">
        <v>2</v>
      </c>
      <c r="S685" s="12">
        <v>1</v>
      </c>
      <c r="T685" s="12">
        <v>2</v>
      </c>
      <c r="U685">
        <f t="shared" si="108"/>
        <v>0.375</v>
      </c>
      <c r="V685">
        <f t="shared" si="109"/>
        <v>0.21875</v>
      </c>
      <c r="W685">
        <f t="shared" si="110"/>
        <v>0.375</v>
      </c>
      <c r="X685">
        <f t="shared" si="111"/>
        <v>0.375</v>
      </c>
      <c r="Y685">
        <f t="shared" si="112"/>
        <v>0.46875</v>
      </c>
      <c r="Z685">
        <f t="shared" si="113"/>
        <v>0.375</v>
      </c>
      <c r="AC685" t="s">
        <v>1300</v>
      </c>
      <c r="AD685">
        <v>26</v>
      </c>
      <c r="AE685">
        <v>20</v>
      </c>
      <c r="AF685">
        <v>10</v>
      </c>
      <c r="AG685">
        <v>10</v>
      </c>
      <c r="AH685">
        <v>14</v>
      </c>
      <c r="AI685">
        <v>18</v>
      </c>
      <c r="AJ685">
        <v>10</v>
      </c>
      <c r="AK685">
        <v>24</v>
      </c>
      <c r="AL685">
        <v>21</v>
      </c>
      <c r="AM685">
        <v>21</v>
      </c>
      <c r="AN685">
        <v>22</v>
      </c>
      <c r="AO685">
        <v>21</v>
      </c>
      <c r="AP685">
        <v>20</v>
      </c>
      <c r="AQ685">
        <v>15</v>
      </c>
      <c r="AR685">
        <v>13</v>
      </c>
      <c r="AS685">
        <v>13</v>
      </c>
      <c r="AT685">
        <v>12</v>
      </c>
      <c r="AU685">
        <v>12</v>
      </c>
      <c r="AV685">
        <v>12</v>
      </c>
    </row>
    <row r="686" spans="1:48" x14ac:dyDescent="0.25">
      <c r="A686" t="s">
        <v>1204</v>
      </c>
      <c r="B686">
        <v>8</v>
      </c>
      <c r="C686" s="5">
        <v>8</v>
      </c>
      <c r="D686" s="5">
        <v>8</v>
      </c>
      <c r="E686" s="5">
        <v>8</v>
      </c>
      <c r="F686" s="5">
        <v>8</v>
      </c>
      <c r="G686" s="5">
        <v>8</v>
      </c>
      <c r="H686" s="5">
        <v>8</v>
      </c>
      <c r="I686" s="6">
        <v>7</v>
      </c>
      <c r="J686" s="6">
        <v>7</v>
      </c>
      <c r="K686" s="6">
        <v>7</v>
      </c>
      <c r="L686" s="6">
        <v>7</v>
      </c>
      <c r="M686" s="6">
        <v>7</v>
      </c>
      <c r="N686" s="6">
        <v>7</v>
      </c>
      <c r="O686" s="12">
        <v>1</v>
      </c>
      <c r="P686" s="12">
        <v>1</v>
      </c>
      <c r="Q686" s="12">
        <v>1</v>
      </c>
      <c r="R686" s="12">
        <v>1</v>
      </c>
      <c r="S686" s="12">
        <v>1</v>
      </c>
      <c r="T686" s="12">
        <v>1</v>
      </c>
      <c r="U686">
        <f t="shared" si="108"/>
        <v>0.28125</v>
      </c>
      <c r="V686">
        <f t="shared" si="109"/>
        <v>0.28125</v>
      </c>
      <c r="W686">
        <f t="shared" si="110"/>
        <v>0.28125</v>
      </c>
      <c r="X686">
        <f t="shared" si="111"/>
        <v>0.28125</v>
      </c>
      <c r="Y686">
        <f t="shared" si="112"/>
        <v>0.28125</v>
      </c>
      <c r="Z686">
        <f t="shared" si="113"/>
        <v>0.28125</v>
      </c>
      <c r="AC686" t="s">
        <v>47</v>
      </c>
      <c r="AD686">
        <v>14</v>
      </c>
      <c r="AE686">
        <v>7</v>
      </c>
      <c r="AF686">
        <v>14</v>
      </c>
      <c r="AG686">
        <v>14</v>
      </c>
      <c r="AH686">
        <v>14</v>
      </c>
      <c r="AI686">
        <v>14</v>
      </c>
      <c r="AJ686">
        <v>2</v>
      </c>
      <c r="AK686">
        <v>11</v>
      </c>
      <c r="AL686">
        <v>13</v>
      </c>
      <c r="AM686">
        <v>13</v>
      </c>
      <c r="AN686">
        <v>13</v>
      </c>
      <c r="AO686">
        <v>13</v>
      </c>
      <c r="AP686">
        <v>5</v>
      </c>
      <c r="AQ686">
        <v>9</v>
      </c>
      <c r="AR686">
        <v>11</v>
      </c>
      <c r="AS686">
        <v>11</v>
      </c>
      <c r="AT686">
        <v>11</v>
      </c>
      <c r="AU686">
        <v>11</v>
      </c>
      <c r="AV686">
        <v>3</v>
      </c>
    </row>
    <row r="687" spans="1:48" x14ac:dyDescent="0.25">
      <c r="A687" t="s">
        <v>497</v>
      </c>
      <c r="B687">
        <v>8</v>
      </c>
      <c r="C687" s="5">
        <v>6</v>
      </c>
      <c r="D687" s="5">
        <v>4</v>
      </c>
      <c r="E687" s="5">
        <v>4</v>
      </c>
      <c r="F687" s="5">
        <v>5</v>
      </c>
      <c r="G687" s="5">
        <v>6</v>
      </c>
      <c r="H687" s="5">
        <v>1</v>
      </c>
      <c r="I687" s="6">
        <v>7</v>
      </c>
      <c r="J687" s="6">
        <v>7</v>
      </c>
      <c r="K687" s="6">
        <v>7</v>
      </c>
      <c r="L687" s="6">
        <v>7</v>
      </c>
      <c r="M687" s="6">
        <v>7</v>
      </c>
      <c r="N687" s="6">
        <v>5</v>
      </c>
      <c r="O687" s="12">
        <v>7</v>
      </c>
      <c r="P687" s="12">
        <v>7</v>
      </c>
      <c r="Q687" s="12">
        <v>7</v>
      </c>
      <c r="R687" s="12">
        <v>7</v>
      </c>
      <c r="S687" s="12">
        <v>7</v>
      </c>
      <c r="T687" s="12">
        <v>5</v>
      </c>
      <c r="U687">
        <f t="shared" si="108"/>
        <v>0.15625</v>
      </c>
      <c r="V687">
        <f t="shared" si="109"/>
        <v>0.21875</v>
      </c>
      <c r="W687">
        <f t="shared" si="110"/>
        <v>0.21875</v>
      </c>
      <c r="X687">
        <f t="shared" si="111"/>
        <v>0.1875</v>
      </c>
      <c r="Y687">
        <f t="shared" si="112"/>
        <v>0.15625</v>
      </c>
      <c r="Z687">
        <f t="shared" si="113"/>
        <v>0.5</v>
      </c>
      <c r="AC687" t="s">
        <v>1441</v>
      </c>
      <c r="AD687">
        <v>39</v>
      </c>
      <c r="AE687">
        <v>30</v>
      </c>
      <c r="AF687">
        <v>14</v>
      </c>
      <c r="AG687">
        <v>14</v>
      </c>
      <c r="AH687">
        <v>14</v>
      </c>
      <c r="AI687">
        <v>22</v>
      </c>
      <c r="AJ687">
        <v>6</v>
      </c>
      <c r="AK687">
        <v>37</v>
      </c>
      <c r="AL687">
        <v>35</v>
      </c>
      <c r="AM687">
        <v>35</v>
      </c>
      <c r="AN687">
        <v>24</v>
      </c>
      <c r="AO687">
        <v>34</v>
      </c>
      <c r="AP687">
        <v>10</v>
      </c>
      <c r="AQ687">
        <v>19</v>
      </c>
      <c r="AR687">
        <v>9</v>
      </c>
      <c r="AS687">
        <v>9</v>
      </c>
      <c r="AT687">
        <v>8</v>
      </c>
      <c r="AU687">
        <v>17</v>
      </c>
      <c r="AV687">
        <v>0</v>
      </c>
    </row>
    <row r="688" spans="1:48" x14ac:dyDescent="0.25">
      <c r="A688" t="s">
        <v>508</v>
      </c>
      <c r="B688">
        <v>8</v>
      </c>
      <c r="C688" s="5">
        <v>2</v>
      </c>
      <c r="D688" s="5">
        <v>1</v>
      </c>
      <c r="E688" s="5">
        <v>1</v>
      </c>
      <c r="F688" s="5">
        <v>2</v>
      </c>
      <c r="G688" s="5">
        <v>1</v>
      </c>
      <c r="H688" s="5">
        <v>1</v>
      </c>
      <c r="I688" s="6">
        <v>4</v>
      </c>
      <c r="J688" s="6">
        <v>2</v>
      </c>
      <c r="K688" s="6">
        <v>2</v>
      </c>
      <c r="L688" s="6">
        <v>4</v>
      </c>
      <c r="M688" s="6">
        <v>2</v>
      </c>
      <c r="N688" s="6">
        <v>3</v>
      </c>
      <c r="O688" s="12">
        <v>4</v>
      </c>
      <c r="P688" s="12">
        <v>2</v>
      </c>
      <c r="Q688" s="12">
        <v>2</v>
      </c>
      <c r="R688" s="12">
        <v>4</v>
      </c>
      <c r="S688" s="12">
        <v>2</v>
      </c>
      <c r="T688" s="12">
        <v>3</v>
      </c>
      <c r="U688">
        <f t="shared" si="108"/>
        <v>0.5625</v>
      </c>
      <c r="V688">
        <f t="shared" si="109"/>
        <v>0.78125</v>
      </c>
      <c r="W688">
        <f t="shared" si="110"/>
        <v>0.78125</v>
      </c>
      <c r="X688">
        <f t="shared" si="111"/>
        <v>0.5625</v>
      </c>
      <c r="Y688">
        <f t="shared" si="112"/>
        <v>0.78125</v>
      </c>
      <c r="Z688">
        <f t="shared" si="113"/>
        <v>0.6875</v>
      </c>
      <c r="AC688" t="s">
        <v>1563</v>
      </c>
      <c r="AD688">
        <v>23</v>
      </c>
      <c r="AE688">
        <v>15</v>
      </c>
      <c r="AF688">
        <v>21</v>
      </c>
      <c r="AG688">
        <v>21</v>
      </c>
      <c r="AH688">
        <v>21</v>
      </c>
      <c r="AI688">
        <v>20</v>
      </c>
      <c r="AJ688">
        <v>5</v>
      </c>
      <c r="AK688">
        <v>19</v>
      </c>
      <c r="AL688">
        <v>21</v>
      </c>
      <c r="AM688">
        <v>21</v>
      </c>
      <c r="AN688">
        <v>21</v>
      </c>
      <c r="AO688">
        <v>20</v>
      </c>
      <c r="AP688">
        <v>9</v>
      </c>
      <c r="AQ688">
        <v>19</v>
      </c>
      <c r="AR688">
        <v>21</v>
      </c>
      <c r="AS688">
        <v>21</v>
      </c>
      <c r="AT688">
        <v>21</v>
      </c>
      <c r="AU688">
        <v>20</v>
      </c>
      <c r="AV688">
        <v>9</v>
      </c>
    </row>
    <row r="689" spans="1:48" x14ac:dyDescent="0.25">
      <c r="A689" t="s">
        <v>422</v>
      </c>
      <c r="B689">
        <v>8</v>
      </c>
      <c r="C689" s="5">
        <v>2</v>
      </c>
      <c r="D689" s="5">
        <v>6</v>
      </c>
      <c r="E689" s="5">
        <v>6</v>
      </c>
      <c r="F689" s="5">
        <v>0</v>
      </c>
      <c r="G689" s="5">
        <v>1</v>
      </c>
      <c r="H689" s="5">
        <v>1</v>
      </c>
      <c r="I689" s="6">
        <v>3</v>
      </c>
      <c r="J689" s="6">
        <v>6</v>
      </c>
      <c r="K689" s="6">
        <v>6</v>
      </c>
      <c r="L689" s="6">
        <v>1</v>
      </c>
      <c r="M689" s="6">
        <v>1</v>
      </c>
      <c r="N689" s="6">
        <v>1</v>
      </c>
      <c r="O689" s="12">
        <v>2</v>
      </c>
      <c r="P689" s="12">
        <v>4</v>
      </c>
      <c r="Q689" s="12">
        <v>4</v>
      </c>
      <c r="R689" s="12">
        <v>0</v>
      </c>
      <c r="S689" s="12">
        <v>0</v>
      </c>
      <c r="T689" s="12">
        <v>0</v>
      </c>
      <c r="U689">
        <f t="shared" si="108"/>
        <v>0.6875</v>
      </c>
      <c r="V689">
        <f t="shared" si="109"/>
        <v>0.3125</v>
      </c>
      <c r="W689">
        <f t="shared" si="110"/>
        <v>0.3125</v>
      </c>
      <c r="X689">
        <f t="shared" si="111"/>
        <v>0.9375</v>
      </c>
      <c r="Y689">
        <f t="shared" si="112"/>
        <v>0.90625</v>
      </c>
      <c r="Z689">
        <f t="shared" si="113"/>
        <v>0.90625</v>
      </c>
      <c r="AC689" t="s">
        <v>996</v>
      </c>
      <c r="AD689">
        <v>4</v>
      </c>
      <c r="AE689">
        <v>4</v>
      </c>
      <c r="AF689">
        <v>1</v>
      </c>
      <c r="AG689">
        <v>1</v>
      </c>
      <c r="AH689">
        <v>1</v>
      </c>
      <c r="AI689">
        <v>4</v>
      </c>
      <c r="AJ689">
        <v>1</v>
      </c>
      <c r="AK689">
        <v>3</v>
      </c>
      <c r="AL689">
        <v>3</v>
      </c>
      <c r="AM689">
        <v>3</v>
      </c>
      <c r="AN689">
        <v>3</v>
      </c>
      <c r="AO689">
        <v>3</v>
      </c>
      <c r="AP689">
        <v>3</v>
      </c>
      <c r="AQ689">
        <v>1</v>
      </c>
      <c r="AR689">
        <v>0</v>
      </c>
      <c r="AS689">
        <v>0</v>
      </c>
      <c r="AT689">
        <v>0</v>
      </c>
      <c r="AU689">
        <v>1</v>
      </c>
      <c r="AV689">
        <v>0</v>
      </c>
    </row>
    <row r="690" spans="1:48" x14ac:dyDescent="0.25">
      <c r="A690" t="s">
        <v>49</v>
      </c>
      <c r="B690">
        <v>8</v>
      </c>
      <c r="C690" s="5">
        <v>2</v>
      </c>
      <c r="D690" s="5">
        <v>3</v>
      </c>
      <c r="E690" s="5">
        <v>8</v>
      </c>
      <c r="F690" s="5">
        <v>5</v>
      </c>
      <c r="G690" s="5">
        <v>2</v>
      </c>
      <c r="H690" s="5">
        <v>1</v>
      </c>
      <c r="I690" s="6">
        <v>2</v>
      </c>
      <c r="J690" s="6">
        <v>5</v>
      </c>
      <c r="K690" s="6">
        <v>7</v>
      </c>
      <c r="L690" s="6">
        <v>5</v>
      </c>
      <c r="M690" s="6">
        <v>2</v>
      </c>
      <c r="N690" s="6">
        <v>1</v>
      </c>
      <c r="O690" s="12">
        <v>0</v>
      </c>
      <c r="P690" s="12">
        <v>3</v>
      </c>
      <c r="Q690" s="12">
        <v>5</v>
      </c>
      <c r="R690" s="12">
        <v>3</v>
      </c>
      <c r="S690" s="12">
        <v>0</v>
      </c>
      <c r="T690" s="12">
        <v>0</v>
      </c>
      <c r="U690">
        <f t="shared" si="108"/>
        <v>0.8125</v>
      </c>
      <c r="V690">
        <f t="shared" si="109"/>
        <v>0.5</v>
      </c>
      <c r="W690">
        <f t="shared" si="110"/>
        <v>0.15625</v>
      </c>
      <c r="X690">
        <f t="shared" si="111"/>
        <v>0.4375</v>
      </c>
      <c r="Y690">
        <f t="shared" si="112"/>
        <v>0.8125</v>
      </c>
      <c r="Z690">
        <f t="shared" si="113"/>
        <v>0.90625</v>
      </c>
      <c r="AC690" t="s">
        <v>1381</v>
      </c>
      <c r="AD690">
        <v>3</v>
      </c>
      <c r="AE690">
        <v>1</v>
      </c>
      <c r="AF690">
        <v>1</v>
      </c>
      <c r="AG690">
        <v>1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0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0</v>
      </c>
    </row>
    <row r="691" spans="1:48" x14ac:dyDescent="0.25">
      <c r="A691" t="s">
        <v>1923</v>
      </c>
      <c r="B691">
        <v>8</v>
      </c>
      <c r="C691" s="5">
        <v>1</v>
      </c>
      <c r="D691" s="5">
        <v>8</v>
      </c>
      <c r="E691" s="5">
        <v>8</v>
      </c>
      <c r="F691" s="5">
        <v>6</v>
      </c>
      <c r="G691" s="5">
        <v>5</v>
      </c>
      <c r="H691" s="5">
        <v>0</v>
      </c>
      <c r="I691" s="6">
        <v>4</v>
      </c>
      <c r="J691" s="6">
        <v>7</v>
      </c>
      <c r="K691" s="6">
        <v>7</v>
      </c>
      <c r="L691" s="6">
        <v>7</v>
      </c>
      <c r="M691" s="6">
        <v>5</v>
      </c>
      <c r="N691" s="6">
        <v>0</v>
      </c>
      <c r="O691" s="12">
        <v>3</v>
      </c>
      <c r="P691" s="12">
        <v>5</v>
      </c>
      <c r="Q691" s="12">
        <v>5</v>
      </c>
      <c r="R691" s="12">
        <v>5</v>
      </c>
      <c r="S691" s="12">
        <v>4</v>
      </c>
      <c r="T691" s="12">
        <v>0</v>
      </c>
      <c r="U691">
        <f t="shared" si="108"/>
        <v>0.625</v>
      </c>
      <c r="V691">
        <f t="shared" si="109"/>
        <v>0.15625</v>
      </c>
      <c r="W691">
        <f t="shared" si="110"/>
        <v>0.15625</v>
      </c>
      <c r="X691">
        <f t="shared" si="111"/>
        <v>0.21875</v>
      </c>
      <c r="Y691">
        <f t="shared" si="112"/>
        <v>0.40625</v>
      </c>
      <c r="Z691">
        <f t="shared" si="113"/>
        <v>1</v>
      </c>
      <c r="AC691" t="s">
        <v>529</v>
      </c>
      <c r="AD691">
        <v>14</v>
      </c>
      <c r="AE691">
        <v>14</v>
      </c>
      <c r="AF691">
        <v>4</v>
      </c>
      <c r="AG691">
        <v>3</v>
      </c>
      <c r="AH691">
        <v>8</v>
      </c>
      <c r="AI691">
        <v>10</v>
      </c>
      <c r="AJ691">
        <v>6</v>
      </c>
      <c r="AK691">
        <v>13</v>
      </c>
      <c r="AL691">
        <v>11</v>
      </c>
      <c r="AM691">
        <v>11</v>
      </c>
      <c r="AN691">
        <v>11</v>
      </c>
      <c r="AO691">
        <v>11</v>
      </c>
      <c r="AP691">
        <v>11</v>
      </c>
      <c r="AQ691">
        <v>3</v>
      </c>
      <c r="AR691">
        <v>2</v>
      </c>
      <c r="AS691">
        <v>2</v>
      </c>
      <c r="AT691">
        <v>2</v>
      </c>
      <c r="AU691">
        <v>3</v>
      </c>
      <c r="AV691">
        <v>1</v>
      </c>
    </row>
    <row r="692" spans="1:48" x14ac:dyDescent="0.25">
      <c r="A692" t="s">
        <v>1926</v>
      </c>
      <c r="B692">
        <v>8</v>
      </c>
      <c r="C692" s="5">
        <v>3</v>
      </c>
      <c r="D692" s="5">
        <v>8</v>
      </c>
      <c r="E692" s="5">
        <v>8</v>
      </c>
      <c r="F692" s="5">
        <v>5</v>
      </c>
      <c r="G692" s="5">
        <v>1</v>
      </c>
      <c r="H692" s="5">
        <v>4</v>
      </c>
      <c r="I692" s="6">
        <v>5</v>
      </c>
      <c r="J692" s="6">
        <v>7</v>
      </c>
      <c r="K692" s="6">
        <v>7</v>
      </c>
      <c r="L692" s="6">
        <v>5</v>
      </c>
      <c r="M692" s="6">
        <v>1</v>
      </c>
      <c r="N692" s="6">
        <v>5</v>
      </c>
      <c r="O692" s="12">
        <v>4</v>
      </c>
      <c r="P692" s="12">
        <v>6</v>
      </c>
      <c r="Q692" s="12">
        <v>6</v>
      </c>
      <c r="R692" s="12">
        <v>4</v>
      </c>
      <c r="S692" s="12">
        <v>0</v>
      </c>
      <c r="T692" s="12">
        <v>4</v>
      </c>
      <c r="U692">
        <f t="shared" si="108"/>
        <v>0.46875</v>
      </c>
      <c r="V692">
        <f t="shared" si="109"/>
        <v>0.125</v>
      </c>
      <c r="W692">
        <f t="shared" si="110"/>
        <v>0.125</v>
      </c>
      <c r="X692">
        <f t="shared" si="111"/>
        <v>0.40625</v>
      </c>
      <c r="Y692">
        <f t="shared" si="112"/>
        <v>0.90625</v>
      </c>
      <c r="Z692">
        <f t="shared" si="113"/>
        <v>0.4375</v>
      </c>
      <c r="AC692" t="s">
        <v>1672</v>
      </c>
      <c r="AD692">
        <v>2</v>
      </c>
      <c r="AE692">
        <v>0</v>
      </c>
      <c r="AF692">
        <v>2</v>
      </c>
      <c r="AG692">
        <v>0</v>
      </c>
      <c r="AH692">
        <v>2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1</v>
      </c>
      <c r="AU692">
        <v>0</v>
      </c>
      <c r="AV692">
        <v>0</v>
      </c>
    </row>
    <row r="693" spans="1:48" x14ac:dyDescent="0.25">
      <c r="A693" t="s">
        <v>331</v>
      </c>
      <c r="B693">
        <v>8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12">
        <v>0</v>
      </c>
      <c r="P693" s="12">
        <v>0</v>
      </c>
      <c r="Q693" s="12">
        <v>0</v>
      </c>
      <c r="R693" s="12">
        <v>0</v>
      </c>
      <c r="S693" s="12">
        <v>0</v>
      </c>
      <c r="T693" s="12">
        <v>0</v>
      </c>
      <c r="U693">
        <f t="shared" si="108"/>
        <v>1</v>
      </c>
      <c r="V693">
        <f t="shared" si="109"/>
        <v>1</v>
      </c>
      <c r="W693">
        <f t="shared" si="110"/>
        <v>1</v>
      </c>
      <c r="X693">
        <f t="shared" si="111"/>
        <v>1</v>
      </c>
      <c r="Y693">
        <f t="shared" si="112"/>
        <v>1</v>
      </c>
      <c r="Z693">
        <f t="shared" si="113"/>
        <v>1</v>
      </c>
      <c r="AC693" t="s">
        <v>1690</v>
      </c>
      <c r="AD693">
        <v>5</v>
      </c>
      <c r="AE693">
        <v>3</v>
      </c>
      <c r="AF693">
        <v>2</v>
      </c>
      <c r="AG693">
        <v>2</v>
      </c>
      <c r="AH693">
        <v>3</v>
      </c>
      <c r="AI693">
        <v>1</v>
      </c>
      <c r="AJ693">
        <v>1</v>
      </c>
      <c r="AK693">
        <v>3</v>
      </c>
      <c r="AL693">
        <v>2</v>
      </c>
      <c r="AM693">
        <v>2</v>
      </c>
      <c r="AN693">
        <v>3</v>
      </c>
      <c r="AO693">
        <v>1</v>
      </c>
      <c r="AP693">
        <v>1</v>
      </c>
      <c r="AQ693">
        <v>3</v>
      </c>
      <c r="AR693">
        <v>2</v>
      </c>
      <c r="AS693">
        <v>2</v>
      </c>
      <c r="AT693">
        <v>3</v>
      </c>
      <c r="AU693">
        <v>1</v>
      </c>
      <c r="AV693">
        <v>1</v>
      </c>
    </row>
    <row r="694" spans="1:48" x14ac:dyDescent="0.25">
      <c r="A694" t="s">
        <v>1195</v>
      </c>
      <c r="B694">
        <v>8</v>
      </c>
      <c r="C694" s="5">
        <v>6</v>
      </c>
      <c r="D694" s="5">
        <v>4</v>
      </c>
      <c r="E694" s="5">
        <v>4</v>
      </c>
      <c r="F694" s="5">
        <v>6</v>
      </c>
      <c r="G694" s="5">
        <v>6</v>
      </c>
      <c r="H694" s="5">
        <v>3</v>
      </c>
      <c r="I694" s="6">
        <v>6</v>
      </c>
      <c r="J694" s="6">
        <v>6</v>
      </c>
      <c r="K694" s="6">
        <v>6</v>
      </c>
      <c r="L694" s="6">
        <v>6</v>
      </c>
      <c r="M694" s="6">
        <v>6</v>
      </c>
      <c r="N694" s="6">
        <v>6</v>
      </c>
      <c r="O694" s="12">
        <v>0</v>
      </c>
      <c r="P694" s="12">
        <v>0</v>
      </c>
      <c r="Q694" s="12">
        <v>0</v>
      </c>
      <c r="R694" s="12">
        <v>0</v>
      </c>
      <c r="S694" s="12">
        <v>0</v>
      </c>
      <c r="T694" s="12">
        <v>-1</v>
      </c>
      <c r="U694">
        <f t="shared" si="108"/>
        <v>0.4375</v>
      </c>
      <c r="V694">
        <f t="shared" si="109"/>
        <v>0.5</v>
      </c>
      <c r="W694">
        <f t="shared" si="110"/>
        <v>0.5</v>
      </c>
      <c r="X694">
        <f t="shared" si="111"/>
        <v>0.4375</v>
      </c>
      <c r="Y694">
        <f t="shared" si="112"/>
        <v>0.4375</v>
      </c>
      <c r="Z694">
        <f t="shared" si="113"/>
        <v>0.5625</v>
      </c>
      <c r="AC694" t="s">
        <v>1288</v>
      </c>
      <c r="AD694">
        <v>9</v>
      </c>
      <c r="AE694">
        <v>9</v>
      </c>
      <c r="AF694">
        <v>9</v>
      </c>
      <c r="AG694">
        <v>9</v>
      </c>
      <c r="AH694">
        <v>9</v>
      </c>
      <c r="AI694">
        <v>9</v>
      </c>
      <c r="AJ694">
        <v>9</v>
      </c>
      <c r="AK694">
        <v>8</v>
      </c>
      <c r="AL694">
        <v>8</v>
      </c>
      <c r="AM694">
        <v>8</v>
      </c>
      <c r="AN694">
        <v>8</v>
      </c>
      <c r="AO694">
        <v>8</v>
      </c>
      <c r="AP694">
        <v>8</v>
      </c>
      <c r="AQ694">
        <v>6</v>
      </c>
      <c r="AR694">
        <v>6</v>
      </c>
      <c r="AS694">
        <v>6</v>
      </c>
      <c r="AT694">
        <v>6</v>
      </c>
      <c r="AU694">
        <v>6</v>
      </c>
      <c r="AV694">
        <v>6</v>
      </c>
    </row>
    <row r="695" spans="1:48" x14ac:dyDescent="0.25">
      <c r="A695" t="s">
        <v>369</v>
      </c>
      <c r="B695">
        <v>8</v>
      </c>
      <c r="C695" s="5">
        <v>5</v>
      </c>
      <c r="D695" s="5">
        <v>5</v>
      </c>
      <c r="E695" s="5">
        <v>5</v>
      </c>
      <c r="F695" s="5">
        <v>4</v>
      </c>
      <c r="G695" s="5">
        <v>4</v>
      </c>
      <c r="H695" s="5">
        <v>0</v>
      </c>
      <c r="I695" s="6">
        <v>5</v>
      </c>
      <c r="J695" s="6">
        <v>6</v>
      </c>
      <c r="K695" s="6">
        <v>6</v>
      </c>
      <c r="L695" s="6">
        <v>5</v>
      </c>
      <c r="M695" s="6">
        <v>4</v>
      </c>
      <c r="N695" s="6">
        <v>0</v>
      </c>
      <c r="O695" s="12">
        <v>5</v>
      </c>
      <c r="P695" s="12">
        <v>6</v>
      </c>
      <c r="Q695" s="12">
        <v>6</v>
      </c>
      <c r="R695" s="12">
        <v>5</v>
      </c>
      <c r="S695" s="12">
        <v>4</v>
      </c>
      <c r="T695" s="12">
        <v>0</v>
      </c>
      <c r="U695">
        <f t="shared" si="108"/>
        <v>0.375</v>
      </c>
      <c r="V695">
        <f t="shared" si="109"/>
        <v>0.28125</v>
      </c>
      <c r="W695">
        <f t="shared" si="110"/>
        <v>0.28125</v>
      </c>
      <c r="X695">
        <f t="shared" si="111"/>
        <v>0.40625</v>
      </c>
      <c r="Y695">
        <f t="shared" si="112"/>
        <v>0.5</v>
      </c>
      <c r="Z695">
        <f t="shared" si="113"/>
        <v>1</v>
      </c>
      <c r="AC695" t="s">
        <v>1589</v>
      </c>
      <c r="AD695">
        <v>6</v>
      </c>
      <c r="AE695">
        <v>3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3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3</v>
      </c>
      <c r="AR695">
        <v>0</v>
      </c>
      <c r="AS695">
        <v>0</v>
      </c>
      <c r="AT695">
        <v>0</v>
      </c>
      <c r="AU695">
        <v>0</v>
      </c>
      <c r="AV695">
        <v>0</v>
      </c>
    </row>
    <row r="696" spans="1:48" x14ac:dyDescent="0.25">
      <c r="A696" t="s">
        <v>948</v>
      </c>
      <c r="B696">
        <v>8</v>
      </c>
      <c r="C696" s="5">
        <v>8</v>
      </c>
      <c r="D696" s="5">
        <v>8</v>
      </c>
      <c r="E696" s="5">
        <v>8</v>
      </c>
      <c r="F696" s="5">
        <v>8</v>
      </c>
      <c r="G696" s="5">
        <v>1</v>
      </c>
      <c r="H696" s="5">
        <v>1</v>
      </c>
      <c r="I696" s="6">
        <v>7</v>
      </c>
      <c r="J696" s="6">
        <v>7</v>
      </c>
      <c r="K696" s="6">
        <v>7</v>
      </c>
      <c r="L696" s="6">
        <v>7</v>
      </c>
      <c r="M696" s="6">
        <v>1</v>
      </c>
      <c r="N696" s="6">
        <v>1</v>
      </c>
      <c r="O696" s="12">
        <v>7</v>
      </c>
      <c r="P696" s="12">
        <v>7</v>
      </c>
      <c r="Q696" s="12">
        <v>7</v>
      </c>
      <c r="R696" s="12">
        <v>7</v>
      </c>
      <c r="S696" s="12">
        <v>1</v>
      </c>
      <c r="T696" s="12">
        <v>1</v>
      </c>
      <c r="U696">
        <f t="shared" ref="U696:U727" si="114">(0.5*(B696-I696) +0.25*(B696-O696)+0.25*(B696-C696))/B696</f>
        <v>9.375E-2</v>
      </c>
      <c r="V696">
        <f t="shared" ref="V696:V727" si="115">(0.5*(B696-J696) +0.25*(B696-P696)+0.25*(B696-D696))/B696</f>
        <v>9.375E-2</v>
      </c>
      <c r="W696">
        <f t="shared" ref="W696:W727" si="116">(0.5*(B696-K696) +0.25*(B696-Q696)+0.25*(B696-E696))/B696</f>
        <v>9.375E-2</v>
      </c>
      <c r="X696">
        <f t="shared" ref="X696:X727" si="117">(0.5*(B696-L696) +0.25*(B696-R696)+0.25*(B696-F696))/B696</f>
        <v>9.375E-2</v>
      </c>
      <c r="Y696">
        <f t="shared" ref="Y696:Y727" si="118">(0.5*(B696-M696) +0.25*(B696-S696)+0.25*(B696-G696))/B696</f>
        <v>0.875</v>
      </c>
      <c r="Z696">
        <f t="shared" ref="Z696:Z727" si="119">(0.5*(B696-N696) +0.25*(B696-T696)+0.25*(B696-H696))/B696</f>
        <v>0.875</v>
      </c>
      <c r="AC696" t="s">
        <v>1348</v>
      </c>
      <c r="AD696">
        <v>14</v>
      </c>
      <c r="AE696">
        <v>10</v>
      </c>
      <c r="AF696">
        <v>12</v>
      </c>
      <c r="AG696">
        <v>12</v>
      </c>
      <c r="AH696">
        <v>12</v>
      </c>
      <c r="AI696">
        <v>14</v>
      </c>
      <c r="AJ696">
        <v>2</v>
      </c>
      <c r="AK696">
        <v>12</v>
      </c>
      <c r="AL696">
        <v>13</v>
      </c>
      <c r="AM696">
        <v>13</v>
      </c>
      <c r="AN696">
        <v>13</v>
      </c>
      <c r="AO696">
        <v>13</v>
      </c>
      <c r="AP696">
        <v>2</v>
      </c>
      <c r="AQ696">
        <v>12</v>
      </c>
      <c r="AR696">
        <v>13</v>
      </c>
      <c r="AS696">
        <v>13</v>
      </c>
      <c r="AT696">
        <v>13</v>
      </c>
      <c r="AU696">
        <v>13</v>
      </c>
      <c r="AV696">
        <v>2</v>
      </c>
    </row>
    <row r="697" spans="1:48" x14ac:dyDescent="0.25">
      <c r="A697" t="s">
        <v>958</v>
      </c>
      <c r="B697">
        <v>8</v>
      </c>
      <c r="C697" s="5">
        <v>5</v>
      </c>
      <c r="D697" s="5">
        <v>2</v>
      </c>
      <c r="E697" s="5">
        <v>2</v>
      </c>
      <c r="F697" s="5">
        <v>2</v>
      </c>
      <c r="G697" s="5">
        <v>4</v>
      </c>
      <c r="H697" s="5">
        <v>0</v>
      </c>
      <c r="I697" s="6">
        <v>5</v>
      </c>
      <c r="J697" s="6">
        <v>5</v>
      </c>
      <c r="K697" s="6">
        <v>5</v>
      </c>
      <c r="L697" s="6">
        <v>5</v>
      </c>
      <c r="M697" s="6">
        <v>4</v>
      </c>
      <c r="N697" s="6">
        <v>1</v>
      </c>
      <c r="O697" s="12">
        <v>2</v>
      </c>
      <c r="P697" s="12">
        <v>1</v>
      </c>
      <c r="Q697" s="12">
        <v>1</v>
      </c>
      <c r="R697" s="12">
        <v>1</v>
      </c>
      <c r="S697" s="12">
        <v>1</v>
      </c>
      <c r="T697" s="12">
        <v>0</v>
      </c>
      <c r="U697">
        <f t="shared" si="114"/>
        <v>0.46875</v>
      </c>
      <c r="V697">
        <f t="shared" si="115"/>
        <v>0.59375</v>
      </c>
      <c r="W697">
        <f t="shared" si="116"/>
        <v>0.59375</v>
      </c>
      <c r="X697">
        <f t="shared" si="117"/>
        <v>0.59375</v>
      </c>
      <c r="Y697">
        <f t="shared" si="118"/>
        <v>0.59375</v>
      </c>
      <c r="Z697">
        <f t="shared" si="119"/>
        <v>0.9375</v>
      </c>
      <c r="AC697" t="s">
        <v>1106</v>
      </c>
      <c r="AD697">
        <v>3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</row>
    <row r="698" spans="1:48" x14ac:dyDescent="0.25">
      <c r="A698" t="s">
        <v>1739</v>
      </c>
      <c r="B698">
        <v>8</v>
      </c>
      <c r="C698" s="5">
        <v>8</v>
      </c>
      <c r="D698" s="5">
        <v>1</v>
      </c>
      <c r="E698" s="5">
        <v>1</v>
      </c>
      <c r="F698" s="5">
        <v>2</v>
      </c>
      <c r="G698" s="5">
        <v>1</v>
      </c>
      <c r="H698" s="5">
        <v>1</v>
      </c>
      <c r="I698" s="6">
        <v>7</v>
      </c>
      <c r="J698" s="6">
        <v>1</v>
      </c>
      <c r="K698" s="6">
        <v>1</v>
      </c>
      <c r="L698" s="6">
        <v>2</v>
      </c>
      <c r="M698" s="6">
        <v>1</v>
      </c>
      <c r="N698" s="6">
        <v>1</v>
      </c>
      <c r="O698" s="12">
        <v>7</v>
      </c>
      <c r="P698" s="12">
        <v>1</v>
      </c>
      <c r="Q698" s="12">
        <v>1</v>
      </c>
      <c r="R698" s="12">
        <v>2</v>
      </c>
      <c r="S698" s="12">
        <v>1</v>
      </c>
      <c r="T698" s="12">
        <v>1</v>
      </c>
      <c r="U698">
        <f t="shared" si="114"/>
        <v>9.375E-2</v>
      </c>
      <c r="V698">
        <f t="shared" si="115"/>
        <v>0.875</v>
      </c>
      <c r="W698">
        <f t="shared" si="116"/>
        <v>0.875</v>
      </c>
      <c r="X698">
        <f t="shared" si="117"/>
        <v>0.75</v>
      </c>
      <c r="Y698">
        <f t="shared" si="118"/>
        <v>0.875</v>
      </c>
      <c r="Z698">
        <f t="shared" si="119"/>
        <v>0.875</v>
      </c>
      <c r="AC698" t="s">
        <v>633</v>
      </c>
      <c r="AD698">
        <v>9</v>
      </c>
      <c r="AE698">
        <v>9</v>
      </c>
      <c r="AF698">
        <v>2</v>
      </c>
      <c r="AG698">
        <v>2</v>
      </c>
      <c r="AH698">
        <v>3</v>
      </c>
      <c r="AI698">
        <v>7</v>
      </c>
      <c r="AJ698">
        <v>1</v>
      </c>
      <c r="AK698">
        <v>8</v>
      </c>
      <c r="AL698">
        <v>7</v>
      </c>
      <c r="AM698">
        <v>7</v>
      </c>
      <c r="AN698">
        <v>7</v>
      </c>
      <c r="AO698">
        <v>7</v>
      </c>
      <c r="AP698">
        <v>2</v>
      </c>
      <c r="AQ698">
        <v>2</v>
      </c>
      <c r="AR698">
        <v>1</v>
      </c>
      <c r="AS698">
        <v>1</v>
      </c>
      <c r="AT698">
        <v>1</v>
      </c>
      <c r="AU698">
        <v>2</v>
      </c>
      <c r="AV698">
        <v>0</v>
      </c>
    </row>
    <row r="699" spans="1:48" x14ac:dyDescent="0.25">
      <c r="A699" t="s">
        <v>1951</v>
      </c>
      <c r="B699">
        <v>8</v>
      </c>
      <c r="C699" s="5">
        <v>3</v>
      </c>
      <c r="D699" s="5">
        <v>8</v>
      </c>
      <c r="E699" s="5">
        <v>0</v>
      </c>
      <c r="F699" s="5">
        <v>6</v>
      </c>
      <c r="G699" s="5">
        <v>4</v>
      </c>
      <c r="H699" s="5">
        <v>0</v>
      </c>
      <c r="I699" s="6">
        <v>5</v>
      </c>
      <c r="J699" s="6">
        <v>7</v>
      </c>
      <c r="K699" s="6">
        <v>4</v>
      </c>
      <c r="L699" s="6">
        <v>7</v>
      </c>
      <c r="M699" s="6">
        <v>6</v>
      </c>
      <c r="N699" s="6">
        <v>-2</v>
      </c>
      <c r="O699" s="12">
        <v>5</v>
      </c>
      <c r="P699" s="12">
        <v>7</v>
      </c>
      <c r="Q699" s="12">
        <v>4</v>
      </c>
      <c r="R699" s="12">
        <v>7</v>
      </c>
      <c r="S699" s="12">
        <v>6</v>
      </c>
      <c r="T699" s="12">
        <v>-2</v>
      </c>
      <c r="U699">
        <f t="shared" si="114"/>
        <v>0.4375</v>
      </c>
      <c r="V699">
        <f t="shared" si="115"/>
        <v>9.375E-2</v>
      </c>
      <c r="W699">
        <f t="shared" si="116"/>
        <v>0.625</v>
      </c>
      <c r="X699">
        <f t="shared" si="117"/>
        <v>0.15625</v>
      </c>
      <c r="Y699">
        <f t="shared" si="118"/>
        <v>0.3125</v>
      </c>
      <c r="Z699">
        <f t="shared" si="119"/>
        <v>1.1875</v>
      </c>
      <c r="AC699" t="s">
        <v>394</v>
      </c>
      <c r="AD699">
        <v>1</v>
      </c>
      <c r="AE699">
        <v>1</v>
      </c>
      <c r="AF699">
        <v>1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</row>
    <row r="700" spans="1:48" x14ac:dyDescent="0.25">
      <c r="A700" t="s">
        <v>1264</v>
      </c>
      <c r="B700">
        <v>8</v>
      </c>
      <c r="C700" s="5">
        <v>4</v>
      </c>
      <c r="D700" s="5">
        <v>2</v>
      </c>
      <c r="E700" s="5">
        <v>2</v>
      </c>
      <c r="F700" s="5">
        <v>1</v>
      </c>
      <c r="G700" s="5">
        <v>3</v>
      </c>
      <c r="H700" s="5">
        <v>0</v>
      </c>
      <c r="I700" s="6">
        <v>4</v>
      </c>
      <c r="J700" s="6">
        <v>4</v>
      </c>
      <c r="K700" s="6">
        <v>4</v>
      </c>
      <c r="L700" s="6">
        <v>4</v>
      </c>
      <c r="M700" s="6">
        <v>3</v>
      </c>
      <c r="N700" s="6">
        <v>3</v>
      </c>
      <c r="O700" s="12">
        <v>3</v>
      </c>
      <c r="P700" s="12">
        <v>2</v>
      </c>
      <c r="Q700" s="12">
        <v>2</v>
      </c>
      <c r="R700" s="12">
        <v>1</v>
      </c>
      <c r="S700" s="12">
        <v>2</v>
      </c>
      <c r="T700" s="12">
        <v>0</v>
      </c>
      <c r="U700">
        <f t="shared" si="114"/>
        <v>0.53125</v>
      </c>
      <c r="V700">
        <f t="shared" si="115"/>
        <v>0.625</v>
      </c>
      <c r="W700">
        <f t="shared" si="116"/>
        <v>0.625</v>
      </c>
      <c r="X700">
        <f t="shared" si="117"/>
        <v>0.6875</v>
      </c>
      <c r="Y700">
        <f t="shared" si="118"/>
        <v>0.65625</v>
      </c>
      <c r="Z700">
        <f t="shared" si="119"/>
        <v>0.8125</v>
      </c>
      <c r="AC700" t="s">
        <v>1677</v>
      </c>
      <c r="AD700">
        <v>4</v>
      </c>
      <c r="AE700">
        <v>4</v>
      </c>
      <c r="AF700">
        <v>0</v>
      </c>
      <c r="AG700">
        <v>0</v>
      </c>
      <c r="AH700">
        <v>1</v>
      </c>
      <c r="AI700">
        <v>2</v>
      </c>
      <c r="AJ700">
        <v>0</v>
      </c>
      <c r="AK700">
        <v>4</v>
      </c>
      <c r="AL700">
        <v>4</v>
      </c>
      <c r="AM700">
        <v>4</v>
      </c>
      <c r="AN700">
        <v>4</v>
      </c>
      <c r="AO700">
        <v>4</v>
      </c>
      <c r="AP700">
        <v>4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 spans="1:48" x14ac:dyDescent="0.25">
      <c r="A701" t="s">
        <v>1582</v>
      </c>
      <c r="B701">
        <v>8</v>
      </c>
      <c r="C701" s="5">
        <v>6</v>
      </c>
      <c r="D701" s="5">
        <v>5</v>
      </c>
      <c r="E701" s="5">
        <v>3</v>
      </c>
      <c r="F701" s="5">
        <v>6</v>
      </c>
      <c r="G701" s="5">
        <v>6</v>
      </c>
      <c r="H701" s="5">
        <v>3</v>
      </c>
      <c r="I701" s="6">
        <v>8</v>
      </c>
      <c r="J701" s="6">
        <v>8</v>
      </c>
      <c r="K701" s="6">
        <v>8</v>
      </c>
      <c r="L701" s="6">
        <v>8</v>
      </c>
      <c r="M701" s="6">
        <v>8</v>
      </c>
      <c r="N701" s="6">
        <v>8</v>
      </c>
      <c r="O701" s="12">
        <v>2</v>
      </c>
      <c r="P701" s="12">
        <v>0</v>
      </c>
      <c r="Q701" s="12">
        <v>0</v>
      </c>
      <c r="R701" s="12">
        <v>1</v>
      </c>
      <c r="S701" s="12">
        <v>2</v>
      </c>
      <c r="T701" s="12">
        <v>0</v>
      </c>
      <c r="U701">
        <f t="shared" si="114"/>
        <v>0.25</v>
      </c>
      <c r="V701">
        <f t="shared" si="115"/>
        <v>0.34375</v>
      </c>
      <c r="W701">
        <f t="shared" si="116"/>
        <v>0.40625</v>
      </c>
      <c r="X701">
        <f t="shared" si="117"/>
        <v>0.28125</v>
      </c>
      <c r="Y701">
        <f t="shared" si="118"/>
        <v>0.25</v>
      </c>
      <c r="Z701">
        <f t="shared" si="119"/>
        <v>0.40625</v>
      </c>
      <c r="AC701" t="s">
        <v>157</v>
      </c>
      <c r="AD701">
        <v>3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</row>
    <row r="702" spans="1:48" x14ac:dyDescent="0.25">
      <c r="A702" t="s">
        <v>1361</v>
      </c>
      <c r="B702">
        <v>8</v>
      </c>
      <c r="C702" s="5">
        <v>4</v>
      </c>
      <c r="D702" s="5">
        <v>0</v>
      </c>
      <c r="E702" s="5">
        <v>0</v>
      </c>
      <c r="F702" s="5">
        <v>0</v>
      </c>
      <c r="G702" s="5">
        <v>4</v>
      </c>
      <c r="H702" s="5">
        <v>0</v>
      </c>
      <c r="I702" s="6">
        <v>4</v>
      </c>
      <c r="J702" s="6">
        <v>3</v>
      </c>
      <c r="K702" s="6">
        <v>3</v>
      </c>
      <c r="L702" s="6">
        <v>4</v>
      </c>
      <c r="M702" s="6">
        <v>4</v>
      </c>
      <c r="N702" s="6">
        <v>1</v>
      </c>
      <c r="O702" s="12">
        <v>1</v>
      </c>
      <c r="P702" s="12">
        <v>0</v>
      </c>
      <c r="Q702" s="12">
        <v>0</v>
      </c>
      <c r="R702" s="12">
        <v>0</v>
      </c>
      <c r="S702" s="12">
        <v>1</v>
      </c>
      <c r="T702" s="12">
        <v>0</v>
      </c>
      <c r="U702">
        <f t="shared" si="114"/>
        <v>0.59375</v>
      </c>
      <c r="V702">
        <f t="shared" si="115"/>
        <v>0.8125</v>
      </c>
      <c r="W702">
        <f t="shared" si="116"/>
        <v>0.8125</v>
      </c>
      <c r="X702">
        <f t="shared" si="117"/>
        <v>0.75</v>
      </c>
      <c r="Y702">
        <f t="shared" si="118"/>
        <v>0.59375</v>
      </c>
      <c r="Z702">
        <f t="shared" si="119"/>
        <v>0.9375</v>
      </c>
      <c r="AC702" t="s">
        <v>967</v>
      </c>
      <c r="AD702">
        <v>9</v>
      </c>
      <c r="AE702">
        <v>7</v>
      </c>
      <c r="AF702">
        <v>4</v>
      </c>
      <c r="AG702">
        <v>1</v>
      </c>
      <c r="AH702">
        <v>4</v>
      </c>
      <c r="AI702">
        <v>5</v>
      </c>
      <c r="AJ702">
        <v>3</v>
      </c>
      <c r="AK702">
        <v>8</v>
      </c>
      <c r="AL702">
        <v>8</v>
      </c>
      <c r="AM702">
        <v>7</v>
      </c>
      <c r="AN702">
        <v>8</v>
      </c>
      <c r="AO702">
        <v>8</v>
      </c>
      <c r="AP702">
        <v>8</v>
      </c>
      <c r="AQ702">
        <v>8</v>
      </c>
      <c r="AR702">
        <v>8</v>
      </c>
      <c r="AS702">
        <v>7</v>
      </c>
      <c r="AT702">
        <v>8</v>
      </c>
      <c r="AU702">
        <v>8</v>
      </c>
      <c r="AV702">
        <v>8</v>
      </c>
    </row>
    <row r="703" spans="1:48" x14ac:dyDescent="0.25">
      <c r="A703" t="s">
        <v>597</v>
      </c>
      <c r="B703">
        <v>8</v>
      </c>
      <c r="C703" s="5">
        <v>8</v>
      </c>
      <c r="D703" s="5">
        <v>3</v>
      </c>
      <c r="E703" s="5">
        <v>8</v>
      </c>
      <c r="F703" s="5">
        <v>4</v>
      </c>
      <c r="G703" s="5">
        <v>4</v>
      </c>
      <c r="H703" s="5">
        <v>0</v>
      </c>
      <c r="I703" s="6">
        <v>7</v>
      </c>
      <c r="J703" s="6">
        <v>7</v>
      </c>
      <c r="K703" s="6">
        <v>7</v>
      </c>
      <c r="L703" s="6">
        <v>4</v>
      </c>
      <c r="M703" s="6">
        <v>4</v>
      </c>
      <c r="N703" s="6">
        <v>3</v>
      </c>
      <c r="O703" s="12">
        <v>3</v>
      </c>
      <c r="P703" s="12">
        <v>3</v>
      </c>
      <c r="Q703" s="12">
        <v>3</v>
      </c>
      <c r="R703" s="12">
        <v>0</v>
      </c>
      <c r="S703" s="12">
        <v>0</v>
      </c>
      <c r="T703" s="12">
        <v>0</v>
      </c>
      <c r="U703">
        <f t="shared" si="114"/>
        <v>0.21875</v>
      </c>
      <c r="V703">
        <f t="shared" si="115"/>
        <v>0.375</v>
      </c>
      <c r="W703">
        <f t="shared" si="116"/>
        <v>0.21875</v>
      </c>
      <c r="X703">
        <f t="shared" si="117"/>
        <v>0.625</v>
      </c>
      <c r="Y703">
        <f t="shared" si="118"/>
        <v>0.625</v>
      </c>
      <c r="Z703">
        <f t="shared" si="119"/>
        <v>0.8125</v>
      </c>
      <c r="AC703" t="s">
        <v>1666</v>
      </c>
      <c r="AD703">
        <v>6</v>
      </c>
      <c r="AE703">
        <v>6</v>
      </c>
      <c r="AF703">
        <v>1</v>
      </c>
      <c r="AG703">
        <v>1</v>
      </c>
      <c r="AH703">
        <v>4</v>
      </c>
      <c r="AI703">
        <v>6</v>
      </c>
      <c r="AJ703">
        <v>1</v>
      </c>
      <c r="AK703">
        <v>5</v>
      </c>
      <c r="AL703">
        <v>2</v>
      </c>
      <c r="AM703">
        <v>2</v>
      </c>
      <c r="AN703">
        <v>5</v>
      </c>
      <c r="AO703">
        <v>5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</row>
    <row r="704" spans="1:48" x14ac:dyDescent="0.25">
      <c r="A704" t="s">
        <v>809</v>
      </c>
      <c r="B704">
        <v>8</v>
      </c>
      <c r="C704" s="5">
        <v>5</v>
      </c>
      <c r="D704" s="5">
        <v>3</v>
      </c>
      <c r="E704" s="5">
        <v>3</v>
      </c>
      <c r="F704" s="5">
        <v>8</v>
      </c>
      <c r="G704" s="5">
        <v>6</v>
      </c>
      <c r="H704" s="5">
        <v>3</v>
      </c>
      <c r="I704" s="6">
        <v>6</v>
      </c>
      <c r="J704" s="6">
        <v>6</v>
      </c>
      <c r="K704" s="6">
        <v>6</v>
      </c>
      <c r="L704" s="6">
        <v>7</v>
      </c>
      <c r="M704" s="6">
        <v>6</v>
      </c>
      <c r="N704" s="6">
        <v>6</v>
      </c>
      <c r="O704" s="12">
        <v>5</v>
      </c>
      <c r="P704" s="12">
        <v>5</v>
      </c>
      <c r="Q704" s="12">
        <v>5</v>
      </c>
      <c r="R704" s="12">
        <v>6</v>
      </c>
      <c r="S704" s="12">
        <v>5</v>
      </c>
      <c r="T704" s="12">
        <v>5</v>
      </c>
      <c r="U704">
        <f t="shared" si="114"/>
        <v>0.3125</v>
      </c>
      <c r="V704">
        <f t="shared" si="115"/>
        <v>0.375</v>
      </c>
      <c r="W704">
        <f t="shared" si="116"/>
        <v>0.375</v>
      </c>
      <c r="X704">
        <f t="shared" si="117"/>
        <v>0.125</v>
      </c>
      <c r="Y704">
        <f t="shared" si="118"/>
        <v>0.28125</v>
      </c>
      <c r="Z704">
        <f t="shared" si="119"/>
        <v>0.375</v>
      </c>
      <c r="AC704" t="s">
        <v>1479</v>
      </c>
      <c r="AD704">
        <v>3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</row>
    <row r="705" spans="1:48" x14ac:dyDescent="0.25">
      <c r="A705" t="s">
        <v>1581</v>
      </c>
      <c r="B705">
        <v>8</v>
      </c>
      <c r="C705" s="5">
        <v>6</v>
      </c>
      <c r="D705" s="5">
        <v>6</v>
      </c>
      <c r="E705" s="5">
        <v>6</v>
      </c>
      <c r="F705" s="5">
        <v>1</v>
      </c>
      <c r="G705" s="5">
        <v>6</v>
      </c>
      <c r="H705" s="5">
        <v>1</v>
      </c>
      <c r="I705" s="6">
        <v>6</v>
      </c>
      <c r="J705" s="6">
        <v>6</v>
      </c>
      <c r="K705" s="6">
        <v>6</v>
      </c>
      <c r="L705" s="6">
        <v>6</v>
      </c>
      <c r="M705" s="6">
        <v>6</v>
      </c>
      <c r="N705" s="6">
        <v>4</v>
      </c>
      <c r="O705" s="12">
        <v>3</v>
      </c>
      <c r="P705" s="12">
        <v>3</v>
      </c>
      <c r="Q705" s="12">
        <v>3</v>
      </c>
      <c r="R705" s="12">
        <v>0</v>
      </c>
      <c r="S705" s="12">
        <v>3</v>
      </c>
      <c r="T705" s="12">
        <v>3</v>
      </c>
      <c r="U705">
        <f t="shared" si="114"/>
        <v>0.34375</v>
      </c>
      <c r="V705">
        <f t="shared" si="115"/>
        <v>0.34375</v>
      </c>
      <c r="W705">
        <f t="shared" si="116"/>
        <v>0.34375</v>
      </c>
      <c r="X705">
        <f t="shared" si="117"/>
        <v>0.59375</v>
      </c>
      <c r="Y705">
        <f t="shared" si="118"/>
        <v>0.34375</v>
      </c>
      <c r="Z705">
        <f t="shared" si="119"/>
        <v>0.625</v>
      </c>
      <c r="AC705" t="s">
        <v>670</v>
      </c>
      <c r="AD705">
        <v>2</v>
      </c>
      <c r="AE705">
        <v>2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</row>
    <row r="706" spans="1:48" x14ac:dyDescent="0.25">
      <c r="A706" t="s">
        <v>377</v>
      </c>
      <c r="B706">
        <v>8</v>
      </c>
      <c r="C706" s="5">
        <v>8</v>
      </c>
      <c r="D706" s="5">
        <v>3</v>
      </c>
      <c r="E706" s="5">
        <v>3</v>
      </c>
      <c r="F706" s="5">
        <v>2</v>
      </c>
      <c r="G706" s="5">
        <v>8</v>
      </c>
      <c r="H706" s="5">
        <v>2</v>
      </c>
      <c r="I706" s="6">
        <v>7</v>
      </c>
      <c r="J706" s="6">
        <v>5</v>
      </c>
      <c r="K706" s="6">
        <v>5</v>
      </c>
      <c r="L706" s="6">
        <v>5</v>
      </c>
      <c r="M706" s="6">
        <v>7</v>
      </c>
      <c r="N706" s="6">
        <v>5</v>
      </c>
      <c r="O706" s="12">
        <v>2</v>
      </c>
      <c r="P706" s="12">
        <v>1</v>
      </c>
      <c r="Q706" s="12">
        <v>1</v>
      </c>
      <c r="R706" s="12">
        <v>1</v>
      </c>
      <c r="S706" s="12">
        <v>2</v>
      </c>
      <c r="T706" s="12">
        <v>1</v>
      </c>
      <c r="U706">
        <f t="shared" si="114"/>
        <v>0.25</v>
      </c>
      <c r="V706">
        <f t="shared" si="115"/>
        <v>0.5625</v>
      </c>
      <c r="W706">
        <f t="shared" si="116"/>
        <v>0.5625</v>
      </c>
      <c r="X706">
        <f t="shared" si="117"/>
        <v>0.59375</v>
      </c>
      <c r="Y706">
        <f t="shared" si="118"/>
        <v>0.25</v>
      </c>
      <c r="Z706">
        <f t="shared" si="119"/>
        <v>0.59375</v>
      </c>
      <c r="AC706" t="s">
        <v>486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</row>
    <row r="707" spans="1:48" x14ac:dyDescent="0.25">
      <c r="A707" t="s">
        <v>467</v>
      </c>
      <c r="B707">
        <v>8</v>
      </c>
      <c r="C707" s="5">
        <v>5</v>
      </c>
      <c r="D707" s="5">
        <v>2</v>
      </c>
      <c r="E707" s="5">
        <v>2</v>
      </c>
      <c r="F707" s="5">
        <v>1</v>
      </c>
      <c r="G707" s="5">
        <v>5</v>
      </c>
      <c r="H707" s="5">
        <v>0</v>
      </c>
      <c r="I707" s="6">
        <v>5</v>
      </c>
      <c r="J707" s="6">
        <v>5</v>
      </c>
      <c r="K707" s="6">
        <v>5</v>
      </c>
      <c r="L707" s="6">
        <v>3</v>
      </c>
      <c r="M707" s="6">
        <v>5</v>
      </c>
      <c r="N707" s="6">
        <v>2</v>
      </c>
      <c r="O707" s="12">
        <v>4</v>
      </c>
      <c r="P707" s="12">
        <v>4</v>
      </c>
      <c r="Q707" s="12">
        <v>4</v>
      </c>
      <c r="R707" s="12">
        <v>2</v>
      </c>
      <c r="S707" s="12">
        <v>4</v>
      </c>
      <c r="T707" s="12">
        <v>1</v>
      </c>
      <c r="U707">
        <f t="shared" si="114"/>
        <v>0.40625</v>
      </c>
      <c r="V707">
        <f t="shared" si="115"/>
        <v>0.5</v>
      </c>
      <c r="W707">
        <f t="shared" si="116"/>
        <v>0.5</v>
      </c>
      <c r="X707">
        <f t="shared" si="117"/>
        <v>0.71875</v>
      </c>
      <c r="Y707">
        <f t="shared" si="118"/>
        <v>0.40625</v>
      </c>
      <c r="Z707">
        <f t="shared" si="119"/>
        <v>0.84375</v>
      </c>
      <c r="AC707" t="s">
        <v>413</v>
      </c>
      <c r="AD707">
        <v>2</v>
      </c>
      <c r="AE707">
        <v>2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</row>
    <row r="708" spans="1:48" x14ac:dyDescent="0.25">
      <c r="A708" t="s">
        <v>153</v>
      </c>
      <c r="B708">
        <v>8</v>
      </c>
      <c r="C708" s="5">
        <v>5</v>
      </c>
      <c r="D708" s="5">
        <v>2</v>
      </c>
      <c r="E708" s="5">
        <v>1</v>
      </c>
      <c r="F708" s="5">
        <v>3</v>
      </c>
      <c r="G708" s="5">
        <v>4</v>
      </c>
      <c r="H708" s="5">
        <v>1</v>
      </c>
      <c r="I708" s="6">
        <v>5</v>
      </c>
      <c r="J708" s="6">
        <v>4</v>
      </c>
      <c r="K708" s="6">
        <v>2</v>
      </c>
      <c r="L708" s="6">
        <v>5</v>
      </c>
      <c r="M708" s="6">
        <v>5</v>
      </c>
      <c r="N708" s="6">
        <v>4</v>
      </c>
      <c r="O708" s="12">
        <v>5</v>
      </c>
      <c r="P708" s="12">
        <v>4</v>
      </c>
      <c r="Q708" s="12">
        <v>2</v>
      </c>
      <c r="R708" s="12">
        <v>5</v>
      </c>
      <c r="S708" s="12">
        <v>5</v>
      </c>
      <c r="T708" s="12">
        <v>4</v>
      </c>
      <c r="U708">
        <f t="shared" si="114"/>
        <v>0.375</v>
      </c>
      <c r="V708">
        <f t="shared" si="115"/>
        <v>0.5625</v>
      </c>
      <c r="W708">
        <f t="shared" si="116"/>
        <v>0.78125</v>
      </c>
      <c r="X708">
        <f t="shared" si="117"/>
        <v>0.4375</v>
      </c>
      <c r="Y708">
        <f t="shared" si="118"/>
        <v>0.40625</v>
      </c>
      <c r="Z708">
        <f t="shared" si="119"/>
        <v>0.59375</v>
      </c>
      <c r="AC708" t="s">
        <v>1830</v>
      </c>
      <c r="AD708">
        <v>24</v>
      </c>
      <c r="AE708">
        <v>3</v>
      </c>
      <c r="AF708">
        <v>24</v>
      </c>
      <c r="AG708">
        <v>24</v>
      </c>
      <c r="AH708">
        <v>17</v>
      </c>
      <c r="AI708">
        <v>12</v>
      </c>
      <c r="AJ708">
        <v>1</v>
      </c>
      <c r="AK708">
        <v>10</v>
      </c>
      <c r="AL708">
        <v>23</v>
      </c>
      <c r="AM708">
        <v>23</v>
      </c>
      <c r="AN708">
        <v>23</v>
      </c>
      <c r="AO708">
        <v>20</v>
      </c>
      <c r="AP708">
        <v>10</v>
      </c>
      <c r="AQ708">
        <v>2</v>
      </c>
      <c r="AR708">
        <v>12</v>
      </c>
      <c r="AS708">
        <v>12</v>
      </c>
      <c r="AT708">
        <v>12</v>
      </c>
      <c r="AU708">
        <v>12</v>
      </c>
      <c r="AV708">
        <v>2</v>
      </c>
    </row>
    <row r="709" spans="1:48" x14ac:dyDescent="0.25">
      <c r="A709" t="s">
        <v>1538</v>
      </c>
      <c r="B709">
        <v>8</v>
      </c>
      <c r="C709" s="5">
        <v>8</v>
      </c>
      <c r="D709" s="5">
        <v>8</v>
      </c>
      <c r="E709" s="5">
        <v>4</v>
      </c>
      <c r="F709" s="5">
        <v>6</v>
      </c>
      <c r="G709" s="5">
        <v>8</v>
      </c>
      <c r="H709" s="5">
        <v>2</v>
      </c>
      <c r="I709" s="6">
        <v>7</v>
      </c>
      <c r="J709" s="6">
        <v>7</v>
      </c>
      <c r="K709" s="6">
        <v>5</v>
      </c>
      <c r="L709" s="6">
        <v>7</v>
      </c>
      <c r="M709" s="6">
        <v>7</v>
      </c>
      <c r="N709" s="6">
        <v>5</v>
      </c>
      <c r="O709" s="12">
        <v>2</v>
      </c>
      <c r="P709" s="12">
        <v>2</v>
      </c>
      <c r="Q709" s="12">
        <v>1</v>
      </c>
      <c r="R709" s="12">
        <v>2</v>
      </c>
      <c r="S709" s="12">
        <v>2</v>
      </c>
      <c r="T709" s="12">
        <v>1</v>
      </c>
      <c r="U709">
        <f t="shared" si="114"/>
        <v>0.25</v>
      </c>
      <c r="V709">
        <f t="shared" si="115"/>
        <v>0.25</v>
      </c>
      <c r="W709">
        <f t="shared" si="116"/>
        <v>0.53125</v>
      </c>
      <c r="X709">
        <f t="shared" si="117"/>
        <v>0.3125</v>
      </c>
      <c r="Y709">
        <f t="shared" si="118"/>
        <v>0.25</v>
      </c>
      <c r="Z709">
        <f t="shared" si="119"/>
        <v>0.59375</v>
      </c>
      <c r="AC709" t="s">
        <v>1110</v>
      </c>
      <c r="AD709">
        <v>5</v>
      </c>
      <c r="AE709">
        <v>2</v>
      </c>
      <c r="AF709">
        <v>2</v>
      </c>
      <c r="AG709">
        <v>2</v>
      </c>
      <c r="AH709">
        <v>1</v>
      </c>
      <c r="AI709">
        <v>2</v>
      </c>
      <c r="AJ709">
        <v>1</v>
      </c>
      <c r="AK709">
        <v>2</v>
      </c>
      <c r="AL709">
        <v>2</v>
      </c>
      <c r="AM709">
        <v>2</v>
      </c>
      <c r="AN709">
        <v>2</v>
      </c>
      <c r="AO709">
        <v>2</v>
      </c>
      <c r="AP709">
        <v>2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</row>
    <row r="710" spans="1:48" x14ac:dyDescent="0.25">
      <c r="A710" t="s">
        <v>71</v>
      </c>
      <c r="B710">
        <v>8</v>
      </c>
      <c r="C710" s="5">
        <v>8</v>
      </c>
      <c r="D710" s="5">
        <v>1</v>
      </c>
      <c r="E710" s="5">
        <v>1</v>
      </c>
      <c r="F710" s="5">
        <v>5</v>
      </c>
      <c r="G710" s="5">
        <v>4</v>
      </c>
      <c r="H710" s="5">
        <v>0</v>
      </c>
      <c r="I710" s="6">
        <v>7</v>
      </c>
      <c r="J710" s="6">
        <v>5</v>
      </c>
      <c r="K710" s="6">
        <v>5</v>
      </c>
      <c r="L710" s="6">
        <v>7</v>
      </c>
      <c r="M710" s="6">
        <v>4</v>
      </c>
      <c r="N710" s="6">
        <v>2</v>
      </c>
      <c r="O710" s="12">
        <v>5</v>
      </c>
      <c r="P710" s="12">
        <v>2</v>
      </c>
      <c r="Q710" s="12">
        <v>2</v>
      </c>
      <c r="R710" s="12">
        <v>4</v>
      </c>
      <c r="S710" s="12">
        <v>2</v>
      </c>
      <c r="T710" s="12">
        <v>0</v>
      </c>
      <c r="U710">
        <f t="shared" si="114"/>
        <v>0.15625</v>
      </c>
      <c r="V710">
        <f t="shared" si="115"/>
        <v>0.59375</v>
      </c>
      <c r="W710">
        <f t="shared" si="116"/>
        <v>0.59375</v>
      </c>
      <c r="X710">
        <f t="shared" si="117"/>
        <v>0.28125</v>
      </c>
      <c r="Y710">
        <f t="shared" si="118"/>
        <v>0.5625</v>
      </c>
      <c r="Z710">
        <f t="shared" si="119"/>
        <v>0.875</v>
      </c>
      <c r="AC710" t="s">
        <v>355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-1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-1</v>
      </c>
      <c r="AV710">
        <v>0</v>
      </c>
    </row>
    <row r="711" spans="1:48" x14ac:dyDescent="0.25">
      <c r="A711" t="s">
        <v>495</v>
      </c>
      <c r="B711">
        <v>8</v>
      </c>
      <c r="C711" s="5">
        <v>5</v>
      </c>
      <c r="D711" s="5">
        <v>5</v>
      </c>
      <c r="E711" s="5">
        <v>5</v>
      </c>
      <c r="F711" s="5">
        <v>5</v>
      </c>
      <c r="G711" s="5">
        <v>5</v>
      </c>
      <c r="H711" s="5">
        <v>4</v>
      </c>
      <c r="I711" s="6">
        <v>6</v>
      </c>
      <c r="J711" s="6">
        <v>6</v>
      </c>
      <c r="K711" s="6">
        <v>6</v>
      </c>
      <c r="L711" s="6">
        <v>6</v>
      </c>
      <c r="M711" s="6">
        <v>6</v>
      </c>
      <c r="N711" s="6">
        <v>5</v>
      </c>
      <c r="O711" s="12">
        <v>4</v>
      </c>
      <c r="P711" s="12">
        <v>4</v>
      </c>
      <c r="Q711" s="12">
        <v>4</v>
      </c>
      <c r="R711" s="12">
        <v>4</v>
      </c>
      <c r="S711" s="12">
        <v>4</v>
      </c>
      <c r="T711" s="12">
        <v>3</v>
      </c>
      <c r="U711">
        <f t="shared" si="114"/>
        <v>0.34375</v>
      </c>
      <c r="V711">
        <f t="shared" si="115"/>
        <v>0.34375</v>
      </c>
      <c r="W711">
        <f t="shared" si="116"/>
        <v>0.34375</v>
      </c>
      <c r="X711">
        <f t="shared" si="117"/>
        <v>0.34375</v>
      </c>
      <c r="Y711">
        <f t="shared" si="118"/>
        <v>0.34375</v>
      </c>
      <c r="Z711">
        <f t="shared" si="119"/>
        <v>0.46875</v>
      </c>
      <c r="AC711" t="s">
        <v>992</v>
      </c>
      <c r="AD711">
        <v>3</v>
      </c>
      <c r="AE711">
        <v>3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3</v>
      </c>
      <c r="AL711">
        <v>3</v>
      </c>
      <c r="AM711">
        <v>3</v>
      </c>
      <c r="AN711">
        <v>3</v>
      </c>
      <c r="AO711">
        <v>3</v>
      </c>
      <c r="AP711">
        <v>3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0</v>
      </c>
    </row>
    <row r="712" spans="1:48" x14ac:dyDescent="0.25">
      <c r="A712" t="s">
        <v>568</v>
      </c>
      <c r="B712">
        <v>8</v>
      </c>
      <c r="C712" s="5">
        <v>3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6">
        <v>3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12">
        <v>3</v>
      </c>
      <c r="P712" s="12">
        <v>0</v>
      </c>
      <c r="Q712" s="12">
        <v>0</v>
      </c>
      <c r="R712" s="12">
        <v>0</v>
      </c>
      <c r="S712" s="12">
        <v>0</v>
      </c>
      <c r="T712" s="12">
        <v>0</v>
      </c>
      <c r="U712">
        <f t="shared" si="114"/>
        <v>0.625</v>
      </c>
      <c r="V712">
        <f t="shared" si="115"/>
        <v>1</v>
      </c>
      <c r="W712">
        <f t="shared" si="116"/>
        <v>1</v>
      </c>
      <c r="X712">
        <f t="shared" si="117"/>
        <v>1</v>
      </c>
      <c r="Y712">
        <f t="shared" si="118"/>
        <v>1</v>
      </c>
      <c r="Z712">
        <f t="shared" si="119"/>
        <v>1</v>
      </c>
      <c r="AC712" t="s">
        <v>1684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</row>
    <row r="713" spans="1:48" x14ac:dyDescent="0.25">
      <c r="A713" t="s">
        <v>1588</v>
      </c>
      <c r="B713">
        <v>7</v>
      </c>
      <c r="C713" s="5">
        <v>7</v>
      </c>
      <c r="D713" s="5">
        <v>7</v>
      </c>
      <c r="E713" s="5">
        <v>7</v>
      </c>
      <c r="F713" s="5">
        <v>0</v>
      </c>
      <c r="G713" s="5">
        <v>7</v>
      </c>
      <c r="H713" s="5">
        <v>7</v>
      </c>
      <c r="I713" s="6">
        <v>6</v>
      </c>
      <c r="J713" s="6">
        <v>6</v>
      </c>
      <c r="K713" s="6">
        <v>6</v>
      </c>
      <c r="L713" s="6">
        <v>0</v>
      </c>
      <c r="M713" s="6">
        <v>6</v>
      </c>
      <c r="N713" s="6">
        <v>6</v>
      </c>
      <c r="O713" s="12">
        <v>6</v>
      </c>
      <c r="P713" s="12">
        <v>6</v>
      </c>
      <c r="Q713" s="12">
        <v>6</v>
      </c>
      <c r="R713" s="12">
        <v>0</v>
      </c>
      <c r="S713" s="12">
        <v>6</v>
      </c>
      <c r="T713" s="12">
        <v>6</v>
      </c>
      <c r="U713">
        <f t="shared" si="114"/>
        <v>0.10714285714285714</v>
      </c>
      <c r="V713">
        <f t="shared" si="115"/>
        <v>0.10714285714285714</v>
      </c>
      <c r="W713">
        <f t="shared" si="116"/>
        <v>0.10714285714285714</v>
      </c>
      <c r="X713">
        <f t="shared" si="117"/>
        <v>1</v>
      </c>
      <c r="Y713">
        <f t="shared" si="118"/>
        <v>0.10714285714285714</v>
      </c>
      <c r="Z713">
        <f t="shared" si="119"/>
        <v>0.10714285714285714</v>
      </c>
      <c r="AC713" t="s">
        <v>1551</v>
      </c>
      <c r="AD713">
        <v>19</v>
      </c>
      <c r="AE713">
        <v>14</v>
      </c>
      <c r="AF713">
        <v>6</v>
      </c>
      <c r="AG713">
        <v>19</v>
      </c>
      <c r="AH713">
        <v>13</v>
      </c>
      <c r="AI713">
        <v>14</v>
      </c>
      <c r="AJ713">
        <v>2</v>
      </c>
      <c r="AK713">
        <v>15</v>
      </c>
      <c r="AL713">
        <v>12</v>
      </c>
      <c r="AM713">
        <v>18</v>
      </c>
      <c r="AN713">
        <v>15</v>
      </c>
      <c r="AO713">
        <v>15</v>
      </c>
      <c r="AP713">
        <v>3</v>
      </c>
      <c r="AQ713">
        <v>12</v>
      </c>
      <c r="AR713">
        <v>9</v>
      </c>
      <c r="AS713">
        <v>15</v>
      </c>
      <c r="AT713">
        <v>11</v>
      </c>
      <c r="AU713">
        <v>12</v>
      </c>
      <c r="AV713">
        <v>1</v>
      </c>
    </row>
    <row r="714" spans="1:48" x14ac:dyDescent="0.25">
      <c r="A714" t="s">
        <v>820</v>
      </c>
      <c r="B714">
        <v>7</v>
      </c>
      <c r="C714" s="5">
        <v>2</v>
      </c>
      <c r="D714" s="5">
        <v>1</v>
      </c>
      <c r="E714" s="5">
        <v>1</v>
      </c>
      <c r="F714" s="5">
        <v>3</v>
      </c>
      <c r="G714" s="5">
        <v>2</v>
      </c>
      <c r="H714" s="5">
        <v>0</v>
      </c>
      <c r="I714" s="6">
        <v>2</v>
      </c>
      <c r="J714" s="6">
        <v>1</v>
      </c>
      <c r="K714" s="6">
        <v>1</v>
      </c>
      <c r="L714" s="6">
        <v>5</v>
      </c>
      <c r="M714" s="6">
        <v>2</v>
      </c>
      <c r="N714" s="6">
        <v>1</v>
      </c>
      <c r="O714" s="12">
        <v>1</v>
      </c>
      <c r="P714" s="12">
        <v>0</v>
      </c>
      <c r="Q714" s="12">
        <v>0</v>
      </c>
      <c r="R714" s="12">
        <v>3</v>
      </c>
      <c r="S714" s="12">
        <v>1</v>
      </c>
      <c r="T714" s="12">
        <v>0</v>
      </c>
      <c r="U714">
        <f t="shared" si="114"/>
        <v>0.75</v>
      </c>
      <c r="V714">
        <f t="shared" si="115"/>
        <v>0.8928571428571429</v>
      </c>
      <c r="W714">
        <f t="shared" si="116"/>
        <v>0.8928571428571429</v>
      </c>
      <c r="X714">
        <f t="shared" si="117"/>
        <v>0.42857142857142855</v>
      </c>
      <c r="Y714">
        <f t="shared" si="118"/>
        <v>0.75</v>
      </c>
      <c r="Z714">
        <f t="shared" si="119"/>
        <v>0.9285714285714286</v>
      </c>
      <c r="AC714" t="s">
        <v>358</v>
      </c>
      <c r="AD714">
        <v>7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</row>
    <row r="715" spans="1:48" x14ac:dyDescent="0.25">
      <c r="A715" t="s">
        <v>1273</v>
      </c>
      <c r="B715">
        <v>7</v>
      </c>
      <c r="C715" s="5">
        <v>7</v>
      </c>
      <c r="D715" s="5">
        <v>2</v>
      </c>
      <c r="E715" s="5">
        <v>2</v>
      </c>
      <c r="F715" s="5">
        <v>5</v>
      </c>
      <c r="G715" s="5">
        <v>2</v>
      </c>
      <c r="H715" s="5">
        <v>2</v>
      </c>
      <c r="I715" s="6">
        <v>6</v>
      </c>
      <c r="J715" s="6">
        <v>3</v>
      </c>
      <c r="K715" s="6">
        <v>3</v>
      </c>
      <c r="L715" s="6">
        <v>5</v>
      </c>
      <c r="M715" s="6">
        <v>3</v>
      </c>
      <c r="N715" s="6">
        <v>2</v>
      </c>
      <c r="O715" s="12">
        <v>5</v>
      </c>
      <c r="P715" s="12">
        <v>2</v>
      </c>
      <c r="Q715" s="12">
        <v>2</v>
      </c>
      <c r="R715" s="12">
        <v>4</v>
      </c>
      <c r="S715" s="12">
        <v>2</v>
      </c>
      <c r="T715" s="12">
        <v>1</v>
      </c>
      <c r="U715">
        <f t="shared" si="114"/>
        <v>0.14285714285714285</v>
      </c>
      <c r="V715">
        <f t="shared" si="115"/>
        <v>0.6428571428571429</v>
      </c>
      <c r="W715">
        <f t="shared" si="116"/>
        <v>0.6428571428571429</v>
      </c>
      <c r="X715">
        <f t="shared" si="117"/>
        <v>0.32142857142857145</v>
      </c>
      <c r="Y715">
        <f t="shared" si="118"/>
        <v>0.6428571428571429</v>
      </c>
      <c r="Z715">
        <f t="shared" si="119"/>
        <v>0.75</v>
      </c>
      <c r="AC715" t="s">
        <v>592</v>
      </c>
      <c r="AD715">
        <v>7</v>
      </c>
      <c r="AE715">
        <v>3</v>
      </c>
      <c r="AF715">
        <v>3</v>
      </c>
      <c r="AG715">
        <v>7</v>
      </c>
      <c r="AH715">
        <v>3</v>
      </c>
      <c r="AI715">
        <v>1</v>
      </c>
      <c r="AJ715">
        <v>1</v>
      </c>
      <c r="AK715">
        <v>5</v>
      </c>
      <c r="AL715">
        <v>4</v>
      </c>
      <c r="AM715">
        <v>6</v>
      </c>
      <c r="AN715">
        <v>5</v>
      </c>
      <c r="AO715">
        <v>4</v>
      </c>
      <c r="AP715">
        <v>1</v>
      </c>
      <c r="AQ715">
        <v>5</v>
      </c>
      <c r="AR715">
        <v>4</v>
      </c>
      <c r="AS715">
        <v>6</v>
      </c>
      <c r="AT715">
        <v>5</v>
      </c>
      <c r="AU715">
        <v>4</v>
      </c>
      <c r="AV715">
        <v>1</v>
      </c>
    </row>
    <row r="716" spans="1:48" x14ac:dyDescent="0.25">
      <c r="A716" t="s">
        <v>1469</v>
      </c>
      <c r="B716">
        <v>7</v>
      </c>
      <c r="C716" s="5">
        <v>5</v>
      </c>
      <c r="D716" s="5">
        <v>3</v>
      </c>
      <c r="E716" s="5">
        <v>3</v>
      </c>
      <c r="F716" s="5">
        <v>3</v>
      </c>
      <c r="G716" s="5">
        <v>5</v>
      </c>
      <c r="H716" s="5">
        <v>1</v>
      </c>
      <c r="I716" s="6">
        <v>5</v>
      </c>
      <c r="J716" s="6">
        <v>5</v>
      </c>
      <c r="K716" s="6">
        <v>5</v>
      </c>
      <c r="L716" s="6">
        <v>5</v>
      </c>
      <c r="M716" s="6">
        <v>5</v>
      </c>
      <c r="N716" s="6">
        <v>4</v>
      </c>
      <c r="O716" s="12">
        <v>2</v>
      </c>
      <c r="P716" s="12">
        <v>1</v>
      </c>
      <c r="Q716" s="12">
        <v>1</v>
      </c>
      <c r="R716" s="12">
        <v>2</v>
      </c>
      <c r="S716" s="12">
        <v>2</v>
      </c>
      <c r="T716" s="12">
        <v>1</v>
      </c>
      <c r="U716">
        <f t="shared" si="114"/>
        <v>0.39285714285714285</v>
      </c>
      <c r="V716">
        <f t="shared" si="115"/>
        <v>0.5</v>
      </c>
      <c r="W716">
        <f t="shared" si="116"/>
        <v>0.5</v>
      </c>
      <c r="X716">
        <f t="shared" si="117"/>
        <v>0.4642857142857143</v>
      </c>
      <c r="Y716">
        <f t="shared" si="118"/>
        <v>0.39285714285714285</v>
      </c>
      <c r="Z716">
        <f t="shared" si="119"/>
        <v>0.6428571428571429</v>
      </c>
      <c r="AC716" t="s">
        <v>691</v>
      </c>
      <c r="AD716">
        <v>10</v>
      </c>
      <c r="AE716">
        <v>2</v>
      </c>
      <c r="AF716">
        <v>1</v>
      </c>
      <c r="AG716">
        <v>10</v>
      </c>
      <c r="AH716">
        <v>2</v>
      </c>
      <c r="AI716">
        <v>2</v>
      </c>
      <c r="AJ716">
        <v>2</v>
      </c>
      <c r="AK716">
        <v>2</v>
      </c>
      <c r="AL716">
        <v>2</v>
      </c>
      <c r="AM716">
        <v>9</v>
      </c>
      <c r="AN716">
        <v>2</v>
      </c>
      <c r="AO716">
        <v>2</v>
      </c>
      <c r="AP716">
        <v>2</v>
      </c>
      <c r="AQ716">
        <v>2</v>
      </c>
      <c r="AR716">
        <v>2</v>
      </c>
      <c r="AS716">
        <v>9</v>
      </c>
      <c r="AT716">
        <v>2</v>
      </c>
      <c r="AU716">
        <v>2</v>
      </c>
      <c r="AV716">
        <v>2</v>
      </c>
    </row>
    <row r="717" spans="1:48" x14ac:dyDescent="0.25">
      <c r="A717" t="s">
        <v>1773</v>
      </c>
      <c r="B717">
        <v>7</v>
      </c>
      <c r="C717" s="5">
        <v>1</v>
      </c>
      <c r="D717" s="5">
        <v>7</v>
      </c>
      <c r="E717" s="5">
        <v>0</v>
      </c>
      <c r="F717" s="5">
        <v>1</v>
      </c>
      <c r="G717" s="5">
        <v>0</v>
      </c>
      <c r="H717" s="5">
        <v>1</v>
      </c>
      <c r="I717" s="6">
        <v>1</v>
      </c>
      <c r="J717" s="6">
        <v>6</v>
      </c>
      <c r="K717" s="6">
        <v>1</v>
      </c>
      <c r="L717" s="6">
        <v>1</v>
      </c>
      <c r="M717" s="6">
        <v>1</v>
      </c>
      <c r="N717" s="6">
        <v>1</v>
      </c>
      <c r="O717" s="12">
        <v>1</v>
      </c>
      <c r="P717" s="12">
        <v>6</v>
      </c>
      <c r="Q717" s="12">
        <v>1</v>
      </c>
      <c r="R717" s="12">
        <v>1</v>
      </c>
      <c r="S717" s="12">
        <v>1</v>
      </c>
      <c r="T717" s="12">
        <v>1</v>
      </c>
      <c r="U717">
        <f t="shared" si="114"/>
        <v>0.8571428571428571</v>
      </c>
      <c r="V717">
        <f t="shared" si="115"/>
        <v>0.10714285714285714</v>
      </c>
      <c r="W717">
        <f t="shared" si="116"/>
        <v>0.8928571428571429</v>
      </c>
      <c r="X717">
        <f t="shared" si="117"/>
        <v>0.8571428571428571</v>
      </c>
      <c r="Y717">
        <f t="shared" si="118"/>
        <v>0.8928571428571429</v>
      </c>
      <c r="Z717">
        <f t="shared" si="119"/>
        <v>0.8571428571428571</v>
      </c>
      <c r="AC717" t="s">
        <v>334</v>
      </c>
      <c r="AD717">
        <v>4</v>
      </c>
      <c r="AE717">
        <v>2</v>
      </c>
      <c r="AF717">
        <v>4</v>
      </c>
      <c r="AG717">
        <v>4</v>
      </c>
      <c r="AH717">
        <v>4</v>
      </c>
      <c r="AI717">
        <v>1</v>
      </c>
      <c r="AJ717">
        <v>1</v>
      </c>
      <c r="AK717">
        <v>2</v>
      </c>
      <c r="AL717">
        <v>3</v>
      </c>
      <c r="AM717">
        <v>3</v>
      </c>
      <c r="AN717">
        <v>3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0</v>
      </c>
      <c r="AV717">
        <v>0</v>
      </c>
    </row>
    <row r="718" spans="1:48" x14ac:dyDescent="0.25">
      <c r="A718" t="s">
        <v>566</v>
      </c>
      <c r="B718">
        <v>7</v>
      </c>
      <c r="C718" s="5">
        <v>5</v>
      </c>
      <c r="D718" s="5">
        <v>1</v>
      </c>
      <c r="E718" s="5">
        <v>1</v>
      </c>
      <c r="F718" s="5">
        <v>5</v>
      </c>
      <c r="G718" s="5">
        <v>5</v>
      </c>
      <c r="H718" s="5">
        <v>0</v>
      </c>
      <c r="I718" s="6">
        <v>5</v>
      </c>
      <c r="J718" s="6">
        <v>5</v>
      </c>
      <c r="K718" s="6">
        <v>5</v>
      </c>
      <c r="L718" s="6">
        <v>5</v>
      </c>
      <c r="M718" s="6">
        <v>4</v>
      </c>
      <c r="N718" s="6">
        <v>4</v>
      </c>
      <c r="O718" s="12">
        <v>0</v>
      </c>
      <c r="P718" s="12">
        <v>0</v>
      </c>
      <c r="Q718" s="12">
        <v>0</v>
      </c>
      <c r="R718" s="12">
        <v>0</v>
      </c>
      <c r="S718" s="12">
        <v>-1</v>
      </c>
      <c r="T718" s="12">
        <v>0</v>
      </c>
      <c r="U718">
        <f t="shared" si="114"/>
        <v>0.4642857142857143</v>
      </c>
      <c r="V718">
        <f t="shared" si="115"/>
        <v>0.6071428571428571</v>
      </c>
      <c r="W718">
        <f t="shared" si="116"/>
        <v>0.6071428571428571</v>
      </c>
      <c r="X718">
        <f t="shared" si="117"/>
        <v>0.4642857142857143</v>
      </c>
      <c r="Y718">
        <f t="shared" si="118"/>
        <v>0.5714285714285714</v>
      </c>
      <c r="Z718">
        <f t="shared" si="119"/>
        <v>0.7142857142857143</v>
      </c>
      <c r="AC718" t="s">
        <v>338</v>
      </c>
      <c r="AD718">
        <v>9</v>
      </c>
      <c r="AE718">
        <v>3</v>
      </c>
      <c r="AF718">
        <v>1</v>
      </c>
      <c r="AG718">
        <v>1</v>
      </c>
      <c r="AH718">
        <v>3</v>
      </c>
      <c r="AI718">
        <v>3</v>
      </c>
      <c r="AJ718">
        <v>1</v>
      </c>
      <c r="AK718">
        <v>3</v>
      </c>
      <c r="AL718">
        <v>4</v>
      </c>
      <c r="AM718">
        <v>4</v>
      </c>
      <c r="AN718">
        <v>5</v>
      </c>
      <c r="AO718">
        <v>5</v>
      </c>
      <c r="AP718">
        <v>4</v>
      </c>
      <c r="AQ718">
        <v>1</v>
      </c>
      <c r="AR718">
        <v>3</v>
      </c>
      <c r="AS718">
        <v>3</v>
      </c>
      <c r="AT718">
        <v>3</v>
      </c>
      <c r="AU718">
        <v>3</v>
      </c>
      <c r="AV718">
        <v>3</v>
      </c>
    </row>
    <row r="719" spans="1:48" x14ac:dyDescent="0.25">
      <c r="A719" t="s">
        <v>487</v>
      </c>
      <c r="B719">
        <v>7</v>
      </c>
      <c r="C719" s="5">
        <v>5</v>
      </c>
      <c r="D719" s="5">
        <v>3</v>
      </c>
      <c r="E719" s="5">
        <v>3</v>
      </c>
      <c r="F719" s="5">
        <v>5</v>
      </c>
      <c r="G719" s="5">
        <v>3</v>
      </c>
      <c r="H719" s="5">
        <v>1</v>
      </c>
      <c r="I719" s="6">
        <v>5</v>
      </c>
      <c r="J719" s="6">
        <v>5</v>
      </c>
      <c r="K719" s="6">
        <v>5</v>
      </c>
      <c r="L719" s="6">
        <v>6</v>
      </c>
      <c r="M719" s="6">
        <v>5</v>
      </c>
      <c r="N719" s="6">
        <v>3</v>
      </c>
      <c r="O719" s="12">
        <v>4</v>
      </c>
      <c r="P719" s="12">
        <v>4</v>
      </c>
      <c r="Q719" s="12">
        <v>4</v>
      </c>
      <c r="R719" s="12">
        <v>4</v>
      </c>
      <c r="S719" s="12">
        <v>4</v>
      </c>
      <c r="T719" s="12">
        <v>3</v>
      </c>
      <c r="U719">
        <f t="shared" si="114"/>
        <v>0.32142857142857145</v>
      </c>
      <c r="V719">
        <f t="shared" si="115"/>
        <v>0.39285714285714285</v>
      </c>
      <c r="W719">
        <f t="shared" si="116"/>
        <v>0.39285714285714285</v>
      </c>
      <c r="X719">
        <f t="shared" si="117"/>
        <v>0.25</v>
      </c>
      <c r="Y719">
        <f t="shared" si="118"/>
        <v>0.39285714285714285</v>
      </c>
      <c r="Z719">
        <f t="shared" si="119"/>
        <v>0.6428571428571429</v>
      </c>
      <c r="AC719" t="s">
        <v>1831</v>
      </c>
      <c r="AD719">
        <v>55</v>
      </c>
      <c r="AE719">
        <v>11</v>
      </c>
      <c r="AF719">
        <v>55</v>
      </c>
      <c r="AG719">
        <v>55</v>
      </c>
      <c r="AH719">
        <v>43</v>
      </c>
      <c r="AI719">
        <v>36</v>
      </c>
      <c r="AJ719">
        <v>2</v>
      </c>
      <c r="AK719">
        <v>54</v>
      </c>
      <c r="AL719">
        <v>54</v>
      </c>
      <c r="AM719">
        <v>54</v>
      </c>
      <c r="AN719">
        <v>53</v>
      </c>
      <c r="AO719">
        <v>43</v>
      </c>
      <c r="AP719">
        <v>12</v>
      </c>
      <c r="AQ719">
        <v>30</v>
      </c>
      <c r="AR719">
        <v>49</v>
      </c>
      <c r="AS719">
        <v>49</v>
      </c>
      <c r="AT719">
        <v>48</v>
      </c>
      <c r="AU719">
        <v>38</v>
      </c>
      <c r="AV719">
        <v>6</v>
      </c>
    </row>
    <row r="720" spans="1:48" x14ac:dyDescent="0.25">
      <c r="A720" t="s">
        <v>1359</v>
      </c>
      <c r="B720">
        <v>7</v>
      </c>
      <c r="C720" s="5">
        <v>7</v>
      </c>
      <c r="D720" s="5">
        <v>2</v>
      </c>
      <c r="E720" s="5">
        <v>2</v>
      </c>
      <c r="F720" s="5">
        <v>1</v>
      </c>
      <c r="G720" s="5">
        <v>3</v>
      </c>
      <c r="H720" s="5">
        <v>0</v>
      </c>
      <c r="I720" s="6">
        <v>6</v>
      </c>
      <c r="J720" s="6">
        <v>2</v>
      </c>
      <c r="K720" s="6">
        <v>2</v>
      </c>
      <c r="L720" s="6">
        <v>3</v>
      </c>
      <c r="M720" s="6">
        <v>3</v>
      </c>
      <c r="N720" s="6">
        <v>3</v>
      </c>
      <c r="O720" s="12">
        <v>3</v>
      </c>
      <c r="P720" s="12">
        <v>0</v>
      </c>
      <c r="Q720" s="12">
        <v>0</v>
      </c>
      <c r="R720" s="12">
        <v>0</v>
      </c>
      <c r="S720" s="12">
        <v>0</v>
      </c>
      <c r="T720" s="12">
        <v>0</v>
      </c>
      <c r="U720">
        <f t="shared" si="114"/>
        <v>0.21428571428571427</v>
      </c>
      <c r="V720">
        <f t="shared" si="115"/>
        <v>0.7857142857142857</v>
      </c>
      <c r="W720">
        <f t="shared" si="116"/>
        <v>0.7857142857142857</v>
      </c>
      <c r="X720">
        <f t="shared" si="117"/>
        <v>0.75</v>
      </c>
      <c r="Y720">
        <f t="shared" si="118"/>
        <v>0.6785714285714286</v>
      </c>
      <c r="Z720">
        <f t="shared" si="119"/>
        <v>0.7857142857142857</v>
      </c>
      <c r="AC720" t="s">
        <v>1832</v>
      </c>
      <c r="AD720">
        <v>21</v>
      </c>
      <c r="AE720">
        <v>4</v>
      </c>
      <c r="AF720">
        <v>21</v>
      </c>
      <c r="AG720">
        <v>21</v>
      </c>
      <c r="AH720">
        <v>3</v>
      </c>
      <c r="AI720">
        <v>3</v>
      </c>
      <c r="AJ720">
        <v>1</v>
      </c>
      <c r="AK720">
        <v>4</v>
      </c>
      <c r="AL720">
        <v>20</v>
      </c>
      <c r="AM720">
        <v>20</v>
      </c>
      <c r="AN720">
        <v>5</v>
      </c>
      <c r="AO720">
        <v>2</v>
      </c>
      <c r="AP720">
        <v>2</v>
      </c>
      <c r="AQ720">
        <v>2</v>
      </c>
      <c r="AR720">
        <v>18</v>
      </c>
      <c r="AS720">
        <v>18</v>
      </c>
      <c r="AT720">
        <v>3</v>
      </c>
      <c r="AU720">
        <v>0</v>
      </c>
      <c r="AV720">
        <v>0</v>
      </c>
    </row>
    <row r="721" spans="1:48" x14ac:dyDescent="0.25">
      <c r="A721" t="s">
        <v>152</v>
      </c>
      <c r="B721">
        <v>7</v>
      </c>
      <c r="C721" s="5">
        <v>2</v>
      </c>
      <c r="D721" s="5">
        <v>0</v>
      </c>
      <c r="E721" s="5">
        <v>0</v>
      </c>
      <c r="F721" s="5">
        <v>2</v>
      </c>
      <c r="G721" s="5">
        <v>1</v>
      </c>
      <c r="H721" s="5">
        <v>1</v>
      </c>
      <c r="I721" s="6">
        <v>3</v>
      </c>
      <c r="J721" s="6">
        <v>1</v>
      </c>
      <c r="K721" s="6">
        <v>0</v>
      </c>
      <c r="L721" s="6">
        <v>3</v>
      </c>
      <c r="M721" s="6">
        <v>2</v>
      </c>
      <c r="N721" s="6">
        <v>2</v>
      </c>
      <c r="O721" s="12">
        <v>3</v>
      </c>
      <c r="P721" s="12">
        <v>1</v>
      </c>
      <c r="Q721" s="12">
        <v>0</v>
      </c>
      <c r="R721" s="12">
        <v>3</v>
      </c>
      <c r="S721" s="12">
        <v>2</v>
      </c>
      <c r="T721" s="12">
        <v>2</v>
      </c>
      <c r="U721">
        <f t="shared" si="114"/>
        <v>0.6071428571428571</v>
      </c>
      <c r="V721">
        <f t="shared" si="115"/>
        <v>0.8928571428571429</v>
      </c>
      <c r="W721">
        <f t="shared" si="116"/>
        <v>1</v>
      </c>
      <c r="X721">
        <f t="shared" si="117"/>
        <v>0.6071428571428571</v>
      </c>
      <c r="Y721">
        <f t="shared" si="118"/>
        <v>0.75</v>
      </c>
      <c r="Z721">
        <f t="shared" si="119"/>
        <v>0.75</v>
      </c>
      <c r="AC721" t="s">
        <v>655</v>
      </c>
      <c r="AD721">
        <v>4</v>
      </c>
      <c r="AE721">
        <v>4</v>
      </c>
      <c r="AF721">
        <v>0</v>
      </c>
      <c r="AG721">
        <v>0</v>
      </c>
      <c r="AH721">
        <v>0</v>
      </c>
      <c r="AI721">
        <v>4</v>
      </c>
      <c r="AJ721">
        <v>0</v>
      </c>
      <c r="AK721">
        <v>4</v>
      </c>
      <c r="AL721">
        <v>4</v>
      </c>
      <c r="AM721">
        <v>4</v>
      </c>
      <c r="AN721">
        <v>4</v>
      </c>
      <c r="AO721">
        <v>4</v>
      </c>
      <c r="AP721">
        <v>4</v>
      </c>
      <c r="AQ721">
        <v>2</v>
      </c>
      <c r="AR721">
        <v>0</v>
      </c>
      <c r="AS721">
        <v>0</v>
      </c>
      <c r="AT721">
        <v>0</v>
      </c>
      <c r="AU721">
        <v>2</v>
      </c>
      <c r="AV721">
        <v>0</v>
      </c>
    </row>
    <row r="722" spans="1:48" x14ac:dyDescent="0.25">
      <c r="A722" t="s">
        <v>1114</v>
      </c>
      <c r="B722">
        <v>7</v>
      </c>
      <c r="C722" s="5">
        <v>7</v>
      </c>
      <c r="D722" s="5">
        <v>0</v>
      </c>
      <c r="E722" s="5">
        <v>0</v>
      </c>
      <c r="F722" s="5">
        <v>0</v>
      </c>
      <c r="G722" s="5">
        <v>2</v>
      </c>
      <c r="H722" s="5">
        <v>0</v>
      </c>
      <c r="I722" s="6">
        <v>6</v>
      </c>
      <c r="J722" s="6">
        <v>5</v>
      </c>
      <c r="K722" s="6">
        <v>5</v>
      </c>
      <c r="L722" s="6">
        <v>0</v>
      </c>
      <c r="M722" s="6">
        <v>3</v>
      </c>
      <c r="N722" s="6">
        <v>2</v>
      </c>
      <c r="O722" s="12">
        <v>6</v>
      </c>
      <c r="P722" s="12">
        <v>5</v>
      </c>
      <c r="Q722" s="12">
        <v>5</v>
      </c>
      <c r="R722" s="12">
        <v>0</v>
      </c>
      <c r="S722" s="12">
        <v>3</v>
      </c>
      <c r="T722" s="12">
        <v>2</v>
      </c>
      <c r="U722">
        <f t="shared" si="114"/>
        <v>0.10714285714285714</v>
      </c>
      <c r="V722">
        <f t="shared" si="115"/>
        <v>0.4642857142857143</v>
      </c>
      <c r="W722">
        <f t="shared" si="116"/>
        <v>0.4642857142857143</v>
      </c>
      <c r="X722">
        <f t="shared" si="117"/>
        <v>1</v>
      </c>
      <c r="Y722">
        <f t="shared" si="118"/>
        <v>0.6071428571428571</v>
      </c>
      <c r="Z722">
        <f t="shared" si="119"/>
        <v>0.7857142857142857</v>
      </c>
      <c r="AC722" t="s">
        <v>1047</v>
      </c>
      <c r="AD722">
        <v>8</v>
      </c>
      <c r="AE722">
        <v>3</v>
      </c>
      <c r="AF722">
        <v>0</v>
      </c>
      <c r="AG722">
        <v>0</v>
      </c>
      <c r="AH722">
        <v>4</v>
      </c>
      <c r="AI722">
        <v>0</v>
      </c>
      <c r="AJ722">
        <v>1</v>
      </c>
      <c r="AK722">
        <v>7</v>
      </c>
      <c r="AL722">
        <v>4</v>
      </c>
      <c r="AM722">
        <v>4</v>
      </c>
      <c r="AN722">
        <v>7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</row>
    <row r="723" spans="1:48" x14ac:dyDescent="0.25">
      <c r="A723" t="s">
        <v>212</v>
      </c>
      <c r="B723">
        <v>7</v>
      </c>
      <c r="C723" s="5">
        <v>5</v>
      </c>
      <c r="D723" s="5">
        <v>2</v>
      </c>
      <c r="E723" s="5">
        <v>2</v>
      </c>
      <c r="F723" s="5">
        <v>3</v>
      </c>
      <c r="G723" s="5">
        <v>3</v>
      </c>
      <c r="H723" s="5">
        <v>2</v>
      </c>
      <c r="I723" s="6">
        <v>5</v>
      </c>
      <c r="J723" s="6">
        <v>4</v>
      </c>
      <c r="K723" s="6">
        <v>4</v>
      </c>
      <c r="L723" s="6">
        <v>5</v>
      </c>
      <c r="M723" s="6">
        <v>5</v>
      </c>
      <c r="N723" s="6">
        <v>4</v>
      </c>
      <c r="O723" s="12">
        <v>4</v>
      </c>
      <c r="P723" s="12">
        <v>2</v>
      </c>
      <c r="Q723" s="12">
        <v>2</v>
      </c>
      <c r="R723" s="12">
        <v>3</v>
      </c>
      <c r="S723" s="12">
        <v>3</v>
      </c>
      <c r="T723" s="12">
        <v>2</v>
      </c>
      <c r="U723">
        <f t="shared" si="114"/>
        <v>0.32142857142857145</v>
      </c>
      <c r="V723">
        <f t="shared" si="115"/>
        <v>0.5714285714285714</v>
      </c>
      <c r="W723">
        <f t="shared" si="116"/>
        <v>0.5714285714285714</v>
      </c>
      <c r="X723">
        <f t="shared" si="117"/>
        <v>0.42857142857142855</v>
      </c>
      <c r="Y723">
        <f t="shared" si="118"/>
        <v>0.42857142857142855</v>
      </c>
      <c r="Z723">
        <f t="shared" si="119"/>
        <v>0.5714285714285714</v>
      </c>
      <c r="AC723" t="s">
        <v>821</v>
      </c>
      <c r="AD723">
        <v>5</v>
      </c>
      <c r="AE723">
        <v>5</v>
      </c>
      <c r="AF723">
        <v>2</v>
      </c>
      <c r="AG723">
        <v>2</v>
      </c>
      <c r="AH723">
        <v>2</v>
      </c>
      <c r="AI723">
        <v>2</v>
      </c>
      <c r="AJ723">
        <v>1</v>
      </c>
      <c r="AK723">
        <v>4</v>
      </c>
      <c r="AL723">
        <v>2</v>
      </c>
      <c r="AM723">
        <v>2</v>
      </c>
      <c r="AN723">
        <v>2</v>
      </c>
      <c r="AO723">
        <v>2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0</v>
      </c>
    </row>
    <row r="724" spans="1:48" x14ac:dyDescent="0.25">
      <c r="A724" t="s">
        <v>400</v>
      </c>
      <c r="B724">
        <v>7</v>
      </c>
      <c r="C724" s="5">
        <v>1</v>
      </c>
      <c r="D724" s="5">
        <v>1</v>
      </c>
      <c r="E724" s="5">
        <v>0</v>
      </c>
      <c r="F724" s="5">
        <v>1</v>
      </c>
      <c r="G724" s="5">
        <v>1</v>
      </c>
      <c r="H724" s="5">
        <v>0</v>
      </c>
      <c r="I724" s="6">
        <v>1</v>
      </c>
      <c r="J724" s="6">
        <v>2</v>
      </c>
      <c r="K724" s="6">
        <v>2</v>
      </c>
      <c r="L724" s="6">
        <v>3</v>
      </c>
      <c r="M724" s="6">
        <v>2</v>
      </c>
      <c r="N724" s="6">
        <v>1</v>
      </c>
      <c r="O724" s="12">
        <v>0</v>
      </c>
      <c r="P724" s="12">
        <v>1</v>
      </c>
      <c r="Q724" s="12">
        <v>1</v>
      </c>
      <c r="R724" s="12">
        <v>1</v>
      </c>
      <c r="S724" s="12">
        <v>1</v>
      </c>
      <c r="T724" s="12">
        <v>0</v>
      </c>
      <c r="U724">
        <f t="shared" si="114"/>
        <v>0.8928571428571429</v>
      </c>
      <c r="V724">
        <f t="shared" si="115"/>
        <v>0.7857142857142857</v>
      </c>
      <c r="W724">
        <f t="shared" si="116"/>
        <v>0.8214285714285714</v>
      </c>
      <c r="X724">
        <f t="shared" si="117"/>
        <v>0.7142857142857143</v>
      </c>
      <c r="Y724">
        <f t="shared" si="118"/>
        <v>0.7857142857142857</v>
      </c>
      <c r="Z724">
        <f t="shared" si="119"/>
        <v>0.9285714285714286</v>
      </c>
      <c r="AC724" t="s">
        <v>1113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</row>
    <row r="725" spans="1:48" x14ac:dyDescent="0.25">
      <c r="A725" t="s">
        <v>1314</v>
      </c>
      <c r="B725">
        <v>7</v>
      </c>
      <c r="C725" s="5">
        <v>7</v>
      </c>
      <c r="D725" s="5">
        <v>1</v>
      </c>
      <c r="E725" s="5">
        <v>1</v>
      </c>
      <c r="F725" s="5">
        <v>3</v>
      </c>
      <c r="G725" s="5">
        <v>7</v>
      </c>
      <c r="H725" s="5">
        <v>1</v>
      </c>
      <c r="I725" s="6">
        <v>7</v>
      </c>
      <c r="J725" s="6">
        <v>7</v>
      </c>
      <c r="K725" s="6">
        <v>7</v>
      </c>
      <c r="L725" s="6">
        <v>7</v>
      </c>
      <c r="M725" s="6">
        <v>7</v>
      </c>
      <c r="N725" s="6">
        <v>7</v>
      </c>
      <c r="O725" s="12">
        <v>3</v>
      </c>
      <c r="P725" s="12">
        <v>2</v>
      </c>
      <c r="Q725" s="12">
        <v>2</v>
      </c>
      <c r="R725" s="12">
        <v>2</v>
      </c>
      <c r="S725" s="12">
        <v>3</v>
      </c>
      <c r="T725" s="12">
        <v>2</v>
      </c>
      <c r="U725">
        <f t="shared" si="114"/>
        <v>0.14285714285714285</v>
      </c>
      <c r="V725">
        <f t="shared" si="115"/>
        <v>0.39285714285714285</v>
      </c>
      <c r="W725">
        <f t="shared" si="116"/>
        <v>0.39285714285714285</v>
      </c>
      <c r="X725">
        <f t="shared" si="117"/>
        <v>0.32142857142857145</v>
      </c>
      <c r="Y725">
        <f t="shared" si="118"/>
        <v>0.14285714285714285</v>
      </c>
      <c r="Z725">
        <f t="shared" si="119"/>
        <v>0.39285714285714285</v>
      </c>
      <c r="AC725" t="s">
        <v>1833</v>
      </c>
      <c r="AD725">
        <v>13</v>
      </c>
      <c r="AE725">
        <v>1</v>
      </c>
      <c r="AF725">
        <v>13</v>
      </c>
      <c r="AG725">
        <v>13</v>
      </c>
      <c r="AH725">
        <v>9</v>
      </c>
      <c r="AI725">
        <v>8</v>
      </c>
      <c r="AJ725">
        <v>0</v>
      </c>
      <c r="AK725">
        <v>8</v>
      </c>
      <c r="AL725">
        <v>12</v>
      </c>
      <c r="AM725">
        <v>12</v>
      </c>
      <c r="AN725">
        <v>12</v>
      </c>
      <c r="AO725">
        <v>10</v>
      </c>
      <c r="AP725">
        <v>3</v>
      </c>
      <c r="AQ725">
        <v>4</v>
      </c>
      <c r="AR725">
        <v>6</v>
      </c>
      <c r="AS725">
        <v>6</v>
      </c>
      <c r="AT725">
        <v>5</v>
      </c>
      <c r="AU725">
        <v>5</v>
      </c>
      <c r="AV725">
        <v>1</v>
      </c>
    </row>
    <row r="726" spans="1:48" x14ac:dyDescent="0.25">
      <c r="A726" t="s">
        <v>701</v>
      </c>
      <c r="B726">
        <v>7</v>
      </c>
      <c r="C726" s="5">
        <v>4</v>
      </c>
      <c r="D726" s="5">
        <v>4</v>
      </c>
      <c r="E726" s="5">
        <v>4</v>
      </c>
      <c r="F726" s="5">
        <v>4</v>
      </c>
      <c r="G726" s="5">
        <v>3</v>
      </c>
      <c r="H726" s="5">
        <v>0</v>
      </c>
      <c r="I726" s="6">
        <v>4</v>
      </c>
      <c r="J726" s="6">
        <v>4</v>
      </c>
      <c r="K726" s="6">
        <v>4</v>
      </c>
      <c r="L726" s="6">
        <v>4</v>
      </c>
      <c r="M726" s="6">
        <v>3</v>
      </c>
      <c r="N726" s="6">
        <v>2</v>
      </c>
      <c r="O726" s="12">
        <v>2</v>
      </c>
      <c r="P726" s="12">
        <v>2</v>
      </c>
      <c r="Q726" s="12">
        <v>2</v>
      </c>
      <c r="R726" s="12">
        <v>2</v>
      </c>
      <c r="S726" s="12">
        <v>1</v>
      </c>
      <c r="T726" s="12">
        <v>0</v>
      </c>
      <c r="U726">
        <f t="shared" si="114"/>
        <v>0.5</v>
      </c>
      <c r="V726">
        <f t="shared" si="115"/>
        <v>0.5</v>
      </c>
      <c r="W726">
        <f t="shared" si="116"/>
        <v>0.5</v>
      </c>
      <c r="X726">
        <f t="shared" si="117"/>
        <v>0.5</v>
      </c>
      <c r="Y726">
        <f t="shared" si="118"/>
        <v>0.6428571428571429</v>
      </c>
      <c r="Z726">
        <f t="shared" si="119"/>
        <v>0.8571428571428571</v>
      </c>
      <c r="AC726" t="s">
        <v>105</v>
      </c>
      <c r="AD726">
        <v>11</v>
      </c>
      <c r="AE726">
        <v>8</v>
      </c>
      <c r="AF726">
        <v>9</v>
      </c>
      <c r="AG726">
        <v>11</v>
      </c>
      <c r="AH726">
        <v>8</v>
      </c>
      <c r="AI726">
        <v>7</v>
      </c>
      <c r="AJ726">
        <v>7</v>
      </c>
      <c r="AK726">
        <v>9</v>
      </c>
      <c r="AL726">
        <v>10</v>
      </c>
      <c r="AM726">
        <v>10</v>
      </c>
      <c r="AN726">
        <v>9</v>
      </c>
      <c r="AO726">
        <v>8</v>
      </c>
      <c r="AP726">
        <v>8</v>
      </c>
      <c r="AQ726">
        <v>3</v>
      </c>
      <c r="AR726">
        <v>4</v>
      </c>
      <c r="AS726">
        <v>4</v>
      </c>
      <c r="AT726">
        <v>4</v>
      </c>
      <c r="AU726">
        <v>3</v>
      </c>
      <c r="AV726">
        <v>3</v>
      </c>
    </row>
    <row r="727" spans="1:48" x14ac:dyDescent="0.25">
      <c r="A727" t="s">
        <v>1586</v>
      </c>
      <c r="B727">
        <v>7</v>
      </c>
      <c r="C727" s="5">
        <v>7</v>
      </c>
      <c r="D727" s="5">
        <v>5</v>
      </c>
      <c r="E727" s="5">
        <v>5</v>
      </c>
      <c r="F727" s="5">
        <v>3</v>
      </c>
      <c r="G727" s="5">
        <v>2</v>
      </c>
      <c r="H727" s="5">
        <v>0</v>
      </c>
      <c r="I727" s="6">
        <v>6</v>
      </c>
      <c r="J727" s="6">
        <v>6</v>
      </c>
      <c r="K727" s="6">
        <v>6</v>
      </c>
      <c r="L727" s="6">
        <v>6</v>
      </c>
      <c r="M727" s="6">
        <v>6</v>
      </c>
      <c r="N727" s="6">
        <v>6</v>
      </c>
      <c r="O727" s="12">
        <v>1</v>
      </c>
      <c r="P727" s="12">
        <v>1</v>
      </c>
      <c r="Q727" s="12">
        <v>1</v>
      </c>
      <c r="R727" s="12">
        <v>0</v>
      </c>
      <c r="S727" s="12">
        <v>1</v>
      </c>
      <c r="T727" s="12">
        <v>0</v>
      </c>
      <c r="U727">
        <f t="shared" si="114"/>
        <v>0.2857142857142857</v>
      </c>
      <c r="V727">
        <f t="shared" si="115"/>
        <v>0.35714285714285715</v>
      </c>
      <c r="W727">
        <f t="shared" si="116"/>
        <v>0.35714285714285715</v>
      </c>
      <c r="X727">
        <f t="shared" si="117"/>
        <v>0.4642857142857143</v>
      </c>
      <c r="Y727">
        <f t="shared" si="118"/>
        <v>0.4642857142857143</v>
      </c>
      <c r="Z727">
        <f t="shared" si="119"/>
        <v>0.5714285714285714</v>
      </c>
      <c r="AC727" t="s">
        <v>594</v>
      </c>
      <c r="AD727">
        <v>8</v>
      </c>
      <c r="AE727">
        <v>3</v>
      </c>
      <c r="AF727">
        <v>4</v>
      </c>
      <c r="AG727">
        <v>4</v>
      </c>
      <c r="AH727">
        <v>5</v>
      </c>
      <c r="AI727">
        <v>3</v>
      </c>
      <c r="AJ727">
        <v>2</v>
      </c>
      <c r="AK727">
        <v>8</v>
      </c>
      <c r="AL727">
        <v>8</v>
      </c>
      <c r="AM727">
        <v>8</v>
      </c>
      <c r="AN727">
        <v>8</v>
      </c>
      <c r="AO727">
        <v>8</v>
      </c>
      <c r="AP727">
        <v>8</v>
      </c>
      <c r="AQ727">
        <v>1</v>
      </c>
      <c r="AR727">
        <v>4</v>
      </c>
      <c r="AS727">
        <v>4</v>
      </c>
      <c r="AT727">
        <v>3</v>
      </c>
      <c r="AU727">
        <v>0</v>
      </c>
      <c r="AV727">
        <v>0</v>
      </c>
    </row>
    <row r="728" spans="1:48" x14ac:dyDescent="0.25">
      <c r="A728" t="s">
        <v>1353</v>
      </c>
      <c r="B728">
        <v>7</v>
      </c>
      <c r="C728" s="5">
        <v>7</v>
      </c>
      <c r="D728" s="5">
        <v>7</v>
      </c>
      <c r="E728" s="5">
        <v>7</v>
      </c>
      <c r="F728" s="5">
        <v>7</v>
      </c>
      <c r="G728" s="5">
        <v>7</v>
      </c>
      <c r="H728" s="5">
        <v>0</v>
      </c>
      <c r="I728" s="6">
        <v>6</v>
      </c>
      <c r="J728" s="6">
        <v>6</v>
      </c>
      <c r="K728" s="6">
        <v>6</v>
      </c>
      <c r="L728" s="6">
        <v>6</v>
      </c>
      <c r="M728" s="6">
        <v>6</v>
      </c>
      <c r="N728" s="6">
        <v>3</v>
      </c>
      <c r="O728" s="12">
        <v>5</v>
      </c>
      <c r="P728" s="12">
        <v>5</v>
      </c>
      <c r="Q728" s="12">
        <v>5</v>
      </c>
      <c r="R728" s="12">
        <v>5</v>
      </c>
      <c r="S728" s="12">
        <v>5</v>
      </c>
      <c r="T728" s="12">
        <v>3</v>
      </c>
      <c r="U728">
        <f t="shared" ref="U728:U759" si="120">(0.5*(B728-I728) +0.25*(B728-O728)+0.25*(B728-C728))/B728</f>
        <v>0.14285714285714285</v>
      </c>
      <c r="V728">
        <f t="shared" ref="V728:V759" si="121">(0.5*(B728-J728) +0.25*(B728-P728)+0.25*(B728-D728))/B728</f>
        <v>0.14285714285714285</v>
      </c>
      <c r="W728">
        <f t="shared" ref="W728:W759" si="122">(0.5*(B728-K728) +0.25*(B728-Q728)+0.25*(B728-E728))/B728</f>
        <v>0.14285714285714285</v>
      </c>
      <c r="X728">
        <f t="shared" ref="X728:X759" si="123">(0.5*(B728-L728) +0.25*(B728-R728)+0.25*(B728-F728))/B728</f>
        <v>0.14285714285714285</v>
      </c>
      <c r="Y728">
        <f t="shared" ref="Y728:Y759" si="124">(0.5*(B728-M728) +0.25*(B728-S728)+0.25*(B728-G728))/B728</f>
        <v>0.14285714285714285</v>
      </c>
      <c r="Z728">
        <f t="shared" ref="Z728:Z759" si="125">(0.5*(B728-N728) +0.25*(B728-T728)+0.25*(B728-H728))/B728</f>
        <v>0.6785714285714286</v>
      </c>
      <c r="AC728" t="s">
        <v>307</v>
      </c>
      <c r="AD728">
        <v>3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2</v>
      </c>
      <c r="AL728">
        <v>2</v>
      </c>
      <c r="AM728">
        <v>2</v>
      </c>
      <c r="AN728">
        <v>2</v>
      </c>
      <c r="AO728">
        <v>2</v>
      </c>
      <c r="AP728">
        <v>2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</row>
    <row r="729" spans="1:48" x14ac:dyDescent="0.25">
      <c r="A729" t="s">
        <v>1034</v>
      </c>
      <c r="B729">
        <v>7</v>
      </c>
      <c r="C729" s="5">
        <v>2</v>
      </c>
      <c r="D729" s="5">
        <v>0</v>
      </c>
      <c r="E729" s="5">
        <v>0</v>
      </c>
      <c r="F729" s="5">
        <v>0</v>
      </c>
      <c r="G729" s="5">
        <v>1</v>
      </c>
      <c r="H729" s="5">
        <v>0</v>
      </c>
      <c r="I729" s="6">
        <v>6</v>
      </c>
      <c r="J729" s="6">
        <v>6</v>
      </c>
      <c r="K729" s="6">
        <v>6</v>
      </c>
      <c r="L729" s="6">
        <v>1</v>
      </c>
      <c r="M729" s="6">
        <v>1</v>
      </c>
      <c r="N729" s="6">
        <v>1</v>
      </c>
      <c r="O729" s="12">
        <v>1</v>
      </c>
      <c r="P729" s="12">
        <v>0</v>
      </c>
      <c r="Q729" s="12">
        <v>0</v>
      </c>
      <c r="R729" s="12">
        <v>0</v>
      </c>
      <c r="S729" s="12">
        <v>1</v>
      </c>
      <c r="T729" s="12">
        <v>0</v>
      </c>
      <c r="U729">
        <f t="shared" si="120"/>
        <v>0.4642857142857143</v>
      </c>
      <c r="V729">
        <f t="shared" si="121"/>
        <v>0.5714285714285714</v>
      </c>
      <c r="W729">
        <f t="shared" si="122"/>
        <v>0.5714285714285714</v>
      </c>
      <c r="X729">
        <f t="shared" si="123"/>
        <v>0.9285714285714286</v>
      </c>
      <c r="Y729">
        <f t="shared" si="124"/>
        <v>0.8571428571428571</v>
      </c>
      <c r="Z729">
        <f t="shared" si="125"/>
        <v>0.9285714285714286</v>
      </c>
      <c r="AC729" t="s">
        <v>1485</v>
      </c>
      <c r="AD729">
        <v>5</v>
      </c>
      <c r="AE729">
        <v>2</v>
      </c>
      <c r="AF729">
        <v>5</v>
      </c>
      <c r="AG729">
        <v>2</v>
      </c>
      <c r="AH729">
        <v>5</v>
      </c>
      <c r="AI729">
        <v>1</v>
      </c>
      <c r="AJ729">
        <v>0</v>
      </c>
      <c r="AK729">
        <v>2</v>
      </c>
      <c r="AL729">
        <v>4</v>
      </c>
      <c r="AM729">
        <v>2</v>
      </c>
      <c r="AN729">
        <v>4</v>
      </c>
      <c r="AO729">
        <v>1</v>
      </c>
      <c r="AP729">
        <v>0</v>
      </c>
      <c r="AQ729">
        <v>1</v>
      </c>
      <c r="AR729">
        <v>3</v>
      </c>
      <c r="AS729">
        <v>1</v>
      </c>
      <c r="AT729">
        <v>3</v>
      </c>
      <c r="AU729">
        <v>0</v>
      </c>
      <c r="AV729">
        <v>0</v>
      </c>
    </row>
    <row r="730" spans="1:48" x14ac:dyDescent="0.25">
      <c r="A730" t="s">
        <v>598</v>
      </c>
      <c r="B730">
        <v>7</v>
      </c>
      <c r="C730" s="5">
        <v>4</v>
      </c>
      <c r="D730" s="5">
        <v>0</v>
      </c>
      <c r="E730" s="5">
        <v>0</v>
      </c>
      <c r="F730" s="5">
        <v>1</v>
      </c>
      <c r="G730" s="5">
        <v>2</v>
      </c>
      <c r="H730" s="5">
        <v>0</v>
      </c>
      <c r="I730" s="6">
        <v>4</v>
      </c>
      <c r="J730" s="6">
        <v>0</v>
      </c>
      <c r="K730" s="6">
        <v>0</v>
      </c>
      <c r="L730" s="6">
        <v>3</v>
      </c>
      <c r="M730" s="6">
        <v>2</v>
      </c>
      <c r="N730" s="6">
        <v>0</v>
      </c>
      <c r="O730" s="12">
        <v>2</v>
      </c>
      <c r="P730" s="12">
        <v>0</v>
      </c>
      <c r="Q730" s="12">
        <v>0</v>
      </c>
      <c r="R730" s="12">
        <v>2</v>
      </c>
      <c r="S730" s="12">
        <v>0</v>
      </c>
      <c r="T730" s="12">
        <v>0</v>
      </c>
      <c r="U730">
        <f t="shared" si="120"/>
        <v>0.5</v>
      </c>
      <c r="V730">
        <f t="shared" si="121"/>
        <v>1</v>
      </c>
      <c r="W730">
        <f t="shared" si="122"/>
        <v>1</v>
      </c>
      <c r="X730">
        <f t="shared" si="123"/>
        <v>0.6785714285714286</v>
      </c>
      <c r="Y730">
        <f t="shared" si="124"/>
        <v>0.7857142857142857</v>
      </c>
      <c r="Z730">
        <f t="shared" si="125"/>
        <v>1</v>
      </c>
      <c r="AC730" t="s">
        <v>1834</v>
      </c>
      <c r="AD730">
        <v>19</v>
      </c>
      <c r="AE730">
        <v>10</v>
      </c>
      <c r="AF730">
        <v>19</v>
      </c>
      <c r="AG730">
        <v>19</v>
      </c>
      <c r="AH730">
        <v>12</v>
      </c>
      <c r="AI730">
        <v>16</v>
      </c>
      <c r="AJ730">
        <v>1</v>
      </c>
      <c r="AK730">
        <v>14</v>
      </c>
      <c r="AL730">
        <v>18</v>
      </c>
      <c r="AM730">
        <v>18</v>
      </c>
      <c r="AN730">
        <v>18</v>
      </c>
      <c r="AO730">
        <v>18</v>
      </c>
      <c r="AP730">
        <v>13</v>
      </c>
      <c r="AQ730">
        <v>9</v>
      </c>
      <c r="AR730">
        <v>12</v>
      </c>
      <c r="AS730">
        <v>12</v>
      </c>
      <c r="AT730">
        <v>11</v>
      </c>
      <c r="AU730">
        <v>12</v>
      </c>
      <c r="AV730">
        <v>3</v>
      </c>
    </row>
    <row r="731" spans="1:48" x14ac:dyDescent="0.25">
      <c r="A731" t="s">
        <v>1991</v>
      </c>
      <c r="B731">
        <v>7</v>
      </c>
      <c r="C731" s="5">
        <v>7</v>
      </c>
      <c r="D731" s="5">
        <v>7</v>
      </c>
      <c r="E731" s="5">
        <v>1</v>
      </c>
      <c r="F731" s="5">
        <v>2</v>
      </c>
      <c r="G731" s="5">
        <v>2</v>
      </c>
      <c r="H731" s="5">
        <v>0</v>
      </c>
      <c r="I731" s="6">
        <v>6</v>
      </c>
      <c r="J731" s="6">
        <v>6</v>
      </c>
      <c r="K731" s="6">
        <v>3</v>
      </c>
      <c r="L731" s="6">
        <v>5</v>
      </c>
      <c r="M731" s="6">
        <v>5</v>
      </c>
      <c r="N731" s="6">
        <v>1</v>
      </c>
      <c r="O731" s="12">
        <v>4</v>
      </c>
      <c r="P731" s="12">
        <v>4</v>
      </c>
      <c r="Q731" s="12">
        <v>1</v>
      </c>
      <c r="R731" s="12">
        <v>3</v>
      </c>
      <c r="S731" s="12">
        <v>3</v>
      </c>
      <c r="T731" s="12">
        <v>0</v>
      </c>
      <c r="U731">
        <f t="shared" si="120"/>
        <v>0.17857142857142858</v>
      </c>
      <c r="V731">
        <f t="shared" si="121"/>
        <v>0.17857142857142858</v>
      </c>
      <c r="W731">
        <f t="shared" si="122"/>
        <v>0.7142857142857143</v>
      </c>
      <c r="X731">
        <f t="shared" si="123"/>
        <v>0.4642857142857143</v>
      </c>
      <c r="Y731">
        <f t="shared" si="124"/>
        <v>0.4642857142857143</v>
      </c>
      <c r="Z731">
        <f t="shared" si="125"/>
        <v>0.9285714285714286</v>
      </c>
      <c r="AC731" t="s">
        <v>781</v>
      </c>
      <c r="AD731">
        <v>4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3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</row>
    <row r="732" spans="1:48" x14ac:dyDescent="0.25">
      <c r="A732" t="s">
        <v>375</v>
      </c>
      <c r="B732">
        <v>7</v>
      </c>
      <c r="C732" s="5">
        <v>5</v>
      </c>
      <c r="D732" s="5">
        <v>5</v>
      </c>
      <c r="E732" s="5">
        <v>5</v>
      </c>
      <c r="F732" s="5">
        <v>5</v>
      </c>
      <c r="G732" s="5">
        <v>4</v>
      </c>
      <c r="H732" s="5">
        <v>4</v>
      </c>
      <c r="I732" s="6">
        <v>5</v>
      </c>
      <c r="J732" s="6">
        <v>5</v>
      </c>
      <c r="K732" s="6">
        <v>5</v>
      </c>
      <c r="L732" s="6">
        <v>5</v>
      </c>
      <c r="M732" s="6">
        <v>4</v>
      </c>
      <c r="N732" s="6">
        <v>4</v>
      </c>
      <c r="O732" s="12">
        <v>1</v>
      </c>
      <c r="P732" s="12">
        <v>1</v>
      </c>
      <c r="Q732" s="12">
        <v>1</v>
      </c>
      <c r="R732" s="12">
        <v>1</v>
      </c>
      <c r="S732" s="12">
        <v>0</v>
      </c>
      <c r="T732" s="12">
        <v>0</v>
      </c>
      <c r="U732">
        <f t="shared" si="120"/>
        <v>0.42857142857142855</v>
      </c>
      <c r="V732">
        <f t="shared" si="121"/>
        <v>0.42857142857142855</v>
      </c>
      <c r="W732">
        <f t="shared" si="122"/>
        <v>0.42857142857142855</v>
      </c>
      <c r="X732">
        <f t="shared" si="123"/>
        <v>0.42857142857142855</v>
      </c>
      <c r="Y732">
        <f t="shared" si="124"/>
        <v>0.5714285714285714</v>
      </c>
      <c r="Z732">
        <f t="shared" si="125"/>
        <v>0.5714285714285714</v>
      </c>
      <c r="AC732" t="s">
        <v>511</v>
      </c>
      <c r="AD732">
        <v>6</v>
      </c>
      <c r="AE732">
        <v>6</v>
      </c>
      <c r="AF732">
        <v>6</v>
      </c>
      <c r="AG732">
        <v>6</v>
      </c>
      <c r="AH732">
        <v>2</v>
      </c>
      <c r="AI732">
        <v>6</v>
      </c>
      <c r="AJ732">
        <v>6</v>
      </c>
      <c r="AK732">
        <v>5</v>
      </c>
      <c r="AL732">
        <v>5</v>
      </c>
      <c r="AM732">
        <v>5</v>
      </c>
      <c r="AN732">
        <v>2</v>
      </c>
      <c r="AO732">
        <v>5</v>
      </c>
      <c r="AP732">
        <v>5</v>
      </c>
      <c r="AQ732">
        <v>5</v>
      </c>
      <c r="AR732">
        <v>5</v>
      </c>
      <c r="AS732">
        <v>5</v>
      </c>
      <c r="AT732">
        <v>2</v>
      </c>
      <c r="AU732">
        <v>5</v>
      </c>
      <c r="AV732">
        <v>5</v>
      </c>
    </row>
    <row r="733" spans="1:48" x14ac:dyDescent="0.25">
      <c r="A733" t="s">
        <v>962</v>
      </c>
      <c r="B733">
        <v>7</v>
      </c>
      <c r="C733" s="5">
        <v>3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6">
        <v>3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12">
        <v>2</v>
      </c>
      <c r="P733" s="12">
        <v>0</v>
      </c>
      <c r="Q733" s="12">
        <v>0</v>
      </c>
      <c r="R733" s="12">
        <v>0</v>
      </c>
      <c r="S733" s="12">
        <v>0</v>
      </c>
      <c r="T733" s="12">
        <v>0</v>
      </c>
      <c r="U733">
        <f t="shared" si="120"/>
        <v>0.6071428571428571</v>
      </c>
      <c r="V733">
        <f t="shared" si="121"/>
        <v>1</v>
      </c>
      <c r="W733">
        <f t="shared" si="122"/>
        <v>1</v>
      </c>
      <c r="X733">
        <f t="shared" si="123"/>
        <v>1</v>
      </c>
      <c r="Y733">
        <f t="shared" si="124"/>
        <v>1</v>
      </c>
      <c r="Z733">
        <f t="shared" si="125"/>
        <v>1</v>
      </c>
      <c r="AC733" t="s">
        <v>1835</v>
      </c>
      <c r="AD733">
        <v>517</v>
      </c>
      <c r="AE733">
        <v>0</v>
      </c>
      <c r="AF733">
        <v>517</v>
      </c>
      <c r="AG733">
        <v>517</v>
      </c>
      <c r="AH733">
        <v>517</v>
      </c>
      <c r="AI733">
        <v>0</v>
      </c>
      <c r="AJ733">
        <v>0</v>
      </c>
      <c r="AK733">
        <v>0</v>
      </c>
      <c r="AL733">
        <v>516</v>
      </c>
      <c r="AM733">
        <v>516</v>
      </c>
      <c r="AN733">
        <v>516</v>
      </c>
      <c r="AO733">
        <v>0</v>
      </c>
      <c r="AP733">
        <v>0</v>
      </c>
      <c r="AQ733">
        <v>0</v>
      </c>
      <c r="AR733">
        <v>516</v>
      </c>
      <c r="AS733">
        <v>516</v>
      </c>
      <c r="AT733">
        <v>516</v>
      </c>
      <c r="AU733">
        <v>0</v>
      </c>
      <c r="AV733">
        <v>0</v>
      </c>
    </row>
    <row r="734" spans="1:48" x14ac:dyDescent="0.25">
      <c r="A734" t="s">
        <v>729</v>
      </c>
      <c r="B734">
        <v>7</v>
      </c>
      <c r="C734" s="5">
        <v>5</v>
      </c>
      <c r="D734" s="5">
        <v>1</v>
      </c>
      <c r="E734" s="5">
        <v>1</v>
      </c>
      <c r="F734" s="5">
        <v>2</v>
      </c>
      <c r="G734" s="5">
        <v>4</v>
      </c>
      <c r="H734" s="5">
        <v>0</v>
      </c>
      <c r="I734" s="6">
        <v>5</v>
      </c>
      <c r="J734" s="6">
        <v>4</v>
      </c>
      <c r="K734" s="6">
        <v>4</v>
      </c>
      <c r="L734" s="6">
        <v>4</v>
      </c>
      <c r="M734" s="6">
        <v>4</v>
      </c>
      <c r="N734" s="6">
        <v>3</v>
      </c>
      <c r="O734" s="12">
        <v>4</v>
      </c>
      <c r="P734" s="12">
        <v>3</v>
      </c>
      <c r="Q734" s="12">
        <v>3</v>
      </c>
      <c r="R734" s="12">
        <v>2</v>
      </c>
      <c r="S734" s="12">
        <v>3</v>
      </c>
      <c r="T734" s="12">
        <v>2</v>
      </c>
      <c r="U734">
        <f t="shared" si="120"/>
        <v>0.32142857142857145</v>
      </c>
      <c r="V734">
        <f t="shared" si="121"/>
        <v>0.5714285714285714</v>
      </c>
      <c r="W734">
        <f t="shared" si="122"/>
        <v>0.5714285714285714</v>
      </c>
      <c r="X734">
        <f t="shared" si="123"/>
        <v>0.5714285714285714</v>
      </c>
      <c r="Y734">
        <f t="shared" si="124"/>
        <v>0.4642857142857143</v>
      </c>
      <c r="Z734">
        <f t="shared" si="125"/>
        <v>0.7142857142857143</v>
      </c>
      <c r="AC734" t="s">
        <v>732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</row>
    <row r="735" spans="1:48" x14ac:dyDescent="0.25">
      <c r="A735" t="s">
        <v>1424</v>
      </c>
      <c r="B735">
        <v>7</v>
      </c>
      <c r="C735" s="5">
        <v>4</v>
      </c>
      <c r="D735" s="5">
        <v>3</v>
      </c>
      <c r="E735" s="5">
        <v>3</v>
      </c>
      <c r="F735" s="5">
        <v>4</v>
      </c>
      <c r="G735" s="5">
        <v>5</v>
      </c>
      <c r="H735" s="5">
        <v>2</v>
      </c>
      <c r="I735" s="6">
        <v>4</v>
      </c>
      <c r="J735" s="6">
        <v>5</v>
      </c>
      <c r="K735" s="6">
        <v>5</v>
      </c>
      <c r="L735" s="6">
        <v>5</v>
      </c>
      <c r="M735" s="6">
        <v>5</v>
      </c>
      <c r="N735" s="6">
        <v>3</v>
      </c>
      <c r="O735" s="12">
        <v>1</v>
      </c>
      <c r="P735" s="12">
        <v>3</v>
      </c>
      <c r="Q735" s="12">
        <v>3</v>
      </c>
      <c r="R735" s="12">
        <v>2</v>
      </c>
      <c r="S735" s="12">
        <v>2</v>
      </c>
      <c r="T735" s="12">
        <v>1</v>
      </c>
      <c r="U735">
        <f t="shared" si="120"/>
        <v>0.5357142857142857</v>
      </c>
      <c r="V735">
        <f t="shared" si="121"/>
        <v>0.42857142857142855</v>
      </c>
      <c r="W735">
        <f t="shared" si="122"/>
        <v>0.42857142857142855</v>
      </c>
      <c r="X735">
        <f t="shared" si="123"/>
        <v>0.42857142857142855</v>
      </c>
      <c r="Y735">
        <f t="shared" si="124"/>
        <v>0.39285714285714285</v>
      </c>
      <c r="Z735">
        <f t="shared" si="125"/>
        <v>0.6785714285714286</v>
      </c>
      <c r="AC735" t="s">
        <v>227</v>
      </c>
      <c r="AD735">
        <v>5</v>
      </c>
      <c r="AE735">
        <v>2</v>
      </c>
      <c r="AF735">
        <v>2</v>
      </c>
      <c r="AG735">
        <v>2</v>
      </c>
      <c r="AH735">
        <v>3</v>
      </c>
      <c r="AI735">
        <v>0</v>
      </c>
      <c r="AJ735">
        <v>0</v>
      </c>
      <c r="AK735">
        <v>2</v>
      </c>
      <c r="AL735">
        <v>2</v>
      </c>
      <c r="AM735">
        <v>2</v>
      </c>
      <c r="AN735">
        <v>4</v>
      </c>
      <c r="AO735">
        <v>2</v>
      </c>
      <c r="AP735">
        <v>2</v>
      </c>
      <c r="AQ735">
        <v>2</v>
      </c>
      <c r="AR735">
        <v>2</v>
      </c>
      <c r="AS735">
        <v>2</v>
      </c>
      <c r="AT735">
        <v>4</v>
      </c>
      <c r="AU735">
        <v>2</v>
      </c>
      <c r="AV735">
        <v>2</v>
      </c>
    </row>
    <row r="736" spans="1:48" x14ac:dyDescent="0.25">
      <c r="A736" t="s">
        <v>459</v>
      </c>
      <c r="B736">
        <v>7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6">
        <v>3</v>
      </c>
      <c r="J736" s="6">
        <v>3</v>
      </c>
      <c r="K736" s="6">
        <v>3</v>
      </c>
      <c r="L736" s="6">
        <v>3</v>
      </c>
      <c r="M736" s="6">
        <v>3</v>
      </c>
      <c r="N736" s="6">
        <v>3</v>
      </c>
      <c r="O736" s="12">
        <v>3</v>
      </c>
      <c r="P736" s="12">
        <v>3</v>
      </c>
      <c r="Q736" s="12">
        <v>3</v>
      </c>
      <c r="R736" s="12">
        <v>3</v>
      </c>
      <c r="S736" s="12">
        <v>3</v>
      </c>
      <c r="T736" s="12">
        <v>3</v>
      </c>
      <c r="U736">
        <f t="shared" si="120"/>
        <v>0.6785714285714286</v>
      </c>
      <c r="V736">
        <f t="shared" si="121"/>
        <v>0.6785714285714286</v>
      </c>
      <c r="W736">
        <f t="shared" si="122"/>
        <v>0.6785714285714286</v>
      </c>
      <c r="X736">
        <f t="shared" si="123"/>
        <v>0.6785714285714286</v>
      </c>
      <c r="Y736">
        <f t="shared" si="124"/>
        <v>0.6785714285714286</v>
      </c>
      <c r="Z736">
        <f t="shared" si="125"/>
        <v>0.6785714285714286</v>
      </c>
      <c r="AC736" t="s">
        <v>1836</v>
      </c>
      <c r="AD736">
        <v>11</v>
      </c>
      <c r="AE736">
        <v>8</v>
      </c>
      <c r="AF736">
        <v>11</v>
      </c>
      <c r="AG736">
        <v>11</v>
      </c>
      <c r="AH736">
        <v>6</v>
      </c>
      <c r="AI736">
        <v>7</v>
      </c>
      <c r="AJ736">
        <v>0</v>
      </c>
      <c r="AK736">
        <v>10</v>
      </c>
      <c r="AL736">
        <v>10</v>
      </c>
      <c r="AM736">
        <v>10</v>
      </c>
      <c r="AN736">
        <v>10</v>
      </c>
      <c r="AO736">
        <v>7</v>
      </c>
      <c r="AP736">
        <v>0</v>
      </c>
      <c r="AQ736">
        <v>4</v>
      </c>
      <c r="AR736">
        <v>6</v>
      </c>
      <c r="AS736">
        <v>6</v>
      </c>
      <c r="AT736">
        <v>5</v>
      </c>
      <c r="AU736">
        <v>5</v>
      </c>
      <c r="AV736">
        <v>0</v>
      </c>
    </row>
    <row r="737" spans="1:48" x14ac:dyDescent="0.25">
      <c r="A737" t="s">
        <v>756</v>
      </c>
      <c r="B737">
        <v>7</v>
      </c>
      <c r="C737" s="5">
        <v>7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6">
        <v>6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12">
        <v>6</v>
      </c>
      <c r="P737" s="12">
        <v>0</v>
      </c>
      <c r="Q737" s="12">
        <v>0</v>
      </c>
      <c r="R737" s="12">
        <v>0</v>
      </c>
      <c r="S737" s="12">
        <v>0</v>
      </c>
      <c r="T737" s="12">
        <v>0</v>
      </c>
      <c r="U737">
        <f t="shared" si="120"/>
        <v>0.10714285714285714</v>
      </c>
      <c r="V737">
        <f t="shared" si="121"/>
        <v>1</v>
      </c>
      <c r="W737">
        <f t="shared" si="122"/>
        <v>1</v>
      </c>
      <c r="X737">
        <f t="shared" si="123"/>
        <v>1</v>
      </c>
      <c r="Y737">
        <f t="shared" si="124"/>
        <v>1</v>
      </c>
      <c r="Z737">
        <f t="shared" si="125"/>
        <v>1</v>
      </c>
      <c r="AC737" t="s">
        <v>1378</v>
      </c>
      <c r="AD737">
        <v>3</v>
      </c>
      <c r="AE737">
        <v>3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2</v>
      </c>
      <c r="AR737">
        <v>0</v>
      </c>
      <c r="AS737">
        <v>0</v>
      </c>
      <c r="AT737">
        <v>0</v>
      </c>
      <c r="AU737">
        <v>0</v>
      </c>
      <c r="AV737">
        <v>0</v>
      </c>
    </row>
    <row r="738" spans="1:48" x14ac:dyDescent="0.25">
      <c r="A738" t="s">
        <v>649</v>
      </c>
      <c r="B738">
        <v>7</v>
      </c>
      <c r="C738" s="5">
        <v>7</v>
      </c>
      <c r="D738" s="5">
        <v>3</v>
      </c>
      <c r="E738" s="5">
        <v>3</v>
      </c>
      <c r="F738" s="5">
        <v>3</v>
      </c>
      <c r="G738" s="5">
        <v>3</v>
      </c>
      <c r="H738" s="5">
        <v>3</v>
      </c>
      <c r="I738" s="6">
        <v>6</v>
      </c>
      <c r="J738" s="6">
        <v>3</v>
      </c>
      <c r="K738" s="6">
        <v>3</v>
      </c>
      <c r="L738" s="6">
        <v>3</v>
      </c>
      <c r="M738" s="6">
        <v>3</v>
      </c>
      <c r="N738" s="6">
        <v>3</v>
      </c>
      <c r="O738" s="12">
        <v>6</v>
      </c>
      <c r="P738" s="12">
        <v>3</v>
      </c>
      <c r="Q738" s="12">
        <v>3</v>
      </c>
      <c r="R738" s="12">
        <v>3</v>
      </c>
      <c r="S738" s="12">
        <v>3</v>
      </c>
      <c r="T738" s="12">
        <v>3</v>
      </c>
      <c r="U738">
        <f t="shared" si="120"/>
        <v>0.10714285714285714</v>
      </c>
      <c r="V738">
        <f t="shared" si="121"/>
        <v>0.5714285714285714</v>
      </c>
      <c r="W738">
        <f t="shared" si="122"/>
        <v>0.5714285714285714</v>
      </c>
      <c r="X738">
        <f t="shared" si="123"/>
        <v>0.5714285714285714</v>
      </c>
      <c r="Y738">
        <f t="shared" si="124"/>
        <v>0.5714285714285714</v>
      </c>
      <c r="Z738">
        <f t="shared" si="125"/>
        <v>0.5714285714285714</v>
      </c>
      <c r="AC738" t="s">
        <v>1837</v>
      </c>
      <c r="AD738">
        <v>2</v>
      </c>
      <c r="AE738">
        <v>0</v>
      </c>
      <c r="AF738">
        <v>2</v>
      </c>
      <c r="AG738">
        <v>2</v>
      </c>
      <c r="AH738">
        <v>1</v>
      </c>
      <c r="AI738">
        <v>0</v>
      </c>
      <c r="AJ738">
        <v>0</v>
      </c>
      <c r="AK738">
        <v>0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0</v>
      </c>
      <c r="AR738">
        <v>1</v>
      </c>
      <c r="AS738">
        <v>1</v>
      </c>
      <c r="AT738">
        <v>1</v>
      </c>
      <c r="AU738">
        <v>0</v>
      </c>
      <c r="AV738">
        <v>0</v>
      </c>
    </row>
    <row r="739" spans="1:48" x14ac:dyDescent="0.25">
      <c r="A739" t="s">
        <v>630</v>
      </c>
      <c r="B739">
        <v>7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6">
        <v>0</v>
      </c>
      <c r="J739" s="6">
        <v>0</v>
      </c>
      <c r="K739" s="6">
        <v>0</v>
      </c>
      <c r="L739" s="6">
        <v>0</v>
      </c>
      <c r="M739" s="6">
        <v>-3</v>
      </c>
      <c r="N739" s="6">
        <v>0</v>
      </c>
      <c r="O739" s="12">
        <v>0</v>
      </c>
      <c r="P739" s="12">
        <v>0</v>
      </c>
      <c r="Q739" s="12">
        <v>0</v>
      </c>
      <c r="R739" s="12">
        <v>0</v>
      </c>
      <c r="S739" s="12">
        <v>-3</v>
      </c>
      <c r="T739" s="12">
        <v>0</v>
      </c>
      <c r="U739">
        <f t="shared" si="120"/>
        <v>1</v>
      </c>
      <c r="V739">
        <f t="shared" si="121"/>
        <v>1</v>
      </c>
      <c r="W739">
        <f t="shared" si="122"/>
        <v>1</v>
      </c>
      <c r="X739">
        <f t="shared" si="123"/>
        <v>1</v>
      </c>
      <c r="Y739">
        <f t="shared" si="124"/>
        <v>1.3214285714285714</v>
      </c>
      <c r="Z739">
        <f t="shared" si="125"/>
        <v>1</v>
      </c>
      <c r="AC739" t="s">
        <v>943</v>
      </c>
      <c r="AD739">
        <v>6</v>
      </c>
      <c r="AE739">
        <v>3</v>
      </c>
      <c r="AF739">
        <v>2</v>
      </c>
      <c r="AG739">
        <v>2</v>
      </c>
      <c r="AH739">
        <v>3</v>
      </c>
      <c r="AI739">
        <v>3</v>
      </c>
      <c r="AJ739">
        <v>0</v>
      </c>
      <c r="AK739">
        <v>3</v>
      </c>
      <c r="AL739">
        <v>4</v>
      </c>
      <c r="AM739">
        <v>4</v>
      </c>
      <c r="AN739">
        <v>5</v>
      </c>
      <c r="AO739">
        <v>3</v>
      </c>
      <c r="AP739">
        <v>1</v>
      </c>
      <c r="AQ739">
        <v>2</v>
      </c>
      <c r="AR739">
        <v>3</v>
      </c>
      <c r="AS739">
        <v>3</v>
      </c>
      <c r="AT739">
        <v>3</v>
      </c>
      <c r="AU739">
        <v>2</v>
      </c>
      <c r="AV739">
        <v>1</v>
      </c>
    </row>
    <row r="740" spans="1:48" x14ac:dyDescent="0.25">
      <c r="A740" t="s">
        <v>1335</v>
      </c>
      <c r="B740">
        <v>7</v>
      </c>
      <c r="C740" s="5">
        <v>4</v>
      </c>
      <c r="D740" s="5">
        <v>4</v>
      </c>
      <c r="E740" s="5">
        <v>4</v>
      </c>
      <c r="F740" s="5">
        <v>4</v>
      </c>
      <c r="G740" s="5">
        <v>2</v>
      </c>
      <c r="H740" s="5">
        <v>0</v>
      </c>
      <c r="I740" s="6">
        <v>4</v>
      </c>
      <c r="J740" s="6">
        <v>4</v>
      </c>
      <c r="K740" s="6">
        <v>4</v>
      </c>
      <c r="L740" s="6">
        <v>4</v>
      </c>
      <c r="M740" s="6">
        <v>1</v>
      </c>
      <c r="N740" s="6">
        <v>0</v>
      </c>
      <c r="O740" s="12">
        <v>4</v>
      </c>
      <c r="P740" s="12">
        <v>4</v>
      </c>
      <c r="Q740" s="12">
        <v>4</v>
      </c>
      <c r="R740" s="12">
        <v>4</v>
      </c>
      <c r="S740" s="12">
        <v>1</v>
      </c>
      <c r="T740" s="12">
        <v>0</v>
      </c>
      <c r="U740">
        <f t="shared" si="120"/>
        <v>0.42857142857142855</v>
      </c>
      <c r="V740">
        <f t="shared" si="121"/>
        <v>0.42857142857142855</v>
      </c>
      <c r="W740">
        <f t="shared" si="122"/>
        <v>0.42857142857142855</v>
      </c>
      <c r="X740">
        <f t="shared" si="123"/>
        <v>0.42857142857142855</v>
      </c>
      <c r="Y740">
        <f t="shared" si="124"/>
        <v>0.8214285714285714</v>
      </c>
      <c r="Z740">
        <f t="shared" si="125"/>
        <v>1</v>
      </c>
      <c r="AC740" t="s">
        <v>862</v>
      </c>
      <c r="AD740">
        <v>4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</row>
    <row r="741" spans="1:48" x14ac:dyDescent="0.25">
      <c r="A741" t="s">
        <v>1376</v>
      </c>
      <c r="B741">
        <v>7</v>
      </c>
      <c r="C741" s="5">
        <v>5</v>
      </c>
      <c r="D741" s="5">
        <v>7</v>
      </c>
      <c r="E741" s="5">
        <v>7</v>
      </c>
      <c r="F741" s="5">
        <v>5</v>
      </c>
      <c r="G741" s="5">
        <v>5</v>
      </c>
      <c r="H741" s="5">
        <v>5</v>
      </c>
      <c r="I741" s="6">
        <v>5</v>
      </c>
      <c r="J741" s="6">
        <v>6</v>
      </c>
      <c r="K741" s="6">
        <v>6</v>
      </c>
      <c r="L741" s="6">
        <v>5</v>
      </c>
      <c r="M741" s="6">
        <v>5</v>
      </c>
      <c r="N741" s="6">
        <v>5</v>
      </c>
      <c r="O741" s="12">
        <v>1</v>
      </c>
      <c r="P741" s="12">
        <v>2</v>
      </c>
      <c r="Q741" s="12">
        <v>2</v>
      </c>
      <c r="R741" s="12">
        <v>1</v>
      </c>
      <c r="S741" s="12">
        <v>1</v>
      </c>
      <c r="T741" s="12">
        <v>1</v>
      </c>
      <c r="U741">
        <f t="shared" si="120"/>
        <v>0.42857142857142855</v>
      </c>
      <c r="V741">
        <f t="shared" si="121"/>
        <v>0.25</v>
      </c>
      <c r="W741">
        <f t="shared" si="122"/>
        <v>0.25</v>
      </c>
      <c r="X741">
        <f t="shared" si="123"/>
        <v>0.42857142857142855</v>
      </c>
      <c r="Y741">
        <f t="shared" si="124"/>
        <v>0.42857142857142855</v>
      </c>
      <c r="Z741">
        <f t="shared" si="125"/>
        <v>0.42857142857142855</v>
      </c>
      <c r="AC741" t="s">
        <v>1650</v>
      </c>
      <c r="AD741">
        <v>6</v>
      </c>
      <c r="AE741">
        <v>2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2</v>
      </c>
      <c r="AL741">
        <v>2</v>
      </c>
      <c r="AM741">
        <v>2</v>
      </c>
      <c r="AN741">
        <v>2</v>
      </c>
      <c r="AO741">
        <v>2</v>
      </c>
      <c r="AP741">
        <v>2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2</v>
      </c>
    </row>
    <row r="742" spans="1:48" x14ac:dyDescent="0.25">
      <c r="A742" t="s">
        <v>1481</v>
      </c>
      <c r="B742">
        <v>7</v>
      </c>
      <c r="C742" s="5">
        <v>4</v>
      </c>
      <c r="D742" s="5">
        <v>1</v>
      </c>
      <c r="E742" s="5">
        <v>1</v>
      </c>
      <c r="F742" s="5">
        <v>3</v>
      </c>
      <c r="G742" s="5">
        <v>3</v>
      </c>
      <c r="H742" s="5">
        <v>0</v>
      </c>
      <c r="I742" s="6">
        <v>4</v>
      </c>
      <c r="J742" s="6">
        <v>3</v>
      </c>
      <c r="K742" s="6">
        <v>3</v>
      </c>
      <c r="L742" s="6">
        <v>5</v>
      </c>
      <c r="M742" s="6">
        <v>3</v>
      </c>
      <c r="N742" s="6">
        <v>0</v>
      </c>
      <c r="O742" s="12">
        <v>3</v>
      </c>
      <c r="P742" s="12">
        <v>2</v>
      </c>
      <c r="Q742" s="12">
        <v>2</v>
      </c>
      <c r="R742" s="12">
        <v>3</v>
      </c>
      <c r="S742" s="12">
        <v>2</v>
      </c>
      <c r="T742" s="12">
        <v>0</v>
      </c>
      <c r="U742">
        <f t="shared" si="120"/>
        <v>0.4642857142857143</v>
      </c>
      <c r="V742">
        <f t="shared" si="121"/>
        <v>0.6785714285714286</v>
      </c>
      <c r="W742">
        <f t="shared" si="122"/>
        <v>0.6785714285714286</v>
      </c>
      <c r="X742">
        <f t="shared" si="123"/>
        <v>0.42857142857142855</v>
      </c>
      <c r="Y742">
        <f t="shared" si="124"/>
        <v>0.6071428571428571</v>
      </c>
      <c r="Z742">
        <f t="shared" si="125"/>
        <v>1</v>
      </c>
      <c r="AC742" t="s">
        <v>294</v>
      </c>
      <c r="AD742">
        <v>7</v>
      </c>
      <c r="AE742">
        <v>4</v>
      </c>
      <c r="AF742">
        <v>4</v>
      </c>
      <c r="AG742">
        <v>4</v>
      </c>
      <c r="AH742">
        <v>3</v>
      </c>
      <c r="AI742">
        <v>2</v>
      </c>
      <c r="AJ742">
        <v>1</v>
      </c>
      <c r="AK742">
        <v>4</v>
      </c>
      <c r="AL742">
        <v>4</v>
      </c>
      <c r="AM742">
        <v>4</v>
      </c>
      <c r="AN742">
        <v>4</v>
      </c>
      <c r="AO742">
        <v>2</v>
      </c>
      <c r="AP742">
        <v>2</v>
      </c>
      <c r="AQ742">
        <v>2</v>
      </c>
      <c r="AR742">
        <v>2</v>
      </c>
      <c r="AS742">
        <v>2</v>
      </c>
      <c r="AT742">
        <v>2</v>
      </c>
      <c r="AU742">
        <v>0</v>
      </c>
      <c r="AV742">
        <v>0</v>
      </c>
    </row>
    <row r="743" spans="1:48" x14ac:dyDescent="0.25">
      <c r="A743" t="s">
        <v>1497</v>
      </c>
      <c r="B743">
        <v>7</v>
      </c>
      <c r="C743" s="5">
        <v>1</v>
      </c>
      <c r="D743" s="5">
        <v>0</v>
      </c>
      <c r="E743" s="5">
        <v>0</v>
      </c>
      <c r="F743" s="5">
        <v>1</v>
      </c>
      <c r="G743" s="5">
        <v>1</v>
      </c>
      <c r="H743" s="5">
        <v>1</v>
      </c>
      <c r="I743" s="6">
        <v>5</v>
      </c>
      <c r="J743" s="6">
        <v>5</v>
      </c>
      <c r="K743" s="6">
        <v>5</v>
      </c>
      <c r="L743" s="6">
        <v>5</v>
      </c>
      <c r="M743" s="6">
        <v>3</v>
      </c>
      <c r="N743" s="6">
        <v>3</v>
      </c>
      <c r="O743" s="12">
        <v>5</v>
      </c>
      <c r="P743" s="12">
        <v>5</v>
      </c>
      <c r="Q743" s="12">
        <v>5</v>
      </c>
      <c r="R743" s="12">
        <v>5</v>
      </c>
      <c r="S743" s="12">
        <v>3</v>
      </c>
      <c r="T743" s="12">
        <v>3</v>
      </c>
      <c r="U743">
        <f t="shared" si="120"/>
        <v>0.42857142857142855</v>
      </c>
      <c r="V743">
        <f t="shared" si="121"/>
        <v>0.4642857142857143</v>
      </c>
      <c r="W743">
        <f t="shared" si="122"/>
        <v>0.4642857142857143</v>
      </c>
      <c r="X743">
        <f t="shared" si="123"/>
        <v>0.42857142857142855</v>
      </c>
      <c r="Y743">
        <f t="shared" si="124"/>
        <v>0.6428571428571429</v>
      </c>
      <c r="Z743">
        <f t="shared" si="125"/>
        <v>0.6428571428571429</v>
      </c>
      <c r="AC743" t="s">
        <v>625</v>
      </c>
      <c r="AD743">
        <v>57</v>
      </c>
      <c r="AE743">
        <v>27</v>
      </c>
      <c r="AF743">
        <v>12</v>
      </c>
      <c r="AG743">
        <v>57</v>
      </c>
      <c r="AH743">
        <v>22</v>
      </c>
      <c r="AI743">
        <v>19</v>
      </c>
      <c r="AJ743">
        <v>12</v>
      </c>
      <c r="AK743">
        <v>28</v>
      </c>
      <c r="AL743">
        <v>37</v>
      </c>
      <c r="AM743">
        <v>56</v>
      </c>
      <c r="AN743">
        <v>56</v>
      </c>
      <c r="AO743">
        <v>56</v>
      </c>
      <c r="AP743">
        <v>23</v>
      </c>
      <c r="AQ743">
        <v>20</v>
      </c>
      <c r="AR743">
        <v>26</v>
      </c>
      <c r="AS743">
        <v>48</v>
      </c>
      <c r="AT743">
        <v>43</v>
      </c>
      <c r="AU743">
        <v>44</v>
      </c>
      <c r="AV743">
        <v>14</v>
      </c>
    </row>
    <row r="744" spans="1:48" x14ac:dyDescent="0.25">
      <c r="A744" t="s">
        <v>984</v>
      </c>
      <c r="B744">
        <v>7</v>
      </c>
      <c r="C744" s="5">
        <v>4</v>
      </c>
      <c r="D744" s="5">
        <v>0</v>
      </c>
      <c r="E744" s="5">
        <v>0</v>
      </c>
      <c r="F744" s="5">
        <v>2</v>
      </c>
      <c r="G744" s="5">
        <v>4</v>
      </c>
      <c r="H744" s="5">
        <v>0</v>
      </c>
      <c r="I744" s="6">
        <v>4</v>
      </c>
      <c r="J744" s="6">
        <v>1</v>
      </c>
      <c r="K744" s="6">
        <v>1</v>
      </c>
      <c r="L744" s="6">
        <v>3</v>
      </c>
      <c r="M744" s="6">
        <v>4</v>
      </c>
      <c r="N744" s="6">
        <v>1</v>
      </c>
      <c r="O744" s="12">
        <v>4</v>
      </c>
      <c r="P744" s="12">
        <v>1</v>
      </c>
      <c r="Q744" s="12">
        <v>1</v>
      </c>
      <c r="R744" s="12">
        <v>3</v>
      </c>
      <c r="S744" s="12">
        <v>4</v>
      </c>
      <c r="T744" s="12">
        <v>1</v>
      </c>
      <c r="U744">
        <f t="shared" si="120"/>
        <v>0.42857142857142855</v>
      </c>
      <c r="V744">
        <f t="shared" si="121"/>
        <v>0.8928571428571429</v>
      </c>
      <c r="W744">
        <f t="shared" si="122"/>
        <v>0.8928571428571429</v>
      </c>
      <c r="X744">
        <f t="shared" si="123"/>
        <v>0.6071428571428571</v>
      </c>
      <c r="Y744">
        <f t="shared" si="124"/>
        <v>0.42857142857142855</v>
      </c>
      <c r="Z744">
        <f t="shared" si="125"/>
        <v>0.8928571428571429</v>
      </c>
      <c r="AC744" t="s">
        <v>810</v>
      </c>
      <c r="AD744">
        <v>2</v>
      </c>
      <c r="AE744">
        <v>0</v>
      </c>
      <c r="AF744">
        <v>2</v>
      </c>
      <c r="AG744">
        <v>0</v>
      </c>
      <c r="AH744">
        <v>2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1</v>
      </c>
      <c r="AU744">
        <v>0</v>
      </c>
      <c r="AV744">
        <v>0</v>
      </c>
    </row>
    <row r="745" spans="1:48" x14ac:dyDescent="0.25">
      <c r="A745" t="s">
        <v>784</v>
      </c>
      <c r="B745">
        <v>7</v>
      </c>
      <c r="C745" s="5">
        <v>4</v>
      </c>
      <c r="D745" s="5">
        <v>2</v>
      </c>
      <c r="E745" s="5">
        <v>2</v>
      </c>
      <c r="F745" s="5">
        <v>3</v>
      </c>
      <c r="G745" s="5">
        <v>4</v>
      </c>
      <c r="H745" s="5">
        <v>2</v>
      </c>
      <c r="I745" s="6">
        <v>4</v>
      </c>
      <c r="J745" s="6">
        <v>4</v>
      </c>
      <c r="K745" s="6">
        <v>3</v>
      </c>
      <c r="L745" s="6">
        <v>4</v>
      </c>
      <c r="M745" s="6">
        <v>4</v>
      </c>
      <c r="N745" s="6">
        <v>3</v>
      </c>
      <c r="O745" s="12">
        <v>3</v>
      </c>
      <c r="P745" s="12">
        <v>3</v>
      </c>
      <c r="Q745" s="12">
        <v>2</v>
      </c>
      <c r="R745" s="12">
        <v>3</v>
      </c>
      <c r="S745" s="12">
        <v>3</v>
      </c>
      <c r="T745" s="12">
        <v>2</v>
      </c>
      <c r="U745">
        <f t="shared" si="120"/>
        <v>0.4642857142857143</v>
      </c>
      <c r="V745">
        <f t="shared" si="121"/>
        <v>0.5357142857142857</v>
      </c>
      <c r="W745">
        <f t="shared" si="122"/>
        <v>0.6428571428571429</v>
      </c>
      <c r="X745">
        <f t="shared" si="123"/>
        <v>0.5</v>
      </c>
      <c r="Y745">
        <f t="shared" si="124"/>
        <v>0.4642857142857143</v>
      </c>
      <c r="Z745">
        <f t="shared" si="125"/>
        <v>0.6428571428571429</v>
      </c>
      <c r="AC745" t="s">
        <v>421</v>
      </c>
      <c r="AD745">
        <v>34</v>
      </c>
      <c r="AE745">
        <v>34</v>
      </c>
      <c r="AF745">
        <v>6</v>
      </c>
      <c r="AG745">
        <v>34</v>
      </c>
      <c r="AH745">
        <v>29</v>
      </c>
      <c r="AI745">
        <v>32</v>
      </c>
      <c r="AJ745">
        <v>6</v>
      </c>
      <c r="AK745">
        <v>33</v>
      </c>
      <c r="AL745">
        <v>14</v>
      </c>
      <c r="AM745">
        <v>33</v>
      </c>
      <c r="AN745">
        <v>31</v>
      </c>
      <c r="AO745">
        <v>32</v>
      </c>
      <c r="AP745">
        <v>7</v>
      </c>
      <c r="AQ745">
        <v>10</v>
      </c>
      <c r="AR745">
        <v>6</v>
      </c>
      <c r="AS745">
        <v>10</v>
      </c>
      <c r="AT745">
        <v>10</v>
      </c>
      <c r="AU745">
        <v>9</v>
      </c>
      <c r="AV745">
        <v>1</v>
      </c>
    </row>
    <row r="746" spans="1:48" x14ac:dyDescent="0.25">
      <c r="A746" t="s">
        <v>358</v>
      </c>
      <c r="B746">
        <v>7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12">
        <v>0</v>
      </c>
      <c r="P746" s="12">
        <v>0</v>
      </c>
      <c r="Q746" s="12">
        <v>0</v>
      </c>
      <c r="R746" s="12">
        <v>0</v>
      </c>
      <c r="S746" s="12">
        <v>0</v>
      </c>
      <c r="T746" s="12">
        <v>0</v>
      </c>
      <c r="U746">
        <f t="shared" si="120"/>
        <v>1</v>
      </c>
      <c r="V746">
        <f t="shared" si="121"/>
        <v>1</v>
      </c>
      <c r="W746">
        <f t="shared" si="122"/>
        <v>1</v>
      </c>
      <c r="X746">
        <f t="shared" si="123"/>
        <v>1</v>
      </c>
      <c r="Y746">
        <f t="shared" si="124"/>
        <v>1</v>
      </c>
      <c r="Z746">
        <f t="shared" si="125"/>
        <v>1</v>
      </c>
      <c r="AC746" t="s">
        <v>1644</v>
      </c>
      <c r="AD746">
        <v>7</v>
      </c>
      <c r="AE746">
        <v>7</v>
      </c>
      <c r="AF746">
        <v>7</v>
      </c>
      <c r="AG746">
        <v>7</v>
      </c>
      <c r="AH746">
        <v>7</v>
      </c>
      <c r="AI746">
        <v>7</v>
      </c>
      <c r="AJ746">
        <v>7</v>
      </c>
      <c r="AK746">
        <v>6</v>
      </c>
      <c r="AL746">
        <v>6</v>
      </c>
      <c r="AM746">
        <v>6</v>
      </c>
      <c r="AN746">
        <v>6</v>
      </c>
      <c r="AO746">
        <v>6</v>
      </c>
      <c r="AP746">
        <v>6</v>
      </c>
      <c r="AQ746">
        <v>2</v>
      </c>
      <c r="AR746">
        <v>2</v>
      </c>
      <c r="AS746">
        <v>2</v>
      </c>
      <c r="AT746">
        <v>2</v>
      </c>
      <c r="AU746">
        <v>2</v>
      </c>
      <c r="AV746">
        <v>2</v>
      </c>
    </row>
    <row r="747" spans="1:48" x14ac:dyDescent="0.25">
      <c r="A747" t="s">
        <v>592</v>
      </c>
      <c r="B747">
        <v>7</v>
      </c>
      <c r="C747" s="5">
        <v>3</v>
      </c>
      <c r="D747" s="5">
        <v>3</v>
      </c>
      <c r="E747" s="5">
        <v>7</v>
      </c>
      <c r="F747" s="5">
        <v>3</v>
      </c>
      <c r="G747" s="5">
        <v>1</v>
      </c>
      <c r="H747" s="5">
        <v>1</v>
      </c>
      <c r="I747" s="6">
        <v>5</v>
      </c>
      <c r="J747" s="6">
        <v>4</v>
      </c>
      <c r="K747" s="6">
        <v>6</v>
      </c>
      <c r="L747" s="6">
        <v>5</v>
      </c>
      <c r="M747" s="6">
        <v>4</v>
      </c>
      <c r="N747" s="6">
        <v>1</v>
      </c>
      <c r="O747" s="12">
        <v>5</v>
      </c>
      <c r="P747" s="12">
        <v>4</v>
      </c>
      <c r="Q747" s="12">
        <v>6</v>
      </c>
      <c r="R747" s="12">
        <v>5</v>
      </c>
      <c r="S747" s="12">
        <v>4</v>
      </c>
      <c r="T747" s="12">
        <v>1</v>
      </c>
      <c r="U747">
        <f t="shared" si="120"/>
        <v>0.35714285714285715</v>
      </c>
      <c r="V747">
        <f t="shared" si="121"/>
        <v>0.4642857142857143</v>
      </c>
      <c r="W747">
        <f t="shared" si="122"/>
        <v>0.10714285714285714</v>
      </c>
      <c r="X747">
        <f t="shared" si="123"/>
        <v>0.35714285714285715</v>
      </c>
      <c r="Y747">
        <f t="shared" si="124"/>
        <v>0.5357142857142857</v>
      </c>
      <c r="Z747">
        <f t="shared" si="125"/>
        <v>0.8571428571428571</v>
      </c>
      <c r="AC747" t="s">
        <v>1166</v>
      </c>
      <c r="AD747">
        <v>6</v>
      </c>
      <c r="AE747">
        <v>4</v>
      </c>
      <c r="AF747">
        <v>0</v>
      </c>
      <c r="AG747">
        <v>0</v>
      </c>
      <c r="AH747">
        <v>4</v>
      </c>
      <c r="AI747">
        <v>2</v>
      </c>
      <c r="AJ747">
        <v>0</v>
      </c>
      <c r="AK747">
        <v>4</v>
      </c>
      <c r="AL747">
        <v>4</v>
      </c>
      <c r="AM747">
        <v>4</v>
      </c>
      <c r="AN747">
        <v>5</v>
      </c>
      <c r="AO747">
        <v>2</v>
      </c>
      <c r="AP747">
        <v>1</v>
      </c>
      <c r="AQ747">
        <v>3</v>
      </c>
      <c r="AR747">
        <v>2</v>
      </c>
      <c r="AS747">
        <v>2</v>
      </c>
      <c r="AT747">
        <v>3</v>
      </c>
      <c r="AU747">
        <v>1</v>
      </c>
      <c r="AV747">
        <v>0</v>
      </c>
    </row>
    <row r="748" spans="1:48" x14ac:dyDescent="0.25">
      <c r="A748" t="s">
        <v>294</v>
      </c>
      <c r="B748">
        <v>7</v>
      </c>
      <c r="C748" s="5">
        <v>4</v>
      </c>
      <c r="D748" s="5">
        <v>4</v>
      </c>
      <c r="E748" s="5">
        <v>4</v>
      </c>
      <c r="F748" s="5">
        <v>3</v>
      </c>
      <c r="G748" s="5">
        <v>2</v>
      </c>
      <c r="H748" s="5">
        <v>1</v>
      </c>
      <c r="I748" s="6">
        <v>4</v>
      </c>
      <c r="J748" s="6">
        <v>4</v>
      </c>
      <c r="K748" s="6">
        <v>4</v>
      </c>
      <c r="L748" s="6">
        <v>4</v>
      </c>
      <c r="M748" s="6">
        <v>2</v>
      </c>
      <c r="N748" s="6">
        <v>2</v>
      </c>
      <c r="O748" s="12">
        <v>2</v>
      </c>
      <c r="P748" s="12">
        <v>2</v>
      </c>
      <c r="Q748" s="12">
        <v>2</v>
      </c>
      <c r="R748" s="12">
        <v>2</v>
      </c>
      <c r="S748" s="12">
        <v>0</v>
      </c>
      <c r="T748" s="12">
        <v>0</v>
      </c>
      <c r="U748">
        <f t="shared" si="120"/>
        <v>0.5</v>
      </c>
      <c r="V748">
        <f t="shared" si="121"/>
        <v>0.5</v>
      </c>
      <c r="W748">
        <f t="shared" si="122"/>
        <v>0.5</v>
      </c>
      <c r="X748">
        <f t="shared" si="123"/>
        <v>0.5357142857142857</v>
      </c>
      <c r="Y748">
        <f t="shared" si="124"/>
        <v>0.7857142857142857</v>
      </c>
      <c r="Z748">
        <f t="shared" si="125"/>
        <v>0.8214285714285714</v>
      </c>
      <c r="AC748" t="s">
        <v>381</v>
      </c>
      <c r="AD748">
        <v>3</v>
      </c>
      <c r="AE748">
        <v>1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2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</row>
    <row r="749" spans="1:48" x14ac:dyDescent="0.25">
      <c r="A749" t="s">
        <v>1644</v>
      </c>
      <c r="B749">
        <v>7</v>
      </c>
      <c r="C749" s="5">
        <v>7</v>
      </c>
      <c r="D749" s="5">
        <v>7</v>
      </c>
      <c r="E749" s="5">
        <v>7</v>
      </c>
      <c r="F749" s="5">
        <v>7</v>
      </c>
      <c r="G749" s="5">
        <v>7</v>
      </c>
      <c r="H749" s="5">
        <v>7</v>
      </c>
      <c r="I749" s="6">
        <v>6</v>
      </c>
      <c r="J749" s="6">
        <v>6</v>
      </c>
      <c r="K749" s="6">
        <v>6</v>
      </c>
      <c r="L749" s="6">
        <v>6</v>
      </c>
      <c r="M749" s="6">
        <v>6</v>
      </c>
      <c r="N749" s="6">
        <v>6</v>
      </c>
      <c r="O749" s="12">
        <v>2</v>
      </c>
      <c r="P749" s="12">
        <v>2</v>
      </c>
      <c r="Q749" s="12">
        <v>2</v>
      </c>
      <c r="R749" s="12">
        <v>2</v>
      </c>
      <c r="S749" s="12">
        <v>2</v>
      </c>
      <c r="T749" s="12">
        <v>2</v>
      </c>
      <c r="U749">
        <f t="shared" si="120"/>
        <v>0.25</v>
      </c>
      <c r="V749">
        <f t="shared" si="121"/>
        <v>0.25</v>
      </c>
      <c r="W749">
        <f t="shared" si="122"/>
        <v>0.25</v>
      </c>
      <c r="X749">
        <f t="shared" si="123"/>
        <v>0.25</v>
      </c>
      <c r="Y749">
        <f t="shared" si="124"/>
        <v>0.25</v>
      </c>
      <c r="Z749">
        <f t="shared" si="125"/>
        <v>0.25</v>
      </c>
      <c r="AC749" t="s">
        <v>1172</v>
      </c>
      <c r="AD749">
        <v>2</v>
      </c>
      <c r="AE749">
        <v>2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</row>
    <row r="750" spans="1:48" x14ac:dyDescent="0.25">
      <c r="A750" t="s">
        <v>1014</v>
      </c>
      <c r="B750">
        <v>7</v>
      </c>
      <c r="C750" s="5">
        <v>7</v>
      </c>
      <c r="D750" s="5">
        <v>7</v>
      </c>
      <c r="E750" s="5">
        <v>7</v>
      </c>
      <c r="F750" s="5">
        <v>7</v>
      </c>
      <c r="G750" s="5">
        <v>7</v>
      </c>
      <c r="H750" s="5">
        <v>7</v>
      </c>
      <c r="I750" s="6">
        <v>6</v>
      </c>
      <c r="J750" s="6">
        <v>6</v>
      </c>
      <c r="K750" s="6">
        <v>6</v>
      </c>
      <c r="L750" s="6">
        <v>6</v>
      </c>
      <c r="M750" s="6">
        <v>6</v>
      </c>
      <c r="N750" s="6">
        <v>6</v>
      </c>
      <c r="O750" s="12">
        <v>5</v>
      </c>
      <c r="P750" s="12">
        <v>5</v>
      </c>
      <c r="Q750" s="12">
        <v>5</v>
      </c>
      <c r="R750" s="12">
        <v>5</v>
      </c>
      <c r="S750" s="12">
        <v>5</v>
      </c>
      <c r="T750" s="12">
        <v>5</v>
      </c>
      <c r="U750">
        <f t="shared" si="120"/>
        <v>0.14285714285714285</v>
      </c>
      <c r="V750">
        <f t="shared" si="121"/>
        <v>0.14285714285714285</v>
      </c>
      <c r="W750">
        <f t="shared" si="122"/>
        <v>0.14285714285714285</v>
      </c>
      <c r="X750">
        <f t="shared" si="123"/>
        <v>0.14285714285714285</v>
      </c>
      <c r="Y750">
        <f t="shared" si="124"/>
        <v>0.14285714285714285</v>
      </c>
      <c r="Z750">
        <f t="shared" si="125"/>
        <v>0.14285714285714285</v>
      </c>
      <c r="AC750" t="s">
        <v>1374</v>
      </c>
      <c r="AD750">
        <v>2</v>
      </c>
      <c r="AE750">
        <v>2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 x14ac:dyDescent="0.25">
      <c r="A751" t="s">
        <v>833</v>
      </c>
      <c r="B751">
        <v>7</v>
      </c>
      <c r="C751" s="5">
        <v>5</v>
      </c>
      <c r="D751" s="5">
        <v>1</v>
      </c>
      <c r="E751" s="5">
        <v>1</v>
      </c>
      <c r="F751" s="5">
        <v>4</v>
      </c>
      <c r="G751" s="5">
        <v>5</v>
      </c>
      <c r="H751" s="5">
        <v>2</v>
      </c>
      <c r="I751" s="6">
        <v>5</v>
      </c>
      <c r="J751" s="6">
        <v>2</v>
      </c>
      <c r="K751" s="6">
        <v>2</v>
      </c>
      <c r="L751" s="6">
        <v>5</v>
      </c>
      <c r="M751" s="6">
        <v>4</v>
      </c>
      <c r="N751" s="6">
        <v>4</v>
      </c>
      <c r="O751" s="12">
        <v>3</v>
      </c>
      <c r="P751" s="12">
        <v>2</v>
      </c>
      <c r="Q751" s="12">
        <v>2</v>
      </c>
      <c r="R751" s="12">
        <v>3</v>
      </c>
      <c r="S751" s="12">
        <v>2</v>
      </c>
      <c r="T751" s="12">
        <v>2</v>
      </c>
      <c r="U751">
        <f t="shared" si="120"/>
        <v>0.35714285714285715</v>
      </c>
      <c r="V751">
        <f t="shared" si="121"/>
        <v>0.75</v>
      </c>
      <c r="W751">
        <f t="shared" si="122"/>
        <v>0.75</v>
      </c>
      <c r="X751">
        <f t="shared" si="123"/>
        <v>0.39285714285714285</v>
      </c>
      <c r="Y751">
        <f t="shared" si="124"/>
        <v>0.4642857142857143</v>
      </c>
      <c r="Z751">
        <f t="shared" si="125"/>
        <v>0.5714285714285714</v>
      </c>
      <c r="AC751" t="s">
        <v>932</v>
      </c>
      <c r="AD751">
        <v>9</v>
      </c>
      <c r="AE751">
        <v>5</v>
      </c>
      <c r="AF751">
        <v>2</v>
      </c>
      <c r="AG751">
        <v>2</v>
      </c>
      <c r="AH751">
        <v>4</v>
      </c>
      <c r="AI751">
        <v>3</v>
      </c>
      <c r="AJ751">
        <v>0</v>
      </c>
      <c r="AK751">
        <v>7</v>
      </c>
      <c r="AL751">
        <v>7</v>
      </c>
      <c r="AM751">
        <v>7</v>
      </c>
      <c r="AN751">
        <v>7</v>
      </c>
      <c r="AO751">
        <v>5</v>
      </c>
      <c r="AP751">
        <v>5</v>
      </c>
      <c r="AQ751">
        <v>7</v>
      </c>
      <c r="AR751">
        <v>7</v>
      </c>
      <c r="AS751">
        <v>7</v>
      </c>
      <c r="AT751">
        <v>7</v>
      </c>
      <c r="AU751">
        <v>5</v>
      </c>
      <c r="AV751">
        <v>5</v>
      </c>
    </row>
    <row r="752" spans="1:48" x14ac:dyDescent="0.25">
      <c r="A752" t="s">
        <v>811</v>
      </c>
      <c r="B752">
        <v>7</v>
      </c>
      <c r="C752" s="5">
        <v>2</v>
      </c>
      <c r="D752" s="5">
        <v>0</v>
      </c>
      <c r="E752" s="5">
        <v>0</v>
      </c>
      <c r="F752" s="5">
        <v>0</v>
      </c>
      <c r="G752" s="5">
        <v>1</v>
      </c>
      <c r="H752" s="5">
        <v>0</v>
      </c>
      <c r="I752" s="6">
        <v>6</v>
      </c>
      <c r="J752" s="6">
        <v>1</v>
      </c>
      <c r="K752" s="6">
        <v>1</v>
      </c>
      <c r="L752" s="6">
        <v>1</v>
      </c>
      <c r="M752" s="6">
        <v>2</v>
      </c>
      <c r="N752" s="6">
        <v>1</v>
      </c>
      <c r="O752" s="12">
        <v>6</v>
      </c>
      <c r="P752" s="12">
        <v>1</v>
      </c>
      <c r="Q752" s="12">
        <v>1</v>
      </c>
      <c r="R752" s="12">
        <v>1</v>
      </c>
      <c r="S752" s="12">
        <v>2</v>
      </c>
      <c r="T752" s="12">
        <v>1</v>
      </c>
      <c r="U752">
        <f t="shared" si="120"/>
        <v>0.2857142857142857</v>
      </c>
      <c r="V752">
        <f t="shared" si="121"/>
        <v>0.8928571428571429</v>
      </c>
      <c r="W752">
        <f t="shared" si="122"/>
        <v>0.8928571428571429</v>
      </c>
      <c r="X752">
        <f t="shared" si="123"/>
        <v>0.8928571428571429</v>
      </c>
      <c r="Y752">
        <f t="shared" si="124"/>
        <v>0.75</v>
      </c>
      <c r="Z752">
        <f t="shared" si="125"/>
        <v>0.8928571428571429</v>
      </c>
      <c r="AC752" t="s">
        <v>812</v>
      </c>
      <c r="AD752">
        <v>9</v>
      </c>
      <c r="AE752">
        <v>5</v>
      </c>
      <c r="AF752">
        <v>6</v>
      </c>
      <c r="AG752">
        <v>0</v>
      </c>
      <c r="AH752">
        <v>6</v>
      </c>
      <c r="AI752">
        <v>2</v>
      </c>
      <c r="AJ752">
        <v>0</v>
      </c>
      <c r="AK752">
        <v>7</v>
      </c>
      <c r="AL752">
        <v>7</v>
      </c>
      <c r="AM752">
        <v>4</v>
      </c>
      <c r="AN752">
        <v>7</v>
      </c>
      <c r="AO752">
        <v>5</v>
      </c>
      <c r="AP752">
        <v>0</v>
      </c>
      <c r="AQ752">
        <v>7</v>
      </c>
      <c r="AR752">
        <v>7</v>
      </c>
      <c r="AS752">
        <v>4</v>
      </c>
      <c r="AT752">
        <v>7</v>
      </c>
      <c r="AU752">
        <v>5</v>
      </c>
      <c r="AV752">
        <v>0</v>
      </c>
    </row>
    <row r="753" spans="1:48" x14ac:dyDescent="0.25">
      <c r="A753" t="s">
        <v>1657</v>
      </c>
      <c r="B753">
        <v>7</v>
      </c>
      <c r="C753" s="5">
        <v>7</v>
      </c>
      <c r="D753" s="5">
        <v>7</v>
      </c>
      <c r="E753" s="5">
        <v>7</v>
      </c>
      <c r="F753" s="5">
        <v>7</v>
      </c>
      <c r="G753" s="5">
        <v>7</v>
      </c>
      <c r="H753" s="5">
        <v>5</v>
      </c>
      <c r="I753" s="6">
        <v>6</v>
      </c>
      <c r="J753" s="6">
        <v>6</v>
      </c>
      <c r="K753" s="6">
        <v>6</v>
      </c>
      <c r="L753" s="6">
        <v>6</v>
      </c>
      <c r="M753" s="6">
        <v>6</v>
      </c>
      <c r="N753" s="6">
        <v>5</v>
      </c>
      <c r="O753" s="12">
        <v>2</v>
      </c>
      <c r="P753" s="12">
        <v>2</v>
      </c>
      <c r="Q753" s="12">
        <v>2</v>
      </c>
      <c r="R753" s="12">
        <v>2</v>
      </c>
      <c r="S753" s="12">
        <v>2</v>
      </c>
      <c r="T753" s="12">
        <v>1</v>
      </c>
      <c r="U753">
        <f t="shared" si="120"/>
        <v>0.25</v>
      </c>
      <c r="V753">
        <f t="shared" si="121"/>
        <v>0.25</v>
      </c>
      <c r="W753">
        <f t="shared" si="122"/>
        <v>0.25</v>
      </c>
      <c r="X753">
        <f t="shared" si="123"/>
        <v>0.25</v>
      </c>
      <c r="Y753">
        <f t="shared" si="124"/>
        <v>0.25</v>
      </c>
      <c r="Z753">
        <f t="shared" si="125"/>
        <v>0.42857142857142855</v>
      </c>
      <c r="AC753" t="s">
        <v>717</v>
      </c>
      <c r="AD753">
        <v>10</v>
      </c>
      <c r="AE753">
        <v>2</v>
      </c>
      <c r="AF753">
        <v>0</v>
      </c>
      <c r="AG753">
        <v>0</v>
      </c>
      <c r="AH753">
        <v>7</v>
      </c>
      <c r="AI753">
        <v>2</v>
      </c>
      <c r="AJ753">
        <v>0</v>
      </c>
      <c r="AK753">
        <v>8</v>
      </c>
      <c r="AL753">
        <v>8</v>
      </c>
      <c r="AM753">
        <v>8</v>
      </c>
      <c r="AN753">
        <v>7</v>
      </c>
      <c r="AO753">
        <v>6</v>
      </c>
      <c r="AP753">
        <v>0</v>
      </c>
      <c r="AQ753">
        <v>7</v>
      </c>
      <c r="AR753">
        <v>7</v>
      </c>
      <c r="AS753">
        <v>7</v>
      </c>
      <c r="AT753">
        <v>6</v>
      </c>
      <c r="AU753">
        <v>5</v>
      </c>
      <c r="AV753">
        <v>0</v>
      </c>
    </row>
    <row r="754" spans="1:48" x14ac:dyDescent="0.25">
      <c r="A754" t="s">
        <v>216</v>
      </c>
      <c r="B754">
        <v>7</v>
      </c>
      <c r="C754" s="5">
        <v>7</v>
      </c>
      <c r="D754" s="5">
        <v>1</v>
      </c>
      <c r="E754" s="5">
        <v>1</v>
      </c>
      <c r="F754" s="5">
        <v>3</v>
      </c>
      <c r="G754" s="5">
        <v>2</v>
      </c>
      <c r="H754" s="5">
        <v>0</v>
      </c>
      <c r="I754" s="6">
        <v>6</v>
      </c>
      <c r="J754" s="6">
        <v>3</v>
      </c>
      <c r="K754" s="6">
        <v>3</v>
      </c>
      <c r="L754" s="6">
        <v>5</v>
      </c>
      <c r="M754" s="6">
        <v>2</v>
      </c>
      <c r="N754" s="6">
        <v>1</v>
      </c>
      <c r="O754" s="12">
        <v>5</v>
      </c>
      <c r="P754" s="12">
        <v>2</v>
      </c>
      <c r="Q754" s="12">
        <v>2</v>
      </c>
      <c r="R754" s="12">
        <v>4</v>
      </c>
      <c r="S754" s="12">
        <v>1</v>
      </c>
      <c r="T754" s="12">
        <v>0</v>
      </c>
      <c r="U754">
        <f t="shared" si="120"/>
        <v>0.14285714285714285</v>
      </c>
      <c r="V754">
        <f t="shared" si="121"/>
        <v>0.6785714285714286</v>
      </c>
      <c r="W754">
        <f t="shared" si="122"/>
        <v>0.6785714285714286</v>
      </c>
      <c r="X754">
        <f t="shared" si="123"/>
        <v>0.39285714285714285</v>
      </c>
      <c r="Y754">
        <f t="shared" si="124"/>
        <v>0.75</v>
      </c>
      <c r="Z754">
        <f t="shared" si="125"/>
        <v>0.9285714285714286</v>
      </c>
      <c r="AC754" t="s">
        <v>1271</v>
      </c>
      <c r="AD754">
        <v>11</v>
      </c>
      <c r="AE754">
        <v>11</v>
      </c>
      <c r="AF754">
        <v>9</v>
      </c>
      <c r="AG754">
        <v>9</v>
      </c>
      <c r="AH754">
        <v>10</v>
      </c>
      <c r="AI754">
        <v>11</v>
      </c>
      <c r="AJ754">
        <v>4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10</v>
      </c>
      <c r="AQ754">
        <v>8</v>
      </c>
      <c r="AR754">
        <v>8</v>
      </c>
      <c r="AS754">
        <v>8</v>
      </c>
      <c r="AT754">
        <v>8</v>
      </c>
      <c r="AU754">
        <v>8</v>
      </c>
      <c r="AV754">
        <v>4</v>
      </c>
    </row>
    <row r="755" spans="1:48" x14ac:dyDescent="0.25">
      <c r="A755" t="s">
        <v>802</v>
      </c>
      <c r="B755">
        <v>7</v>
      </c>
      <c r="C755" s="5">
        <v>2</v>
      </c>
      <c r="D755" s="5">
        <v>2</v>
      </c>
      <c r="E755" s="5">
        <v>2</v>
      </c>
      <c r="F755" s="5">
        <v>4</v>
      </c>
      <c r="G755" s="5">
        <v>4</v>
      </c>
      <c r="H755" s="5">
        <v>0</v>
      </c>
      <c r="I755" s="6">
        <v>5</v>
      </c>
      <c r="J755" s="6">
        <v>6</v>
      </c>
      <c r="K755" s="6">
        <v>6</v>
      </c>
      <c r="L755" s="6">
        <v>4</v>
      </c>
      <c r="M755" s="6">
        <v>4</v>
      </c>
      <c r="N755" s="6">
        <v>3</v>
      </c>
      <c r="O755" s="12">
        <v>4</v>
      </c>
      <c r="P755" s="12">
        <v>2</v>
      </c>
      <c r="Q755" s="12">
        <v>2</v>
      </c>
      <c r="R755" s="12">
        <v>4</v>
      </c>
      <c r="S755" s="12">
        <v>4</v>
      </c>
      <c r="T755" s="12">
        <v>3</v>
      </c>
      <c r="U755">
        <f t="shared" si="120"/>
        <v>0.42857142857142855</v>
      </c>
      <c r="V755">
        <f t="shared" si="121"/>
        <v>0.42857142857142855</v>
      </c>
      <c r="W755">
        <f t="shared" si="122"/>
        <v>0.42857142857142855</v>
      </c>
      <c r="X755">
        <f t="shared" si="123"/>
        <v>0.42857142857142855</v>
      </c>
      <c r="Y755">
        <f t="shared" si="124"/>
        <v>0.42857142857142855</v>
      </c>
      <c r="Z755">
        <f t="shared" si="125"/>
        <v>0.6785714285714286</v>
      </c>
      <c r="AC755" t="s">
        <v>1422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</row>
    <row r="756" spans="1:48" x14ac:dyDescent="0.25">
      <c r="A756" t="s">
        <v>545</v>
      </c>
      <c r="B756">
        <v>7</v>
      </c>
      <c r="C756" s="5">
        <v>5</v>
      </c>
      <c r="D756" s="5">
        <v>0</v>
      </c>
      <c r="E756" s="5">
        <v>7</v>
      </c>
      <c r="F756" s="5">
        <v>4</v>
      </c>
      <c r="G756" s="5">
        <v>4</v>
      </c>
      <c r="H756" s="5">
        <v>1</v>
      </c>
      <c r="I756" s="6">
        <v>5</v>
      </c>
      <c r="J756" s="6">
        <v>3</v>
      </c>
      <c r="K756" s="6">
        <v>6</v>
      </c>
      <c r="L756" s="6">
        <v>6</v>
      </c>
      <c r="M756" s="6">
        <v>4</v>
      </c>
      <c r="N756" s="6">
        <v>1</v>
      </c>
      <c r="O756" s="12">
        <v>4</v>
      </c>
      <c r="P756" s="12">
        <v>2</v>
      </c>
      <c r="Q756" s="12">
        <v>5</v>
      </c>
      <c r="R756" s="12">
        <v>5</v>
      </c>
      <c r="S756" s="12">
        <v>3</v>
      </c>
      <c r="T756" s="12">
        <v>0</v>
      </c>
      <c r="U756">
        <f t="shared" si="120"/>
        <v>0.32142857142857145</v>
      </c>
      <c r="V756">
        <f t="shared" si="121"/>
        <v>0.7142857142857143</v>
      </c>
      <c r="W756">
        <f t="shared" si="122"/>
        <v>0.14285714285714285</v>
      </c>
      <c r="X756">
        <f t="shared" si="123"/>
        <v>0.25</v>
      </c>
      <c r="Y756">
        <f t="shared" si="124"/>
        <v>0.4642857142857143</v>
      </c>
      <c r="Z756">
        <f t="shared" si="125"/>
        <v>0.8928571428571429</v>
      </c>
      <c r="AC756" t="s">
        <v>556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</row>
    <row r="757" spans="1:48" x14ac:dyDescent="0.25">
      <c r="A757" t="s">
        <v>1460</v>
      </c>
      <c r="B757">
        <v>7</v>
      </c>
      <c r="C757" s="5">
        <v>3</v>
      </c>
      <c r="D757" s="5">
        <v>7</v>
      </c>
      <c r="E757" s="5">
        <v>3</v>
      </c>
      <c r="F757" s="5">
        <v>7</v>
      </c>
      <c r="G757" s="5">
        <v>3</v>
      </c>
      <c r="H757" s="5">
        <v>1</v>
      </c>
      <c r="I757" s="6">
        <v>5</v>
      </c>
      <c r="J757" s="6">
        <v>6</v>
      </c>
      <c r="K757" s="6">
        <v>5</v>
      </c>
      <c r="L757" s="6">
        <v>6</v>
      </c>
      <c r="M757" s="6">
        <v>5</v>
      </c>
      <c r="N757" s="6">
        <v>3</v>
      </c>
      <c r="O757" s="12">
        <v>4</v>
      </c>
      <c r="P757" s="12">
        <v>4</v>
      </c>
      <c r="Q757" s="12">
        <v>4</v>
      </c>
      <c r="R757" s="12">
        <v>4</v>
      </c>
      <c r="S757" s="12">
        <v>4</v>
      </c>
      <c r="T757" s="12">
        <v>2</v>
      </c>
      <c r="U757">
        <f t="shared" si="120"/>
        <v>0.39285714285714285</v>
      </c>
      <c r="V757">
        <f t="shared" si="121"/>
        <v>0.17857142857142858</v>
      </c>
      <c r="W757">
        <f t="shared" si="122"/>
        <v>0.39285714285714285</v>
      </c>
      <c r="X757">
        <f t="shared" si="123"/>
        <v>0.17857142857142858</v>
      </c>
      <c r="Y757">
        <f t="shared" si="124"/>
        <v>0.39285714285714285</v>
      </c>
      <c r="Z757">
        <f t="shared" si="125"/>
        <v>0.6785714285714286</v>
      </c>
      <c r="AC757" t="s">
        <v>1630</v>
      </c>
      <c r="AD757">
        <v>5</v>
      </c>
      <c r="AE757">
        <v>0</v>
      </c>
      <c r="AF757">
        <v>0</v>
      </c>
      <c r="AG757">
        <v>0</v>
      </c>
      <c r="AH757">
        <v>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4</v>
      </c>
      <c r="AU757">
        <v>0</v>
      </c>
      <c r="AV757">
        <v>0</v>
      </c>
    </row>
    <row r="758" spans="1:48" x14ac:dyDescent="0.25">
      <c r="A758" t="s">
        <v>1328</v>
      </c>
      <c r="B758">
        <v>7</v>
      </c>
      <c r="C758" s="5">
        <v>7</v>
      </c>
      <c r="D758" s="5">
        <v>4</v>
      </c>
      <c r="E758" s="5">
        <v>7</v>
      </c>
      <c r="F758" s="5">
        <v>5</v>
      </c>
      <c r="G758" s="5">
        <v>5</v>
      </c>
      <c r="H758" s="5">
        <v>2</v>
      </c>
      <c r="I758" s="6">
        <v>6</v>
      </c>
      <c r="J758" s="6">
        <v>5</v>
      </c>
      <c r="K758" s="6">
        <v>6</v>
      </c>
      <c r="L758" s="6">
        <v>5</v>
      </c>
      <c r="M758" s="6">
        <v>5</v>
      </c>
      <c r="N758" s="6">
        <v>3</v>
      </c>
      <c r="O758" s="12">
        <v>3</v>
      </c>
      <c r="P758" s="12">
        <v>2</v>
      </c>
      <c r="Q758" s="12">
        <v>3</v>
      </c>
      <c r="R758" s="12">
        <v>2</v>
      </c>
      <c r="S758" s="12">
        <v>2</v>
      </c>
      <c r="T758" s="12">
        <v>0</v>
      </c>
      <c r="U758">
        <f t="shared" si="120"/>
        <v>0.21428571428571427</v>
      </c>
      <c r="V758">
        <f t="shared" si="121"/>
        <v>0.42857142857142855</v>
      </c>
      <c r="W758">
        <f t="shared" si="122"/>
        <v>0.21428571428571427</v>
      </c>
      <c r="X758">
        <f t="shared" si="123"/>
        <v>0.39285714285714285</v>
      </c>
      <c r="Y758">
        <f t="shared" si="124"/>
        <v>0.39285714285714285</v>
      </c>
      <c r="Z758">
        <f t="shared" si="125"/>
        <v>0.7142857142857143</v>
      </c>
      <c r="AC758" t="s">
        <v>836</v>
      </c>
      <c r="AD758">
        <v>3</v>
      </c>
      <c r="AE758">
        <v>3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2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2</v>
      </c>
      <c r="AR758">
        <v>0</v>
      </c>
      <c r="AS758">
        <v>0</v>
      </c>
      <c r="AT758">
        <v>0</v>
      </c>
      <c r="AU758">
        <v>0</v>
      </c>
      <c r="AV758">
        <v>0</v>
      </c>
    </row>
    <row r="759" spans="1:48" x14ac:dyDescent="0.25">
      <c r="A759" t="s">
        <v>1097</v>
      </c>
      <c r="B759">
        <v>7</v>
      </c>
      <c r="C759" s="5">
        <v>4</v>
      </c>
      <c r="D759" s="5">
        <v>4</v>
      </c>
      <c r="E759" s="5">
        <v>4</v>
      </c>
      <c r="F759" s="5">
        <v>5</v>
      </c>
      <c r="G759" s="5">
        <v>4</v>
      </c>
      <c r="H759" s="5">
        <v>2</v>
      </c>
      <c r="I759" s="6">
        <v>4</v>
      </c>
      <c r="J759" s="6">
        <v>4</v>
      </c>
      <c r="K759" s="6">
        <v>4</v>
      </c>
      <c r="L759" s="6">
        <v>6</v>
      </c>
      <c r="M759" s="6">
        <v>4</v>
      </c>
      <c r="N759" s="6">
        <v>4</v>
      </c>
      <c r="O759" s="12">
        <v>2</v>
      </c>
      <c r="P759" s="12">
        <v>2</v>
      </c>
      <c r="Q759" s="12">
        <v>2</v>
      </c>
      <c r="R759" s="12">
        <v>4</v>
      </c>
      <c r="S759" s="12">
        <v>2</v>
      </c>
      <c r="T759" s="12">
        <v>2</v>
      </c>
      <c r="U759">
        <f t="shared" si="120"/>
        <v>0.5</v>
      </c>
      <c r="V759">
        <f t="shared" si="121"/>
        <v>0.5</v>
      </c>
      <c r="W759">
        <f t="shared" si="122"/>
        <v>0.5</v>
      </c>
      <c r="X759">
        <f t="shared" si="123"/>
        <v>0.25</v>
      </c>
      <c r="Y759">
        <f t="shared" si="124"/>
        <v>0.5</v>
      </c>
      <c r="Z759">
        <f t="shared" si="125"/>
        <v>0.5714285714285714</v>
      </c>
      <c r="AC759" t="s">
        <v>1577</v>
      </c>
      <c r="AD759">
        <v>3</v>
      </c>
      <c r="AE759">
        <v>1</v>
      </c>
      <c r="AF759">
        <v>1</v>
      </c>
      <c r="AG759">
        <v>1</v>
      </c>
      <c r="AH759">
        <v>1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</row>
    <row r="760" spans="1:48" x14ac:dyDescent="0.25">
      <c r="A760" t="s">
        <v>991</v>
      </c>
      <c r="B760">
        <v>7</v>
      </c>
      <c r="C760" s="5">
        <v>7</v>
      </c>
      <c r="D760" s="5">
        <v>1</v>
      </c>
      <c r="E760" s="5">
        <v>1</v>
      </c>
      <c r="F760" s="5">
        <v>2</v>
      </c>
      <c r="G760" s="5">
        <v>2</v>
      </c>
      <c r="H760" s="5">
        <v>0</v>
      </c>
      <c r="I760" s="6">
        <v>6</v>
      </c>
      <c r="J760" s="6">
        <v>1</v>
      </c>
      <c r="K760" s="6">
        <v>1</v>
      </c>
      <c r="L760" s="6">
        <v>3</v>
      </c>
      <c r="M760" s="6">
        <v>2</v>
      </c>
      <c r="N760" s="6">
        <v>0</v>
      </c>
      <c r="O760" s="12">
        <v>5</v>
      </c>
      <c r="P760" s="12">
        <v>1</v>
      </c>
      <c r="Q760" s="12">
        <v>1</v>
      </c>
      <c r="R760" s="12">
        <v>2</v>
      </c>
      <c r="S760" s="12">
        <v>1</v>
      </c>
      <c r="T760" s="12">
        <v>0</v>
      </c>
      <c r="U760">
        <f t="shared" ref="U760:U791" si="126">(0.5*(B760-I760) +0.25*(B760-O760)+0.25*(B760-C760))/B760</f>
        <v>0.14285714285714285</v>
      </c>
      <c r="V760">
        <f t="shared" ref="V760:V791" si="127">(0.5*(B760-J760) +0.25*(B760-P760)+0.25*(B760-D760))/B760</f>
        <v>0.8571428571428571</v>
      </c>
      <c r="W760">
        <f t="shared" ref="W760:W791" si="128">(0.5*(B760-K760) +0.25*(B760-Q760)+0.25*(B760-E760))/B760</f>
        <v>0.8571428571428571</v>
      </c>
      <c r="X760">
        <f t="shared" ref="X760:X791" si="129">(0.5*(B760-L760) +0.25*(B760-R760)+0.25*(B760-F760))/B760</f>
        <v>0.6428571428571429</v>
      </c>
      <c r="Y760">
        <f t="shared" ref="Y760:Y791" si="130">(0.5*(B760-M760) +0.25*(B760-S760)+0.25*(B760-G760))/B760</f>
        <v>0.75</v>
      </c>
      <c r="Z760">
        <f t="shared" ref="Z760:Z791" si="131">(0.5*(B760-N760) +0.25*(B760-T760)+0.25*(B760-H760))/B760</f>
        <v>1</v>
      </c>
      <c r="AC760" t="s">
        <v>91</v>
      </c>
      <c r="AD760">
        <v>26</v>
      </c>
      <c r="AE760">
        <v>5</v>
      </c>
      <c r="AF760">
        <v>26</v>
      </c>
      <c r="AG760">
        <v>26</v>
      </c>
      <c r="AH760">
        <v>26</v>
      </c>
      <c r="AI760">
        <v>21</v>
      </c>
      <c r="AJ760">
        <v>1</v>
      </c>
      <c r="AK760">
        <v>8</v>
      </c>
      <c r="AL760">
        <v>25</v>
      </c>
      <c r="AM760">
        <v>25</v>
      </c>
      <c r="AN760">
        <v>25</v>
      </c>
      <c r="AO760">
        <v>25</v>
      </c>
      <c r="AP760">
        <v>8</v>
      </c>
      <c r="AQ760">
        <v>6</v>
      </c>
      <c r="AR760">
        <v>23</v>
      </c>
      <c r="AS760">
        <v>23</v>
      </c>
      <c r="AT760">
        <v>23</v>
      </c>
      <c r="AU760">
        <v>21</v>
      </c>
      <c r="AV760">
        <v>5</v>
      </c>
    </row>
    <row r="761" spans="1:48" x14ac:dyDescent="0.25">
      <c r="A761" t="s">
        <v>708</v>
      </c>
      <c r="B761">
        <v>7</v>
      </c>
      <c r="C761" s="5">
        <v>5</v>
      </c>
      <c r="D761" s="5">
        <v>6</v>
      </c>
      <c r="E761" s="5">
        <v>4</v>
      </c>
      <c r="F761" s="5">
        <v>7</v>
      </c>
      <c r="G761" s="5">
        <v>5</v>
      </c>
      <c r="H761" s="5">
        <v>4</v>
      </c>
      <c r="I761" s="6">
        <v>7</v>
      </c>
      <c r="J761" s="6">
        <v>7</v>
      </c>
      <c r="K761" s="6">
        <v>7</v>
      </c>
      <c r="L761" s="6">
        <v>7</v>
      </c>
      <c r="M761" s="6">
        <v>7</v>
      </c>
      <c r="N761" s="6">
        <v>7</v>
      </c>
      <c r="O761" s="12">
        <v>1</v>
      </c>
      <c r="P761" s="12">
        <v>0</v>
      </c>
      <c r="Q761" s="12">
        <v>0</v>
      </c>
      <c r="R761" s="12">
        <v>1</v>
      </c>
      <c r="S761" s="12">
        <v>1</v>
      </c>
      <c r="T761" s="12">
        <v>0</v>
      </c>
      <c r="U761">
        <f t="shared" si="126"/>
        <v>0.2857142857142857</v>
      </c>
      <c r="V761">
        <f t="shared" si="127"/>
        <v>0.2857142857142857</v>
      </c>
      <c r="W761">
        <f t="shared" si="128"/>
        <v>0.35714285714285715</v>
      </c>
      <c r="X761">
        <f t="shared" si="129"/>
        <v>0.21428571428571427</v>
      </c>
      <c r="Y761">
        <f t="shared" si="130"/>
        <v>0.2857142857142857</v>
      </c>
      <c r="Z761">
        <f t="shared" si="131"/>
        <v>0.35714285714285715</v>
      </c>
      <c r="AC761" t="s">
        <v>850</v>
      </c>
      <c r="AD761">
        <v>5</v>
      </c>
      <c r="AE761">
        <v>3</v>
      </c>
      <c r="AF761">
        <v>1</v>
      </c>
      <c r="AG761">
        <v>1</v>
      </c>
      <c r="AH761">
        <v>1</v>
      </c>
      <c r="AI761">
        <v>2</v>
      </c>
      <c r="AJ761">
        <v>1</v>
      </c>
      <c r="AK761">
        <v>3</v>
      </c>
      <c r="AL761">
        <v>2</v>
      </c>
      <c r="AM761">
        <v>2</v>
      </c>
      <c r="AN761">
        <v>2</v>
      </c>
      <c r="AO761">
        <v>1</v>
      </c>
      <c r="AP761">
        <v>2</v>
      </c>
      <c r="AQ761">
        <v>2</v>
      </c>
      <c r="AR761">
        <v>1</v>
      </c>
      <c r="AS761">
        <v>1</v>
      </c>
      <c r="AT761">
        <v>1</v>
      </c>
      <c r="AU761">
        <v>0</v>
      </c>
      <c r="AV761">
        <v>1</v>
      </c>
    </row>
    <row r="762" spans="1:48" x14ac:dyDescent="0.25">
      <c r="A762" t="s">
        <v>1362</v>
      </c>
      <c r="B762">
        <v>7</v>
      </c>
      <c r="C762" s="5">
        <v>7</v>
      </c>
      <c r="D762" s="5">
        <v>0</v>
      </c>
      <c r="E762" s="5">
        <v>0</v>
      </c>
      <c r="F762" s="5">
        <v>0</v>
      </c>
      <c r="G762" s="5">
        <v>7</v>
      </c>
      <c r="H762" s="5">
        <v>0</v>
      </c>
      <c r="I762" s="6">
        <v>6</v>
      </c>
      <c r="J762" s="6">
        <v>2</v>
      </c>
      <c r="K762" s="6">
        <v>2</v>
      </c>
      <c r="L762" s="6">
        <v>2</v>
      </c>
      <c r="M762" s="6">
        <v>6</v>
      </c>
      <c r="N762" s="6">
        <v>2</v>
      </c>
      <c r="O762" s="12">
        <v>5</v>
      </c>
      <c r="P762" s="12">
        <v>0</v>
      </c>
      <c r="Q762" s="12">
        <v>0</v>
      </c>
      <c r="R762" s="12">
        <v>0</v>
      </c>
      <c r="S762" s="12">
        <v>5</v>
      </c>
      <c r="T762" s="12">
        <v>0</v>
      </c>
      <c r="U762">
        <f t="shared" si="126"/>
        <v>0.14285714285714285</v>
      </c>
      <c r="V762">
        <f t="shared" si="127"/>
        <v>0.8571428571428571</v>
      </c>
      <c r="W762">
        <f t="shared" si="128"/>
        <v>0.8571428571428571</v>
      </c>
      <c r="X762">
        <f t="shared" si="129"/>
        <v>0.8571428571428571</v>
      </c>
      <c r="Y762">
        <f t="shared" si="130"/>
        <v>0.14285714285714285</v>
      </c>
      <c r="Z762">
        <f t="shared" si="131"/>
        <v>0.8571428571428571</v>
      </c>
      <c r="AC762" t="s">
        <v>167</v>
      </c>
      <c r="AD762">
        <v>5</v>
      </c>
      <c r="AE762">
        <v>2</v>
      </c>
      <c r="AF762">
        <v>1</v>
      </c>
      <c r="AG762">
        <v>1</v>
      </c>
      <c r="AH762">
        <v>1</v>
      </c>
      <c r="AI762">
        <v>2</v>
      </c>
      <c r="AJ762">
        <v>0</v>
      </c>
      <c r="AK762">
        <v>2</v>
      </c>
      <c r="AL762">
        <v>1</v>
      </c>
      <c r="AM762">
        <v>1</v>
      </c>
      <c r="AN762">
        <v>1</v>
      </c>
      <c r="AO762">
        <v>2</v>
      </c>
      <c r="AP762">
        <v>1</v>
      </c>
      <c r="AQ762">
        <v>1</v>
      </c>
      <c r="AR762">
        <v>0</v>
      </c>
      <c r="AS762">
        <v>0</v>
      </c>
      <c r="AT762">
        <v>0</v>
      </c>
      <c r="AU762">
        <v>1</v>
      </c>
      <c r="AV762">
        <v>-1</v>
      </c>
    </row>
    <row r="763" spans="1:48" x14ac:dyDescent="0.25">
      <c r="A763" t="s">
        <v>755</v>
      </c>
      <c r="B763">
        <v>7</v>
      </c>
      <c r="C763" s="5">
        <v>1</v>
      </c>
      <c r="D763" s="5">
        <v>0</v>
      </c>
      <c r="E763" s="5">
        <v>0</v>
      </c>
      <c r="F763" s="5">
        <v>3</v>
      </c>
      <c r="G763" s="5">
        <v>3</v>
      </c>
      <c r="H763" s="5">
        <v>0</v>
      </c>
      <c r="I763" s="6">
        <v>3</v>
      </c>
      <c r="J763" s="6">
        <v>3</v>
      </c>
      <c r="K763" s="6">
        <v>3</v>
      </c>
      <c r="L763" s="6">
        <v>3</v>
      </c>
      <c r="M763" s="6">
        <v>3</v>
      </c>
      <c r="N763" s="6">
        <v>1</v>
      </c>
      <c r="O763" s="12">
        <v>1</v>
      </c>
      <c r="P763" s="12">
        <v>1</v>
      </c>
      <c r="Q763" s="12">
        <v>1</v>
      </c>
      <c r="R763" s="12">
        <v>1</v>
      </c>
      <c r="S763" s="12">
        <v>1</v>
      </c>
      <c r="T763" s="12">
        <v>-1</v>
      </c>
      <c r="U763">
        <f t="shared" si="126"/>
        <v>0.7142857142857143</v>
      </c>
      <c r="V763">
        <f t="shared" si="127"/>
        <v>0.75</v>
      </c>
      <c r="W763">
        <f t="shared" si="128"/>
        <v>0.75</v>
      </c>
      <c r="X763">
        <f t="shared" si="129"/>
        <v>0.6428571428571429</v>
      </c>
      <c r="Y763">
        <f t="shared" si="130"/>
        <v>0.6428571428571429</v>
      </c>
      <c r="Z763">
        <f t="shared" si="131"/>
        <v>0.9642857142857143</v>
      </c>
      <c r="AC763" t="s">
        <v>464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 x14ac:dyDescent="0.25">
      <c r="A764" t="s">
        <v>1336</v>
      </c>
      <c r="B764">
        <v>7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6">
        <v>6</v>
      </c>
      <c r="J764" s="6">
        <v>6</v>
      </c>
      <c r="K764" s="6">
        <v>6</v>
      </c>
      <c r="L764" s="6">
        <v>6</v>
      </c>
      <c r="M764" s="6">
        <v>6</v>
      </c>
      <c r="N764" s="6">
        <v>6</v>
      </c>
      <c r="O764" s="12">
        <v>6</v>
      </c>
      <c r="P764" s="12">
        <v>6</v>
      </c>
      <c r="Q764" s="12">
        <v>6</v>
      </c>
      <c r="R764" s="12">
        <v>6</v>
      </c>
      <c r="S764" s="12">
        <v>6</v>
      </c>
      <c r="T764" s="12">
        <v>6</v>
      </c>
      <c r="U764">
        <f t="shared" si="126"/>
        <v>0.35714285714285715</v>
      </c>
      <c r="V764">
        <f t="shared" si="127"/>
        <v>0.35714285714285715</v>
      </c>
      <c r="W764">
        <f t="shared" si="128"/>
        <v>0.35714285714285715</v>
      </c>
      <c r="X764">
        <f t="shared" si="129"/>
        <v>0.35714285714285715</v>
      </c>
      <c r="Y764">
        <f t="shared" si="130"/>
        <v>0.35714285714285715</v>
      </c>
      <c r="Z764">
        <f t="shared" si="131"/>
        <v>0.35714285714285715</v>
      </c>
      <c r="AC764" t="s">
        <v>844</v>
      </c>
      <c r="AD764">
        <v>3</v>
      </c>
      <c r="AE764">
        <v>3</v>
      </c>
      <c r="AF764">
        <v>1</v>
      </c>
      <c r="AG764">
        <v>1</v>
      </c>
      <c r="AH764">
        <v>0</v>
      </c>
      <c r="AI764">
        <v>3</v>
      </c>
      <c r="AJ764">
        <v>0</v>
      </c>
      <c r="AK764">
        <v>2</v>
      </c>
      <c r="AL764">
        <v>2</v>
      </c>
      <c r="AM764">
        <v>2</v>
      </c>
      <c r="AN764">
        <v>0</v>
      </c>
      <c r="AO764">
        <v>2</v>
      </c>
      <c r="AP764">
        <v>2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</row>
    <row r="765" spans="1:48" x14ac:dyDescent="0.25">
      <c r="A765" t="s">
        <v>773</v>
      </c>
      <c r="B765">
        <v>7</v>
      </c>
      <c r="C765" s="5">
        <v>2</v>
      </c>
      <c r="D765" s="5">
        <v>7</v>
      </c>
      <c r="E765" s="5">
        <v>4</v>
      </c>
      <c r="F765" s="5">
        <v>6</v>
      </c>
      <c r="G765" s="5">
        <v>4</v>
      </c>
      <c r="H765" s="5">
        <v>2</v>
      </c>
      <c r="I765" s="6">
        <v>2</v>
      </c>
      <c r="J765" s="6">
        <v>6</v>
      </c>
      <c r="K765" s="6">
        <v>4</v>
      </c>
      <c r="L765" s="6">
        <v>6</v>
      </c>
      <c r="M765" s="6">
        <v>6</v>
      </c>
      <c r="N765" s="6">
        <v>2</v>
      </c>
      <c r="O765" s="12">
        <v>0</v>
      </c>
      <c r="P765" s="12">
        <v>4</v>
      </c>
      <c r="Q765" s="12">
        <v>2</v>
      </c>
      <c r="R765" s="12">
        <v>4</v>
      </c>
      <c r="S765" s="12">
        <v>4</v>
      </c>
      <c r="T765" s="12">
        <v>0</v>
      </c>
      <c r="U765">
        <f t="shared" si="126"/>
        <v>0.7857142857142857</v>
      </c>
      <c r="V765">
        <f t="shared" si="127"/>
        <v>0.17857142857142858</v>
      </c>
      <c r="W765">
        <f t="shared" si="128"/>
        <v>0.5</v>
      </c>
      <c r="X765">
        <f t="shared" si="129"/>
        <v>0.21428571428571427</v>
      </c>
      <c r="Y765">
        <f t="shared" si="130"/>
        <v>0.2857142857142857</v>
      </c>
      <c r="Z765">
        <f t="shared" si="131"/>
        <v>0.7857142857142857</v>
      </c>
      <c r="AC765" t="s">
        <v>1683</v>
      </c>
      <c r="AD765">
        <v>30</v>
      </c>
      <c r="AE765">
        <v>19</v>
      </c>
      <c r="AF765">
        <v>11</v>
      </c>
      <c r="AG765">
        <v>30</v>
      </c>
      <c r="AH765">
        <v>15</v>
      </c>
      <c r="AI765">
        <v>15</v>
      </c>
      <c r="AJ765">
        <v>5</v>
      </c>
      <c r="AK765">
        <v>21</v>
      </c>
      <c r="AL765">
        <v>20</v>
      </c>
      <c r="AM765">
        <v>29</v>
      </c>
      <c r="AN765">
        <v>25</v>
      </c>
      <c r="AO765">
        <v>22</v>
      </c>
      <c r="AP765">
        <v>18</v>
      </c>
      <c r="AQ765">
        <v>17</v>
      </c>
      <c r="AR765">
        <v>15</v>
      </c>
      <c r="AS765">
        <v>21</v>
      </c>
      <c r="AT765">
        <v>17</v>
      </c>
      <c r="AU765">
        <v>17</v>
      </c>
      <c r="AV765">
        <v>12</v>
      </c>
    </row>
    <row r="766" spans="1:48" x14ac:dyDescent="0.25">
      <c r="A766" t="s">
        <v>608</v>
      </c>
      <c r="B766">
        <v>7</v>
      </c>
      <c r="C766" s="5">
        <v>5</v>
      </c>
      <c r="D766" s="5">
        <v>2</v>
      </c>
      <c r="E766" s="5">
        <v>2</v>
      </c>
      <c r="F766" s="5">
        <v>5</v>
      </c>
      <c r="G766" s="5">
        <v>5</v>
      </c>
      <c r="H766" s="5">
        <v>2</v>
      </c>
      <c r="I766" s="6">
        <v>5</v>
      </c>
      <c r="J766" s="6">
        <v>3</v>
      </c>
      <c r="K766" s="6">
        <v>3</v>
      </c>
      <c r="L766" s="6">
        <v>5</v>
      </c>
      <c r="M766" s="6">
        <v>5</v>
      </c>
      <c r="N766" s="6">
        <v>3</v>
      </c>
      <c r="O766" s="12">
        <v>4</v>
      </c>
      <c r="P766" s="12">
        <v>2</v>
      </c>
      <c r="Q766" s="12">
        <v>2</v>
      </c>
      <c r="R766" s="12">
        <v>4</v>
      </c>
      <c r="S766" s="12">
        <v>4</v>
      </c>
      <c r="T766" s="12">
        <v>2</v>
      </c>
      <c r="U766">
        <f t="shared" si="126"/>
        <v>0.32142857142857145</v>
      </c>
      <c r="V766">
        <f t="shared" si="127"/>
        <v>0.6428571428571429</v>
      </c>
      <c r="W766">
        <f t="shared" si="128"/>
        <v>0.6428571428571429</v>
      </c>
      <c r="X766">
        <f t="shared" si="129"/>
        <v>0.32142857142857145</v>
      </c>
      <c r="Y766">
        <f t="shared" si="130"/>
        <v>0.32142857142857145</v>
      </c>
      <c r="Z766">
        <f t="shared" si="131"/>
        <v>0.6428571428571429</v>
      </c>
      <c r="AC766" t="s">
        <v>371</v>
      </c>
      <c r="AD766">
        <v>5</v>
      </c>
      <c r="AE766">
        <v>3</v>
      </c>
      <c r="AF766">
        <v>4</v>
      </c>
      <c r="AG766">
        <v>2</v>
      </c>
      <c r="AH766">
        <v>5</v>
      </c>
      <c r="AI766">
        <v>3</v>
      </c>
      <c r="AJ766">
        <v>2</v>
      </c>
      <c r="AK766">
        <v>5</v>
      </c>
      <c r="AL766">
        <v>5</v>
      </c>
      <c r="AM766">
        <v>5</v>
      </c>
      <c r="AN766">
        <v>5</v>
      </c>
      <c r="AO766">
        <v>5</v>
      </c>
      <c r="AP766">
        <v>5</v>
      </c>
      <c r="AQ766">
        <v>1</v>
      </c>
      <c r="AR766">
        <v>0</v>
      </c>
      <c r="AS766">
        <v>0</v>
      </c>
      <c r="AT766">
        <v>1</v>
      </c>
      <c r="AU766">
        <v>1</v>
      </c>
      <c r="AV766">
        <v>0</v>
      </c>
    </row>
    <row r="767" spans="1:48" x14ac:dyDescent="0.25">
      <c r="A767" t="s">
        <v>799</v>
      </c>
      <c r="B767">
        <v>7</v>
      </c>
      <c r="C767" s="5">
        <v>7</v>
      </c>
      <c r="D767" s="5">
        <v>0</v>
      </c>
      <c r="E767" s="5">
        <v>0</v>
      </c>
      <c r="F767" s="5">
        <v>2</v>
      </c>
      <c r="G767" s="5">
        <v>1</v>
      </c>
      <c r="H767" s="5">
        <v>0</v>
      </c>
      <c r="I767" s="6">
        <v>6</v>
      </c>
      <c r="J767" s="6">
        <v>1</v>
      </c>
      <c r="K767" s="6">
        <v>1</v>
      </c>
      <c r="L767" s="6">
        <v>4</v>
      </c>
      <c r="M767" s="6">
        <v>3</v>
      </c>
      <c r="N767" s="6">
        <v>1</v>
      </c>
      <c r="O767" s="12">
        <v>5</v>
      </c>
      <c r="P767" s="12">
        <v>0</v>
      </c>
      <c r="Q767" s="12">
        <v>0</v>
      </c>
      <c r="R767" s="12">
        <v>3</v>
      </c>
      <c r="S767" s="12">
        <v>2</v>
      </c>
      <c r="T767" s="12">
        <v>0</v>
      </c>
      <c r="U767">
        <f t="shared" si="126"/>
        <v>0.14285714285714285</v>
      </c>
      <c r="V767">
        <f t="shared" si="127"/>
        <v>0.9285714285714286</v>
      </c>
      <c r="W767">
        <f t="shared" si="128"/>
        <v>0.9285714285714286</v>
      </c>
      <c r="X767">
        <f t="shared" si="129"/>
        <v>0.5357142857142857</v>
      </c>
      <c r="Y767">
        <f t="shared" si="130"/>
        <v>0.6785714285714286</v>
      </c>
      <c r="Z767">
        <f t="shared" si="131"/>
        <v>0.9285714285714286</v>
      </c>
      <c r="AC767" t="s">
        <v>885</v>
      </c>
      <c r="AD767">
        <v>4</v>
      </c>
      <c r="AE767">
        <v>2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2</v>
      </c>
      <c r="AL767">
        <v>2</v>
      </c>
      <c r="AM767">
        <v>2</v>
      </c>
      <c r="AN767">
        <v>2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0</v>
      </c>
      <c r="AV767">
        <v>0</v>
      </c>
    </row>
    <row r="768" spans="1:48" x14ac:dyDescent="0.25">
      <c r="A768" t="s">
        <v>1658</v>
      </c>
      <c r="B768">
        <v>7</v>
      </c>
      <c r="C768" s="5">
        <v>3</v>
      </c>
      <c r="D768" s="5">
        <v>3</v>
      </c>
      <c r="E768" s="5">
        <v>3</v>
      </c>
      <c r="F768" s="5">
        <v>2</v>
      </c>
      <c r="G768" s="5">
        <v>3</v>
      </c>
      <c r="H768" s="5">
        <v>1</v>
      </c>
      <c r="I768" s="6">
        <v>4</v>
      </c>
      <c r="J768" s="6">
        <v>4</v>
      </c>
      <c r="K768" s="6">
        <v>4</v>
      </c>
      <c r="L768" s="6">
        <v>4</v>
      </c>
      <c r="M768" s="6">
        <v>4</v>
      </c>
      <c r="N768" s="6">
        <v>2</v>
      </c>
      <c r="O768" s="12">
        <v>1</v>
      </c>
      <c r="P768" s="12">
        <v>1</v>
      </c>
      <c r="Q768" s="12">
        <v>1</v>
      </c>
      <c r="R768" s="12">
        <v>1</v>
      </c>
      <c r="S768" s="12">
        <v>1</v>
      </c>
      <c r="T768" s="12">
        <v>0</v>
      </c>
      <c r="U768">
        <f t="shared" si="126"/>
        <v>0.5714285714285714</v>
      </c>
      <c r="V768">
        <f t="shared" si="127"/>
        <v>0.5714285714285714</v>
      </c>
      <c r="W768">
        <f t="shared" si="128"/>
        <v>0.5714285714285714</v>
      </c>
      <c r="X768">
        <f t="shared" si="129"/>
        <v>0.6071428571428571</v>
      </c>
      <c r="Y768">
        <f t="shared" si="130"/>
        <v>0.5714285714285714</v>
      </c>
      <c r="Z768">
        <f t="shared" si="131"/>
        <v>0.8214285714285714</v>
      </c>
      <c r="AC768" t="s">
        <v>1646</v>
      </c>
      <c r="AD768">
        <v>6</v>
      </c>
      <c r="AE768">
        <v>4</v>
      </c>
      <c r="AF768">
        <v>2</v>
      </c>
      <c r="AG768">
        <v>2</v>
      </c>
      <c r="AH768">
        <v>0</v>
      </c>
      <c r="AI768">
        <v>4</v>
      </c>
      <c r="AJ768">
        <v>2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2</v>
      </c>
      <c r="AR768">
        <v>2</v>
      </c>
      <c r="AS768">
        <v>2</v>
      </c>
      <c r="AT768">
        <v>0</v>
      </c>
      <c r="AU768">
        <v>2</v>
      </c>
      <c r="AV768">
        <v>2</v>
      </c>
    </row>
    <row r="769" spans="1:48" x14ac:dyDescent="0.25">
      <c r="A769" t="s">
        <v>1548</v>
      </c>
      <c r="B769">
        <v>7</v>
      </c>
      <c r="C769" s="5">
        <v>2</v>
      </c>
      <c r="D769" s="5">
        <v>3</v>
      </c>
      <c r="E769" s="5">
        <v>3</v>
      </c>
      <c r="F769" s="5">
        <v>1</v>
      </c>
      <c r="G769" s="5">
        <v>2</v>
      </c>
      <c r="H769" s="5">
        <v>0</v>
      </c>
      <c r="I769" s="6">
        <v>2</v>
      </c>
      <c r="J769" s="6">
        <v>3</v>
      </c>
      <c r="K769" s="6">
        <v>3</v>
      </c>
      <c r="L769" s="6">
        <v>2</v>
      </c>
      <c r="M769" s="6">
        <v>2</v>
      </c>
      <c r="N769" s="6">
        <v>1</v>
      </c>
      <c r="O769" s="12">
        <v>1</v>
      </c>
      <c r="P769" s="12">
        <v>2</v>
      </c>
      <c r="Q769" s="12">
        <v>2</v>
      </c>
      <c r="R769" s="12">
        <v>1</v>
      </c>
      <c r="S769" s="12">
        <v>1</v>
      </c>
      <c r="T769" s="12">
        <v>0</v>
      </c>
      <c r="U769">
        <f t="shared" si="126"/>
        <v>0.75</v>
      </c>
      <c r="V769">
        <f t="shared" si="127"/>
        <v>0.6071428571428571</v>
      </c>
      <c r="W769">
        <f t="shared" si="128"/>
        <v>0.6071428571428571</v>
      </c>
      <c r="X769">
        <f t="shared" si="129"/>
        <v>0.7857142857142857</v>
      </c>
      <c r="Y769">
        <f t="shared" si="130"/>
        <v>0.75</v>
      </c>
      <c r="Z769">
        <f t="shared" si="131"/>
        <v>0.9285714285714286</v>
      </c>
      <c r="AC769" t="s">
        <v>1096</v>
      </c>
      <c r="AD769">
        <v>12</v>
      </c>
      <c r="AE769">
        <v>1</v>
      </c>
      <c r="AF769">
        <v>3</v>
      </c>
      <c r="AG769">
        <v>3</v>
      </c>
      <c r="AH769">
        <v>0</v>
      </c>
      <c r="AI769">
        <v>5</v>
      </c>
      <c r="AJ769">
        <v>3</v>
      </c>
      <c r="AK769">
        <v>1</v>
      </c>
      <c r="AL769">
        <v>6</v>
      </c>
      <c r="AM769">
        <v>6</v>
      </c>
      <c r="AN769">
        <v>0</v>
      </c>
      <c r="AO769">
        <v>7</v>
      </c>
      <c r="AP769">
        <v>6</v>
      </c>
      <c r="AQ769">
        <v>1</v>
      </c>
      <c r="AR769">
        <v>6</v>
      </c>
      <c r="AS769">
        <v>6</v>
      </c>
      <c r="AT769">
        <v>0</v>
      </c>
      <c r="AU769">
        <v>7</v>
      </c>
      <c r="AV769">
        <v>6</v>
      </c>
    </row>
    <row r="770" spans="1:48" x14ac:dyDescent="0.25">
      <c r="A770" t="s">
        <v>484</v>
      </c>
      <c r="B770">
        <v>7</v>
      </c>
      <c r="C770" s="5">
        <v>4</v>
      </c>
      <c r="D770" s="5">
        <v>4</v>
      </c>
      <c r="E770" s="5">
        <v>2</v>
      </c>
      <c r="F770" s="5">
        <v>7</v>
      </c>
      <c r="G770" s="5">
        <v>4</v>
      </c>
      <c r="H770" s="5">
        <v>3</v>
      </c>
      <c r="I770" s="6">
        <v>4</v>
      </c>
      <c r="J770" s="6">
        <v>4</v>
      </c>
      <c r="K770" s="6">
        <v>2</v>
      </c>
      <c r="L770" s="6">
        <v>6</v>
      </c>
      <c r="M770" s="6">
        <v>4</v>
      </c>
      <c r="N770" s="6">
        <v>3</v>
      </c>
      <c r="O770" s="12">
        <v>3</v>
      </c>
      <c r="P770" s="12">
        <v>1</v>
      </c>
      <c r="Q770" s="12">
        <v>1</v>
      </c>
      <c r="R770" s="12">
        <v>3</v>
      </c>
      <c r="S770" s="12">
        <v>3</v>
      </c>
      <c r="T770" s="12">
        <v>2</v>
      </c>
      <c r="U770">
        <f t="shared" si="126"/>
        <v>0.4642857142857143</v>
      </c>
      <c r="V770">
        <f t="shared" si="127"/>
        <v>0.5357142857142857</v>
      </c>
      <c r="W770">
        <f t="shared" si="128"/>
        <v>0.75</v>
      </c>
      <c r="X770">
        <f t="shared" si="129"/>
        <v>0.21428571428571427</v>
      </c>
      <c r="Y770">
        <f t="shared" si="130"/>
        <v>0.4642857142857143</v>
      </c>
      <c r="Z770">
        <f t="shared" si="131"/>
        <v>0.6071428571428571</v>
      </c>
      <c r="AC770" t="s">
        <v>311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</row>
    <row r="771" spans="1:48" x14ac:dyDescent="0.25">
      <c r="A771" t="s">
        <v>304</v>
      </c>
      <c r="B771">
        <v>7</v>
      </c>
      <c r="C771" s="5">
        <v>2</v>
      </c>
      <c r="D771" s="5">
        <v>0</v>
      </c>
      <c r="E771" s="5">
        <v>0</v>
      </c>
      <c r="F771" s="5">
        <v>0</v>
      </c>
      <c r="G771" s="5">
        <v>1</v>
      </c>
      <c r="H771" s="5">
        <v>0</v>
      </c>
      <c r="I771" s="6">
        <v>2</v>
      </c>
      <c r="J771" s="6">
        <v>0</v>
      </c>
      <c r="K771" s="6">
        <v>0</v>
      </c>
      <c r="L771" s="6">
        <v>1</v>
      </c>
      <c r="M771" s="6">
        <v>1</v>
      </c>
      <c r="N771" s="6">
        <v>-3</v>
      </c>
      <c r="O771" s="12">
        <v>0</v>
      </c>
      <c r="P771" s="12">
        <v>0</v>
      </c>
      <c r="Q771" s="12">
        <v>0</v>
      </c>
      <c r="R771" s="12">
        <v>0</v>
      </c>
      <c r="S771" s="12">
        <v>0</v>
      </c>
      <c r="T771" s="12">
        <v>-4</v>
      </c>
      <c r="U771">
        <f t="shared" si="126"/>
        <v>0.7857142857142857</v>
      </c>
      <c r="V771">
        <f t="shared" si="127"/>
        <v>1</v>
      </c>
      <c r="W771">
        <f t="shared" si="128"/>
        <v>1</v>
      </c>
      <c r="X771">
        <f t="shared" si="129"/>
        <v>0.9285714285714286</v>
      </c>
      <c r="Y771">
        <f t="shared" si="130"/>
        <v>0.8928571428571429</v>
      </c>
      <c r="Z771">
        <f t="shared" si="131"/>
        <v>1.3571428571428572</v>
      </c>
      <c r="AC771" t="s">
        <v>1283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 x14ac:dyDescent="0.25">
      <c r="A772" t="s">
        <v>869</v>
      </c>
      <c r="B772">
        <v>7</v>
      </c>
      <c r="C772" s="5">
        <v>7</v>
      </c>
      <c r="D772" s="5">
        <v>4</v>
      </c>
      <c r="E772" s="5">
        <v>4</v>
      </c>
      <c r="F772" s="5">
        <v>7</v>
      </c>
      <c r="G772" s="5">
        <v>4</v>
      </c>
      <c r="H772" s="5">
        <v>4</v>
      </c>
      <c r="I772" s="6">
        <v>6</v>
      </c>
      <c r="J772" s="6">
        <v>6</v>
      </c>
      <c r="K772" s="6">
        <v>6</v>
      </c>
      <c r="L772" s="6">
        <v>6</v>
      </c>
      <c r="M772" s="6">
        <v>6</v>
      </c>
      <c r="N772" s="6">
        <v>6</v>
      </c>
      <c r="O772" s="12">
        <v>3</v>
      </c>
      <c r="P772" s="12">
        <v>2</v>
      </c>
      <c r="Q772" s="12">
        <v>2</v>
      </c>
      <c r="R772" s="12">
        <v>3</v>
      </c>
      <c r="S772" s="12">
        <v>2</v>
      </c>
      <c r="T772" s="12">
        <v>2</v>
      </c>
      <c r="U772">
        <f t="shared" si="126"/>
        <v>0.21428571428571427</v>
      </c>
      <c r="V772">
        <f t="shared" si="127"/>
        <v>0.35714285714285715</v>
      </c>
      <c r="W772">
        <f t="shared" si="128"/>
        <v>0.35714285714285715</v>
      </c>
      <c r="X772">
        <f t="shared" si="129"/>
        <v>0.21428571428571427</v>
      </c>
      <c r="Y772">
        <f t="shared" si="130"/>
        <v>0.35714285714285715</v>
      </c>
      <c r="Z772">
        <f t="shared" si="131"/>
        <v>0.35714285714285715</v>
      </c>
      <c r="AC772" t="s">
        <v>1396</v>
      </c>
      <c r="AD772">
        <v>3</v>
      </c>
      <c r="AE772">
        <v>1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</row>
    <row r="773" spans="1:48" x14ac:dyDescent="0.25">
      <c r="A773" t="s">
        <v>1890</v>
      </c>
      <c r="B773">
        <v>7</v>
      </c>
      <c r="C773" s="5">
        <v>5</v>
      </c>
      <c r="D773" s="5">
        <v>7</v>
      </c>
      <c r="E773" s="5">
        <v>7</v>
      </c>
      <c r="F773" s="5">
        <v>5</v>
      </c>
      <c r="G773" s="5">
        <v>4</v>
      </c>
      <c r="H773" s="5">
        <v>1</v>
      </c>
      <c r="I773" s="6">
        <v>5</v>
      </c>
      <c r="J773" s="6">
        <v>6</v>
      </c>
      <c r="K773" s="6">
        <v>6</v>
      </c>
      <c r="L773" s="6">
        <v>5</v>
      </c>
      <c r="M773" s="6">
        <v>5</v>
      </c>
      <c r="N773" s="6">
        <v>5</v>
      </c>
      <c r="O773" s="12">
        <v>2</v>
      </c>
      <c r="P773" s="12">
        <v>3</v>
      </c>
      <c r="Q773" s="12">
        <v>3</v>
      </c>
      <c r="R773" s="12">
        <v>2</v>
      </c>
      <c r="S773" s="12">
        <v>2</v>
      </c>
      <c r="T773" s="12">
        <v>1</v>
      </c>
      <c r="U773">
        <f t="shared" si="126"/>
        <v>0.39285714285714285</v>
      </c>
      <c r="V773">
        <f t="shared" si="127"/>
        <v>0.21428571428571427</v>
      </c>
      <c r="W773">
        <f t="shared" si="128"/>
        <v>0.21428571428571427</v>
      </c>
      <c r="X773">
        <f t="shared" si="129"/>
        <v>0.39285714285714285</v>
      </c>
      <c r="Y773">
        <f t="shared" si="130"/>
        <v>0.42857142857142855</v>
      </c>
      <c r="Z773">
        <f t="shared" si="131"/>
        <v>0.5714285714285714</v>
      </c>
      <c r="AC773" t="s">
        <v>1014</v>
      </c>
      <c r="AD773">
        <v>7</v>
      </c>
      <c r="AE773">
        <v>7</v>
      </c>
      <c r="AF773">
        <v>7</v>
      </c>
      <c r="AG773">
        <v>7</v>
      </c>
      <c r="AH773">
        <v>7</v>
      </c>
      <c r="AI773">
        <v>7</v>
      </c>
      <c r="AJ773">
        <v>7</v>
      </c>
      <c r="AK773">
        <v>6</v>
      </c>
      <c r="AL773">
        <v>6</v>
      </c>
      <c r="AM773">
        <v>6</v>
      </c>
      <c r="AN773">
        <v>6</v>
      </c>
      <c r="AO773">
        <v>6</v>
      </c>
      <c r="AP773">
        <v>6</v>
      </c>
      <c r="AQ773">
        <v>5</v>
      </c>
      <c r="AR773">
        <v>5</v>
      </c>
      <c r="AS773">
        <v>5</v>
      </c>
      <c r="AT773">
        <v>5</v>
      </c>
      <c r="AU773">
        <v>5</v>
      </c>
      <c r="AV773">
        <v>5</v>
      </c>
    </row>
    <row r="774" spans="1:48" x14ac:dyDescent="0.25">
      <c r="A774" t="s">
        <v>1897</v>
      </c>
      <c r="B774">
        <v>7</v>
      </c>
      <c r="C774" s="5">
        <v>5</v>
      </c>
      <c r="D774" s="5">
        <v>7</v>
      </c>
      <c r="E774" s="5">
        <v>7</v>
      </c>
      <c r="F774" s="5">
        <v>5</v>
      </c>
      <c r="G774" s="5">
        <v>2</v>
      </c>
      <c r="H774" s="5">
        <v>0</v>
      </c>
      <c r="I774" s="6">
        <v>5</v>
      </c>
      <c r="J774" s="6">
        <v>6</v>
      </c>
      <c r="K774" s="6">
        <v>6</v>
      </c>
      <c r="L774" s="6">
        <v>5</v>
      </c>
      <c r="M774" s="6">
        <v>2</v>
      </c>
      <c r="N774" s="6">
        <v>2</v>
      </c>
      <c r="O774" s="12">
        <v>3</v>
      </c>
      <c r="P774" s="12">
        <v>4</v>
      </c>
      <c r="Q774" s="12">
        <v>4</v>
      </c>
      <c r="R774" s="12">
        <v>3</v>
      </c>
      <c r="S774" s="12">
        <v>1</v>
      </c>
      <c r="T774" s="12">
        <v>1</v>
      </c>
      <c r="U774">
        <f t="shared" si="126"/>
        <v>0.35714285714285715</v>
      </c>
      <c r="V774">
        <f t="shared" si="127"/>
        <v>0.17857142857142858</v>
      </c>
      <c r="W774">
        <f t="shared" si="128"/>
        <v>0.17857142857142858</v>
      </c>
      <c r="X774">
        <f t="shared" si="129"/>
        <v>0.35714285714285715</v>
      </c>
      <c r="Y774">
        <f t="shared" si="130"/>
        <v>0.75</v>
      </c>
      <c r="Z774">
        <f t="shared" si="131"/>
        <v>0.8214285714285714</v>
      </c>
      <c r="AC774" t="s">
        <v>40</v>
      </c>
      <c r="AD774">
        <v>2</v>
      </c>
      <c r="AE774">
        <v>2</v>
      </c>
      <c r="AF774">
        <v>0</v>
      </c>
      <c r="AG774">
        <v>0</v>
      </c>
      <c r="AH774">
        <v>2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1</v>
      </c>
      <c r="AU774">
        <v>0</v>
      </c>
      <c r="AV774">
        <v>0</v>
      </c>
    </row>
    <row r="775" spans="1:48" x14ac:dyDescent="0.25">
      <c r="A775" t="s">
        <v>1016</v>
      </c>
      <c r="B775">
        <v>7</v>
      </c>
      <c r="C775" s="5">
        <v>4</v>
      </c>
      <c r="D775" s="5">
        <v>7</v>
      </c>
      <c r="E775" s="5">
        <v>7</v>
      </c>
      <c r="F775" s="5">
        <v>7</v>
      </c>
      <c r="G775" s="5">
        <v>2</v>
      </c>
      <c r="H775" s="5">
        <v>0</v>
      </c>
      <c r="I775" s="6">
        <v>4</v>
      </c>
      <c r="J775" s="6">
        <v>6</v>
      </c>
      <c r="K775" s="6">
        <v>6</v>
      </c>
      <c r="L775" s="6">
        <v>6</v>
      </c>
      <c r="M775" s="6">
        <v>6</v>
      </c>
      <c r="N775" s="6">
        <v>0</v>
      </c>
      <c r="O775" s="12">
        <v>3</v>
      </c>
      <c r="P775" s="12">
        <v>5</v>
      </c>
      <c r="Q775" s="12">
        <v>5</v>
      </c>
      <c r="R775" s="12">
        <v>5</v>
      </c>
      <c r="S775" s="12">
        <v>1</v>
      </c>
      <c r="T775" s="12">
        <v>0</v>
      </c>
      <c r="U775">
        <f t="shared" si="126"/>
        <v>0.4642857142857143</v>
      </c>
      <c r="V775">
        <f t="shared" si="127"/>
        <v>0.14285714285714285</v>
      </c>
      <c r="W775">
        <f t="shared" si="128"/>
        <v>0.14285714285714285</v>
      </c>
      <c r="X775">
        <f t="shared" si="129"/>
        <v>0.14285714285714285</v>
      </c>
      <c r="Y775">
        <f t="shared" si="130"/>
        <v>0.4642857142857143</v>
      </c>
      <c r="Z775">
        <f t="shared" si="131"/>
        <v>1</v>
      </c>
      <c r="AC775" t="s">
        <v>1838</v>
      </c>
      <c r="AD775">
        <v>13</v>
      </c>
      <c r="AE775">
        <v>1</v>
      </c>
      <c r="AF775">
        <v>13</v>
      </c>
      <c r="AG775">
        <v>13</v>
      </c>
      <c r="AH775">
        <v>4</v>
      </c>
      <c r="AI775">
        <v>1</v>
      </c>
      <c r="AJ775">
        <v>0</v>
      </c>
      <c r="AK775">
        <v>4</v>
      </c>
      <c r="AL775">
        <v>12</v>
      </c>
      <c r="AM775">
        <v>12</v>
      </c>
      <c r="AN775">
        <v>7</v>
      </c>
      <c r="AO775">
        <v>4</v>
      </c>
      <c r="AP775">
        <v>0</v>
      </c>
      <c r="AQ775">
        <v>4</v>
      </c>
      <c r="AR775">
        <v>12</v>
      </c>
      <c r="AS775">
        <v>12</v>
      </c>
      <c r="AT775">
        <v>7</v>
      </c>
      <c r="AU775">
        <v>4</v>
      </c>
      <c r="AV775">
        <v>0</v>
      </c>
    </row>
    <row r="776" spans="1:48" x14ac:dyDescent="0.25">
      <c r="A776" t="s">
        <v>136</v>
      </c>
      <c r="B776">
        <v>7</v>
      </c>
      <c r="C776" s="5">
        <v>7</v>
      </c>
      <c r="D776" s="5">
        <v>7</v>
      </c>
      <c r="E776" s="5">
        <v>7</v>
      </c>
      <c r="F776" s="5">
        <v>7</v>
      </c>
      <c r="G776" s="5">
        <v>0</v>
      </c>
      <c r="H776" s="5">
        <v>0</v>
      </c>
      <c r="I776" s="6">
        <v>6</v>
      </c>
      <c r="J776" s="6">
        <v>6</v>
      </c>
      <c r="K776" s="6">
        <v>6</v>
      </c>
      <c r="L776" s="6">
        <v>6</v>
      </c>
      <c r="M776" s="6">
        <v>0</v>
      </c>
      <c r="N776" s="6">
        <v>0</v>
      </c>
      <c r="O776" s="12">
        <v>6</v>
      </c>
      <c r="P776" s="12">
        <v>6</v>
      </c>
      <c r="Q776" s="12">
        <v>6</v>
      </c>
      <c r="R776" s="12">
        <v>6</v>
      </c>
      <c r="S776" s="12">
        <v>0</v>
      </c>
      <c r="T776" s="12">
        <v>0</v>
      </c>
      <c r="U776">
        <f t="shared" si="126"/>
        <v>0.10714285714285714</v>
      </c>
      <c r="V776">
        <f t="shared" si="127"/>
        <v>0.10714285714285714</v>
      </c>
      <c r="W776">
        <f t="shared" si="128"/>
        <v>0.10714285714285714</v>
      </c>
      <c r="X776">
        <f t="shared" si="129"/>
        <v>0.10714285714285714</v>
      </c>
      <c r="Y776">
        <f t="shared" si="130"/>
        <v>1</v>
      </c>
      <c r="Z776">
        <f t="shared" si="131"/>
        <v>1</v>
      </c>
      <c r="AC776" t="s">
        <v>1309</v>
      </c>
      <c r="AD776">
        <v>6</v>
      </c>
      <c r="AE776">
        <v>4</v>
      </c>
      <c r="AF776">
        <v>5</v>
      </c>
      <c r="AG776">
        <v>3</v>
      </c>
      <c r="AH776">
        <v>6</v>
      </c>
      <c r="AI776">
        <v>4</v>
      </c>
      <c r="AJ776">
        <v>3</v>
      </c>
      <c r="AK776">
        <v>6</v>
      </c>
      <c r="AL776">
        <v>6</v>
      </c>
      <c r="AM776">
        <v>6</v>
      </c>
      <c r="AN776">
        <v>6</v>
      </c>
      <c r="AO776">
        <v>6</v>
      </c>
      <c r="AP776">
        <v>6</v>
      </c>
      <c r="AQ776">
        <v>1</v>
      </c>
      <c r="AR776">
        <v>0</v>
      </c>
      <c r="AS776">
        <v>0</v>
      </c>
      <c r="AT776">
        <v>1</v>
      </c>
      <c r="AU776">
        <v>1</v>
      </c>
      <c r="AV776">
        <v>0</v>
      </c>
    </row>
    <row r="777" spans="1:48" x14ac:dyDescent="0.25">
      <c r="A777" t="s">
        <v>1463</v>
      </c>
      <c r="B777">
        <v>7</v>
      </c>
      <c r="C777" s="5">
        <v>7</v>
      </c>
      <c r="D777" s="5">
        <v>7</v>
      </c>
      <c r="E777" s="5">
        <v>7</v>
      </c>
      <c r="F777" s="5">
        <v>5</v>
      </c>
      <c r="G777" s="5">
        <v>7</v>
      </c>
      <c r="H777" s="5">
        <v>4</v>
      </c>
      <c r="I777" s="6">
        <v>6</v>
      </c>
      <c r="J777" s="6">
        <v>6</v>
      </c>
      <c r="K777" s="6">
        <v>6</v>
      </c>
      <c r="L777" s="6">
        <v>6</v>
      </c>
      <c r="M777" s="6">
        <v>6</v>
      </c>
      <c r="N777" s="6">
        <v>6</v>
      </c>
      <c r="O777" s="12">
        <v>4</v>
      </c>
      <c r="P777" s="12">
        <v>4</v>
      </c>
      <c r="Q777" s="12">
        <v>4</v>
      </c>
      <c r="R777" s="12">
        <v>4</v>
      </c>
      <c r="S777" s="12">
        <v>4</v>
      </c>
      <c r="T777" s="12">
        <v>4</v>
      </c>
      <c r="U777">
        <f t="shared" si="126"/>
        <v>0.17857142857142858</v>
      </c>
      <c r="V777">
        <f t="shared" si="127"/>
        <v>0.17857142857142858</v>
      </c>
      <c r="W777">
        <f t="shared" si="128"/>
        <v>0.17857142857142858</v>
      </c>
      <c r="X777">
        <f t="shared" si="129"/>
        <v>0.25</v>
      </c>
      <c r="Y777">
        <f t="shared" si="130"/>
        <v>0.17857142857142858</v>
      </c>
      <c r="Z777">
        <f t="shared" si="131"/>
        <v>0.2857142857142857</v>
      </c>
      <c r="AC777" t="s">
        <v>1839</v>
      </c>
      <c r="AD777">
        <v>14</v>
      </c>
      <c r="AE777">
        <v>4</v>
      </c>
      <c r="AF777">
        <v>14</v>
      </c>
      <c r="AG777">
        <v>14</v>
      </c>
      <c r="AH777">
        <v>3</v>
      </c>
      <c r="AI777">
        <v>6</v>
      </c>
      <c r="AJ777">
        <v>0</v>
      </c>
      <c r="AK777">
        <v>5</v>
      </c>
      <c r="AL777">
        <v>13</v>
      </c>
      <c r="AM777">
        <v>13</v>
      </c>
      <c r="AN777">
        <v>13</v>
      </c>
      <c r="AO777">
        <v>10</v>
      </c>
      <c r="AP777">
        <v>1</v>
      </c>
      <c r="AQ777">
        <v>4</v>
      </c>
      <c r="AR777">
        <v>10</v>
      </c>
      <c r="AS777">
        <v>10</v>
      </c>
      <c r="AT777">
        <v>5</v>
      </c>
      <c r="AU777">
        <v>6</v>
      </c>
      <c r="AV777">
        <v>0</v>
      </c>
    </row>
    <row r="778" spans="1:48" x14ac:dyDescent="0.25">
      <c r="A778" t="s">
        <v>1134</v>
      </c>
      <c r="B778">
        <v>7</v>
      </c>
      <c r="C778" s="5">
        <v>7</v>
      </c>
      <c r="D778" s="5">
        <v>4</v>
      </c>
      <c r="E778" s="5">
        <v>4</v>
      </c>
      <c r="F778" s="5">
        <v>6</v>
      </c>
      <c r="G778" s="5">
        <v>4</v>
      </c>
      <c r="H778" s="5">
        <v>1</v>
      </c>
      <c r="I778" s="6">
        <v>6</v>
      </c>
      <c r="J778" s="6">
        <v>5</v>
      </c>
      <c r="K778" s="6">
        <v>5</v>
      </c>
      <c r="L778" s="6">
        <v>6</v>
      </c>
      <c r="M778" s="6">
        <v>4</v>
      </c>
      <c r="N778" s="6">
        <v>4</v>
      </c>
      <c r="O778" s="12">
        <v>2</v>
      </c>
      <c r="P778" s="12">
        <v>1</v>
      </c>
      <c r="Q778" s="12">
        <v>1</v>
      </c>
      <c r="R778" s="12">
        <v>2</v>
      </c>
      <c r="S778" s="12">
        <v>0</v>
      </c>
      <c r="T778" s="12">
        <v>0</v>
      </c>
      <c r="U778">
        <f t="shared" si="126"/>
        <v>0.25</v>
      </c>
      <c r="V778">
        <f t="shared" si="127"/>
        <v>0.4642857142857143</v>
      </c>
      <c r="W778">
        <f t="shared" si="128"/>
        <v>0.4642857142857143</v>
      </c>
      <c r="X778">
        <f t="shared" si="129"/>
        <v>0.2857142857142857</v>
      </c>
      <c r="Y778">
        <f t="shared" si="130"/>
        <v>0.5714285714285714</v>
      </c>
      <c r="Z778">
        <f t="shared" si="131"/>
        <v>0.6785714285714286</v>
      </c>
      <c r="AC778" t="s">
        <v>727</v>
      </c>
      <c r="AD778">
        <v>3</v>
      </c>
      <c r="AE778">
        <v>3</v>
      </c>
      <c r="AF778">
        <v>0</v>
      </c>
      <c r="AG778">
        <v>0</v>
      </c>
      <c r="AH778">
        <v>0</v>
      </c>
      <c r="AI778">
        <v>3</v>
      </c>
      <c r="AJ778">
        <v>0</v>
      </c>
      <c r="AK778">
        <v>2</v>
      </c>
      <c r="AL778">
        <v>1</v>
      </c>
      <c r="AM778">
        <v>1</v>
      </c>
      <c r="AN778">
        <v>1</v>
      </c>
      <c r="AO778">
        <v>2</v>
      </c>
      <c r="AP778">
        <v>1</v>
      </c>
      <c r="AQ778">
        <v>2</v>
      </c>
      <c r="AR778">
        <v>1</v>
      </c>
      <c r="AS778">
        <v>1</v>
      </c>
      <c r="AT778">
        <v>1</v>
      </c>
      <c r="AU778">
        <v>2</v>
      </c>
      <c r="AV778">
        <v>1</v>
      </c>
    </row>
    <row r="779" spans="1:48" x14ac:dyDescent="0.25">
      <c r="A779" t="s">
        <v>662</v>
      </c>
      <c r="B779">
        <v>7</v>
      </c>
      <c r="C779" s="5">
        <v>7</v>
      </c>
      <c r="D779" s="5">
        <v>4</v>
      </c>
      <c r="E779" s="5">
        <v>7</v>
      </c>
      <c r="F779" s="5">
        <v>7</v>
      </c>
      <c r="G779" s="5">
        <v>7</v>
      </c>
      <c r="H779" s="5">
        <v>1</v>
      </c>
      <c r="I779" s="6">
        <v>6</v>
      </c>
      <c r="J779" s="6">
        <v>6</v>
      </c>
      <c r="K779" s="6">
        <v>6</v>
      </c>
      <c r="L779" s="6">
        <v>6</v>
      </c>
      <c r="M779" s="6">
        <v>6</v>
      </c>
      <c r="N779" s="6">
        <v>5</v>
      </c>
      <c r="O779" s="12">
        <v>2</v>
      </c>
      <c r="P779" s="12">
        <v>1</v>
      </c>
      <c r="Q779" s="12">
        <v>2</v>
      </c>
      <c r="R779" s="12">
        <v>2</v>
      </c>
      <c r="S779" s="12">
        <v>2</v>
      </c>
      <c r="T779" s="12">
        <v>1</v>
      </c>
      <c r="U779">
        <f t="shared" si="126"/>
        <v>0.25</v>
      </c>
      <c r="V779">
        <f t="shared" si="127"/>
        <v>0.39285714285714285</v>
      </c>
      <c r="W779">
        <f t="shared" si="128"/>
        <v>0.25</v>
      </c>
      <c r="X779">
        <f t="shared" si="129"/>
        <v>0.25</v>
      </c>
      <c r="Y779">
        <f t="shared" si="130"/>
        <v>0.25</v>
      </c>
      <c r="Z779">
        <f t="shared" si="131"/>
        <v>0.5714285714285714</v>
      </c>
      <c r="AC779" t="s">
        <v>406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 x14ac:dyDescent="0.25">
      <c r="A780" t="s">
        <v>743</v>
      </c>
      <c r="B780">
        <v>7</v>
      </c>
      <c r="C780" s="5">
        <v>5</v>
      </c>
      <c r="D780" s="5">
        <v>7</v>
      </c>
      <c r="E780" s="5">
        <v>7</v>
      </c>
      <c r="F780" s="5">
        <v>5</v>
      </c>
      <c r="G780" s="5">
        <v>5</v>
      </c>
      <c r="H780" s="5">
        <v>1</v>
      </c>
      <c r="I780" s="6">
        <v>6</v>
      </c>
      <c r="J780" s="6">
        <v>6</v>
      </c>
      <c r="K780" s="6">
        <v>6</v>
      </c>
      <c r="L780" s="6">
        <v>6</v>
      </c>
      <c r="M780" s="6">
        <v>6</v>
      </c>
      <c r="N780" s="6">
        <v>2</v>
      </c>
      <c r="O780" s="12">
        <v>6</v>
      </c>
      <c r="P780" s="12">
        <v>6</v>
      </c>
      <c r="Q780" s="12">
        <v>6</v>
      </c>
      <c r="R780" s="12">
        <v>6</v>
      </c>
      <c r="S780" s="12">
        <v>6</v>
      </c>
      <c r="T780" s="12">
        <v>2</v>
      </c>
      <c r="U780">
        <f t="shared" si="126"/>
        <v>0.17857142857142858</v>
      </c>
      <c r="V780">
        <f t="shared" si="127"/>
        <v>0.10714285714285714</v>
      </c>
      <c r="W780">
        <f t="shared" si="128"/>
        <v>0.10714285714285714</v>
      </c>
      <c r="X780">
        <f t="shared" si="129"/>
        <v>0.17857142857142858</v>
      </c>
      <c r="Y780">
        <f t="shared" si="130"/>
        <v>0.17857142857142858</v>
      </c>
      <c r="Z780">
        <f t="shared" si="131"/>
        <v>0.75</v>
      </c>
      <c r="AC780" t="s">
        <v>1194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</row>
    <row r="781" spans="1:48" x14ac:dyDescent="0.25">
      <c r="A781" t="s">
        <v>1011</v>
      </c>
      <c r="B781">
        <v>7</v>
      </c>
      <c r="C781" s="5">
        <v>2</v>
      </c>
      <c r="D781" s="5">
        <v>1</v>
      </c>
      <c r="E781" s="5">
        <v>1</v>
      </c>
      <c r="F781" s="5">
        <v>1</v>
      </c>
      <c r="G781" s="5">
        <v>0</v>
      </c>
      <c r="H781" s="5">
        <v>0</v>
      </c>
      <c r="I781" s="6">
        <v>6</v>
      </c>
      <c r="J781" s="6">
        <v>6</v>
      </c>
      <c r="K781" s="6">
        <v>6</v>
      </c>
      <c r="L781" s="6">
        <v>3</v>
      </c>
      <c r="M781" s="6">
        <v>0</v>
      </c>
      <c r="N781" s="6">
        <v>0</v>
      </c>
      <c r="O781" s="12">
        <v>0</v>
      </c>
      <c r="P781" s="12">
        <v>0</v>
      </c>
      <c r="Q781" s="12">
        <v>0</v>
      </c>
      <c r="R781" s="12">
        <v>2</v>
      </c>
      <c r="S781" s="12">
        <v>0</v>
      </c>
      <c r="T781" s="12">
        <v>0</v>
      </c>
      <c r="U781">
        <f t="shared" si="126"/>
        <v>0.5</v>
      </c>
      <c r="V781">
        <f t="shared" si="127"/>
        <v>0.5357142857142857</v>
      </c>
      <c r="W781">
        <f t="shared" si="128"/>
        <v>0.5357142857142857</v>
      </c>
      <c r="X781">
        <f t="shared" si="129"/>
        <v>0.6785714285714286</v>
      </c>
      <c r="Y781">
        <f t="shared" si="130"/>
        <v>1</v>
      </c>
      <c r="Z781">
        <f t="shared" si="131"/>
        <v>1</v>
      </c>
      <c r="AC781" t="s">
        <v>473</v>
      </c>
      <c r="AD781">
        <v>4</v>
      </c>
      <c r="AE781">
        <v>4</v>
      </c>
      <c r="AF781">
        <v>1</v>
      </c>
      <c r="AG781">
        <v>1</v>
      </c>
      <c r="AH781">
        <v>4</v>
      </c>
      <c r="AI781">
        <v>4</v>
      </c>
      <c r="AJ781">
        <v>0</v>
      </c>
      <c r="AK781">
        <v>3</v>
      </c>
      <c r="AL781">
        <v>2</v>
      </c>
      <c r="AM781">
        <v>2</v>
      </c>
      <c r="AN781">
        <v>3</v>
      </c>
      <c r="AO781">
        <v>3</v>
      </c>
      <c r="AP781">
        <v>1</v>
      </c>
      <c r="AQ781">
        <v>2</v>
      </c>
      <c r="AR781">
        <v>1</v>
      </c>
      <c r="AS781">
        <v>1</v>
      </c>
      <c r="AT781">
        <v>2</v>
      </c>
      <c r="AU781">
        <v>2</v>
      </c>
      <c r="AV781">
        <v>0</v>
      </c>
    </row>
    <row r="782" spans="1:48" x14ac:dyDescent="0.25">
      <c r="A782" t="s">
        <v>408</v>
      </c>
      <c r="B782">
        <v>7</v>
      </c>
      <c r="C782" s="5">
        <v>1</v>
      </c>
      <c r="D782" s="5">
        <v>2</v>
      </c>
      <c r="E782" s="5">
        <v>1</v>
      </c>
      <c r="F782" s="5">
        <v>0</v>
      </c>
      <c r="G782" s="5">
        <v>0</v>
      </c>
      <c r="H782" s="5">
        <v>0</v>
      </c>
      <c r="I782" s="6">
        <v>6</v>
      </c>
      <c r="J782" s="6">
        <v>6</v>
      </c>
      <c r="K782" s="6">
        <v>6</v>
      </c>
      <c r="L782" s="6">
        <v>5</v>
      </c>
      <c r="M782" s="6">
        <v>0</v>
      </c>
      <c r="N782" s="6">
        <v>0</v>
      </c>
      <c r="O782" s="12">
        <v>6</v>
      </c>
      <c r="P782" s="12">
        <v>6</v>
      </c>
      <c r="Q782" s="12">
        <v>6</v>
      </c>
      <c r="R782" s="12">
        <v>5</v>
      </c>
      <c r="S782" s="12">
        <v>0</v>
      </c>
      <c r="T782" s="12">
        <v>0</v>
      </c>
      <c r="U782">
        <f t="shared" si="126"/>
        <v>0.32142857142857145</v>
      </c>
      <c r="V782">
        <f t="shared" si="127"/>
        <v>0.2857142857142857</v>
      </c>
      <c r="W782">
        <f t="shared" si="128"/>
        <v>0.32142857142857145</v>
      </c>
      <c r="X782">
        <f t="shared" si="129"/>
        <v>0.4642857142857143</v>
      </c>
      <c r="Y782">
        <f t="shared" si="130"/>
        <v>1</v>
      </c>
      <c r="Z782">
        <f t="shared" si="131"/>
        <v>1</v>
      </c>
      <c r="AC782" t="s">
        <v>516</v>
      </c>
      <c r="AD782">
        <v>9</v>
      </c>
      <c r="AE782">
        <v>3</v>
      </c>
      <c r="AF782">
        <v>1</v>
      </c>
      <c r="AG782">
        <v>1</v>
      </c>
      <c r="AH782">
        <v>6</v>
      </c>
      <c r="AI782">
        <v>7</v>
      </c>
      <c r="AJ782">
        <v>0</v>
      </c>
      <c r="AK782">
        <v>4</v>
      </c>
      <c r="AL782">
        <v>7</v>
      </c>
      <c r="AM782">
        <v>7</v>
      </c>
      <c r="AN782">
        <v>8</v>
      </c>
      <c r="AO782">
        <v>8</v>
      </c>
      <c r="AP782">
        <v>7</v>
      </c>
      <c r="AQ782">
        <v>1</v>
      </c>
      <c r="AR782">
        <v>4</v>
      </c>
      <c r="AS782">
        <v>4</v>
      </c>
      <c r="AT782">
        <v>5</v>
      </c>
      <c r="AU782">
        <v>5</v>
      </c>
      <c r="AV782">
        <v>4</v>
      </c>
    </row>
    <row r="783" spans="1:48" x14ac:dyDescent="0.25">
      <c r="A783" t="s">
        <v>1176</v>
      </c>
      <c r="B783">
        <v>7</v>
      </c>
      <c r="C783" s="5">
        <v>3</v>
      </c>
      <c r="D783" s="5">
        <v>0</v>
      </c>
      <c r="E783" s="5">
        <v>0</v>
      </c>
      <c r="F783" s="5">
        <v>5</v>
      </c>
      <c r="G783" s="5">
        <v>3</v>
      </c>
      <c r="H783" s="5">
        <v>0</v>
      </c>
      <c r="I783" s="6">
        <v>4</v>
      </c>
      <c r="J783" s="6">
        <v>3</v>
      </c>
      <c r="K783" s="6">
        <v>3</v>
      </c>
      <c r="L783" s="6">
        <v>6</v>
      </c>
      <c r="M783" s="6">
        <v>3</v>
      </c>
      <c r="N783" s="6">
        <v>3</v>
      </c>
      <c r="O783" s="12">
        <v>2</v>
      </c>
      <c r="P783" s="12">
        <v>0</v>
      </c>
      <c r="Q783" s="12">
        <v>0</v>
      </c>
      <c r="R783" s="12">
        <v>3</v>
      </c>
      <c r="S783" s="12">
        <v>1</v>
      </c>
      <c r="T783" s="12">
        <v>0</v>
      </c>
      <c r="U783">
        <f t="shared" si="126"/>
        <v>0.5357142857142857</v>
      </c>
      <c r="V783">
        <f t="shared" si="127"/>
        <v>0.7857142857142857</v>
      </c>
      <c r="W783">
        <f t="shared" si="128"/>
        <v>0.7857142857142857</v>
      </c>
      <c r="X783">
        <f t="shared" si="129"/>
        <v>0.2857142857142857</v>
      </c>
      <c r="Y783">
        <f t="shared" si="130"/>
        <v>0.6428571428571429</v>
      </c>
      <c r="Z783">
        <f t="shared" si="131"/>
        <v>0.7857142857142857</v>
      </c>
      <c r="AC783" t="s">
        <v>1840</v>
      </c>
      <c r="AD783">
        <v>10</v>
      </c>
      <c r="AE783">
        <v>3</v>
      </c>
      <c r="AF783">
        <v>10</v>
      </c>
      <c r="AG783">
        <v>1</v>
      </c>
      <c r="AH783">
        <v>1</v>
      </c>
      <c r="AI783">
        <v>5</v>
      </c>
      <c r="AJ783">
        <v>0</v>
      </c>
      <c r="AK783">
        <v>5</v>
      </c>
      <c r="AL783">
        <v>9</v>
      </c>
      <c r="AM783">
        <v>6</v>
      </c>
      <c r="AN783">
        <v>5</v>
      </c>
      <c r="AO783">
        <v>5</v>
      </c>
      <c r="AP783">
        <v>1</v>
      </c>
      <c r="AQ783">
        <v>4</v>
      </c>
      <c r="AR783">
        <v>8</v>
      </c>
      <c r="AS783">
        <v>5</v>
      </c>
      <c r="AT783">
        <v>4</v>
      </c>
      <c r="AU783">
        <v>4</v>
      </c>
      <c r="AV783">
        <v>0</v>
      </c>
    </row>
    <row r="784" spans="1:48" x14ac:dyDescent="0.25">
      <c r="A784" t="s">
        <v>1919</v>
      </c>
      <c r="B784">
        <v>7</v>
      </c>
      <c r="C784" s="5">
        <v>3</v>
      </c>
      <c r="D784" s="5">
        <v>7</v>
      </c>
      <c r="E784" s="5">
        <v>7</v>
      </c>
      <c r="F784" s="5">
        <v>4</v>
      </c>
      <c r="G784" s="5">
        <v>3</v>
      </c>
      <c r="H784" s="5">
        <v>2</v>
      </c>
      <c r="I784" s="6">
        <v>4</v>
      </c>
      <c r="J784" s="6">
        <v>6</v>
      </c>
      <c r="K784" s="6">
        <v>6</v>
      </c>
      <c r="L784" s="6">
        <v>6</v>
      </c>
      <c r="M784" s="6">
        <v>4</v>
      </c>
      <c r="N784" s="6">
        <v>4</v>
      </c>
      <c r="O784" s="12">
        <v>3</v>
      </c>
      <c r="P784" s="12">
        <v>5</v>
      </c>
      <c r="Q784" s="12">
        <v>5</v>
      </c>
      <c r="R784" s="12">
        <v>3</v>
      </c>
      <c r="S784" s="12">
        <v>3</v>
      </c>
      <c r="T784" s="12">
        <v>2</v>
      </c>
      <c r="U784">
        <f t="shared" si="126"/>
        <v>0.5</v>
      </c>
      <c r="V784">
        <f t="shared" si="127"/>
        <v>0.14285714285714285</v>
      </c>
      <c r="W784">
        <f t="shared" si="128"/>
        <v>0.14285714285714285</v>
      </c>
      <c r="X784">
        <f t="shared" si="129"/>
        <v>0.32142857142857145</v>
      </c>
      <c r="Y784">
        <f t="shared" si="130"/>
        <v>0.5</v>
      </c>
      <c r="Z784">
        <f t="shared" si="131"/>
        <v>0.5714285714285714</v>
      </c>
      <c r="AC784" t="s">
        <v>1177</v>
      </c>
      <c r="AD784">
        <v>2</v>
      </c>
      <c r="AE784">
        <v>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</row>
    <row r="785" spans="1:48" x14ac:dyDescent="0.25">
      <c r="A785" t="s">
        <v>1628</v>
      </c>
      <c r="B785">
        <v>7</v>
      </c>
      <c r="C785" s="5">
        <v>4</v>
      </c>
      <c r="D785" s="5">
        <v>3</v>
      </c>
      <c r="E785" s="5">
        <v>3</v>
      </c>
      <c r="F785" s="5">
        <v>3</v>
      </c>
      <c r="G785" s="5">
        <v>3</v>
      </c>
      <c r="H785" s="5">
        <v>0</v>
      </c>
      <c r="I785" s="6">
        <v>4</v>
      </c>
      <c r="J785" s="6">
        <v>3</v>
      </c>
      <c r="K785" s="6">
        <v>3</v>
      </c>
      <c r="L785" s="6">
        <v>3</v>
      </c>
      <c r="M785" s="6">
        <v>3</v>
      </c>
      <c r="N785" s="6">
        <v>1</v>
      </c>
      <c r="O785" s="12">
        <v>3</v>
      </c>
      <c r="P785" s="12">
        <v>2</v>
      </c>
      <c r="Q785" s="12">
        <v>2</v>
      </c>
      <c r="R785" s="12">
        <v>2</v>
      </c>
      <c r="S785" s="12">
        <v>2</v>
      </c>
      <c r="T785" s="12">
        <v>0</v>
      </c>
      <c r="U785">
        <f t="shared" si="126"/>
        <v>0.4642857142857143</v>
      </c>
      <c r="V785">
        <f t="shared" si="127"/>
        <v>0.6071428571428571</v>
      </c>
      <c r="W785">
        <f t="shared" si="128"/>
        <v>0.6071428571428571</v>
      </c>
      <c r="X785">
        <f t="shared" si="129"/>
        <v>0.6071428571428571</v>
      </c>
      <c r="Y785">
        <f t="shared" si="130"/>
        <v>0.6071428571428571</v>
      </c>
      <c r="Z785">
        <f t="shared" si="131"/>
        <v>0.9285714285714286</v>
      </c>
      <c r="AC785" t="s">
        <v>822</v>
      </c>
      <c r="AD785">
        <v>4</v>
      </c>
      <c r="AE785">
        <v>2</v>
      </c>
      <c r="AF785">
        <v>2</v>
      </c>
      <c r="AG785">
        <v>2</v>
      </c>
      <c r="AH785">
        <v>2</v>
      </c>
      <c r="AI785">
        <v>2</v>
      </c>
      <c r="AJ785">
        <v>0</v>
      </c>
      <c r="AK785">
        <v>2</v>
      </c>
      <c r="AL785">
        <v>2</v>
      </c>
      <c r="AM785">
        <v>2</v>
      </c>
      <c r="AN785">
        <v>2</v>
      </c>
      <c r="AO785">
        <v>2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0</v>
      </c>
    </row>
    <row r="786" spans="1:48" x14ac:dyDescent="0.25">
      <c r="A786" t="s">
        <v>1555</v>
      </c>
      <c r="B786">
        <v>7</v>
      </c>
      <c r="C786" s="5">
        <v>4</v>
      </c>
      <c r="D786" s="5">
        <v>0</v>
      </c>
      <c r="E786" s="5">
        <v>0</v>
      </c>
      <c r="F786" s="5">
        <v>1</v>
      </c>
      <c r="G786" s="5">
        <v>4</v>
      </c>
      <c r="H786" s="5">
        <v>0</v>
      </c>
      <c r="I786" s="6">
        <v>4</v>
      </c>
      <c r="J786" s="6">
        <v>3</v>
      </c>
      <c r="K786" s="6">
        <v>3</v>
      </c>
      <c r="L786" s="6">
        <v>4</v>
      </c>
      <c r="M786" s="6">
        <v>4</v>
      </c>
      <c r="N786" s="6">
        <v>3</v>
      </c>
      <c r="O786" s="12">
        <v>3</v>
      </c>
      <c r="P786" s="12">
        <v>2</v>
      </c>
      <c r="Q786" s="12">
        <v>2</v>
      </c>
      <c r="R786" s="12">
        <v>3</v>
      </c>
      <c r="S786" s="12">
        <v>3</v>
      </c>
      <c r="T786" s="12">
        <v>2</v>
      </c>
      <c r="U786">
        <f t="shared" si="126"/>
        <v>0.4642857142857143</v>
      </c>
      <c r="V786">
        <f t="shared" si="127"/>
        <v>0.7142857142857143</v>
      </c>
      <c r="W786">
        <f t="shared" si="128"/>
        <v>0.7142857142857143</v>
      </c>
      <c r="X786">
        <f t="shared" si="129"/>
        <v>0.5714285714285714</v>
      </c>
      <c r="Y786">
        <f t="shared" si="130"/>
        <v>0.4642857142857143</v>
      </c>
      <c r="Z786">
        <f t="shared" si="131"/>
        <v>0.7142857142857143</v>
      </c>
      <c r="AC786" t="s">
        <v>833</v>
      </c>
      <c r="AD786">
        <v>7</v>
      </c>
      <c r="AE786">
        <v>5</v>
      </c>
      <c r="AF786">
        <v>1</v>
      </c>
      <c r="AG786">
        <v>1</v>
      </c>
      <c r="AH786">
        <v>4</v>
      </c>
      <c r="AI786">
        <v>5</v>
      </c>
      <c r="AJ786">
        <v>2</v>
      </c>
      <c r="AK786">
        <v>5</v>
      </c>
      <c r="AL786">
        <v>2</v>
      </c>
      <c r="AM786">
        <v>2</v>
      </c>
      <c r="AN786">
        <v>5</v>
      </c>
      <c r="AO786">
        <v>4</v>
      </c>
      <c r="AP786">
        <v>4</v>
      </c>
      <c r="AQ786">
        <v>3</v>
      </c>
      <c r="AR786">
        <v>2</v>
      </c>
      <c r="AS786">
        <v>2</v>
      </c>
      <c r="AT786">
        <v>3</v>
      </c>
      <c r="AU786">
        <v>2</v>
      </c>
      <c r="AV786">
        <v>2</v>
      </c>
    </row>
    <row r="787" spans="1:48" x14ac:dyDescent="0.25">
      <c r="A787" t="s">
        <v>132</v>
      </c>
      <c r="B787">
        <v>7</v>
      </c>
      <c r="C787" s="5">
        <v>1</v>
      </c>
      <c r="D787" s="5">
        <v>1</v>
      </c>
      <c r="E787" s="5">
        <v>1</v>
      </c>
      <c r="F787" s="5">
        <v>2</v>
      </c>
      <c r="G787" s="5">
        <v>1</v>
      </c>
      <c r="H787" s="5">
        <v>1</v>
      </c>
      <c r="I787" s="6">
        <v>1</v>
      </c>
      <c r="J787" s="6">
        <v>1</v>
      </c>
      <c r="K787" s="6">
        <v>1</v>
      </c>
      <c r="L787" s="6">
        <v>4</v>
      </c>
      <c r="M787" s="6">
        <v>1</v>
      </c>
      <c r="N787" s="6">
        <v>1</v>
      </c>
      <c r="O787" s="12">
        <v>0</v>
      </c>
      <c r="P787" s="12">
        <v>0</v>
      </c>
      <c r="Q787" s="12">
        <v>0</v>
      </c>
      <c r="R787" s="12">
        <v>3</v>
      </c>
      <c r="S787" s="12">
        <v>0</v>
      </c>
      <c r="T787" s="12">
        <v>0</v>
      </c>
      <c r="U787">
        <f t="shared" si="126"/>
        <v>0.8928571428571429</v>
      </c>
      <c r="V787">
        <f t="shared" si="127"/>
        <v>0.8928571428571429</v>
      </c>
      <c r="W787">
        <f t="shared" si="128"/>
        <v>0.8928571428571429</v>
      </c>
      <c r="X787">
        <f t="shared" si="129"/>
        <v>0.5357142857142857</v>
      </c>
      <c r="Y787">
        <f t="shared" si="130"/>
        <v>0.8928571428571429</v>
      </c>
      <c r="Z787">
        <f t="shared" si="131"/>
        <v>0.8928571428571429</v>
      </c>
      <c r="AC787" t="s">
        <v>811</v>
      </c>
      <c r="AD787">
        <v>7</v>
      </c>
      <c r="AE787">
        <v>2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6</v>
      </c>
      <c r="AL787">
        <v>1</v>
      </c>
      <c r="AM787">
        <v>1</v>
      </c>
      <c r="AN787">
        <v>1</v>
      </c>
      <c r="AO787">
        <v>2</v>
      </c>
      <c r="AP787">
        <v>1</v>
      </c>
      <c r="AQ787">
        <v>6</v>
      </c>
      <c r="AR787">
        <v>1</v>
      </c>
      <c r="AS787">
        <v>1</v>
      </c>
      <c r="AT787">
        <v>1</v>
      </c>
      <c r="AU787">
        <v>2</v>
      </c>
      <c r="AV787">
        <v>1</v>
      </c>
    </row>
    <row r="788" spans="1:48" x14ac:dyDescent="0.25">
      <c r="A788" t="s">
        <v>257</v>
      </c>
      <c r="B788">
        <v>7</v>
      </c>
      <c r="C788" s="5">
        <v>7</v>
      </c>
      <c r="D788" s="5">
        <v>5</v>
      </c>
      <c r="E788" s="5">
        <v>5</v>
      </c>
      <c r="F788" s="5">
        <v>3</v>
      </c>
      <c r="G788" s="5">
        <v>7</v>
      </c>
      <c r="H788" s="5">
        <v>0</v>
      </c>
      <c r="I788" s="6">
        <v>6</v>
      </c>
      <c r="J788" s="6">
        <v>5</v>
      </c>
      <c r="K788" s="6">
        <v>5</v>
      </c>
      <c r="L788" s="6">
        <v>5</v>
      </c>
      <c r="M788" s="6">
        <v>6</v>
      </c>
      <c r="N788" s="6">
        <v>2</v>
      </c>
      <c r="O788" s="12">
        <v>5</v>
      </c>
      <c r="P788" s="12">
        <v>4</v>
      </c>
      <c r="Q788" s="12">
        <v>4</v>
      </c>
      <c r="R788" s="12">
        <v>4</v>
      </c>
      <c r="S788" s="12">
        <v>5</v>
      </c>
      <c r="T788" s="12">
        <v>1</v>
      </c>
      <c r="U788">
        <f t="shared" si="126"/>
        <v>0.14285714285714285</v>
      </c>
      <c r="V788">
        <f t="shared" si="127"/>
        <v>0.32142857142857145</v>
      </c>
      <c r="W788">
        <f t="shared" si="128"/>
        <v>0.32142857142857145</v>
      </c>
      <c r="X788">
        <f t="shared" si="129"/>
        <v>0.39285714285714285</v>
      </c>
      <c r="Y788">
        <f t="shared" si="130"/>
        <v>0.14285714285714285</v>
      </c>
      <c r="Z788">
        <f t="shared" si="131"/>
        <v>0.8214285714285714</v>
      </c>
      <c r="AC788" t="s">
        <v>1841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48" x14ac:dyDescent="0.25">
      <c r="A789" t="s">
        <v>1310</v>
      </c>
      <c r="B789">
        <v>7</v>
      </c>
      <c r="C789" s="5">
        <v>1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6">
        <v>1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12">
        <v>1</v>
      </c>
      <c r="P789" s="12">
        <v>0</v>
      </c>
      <c r="Q789" s="12">
        <v>0</v>
      </c>
      <c r="R789" s="12">
        <v>0</v>
      </c>
      <c r="S789" s="12">
        <v>0</v>
      </c>
      <c r="T789" s="12">
        <v>0</v>
      </c>
      <c r="U789">
        <f t="shared" si="126"/>
        <v>0.8571428571428571</v>
      </c>
      <c r="V789">
        <f t="shared" si="127"/>
        <v>1</v>
      </c>
      <c r="W789">
        <f t="shared" si="128"/>
        <v>1</v>
      </c>
      <c r="X789">
        <f t="shared" si="129"/>
        <v>1</v>
      </c>
      <c r="Y789">
        <f t="shared" si="130"/>
        <v>1</v>
      </c>
      <c r="Z789">
        <f t="shared" si="131"/>
        <v>1</v>
      </c>
      <c r="AC789" t="s">
        <v>1331</v>
      </c>
      <c r="AD789">
        <v>4</v>
      </c>
      <c r="AE789">
        <v>1</v>
      </c>
      <c r="AF789">
        <v>1</v>
      </c>
      <c r="AG789">
        <v>1</v>
      </c>
      <c r="AH789">
        <v>2</v>
      </c>
      <c r="AI789">
        <v>1</v>
      </c>
      <c r="AJ789">
        <v>1</v>
      </c>
      <c r="AK789">
        <v>1</v>
      </c>
      <c r="AL789">
        <v>2</v>
      </c>
      <c r="AM789">
        <v>2</v>
      </c>
      <c r="AN789">
        <v>2</v>
      </c>
      <c r="AO789">
        <v>1</v>
      </c>
      <c r="AP789">
        <v>1</v>
      </c>
      <c r="AQ789">
        <v>1</v>
      </c>
      <c r="AR789">
        <v>2</v>
      </c>
      <c r="AS789">
        <v>2</v>
      </c>
      <c r="AT789">
        <v>2</v>
      </c>
      <c r="AU789">
        <v>1</v>
      </c>
      <c r="AV789">
        <v>1</v>
      </c>
    </row>
    <row r="790" spans="1:48" x14ac:dyDescent="0.25">
      <c r="A790" t="s">
        <v>1062</v>
      </c>
      <c r="B790">
        <v>7</v>
      </c>
      <c r="C790" s="5">
        <v>5</v>
      </c>
      <c r="D790" s="5">
        <v>0</v>
      </c>
      <c r="E790" s="5">
        <v>0</v>
      </c>
      <c r="F790" s="5">
        <v>3</v>
      </c>
      <c r="G790" s="5">
        <v>3</v>
      </c>
      <c r="H790" s="5">
        <v>0</v>
      </c>
      <c r="I790" s="6">
        <v>5</v>
      </c>
      <c r="J790" s="6">
        <v>3</v>
      </c>
      <c r="K790" s="6">
        <v>3</v>
      </c>
      <c r="L790" s="6">
        <v>5</v>
      </c>
      <c r="M790" s="6">
        <v>3</v>
      </c>
      <c r="N790" s="6">
        <v>2</v>
      </c>
      <c r="O790" s="12">
        <v>2</v>
      </c>
      <c r="P790" s="12">
        <v>1</v>
      </c>
      <c r="Q790" s="12">
        <v>1</v>
      </c>
      <c r="R790" s="12">
        <v>2</v>
      </c>
      <c r="S790" s="12">
        <v>1</v>
      </c>
      <c r="T790" s="12">
        <v>0</v>
      </c>
      <c r="U790">
        <f t="shared" si="126"/>
        <v>0.39285714285714285</v>
      </c>
      <c r="V790">
        <f t="shared" si="127"/>
        <v>0.75</v>
      </c>
      <c r="W790">
        <f t="shared" si="128"/>
        <v>0.75</v>
      </c>
      <c r="X790">
        <f t="shared" si="129"/>
        <v>0.4642857142857143</v>
      </c>
      <c r="Y790">
        <f t="shared" si="130"/>
        <v>0.6428571428571429</v>
      </c>
      <c r="Z790">
        <f t="shared" si="131"/>
        <v>0.8571428571428571</v>
      </c>
      <c r="AC790" t="s">
        <v>1842</v>
      </c>
      <c r="AD790">
        <v>12</v>
      </c>
      <c r="AE790">
        <v>2</v>
      </c>
      <c r="AF790">
        <v>12</v>
      </c>
      <c r="AG790">
        <v>12</v>
      </c>
      <c r="AH790">
        <v>1</v>
      </c>
      <c r="AI790">
        <v>0</v>
      </c>
      <c r="AJ790">
        <v>0</v>
      </c>
      <c r="AK790">
        <v>11</v>
      </c>
      <c r="AL790">
        <v>11</v>
      </c>
      <c r="AM790">
        <v>11</v>
      </c>
      <c r="AN790">
        <v>8</v>
      </c>
      <c r="AO790">
        <v>0</v>
      </c>
      <c r="AP790">
        <v>0</v>
      </c>
      <c r="AQ790">
        <v>5</v>
      </c>
      <c r="AR790">
        <v>9</v>
      </c>
      <c r="AS790">
        <v>9</v>
      </c>
      <c r="AT790">
        <v>5</v>
      </c>
      <c r="AU790">
        <v>0</v>
      </c>
      <c r="AV790">
        <v>0</v>
      </c>
    </row>
    <row r="791" spans="1:48" x14ac:dyDescent="0.25">
      <c r="A791" t="s">
        <v>1618</v>
      </c>
      <c r="B791">
        <v>7</v>
      </c>
      <c r="C791" s="5">
        <v>3</v>
      </c>
      <c r="D791" s="5">
        <v>2</v>
      </c>
      <c r="E791" s="5">
        <v>2</v>
      </c>
      <c r="F791" s="5">
        <v>3</v>
      </c>
      <c r="G791" s="5">
        <v>2</v>
      </c>
      <c r="H791" s="5">
        <v>2</v>
      </c>
      <c r="I791" s="6">
        <v>3</v>
      </c>
      <c r="J791" s="6">
        <v>3</v>
      </c>
      <c r="K791" s="6">
        <v>3</v>
      </c>
      <c r="L791" s="6">
        <v>3</v>
      </c>
      <c r="M791" s="6">
        <v>3</v>
      </c>
      <c r="N791" s="6">
        <v>3</v>
      </c>
      <c r="O791" s="12">
        <v>0</v>
      </c>
      <c r="P791" s="12">
        <v>0</v>
      </c>
      <c r="Q791" s="12">
        <v>0</v>
      </c>
      <c r="R791" s="12">
        <v>0</v>
      </c>
      <c r="S791" s="12">
        <v>0</v>
      </c>
      <c r="T791" s="12">
        <v>0</v>
      </c>
      <c r="U791">
        <f t="shared" si="126"/>
        <v>0.6785714285714286</v>
      </c>
      <c r="V791">
        <f t="shared" si="127"/>
        <v>0.7142857142857143</v>
      </c>
      <c r="W791">
        <f t="shared" si="128"/>
        <v>0.7142857142857143</v>
      </c>
      <c r="X791">
        <f t="shared" si="129"/>
        <v>0.6785714285714286</v>
      </c>
      <c r="Y791">
        <f t="shared" si="130"/>
        <v>0.7142857142857143</v>
      </c>
      <c r="Z791">
        <f t="shared" si="131"/>
        <v>0.7142857142857143</v>
      </c>
      <c r="AC791" t="s">
        <v>149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</row>
    <row r="792" spans="1:48" x14ac:dyDescent="0.25">
      <c r="A792" t="s">
        <v>142</v>
      </c>
      <c r="B792">
        <v>7</v>
      </c>
      <c r="C792" s="5">
        <v>7</v>
      </c>
      <c r="D792" s="5">
        <v>2</v>
      </c>
      <c r="E792" s="5">
        <v>2</v>
      </c>
      <c r="F792" s="5">
        <v>4</v>
      </c>
      <c r="G792" s="5">
        <v>7</v>
      </c>
      <c r="H792" s="5">
        <v>1</v>
      </c>
      <c r="I792" s="6">
        <v>6</v>
      </c>
      <c r="J792" s="6">
        <v>6</v>
      </c>
      <c r="K792" s="6">
        <v>6</v>
      </c>
      <c r="L792" s="6">
        <v>6</v>
      </c>
      <c r="M792" s="6">
        <v>6</v>
      </c>
      <c r="N792" s="6">
        <v>6</v>
      </c>
      <c r="O792" s="12">
        <v>4</v>
      </c>
      <c r="P792" s="12">
        <v>3</v>
      </c>
      <c r="Q792" s="12">
        <v>3</v>
      </c>
      <c r="R792" s="12">
        <v>4</v>
      </c>
      <c r="S792" s="12">
        <v>4</v>
      </c>
      <c r="T792" s="12">
        <v>3</v>
      </c>
      <c r="U792">
        <f t="shared" ref="U792:U805" si="132">(0.5*(B792-I792) +0.25*(B792-O792)+0.25*(B792-C792))/B792</f>
        <v>0.17857142857142858</v>
      </c>
      <c r="V792">
        <f t="shared" ref="V792:V805" si="133">(0.5*(B792-J792) +0.25*(B792-P792)+0.25*(B792-D792))/B792</f>
        <v>0.39285714285714285</v>
      </c>
      <c r="W792">
        <f t="shared" ref="W792:W805" si="134">(0.5*(B792-K792) +0.25*(B792-Q792)+0.25*(B792-E792))/B792</f>
        <v>0.39285714285714285</v>
      </c>
      <c r="X792">
        <f t="shared" ref="X792:X805" si="135">(0.5*(B792-L792) +0.25*(B792-R792)+0.25*(B792-F792))/B792</f>
        <v>0.2857142857142857</v>
      </c>
      <c r="Y792">
        <f t="shared" ref="Y792:Y805" si="136">(0.5*(B792-M792) +0.25*(B792-S792)+0.25*(B792-G792))/B792</f>
        <v>0.17857142857142858</v>
      </c>
      <c r="Z792">
        <f t="shared" ref="Z792:Z805" si="137">(0.5*(B792-N792) +0.25*(B792-T792)+0.25*(B792-H792))/B792</f>
        <v>0.42857142857142855</v>
      </c>
      <c r="AC792" t="s">
        <v>1063</v>
      </c>
      <c r="AD792">
        <v>26</v>
      </c>
      <c r="AE792">
        <v>24</v>
      </c>
      <c r="AF792">
        <v>7</v>
      </c>
      <c r="AG792">
        <v>7</v>
      </c>
      <c r="AH792">
        <v>14</v>
      </c>
      <c r="AI792">
        <v>19</v>
      </c>
      <c r="AJ792">
        <v>6</v>
      </c>
      <c r="AK792">
        <v>25</v>
      </c>
      <c r="AL792">
        <v>24</v>
      </c>
      <c r="AM792">
        <v>24</v>
      </c>
      <c r="AN792">
        <v>24</v>
      </c>
      <c r="AO792">
        <v>25</v>
      </c>
      <c r="AP792">
        <v>24</v>
      </c>
      <c r="AQ792">
        <v>17</v>
      </c>
      <c r="AR792">
        <v>7</v>
      </c>
      <c r="AS792">
        <v>7</v>
      </c>
      <c r="AT792">
        <v>13</v>
      </c>
      <c r="AU792">
        <v>16</v>
      </c>
      <c r="AV792">
        <v>7</v>
      </c>
    </row>
    <row r="793" spans="1:48" x14ac:dyDescent="0.25">
      <c r="A793" t="s">
        <v>1941</v>
      </c>
      <c r="B793">
        <v>7</v>
      </c>
      <c r="C793" s="5">
        <v>4</v>
      </c>
      <c r="D793" s="5">
        <v>7</v>
      </c>
      <c r="E793" s="5">
        <v>7</v>
      </c>
      <c r="F793" s="5">
        <v>2</v>
      </c>
      <c r="G793" s="5">
        <v>3</v>
      </c>
      <c r="H793" s="5">
        <v>0</v>
      </c>
      <c r="I793" s="6">
        <v>4</v>
      </c>
      <c r="J793" s="6">
        <v>6</v>
      </c>
      <c r="K793" s="6">
        <v>6</v>
      </c>
      <c r="L793" s="6">
        <v>4</v>
      </c>
      <c r="M793" s="6">
        <v>4</v>
      </c>
      <c r="N793" s="6">
        <v>4</v>
      </c>
      <c r="O793" s="12">
        <v>0</v>
      </c>
      <c r="P793" s="12">
        <v>2</v>
      </c>
      <c r="Q793" s="12">
        <v>2</v>
      </c>
      <c r="R793" s="12">
        <v>0</v>
      </c>
      <c r="S793" s="12">
        <v>0</v>
      </c>
      <c r="T793" s="12">
        <v>0</v>
      </c>
      <c r="U793">
        <f t="shared" si="132"/>
        <v>0.5714285714285714</v>
      </c>
      <c r="V793">
        <f t="shared" si="133"/>
        <v>0.25</v>
      </c>
      <c r="W793">
        <f t="shared" si="134"/>
        <v>0.25</v>
      </c>
      <c r="X793">
        <f t="shared" si="135"/>
        <v>0.6428571428571429</v>
      </c>
      <c r="Y793">
        <f t="shared" si="136"/>
        <v>0.6071428571428571</v>
      </c>
      <c r="Z793">
        <f t="shared" si="137"/>
        <v>0.7142857142857143</v>
      </c>
      <c r="AC793" t="s">
        <v>504</v>
      </c>
      <c r="AD793">
        <v>9</v>
      </c>
      <c r="AE793">
        <v>1</v>
      </c>
      <c r="AF793">
        <v>1</v>
      </c>
      <c r="AG793">
        <v>1</v>
      </c>
      <c r="AH793">
        <v>4</v>
      </c>
      <c r="AI793">
        <v>2</v>
      </c>
      <c r="AJ793">
        <v>1</v>
      </c>
      <c r="AK793">
        <v>2</v>
      </c>
      <c r="AL793">
        <v>3</v>
      </c>
      <c r="AM793">
        <v>3</v>
      </c>
      <c r="AN793">
        <v>7</v>
      </c>
      <c r="AO793">
        <v>3</v>
      </c>
      <c r="AP793">
        <v>2</v>
      </c>
      <c r="AQ793">
        <v>0</v>
      </c>
      <c r="AR793">
        <v>1</v>
      </c>
      <c r="AS793">
        <v>1</v>
      </c>
      <c r="AT793">
        <v>2</v>
      </c>
      <c r="AU793">
        <v>1</v>
      </c>
      <c r="AV793">
        <v>0</v>
      </c>
    </row>
    <row r="794" spans="1:48" x14ac:dyDescent="0.25">
      <c r="A794" t="s">
        <v>1395</v>
      </c>
      <c r="B794">
        <v>7</v>
      </c>
      <c r="C794" s="5">
        <v>4</v>
      </c>
      <c r="D794" s="5">
        <v>1</v>
      </c>
      <c r="E794" s="5">
        <v>1</v>
      </c>
      <c r="F794" s="5">
        <v>0</v>
      </c>
      <c r="G794" s="5">
        <v>1</v>
      </c>
      <c r="H794" s="5">
        <v>1</v>
      </c>
      <c r="I794" s="6">
        <v>6</v>
      </c>
      <c r="J794" s="6">
        <v>6</v>
      </c>
      <c r="K794" s="6">
        <v>6</v>
      </c>
      <c r="L794" s="6">
        <v>4</v>
      </c>
      <c r="M794" s="6">
        <v>6</v>
      </c>
      <c r="N794" s="6">
        <v>6</v>
      </c>
      <c r="O794" s="12">
        <v>4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>
        <f t="shared" si="132"/>
        <v>0.2857142857142857</v>
      </c>
      <c r="V794">
        <f t="shared" si="133"/>
        <v>0.5357142857142857</v>
      </c>
      <c r="W794">
        <f t="shared" si="134"/>
        <v>0.5357142857142857</v>
      </c>
      <c r="X794">
        <f t="shared" si="135"/>
        <v>0.7142857142857143</v>
      </c>
      <c r="Y794">
        <f t="shared" si="136"/>
        <v>0.5357142857142857</v>
      </c>
      <c r="Z794">
        <f t="shared" si="137"/>
        <v>0.5357142857142857</v>
      </c>
      <c r="AC794" t="s">
        <v>1308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</row>
    <row r="795" spans="1:48" x14ac:dyDescent="0.25">
      <c r="A795" t="s">
        <v>241</v>
      </c>
      <c r="B795">
        <v>7</v>
      </c>
      <c r="C795" s="5">
        <v>3</v>
      </c>
      <c r="D795" s="5">
        <v>3</v>
      </c>
      <c r="E795" s="5">
        <v>3</v>
      </c>
      <c r="F795" s="5">
        <v>3</v>
      </c>
      <c r="G795" s="5">
        <v>2</v>
      </c>
      <c r="H795" s="5">
        <v>0</v>
      </c>
      <c r="I795" s="6">
        <v>3</v>
      </c>
      <c r="J795" s="6">
        <v>3</v>
      </c>
      <c r="K795" s="6">
        <v>3</v>
      </c>
      <c r="L795" s="6">
        <v>3</v>
      </c>
      <c r="M795" s="6">
        <v>2</v>
      </c>
      <c r="N795" s="6">
        <v>1</v>
      </c>
      <c r="O795" s="12">
        <v>3</v>
      </c>
      <c r="P795" s="12">
        <v>3</v>
      </c>
      <c r="Q795" s="12">
        <v>3</v>
      </c>
      <c r="R795" s="12">
        <v>3</v>
      </c>
      <c r="S795" s="12">
        <v>2</v>
      </c>
      <c r="T795" s="12">
        <v>1</v>
      </c>
      <c r="U795">
        <f t="shared" si="132"/>
        <v>0.5714285714285714</v>
      </c>
      <c r="V795">
        <f t="shared" si="133"/>
        <v>0.5714285714285714</v>
      </c>
      <c r="W795">
        <f t="shared" si="134"/>
        <v>0.5714285714285714</v>
      </c>
      <c r="X795">
        <f t="shared" si="135"/>
        <v>0.5714285714285714</v>
      </c>
      <c r="Y795">
        <f t="shared" si="136"/>
        <v>0.7142857142857143</v>
      </c>
      <c r="Z795">
        <f t="shared" si="137"/>
        <v>0.8928571428571429</v>
      </c>
      <c r="AC795" t="s">
        <v>499</v>
      </c>
      <c r="AD795">
        <v>8</v>
      </c>
      <c r="AE795">
        <v>2</v>
      </c>
      <c r="AF795">
        <v>3</v>
      </c>
      <c r="AG795">
        <v>2</v>
      </c>
      <c r="AH795">
        <v>6</v>
      </c>
      <c r="AI795">
        <v>8</v>
      </c>
      <c r="AJ795">
        <v>2</v>
      </c>
      <c r="AK795">
        <v>6</v>
      </c>
      <c r="AL795">
        <v>6</v>
      </c>
      <c r="AM795">
        <v>6</v>
      </c>
      <c r="AN795">
        <v>7</v>
      </c>
      <c r="AO795">
        <v>7</v>
      </c>
      <c r="AP795">
        <v>6</v>
      </c>
      <c r="AQ795">
        <v>2</v>
      </c>
      <c r="AR795">
        <v>2</v>
      </c>
      <c r="AS795">
        <v>1</v>
      </c>
      <c r="AT795">
        <v>4</v>
      </c>
      <c r="AU795">
        <v>4</v>
      </c>
      <c r="AV795">
        <v>1</v>
      </c>
    </row>
    <row r="796" spans="1:48" x14ac:dyDescent="0.25">
      <c r="A796" t="s">
        <v>1293</v>
      </c>
      <c r="B796">
        <v>7</v>
      </c>
      <c r="C796" s="5">
        <v>3</v>
      </c>
      <c r="D796" s="5">
        <v>7</v>
      </c>
      <c r="E796" s="5">
        <v>1</v>
      </c>
      <c r="F796" s="5">
        <v>7</v>
      </c>
      <c r="G796" s="5">
        <v>2</v>
      </c>
      <c r="H796" s="5">
        <v>1</v>
      </c>
      <c r="I796" s="6">
        <v>3</v>
      </c>
      <c r="J796" s="6">
        <v>6</v>
      </c>
      <c r="K796" s="6">
        <v>1</v>
      </c>
      <c r="L796" s="6">
        <v>6</v>
      </c>
      <c r="M796" s="6">
        <v>2</v>
      </c>
      <c r="N796" s="6">
        <v>1</v>
      </c>
      <c r="O796" s="12">
        <v>1</v>
      </c>
      <c r="P796" s="12">
        <v>4</v>
      </c>
      <c r="Q796" s="12">
        <v>0</v>
      </c>
      <c r="R796" s="12">
        <v>4</v>
      </c>
      <c r="S796" s="12">
        <v>0</v>
      </c>
      <c r="T796" s="12">
        <v>0</v>
      </c>
      <c r="U796">
        <f t="shared" si="132"/>
        <v>0.6428571428571429</v>
      </c>
      <c r="V796">
        <f t="shared" si="133"/>
        <v>0.17857142857142858</v>
      </c>
      <c r="W796">
        <f t="shared" si="134"/>
        <v>0.8928571428571429</v>
      </c>
      <c r="X796">
        <f t="shared" si="135"/>
        <v>0.17857142857142858</v>
      </c>
      <c r="Y796">
        <f t="shared" si="136"/>
        <v>0.7857142857142857</v>
      </c>
      <c r="Z796">
        <f t="shared" si="137"/>
        <v>0.8928571428571429</v>
      </c>
      <c r="AC796" t="s">
        <v>1505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</row>
    <row r="797" spans="1:48" x14ac:dyDescent="0.25">
      <c r="A797" t="s">
        <v>1697</v>
      </c>
      <c r="B797">
        <v>7</v>
      </c>
      <c r="C797" s="5">
        <v>4</v>
      </c>
      <c r="D797" s="5">
        <v>0</v>
      </c>
      <c r="E797" s="5">
        <v>0</v>
      </c>
      <c r="F797" s="5">
        <v>2</v>
      </c>
      <c r="G797" s="5">
        <v>3</v>
      </c>
      <c r="H797" s="5">
        <v>0</v>
      </c>
      <c r="I797" s="6">
        <v>4</v>
      </c>
      <c r="J797" s="6">
        <v>1</v>
      </c>
      <c r="K797" s="6">
        <v>1</v>
      </c>
      <c r="L797" s="6">
        <v>3</v>
      </c>
      <c r="M797" s="6">
        <v>4</v>
      </c>
      <c r="N797" s="6">
        <v>1</v>
      </c>
      <c r="O797" s="12">
        <v>3</v>
      </c>
      <c r="P797" s="12">
        <v>1</v>
      </c>
      <c r="Q797" s="12">
        <v>1</v>
      </c>
      <c r="R797" s="12">
        <v>2</v>
      </c>
      <c r="S797" s="12">
        <v>3</v>
      </c>
      <c r="T797" s="12">
        <v>1</v>
      </c>
      <c r="U797">
        <f t="shared" si="132"/>
        <v>0.4642857142857143</v>
      </c>
      <c r="V797">
        <f t="shared" si="133"/>
        <v>0.8928571428571429</v>
      </c>
      <c r="W797">
        <f t="shared" si="134"/>
        <v>0.8928571428571429</v>
      </c>
      <c r="X797">
        <f t="shared" si="135"/>
        <v>0.6428571428571429</v>
      </c>
      <c r="Y797">
        <f t="shared" si="136"/>
        <v>0.5</v>
      </c>
      <c r="Z797">
        <f t="shared" si="137"/>
        <v>0.8928571428571429</v>
      </c>
      <c r="AC797" t="s">
        <v>118</v>
      </c>
      <c r="AD797">
        <v>12</v>
      </c>
      <c r="AE797">
        <v>12</v>
      </c>
      <c r="AF797">
        <v>1</v>
      </c>
      <c r="AG797">
        <v>1</v>
      </c>
      <c r="AH797">
        <v>5</v>
      </c>
      <c r="AI797">
        <v>5</v>
      </c>
      <c r="AJ797">
        <v>4</v>
      </c>
      <c r="AK797">
        <v>11</v>
      </c>
      <c r="AL797">
        <v>3</v>
      </c>
      <c r="AM797">
        <v>3</v>
      </c>
      <c r="AN797">
        <v>5</v>
      </c>
      <c r="AO797">
        <v>5</v>
      </c>
      <c r="AP797">
        <v>5</v>
      </c>
      <c r="AQ797">
        <v>9</v>
      </c>
      <c r="AR797">
        <v>3</v>
      </c>
      <c r="AS797">
        <v>3</v>
      </c>
      <c r="AT797">
        <v>3</v>
      </c>
      <c r="AU797">
        <v>3</v>
      </c>
      <c r="AV797">
        <v>2</v>
      </c>
    </row>
    <row r="798" spans="1:48" x14ac:dyDescent="0.25">
      <c r="A798" t="s">
        <v>1140</v>
      </c>
      <c r="B798">
        <v>7</v>
      </c>
      <c r="C798" s="5">
        <v>2</v>
      </c>
      <c r="D798" s="5">
        <v>2</v>
      </c>
      <c r="E798" s="5">
        <v>2</v>
      </c>
      <c r="F798" s="5">
        <v>2</v>
      </c>
      <c r="G798" s="5">
        <v>2</v>
      </c>
      <c r="H798" s="5">
        <v>2</v>
      </c>
      <c r="I798" s="6">
        <v>2</v>
      </c>
      <c r="J798" s="6">
        <v>2</v>
      </c>
      <c r="K798" s="6">
        <v>2</v>
      </c>
      <c r="L798" s="6">
        <v>2</v>
      </c>
      <c r="M798" s="6">
        <v>2</v>
      </c>
      <c r="N798" s="6">
        <v>2</v>
      </c>
      <c r="O798" s="12">
        <v>1</v>
      </c>
      <c r="P798" s="12">
        <v>1</v>
      </c>
      <c r="Q798" s="12">
        <v>1</v>
      </c>
      <c r="R798" s="12">
        <v>1</v>
      </c>
      <c r="S798" s="12">
        <v>1</v>
      </c>
      <c r="T798" s="12">
        <v>1</v>
      </c>
      <c r="U798">
        <f t="shared" si="132"/>
        <v>0.75</v>
      </c>
      <c r="V798">
        <f t="shared" si="133"/>
        <v>0.75</v>
      </c>
      <c r="W798">
        <f t="shared" si="134"/>
        <v>0.75</v>
      </c>
      <c r="X798">
        <f t="shared" si="135"/>
        <v>0.75</v>
      </c>
      <c r="Y798">
        <f t="shared" si="136"/>
        <v>0.75</v>
      </c>
      <c r="Z798">
        <f t="shared" si="137"/>
        <v>0.75</v>
      </c>
      <c r="AC798" t="s">
        <v>1992</v>
      </c>
      <c r="AD798">
        <v>50</v>
      </c>
      <c r="AE798">
        <v>50</v>
      </c>
      <c r="AF798">
        <v>50</v>
      </c>
      <c r="AG798">
        <v>50</v>
      </c>
      <c r="AH798">
        <v>49</v>
      </c>
      <c r="AI798">
        <v>50</v>
      </c>
      <c r="AJ798">
        <v>5</v>
      </c>
      <c r="AK798">
        <v>49</v>
      </c>
      <c r="AL798">
        <v>49</v>
      </c>
      <c r="AM798">
        <v>49</v>
      </c>
      <c r="AN798">
        <v>49</v>
      </c>
      <c r="AO798">
        <v>49</v>
      </c>
      <c r="AP798">
        <v>40</v>
      </c>
      <c r="AQ798">
        <v>42</v>
      </c>
      <c r="AR798">
        <v>42</v>
      </c>
      <c r="AS798">
        <v>42</v>
      </c>
      <c r="AT798">
        <v>42</v>
      </c>
      <c r="AU798">
        <v>42</v>
      </c>
      <c r="AV798">
        <v>30</v>
      </c>
    </row>
    <row r="799" spans="1:48" x14ac:dyDescent="0.25">
      <c r="A799" t="s">
        <v>20</v>
      </c>
      <c r="B799">
        <v>7</v>
      </c>
      <c r="C799" s="5">
        <v>5</v>
      </c>
      <c r="D799" s="5">
        <v>1</v>
      </c>
      <c r="E799" s="5">
        <v>1</v>
      </c>
      <c r="F799" s="5">
        <v>5</v>
      </c>
      <c r="G799" s="5">
        <v>5</v>
      </c>
      <c r="H799" s="5">
        <v>1</v>
      </c>
      <c r="I799" s="6">
        <v>5</v>
      </c>
      <c r="J799" s="6">
        <v>5</v>
      </c>
      <c r="K799" s="6">
        <v>5</v>
      </c>
      <c r="L799" s="6">
        <v>5</v>
      </c>
      <c r="M799" s="6">
        <v>4</v>
      </c>
      <c r="N799" s="6">
        <v>5</v>
      </c>
      <c r="O799" s="12">
        <v>0</v>
      </c>
      <c r="P799" s="12">
        <v>0</v>
      </c>
      <c r="Q799" s="12">
        <v>0</v>
      </c>
      <c r="R799" s="12">
        <v>0</v>
      </c>
      <c r="S799" s="12">
        <v>-1</v>
      </c>
      <c r="T799" s="12">
        <v>0</v>
      </c>
      <c r="U799">
        <f t="shared" si="132"/>
        <v>0.4642857142857143</v>
      </c>
      <c r="V799">
        <f t="shared" si="133"/>
        <v>0.6071428571428571</v>
      </c>
      <c r="W799">
        <f t="shared" si="134"/>
        <v>0.6071428571428571</v>
      </c>
      <c r="X799">
        <f t="shared" si="135"/>
        <v>0.4642857142857143</v>
      </c>
      <c r="Y799">
        <f t="shared" si="136"/>
        <v>0.5714285714285714</v>
      </c>
      <c r="Z799">
        <f t="shared" si="137"/>
        <v>0.6071428571428571</v>
      </c>
      <c r="AC799" t="s">
        <v>1619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</row>
    <row r="800" spans="1:48" x14ac:dyDescent="0.25">
      <c r="A800" t="s">
        <v>830</v>
      </c>
      <c r="B800">
        <v>7</v>
      </c>
      <c r="C800" s="5">
        <v>5</v>
      </c>
      <c r="D800" s="5">
        <v>5</v>
      </c>
      <c r="E800" s="5">
        <v>7</v>
      </c>
      <c r="F800" s="5">
        <v>5</v>
      </c>
      <c r="G800" s="5">
        <v>5</v>
      </c>
      <c r="H800" s="5">
        <v>3</v>
      </c>
      <c r="I800" s="6">
        <v>7</v>
      </c>
      <c r="J800" s="6">
        <v>7</v>
      </c>
      <c r="K800" s="6">
        <v>7</v>
      </c>
      <c r="L800" s="6">
        <v>7</v>
      </c>
      <c r="M800" s="6">
        <v>7</v>
      </c>
      <c r="N800" s="6">
        <v>7</v>
      </c>
      <c r="O800" s="12">
        <v>1</v>
      </c>
      <c r="P800" s="12">
        <v>2</v>
      </c>
      <c r="Q800" s="12">
        <v>2</v>
      </c>
      <c r="R800" s="12">
        <v>2</v>
      </c>
      <c r="S800" s="12">
        <v>1</v>
      </c>
      <c r="T800" s="12">
        <v>1</v>
      </c>
      <c r="U800">
        <f t="shared" si="132"/>
        <v>0.2857142857142857</v>
      </c>
      <c r="V800">
        <f t="shared" si="133"/>
        <v>0.25</v>
      </c>
      <c r="W800">
        <f t="shared" si="134"/>
        <v>0.17857142857142858</v>
      </c>
      <c r="X800">
        <f t="shared" si="135"/>
        <v>0.25</v>
      </c>
      <c r="Y800">
        <f t="shared" si="136"/>
        <v>0.2857142857142857</v>
      </c>
      <c r="Z800">
        <f t="shared" si="137"/>
        <v>0.35714285714285715</v>
      </c>
      <c r="AC800" t="s">
        <v>1843</v>
      </c>
      <c r="AD800">
        <v>18</v>
      </c>
      <c r="AE800">
        <v>8</v>
      </c>
      <c r="AF800">
        <v>18</v>
      </c>
      <c r="AG800">
        <v>18</v>
      </c>
      <c r="AH800">
        <v>18</v>
      </c>
      <c r="AI800">
        <v>12</v>
      </c>
      <c r="AJ800">
        <v>2</v>
      </c>
      <c r="AK800">
        <v>8</v>
      </c>
      <c r="AL800">
        <v>17</v>
      </c>
      <c r="AM800">
        <v>17</v>
      </c>
      <c r="AN800">
        <v>17</v>
      </c>
      <c r="AO800">
        <v>12</v>
      </c>
      <c r="AP800">
        <v>5</v>
      </c>
      <c r="AQ800">
        <v>2</v>
      </c>
      <c r="AR800">
        <v>10</v>
      </c>
      <c r="AS800">
        <v>10</v>
      </c>
      <c r="AT800">
        <v>10</v>
      </c>
      <c r="AU800">
        <v>6</v>
      </c>
      <c r="AV800">
        <v>0</v>
      </c>
    </row>
    <row r="801" spans="1:48" x14ac:dyDescent="0.25">
      <c r="A801" t="s">
        <v>1126</v>
      </c>
      <c r="B801">
        <v>7</v>
      </c>
      <c r="C801" s="5">
        <v>4</v>
      </c>
      <c r="D801" s="5">
        <v>3</v>
      </c>
      <c r="E801" s="5">
        <v>3</v>
      </c>
      <c r="F801" s="5">
        <v>3</v>
      </c>
      <c r="G801" s="5">
        <v>4</v>
      </c>
      <c r="H801" s="5">
        <v>2</v>
      </c>
      <c r="I801" s="6">
        <v>4</v>
      </c>
      <c r="J801" s="6">
        <v>3</v>
      </c>
      <c r="K801" s="6">
        <v>3</v>
      </c>
      <c r="L801" s="6">
        <v>5</v>
      </c>
      <c r="M801" s="6">
        <v>4</v>
      </c>
      <c r="N801" s="6">
        <v>3</v>
      </c>
      <c r="O801" s="12">
        <v>1</v>
      </c>
      <c r="P801" s="12">
        <v>0</v>
      </c>
      <c r="Q801" s="12">
        <v>0</v>
      </c>
      <c r="R801" s="12">
        <v>1</v>
      </c>
      <c r="S801" s="12">
        <v>1</v>
      </c>
      <c r="T801" s="12">
        <v>0</v>
      </c>
      <c r="U801">
        <f t="shared" si="132"/>
        <v>0.5357142857142857</v>
      </c>
      <c r="V801">
        <f t="shared" si="133"/>
        <v>0.6785714285714286</v>
      </c>
      <c r="W801">
        <f t="shared" si="134"/>
        <v>0.6785714285714286</v>
      </c>
      <c r="X801">
        <f t="shared" si="135"/>
        <v>0.5</v>
      </c>
      <c r="Y801">
        <f t="shared" si="136"/>
        <v>0.5357142857142857</v>
      </c>
      <c r="Z801">
        <f t="shared" si="137"/>
        <v>0.7142857142857143</v>
      </c>
      <c r="AC801" t="s">
        <v>1583</v>
      </c>
      <c r="AD801">
        <v>3</v>
      </c>
      <c r="AE801">
        <v>3</v>
      </c>
      <c r="AF801">
        <v>3</v>
      </c>
      <c r="AG801">
        <v>2</v>
      </c>
      <c r="AH801">
        <v>3</v>
      </c>
      <c r="AI801">
        <v>3</v>
      </c>
      <c r="AJ801">
        <v>2</v>
      </c>
      <c r="AK801">
        <v>2</v>
      </c>
      <c r="AL801">
        <v>2</v>
      </c>
      <c r="AM801">
        <v>2</v>
      </c>
      <c r="AN801">
        <v>2</v>
      </c>
      <c r="AO801">
        <v>2</v>
      </c>
      <c r="AP801">
        <v>2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</row>
    <row r="802" spans="1:48" x14ac:dyDescent="0.25">
      <c r="A802" t="s">
        <v>1974</v>
      </c>
      <c r="B802">
        <v>7</v>
      </c>
      <c r="C802" s="5">
        <v>2</v>
      </c>
      <c r="D802" s="5">
        <v>7</v>
      </c>
      <c r="E802" s="5">
        <v>7</v>
      </c>
      <c r="F802" s="5">
        <v>3</v>
      </c>
      <c r="G802" s="5">
        <v>2</v>
      </c>
      <c r="H802" s="5">
        <v>1</v>
      </c>
      <c r="I802" s="6">
        <v>2</v>
      </c>
      <c r="J802" s="6">
        <v>6</v>
      </c>
      <c r="K802" s="6">
        <v>6</v>
      </c>
      <c r="L802" s="6">
        <v>3</v>
      </c>
      <c r="M802" s="6">
        <v>2</v>
      </c>
      <c r="N802" s="6">
        <v>1</v>
      </c>
      <c r="O802" s="12">
        <v>1</v>
      </c>
      <c r="P802" s="12">
        <v>5</v>
      </c>
      <c r="Q802" s="12">
        <v>5</v>
      </c>
      <c r="R802" s="12">
        <v>2</v>
      </c>
      <c r="S802" s="12">
        <v>1</v>
      </c>
      <c r="T802" s="12">
        <v>1</v>
      </c>
      <c r="U802">
        <f t="shared" si="132"/>
        <v>0.75</v>
      </c>
      <c r="V802">
        <f t="shared" si="133"/>
        <v>0.14285714285714285</v>
      </c>
      <c r="W802">
        <f t="shared" si="134"/>
        <v>0.14285714285714285</v>
      </c>
      <c r="X802">
        <f t="shared" si="135"/>
        <v>0.6071428571428571</v>
      </c>
      <c r="Y802">
        <f t="shared" si="136"/>
        <v>0.75</v>
      </c>
      <c r="Z802">
        <f t="shared" si="137"/>
        <v>0.8571428571428571</v>
      </c>
      <c r="AC802" t="s">
        <v>1657</v>
      </c>
      <c r="AD802">
        <v>7</v>
      </c>
      <c r="AE802">
        <v>7</v>
      </c>
      <c r="AF802">
        <v>7</v>
      </c>
      <c r="AG802">
        <v>7</v>
      </c>
      <c r="AH802">
        <v>7</v>
      </c>
      <c r="AI802">
        <v>7</v>
      </c>
      <c r="AJ802">
        <v>5</v>
      </c>
      <c r="AK802">
        <v>6</v>
      </c>
      <c r="AL802">
        <v>6</v>
      </c>
      <c r="AM802">
        <v>6</v>
      </c>
      <c r="AN802">
        <v>6</v>
      </c>
      <c r="AO802">
        <v>6</v>
      </c>
      <c r="AP802">
        <v>5</v>
      </c>
      <c r="AQ802">
        <v>2</v>
      </c>
      <c r="AR802">
        <v>2</v>
      </c>
      <c r="AS802">
        <v>2</v>
      </c>
      <c r="AT802">
        <v>2</v>
      </c>
      <c r="AU802">
        <v>2</v>
      </c>
      <c r="AV802">
        <v>1</v>
      </c>
    </row>
    <row r="803" spans="1:48" x14ac:dyDescent="0.25">
      <c r="A803" t="s">
        <v>29</v>
      </c>
      <c r="B803">
        <v>7</v>
      </c>
      <c r="C803" s="5">
        <v>5</v>
      </c>
      <c r="D803" s="5">
        <v>4</v>
      </c>
      <c r="E803" s="5">
        <v>4</v>
      </c>
      <c r="F803" s="5">
        <v>4</v>
      </c>
      <c r="G803" s="5">
        <v>3</v>
      </c>
      <c r="H803" s="5">
        <v>3</v>
      </c>
      <c r="I803" s="6">
        <v>5</v>
      </c>
      <c r="J803" s="6">
        <v>4</v>
      </c>
      <c r="K803" s="6">
        <v>4</v>
      </c>
      <c r="L803" s="6">
        <v>4</v>
      </c>
      <c r="M803" s="6">
        <v>3</v>
      </c>
      <c r="N803" s="6">
        <v>3</v>
      </c>
      <c r="O803" s="12">
        <v>2</v>
      </c>
      <c r="P803" s="12">
        <v>2</v>
      </c>
      <c r="Q803" s="12">
        <v>2</v>
      </c>
      <c r="R803" s="12">
        <v>2</v>
      </c>
      <c r="S803" s="12">
        <v>1</v>
      </c>
      <c r="T803" s="12">
        <v>1</v>
      </c>
      <c r="U803">
        <f t="shared" si="132"/>
        <v>0.39285714285714285</v>
      </c>
      <c r="V803">
        <f t="shared" si="133"/>
        <v>0.5</v>
      </c>
      <c r="W803">
        <f t="shared" si="134"/>
        <v>0.5</v>
      </c>
      <c r="X803">
        <f t="shared" si="135"/>
        <v>0.5</v>
      </c>
      <c r="Y803">
        <f t="shared" si="136"/>
        <v>0.6428571428571429</v>
      </c>
      <c r="Z803">
        <f t="shared" si="137"/>
        <v>0.6428571428571429</v>
      </c>
      <c r="AC803" t="s">
        <v>1985</v>
      </c>
      <c r="AD803">
        <v>22</v>
      </c>
      <c r="AE803">
        <v>3</v>
      </c>
      <c r="AF803">
        <v>22</v>
      </c>
      <c r="AG803">
        <v>22</v>
      </c>
      <c r="AH803">
        <v>20</v>
      </c>
      <c r="AI803">
        <v>14</v>
      </c>
      <c r="AJ803">
        <v>3</v>
      </c>
      <c r="AK803">
        <v>7</v>
      </c>
      <c r="AL803">
        <v>21</v>
      </c>
      <c r="AM803">
        <v>21</v>
      </c>
      <c r="AN803">
        <v>20</v>
      </c>
      <c r="AO803">
        <v>15</v>
      </c>
      <c r="AP803">
        <v>7</v>
      </c>
      <c r="AQ803">
        <v>5</v>
      </c>
      <c r="AR803">
        <v>18</v>
      </c>
      <c r="AS803">
        <v>18</v>
      </c>
      <c r="AT803">
        <v>17</v>
      </c>
      <c r="AU803">
        <v>13</v>
      </c>
      <c r="AV803">
        <v>5</v>
      </c>
    </row>
    <row r="804" spans="1:48" x14ac:dyDescent="0.25">
      <c r="A804" t="s">
        <v>946</v>
      </c>
      <c r="B804">
        <v>7</v>
      </c>
      <c r="C804" s="5">
        <v>2</v>
      </c>
      <c r="D804" s="5">
        <v>0</v>
      </c>
      <c r="E804" s="5">
        <v>0</v>
      </c>
      <c r="F804" s="5">
        <v>7</v>
      </c>
      <c r="G804" s="5">
        <v>4</v>
      </c>
      <c r="H804" s="5">
        <v>0</v>
      </c>
      <c r="I804" s="6">
        <v>3</v>
      </c>
      <c r="J804" s="6">
        <v>0</v>
      </c>
      <c r="K804" s="6">
        <v>0</v>
      </c>
      <c r="L804" s="6">
        <v>6</v>
      </c>
      <c r="M804" s="6">
        <v>4</v>
      </c>
      <c r="N804" s="6">
        <v>0</v>
      </c>
      <c r="O804" s="12">
        <v>2</v>
      </c>
      <c r="P804" s="12">
        <v>0</v>
      </c>
      <c r="Q804" s="12">
        <v>0</v>
      </c>
      <c r="R804" s="12">
        <v>4</v>
      </c>
      <c r="S804" s="12">
        <v>3</v>
      </c>
      <c r="T804" s="12">
        <v>0</v>
      </c>
      <c r="U804">
        <f t="shared" si="132"/>
        <v>0.6428571428571429</v>
      </c>
      <c r="V804">
        <f t="shared" si="133"/>
        <v>1</v>
      </c>
      <c r="W804">
        <f t="shared" si="134"/>
        <v>1</v>
      </c>
      <c r="X804">
        <f t="shared" si="135"/>
        <v>0.17857142857142858</v>
      </c>
      <c r="Y804">
        <f t="shared" si="136"/>
        <v>0.4642857142857143</v>
      </c>
      <c r="Z804">
        <f t="shared" si="137"/>
        <v>1</v>
      </c>
      <c r="AC804" t="s">
        <v>661</v>
      </c>
      <c r="AD804">
        <v>4</v>
      </c>
      <c r="AE804">
        <v>2</v>
      </c>
      <c r="AF804">
        <v>2</v>
      </c>
      <c r="AG804">
        <v>2</v>
      </c>
      <c r="AH804">
        <v>2</v>
      </c>
      <c r="AI804">
        <v>2</v>
      </c>
      <c r="AJ804">
        <v>1</v>
      </c>
      <c r="AK804">
        <v>2</v>
      </c>
      <c r="AL804">
        <v>2</v>
      </c>
      <c r="AM804">
        <v>2</v>
      </c>
      <c r="AN804">
        <v>2</v>
      </c>
      <c r="AO804">
        <v>2</v>
      </c>
      <c r="AP804">
        <v>2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</row>
    <row r="805" spans="1:48" x14ac:dyDescent="0.25">
      <c r="A805" t="s">
        <v>308</v>
      </c>
      <c r="B805">
        <v>7</v>
      </c>
      <c r="C805" s="5">
        <v>1</v>
      </c>
      <c r="D805" s="5">
        <v>7</v>
      </c>
      <c r="E805" s="5">
        <v>1</v>
      </c>
      <c r="F805" s="5">
        <v>7</v>
      </c>
      <c r="G805" s="5">
        <v>1</v>
      </c>
      <c r="H805" s="5">
        <v>1</v>
      </c>
      <c r="I805" s="6">
        <v>1</v>
      </c>
      <c r="J805" s="6">
        <v>6</v>
      </c>
      <c r="K805" s="6">
        <v>1</v>
      </c>
      <c r="L805" s="6">
        <v>6</v>
      </c>
      <c r="M805" s="6">
        <v>1</v>
      </c>
      <c r="N805" s="6">
        <v>1</v>
      </c>
      <c r="O805" s="12">
        <v>0</v>
      </c>
      <c r="P805" s="12">
        <v>5</v>
      </c>
      <c r="Q805" s="12">
        <v>0</v>
      </c>
      <c r="R805" s="12">
        <v>5</v>
      </c>
      <c r="S805" s="12">
        <v>0</v>
      </c>
      <c r="T805" s="12">
        <v>0</v>
      </c>
      <c r="U805">
        <f t="shared" si="132"/>
        <v>0.8928571428571429</v>
      </c>
      <c r="V805">
        <f t="shared" si="133"/>
        <v>0.14285714285714285</v>
      </c>
      <c r="W805">
        <f t="shared" si="134"/>
        <v>0.8928571428571429</v>
      </c>
      <c r="X805">
        <f t="shared" si="135"/>
        <v>0.14285714285714285</v>
      </c>
      <c r="Y805">
        <f t="shared" si="136"/>
        <v>0.8928571428571429</v>
      </c>
      <c r="Z805">
        <f t="shared" si="137"/>
        <v>0.8928571428571429</v>
      </c>
      <c r="AC805" t="s">
        <v>1112</v>
      </c>
      <c r="AD805">
        <v>12</v>
      </c>
      <c r="AE805">
        <v>1</v>
      </c>
      <c r="AF805">
        <v>12</v>
      </c>
      <c r="AG805">
        <v>12</v>
      </c>
      <c r="AH805">
        <v>12</v>
      </c>
      <c r="AI805">
        <v>4</v>
      </c>
      <c r="AJ805">
        <v>1</v>
      </c>
      <c r="AK805">
        <v>6</v>
      </c>
      <c r="AL805">
        <v>11</v>
      </c>
      <c r="AM805">
        <v>11</v>
      </c>
      <c r="AN805">
        <v>11</v>
      </c>
      <c r="AO805">
        <v>4</v>
      </c>
      <c r="AP805">
        <v>1</v>
      </c>
      <c r="AQ805">
        <v>6</v>
      </c>
      <c r="AR805">
        <v>11</v>
      </c>
      <c r="AS805">
        <v>11</v>
      </c>
      <c r="AT805">
        <v>11</v>
      </c>
      <c r="AU805">
        <v>4</v>
      </c>
      <c r="AV805">
        <v>1</v>
      </c>
    </row>
    <row r="806" spans="1:48" x14ac:dyDescent="0.25">
      <c r="A806" t="s">
        <v>1562</v>
      </c>
      <c r="B806">
        <v>7</v>
      </c>
      <c r="C806" s="5">
        <v>4</v>
      </c>
      <c r="D806" s="5">
        <v>2</v>
      </c>
      <c r="E806" s="5">
        <v>2</v>
      </c>
      <c r="F806" s="5">
        <v>2</v>
      </c>
      <c r="G806" s="5">
        <v>4</v>
      </c>
      <c r="H806" s="5">
        <v>2</v>
      </c>
      <c r="I806" s="6">
        <v>4</v>
      </c>
      <c r="J806" s="6">
        <v>3</v>
      </c>
      <c r="K806" s="6">
        <v>3</v>
      </c>
      <c r="L806" s="6">
        <v>3</v>
      </c>
      <c r="M806" s="6">
        <v>4</v>
      </c>
      <c r="N806" s="6">
        <v>3</v>
      </c>
      <c r="O806" s="12">
        <v>3</v>
      </c>
      <c r="P806" s="12">
        <v>2</v>
      </c>
      <c r="Q806" s="12">
        <v>2</v>
      </c>
      <c r="R806" s="12">
        <v>2</v>
      </c>
      <c r="S806" s="12">
        <v>3</v>
      </c>
      <c r="T806" s="12">
        <v>2</v>
      </c>
      <c r="AC806" t="s">
        <v>135</v>
      </c>
      <c r="AD806">
        <v>6</v>
      </c>
      <c r="AE806">
        <v>4</v>
      </c>
      <c r="AF806">
        <v>6</v>
      </c>
      <c r="AG806">
        <v>4</v>
      </c>
      <c r="AH806">
        <v>6</v>
      </c>
      <c r="AI806">
        <v>4</v>
      </c>
      <c r="AJ806">
        <v>4</v>
      </c>
      <c r="AK806">
        <v>6</v>
      </c>
      <c r="AL806">
        <v>6</v>
      </c>
      <c r="AM806">
        <v>6</v>
      </c>
      <c r="AN806">
        <v>6</v>
      </c>
      <c r="AO806">
        <v>6</v>
      </c>
      <c r="AP806">
        <v>6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</row>
    <row r="807" spans="1:48" x14ac:dyDescent="0.25">
      <c r="A807" t="s">
        <v>1725</v>
      </c>
      <c r="B807">
        <v>7</v>
      </c>
      <c r="C807" s="5">
        <v>3</v>
      </c>
      <c r="D807" s="5">
        <v>3</v>
      </c>
      <c r="E807" s="5">
        <v>3</v>
      </c>
      <c r="F807" s="5">
        <v>3</v>
      </c>
      <c r="G807" s="5">
        <v>3</v>
      </c>
      <c r="H807" s="5">
        <v>2</v>
      </c>
      <c r="I807" s="6">
        <v>3</v>
      </c>
      <c r="J807" s="6">
        <v>3</v>
      </c>
      <c r="K807" s="6">
        <v>3</v>
      </c>
      <c r="L807" s="6">
        <v>3</v>
      </c>
      <c r="M807" s="6">
        <v>3</v>
      </c>
      <c r="N807" s="6">
        <v>3</v>
      </c>
      <c r="O807" s="12">
        <v>2</v>
      </c>
      <c r="P807" s="12">
        <v>2</v>
      </c>
      <c r="Q807" s="12">
        <v>2</v>
      </c>
      <c r="R807" s="12">
        <v>2</v>
      </c>
      <c r="S807" s="12">
        <v>2</v>
      </c>
      <c r="T807" s="12">
        <v>2</v>
      </c>
      <c r="AC807" t="s">
        <v>959</v>
      </c>
      <c r="AD807">
        <v>3</v>
      </c>
      <c r="AE807">
        <v>3</v>
      </c>
      <c r="AF807">
        <v>3</v>
      </c>
      <c r="AG807">
        <v>0</v>
      </c>
      <c r="AH807">
        <v>1</v>
      </c>
      <c r="AI807">
        <v>3</v>
      </c>
      <c r="AJ807">
        <v>1</v>
      </c>
      <c r="AK807">
        <v>2</v>
      </c>
      <c r="AL807">
        <v>2</v>
      </c>
      <c r="AM807">
        <v>1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1</v>
      </c>
      <c r="AT807">
        <v>2</v>
      </c>
      <c r="AU807">
        <v>2</v>
      </c>
      <c r="AV807">
        <v>2</v>
      </c>
    </row>
    <row r="808" spans="1:48" x14ac:dyDescent="0.25">
      <c r="A808" t="s">
        <v>1496</v>
      </c>
      <c r="B808">
        <v>7</v>
      </c>
      <c r="C808" s="5">
        <v>5</v>
      </c>
      <c r="D808" s="5">
        <v>0</v>
      </c>
      <c r="E808" s="5">
        <v>0</v>
      </c>
      <c r="F808" s="5">
        <v>3</v>
      </c>
      <c r="G808" s="5">
        <v>4</v>
      </c>
      <c r="H808" s="5">
        <v>0</v>
      </c>
      <c r="I808" s="6">
        <v>5</v>
      </c>
      <c r="J808" s="6">
        <v>1</v>
      </c>
      <c r="K808" s="6">
        <v>1</v>
      </c>
      <c r="L808" s="6">
        <v>5</v>
      </c>
      <c r="M808" s="6">
        <v>4</v>
      </c>
      <c r="N808" s="6">
        <v>1</v>
      </c>
      <c r="O808" s="12">
        <v>2</v>
      </c>
      <c r="P808" s="12">
        <v>1</v>
      </c>
      <c r="Q808" s="12">
        <v>1</v>
      </c>
      <c r="R808" s="12">
        <v>2</v>
      </c>
      <c r="S808" s="12">
        <v>1</v>
      </c>
      <c r="T808" s="12">
        <v>-2</v>
      </c>
      <c r="AC808" t="s">
        <v>122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</row>
    <row r="809" spans="1:48" x14ac:dyDescent="0.25">
      <c r="A809" t="s">
        <v>403</v>
      </c>
      <c r="B809">
        <v>7</v>
      </c>
      <c r="C809" s="5">
        <v>7</v>
      </c>
      <c r="D809" s="5">
        <v>7</v>
      </c>
      <c r="E809" s="5">
        <v>7</v>
      </c>
      <c r="F809" s="5">
        <v>5</v>
      </c>
      <c r="G809" s="5">
        <v>7</v>
      </c>
      <c r="H809" s="5">
        <v>4</v>
      </c>
      <c r="I809" s="6">
        <v>6</v>
      </c>
      <c r="J809" s="6">
        <v>6</v>
      </c>
      <c r="K809" s="6">
        <v>6</v>
      </c>
      <c r="L809" s="6">
        <v>6</v>
      </c>
      <c r="M809" s="6">
        <v>6</v>
      </c>
      <c r="N809" s="6">
        <v>6</v>
      </c>
      <c r="O809" s="12">
        <v>4</v>
      </c>
      <c r="P809" s="12">
        <v>4</v>
      </c>
      <c r="Q809" s="12">
        <v>4</v>
      </c>
      <c r="R809" s="12">
        <v>4</v>
      </c>
      <c r="S809" s="12">
        <v>4</v>
      </c>
      <c r="T809" s="12">
        <v>4</v>
      </c>
      <c r="AC809" t="s">
        <v>795</v>
      </c>
      <c r="AD809">
        <v>2</v>
      </c>
      <c r="AE809">
        <v>2</v>
      </c>
      <c r="AF809">
        <v>2</v>
      </c>
      <c r="AG809">
        <v>2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1</v>
      </c>
      <c r="AT809">
        <v>0</v>
      </c>
      <c r="AU809">
        <v>0</v>
      </c>
      <c r="AV809">
        <v>0</v>
      </c>
    </row>
    <row r="810" spans="1:48" x14ac:dyDescent="0.25">
      <c r="A810" t="s">
        <v>935</v>
      </c>
      <c r="B810">
        <v>7</v>
      </c>
      <c r="C810" s="5">
        <v>7</v>
      </c>
      <c r="D810" s="5">
        <v>0</v>
      </c>
      <c r="E810" s="5">
        <v>7</v>
      </c>
      <c r="F810" s="5">
        <v>4</v>
      </c>
      <c r="G810" s="5">
        <v>7</v>
      </c>
      <c r="H810" s="5">
        <v>0</v>
      </c>
      <c r="I810" s="6">
        <v>6</v>
      </c>
      <c r="J810" s="6">
        <v>2</v>
      </c>
      <c r="K810" s="6">
        <v>6</v>
      </c>
      <c r="L810" s="6">
        <v>5</v>
      </c>
      <c r="M810" s="6">
        <v>6</v>
      </c>
      <c r="N810" s="6">
        <v>2</v>
      </c>
      <c r="O810" s="12">
        <v>5</v>
      </c>
      <c r="P810" s="12">
        <v>1</v>
      </c>
      <c r="Q810" s="12">
        <v>5</v>
      </c>
      <c r="R810" s="12">
        <v>4</v>
      </c>
      <c r="S810" s="12">
        <v>5</v>
      </c>
      <c r="T810" s="12">
        <v>1</v>
      </c>
      <c r="AC810" t="s">
        <v>216</v>
      </c>
      <c r="AD810">
        <v>7</v>
      </c>
      <c r="AE810">
        <v>7</v>
      </c>
      <c r="AF810">
        <v>1</v>
      </c>
      <c r="AG810">
        <v>1</v>
      </c>
      <c r="AH810">
        <v>3</v>
      </c>
      <c r="AI810">
        <v>2</v>
      </c>
      <c r="AJ810">
        <v>0</v>
      </c>
      <c r="AK810">
        <v>6</v>
      </c>
      <c r="AL810">
        <v>3</v>
      </c>
      <c r="AM810">
        <v>3</v>
      </c>
      <c r="AN810">
        <v>5</v>
      </c>
      <c r="AO810">
        <v>2</v>
      </c>
      <c r="AP810">
        <v>1</v>
      </c>
      <c r="AQ810">
        <v>5</v>
      </c>
      <c r="AR810">
        <v>2</v>
      </c>
      <c r="AS810">
        <v>2</v>
      </c>
      <c r="AT810">
        <v>4</v>
      </c>
      <c r="AU810">
        <v>1</v>
      </c>
      <c r="AV810">
        <v>0</v>
      </c>
    </row>
    <row r="811" spans="1:48" x14ac:dyDescent="0.25">
      <c r="A811" t="s">
        <v>103</v>
      </c>
      <c r="B811">
        <v>6</v>
      </c>
      <c r="C811" s="5">
        <v>4</v>
      </c>
      <c r="D811" s="5">
        <v>6</v>
      </c>
      <c r="E811" s="5">
        <v>6</v>
      </c>
      <c r="F811" s="5">
        <v>6</v>
      </c>
      <c r="G811" s="5">
        <v>6</v>
      </c>
      <c r="H811" s="5">
        <v>3</v>
      </c>
      <c r="I811" s="6">
        <v>4</v>
      </c>
      <c r="J811" s="6">
        <v>5</v>
      </c>
      <c r="K811" s="6">
        <v>5</v>
      </c>
      <c r="L811" s="6">
        <v>5</v>
      </c>
      <c r="M811" s="6">
        <v>5</v>
      </c>
      <c r="N811" s="6">
        <v>4</v>
      </c>
      <c r="O811" s="12">
        <v>3</v>
      </c>
      <c r="P811" s="12">
        <v>4</v>
      </c>
      <c r="Q811" s="12">
        <v>4</v>
      </c>
      <c r="R811" s="12">
        <v>4</v>
      </c>
      <c r="S811" s="12">
        <v>4</v>
      </c>
      <c r="T811" s="12">
        <v>3</v>
      </c>
      <c r="U811">
        <f t="shared" ref="U811:U874" si="138">(0.5*(B811-I811) +0.25*(B811-O811)+0.25*(B811-C811))/B811</f>
        <v>0.375</v>
      </c>
      <c r="V811">
        <f t="shared" ref="V811:V874" si="139">(0.5*(B811-J811) +0.25*(B811-P811)+0.25*(B811-D811))/B811</f>
        <v>0.16666666666666666</v>
      </c>
      <c r="W811">
        <f t="shared" ref="W811:W874" si="140">(0.5*(B811-K811) +0.25*(B811-Q811)+0.25*(B811-E811))/B811</f>
        <v>0.16666666666666666</v>
      </c>
      <c r="X811">
        <f t="shared" ref="X811:X874" si="141">(0.5*(B811-L811) +0.25*(B811-R811)+0.25*(B811-F811))/B811</f>
        <v>0.16666666666666666</v>
      </c>
      <c r="Y811">
        <f t="shared" ref="Y811:Y874" si="142">(0.5*(B811-M811) +0.25*(B811-S811)+0.25*(B811-G811))/B811</f>
        <v>0.16666666666666666</v>
      </c>
      <c r="Z811">
        <f t="shared" ref="Z811:Z874" si="143">(0.5*(B811-N811) +0.25*(B811-T811)+0.25*(B811-H811))/B811</f>
        <v>0.41666666666666669</v>
      </c>
      <c r="AC811" t="s">
        <v>816</v>
      </c>
      <c r="AD811">
        <v>3</v>
      </c>
      <c r="AE811">
        <v>3</v>
      </c>
      <c r="AF811">
        <v>3</v>
      </c>
      <c r="AG811">
        <v>3</v>
      </c>
      <c r="AH811">
        <v>3</v>
      </c>
      <c r="AI811">
        <v>3</v>
      </c>
      <c r="AJ811">
        <v>3</v>
      </c>
      <c r="AK811">
        <v>3</v>
      </c>
      <c r="AL811">
        <v>3</v>
      </c>
      <c r="AM811">
        <v>3</v>
      </c>
      <c r="AN811">
        <v>3</v>
      </c>
      <c r="AO811">
        <v>3</v>
      </c>
      <c r="AP811">
        <v>3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</row>
    <row r="812" spans="1:48" x14ac:dyDescent="0.25">
      <c r="A812" t="s">
        <v>223</v>
      </c>
      <c r="B812">
        <v>6</v>
      </c>
      <c r="C812" s="5">
        <v>2</v>
      </c>
      <c r="D812" s="5">
        <v>0</v>
      </c>
      <c r="E812" s="5">
        <v>0</v>
      </c>
      <c r="F812" s="5">
        <v>0</v>
      </c>
      <c r="G812" s="5">
        <v>1</v>
      </c>
      <c r="H812" s="5">
        <v>0</v>
      </c>
      <c r="I812" s="6">
        <v>2</v>
      </c>
      <c r="J812" s="6">
        <v>1</v>
      </c>
      <c r="K812" s="6">
        <v>1</v>
      </c>
      <c r="L812" s="6">
        <v>1</v>
      </c>
      <c r="M812" s="6">
        <v>1</v>
      </c>
      <c r="N812" s="6">
        <v>1</v>
      </c>
      <c r="O812" s="12">
        <v>1</v>
      </c>
      <c r="P812" s="12">
        <v>0</v>
      </c>
      <c r="Q812" s="12">
        <v>0</v>
      </c>
      <c r="R812" s="12">
        <v>0</v>
      </c>
      <c r="S812" s="12">
        <v>0</v>
      </c>
      <c r="T812" s="12">
        <v>0</v>
      </c>
      <c r="U812">
        <f t="shared" si="138"/>
        <v>0.70833333333333337</v>
      </c>
      <c r="V812">
        <f t="shared" si="139"/>
        <v>0.91666666666666663</v>
      </c>
      <c r="W812">
        <f t="shared" si="140"/>
        <v>0.91666666666666663</v>
      </c>
      <c r="X812">
        <f t="shared" si="141"/>
        <v>0.91666666666666663</v>
      </c>
      <c r="Y812">
        <f t="shared" si="142"/>
        <v>0.875</v>
      </c>
      <c r="Z812">
        <f t="shared" si="143"/>
        <v>0.91666666666666663</v>
      </c>
      <c r="AC812" t="s">
        <v>1514</v>
      </c>
      <c r="AD812">
        <v>13</v>
      </c>
      <c r="AE812">
        <v>8</v>
      </c>
      <c r="AF812">
        <v>4</v>
      </c>
      <c r="AG812">
        <v>4</v>
      </c>
      <c r="AH812">
        <v>5</v>
      </c>
      <c r="AI812">
        <v>6</v>
      </c>
      <c r="AJ812">
        <v>4</v>
      </c>
      <c r="AK812">
        <v>8</v>
      </c>
      <c r="AL812">
        <v>7</v>
      </c>
      <c r="AM812">
        <v>7</v>
      </c>
      <c r="AN812">
        <v>8</v>
      </c>
      <c r="AO812">
        <v>7</v>
      </c>
      <c r="AP812">
        <v>6</v>
      </c>
      <c r="AQ812">
        <v>7</v>
      </c>
      <c r="AR812">
        <v>6</v>
      </c>
      <c r="AS812">
        <v>6</v>
      </c>
      <c r="AT812">
        <v>7</v>
      </c>
      <c r="AU812">
        <v>6</v>
      </c>
      <c r="AV812">
        <v>5</v>
      </c>
    </row>
    <row r="813" spans="1:48" x14ac:dyDescent="0.25">
      <c r="A813" t="s">
        <v>1173</v>
      </c>
      <c r="B813">
        <v>6</v>
      </c>
      <c r="C813" s="5">
        <v>6</v>
      </c>
      <c r="D813" s="5">
        <v>2</v>
      </c>
      <c r="E813" s="5">
        <v>2</v>
      </c>
      <c r="F813" s="5">
        <v>5</v>
      </c>
      <c r="G813" s="5">
        <v>5</v>
      </c>
      <c r="H813" s="5">
        <v>2</v>
      </c>
      <c r="I813" s="6">
        <v>5</v>
      </c>
      <c r="J813" s="6">
        <v>3</v>
      </c>
      <c r="K813" s="6">
        <v>3</v>
      </c>
      <c r="L813" s="6">
        <v>5</v>
      </c>
      <c r="M813" s="6">
        <v>5</v>
      </c>
      <c r="N813" s="6">
        <v>3</v>
      </c>
      <c r="O813" s="12">
        <v>2</v>
      </c>
      <c r="P813" s="12">
        <v>0</v>
      </c>
      <c r="Q813" s="12">
        <v>0</v>
      </c>
      <c r="R813" s="12">
        <v>2</v>
      </c>
      <c r="S813" s="12">
        <v>2</v>
      </c>
      <c r="T813" s="12">
        <v>0</v>
      </c>
      <c r="U813">
        <f t="shared" si="138"/>
        <v>0.25</v>
      </c>
      <c r="V813">
        <f t="shared" si="139"/>
        <v>0.66666666666666663</v>
      </c>
      <c r="W813">
        <f t="shared" si="140"/>
        <v>0.66666666666666663</v>
      </c>
      <c r="X813">
        <f t="shared" si="141"/>
        <v>0.29166666666666669</v>
      </c>
      <c r="Y813">
        <f t="shared" si="142"/>
        <v>0.29166666666666669</v>
      </c>
      <c r="Z813">
        <f t="shared" si="143"/>
        <v>0.66666666666666663</v>
      </c>
      <c r="AC813" t="s">
        <v>785</v>
      </c>
      <c r="AD813">
        <v>5</v>
      </c>
      <c r="AE813">
        <v>5</v>
      </c>
      <c r="AF813">
        <v>5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  <c r="AN813">
        <v>5</v>
      </c>
      <c r="AO813">
        <v>5</v>
      </c>
      <c r="AP813">
        <v>5</v>
      </c>
      <c r="AQ813">
        <v>3</v>
      </c>
      <c r="AR813">
        <v>3</v>
      </c>
      <c r="AS813">
        <v>3</v>
      </c>
      <c r="AT813">
        <v>3</v>
      </c>
      <c r="AU813">
        <v>3</v>
      </c>
      <c r="AV813">
        <v>3</v>
      </c>
    </row>
    <row r="814" spans="1:48" x14ac:dyDescent="0.25">
      <c r="A814" t="s">
        <v>1542</v>
      </c>
      <c r="B814">
        <v>6</v>
      </c>
      <c r="C814" s="5">
        <v>1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6">
        <v>1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12">
        <v>1</v>
      </c>
      <c r="P814" s="12">
        <v>0</v>
      </c>
      <c r="Q814" s="12">
        <v>0</v>
      </c>
      <c r="R814" s="12">
        <v>0</v>
      </c>
      <c r="S814" s="12">
        <v>0</v>
      </c>
      <c r="T814" s="12">
        <v>0</v>
      </c>
      <c r="U814">
        <f t="shared" si="138"/>
        <v>0.83333333333333337</v>
      </c>
      <c r="V814">
        <f t="shared" si="139"/>
        <v>1</v>
      </c>
      <c r="W814">
        <f t="shared" si="140"/>
        <v>1</v>
      </c>
      <c r="X814">
        <f t="shared" si="141"/>
        <v>1</v>
      </c>
      <c r="Y814">
        <f t="shared" si="142"/>
        <v>1</v>
      </c>
      <c r="Z814">
        <f t="shared" si="143"/>
        <v>1</v>
      </c>
      <c r="AC814" t="s">
        <v>83</v>
      </c>
      <c r="AD814">
        <v>3</v>
      </c>
      <c r="AE814">
        <v>3</v>
      </c>
      <c r="AF814">
        <v>3</v>
      </c>
      <c r="AG814">
        <v>3</v>
      </c>
      <c r="AH814">
        <v>1</v>
      </c>
      <c r="AI814">
        <v>3</v>
      </c>
      <c r="AJ814">
        <v>0</v>
      </c>
      <c r="AK814">
        <v>2</v>
      </c>
      <c r="AL814">
        <v>2</v>
      </c>
      <c r="AM814">
        <v>2</v>
      </c>
      <c r="AN814">
        <v>2</v>
      </c>
      <c r="AO814">
        <v>2</v>
      </c>
      <c r="AP814">
        <v>2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</row>
    <row r="815" spans="1:48" x14ac:dyDescent="0.25">
      <c r="A815" t="s">
        <v>85</v>
      </c>
      <c r="B815">
        <v>6</v>
      </c>
      <c r="C815" s="5">
        <v>2</v>
      </c>
      <c r="D815" s="5">
        <v>4</v>
      </c>
      <c r="E815" s="5">
        <v>1</v>
      </c>
      <c r="F815" s="5">
        <v>4</v>
      </c>
      <c r="G815" s="5">
        <v>6</v>
      </c>
      <c r="H815" s="5">
        <v>2</v>
      </c>
      <c r="I815" s="6">
        <v>3</v>
      </c>
      <c r="J815" s="6">
        <v>4</v>
      </c>
      <c r="K815" s="6">
        <v>4</v>
      </c>
      <c r="L815" s="6">
        <v>5</v>
      </c>
      <c r="M815" s="6">
        <v>5</v>
      </c>
      <c r="N815" s="6">
        <v>1</v>
      </c>
      <c r="O815" s="12">
        <v>2</v>
      </c>
      <c r="P815" s="12">
        <v>3</v>
      </c>
      <c r="Q815" s="12">
        <v>3</v>
      </c>
      <c r="R815" s="12">
        <v>3</v>
      </c>
      <c r="S815" s="12">
        <v>4</v>
      </c>
      <c r="T815" s="12">
        <v>0</v>
      </c>
      <c r="U815">
        <f t="shared" si="138"/>
        <v>0.58333333333333337</v>
      </c>
      <c r="V815">
        <f t="shared" si="139"/>
        <v>0.375</v>
      </c>
      <c r="W815">
        <f t="shared" si="140"/>
        <v>0.5</v>
      </c>
      <c r="X815">
        <f t="shared" si="141"/>
        <v>0.29166666666666669</v>
      </c>
      <c r="Y815">
        <f t="shared" si="142"/>
        <v>0.16666666666666666</v>
      </c>
      <c r="Z815">
        <f t="shared" si="143"/>
        <v>0.83333333333333337</v>
      </c>
      <c r="AC815" t="s">
        <v>1671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</row>
    <row r="816" spans="1:48" x14ac:dyDescent="0.25">
      <c r="A816" t="s">
        <v>1128</v>
      </c>
      <c r="B816">
        <v>6</v>
      </c>
      <c r="C816" s="5">
        <v>4</v>
      </c>
      <c r="D816" s="5">
        <v>5</v>
      </c>
      <c r="E816" s="5">
        <v>3</v>
      </c>
      <c r="F816" s="5">
        <v>6</v>
      </c>
      <c r="G816" s="5">
        <v>4</v>
      </c>
      <c r="H816" s="5">
        <v>3</v>
      </c>
      <c r="I816" s="6">
        <v>6</v>
      </c>
      <c r="J816" s="6">
        <v>6</v>
      </c>
      <c r="K816" s="6">
        <v>6</v>
      </c>
      <c r="L816" s="6">
        <v>6</v>
      </c>
      <c r="M816" s="6">
        <v>6</v>
      </c>
      <c r="N816" s="6">
        <v>6</v>
      </c>
      <c r="O816" s="12">
        <v>1</v>
      </c>
      <c r="P816" s="12">
        <v>0</v>
      </c>
      <c r="Q816" s="12">
        <v>0</v>
      </c>
      <c r="R816" s="12">
        <v>1</v>
      </c>
      <c r="S816" s="12">
        <v>1</v>
      </c>
      <c r="T816" s="12">
        <v>0</v>
      </c>
      <c r="U816">
        <f t="shared" si="138"/>
        <v>0.29166666666666669</v>
      </c>
      <c r="V816">
        <f t="shared" si="139"/>
        <v>0.29166666666666669</v>
      </c>
      <c r="W816">
        <f t="shared" si="140"/>
        <v>0.375</v>
      </c>
      <c r="X816">
        <f t="shared" si="141"/>
        <v>0.20833333333333334</v>
      </c>
      <c r="Y816">
        <f t="shared" si="142"/>
        <v>0.29166666666666669</v>
      </c>
      <c r="Z816">
        <f t="shared" si="143"/>
        <v>0.375</v>
      </c>
      <c r="AC816" t="s">
        <v>1143</v>
      </c>
      <c r="AD816">
        <v>8</v>
      </c>
      <c r="AE816">
        <v>6</v>
      </c>
      <c r="AF816">
        <v>4</v>
      </c>
      <c r="AG816">
        <v>4</v>
      </c>
      <c r="AH816">
        <v>5</v>
      </c>
      <c r="AI816">
        <v>8</v>
      </c>
      <c r="AJ816">
        <v>6</v>
      </c>
      <c r="AK816">
        <v>6</v>
      </c>
      <c r="AL816">
        <v>5</v>
      </c>
      <c r="AM816">
        <v>5</v>
      </c>
      <c r="AN816">
        <v>7</v>
      </c>
      <c r="AO816">
        <v>7</v>
      </c>
      <c r="AP816">
        <v>6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</row>
    <row r="817" spans="1:48" x14ac:dyDescent="0.25">
      <c r="A817" t="s">
        <v>739</v>
      </c>
      <c r="B817">
        <v>6</v>
      </c>
      <c r="C817" s="5">
        <v>1</v>
      </c>
      <c r="D817" s="5">
        <v>0</v>
      </c>
      <c r="E817" s="5">
        <v>0</v>
      </c>
      <c r="F817" s="5">
        <v>0</v>
      </c>
      <c r="G817" s="5">
        <v>1</v>
      </c>
      <c r="H817" s="5">
        <v>0</v>
      </c>
      <c r="I817" s="6">
        <v>2</v>
      </c>
      <c r="J817" s="6">
        <v>0</v>
      </c>
      <c r="K817" s="6">
        <v>0</v>
      </c>
      <c r="L817" s="6">
        <v>0</v>
      </c>
      <c r="M817" s="6">
        <v>1</v>
      </c>
      <c r="N817" s="6">
        <v>0</v>
      </c>
      <c r="O817" s="12">
        <v>2</v>
      </c>
      <c r="P817" s="12">
        <v>0</v>
      </c>
      <c r="Q817" s="12">
        <v>0</v>
      </c>
      <c r="R817" s="12">
        <v>0</v>
      </c>
      <c r="S817" s="12">
        <v>1</v>
      </c>
      <c r="T817" s="12">
        <v>0</v>
      </c>
      <c r="U817">
        <f t="shared" si="138"/>
        <v>0.70833333333333337</v>
      </c>
      <c r="V817">
        <f t="shared" si="139"/>
        <v>1</v>
      </c>
      <c r="W817">
        <f t="shared" si="140"/>
        <v>1</v>
      </c>
      <c r="X817">
        <f t="shared" si="141"/>
        <v>1</v>
      </c>
      <c r="Y817">
        <f t="shared" si="142"/>
        <v>0.83333333333333337</v>
      </c>
      <c r="Z817">
        <f t="shared" si="143"/>
        <v>1</v>
      </c>
      <c r="AC817" t="s">
        <v>882</v>
      </c>
      <c r="AD817">
        <v>12</v>
      </c>
      <c r="AE817">
        <v>12</v>
      </c>
      <c r="AF817">
        <v>9</v>
      </c>
      <c r="AG817">
        <v>9</v>
      </c>
      <c r="AH817">
        <v>9</v>
      </c>
      <c r="AI817">
        <v>8</v>
      </c>
      <c r="AJ817">
        <v>6</v>
      </c>
      <c r="AK817">
        <v>11</v>
      </c>
      <c r="AL817">
        <v>10</v>
      </c>
      <c r="AM817">
        <v>10</v>
      </c>
      <c r="AN817">
        <v>10</v>
      </c>
      <c r="AO817">
        <v>8</v>
      </c>
      <c r="AP817">
        <v>7</v>
      </c>
      <c r="AQ817">
        <v>4</v>
      </c>
      <c r="AR817">
        <v>3</v>
      </c>
      <c r="AS817">
        <v>3</v>
      </c>
      <c r="AT817">
        <v>3</v>
      </c>
      <c r="AU817">
        <v>1</v>
      </c>
      <c r="AV817">
        <v>0</v>
      </c>
    </row>
    <row r="818" spans="1:48" x14ac:dyDescent="0.25">
      <c r="A818" t="s">
        <v>1004</v>
      </c>
      <c r="B818">
        <v>6</v>
      </c>
      <c r="C818" s="5">
        <v>1</v>
      </c>
      <c r="D818" s="5">
        <v>1</v>
      </c>
      <c r="E818" s="5">
        <v>1</v>
      </c>
      <c r="F818" s="5">
        <v>0</v>
      </c>
      <c r="G818" s="5">
        <v>0</v>
      </c>
      <c r="H818" s="5">
        <v>0</v>
      </c>
      <c r="I818" s="6">
        <v>3</v>
      </c>
      <c r="J818" s="6">
        <v>3</v>
      </c>
      <c r="K818" s="6">
        <v>3</v>
      </c>
      <c r="L818" s="6">
        <v>3</v>
      </c>
      <c r="M818" s="6">
        <v>3</v>
      </c>
      <c r="N818" s="6">
        <v>0</v>
      </c>
      <c r="O818" s="12">
        <v>2</v>
      </c>
      <c r="P818" s="12">
        <v>2</v>
      </c>
      <c r="Q818" s="12">
        <v>2</v>
      </c>
      <c r="R818" s="12">
        <v>2</v>
      </c>
      <c r="S818" s="12">
        <v>2</v>
      </c>
      <c r="T818" s="12">
        <v>0</v>
      </c>
      <c r="U818">
        <f t="shared" si="138"/>
        <v>0.625</v>
      </c>
      <c r="V818">
        <f t="shared" si="139"/>
        <v>0.625</v>
      </c>
      <c r="W818">
        <f t="shared" si="140"/>
        <v>0.625</v>
      </c>
      <c r="X818">
        <f t="shared" si="141"/>
        <v>0.66666666666666663</v>
      </c>
      <c r="Y818">
        <f t="shared" si="142"/>
        <v>0.66666666666666663</v>
      </c>
      <c r="Z818">
        <f t="shared" si="143"/>
        <v>1</v>
      </c>
      <c r="AC818" t="s">
        <v>1339</v>
      </c>
      <c r="AD818">
        <v>3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</row>
    <row r="819" spans="1:48" x14ac:dyDescent="0.25">
      <c r="A819" t="s">
        <v>674</v>
      </c>
      <c r="B819">
        <v>6</v>
      </c>
      <c r="C819" s="5">
        <v>3</v>
      </c>
      <c r="D819" s="5">
        <v>1</v>
      </c>
      <c r="E819" s="5">
        <v>1</v>
      </c>
      <c r="F819" s="5">
        <v>0</v>
      </c>
      <c r="G819" s="5">
        <v>2</v>
      </c>
      <c r="H819" s="5">
        <v>0</v>
      </c>
      <c r="I819" s="6">
        <v>4</v>
      </c>
      <c r="J819" s="6">
        <v>3</v>
      </c>
      <c r="K819" s="6">
        <v>3</v>
      </c>
      <c r="L819" s="6">
        <v>2</v>
      </c>
      <c r="M819" s="6">
        <v>4</v>
      </c>
      <c r="N819" s="6">
        <v>1</v>
      </c>
      <c r="O819" s="12">
        <v>3</v>
      </c>
      <c r="P819" s="12">
        <v>2</v>
      </c>
      <c r="Q819" s="12">
        <v>2</v>
      </c>
      <c r="R819" s="12">
        <v>1</v>
      </c>
      <c r="S819" s="12">
        <v>3</v>
      </c>
      <c r="T819" s="12">
        <v>0</v>
      </c>
      <c r="U819">
        <f t="shared" si="138"/>
        <v>0.41666666666666669</v>
      </c>
      <c r="V819">
        <f t="shared" si="139"/>
        <v>0.625</v>
      </c>
      <c r="W819">
        <f t="shared" si="140"/>
        <v>0.625</v>
      </c>
      <c r="X819">
        <f t="shared" si="141"/>
        <v>0.79166666666666663</v>
      </c>
      <c r="Y819">
        <f t="shared" si="142"/>
        <v>0.45833333333333331</v>
      </c>
      <c r="Z819">
        <f t="shared" si="143"/>
        <v>0.91666666666666663</v>
      </c>
      <c r="AC819" t="s">
        <v>1986</v>
      </c>
      <c r="AD819">
        <v>63</v>
      </c>
      <c r="AE819">
        <v>13</v>
      </c>
      <c r="AF819">
        <v>63</v>
      </c>
      <c r="AG819">
        <v>63</v>
      </c>
      <c r="AH819">
        <v>18</v>
      </c>
      <c r="AI819">
        <v>17</v>
      </c>
      <c r="AJ819">
        <v>7</v>
      </c>
      <c r="AK819">
        <v>19</v>
      </c>
      <c r="AL819">
        <v>62</v>
      </c>
      <c r="AM819">
        <v>62</v>
      </c>
      <c r="AN819">
        <v>49</v>
      </c>
      <c r="AO819">
        <v>24</v>
      </c>
      <c r="AP819">
        <v>22</v>
      </c>
      <c r="AQ819">
        <v>14</v>
      </c>
      <c r="AR819">
        <v>56</v>
      </c>
      <c r="AS819">
        <v>56</v>
      </c>
      <c r="AT819">
        <v>43</v>
      </c>
      <c r="AU819">
        <v>19</v>
      </c>
      <c r="AV819">
        <v>17</v>
      </c>
    </row>
    <row r="820" spans="1:48" x14ac:dyDescent="0.25">
      <c r="A820" t="s">
        <v>1749</v>
      </c>
      <c r="B820">
        <v>6</v>
      </c>
      <c r="C820" s="5">
        <v>2</v>
      </c>
      <c r="D820" s="5">
        <v>2</v>
      </c>
      <c r="E820" s="5">
        <v>2</v>
      </c>
      <c r="F820" s="5">
        <v>1</v>
      </c>
      <c r="G820" s="5">
        <v>4</v>
      </c>
      <c r="H820" s="5">
        <v>0</v>
      </c>
      <c r="I820" s="6">
        <v>2</v>
      </c>
      <c r="J820" s="6">
        <v>3</v>
      </c>
      <c r="K820" s="6">
        <v>3</v>
      </c>
      <c r="L820" s="6">
        <v>2</v>
      </c>
      <c r="M820" s="6">
        <v>4</v>
      </c>
      <c r="N820" s="6">
        <v>1</v>
      </c>
      <c r="O820" s="12">
        <v>2</v>
      </c>
      <c r="P820" s="12">
        <v>3</v>
      </c>
      <c r="Q820" s="12">
        <v>3</v>
      </c>
      <c r="R820" s="12">
        <v>2</v>
      </c>
      <c r="S820" s="12">
        <v>4</v>
      </c>
      <c r="T820" s="12">
        <v>1</v>
      </c>
      <c r="U820">
        <f t="shared" si="138"/>
        <v>0.66666666666666663</v>
      </c>
      <c r="V820">
        <f t="shared" si="139"/>
        <v>0.54166666666666663</v>
      </c>
      <c r="W820">
        <f t="shared" si="140"/>
        <v>0.54166666666666663</v>
      </c>
      <c r="X820">
        <f t="shared" si="141"/>
        <v>0.70833333333333337</v>
      </c>
      <c r="Y820">
        <f t="shared" si="142"/>
        <v>0.33333333333333331</v>
      </c>
      <c r="Z820">
        <f t="shared" si="143"/>
        <v>0.875</v>
      </c>
      <c r="AC820" t="s">
        <v>1198</v>
      </c>
      <c r="AD820">
        <v>9</v>
      </c>
      <c r="AE820">
        <v>9</v>
      </c>
      <c r="AF820">
        <v>9</v>
      </c>
      <c r="AG820">
        <v>9</v>
      </c>
      <c r="AH820">
        <v>9</v>
      </c>
      <c r="AI820">
        <v>9</v>
      </c>
      <c r="AJ820">
        <v>7</v>
      </c>
      <c r="AK820">
        <v>8</v>
      </c>
      <c r="AL820">
        <v>8</v>
      </c>
      <c r="AM820">
        <v>8</v>
      </c>
      <c r="AN820">
        <v>8</v>
      </c>
      <c r="AO820">
        <v>8</v>
      </c>
      <c r="AP820">
        <v>8</v>
      </c>
      <c r="AQ820">
        <v>5</v>
      </c>
      <c r="AR820">
        <v>5</v>
      </c>
      <c r="AS820">
        <v>5</v>
      </c>
      <c r="AT820">
        <v>5</v>
      </c>
      <c r="AU820">
        <v>5</v>
      </c>
      <c r="AV820">
        <v>5</v>
      </c>
    </row>
    <row r="821" spans="1:48" x14ac:dyDescent="0.25">
      <c r="A821" t="s">
        <v>1391</v>
      </c>
      <c r="B821">
        <v>6</v>
      </c>
      <c r="C821" s="5">
        <v>2</v>
      </c>
      <c r="D821" s="5">
        <v>0</v>
      </c>
      <c r="E821" s="5">
        <v>0</v>
      </c>
      <c r="F821" s="5">
        <v>6</v>
      </c>
      <c r="G821" s="5">
        <v>0</v>
      </c>
      <c r="H821" s="5">
        <v>1</v>
      </c>
      <c r="I821" s="6">
        <v>5</v>
      </c>
      <c r="J821" s="6">
        <v>1</v>
      </c>
      <c r="K821" s="6">
        <v>1</v>
      </c>
      <c r="L821" s="6">
        <v>5</v>
      </c>
      <c r="M821" s="6">
        <v>1</v>
      </c>
      <c r="N821" s="6">
        <v>5</v>
      </c>
      <c r="O821" s="12">
        <v>5</v>
      </c>
      <c r="P821" s="12">
        <v>1</v>
      </c>
      <c r="Q821" s="12">
        <v>1</v>
      </c>
      <c r="R821" s="12">
        <v>5</v>
      </c>
      <c r="S821" s="12">
        <v>1</v>
      </c>
      <c r="T821" s="12">
        <v>5</v>
      </c>
      <c r="U821">
        <f t="shared" si="138"/>
        <v>0.29166666666666669</v>
      </c>
      <c r="V821">
        <f t="shared" si="139"/>
        <v>0.875</v>
      </c>
      <c r="W821">
        <f t="shared" si="140"/>
        <v>0.875</v>
      </c>
      <c r="X821">
        <f t="shared" si="141"/>
        <v>0.125</v>
      </c>
      <c r="Y821">
        <f t="shared" si="142"/>
        <v>0.875</v>
      </c>
      <c r="Z821">
        <f t="shared" si="143"/>
        <v>0.33333333333333331</v>
      </c>
      <c r="AC821" t="s">
        <v>1083</v>
      </c>
      <c r="AD821">
        <v>4</v>
      </c>
      <c r="AE821">
        <v>4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3</v>
      </c>
      <c r="AL821">
        <v>2</v>
      </c>
      <c r="AM821">
        <v>2</v>
      </c>
      <c r="AN821">
        <v>1</v>
      </c>
      <c r="AO821">
        <v>2</v>
      </c>
      <c r="AP821">
        <v>1</v>
      </c>
      <c r="AQ821">
        <v>1</v>
      </c>
      <c r="AR821">
        <v>1</v>
      </c>
      <c r="AS821">
        <v>1</v>
      </c>
      <c r="AT821">
        <v>0</v>
      </c>
      <c r="AU821">
        <v>1</v>
      </c>
      <c r="AV821">
        <v>0</v>
      </c>
    </row>
    <row r="822" spans="1:48" x14ac:dyDescent="0.25">
      <c r="A822" t="s">
        <v>1764</v>
      </c>
      <c r="B822">
        <v>6</v>
      </c>
      <c r="C822" s="5">
        <v>2</v>
      </c>
      <c r="D822" s="5">
        <v>6</v>
      </c>
      <c r="E822" s="5">
        <v>0</v>
      </c>
      <c r="F822" s="5">
        <v>3</v>
      </c>
      <c r="G822" s="5">
        <v>1</v>
      </c>
      <c r="H822" s="5">
        <v>0</v>
      </c>
      <c r="I822" s="6">
        <v>2</v>
      </c>
      <c r="J822" s="6">
        <v>5</v>
      </c>
      <c r="K822" s="6">
        <v>0</v>
      </c>
      <c r="L822" s="6">
        <v>3</v>
      </c>
      <c r="M822" s="6">
        <v>1</v>
      </c>
      <c r="N822" s="6">
        <v>0</v>
      </c>
      <c r="O822" s="12">
        <v>2</v>
      </c>
      <c r="P822" s="12">
        <v>5</v>
      </c>
      <c r="Q822" s="12">
        <v>0</v>
      </c>
      <c r="R822" s="12">
        <v>3</v>
      </c>
      <c r="S822" s="12">
        <v>1</v>
      </c>
      <c r="T822" s="12">
        <v>0</v>
      </c>
      <c r="U822">
        <f t="shared" si="138"/>
        <v>0.66666666666666663</v>
      </c>
      <c r="V822">
        <f t="shared" si="139"/>
        <v>0.125</v>
      </c>
      <c r="W822">
        <f t="shared" si="140"/>
        <v>1</v>
      </c>
      <c r="X822">
        <f t="shared" si="141"/>
        <v>0.5</v>
      </c>
      <c r="Y822">
        <f t="shared" si="142"/>
        <v>0.83333333333333337</v>
      </c>
      <c r="Z822">
        <f t="shared" si="143"/>
        <v>1</v>
      </c>
      <c r="AC822" t="s">
        <v>1295</v>
      </c>
      <c r="AD822">
        <v>2</v>
      </c>
      <c r="AE822">
        <v>2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</row>
    <row r="823" spans="1:48" x14ac:dyDescent="0.25">
      <c r="A823" t="s">
        <v>1645</v>
      </c>
      <c r="B823">
        <v>6</v>
      </c>
      <c r="C823" s="5">
        <v>6</v>
      </c>
      <c r="D823" s="5">
        <v>1</v>
      </c>
      <c r="E823" s="5">
        <v>1</v>
      </c>
      <c r="F823" s="5">
        <v>2</v>
      </c>
      <c r="G823" s="5">
        <v>1</v>
      </c>
      <c r="H823" s="5">
        <v>0</v>
      </c>
      <c r="I823" s="6">
        <v>5</v>
      </c>
      <c r="J823" s="6">
        <v>2</v>
      </c>
      <c r="K823" s="6">
        <v>2</v>
      </c>
      <c r="L823" s="6">
        <v>2</v>
      </c>
      <c r="M823" s="6">
        <v>3</v>
      </c>
      <c r="N823" s="6">
        <v>1</v>
      </c>
      <c r="O823" s="12">
        <v>3</v>
      </c>
      <c r="P823" s="12">
        <v>1</v>
      </c>
      <c r="Q823" s="12">
        <v>1</v>
      </c>
      <c r="R823" s="12">
        <v>1</v>
      </c>
      <c r="S823" s="12">
        <v>1</v>
      </c>
      <c r="T823" s="12">
        <v>0</v>
      </c>
      <c r="U823">
        <f t="shared" si="138"/>
        <v>0.20833333333333334</v>
      </c>
      <c r="V823">
        <f t="shared" si="139"/>
        <v>0.75</v>
      </c>
      <c r="W823">
        <f t="shared" si="140"/>
        <v>0.75</v>
      </c>
      <c r="X823">
        <f t="shared" si="141"/>
        <v>0.70833333333333337</v>
      </c>
      <c r="Y823">
        <f t="shared" si="142"/>
        <v>0.66666666666666663</v>
      </c>
      <c r="Z823">
        <f t="shared" si="143"/>
        <v>0.91666666666666663</v>
      </c>
      <c r="AC823" t="s">
        <v>1844</v>
      </c>
      <c r="AD823">
        <v>19</v>
      </c>
      <c r="AE823">
        <v>17</v>
      </c>
      <c r="AF823">
        <v>19</v>
      </c>
      <c r="AG823">
        <v>19</v>
      </c>
      <c r="AH823">
        <v>13</v>
      </c>
      <c r="AI823">
        <v>15</v>
      </c>
      <c r="AJ823">
        <v>3</v>
      </c>
      <c r="AK823">
        <v>17</v>
      </c>
      <c r="AL823">
        <v>18</v>
      </c>
      <c r="AM823">
        <v>18</v>
      </c>
      <c r="AN823">
        <v>17</v>
      </c>
      <c r="AO823">
        <v>17</v>
      </c>
      <c r="AP823">
        <v>12</v>
      </c>
      <c r="AQ823">
        <v>10</v>
      </c>
      <c r="AR823">
        <v>10</v>
      </c>
      <c r="AS823">
        <v>10</v>
      </c>
      <c r="AT823">
        <v>10</v>
      </c>
      <c r="AU823">
        <v>10</v>
      </c>
      <c r="AV823">
        <v>6</v>
      </c>
    </row>
    <row r="824" spans="1:48" x14ac:dyDescent="0.25">
      <c r="A824" t="s">
        <v>423</v>
      </c>
      <c r="B824">
        <v>6</v>
      </c>
      <c r="C824" s="5">
        <v>4</v>
      </c>
      <c r="D824" s="5">
        <v>1</v>
      </c>
      <c r="E824" s="5">
        <v>1</v>
      </c>
      <c r="F824" s="5">
        <v>2</v>
      </c>
      <c r="G824" s="5">
        <v>4</v>
      </c>
      <c r="H824" s="5">
        <v>1</v>
      </c>
      <c r="I824" s="6">
        <v>4</v>
      </c>
      <c r="J824" s="6">
        <v>2</v>
      </c>
      <c r="K824" s="6">
        <v>2</v>
      </c>
      <c r="L824" s="6">
        <v>4</v>
      </c>
      <c r="M824" s="6">
        <v>4</v>
      </c>
      <c r="N824" s="6">
        <v>-2</v>
      </c>
      <c r="O824" s="12">
        <v>1</v>
      </c>
      <c r="P824" s="12">
        <v>0</v>
      </c>
      <c r="Q824" s="12">
        <v>0</v>
      </c>
      <c r="R824" s="12">
        <v>0</v>
      </c>
      <c r="S824" s="12">
        <v>1</v>
      </c>
      <c r="T824" s="12">
        <v>-3</v>
      </c>
      <c r="U824">
        <f t="shared" si="138"/>
        <v>0.45833333333333331</v>
      </c>
      <c r="V824">
        <f t="shared" si="139"/>
        <v>0.79166666666666663</v>
      </c>
      <c r="W824">
        <f t="shared" si="140"/>
        <v>0.79166666666666663</v>
      </c>
      <c r="X824">
        <f t="shared" si="141"/>
        <v>0.58333333333333337</v>
      </c>
      <c r="Y824">
        <f t="shared" si="142"/>
        <v>0.45833333333333331</v>
      </c>
      <c r="Z824">
        <f t="shared" si="143"/>
        <v>1.25</v>
      </c>
      <c r="AC824" t="s">
        <v>841</v>
      </c>
      <c r="AD824">
        <v>17</v>
      </c>
      <c r="AE824">
        <v>17</v>
      </c>
      <c r="AF824">
        <v>4</v>
      </c>
      <c r="AG824">
        <v>17</v>
      </c>
      <c r="AH824">
        <v>3</v>
      </c>
      <c r="AI824">
        <v>11</v>
      </c>
      <c r="AJ824">
        <v>2</v>
      </c>
      <c r="AK824">
        <v>16</v>
      </c>
      <c r="AL824">
        <v>11</v>
      </c>
      <c r="AM824">
        <v>16</v>
      </c>
      <c r="AN824">
        <v>11</v>
      </c>
      <c r="AO824">
        <v>12</v>
      </c>
      <c r="AP824">
        <v>9</v>
      </c>
      <c r="AQ824">
        <v>9</v>
      </c>
      <c r="AR824">
        <v>3</v>
      </c>
      <c r="AS824">
        <v>9</v>
      </c>
      <c r="AT824">
        <v>2</v>
      </c>
      <c r="AU824">
        <v>5</v>
      </c>
      <c r="AV824">
        <v>1</v>
      </c>
    </row>
    <row r="825" spans="1:48" x14ac:dyDescent="0.25">
      <c r="A825" t="s">
        <v>1598</v>
      </c>
      <c r="B825">
        <v>6</v>
      </c>
      <c r="C825" s="5">
        <v>6</v>
      </c>
      <c r="D825" s="5">
        <v>1</v>
      </c>
      <c r="E825" s="5">
        <v>1</v>
      </c>
      <c r="F825" s="5">
        <v>1</v>
      </c>
      <c r="G825" s="5">
        <v>6</v>
      </c>
      <c r="H825" s="5">
        <v>1</v>
      </c>
      <c r="I825" s="6">
        <v>5</v>
      </c>
      <c r="J825" s="6">
        <v>3</v>
      </c>
      <c r="K825" s="6">
        <v>3</v>
      </c>
      <c r="L825" s="6">
        <v>5</v>
      </c>
      <c r="M825" s="6">
        <v>5</v>
      </c>
      <c r="N825" s="6">
        <v>3</v>
      </c>
      <c r="O825" s="12">
        <v>2</v>
      </c>
      <c r="P825" s="12">
        <v>1</v>
      </c>
      <c r="Q825" s="12">
        <v>1</v>
      </c>
      <c r="R825" s="12">
        <v>2</v>
      </c>
      <c r="S825" s="12">
        <v>2</v>
      </c>
      <c r="T825" s="12">
        <v>0</v>
      </c>
      <c r="U825">
        <f t="shared" si="138"/>
        <v>0.25</v>
      </c>
      <c r="V825">
        <f t="shared" si="139"/>
        <v>0.66666666666666663</v>
      </c>
      <c r="W825">
        <f t="shared" si="140"/>
        <v>0.66666666666666663</v>
      </c>
      <c r="X825">
        <f t="shared" si="141"/>
        <v>0.45833333333333331</v>
      </c>
      <c r="Y825">
        <f t="shared" si="142"/>
        <v>0.25</v>
      </c>
      <c r="Z825">
        <f t="shared" si="143"/>
        <v>0.70833333333333337</v>
      </c>
      <c r="AC825" t="s">
        <v>1845</v>
      </c>
      <c r="AD825">
        <v>3</v>
      </c>
      <c r="AE825">
        <v>0</v>
      </c>
      <c r="AF825">
        <v>3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2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2</v>
      </c>
      <c r="AS825">
        <v>0</v>
      </c>
      <c r="AT825">
        <v>1</v>
      </c>
      <c r="AU825">
        <v>0</v>
      </c>
      <c r="AV825">
        <v>0</v>
      </c>
    </row>
    <row r="826" spans="1:48" x14ac:dyDescent="0.25">
      <c r="A826" t="s">
        <v>947</v>
      </c>
      <c r="B826">
        <v>6</v>
      </c>
      <c r="C826" s="5">
        <v>4</v>
      </c>
      <c r="D826" s="5">
        <v>0</v>
      </c>
      <c r="E826" s="5">
        <v>0</v>
      </c>
      <c r="F826" s="5">
        <v>6</v>
      </c>
      <c r="G826" s="5">
        <v>2</v>
      </c>
      <c r="H826" s="5">
        <v>0</v>
      </c>
      <c r="I826" s="6">
        <v>4</v>
      </c>
      <c r="J826" s="6">
        <v>4</v>
      </c>
      <c r="K826" s="6">
        <v>4</v>
      </c>
      <c r="L826" s="6">
        <v>5</v>
      </c>
      <c r="M826" s="6">
        <v>4</v>
      </c>
      <c r="N826" s="6">
        <v>4</v>
      </c>
      <c r="O826" s="12">
        <v>2</v>
      </c>
      <c r="P826" s="12">
        <v>1</v>
      </c>
      <c r="Q826" s="12">
        <v>1</v>
      </c>
      <c r="R826" s="12">
        <v>3</v>
      </c>
      <c r="S826" s="12">
        <v>2</v>
      </c>
      <c r="T826" s="12">
        <v>1</v>
      </c>
      <c r="U826">
        <f t="shared" si="138"/>
        <v>0.41666666666666669</v>
      </c>
      <c r="V826">
        <f t="shared" si="139"/>
        <v>0.625</v>
      </c>
      <c r="W826">
        <f t="shared" si="140"/>
        <v>0.625</v>
      </c>
      <c r="X826">
        <f t="shared" si="141"/>
        <v>0.20833333333333334</v>
      </c>
      <c r="Y826">
        <f t="shared" si="142"/>
        <v>0.5</v>
      </c>
      <c r="Z826">
        <f t="shared" si="143"/>
        <v>0.625</v>
      </c>
      <c r="AC826" t="s">
        <v>0</v>
      </c>
      <c r="AD826">
        <v>10</v>
      </c>
      <c r="AE826">
        <v>7</v>
      </c>
      <c r="AF826">
        <v>10</v>
      </c>
      <c r="AG826">
        <v>10</v>
      </c>
      <c r="AH826">
        <v>10</v>
      </c>
      <c r="AI826">
        <v>7</v>
      </c>
      <c r="AJ826">
        <v>7</v>
      </c>
      <c r="AK826">
        <v>7</v>
      </c>
      <c r="AL826">
        <v>9</v>
      </c>
      <c r="AM826">
        <v>9</v>
      </c>
      <c r="AN826">
        <v>9</v>
      </c>
      <c r="AO826">
        <v>7</v>
      </c>
      <c r="AP826">
        <v>7</v>
      </c>
      <c r="AQ826">
        <v>7</v>
      </c>
      <c r="AR826">
        <v>9</v>
      </c>
      <c r="AS826">
        <v>9</v>
      </c>
      <c r="AT826">
        <v>9</v>
      </c>
      <c r="AU826">
        <v>7</v>
      </c>
      <c r="AV826">
        <v>7</v>
      </c>
    </row>
    <row r="827" spans="1:48" x14ac:dyDescent="0.25">
      <c r="A827" t="s">
        <v>328</v>
      </c>
      <c r="B827">
        <v>6</v>
      </c>
      <c r="C827" s="5">
        <v>6</v>
      </c>
      <c r="D827" s="5">
        <v>1</v>
      </c>
      <c r="E827" s="5">
        <v>1</v>
      </c>
      <c r="F827" s="5">
        <v>3</v>
      </c>
      <c r="G827" s="5">
        <v>1</v>
      </c>
      <c r="H827" s="5">
        <v>1</v>
      </c>
      <c r="I827" s="6">
        <v>5</v>
      </c>
      <c r="J827" s="6">
        <v>2</v>
      </c>
      <c r="K827" s="6">
        <v>2</v>
      </c>
      <c r="L827" s="6">
        <v>5</v>
      </c>
      <c r="M827" s="6">
        <v>2</v>
      </c>
      <c r="N827" s="6">
        <v>2</v>
      </c>
      <c r="O827" s="12">
        <v>3</v>
      </c>
      <c r="P827" s="12">
        <v>0</v>
      </c>
      <c r="Q827" s="12">
        <v>0</v>
      </c>
      <c r="R827" s="12">
        <v>3</v>
      </c>
      <c r="S827" s="12">
        <v>0</v>
      </c>
      <c r="T827" s="12">
        <v>0</v>
      </c>
      <c r="U827">
        <f t="shared" si="138"/>
        <v>0.20833333333333334</v>
      </c>
      <c r="V827">
        <f t="shared" si="139"/>
        <v>0.79166666666666663</v>
      </c>
      <c r="W827">
        <f t="shared" si="140"/>
        <v>0.79166666666666663</v>
      </c>
      <c r="X827">
        <f t="shared" si="141"/>
        <v>0.33333333333333331</v>
      </c>
      <c r="Y827">
        <f t="shared" si="142"/>
        <v>0.79166666666666663</v>
      </c>
      <c r="Z827">
        <f t="shared" si="143"/>
        <v>0.79166666666666663</v>
      </c>
      <c r="AC827" t="s">
        <v>945</v>
      </c>
      <c r="AD827">
        <v>5</v>
      </c>
      <c r="AE827">
        <v>5</v>
      </c>
      <c r="AF827">
        <v>5</v>
      </c>
      <c r="AG827">
        <v>5</v>
      </c>
      <c r="AH827">
        <v>4</v>
      </c>
      <c r="AI827">
        <v>5</v>
      </c>
      <c r="AJ827">
        <v>3</v>
      </c>
      <c r="AK827">
        <v>4</v>
      </c>
      <c r="AL827">
        <v>4</v>
      </c>
      <c r="AM827">
        <v>4</v>
      </c>
      <c r="AN827">
        <v>4</v>
      </c>
      <c r="AO827">
        <v>4</v>
      </c>
      <c r="AP827">
        <v>4</v>
      </c>
      <c r="AQ827">
        <v>3</v>
      </c>
      <c r="AR827">
        <v>3</v>
      </c>
      <c r="AS827">
        <v>3</v>
      </c>
      <c r="AT827">
        <v>3</v>
      </c>
      <c r="AU827">
        <v>3</v>
      </c>
      <c r="AV827">
        <v>3</v>
      </c>
    </row>
    <row r="828" spans="1:48" x14ac:dyDescent="0.25">
      <c r="A828" t="s">
        <v>505</v>
      </c>
      <c r="B828">
        <v>6</v>
      </c>
      <c r="C828" s="5">
        <v>6</v>
      </c>
      <c r="D828" s="5">
        <v>1</v>
      </c>
      <c r="E828" s="5">
        <v>1</v>
      </c>
      <c r="F828" s="5">
        <v>0</v>
      </c>
      <c r="G828" s="5">
        <v>3</v>
      </c>
      <c r="H828" s="5">
        <v>0</v>
      </c>
      <c r="I828" s="6">
        <v>5</v>
      </c>
      <c r="J828" s="6">
        <v>2</v>
      </c>
      <c r="K828" s="6">
        <v>2</v>
      </c>
      <c r="L828" s="6">
        <v>3</v>
      </c>
      <c r="M828" s="6">
        <v>3</v>
      </c>
      <c r="N828" s="6">
        <v>2</v>
      </c>
      <c r="O828" s="12">
        <v>4</v>
      </c>
      <c r="P828" s="12">
        <v>1</v>
      </c>
      <c r="Q828" s="12">
        <v>1</v>
      </c>
      <c r="R828" s="12">
        <v>0</v>
      </c>
      <c r="S828" s="12">
        <v>2</v>
      </c>
      <c r="T828" s="12">
        <v>0</v>
      </c>
      <c r="U828">
        <f t="shared" si="138"/>
        <v>0.16666666666666666</v>
      </c>
      <c r="V828">
        <f t="shared" si="139"/>
        <v>0.75</v>
      </c>
      <c r="W828">
        <f t="shared" si="140"/>
        <v>0.75</v>
      </c>
      <c r="X828">
        <f t="shared" si="141"/>
        <v>0.75</v>
      </c>
      <c r="Y828">
        <f t="shared" si="142"/>
        <v>0.54166666666666663</v>
      </c>
      <c r="Z828">
        <f t="shared" si="143"/>
        <v>0.83333333333333337</v>
      </c>
      <c r="AC828" t="s">
        <v>1557</v>
      </c>
      <c r="AD828">
        <v>18</v>
      </c>
      <c r="AE828">
        <v>2</v>
      </c>
      <c r="AF828">
        <v>7</v>
      </c>
      <c r="AG828">
        <v>7</v>
      </c>
      <c r="AH828">
        <v>8</v>
      </c>
      <c r="AI828">
        <v>8</v>
      </c>
      <c r="AJ828">
        <v>1</v>
      </c>
      <c r="AK828">
        <v>2</v>
      </c>
      <c r="AL828">
        <v>17</v>
      </c>
      <c r="AM828">
        <v>17</v>
      </c>
      <c r="AN828">
        <v>17</v>
      </c>
      <c r="AO828">
        <v>17</v>
      </c>
      <c r="AP828">
        <v>17</v>
      </c>
      <c r="AQ828">
        <v>1</v>
      </c>
      <c r="AR828">
        <v>15</v>
      </c>
      <c r="AS828">
        <v>15</v>
      </c>
      <c r="AT828">
        <v>16</v>
      </c>
      <c r="AU828">
        <v>16</v>
      </c>
      <c r="AV828">
        <v>15</v>
      </c>
    </row>
    <row r="829" spans="1:48" x14ac:dyDescent="0.25">
      <c r="A829" t="s">
        <v>288</v>
      </c>
      <c r="B829">
        <v>6</v>
      </c>
      <c r="C829" s="5">
        <v>4</v>
      </c>
      <c r="D829" s="5">
        <v>0</v>
      </c>
      <c r="E829" s="5">
        <v>0</v>
      </c>
      <c r="F829" s="5">
        <v>4</v>
      </c>
      <c r="G829" s="5">
        <v>4</v>
      </c>
      <c r="H829" s="5">
        <v>2</v>
      </c>
      <c r="I829" s="6">
        <v>4</v>
      </c>
      <c r="J829" s="6">
        <v>0</v>
      </c>
      <c r="K829" s="6">
        <v>0</v>
      </c>
      <c r="L829" s="6">
        <v>5</v>
      </c>
      <c r="M829" s="6">
        <v>4</v>
      </c>
      <c r="N829" s="6">
        <v>4</v>
      </c>
      <c r="O829" s="12">
        <v>1</v>
      </c>
      <c r="P829" s="12">
        <v>0</v>
      </c>
      <c r="Q829" s="12">
        <v>0</v>
      </c>
      <c r="R829" s="12">
        <v>1</v>
      </c>
      <c r="S829" s="12">
        <v>1</v>
      </c>
      <c r="T829" s="12">
        <v>0</v>
      </c>
      <c r="U829">
        <f t="shared" si="138"/>
        <v>0.45833333333333331</v>
      </c>
      <c r="V829">
        <f t="shared" si="139"/>
        <v>1</v>
      </c>
      <c r="W829">
        <f t="shared" si="140"/>
        <v>1</v>
      </c>
      <c r="X829">
        <f t="shared" si="141"/>
        <v>0.375</v>
      </c>
      <c r="Y829">
        <f t="shared" si="142"/>
        <v>0.45833333333333331</v>
      </c>
      <c r="Z829">
        <f t="shared" si="143"/>
        <v>0.58333333333333337</v>
      </c>
      <c r="AC829" t="s">
        <v>182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</row>
    <row r="830" spans="1:48" x14ac:dyDescent="0.25">
      <c r="A830" t="s">
        <v>1400</v>
      </c>
      <c r="B830">
        <v>6</v>
      </c>
      <c r="C830" s="5">
        <v>3</v>
      </c>
      <c r="D830" s="5">
        <v>1</v>
      </c>
      <c r="E830" s="5">
        <v>1</v>
      </c>
      <c r="F830" s="5">
        <v>1</v>
      </c>
      <c r="G830" s="5">
        <v>0</v>
      </c>
      <c r="H830" s="5">
        <v>0</v>
      </c>
      <c r="I830" s="6">
        <v>4</v>
      </c>
      <c r="J830" s="6">
        <v>1</v>
      </c>
      <c r="K830" s="6">
        <v>1</v>
      </c>
      <c r="L830" s="6">
        <v>1</v>
      </c>
      <c r="M830" s="6">
        <v>1</v>
      </c>
      <c r="N830" s="6">
        <v>1</v>
      </c>
      <c r="O830" s="12">
        <v>3</v>
      </c>
      <c r="P830" s="12">
        <v>0</v>
      </c>
      <c r="Q830" s="12">
        <v>0</v>
      </c>
      <c r="R830" s="12">
        <v>0</v>
      </c>
      <c r="S830" s="12">
        <v>0</v>
      </c>
      <c r="T830" s="12">
        <v>0</v>
      </c>
      <c r="U830">
        <f t="shared" si="138"/>
        <v>0.41666666666666669</v>
      </c>
      <c r="V830">
        <f t="shared" si="139"/>
        <v>0.875</v>
      </c>
      <c r="W830">
        <f t="shared" si="140"/>
        <v>0.875</v>
      </c>
      <c r="X830">
        <f t="shared" si="141"/>
        <v>0.875</v>
      </c>
      <c r="Y830">
        <f t="shared" si="142"/>
        <v>0.91666666666666663</v>
      </c>
      <c r="Z830">
        <f t="shared" si="143"/>
        <v>0.91666666666666663</v>
      </c>
      <c r="AC830" t="s">
        <v>694</v>
      </c>
      <c r="AD830">
        <v>5</v>
      </c>
      <c r="AE830">
        <v>5</v>
      </c>
      <c r="AF830">
        <v>3</v>
      </c>
      <c r="AG830">
        <v>3</v>
      </c>
      <c r="AH830">
        <v>3</v>
      </c>
      <c r="AI830">
        <v>2</v>
      </c>
      <c r="AJ830">
        <v>2</v>
      </c>
      <c r="AK830">
        <v>5</v>
      </c>
      <c r="AL830">
        <v>5</v>
      </c>
      <c r="AM830">
        <v>5</v>
      </c>
      <c r="AN830">
        <v>5</v>
      </c>
      <c r="AO830">
        <v>5</v>
      </c>
      <c r="AP830">
        <v>5</v>
      </c>
      <c r="AQ830">
        <v>5</v>
      </c>
      <c r="AR830">
        <v>5</v>
      </c>
      <c r="AS830">
        <v>5</v>
      </c>
      <c r="AT830">
        <v>5</v>
      </c>
      <c r="AU830">
        <v>5</v>
      </c>
      <c r="AV830">
        <v>5</v>
      </c>
    </row>
    <row r="831" spans="1:48" x14ac:dyDescent="0.25">
      <c r="A831" t="s">
        <v>565</v>
      </c>
      <c r="B831">
        <v>6</v>
      </c>
      <c r="C831" s="5">
        <v>3</v>
      </c>
      <c r="D831" s="5">
        <v>1</v>
      </c>
      <c r="E831" s="5">
        <v>1</v>
      </c>
      <c r="F831" s="5">
        <v>0</v>
      </c>
      <c r="G831" s="5">
        <v>3</v>
      </c>
      <c r="H831" s="5">
        <v>0</v>
      </c>
      <c r="I831" s="6">
        <v>4</v>
      </c>
      <c r="J831" s="6">
        <v>3</v>
      </c>
      <c r="K831" s="6">
        <v>3</v>
      </c>
      <c r="L831" s="6">
        <v>2</v>
      </c>
      <c r="M831" s="6">
        <v>4</v>
      </c>
      <c r="N831" s="6">
        <v>1</v>
      </c>
      <c r="O831" s="12">
        <v>3</v>
      </c>
      <c r="P831" s="12">
        <v>2</v>
      </c>
      <c r="Q831" s="12">
        <v>2</v>
      </c>
      <c r="R831" s="12">
        <v>1</v>
      </c>
      <c r="S831" s="12">
        <v>3</v>
      </c>
      <c r="T831" s="12">
        <v>0</v>
      </c>
      <c r="U831">
        <f t="shared" si="138"/>
        <v>0.41666666666666669</v>
      </c>
      <c r="V831">
        <f t="shared" si="139"/>
        <v>0.625</v>
      </c>
      <c r="W831">
        <f t="shared" si="140"/>
        <v>0.625</v>
      </c>
      <c r="X831">
        <f t="shared" si="141"/>
        <v>0.79166666666666663</v>
      </c>
      <c r="Y831">
        <f t="shared" si="142"/>
        <v>0.41666666666666669</v>
      </c>
      <c r="Z831">
        <f t="shared" si="143"/>
        <v>0.91666666666666663</v>
      </c>
      <c r="AC831" t="s">
        <v>1301</v>
      </c>
      <c r="AD831">
        <v>3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</row>
    <row r="832" spans="1:48" x14ac:dyDescent="0.25">
      <c r="A832" t="s">
        <v>169</v>
      </c>
      <c r="B832">
        <v>6</v>
      </c>
      <c r="C832" s="5">
        <v>6</v>
      </c>
      <c r="D832" s="5">
        <v>2</v>
      </c>
      <c r="E832" s="5">
        <v>2</v>
      </c>
      <c r="F832" s="5">
        <v>2</v>
      </c>
      <c r="G832" s="5">
        <v>2</v>
      </c>
      <c r="H832" s="5">
        <v>0</v>
      </c>
      <c r="I832" s="6">
        <v>5</v>
      </c>
      <c r="J832" s="6">
        <v>2</v>
      </c>
      <c r="K832" s="6">
        <v>2</v>
      </c>
      <c r="L832" s="6">
        <v>2</v>
      </c>
      <c r="M832" s="6">
        <v>2</v>
      </c>
      <c r="N832" s="6">
        <v>0</v>
      </c>
      <c r="O832" s="12">
        <v>4</v>
      </c>
      <c r="P832" s="12">
        <v>1</v>
      </c>
      <c r="Q832" s="12">
        <v>1</v>
      </c>
      <c r="R832" s="12">
        <v>1</v>
      </c>
      <c r="S832" s="12">
        <v>1</v>
      </c>
      <c r="T832" s="12">
        <v>0</v>
      </c>
      <c r="U832">
        <f t="shared" si="138"/>
        <v>0.16666666666666666</v>
      </c>
      <c r="V832">
        <f t="shared" si="139"/>
        <v>0.70833333333333337</v>
      </c>
      <c r="W832">
        <f t="shared" si="140"/>
        <v>0.70833333333333337</v>
      </c>
      <c r="X832">
        <f t="shared" si="141"/>
        <v>0.70833333333333337</v>
      </c>
      <c r="Y832">
        <f t="shared" si="142"/>
        <v>0.70833333333333337</v>
      </c>
      <c r="Z832">
        <f t="shared" si="143"/>
        <v>1</v>
      </c>
      <c r="AC832" t="s">
        <v>53</v>
      </c>
      <c r="AD832">
        <v>6</v>
      </c>
      <c r="AE832">
        <v>3</v>
      </c>
      <c r="AF832">
        <v>3</v>
      </c>
      <c r="AG832">
        <v>3</v>
      </c>
      <c r="AH832">
        <v>4</v>
      </c>
      <c r="AI832">
        <v>4</v>
      </c>
      <c r="AJ832">
        <v>2</v>
      </c>
      <c r="AK832">
        <v>3</v>
      </c>
      <c r="AL832">
        <v>3</v>
      </c>
      <c r="AM832">
        <v>3</v>
      </c>
      <c r="AN832">
        <v>4</v>
      </c>
      <c r="AO832">
        <v>4</v>
      </c>
      <c r="AP832">
        <v>2</v>
      </c>
      <c r="AQ832">
        <v>2</v>
      </c>
      <c r="AR832">
        <v>2</v>
      </c>
      <c r="AS832">
        <v>2</v>
      </c>
      <c r="AT832">
        <v>3</v>
      </c>
      <c r="AU832">
        <v>3</v>
      </c>
      <c r="AV832">
        <v>1</v>
      </c>
    </row>
    <row r="833" spans="1:48" x14ac:dyDescent="0.25">
      <c r="A833" t="s">
        <v>1389</v>
      </c>
      <c r="B833">
        <v>6</v>
      </c>
      <c r="C833" s="5">
        <v>3</v>
      </c>
      <c r="D833" s="5">
        <v>1</v>
      </c>
      <c r="E833" s="5">
        <v>1</v>
      </c>
      <c r="F833" s="5">
        <v>0</v>
      </c>
      <c r="G833" s="5">
        <v>2</v>
      </c>
      <c r="H833" s="5">
        <v>1</v>
      </c>
      <c r="I833" s="6">
        <v>3</v>
      </c>
      <c r="J833" s="6">
        <v>2</v>
      </c>
      <c r="K833" s="6">
        <v>2</v>
      </c>
      <c r="L833" s="6">
        <v>2</v>
      </c>
      <c r="M833" s="6">
        <v>2</v>
      </c>
      <c r="N833" s="6">
        <v>2</v>
      </c>
      <c r="O833" s="12">
        <v>1</v>
      </c>
      <c r="P833" s="12">
        <v>0</v>
      </c>
      <c r="Q833" s="12">
        <v>0</v>
      </c>
      <c r="R833" s="12">
        <v>0</v>
      </c>
      <c r="S833" s="12">
        <v>0</v>
      </c>
      <c r="T833" s="12">
        <v>0</v>
      </c>
      <c r="U833">
        <f t="shared" si="138"/>
        <v>0.58333333333333337</v>
      </c>
      <c r="V833">
        <f t="shared" si="139"/>
        <v>0.79166666666666663</v>
      </c>
      <c r="W833">
        <f t="shared" si="140"/>
        <v>0.79166666666666663</v>
      </c>
      <c r="X833">
        <f t="shared" si="141"/>
        <v>0.83333333333333337</v>
      </c>
      <c r="Y833">
        <f t="shared" si="142"/>
        <v>0.75</v>
      </c>
      <c r="Z833">
        <f t="shared" si="143"/>
        <v>0.79166666666666663</v>
      </c>
      <c r="AC833" t="s">
        <v>248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</row>
    <row r="834" spans="1:48" x14ac:dyDescent="0.25">
      <c r="A834" t="s">
        <v>1080</v>
      </c>
      <c r="B834">
        <v>6</v>
      </c>
      <c r="C834" s="5">
        <v>3</v>
      </c>
      <c r="D834" s="5">
        <v>3</v>
      </c>
      <c r="E834" s="5">
        <v>3</v>
      </c>
      <c r="F834" s="5">
        <v>0</v>
      </c>
      <c r="G834" s="5">
        <v>3</v>
      </c>
      <c r="H834" s="5">
        <v>0</v>
      </c>
      <c r="I834" s="6">
        <v>3</v>
      </c>
      <c r="J834" s="6">
        <v>3</v>
      </c>
      <c r="K834" s="6">
        <v>3</v>
      </c>
      <c r="L834" s="6">
        <v>3</v>
      </c>
      <c r="M834" s="6">
        <v>3</v>
      </c>
      <c r="N834" s="6">
        <v>3</v>
      </c>
      <c r="O834" s="12">
        <v>1</v>
      </c>
      <c r="P834" s="12">
        <v>1</v>
      </c>
      <c r="Q834" s="12">
        <v>1</v>
      </c>
      <c r="R834" s="12">
        <v>0</v>
      </c>
      <c r="S834" s="12">
        <v>1</v>
      </c>
      <c r="T834" s="12">
        <v>0</v>
      </c>
      <c r="U834">
        <f t="shared" si="138"/>
        <v>0.58333333333333337</v>
      </c>
      <c r="V834">
        <f t="shared" si="139"/>
        <v>0.58333333333333337</v>
      </c>
      <c r="W834">
        <f t="shared" si="140"/>
        <v>0.58333333333333337</v>
      </c>
      <c r="X834">
        <f t="shared" si="141"/>
        <v>0.75</v>
      </c>
      <c r="Y834">
        <f t="shared" si="142"/>
        <v>0.58333333333333337</v>
      </c>
      <c r="Z834">
        <f t="shared" si="143"/>
        <v>0.75</v>
      </c>
      <c r="AC834" t="s">
        <v>1278</v>
      </c>
      <c r="AD834">
        <v>21</v>
      </c>
      <c r="AE834">
        <v>13</v>
      </c>
      <c r="AF834">
        <v>5</v>
      </c>
      <c r="AG834">
        <v>5</v>
      </c>
      <c r="AH834">
        <v>11</v>
      </c>
      <c r="AI834">
        <v>6</v>
      </c>
      <c r="AJ834">
        <v>3</v>
      </c>
      <c r="AK834">
        <v>18</v>
      </c>
      <c r="AL834">
        <v>12</v>
      </c>
      <c r="AM834">
        <v>12</v>
      </c>
      <c r="AN834">
        <v>18</v>
      </c>
      <c r="AO834">
        <v>13</v>
      </c>
      <c r="AP834">
        <v>11</v>
      </c>
      <c r="AQ834">
        <v>12</v>
      </c>
      <c r="AR834">
        <v>7</v>
      </c>
      <c r="AS834">
        <v>7</v>
      </c>
      <c r="AT834">
        <v>10</v>
      </c>
      <c r="AU834">
        <v>7</v>
      </c>
      <c r="AV834">
        <v>6</v>
      </c>
    </row>
    <row r="835" spans="1:48" x14ac:dyDescent="0.25">
      <c r="A835" t="s">
        <v>614</v>
      </c>
      <c r="B835">
        <v>6</v>
      </c>
      <c r="C835" s="5">
        <v>4</v>
      </c>
      <c r="D835" s="5">
        <v>1</v>
      </c>
      <c r="E835" s="5">
        <v>1</v>
      </c>
      <c r="F835" s="5">
        <v>0</v>
      </c>
      <c r="G835" s="5">
        <v>0</v>
      </c>
      <c r="H835" s="5">
        <v>0</v>
      </c>
      <c r="I835" s="6">
        <v>4</v>
      </c>
      <c r="J835" s="6">
        <v>3</v>
      </c>
      <c r="K835" s="6">
        <v>3</v>
      </c>
      <c r="L835" s="6">
        <v>2</v>
      </c>
      <c r="M835" s="6">
        <v>2</v>
      </c>
      <c r="N835" s="6">
        <v>2</v>
      </c>
      <c r="O835" s="12">
        <v>4</v>
      </c>
      <c r="P835" s="12">
        <v>3</v>
      </c>
      <c r="Q835" s="12">
        <v>3</v>
      </c>
      <c r="R835" s="12">
        <v>2</v>
      </c>
      <c r="S835" s="12">
        <v>2</v>
      </c>
      <c r="T835" s="12">
        <v>2</v>
      </c>
      <c r="U835">
        <f t="shared" si="138"/>
        <v>0.33333333333333331</v>
      </c>
      <c r="V835">
        <f t="shared" si="139"/>
        <v>0.58333333333333337</v>
      </c>
      <c r="W835">
        <f t="shared" si="140"/>
        <v>0.58333333333333337</v>
      </c>
      <c r="X835">
        <f t="shared" si="141"/>
        <v>0.75</v>
      </c>
      <c r="Y835">
        <f t="shared" si="142"/>
        <v>0.75</v>
      </c>
      <c r="Z835">
        <f t="shared" si="143"/>
        <v>0.75</v>
      </c>
      <c r="AC835" t="s">
        <v>802</v>
      </c>
      <c r="AD835">
        <v>7</v>
      </c>
      <c r="AE835">
        <v>2</v>
      </c>
      <c r="AF835">
        <v>2</v>
      </c>
      <c r="AG835">
        <v>2</v>
      </c>
      <c r="AH835">
        <v>4</v>
      </c>
      <c r="AI835">
        <v>4</v>
      </c>
      <c r="AJ835">
        <v>0</v>
      </c>
      <c r="AK835">
        <v>5</v>
      </c>
      <c r="AL835">
        <v>6</v>
      </c>
      <c r="AM835">
        <v>6</v>
      </c>
      <c r="AN835">
        <v>4</v>
      </c>
      <c r="AO835">
        <v>4</v>
      </c>
      <c r="AP835">
        <v>3</v>
      </c>
      <c r="AQ835">
        <v>4</v>
      </c>
      <c r="AR835">
        <v>2</v>
      </c>
      <c r="AS835">
        <v>2</v>
      </c>
      <c r="AT835">
        <v>4</v>
      </c>
      <c r="AU835">
        <v>4</v>
      </c>
      <c r="AV835">
        <v>3</v>
      </c>
    </row>
    <row r="836" spans="1:48" x14ac:dyDescent="0.25">
      <c r="A836" t="s">
        <v>971</v>
      </c>
      <c r="B836">
        <v>6</v>
      </c>
      <c r="C836" s="5">
        <v>6</v>
      </c>
      <c r="D836" s="5">
        <v>2</v>
      </c>
      <c r="E836" s="5">
        <v>6</v>
      </c>
      <c r="F836" s="5">
        <v>6</v>
      </c>
      <c r="G836" s="5">
        <v>2</v>
      </c>
      <c r="H836" s="5">
        <v>0</v>
      </c>
      <c r="I836" s="6">
        <v>5</v>
      </c>
      <c r="J836" s="6">
        <v>2</v>
      </c>
      <c r="K836" s="6">
        <v>5</v>
      </c>
      <c r="L836" s="6">
        <v>5</v>
      </c>
      <c r="M836" s="6">
        <v>2</v>
      </c>
      <c r="N836" s="6">
        <v>0</v>
      </c>
      <c r="O836" s="12">
        <v>5</v>
      </c>
      <c r="P836" s="12">
        <v>2</v>
      </c>
      <c r="Q836" s="12">
        <v>5</v>
      </c>
      <c r="R836" s="12">
        <v>5</v>
      </c>
      <c r="S836" s="12">
        <v>2</v>
      </c>
      <c r="T836" s="12">
        <v>0</v>
      </c>
      <c r="U836">
        <f t="shared" si="138"/>
        <v>0.125</v>
      </c>
      <c r="V836">
        <f t="shared" si="139"/>
        <v>0.66666666666666663</v>
      </c>
      <c r="W836">
        <f t="shared" si="140"/>
        <v>0.125</v>
      </c>
      <c r="X836">
        <f t="shared" si="141"/>
        <v>0.125</v>
      </c>
      <c r="Y836">
        <f t="shared" si="142"/>
        <v>0.66666666666666663</v>
      </c>
      <c r="Z836">
        <f t="shared" si="143"/>
        <v>1</v>
      </c>
      <c r="AC836" t="s">
        <v>1687</v>
      </c>
      <c r="AD836">
        <v>3</v>
      </c>
      <c r="AE836">
        <v>3</v>
      </c>
      <c r="AF836">
        <v>1</v>
      </c>
      <c r="AG836">
        <v>0</v>
      </c>
      <c r="AH836">
        <v>1</v>
      </c>
      <c r="AI836">
        <v>3</v>
      </c>
      <c r="AJ836">
        <v>0</v>
      </c>
      <c r="AK836">
        <v>2</v>
      </c>
      <c r="AL836">
        <v>2</v>
      </c>
      <c r="AM836">
        <v>1</v>
      </c>
      <c r="AN836">
        <v>2</v>
      </c>
      <c r="AO836">
        <v>2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1</v>
      </c>
      <c r="AV836">
        <v>0</v>
      </c>
    </row>
    <row r="837" spans="1:48" x14ac:dyDescent="0.25">
      <c r="A837" t="s">
        <v>1633</v>
      </c>
      <c r="B837">
        <v>6</v>
      </c>
      <c r="C837" s="5">
        <v>1</v>
      </c>
      <c r="D837" s="5">
        <v>2</v>
      </c>
      <c r="E837" s="5">
        <v>2</v>
      </c>
      <c r="F837" s="5">
        <v>6</v>
      </c>
      <c r="G837" s="5">
        <v>2</v>
      </c>
      <c r="H837" s="5">
        <v>4</v>
      </c>
      <c r="I837" s="6">
        <v>1</v>
      </c>
      <c r="J837" s="6">
        <v>2</v>
      </c>
      <c r="K837" s="6">
        <v>2</v>
      </c>
      <c r="L837" s="6">
        <v>5</v>
      </c>
      <c r="M837" s="6">
        <v>4</v>
      </c>
      <c r="N837" s="6">
        <v>4</v>
      </c>
      <c r="O837" s="12">
        <v>1</v>
      </c>
      <c r="P837" s="12">
        <v>2</v>
      </c>
      <c r="Q837" s="12">
        <v>2</v>
      </c>
      <c r="R837" s="12">
        <v>5</v>
      </c>
      <c r="S837" s="12">
        <v>4</v>
      </c>
      <c r="T837" s="12">
        <v>4</v>
      </c>
      <c r="U837">
        <f t="shared" si="138"/>
        <v>0.83333333333333337</v>
      </c>
      <c r="V837">
        <f t="shared" si="139"/>
        <v>0.66666666666666663</v>
      </c>
      <c r="W837">
        <f t="shared" si="140"/>
        <v>0.66666666666666663</v>
      </c>
      <c r="X837">
        <f t="shared" si="141"/>
        <v>0.125</v>
      </c>
      <c r="Y837">
        <f t="shared" si="142"/>
        <v>0.41666666666666669</v>
      </c>
      <c r="Z837">
        <f t="shared" si="143"/>
        <v>0.33333333333333331</v>
      </c>
      <c r="AC837" t="s">
        <v>682</v>
      </c>
      <c r="AD837">
        <v>3</v>
      </c>
      <c r="AE837">
        <v>3</v>
      </c>
      <c r="AF837">
        <v>3</v>
      </c>
      <c r="AG837">
        <v>3</v>
      </c>
      <c r="AH837">
        <v>3</v>
      </c>
      <c r="AI837">
        <v>3</v>
      </c>
      <c r="AJ837">
        <v>3</v>
      </c>
      <c r="AK837">
        <v>3</v>
      </c>
      <c r="AL837">
        <v>3</v>
      </c>
      <c r="AM837">
        <v>3</v>
      </c>
      <c r="AN837">
        <v>3</v>
      </c>
      <c r="AO837">
        <v>3</v>
      </c>
      <c r="AP837">
        <v>3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</row>
    <row r="838" spans="1:48" x14ac:dyDescent="0.25">
      <c r="A838" t="s">
        <v>469</v>
      </c>
      <c r="B838">
        <v>6</v>
      </c>
      <c r="C838" s="5">
        <v>3</v>
      </c>
      <c r="D838" s="5">
        <v>6</v>
      </c>
      <c r="E838" s="5">
        <v>6</v>
      </c>
      <c r="F838" s="5">
        <v>3</v>
      </c>
      <c r="G838" s="5">
        <v>6</v>
      </c>
      <c r="H838" s="5">
        <v>0</v>
      </c>
      <c r="I838" s="6">
        <v>5</v>
      </c>
      <c r="J838" s="6">
        <v>5</v>
      </c>
      <c r="K838" s="6">
        <v>5</v>
      </c>
      <c r="L838" s="6">
        <v>5</v>
      </c>
      <c r="M838" s="6">
        <v>5</v>
      </c>
      <c r="N838" s="6">
        <v>0</v>
      </c>
      <c r="O838" s="12">
        <v>4</v>
      </c>
      <c r="P838" s="12">
        <v>4</v>
      </c>
      <c r="Q838" s="12">
        <v>4</v>
      </c>
      <c r="R838" s="12">
        <v>4</v>
      </c>
      <c r="S838" s="12">
        <v>4</v>
      </c>
      <c r="T838" s="12">
        <v>0</v>
      </c>
      <c r="U838">
        <f t="shared" si="138"/>
        <v>0.29166666666666669</v>
      </c>
      <c r="V838">
        <f t="shared" si="139"/>
        <v>0.16666666666666666</v>
      </c>
      <c r="W838">
        <f t="shared" si="140"/>
        <v>0.16666666666666666</v>
      </c>
      <c r="X838">
        <f t="shared" si="141"/>
        <v>0.29166666666666669</v>
      </c>
      <c r="Y838">
        <f t="shared" si="142"/>
        <v>0.16666666666666666</v>
      </c>
      <c r="Z838">
        <f t="shared" si="143"/>
        <v>1</v>
      </c>
      <c r="AC838" t="s">
        <v>282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48" x14ac:dyDescent="0.25">
      <c r="A839" t="s">
        <v>1051</v>
      </c>
      <c r="B839">
        <v>6</v>
      </c>
      <c r="C839" s="5">
        <v>3</v>
      </c>
      <c r="D839" s="5">
        <v>0</v>
      </c>
      <c r="E839" s="5">
        <v>0</v>
      </c>
      <c r="F839" s="5">
        <v>0</v>
      </c>
      <c r="G839" s="5">
        <v>1</v>
      </c>
      <c r="H839" s="5">
        <v>0</v>
      </c>
      <c r="I839" s="6">
        <v>3</v>
      </c>
      <c r="J839" s="6">
        <v>2</v>
      </c>
      <c r="K839" s="6">
        <v>2</v>
      </c>
      <c r="L839" s="6">
        <v>2</v>
      </c>
      <c r="M839" s="6">
        <v>3</v>
      </c>
      <c r="N839" s="6">
        <v>1</v>
      </c>
      <c r="O839" s="12">
        <v>2</v>
      </c>
      <c r="P839" s="12">
        <v>1</v>
      </c>
      <c r="Q839" s="12">
        <v>1</v>
      </c>
      <c r="R839" s="12">
        <v>1</v>
      </c>
      <c r="S839" s="12">
        <v>2</v>
      </c>
      <c r="T839" s="12">
        <v>0</v>
      </c>
      <c r="U839">
        <f t="shared" si="138"/>
        <v>0.54166666666666663</v>
      </c>
      <c r="V839">
        <f t="shared" si="139"/>
        <v>0.79166666666666663</v>
      </c>
      <c r="W839">
        <f t="shared" si="140"/>
        <v>0.79166666666666663</v>
      </c>
      <c r="X839">
        <f t="shared" si="141"/>
        <v>0.79166666666666663</v>
      </c>
      <c r="Y839">
        <f t="shared" si="142"/>
        <v>0.625</v>
      </c>
      <c r="Z839">
        <f t="shared" si="143"/>
        <v>0.91666666666666663</v>
      </c>
      <c r="AC839" t="s">
        <v>1229</v>
      </c>
      <c r="AD839">
        <v>9</v>
      </c>
      <c r="AE839">
        <v>5</v>
      </c>
      <c r="AF839">
        <v>9</v>
      </c>
      <c r="AG839">
        <v>9</v>
      </c>
      <c r="AH839">
        <v>6</v>
      </c>
      <c r="AI839">
        <v>9</v>
      </c>
      <c r="AJ839">
        <v>6</v>
      </c>
      <c r="AK839">
        <v>8</v>
      </c>
      <c r="AL839">
        <v>8</v>
      </c>
      <c r="AM839">
        <v>8</v>
      </c>
      <c r="AN839">
        <v>8</v>
      </c>
      <c r="AO839">
        <v>8</v>
      </c>
      <c r="AP839">
        <v>8</v>
      </c>
      <c r="AQ839">
        <v>8</v>
      </c>
      <c r="AR839">
        <v>8</v>
      </c>
      <c r="AS839">
        <v>8</v>
      </c>
      <c r="AT839">
        <v>8</v>
      </c>
      <c r="AU839">
        <v>8</v>
      </c>
      <c r="AV839">
        <v>8</v>
      </c>
    </row>
    <row r="840" spans="1:48" x14ac:dyDescent="0.25">
      <c r="A840" t="s">
        <v>864</v>
      </c>
      <c r="B840">
        <v>6</v>
      </c>
      <c r="C840" s="5">
        <v>0</v>
      </c>
      <c r="D840" s="5">
        <v>2</v>
      </c>
      <c r="E840" s="5">
        <v>6</v>
      </c>
      <c r="F840" s="5">
        <v>6</v>
      </c>
      <c r="G840" s="5">
        <v>3</v>
      </c>
      <c r="H840" s="5">
        <v>6</v>
      </c>
      <c r="I840" s="6">
        <v>0</v>
      </c>
      <c r="J840" s="6">
        <v>3</v>
      </c>
      <c r="K840" s="6">
        <v>5</v>
      </c>
      <c r="L840" s="6">
        <v>5</v>
      </c>
      <c r="M840" s="6">
        <v>3</v>
      </c>
      <c r="N840" s="6">
        <v>5</v>
      </c>
      <c r="O840" s="12">
        <v>0</v>
      </c>
      <c r="P840" s="12">
        <v>3</v>
      </c>
      <c r="Q840" s="12">
        <v>5</v>
      </c>
      <c r="R840" s="12">
        <v>5</v>
      </c>
      <c r="S840" s="12">
        <v>3</v>
      </c>
      <c r="T840" s="12">
        <v>5</v>
      </c>
      <c r="U840">
        <f t="shared" si="138"/>
        <v>1</v>
      </c>
      <c r="V840">
        <f t="shared" si="139"/>
        <v>0.54166666666666663</v>
      </c>
      <c r="W840">
        <f t="shared" si="140"/>
        <v>0.125</v>
      </c>
      <c r="X840">
        <f t="shared" si="141"/>
        <v>0.125</v>
      </c>
      <c r="Y840">
        <f t="shared" si="142"/>
        <v>0.5</v>
      </c>
      <c r="Z840">
        <f t="shared" si="143"/>
        <v>0.125</v>
      </c>
      <c r="AC840" t="s">
        <v>1609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 x14ac:dyDescent="0.25">
      <c r="A841" t="s">
        <v>998</v>
      </c>
      <c r="B841">
        <v>6</v>
      </c>
      <c r="C841" s="5">
        <v>4</v>
      </c>
      <c r="D841" s="5">
        <v>1</v>
      </c>
      <c r="E841" s="5">
        <v>1</v>
      </c>
      <c r="F841" s="5">
        <v>2</v>
      </c>
      <c r="G841" s="5">
        <v>1</v>
      </c>
      <c r="H841" s="5">
        <v>0</v>
      </c>
      <c r="I841" s="6">
        <v>5</v>
      </c>
      <c r="J841" s="6">
        <v>1</v>
      </c>
      <c r="K841" s="6">
        <v>1</v>
      </c>
      <c r="L841" s="6">
        <v>5</v>
      </c>
      <c r="M841" s="6">
        <v>1</v>
      </c>
      <c r="N841" s="6">
        <v>2</v>
      </c>
      <c r="O841" s="12">
        <v>5</v>
      </c>
      <c r="P841" s="12">
        <v>1</v>
      </c>
      <c r="Q841" s="12">
        <v>1</v>
      </c>
      <c r="R841" s="12">
        <v>5</v>
      </c>
      <c r="S841" s="12">
        <v>1</v>
      </c>
      <c r="T841" s="12">
        <v>2</v>
      </c>
      <c r="U841">
        <f t="shared" si="138"/>
        <v>0.20833333333333334</v>
      </c>
      <c r="V841">
        <f t="shared" si="139"/>
        <v>0.83333333333333337</v>
      </c>
      <c r="W841">
        <f t="shared" si="140"/>
        <v>0.83333333333333337</v>
      </c>
      <c r="X841">
        <f t="shared" si="141"/>
        <v>0.29166666666666669</v>
      </c>
      <c r="Y841">
        <f t="shared" si="142"/>
        <v>0.83333333333333337</v>
      </c>
      <c r="Z841">
        <f t="shared" si="143"/>
        <v>0.75</v>
      </c>
      <c r="AC841" t="s">
        <v>1987</v>
      </c>
      <c r="AD841">
        <v>24</v>
      </c>
      <c r="AE841">
        <v>22</v>
      </c>
      <c r="AF841">
        <v>24</v>
      </c>
      <c r="AG841">
        <v>24</v>
      </c>
      <c r="AH841">
        <v>24</v>
      </c>
      <c r="AI841">
        <v>20</v>
      </c>
      <c r="AJ841">
        <v>8</v>
      </c>
      <c r="AK841">
        <v>23</v>
      </c>
      <c r="AL841">
        <v>23</v>
      </c>
      <c r="AM841">
        <v>23</v>
      </c>
      <c r="AN841">
        <v>23</v>
      </c>
      <c r="AO841">
        <v>23</v>
      </c>
      <c r="AP841">
        <v>16</v>
      </c>
      <c r="AQ841">
        <v>12</v>
      </c>
      <c r="AR841">
        <v>12</v>
      </c>
      <c r="AS841">
        <v>12</v>
      </c>
      <c r="AT841">
        <v>12</v>
      </c>
      <c r="AU841">
        <v>12</v>
      </c>
      <c r="AV841">
        <v>8</v>
      </c>
    </row>
    <row r="842" spans="1:48" x14ac:dyDescent="0.25">
      <c r="A842" t="s">
        <v>951</v>
      </c>
      <c r="B842">
        <v>6</v>
      </c>
      <c r="C842" s="5">
        <v>2</v>
      </c>
      <c r="D842" s="5">
        <v>0</v>
      </c>
      <c r="E842" s="5">
        <v>6</v>
      </c>
      <c r="F842" s="5">
        <v>4</v>
      </c>
      <c r="G842" s="5">
        <v>2</v>
      </c>
      <c r="H842" s="5">
        <v>0</v>
      </c>
      <c r="I842" s="6">
        <v>3</v>
      </c>
      <c r="J842" s="6">
        <v>2</v>
      </c>
      <c r="K842" s="6">
        <v>5</v>
      </c>
      <c r="L842" s="6">
        <v>5</v>
      </c>
      <c r="M842" s="6">
        <v>3</v>
      </c>
      <c r="N842" s="6">
        <v>2</v>
      </c>
      <c r="O842" s="12">
        <v>2</v>
      </c>
      <c r="P842" s="12">
        <v>1</v>
      </c>
      <c r="Q842" s="12">
        <v>4</v>
      </c>
      <c r="R842" s="12">
        <v>4</v>
      </c>
      <c r="S842" s="12">
        <v>2</v>
      </c>
      <c r="T842" s="12">
        <v>1</v>
      </c>
      <c r="U842">
        <f t="shared" si="138"/>
        <v>0.58333333333333337</v>
      </c>
      <c r="V842">
        <f t="shared" si="139"/>
        <v>0.79166666666666663</v>
      </c>
      <c r="W842">
        <f t="shared" si="140"/>
        <v>0.16666666666666666</v>
      </c>
      <c r="X842">
        <f t="shared" si="141"/>
        <v>0.25</v>
      </c>
      <c r="Y842">
        <f t="shared" si="142"/>
        <v>0.58333333333333337</v>
      </c>
      <c r="Z842">
        <f t="shared" si="143"/>
        <v>0.79166666666666663</v>
      </c>
      <c r="AC842" t="s">
        <v>585</v>
      </c>
      <c r="AD842">
        <v>10</v>
      </c>
      <c r="AE842">
        <v>3</v>
      </c>
      <c r="AF842">
        <v>8</v>
      </c>
      <c r="AG842">
        <v>3</v>
      </c>
      <c r="AH842">
        <v>4</v>
      </c>
      <c r="AI842">
        <v>3</v>
      </c>
      <c r="AJ842">
        <v>3</v>
      </c>
      <c r="AK842">
        <v>3</v>
      </c>
      <c r="AL842">
        <v>8</v>
      </c>
      <c r="AM842">
        <v>3</v>
      </c>
      <c r="AN842">
        <v>8</v>
      </c>
      <c r="AO842">
        <v>3</v>
      </c>
      <c r="AP842">
        <v>3</v>
      </c>
      <c r="AQ842">
        <v>3</v>
      </c>
      <c r="AR842">
        <v>8</v>
      </c>
      <c r="AS842">
        <v>3</v>
      </c>
      <c r="AT842">
        <v>8</v>
      </c>
      <c r="AU842">
        <v>3</v>
      </c>
      <c r="AV842">
        <v>3</v>
      </c>
    </row>
    <row r="843" spans="1:48" x14ac:dyDescent="0.25">
      <c r="A843" t="s">
        <v>237</v>
      </c>
      <c r="B843">
        <v>6</v>
      </c>
      <c r="C843" s="5">
        <v>3</v>
      </c>
      <c r="D843" s="5">
        <v>1</v>
      </c>
      <c r="E843" s="5">
        <v>1</v>
      </c>
      <c r="F843" s="5">
        <v>0</v>
      </c>
      <c r="G843" s="5">
        <v>3</v>
      </c>
      <c r="H843" s="5">
        <v>0</v>
      </c>
      <c r="I843" s="6">
        <v>4</v>
      </c>
      <c r="J843" s="6">
        <v>3</v>
      </c>
      <c r="K843" s="6">
        <v>3</v>
      </c>
      <c r="L843" s="6">
        <v>2</v>
      </c>
      <c r="M843" s="6">
        <v>4</v>
      </c>
      <c r="N843" s="6">
        <v>1</v>
      </c>
      <c r="O843" s="12">
        <v>3</v>
      </c>
      <c r="P843" s="12">
        <v>2</v>
      </c>
      <c r="Q843" s="12">
        <v>2</v>
      </c>
      <c r="R843" s="12">
        <v>1</v>
      </c>
      <c r="S843" s="12">
        <v>3</v>
      </c>
      <c r="T843" s="12">
        <v>0</v>
      </c>
      <c r="U843">
        <f t="shared" si="138"/>
        <v>0.41666666666666669</v>
      </c>
      <c r="V843">
        <f t="shared" si="139"/>
        <v>0.625</v>
      </c>
      <c r="W843">
        <f t="shared" si="140"/>
        <v>0.625</v>
      </c>
      <c r="X843">
        <f t="shared" si="141"/>
        <v>0.79166666666666663</v>
      </c>
      <c r="Y843">
        <f t="shared" si="142"/>
        <v>0.41666666666666669</v>
      </c>
      <c r="Z843">
        <f t="shared" si="143"/>
        <v>0.91666666666666663</v>
      </c>
      <c r="AC843" t="s">
        <v>985</v>
      </c>
      <c r="AD843">
        <v>2</v>
      </c>
      <c r="AE843">
        <v>2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</row>
    <row r="844" spans="1:48" x14ac:dyDescent="0.25">
      <c r="A844" t="s">
        <v>444</v>
      </c>
      <c r="B844">
        <v>6</v>
      </c>
      <c r="C844" s="5">
        <v>4</v>
      </c>
      <c r="D844" s="5">
        <v>0</v>
      </c>
      <c r="E844" s="5">
        <v>0</v>
      </c>
      <c r="F844" s="5">
        <v>3</v>
      </c>
      <c r="G844" s="5">
        <v>4</v>
      </c>
      <c r="H844" s="5">
        <v>0</v>
      </c>
      <c r="I844" s="6">
        <v>4</v>
      </c>
      <c r="J844" s="6">
        <v>3</v>
      </c>
      <c r="K844" s="6">
        <v>3</v>
      </c>
      <c r="L844" s="6">
        <v>4</v>
      </c>
      <c r="M844" s="6">
        <v>3</v>
      </c>
      <c r="N844" s="6">
        <v>1</v>
      </c>
      <c r="O844" s="12">
        <v>1</v>
      </c>
      <c r="P844" s="12">
        <v>0</v>
      </c>
      <c r="Q844" s="12">
        <v>0</v>
      </c>
      <c r="R844" s="12">
        <v>1</v>
      </c>
      <c r="S844" s="12">
        <v>0</v>
      </c>
      <c r="T844" s="12">
        <v>-2</v>
      </c>
      <c r="U844">
        <f t="shared" si="138"/>
        <v>0.45833333333333331</v>
      </c>
      <c r="V844">
        <f t="shared" si="139"/>
        <v>0.75</v>
      </c>
      <c r="W844">
        <f t="shared" si="140"/>
        <v>0.75</v>
      </c>
      <c r="X844">
        <f t="shared" si="141"/>
        <v>0.5</v>
      </c>
      <c r="Y844">
        <f t="shared" si="142"/>
        <v>0.58333333333333337</v>
      </c>
      <c r="Z844">
        <f t="shared" si="143"/>
        <v>1</v>
      </c>
      <c r="AC844" t="s">
        <v>545</v>
      </c>
      <c r="AD844">
        <v>7</v>
      </c>
      <c r="AE844">
        <v>5</v>
      </c>
      <c r="AF844">
        <v>0</v>
      </c>
      <c r="AG844">
        <v>7</v>
      </c>
      <c r="AH844">
        <v>4</v>
      </c>
      <c r="AI844">
        <v>4</v>
      </c>
      <c r="AJ844">
        <v>1</v>
      </c>
      <c r="AK844">
        <v>5</v>
      </c>
      <c r="AL844">
        <v>3</v>
      </c>
      <c r="AM844">
        <v>6</v>
      </c>
      <c r="AN844">
        <v>6</v>
      </c>
      <c r="AO844">
        <v>4</v>
      </c>
      <c r="AP844">
        <v>1</v>
      </c>
      <c r="AQ844">
        <v>4</v>
      </c>
      <c r="AR844">
        <v>2</v>
      </c>
      <c r="AS844">
        <v>5</v>
      </c>
      <c r="AT844">
        <v>5</v>
      </c>
      <c r="AU844">
        <v>3</v>
      </c>
      <c r="AV844">
        <v>0</v>
      </c>
    </row>
    <row r="845" spans="1:48" x14ac:dyDescent="0.25">
      <c r="A845" t="s">
        <v>220</v>
      </c>
      <c r="B845">
        <v>6</v>
      </c>
      <c r="C845" s="5">
        <v>3</v>
      </c>
      <c r="D845" s="5">
        <v>3</v>
      </c>
      <c r="E845" s="5">
        <v>3</v>
      </c>
      <c r="F845" s="5">
        <v>2</v>
      </c>
      <c r="G845" s="5">
        <v>3</v>
      </c>
      <c r="H845" s="5">
        <v>0</v>
      </c>
      <c r="I845" s="6">
        <v>3</v>
      </c>
      <c r="J845" s="6">
        <v>3</v>
      </c>
      <c r="K845" s="6">
        <v>3</v>
      </c>
      <c r="L845" s="6">
        <v>4</v>
      </c>
      <c r="M845" s="6">
        <v>3</v>
      </c>
      <c r="N845" s="6">
        <v>1</v>
      </c>
      <c r="O845" s="12">
        <v>2</v>
      </c>
      <c r="P845" s="12">
        <v>2</v>
      </c>
      <c r="Q845" s="12">
        <v>2</v>
      </c>
      <c r="R845" s="12">
        <v>3</v>
      </c>
      <c r="S845" s="12">
        <v>2</v>
      </c>
      <c r="T845" s="12">
        <v>0</v>
      </c>
      <c r="U845">
        <f t="shared" si="138"/>
        <v>0.54166666666666663</v>
      </c>
      <c r="V845">
        <f t="shared" si="139"/>
        <v>0.54166666666666663</v>
      </c>
      <c r="W845">
        <f t="shared" si="140"/>
        <v>0.54166666666666663</v>
      </c>
      <c r="X845">
        <f t="shared" si="141"/>
        <v>0.45833333333333331</v>
      </c>
      <c r="Y845">
        <f t="shared" si="142"/>
        <v>0.54166666666666663</v>
      </c>
      <c r="Z845">
        <f t="shared" si="143"/>
        <v>0.91666666666666663</v>
      </c>
      <c r="AC845" t="s">
        <v>1460</v>
      </c>
      <c r="AD845">
        <v>7</v>
      </c>
      <c r="AE845">
        <v>3</v>
      </c>
      <c r="AF845">
        <v>7</v>
      </c>
      <c r="AG845">
        <v>3</v>
      </c>
      <c r="AH845">
        <v>7</v>
      </c>
      <c r="AI845">
        <v>3</v>
      </c>
      <c r="AJ845">
        <v>1</v>
      </c>
      <c r="AK845">
        <v>5</v>
      </c>
      <c r="AL845">
        <v>6</v>
      </c>
      <c r="AM845">
        <v>5</v>
      </c>
      <c r="AN845">
        <v>6</v>
      </c>
      <c r="AO845">
        <v>5</v>
      </c>
      <c r="AP845">
        <v>3</v>
      </c>
      <c r="AQ845">
        <v>4</v>
      </c>
      <c r="AR845">
        <v>4</v>
      </c>
      <c r="AS845">
        <v>4</v>
      </c>
      <c r="AT845">
        <v>4</v>
      </c>
      <c r="AU845">
        <v>4</v>
      </c>
      <c r="AV845">
        <v>2</v>
      </c>
    </row>
    <row r="846" spans="1:48" x14ac:dyDescent="0.25">
      <c r="A846" t="s">
        <v>1223</v>
      </c>
      <c r="B846">
        <v>6</v>
      </c>
      <c r="C846" s="5">
        <v>6</v>
      </c>
      <c r="D846" s="5">
        <v>4</v>
      </c>
      <c r="E846" s="5">
        <v>4</v>
      </c>
      <c r="F846" s="5">
        <v>3</v>
      </c>
      <c r="G846" s="5">
        <v>4</v>
      </c>
      <c r="H846" s="5">
        <v>3</v>
      </c>
      <c r="I846" s="6">
        <v>5</v>
      </c>
      <c r="J846" s="6">
        <v>4</v>
      </c>
      <c r="K846" s="6">
        <v>4</v>
      </c>
      <c r="L846" s="6">
        <v>4</v>
      </c>
      <c r="M846" s="6">
        <v>4</v>
      </c>
      <c r="N846" s="6">
        <v>3</v>
      </c>
      <c r="O846" s="12">
        <v>5</v>
      </c>
      <c r="P846" s="12">
        <v>4</v>
      </c>
      <c r="Q846" s="12">
        <v>4</v>
      </c>
      <c r="R846" s="12">
        <v>4</v>
      </c>
      <c r="S846" s="12">
        <v>4</v>
      </c>
      <c r="T846" s="12">
        <v>3</v>
      </c>
      <c r="U846">
        <f t="shared" si="138"/>
        <v>0.125</v>
      </c>
      <c r="V846">
        <f t="shared" si="139"/>
        <v>0.33333333333333331</v>
      </c>
      <c r="W846">
        <f t="shared" si="140"/>
        <v>0.33333333333333331</v>
      </c>
      <c r="X846">
        <f t="shared" si="141"/>
        <v>0.375</v>
      </c>
      <c r="Y846">
        <f t="shared" si="142"/>
        <v>0.33333333333333331</v>
      </c>
      <c r="Z846">
        <f t="shared" si="143"/>
        <v>0.5</v>
      </c>
      <c r="AC846" t="s">
        <v>501</v>
      </c>
      <c r="AD846">
        <v>6</v>
      </c>
      <c r="AE846">
        <v>6</v>
      </c>
      <c r="AF846">
        <v>4</v>
      </c>
      <c r="AG846">
        <v>4</v>
      </c>
      <c r="AH846">
        <v>4</v>
      </c>
      <c r="AI846">
        <v>4</v>
      </c>
      <c r="AJ846">
        <v>3</v>
      </c>
      <c r="AK846">
        <v>5</v>
      </c>
      <c r="AL846">
        <v>5</v>
      </c>
      <c r="AM846">
        <v>5</v>
      </c>
      <c r="AN846">
        <v>5</v>
      </c>
      <c r="AO846">
        <v>5</v>
      </c>
      <c r="AP846">
        <v>4</v>
      </c>
      <c r="AQ846">
        <v>3</v>
      </c>
      <c r="AR846">
        <v>3</v>
      </c>
      <c r="AS846">
        <v>3</v>
      </c>
      <c r="AT846">
        <v>3</v>
      </c>
      <c r="AU846">
        <v>3</v>
      </c>
      <c r="AV846">
        <v>2</v>
      </c>
    </row>
    <row r="847" spans="1:48" x14ac:dyDescent="0.25">
      <c r="A847" t="s">
        <v>154</v>
      </c>
      <c r="B847">
        <v>6</v>
      </c>
      <c r="C847" s="5">
        <v>4</v>
      </c>
      <c r="D847" s="5">
        <v>2</v>
      </c>
      <c r="E847" s="5">
        <v>6</v>
      </c>
      <c r="F847" s="5">
        <v>3</v>
      </c>
      <c r="G847" s="5">
        <v>2</v>
      </c>
      <c r="H847" s="5">
        <v>0</v>
      </c>
      <c r="I847" s="6">
        <v>5</v>
      </c>
      <c r="J847" s="6">
        <v>2</v>
      </c>
      <c r="K847" s="6">
        <v>5</v>
      </c>
      <c r="L847" s="6">
        <v>5</v>
      </c>
      <c r="M847" s="6">
        <v>5</v>
      </c>
      <c r="N847" s="6">
        <v>2</v>
      </c>
      <c r="O847" s="12">
        <v>5</v>
      </c>
      <c r="P847" s="12">
        <v>2</v>
      </c>
      <c r="Q847" s="12">
        <v>5</v>
      </c>
      <c r="R847" s="12">
        <v>5</v>
      </c>
      <c r="S847" s="12">
        <v>5</v>
      </c>
      <c r="T847" s="12">
        <v>2</v>
      </c>
      <c r="U847">
        <f t="shared" si="138"/>
        <v>0.20833333333333334</v>
      </c>
      <c r="V847">
        <f t="shared" si="139"/>
        <v>0.66666666666666663</v>
      </c>
      <c r="W847">
        <f t="shared" si="140"/>
        <v>0.125</v>
      </c>
      <c r="X847">
        <f t="shared" si="141"/>
        <v>0.25</v>
      </c>
      <c r="Y847">
        <f t="shared" si="142"/>
        <v>0.29166666666666669</v>
      </c>
      <c r="Z847">
        <f t="shared" si="143"/>
        <v>0.75</v>
      </c>
      <c r="AC847" t="s">
        <v>762</v>
      </c>
      <c r="AD847">
        <v>5</v>
      </c>
      <c r="AE847">
        <v>2</v>
      </c>
      <c r="AF847">
        <v>3</v>
      </c>
      <c r="AG847">
        <v>3</v>
      </c>
      <c r="AH847">
        <v>3</v>
      </c>
      <c r="AI847">
        <v>2</v>
      </c>
      <c r="AJ847">
        <v>1</v>
      </c>
      <c r="AK847">
        <v>2</v>
      </c>
      <c r="AL847">
        <v>3</v>
      </c>
      <c r="AM847">
        <v>3</v>
      </c>
      <c r="AN847">
        <v>3</v>
      </c>
      <c r="AO847">
        <v>2</v>
      </c>
      <c r="AP847">
        <v>2</v>
      </c>
      <c r="AQ847">
        <v>2</v>
      </c>
      <c r="AR847">
        <v>3</v>
      </c>
      <c r="AS847">
        <v>3</v>
      </c>
      <c r="AT847">
        <v>3</v>
      </c>
      <c r="AU847">
        <v>2</v>
      </c>
      <c r="AV847">
        <v>2</v>
      </c>
    </row>
    <row r="848" spans="1:48" x14ac:dyDescent="0.25">
      <c r="A848" t="s">
        <v>1752</v>
      </c>
      <c r="B848">
        <v>6</v>
      </c>
      <c r="C848" s="5">
        <v>2</v>
      </c>
      <c r="D848" s="5">
        <v>1</v>
      </c>
      <c r="E848" s="5">
        <v>1</v>
      </c>
      <c r="F848" s="5">
        <v>4</v>
      </c>
      <c r="G848" s="5">
        <v>1</v>
      </c>
      <c r="H848" s="5">
        <v>0</v>
      </c>
      <c r="I848" s="6">
        <v>5</v>
      </c>
      <c r="J848" s="6">
        <v>3</v>
      </c>
      <c r="K848" s="6">
        <v>3</v>
      </c>
      <c r="L848" s="6">
        <v>5</v>
      </c>
      <c r="M848" s="6">
        <v>3</v>
      </c>
      <c r="N848" s="6">
        <v>3</v>
      </c>
      <c r="O848" s="12">
        <v>4</v>
      </c>
      <c r="P848" s="12">
        <v>2</v>
      </c>
      <c r="Q848" s="12">
        <v>2</v>
      </c>
      <c r="R848" s="12">
        <v>4</v>
      </c>
      <c r="S848" s="12">
        <v>2</v>
      </c>
      <c r="T848" s="12">
        <v>1</v>
      </c>
      <c r="U848">
        <f t="shared" si="138"/>
        <v>0.33333333333333331</v>
      </c>
      <c r="V848">
        <f t="shared" si="139"/>
        <v>0.625</v>
      </c>
      <c r="W848">
        <f t="shared" si="140"/>
        <v>0.625</v>
      </c>
      <c r="X848">
        <f t="shared" si="141"/>
        <v>0.25</v>
      </c>
      <c r="Y848">
        <f t="shared" si="142"/>
        <v>0.625</v>
      </c>
      <c r="Z848">
        <f t="shared" si="143"/>
        <v>0.70833333333333337</v>
      </c>
      <c r="AC848" t="s">
        <v>722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</row>
    <row r="849" spans="1:48" x14ac:dyDescent="0.25">
      <c r="A849" t="s">
        <v>1217</v>
      </c>
      <c r="B849">
        <v>6</v>
      </c>
      <c r="C849" s="5">
        <v>4</v>
      </c>
      <c r="D849" s="5">
        <v>3</v>
      </c>
      <c r="E849" s="5">
        <v>3</v>
      </c>
      <c r="F849" s="5">
        <v>4</v>
      </c>
      <c r="G849" s="5">
        <v>4</v>
      </c>
      <c r="H849" s="5">
        <v>3</v>
      </c>
      <c r="I849" s="6">
        <v>4</v>
      </c>
      <c r="J849" s="6">
        <v>3</v>
      </c>
      <c r="K849" s="6">
        <v>3</v>
      </c>
      <c r="L849" s="6">
        <v>5</v>
      </c>
      <c r="M849" s="6">
        <v>4</v>
      </c>
      <c r="N849" s="6">
        <v>3</v>
      </c>
      <c r="O849" s="12">
        <v>2</v>
      </c>
      <c r="P849" s="12">
        <v>1</v>
      </c>
      <c r="Q849" s="12">
        <v>1</v>
      </c>
      <c r="R849" s="12">
        <v>3</v>
      </c>
      <c r="S849" s="12">
        <v>2</v>
      </c>
      <c r="T849" s="12">
        <v>1</v>
      </c>
      <c r="U849">
        <f t="shared" si="138"/>
        <v>0.41666666666666669</v>
      </c>
      <c r="V849">
        <f t="shared" si="139"/>
        <v>0.58333333333333337</v>
      </c>
      <c r="W849">
        <f t="shared" si="140"/>
        <v>0.58333333333333337</v>
      </c>
      <c r="X849">
        <f t="shared" si="141"/>
        <v>0.29166666666666669</v>
      </c>
      <c r="Y849">
        <f t="shared" si="142"/>
        <v>0.41666666666666669</v>
      </c>
      <c r="Z849">
        <f t="shared" si="143"/>
        <v>0.58333333333333337</v>
      </c>
      <c r="AC849" t="s">
        <v>1665</v>
      </c>
      <c r="AD849">
        <v>2</v>
      </c>
      <c r="AE849">
        <v>2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</row>
    <row r="850" spans="1:48" x14ac:dyDescent="0.25">
      <c r="A850" t="s">
        <v>1239</v>
      </c>
      <c r="B850">
        <v>6</v>
      </c>
      <c r="C850" s="5">
        <v>1</v>
      </c>
      <c r="D850" s="5">
        <v>4</v>
      </c>
      <c r="E850" s="5">
        <v>4</v>
      </c>
      <c r="F850" s="5">
        <v>3</v>
      </c>
      <c r="G850" s="5">
        <v>4</v>
      </c>
      <c r="H850" s="5">
        <v>1</v>
      </c>
      <c r="I850" s="6">
        <v>5</v>
      </c>
      <c r="J850" s="6">
        <v>5</v>
      </c>
      <c r="K850" s="6">
        <v>5</v>
      </c>
      <c r="L850" s="6">
        <v>5</v>
      </c>
      <c r="M850" s="6">
        <v>5</v>
      </c>
      <c r="N850" s="6">
        <v>5</v>
      </c>
      <c r="O850" s="12">
        <v>4</v>
      </c>
      <c r="P850" s="12">
        <v>4</v>
      </c>
      <c r="Q850" s="12">
        <v>4</v>
      </c>
      <c r="R850" s="12">
        <v>2</v>
      </c>
      <c r="S850" s="12">
        <v>4</v>
      </c>
      <c r="T850" s="12">
        <v>4</v>
      </c>
      <c r="U850">
        <f t="shared" si="138"/>
        <v>0.375</v>
      </c>
      <c r="V850">
        <f t="shared" si="139"/>
        <v>0.25</v>
      </c>
      <c r="W850">
        <f t="shared" si="140"/>
        <v>0.25</v>
      </c>
      <c r="X850">
        <f t="shared" si="141"/>
        <v>0.375</v>
      </c>
      <c r="Y850">
        <f t="shared" si="142"/>
        <v>0.25</v>
      </c>
      <c r="Z850">
        <f t="shared" si="143"/>
        <v>0.375</v>
      </c>
      <c r="AC850" t="s">
        <v>1558</v>
      </c>
      <c r="AD850">
        <v>4</v>
      </c>
      <c r="AE850">
        <v>2</v>
      </c>
      <c r="AF850">
        <v>4</v>
      </c>
      <c r="AG850">
        <v>2</v>
      </c>
      <c r="AH850">
        <v>4</v>
      </c>
      <c r="AI850">
        <v>2</v>
      </c>
      <c r="AJ850">
        <v>0</v>
      </c>
      <c r="AK850">
        <v>2</v>
      </c>
      <c r="AL850">
        <v>3</v>
      </c>
      <c r="AM850">
        <v>2</v>
      </c>
      <c r="AN850">
        <v>3</v>
      </c>
      <c r="AO850">
        <v>2</v>
      </c>
      <c r="AP850">
        <v>2</v>
      </c>
      <c r="AQ850">
        <v>0</v>
      </c>
      <c r="AR850">
        <v>1</v>
      </c>
      <c r="AS850">
        <v>0</v>
      </c>
      <c r="AT850">
        <v>1</v>
      </c>
      <c r="AU850">
        <v>0</v>
      </c>
      <c r="AV850">
        <v>0</v>
      </c>
    </row>
    <row r="851" spans="1:48" x14ac:dyDescent="0.25">
      <c r="A851" t="s">
        <v>172</v>
      </c>
      <c r="B851">
        <v>6</v>
      </c>
      <c r="C851" s="5">
        <v>3</v>
      </c>
      <c r="D851" s="5">
        <v>3</v>
      </c>
      <c r="E851" s="5">
        <v>0</v>
      </c>
      <c r="F851" s="5">
        <v>3</v>
      </c>
      <c r="G851" s="5">
        <v>0</v>
      </c>
      <c r="H851" s="5">
        <v>0</v>
      </c>
      <c r="I851" s="6">
        <v>3</v>
      </c>
      <c r="J851" s="6">
        <v>3</v>
      </c>
      <c r="K851" s="6">
        <v>2</v>
      </c>
      <c r="L851" s="6">
        <v>3</v>
      </c>
      <c r="M851" s="6">
        <v>0</v>
      </c>
      <c r="N851" s="6">
        <v>0</v>
      </c>
      <c r="O851" s="12">
        <v>3</v>
      </c>
      <c r="P851" s="12">
        <v>3</v>
      </c>
      <c r="Q851" s="12">
        <v>2</v>
      </c>
      <c r="R851" s="12">
        <v>3</v>
      </c>
      <c r="S851" s="12">
        <v>0</v>
      </c>
      <c r="T851" s="12">
        <v>0</v>
      </c>
      <c r="U851">
        <f t="shared" si="138"/>
        <v>0.5</v>
      </c>
      <c r="V851">
        <f t="shared" si="139"/>
        <v>0.5</v>
      </c>
      <c r="W851">
        <f t="shared" si="140"/>
        <v>0.75</v>
      </c>
      <c r="X851">
        <f t="shared" si="141"/>
        <v>0.5</v>
      </c>
      <c r="Y851">
        <f t="shared" si="142"/>
        <v>1</v>
      </c>
      <c r="Z851">
        <f t="shared" si="143"/>
        <v>1</v>
      </c>
      <c r="AC851" t="s">
        <v>1167</v>
      </c>
      <c r="AD851">
        <v>35</v>
      </c>
      <c r="AE851">
        <v>35</v>
      </c>
      <c r="AF851">
        <v>10</v>
      </c>
      <c r="AG851">
        <v>10</v>
      </c>
      <c r="AH851">
        <v>10</v>
      </c>
      <c r="AI851">
        <v>11</v>
      </c>
      <c r="AJ851">
        <v>8</v>
      </c>
      <c r="AK851">
        <v>34</v>
      </c>
      <c r="AL851">
        <v>13</v>
      </c>
      <c r="AM851">
        <v>13</v>
      </c>
      <c r="AN851">
        <v>15</v>
      </c>
      <c r="AO851">
        <v>14</v>
      </c>
      <c r="AP851">
        <v>10</v>
      </c>
      <c r="AQ851">
        <v>23</v>
      </c>
      <c r="AR851">
        <v>4</v>
      </c>
      <c r="AS851">
        <v>4</v>
      </c>
      <c r="AT851">
        <v>6</v>
      </c>
      <c r="AU851">
        <v>5</v>
      </c>
      <c r="AV851">
        <v>4</v>
      </c>
    </row>
    <row r="852" spans="1:48" x14ac:dyDescent="0.25">
      <c r="A852" t="s">
        <v>559</v>
      </c>
      <c r="B852">
        <v>6</v>
      </c>
      <c r="C852" s="5">
        <v>2</v>
      </c>
      <c r="D852" s="5">
        <v>1</v>
      </c>
      <c r="E852" s="5">
        <v>1</v>
      </c>
      <c r="F852" s="5">
        <v>6</v>
      </c>
      <c r="G852" s="5">
        <v>6</v>
      </c>
      <c r="H852" s="5">
        <v>6</v>
      </c>
      <c r="I852" s="6">
        <v>6</v>
      </c>
      <c r="J852" s="6">
        <v>6</v>
      </c>
      <c r="K852" s="6">
        <v>6</v>
      </c>
      <c r="L852" s="6">
        <v>6</v>
      </c>
      <c r="M852" s="6">
        <v>6</v>
      </c>
      <c r="N852" s="6">
        <v>6</v>
      </c>
      <c r="O852" s="12">
        <v>4</v>
      </c>
      <c r="P852" s="12">
        <v>2</v>
      </c>
      <c r="Q852" s="12">
        <v>2</v>
      </c>
      <c r="R852" s="12">
        <v>4</v>
      </c>
      <c r="S852" s="12">
        <v>4</v>
      </c>
      <c r="T852" s="12">
        <v>4</v>
      </c>
      <c r="U852">
        <f t="shared" si="138"/>
        <v>0.25</v>
      </c>
      <c r="V852">
        <f t="shared" si="139"/>
        <v>0.375</v>
      </c>
      <c r="W852">
        <f t="shared" si="140"/>
        <v>0.375</v>
      </c>
      <c r="X852">
        <f t="shared" si="141"/>
        <v>8.3333333333333329E-2</v>
      </c>
      <c r="Y852">
        <f t="shared" si="142"/>
        <v>8.3333333333333329E-2</v>
      </c>
      <c r="Z852">
        <f t="shared" si="143"/>
        <v>8.3333333333333329E-2</v>
      </c>
      <c r="AC852" t="s">
        <v>468</v>
      </c>
      <c r="AD852">
        <v>9</v>
      </c>
      <c r="AE852">
        <v>5</v>
      </c>
      <c r="AF852">
        <v>5</v>
      </c>
      <c r="AG852">
        <v>5</v>
      </c>
      <c r="AH852">
        <v>9</v>
      </c>
      <c r="AI852">
        <v>9</v>
      </c>
      <c r="AJ852">
        <v>4</v>
      </c>
      <c r="AK852">
        <v>7</v>
      </c>
      <c r="AL852">
        <v>7</v>
      </c>
      <c r="AM852">
        <v>7</v>
      </c>
      <c r="AN852">
        <v>8</v>
      </c>
      <c r="AO852">
        <v>8</v>
      </c>
      <c r="AP852">
        <v>7</v>
      </c>
      <c r="AQ852">
        <v>7</v>
      </c>
      <c r="AR852">
        <v>7</v>
      </c>
      <c r="AS852">
        <v>7</v>
      </c>
      <c r="AT852">
        <v>7</v>
      </c>
      <c r="AU852">
        <v>7</v>
      </c>
      <c r="AV852">
        <v>6</v>
      </c>
    </row>
    <row r="853" spans="1:48" x14ac:dyDescent="0.25">
      <c r="A853" t="s">
        <v>1587</v>
      </c>
      <c r="B853">
        <v>6</v>
      </c>
      <c r="C853" s="5">
        <v>0</v>
      </c>
      <c r="D853" s="5">
        <v>1</v>
      </c>
      <c r="E853" s="5">
        <v>0</v>
      </c>
      <c r="F853" s="5">
        <v>1</v>
      </c>
      <c r="G853" s="5">
        <v>0</v>
      </c>
      <c r="H853" s="5">
        <v>0</v>
      </c>
      <c r="I853" s="6">
        <v>0</v>
      </c>
      <c r="J853" s="6">
        <v>1</v>
      </c>
      <c r="K853" s="6">
        <v>0</v>
      </c>
      <c r="L853" s="6">
        <v>1</v>
      </c>
      <c r="M853" s="6">
        <v>0</v>
      </c>
      <c r="N853" s="6">
        <v>0</v>
      </c>
      <c r="O853" s="12">
        <v>0</v>
      </c>
      <c r="P853" s="12">
        <v>0</v>
      </c>
      <c r="Q853" s="12">
        <v>0</v>
      </c>
      <c r="R853" s="12">
        <v>0</v>
      </c>
      <c r="S853" s="12">
        <v>0</v>
      </c>
      <c r="T853" s="12">
        <v>0</v>
      </c>
      <c r="U853">
        <f t="shared" si="138"/>
        <v>1</v>
      </c>
      <c r="V853">
        <f t="shared" si="139"/>
        <v>0.875</v>
      </c>
      <c r="W853">
        <f t="shared" si="140"/>
        <v>1</v>
      </c>
      <c r="X853">
        <f t="shared" si="141"/>
        <v>0.875</v>
      </c>
      <c r="Y853">
        <f t="shared" si="142"/>
        <v>1</v>
      </c>
      <c r="Z853">
        <f t="shared" si="143"/>
        <v>1</v>
      </c>
      <c r="AC853" t="s">
        <v>1276</v>
      </c>
      <c r="AD853">
        <v>4</v>
      </c>
      <c r="AE853">
        <v>2</v>
      </c>
      <c r="AF853">
        <v>1</v>
      </c>
      <c r="AG853">
        <v>1</v>
      </c>
      <c r="AH853">
        <v>2</v>
      </c>
      <c r="AI853">
        <v>1</v>
      </c>
      <c r="AJ853">
        <v>2</v>
      </c>
      <c r="AK853">
        <v>2</v>
      </c>
      <c r="AL853">
        <v>2</v>
      </c>
      <c r="AM853">
        <v>2</v>
      </c>
      <c r="AN853">
        <v>2</v>
      </c>
      <c r="AO853">
        <v>2</v>
      </c>
      <c r="AP853">
        <v>2</v>
      </c>
      <c r="AQ853">
        <v>2</v>
      </c>
      <c r="AR853">
        <v>2</v>
      </c>
      <c r="AS853">
        <v>2</v>
      </c>
      <c r="AT853">
        <v>2</v>
      </c>
      <c r="AU853">
        <v>2</v>
      </c>
      <c r="AV853">
        <v>2</v>
      </c>
    </row>
    <row r="854" spans="1:48" x14ac:dyDescent="0.25">
      <c r="A854" t="s">
        <v>1818</v>
      </c>
      <c r="B854">
        <v>6</v>
      </c>
      <c r="C854" s="5">
        <v>3</v>
      </c>
      <c r="D854" s="5">
        <v>6</v>
      </c>
      <c r="E854" s="5">
        <v>6</v>
      </c>
      <c r="F854" s="5">
        <v>4</v>
      </c>
      <c r="G854" s="5">
        <v>1</v>
      </c>
      <c r="H854" s="5">
        <v>1</v>
      </c>
      <c r="I854" s="6">
        <v>3</v>
      </c>
      <c r="J854" s="6">
        <v>5</v>
      </c>
      <c r="K854" s="6">
        <v>5</v>
      </c>
      <c r="L854" s="6">
        <v>4</v>
      </c>
      <c r="M854" s="6">
        <v>1</v>
      </c>
      <c r="N854" s="6">
        <v>1</v>
      </c>
      <c r="O854" s="12">
        <v>2</v>
      </c>
      <c r="P854" s="12">
        <v>4</v>
      </c>
      <c r="Q854" s="12">
        <v>4</v>
      </c>
      <c r="R854" s="12">
        <v>3</v>
      </c>
      <c r="S854" s="12">
        <v>0</v>
      </c>
      <c r="T854" s="12">
        <v>0</v>
      </c>
      <c r="U854">
        <f t="shared" si="138"/>
        <v>0.54166666666666663</v>
      </c>
      <c r="V854">
        <f t="shared" si="139"/>
        <v>0.16666666666666666</v>
      </c>
      <c r="W854">
        <f t="shared" si="140"/>
        <v>0.16666666666666666</v>
      </c>
      <c r="X854">
        <f t="shared" si="141"/>
        <v>0.375</v>
      </c>
      <c r="Y854">
        <f t="shared" si="142"/>
        <v>0.875</v>
      </c>
      <c r="Z854">
        <f t="shared" si="143"/>
        <v>0.875</v>
      </c>
      <c r="AC854" t="s">
        <v>268</v>
      </c>
      <c r="AD854">
        <v>4</v>
      </c>
      <c r="AE854">
        <v>4</v>
      </c>
      <c r="AF854">
        <v>0</v>
      </c>
      <c r="AG854">
        <v>4</v>
      </c>
      <c r="AH854">
        <v>1</v>
      </c>
      <c r="AI854">
        <v>2</v>
      </c>
      <c r="AJ854">
        <v>2</v>
      </c>
      <c r="AK854">
        <v>3</v>
      </c>
      <c r="AL854">
        <v>2</v>
      </c>
      <c r="AM854">
        <v>3</v>
      </c>
      <c r="AN854">
        <v>2</v>
      </c>
      <c r="AO854">
        <v>2</v>
      </c>
      <c r="AP854">
        <v>2</v>
      </c>
      <c r="AQ854">
        <v>3</v>
      </c>
      <c r="AR854">
        <v>2</v>
      </c>
      <c r="AS854">
        <v>3</v>
      </c>
      <c r="AT854">
        <v>2</v>
      </c>
      <c r="AU854">
        <v>2</v>
      </c>
      <c r="AV854">
        <v>2</v>
      </c>
    </row>
    <row r="855" spans="1:48" x14ac:dyDescent="0.25">
      <c r="A855" t="s">
        <v>485</v>
      </c>
      <c r="B855">
        <v>6</v>
      </c>
      <c r="C855" s="5">
        <v>4</v>
      </c>
      <c r="D855" s="5">
        <v>4</v>
      </c>
      <c r="E855" s="5">
        <v>2</v>
      </c>
      <c r="F855" s="5">
        <v>4</v>
      </c>
      <c r="G855" s="5">
        <v>4</v>
      </c>
      <c r="H855" s="5">
        <v>2</v>
      </c>
      <c r="I855" s="6">
        <v>6</v>
      </c>
      <c r="J855" s="6">
        <v>6</v>
      </c>
      <c r="K855" s="6">
        <v>6</v>
      </c>
      <c r="L855" s="6">
        <v>6</v>
      </c>
      <c r="M855" s="6">
        <v>6</v>
      </c>
      <c r="N855" s="6">
        <v>6</v>
      </c>
      <c r="O855" s="12">
        <v>1</v>
      </c>
      <c r="P855" s="12">
        <v>0</v>
      </c>
      <c r="Q855" s="12">
        <v>0</v>
      </c>
      <c r="R855" s="12">
        <v>0</v>
      </c>
      <c r="S855" s="12">
        <v>1</v>
      </c>
      <c r="T855" s="12">
        <v>0</v>
      </c>
      <c r="U855">
        <f t="shared" si="138"/>
        <v>0.29166666666666669</v>
      </c>
      <c r="V855">
        <f t="shared" si="139"/>
        <v>0.33333333333333331</v>
      </c>
      <c r="W855">
        <f t="shared" si="140"/>
        <v>0.41666666666666669</v>
      </c>
      <c r="X855">
        <f t="shared" si="141"/>
        <v>0.33333333333333331</v>
      </c>
      <c r="Y855">
        <f t="shared" si="142"/>
        <v>0.29166666666666669</v>
      </c>
      <c r="Z855">
        <f t="shared" si="143"/>
        <v>0.41666666666666669</v>
      </c>
      <c r="AC855" t="s">
        <v>21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</row>
    <row r="856" spans="1:48" x14ac:dyDescent="0.25">
      <c r="A856" t="s">
        <v>314</v>
      </c>
      <c r="B856">
        <v>6</v>
      </c>
      <c r="C856" s="5">
        <v>4</v>
      </c>
      <c r="D856" s="5">
        <v>4</v>
      </c>
      <c r="E856" s="5">
        <v>4</v>
      </c>
      <c r="F856" s="5">
        <v>4</v>
      </c>
      <c r="G856" s="5">
        <v>4</v>
      </c>
      <c r="H856" s="5">
        <v>2</v>
      </c>
      <c r="I856" s="6">
        <v>4</v>
      </c>
      <c r="J856" s="6">
        <v>4</v>
      </c>
      <c r="K856" s="6">
        <v>4</v>
      </c>
      <c r="L856" s="6">
        <v>4</v>
      </c>
      <c r="M856" s="6">
        <v>4</v>
      </c>
      <c r="N856" s="6">
        <v>4</v>
      </c>
      <c r="O856" s="12">
        <v>4</v>
      </c>
      <c r="P856" s="12">
        <v>4</v>
      </c>
      <c r="Q856" s="12">
        <v>4</v>
      </c>
      <c r="R856" s="12">
        <v>4</v>
      </c>
      <c r="S856" s="12">
        <v>4</v>
      </c>
      <c r="T856" s="12">
        <v>4</v>
      </c>
      <c r="U856">
        <f t="shared" si="138"/>
        <v>0.33333333333333331</v>
      </c>
      <c r="V856">
        <f t="shared" si="139"/>
        <v>0.33333333333333331</v>
      </c>
      <c r="W856">
        <f t="shared" si="140"/>
        <v>0.33333333333333331</v>
      </c>
      <c r="X856">
        <f t="shared" si="141"/>
        <v>0.33333333333333331</v>
      </c>
      <c r="Y856">
        <f t="shared" si="142"/>
        <v>0.33333333333333331</v>
      </c>
      <c r="Z856">
        <f t="shared" si="143"/>
        <v>0.41666666666666669</v>
      </c>
      <c r="AC856" t="s">
        <v>930</v>
      </c>
      <c r="AD856">
        <v>3</v>
      </c>
      <c r="AE856">
        <v>3</v>
      </c>
      <c r="AF856">
        <v>0</v>
      </c>
      <c r="AG856">
        <v>0</v>
      </c>
      <c r="AH856">
        <v>1</v>
      </c>
      <c r="AI856">
        <v>3</v>
      </c>
      <c r="AJ856">
        <v>0</v>
      </c>
      <c r="AK856">
        <v>2</v>
      </c>
      <c r="AL856">
        <v>1</v>
      </c>
      <c r="AM856">
        <v>1</v>
      </c>
      <c r="AN856">
        <v>2</v>
      </c>
      <c r="AO856">
        <v>2</v>
      </c>
      <c r="AP856">
        <v>1</v>
      </c>
      <c r="AQ856">
        <v>1</v>
      </c>
      <c r="AR856">
        <v>0</v>
      </c>
      <c r="AS856">
        <v>0</v>
      </c>
      <c r="AT856">
        <v>0</v>
      </c>
      <c r="AU856">
        <v>1</v>
      </c>
      <c r="AV856">
        <v>0</v>
      </c>
    </row>
    <row r="857" spans="1:48" x14ac:dyDescent="0.25">
      <c r="A857" t="s">
        <v>1727</v>
      </c>
      <c r="B857">
        <v>6</v>
      </c>
      <c r="C857" s="5">
        <v>0</v>
      </c>
      <c r="D857" s="5">
        <v>3</v>
      </c>
      <c r="E857" s="5">
        <v>3</v>
      </c>
      <c r="F857" s="5">
        <v>6</v>
      </c>
      <c r="G857" s="5">
        <v>3</v>
      </c>
      <c r="H857" s="5">
        <v>2</v>
      </c>
      <c r="I857" s="6">
        <v>0</v>
      </c>
      <c r="J857" s="6">
        <v>3</v>
      </c>
      <c r="K857" s="6">
        <v>3</v>
      </c>
      <c r="L857" s="6">
        <v>5</v>
      </c>
      <c r="M857" s="6">
        <v>3</v>
      </c>
      <c r="N857" s="6">
        <v>2</v>
      </c>
      <c r="O857" s="12">
        <v>0</v>
      </c>
      <c r="P857" s="12">
        <v>3</v>
      </c>
      <c r="Q857" s="12">
        <v>3</v>
      </c>
      <c r="R857" s="12">
        <v>5</v>
      </c>
      <c r="S857" s="12">
        <v>3</v>
      </c>
      <c r="T857" s="12">
        <v>2</v>
      </c>
      <c r="U857">
        <f t="shared" si="138"/>
        <v>1</v>
      </c>
      <c r="V857">
        <f t="shared" si="139"/>
        <v>0.5</v>
      </c>
      <c r="W857">
        <f t="shared" si="140"/>
        <v>0.5</v>
      </c>
      <c r="X857">
        <f t="shared" si="141"/>
        <v>0.125</v>
      </c>
      <c r="Y857">
        <f t="shared" si="142"/>
        <v>0.5</v>
      </c>
      <c r="Z857">
        <f t="shared" si="143"/>
        <v>0.66666666666666663</v>
      </c>
      <c r="AC857" t="s">
        <v>713</v>
      </c>
      <c r="AD857">
        <v>24</v>
      </c>
      <c r="AE857">
        <v>24</v>
      </c>
      <c r="AF857">
        <v>6</v>
      </c>
      <c r="AG857">
        <v>6</v>
      </c>
      <c r="AH857">
        <v>3</v>
      </c>
      <c r="AI857">
        <v>8</v>
      </c>
      <c r="AJ857">
        <v>6</v>
      </c>
      <c r="AK857">
        <v>23</v>
      </c>
      <c r="AL857">
        <v>6</v>
      </c>
      <c r="AM857">
        <v>6</v>
      </c>
      <c r="AN857">
        <v>4</v>
      </c>
      <c r="AO857">
        <v>8</v>
      </c>
      <c r="AP857">
        <v>6</v>
      </c>
      <c r="AQ857">
        <v>21</v>
      </c>
      <c r="AR857">
        <v>6</v>
      </c>
      <c r="AS857">
        <v>6</v>
      </c>
      <c r="AT857">
        <v>2</v>
      </c>
      <c r="AU857">
        <v>6</v>
      </c>
      <c r="AV857">
        <v>6</v>
      </c>
    </row>
    <row r="858" spans="1:48" x14ac:dyDescent="0.25">
      <c r="A858" t="s">
        <v>1825</v>
      </c>
      <c r="B858">
        <v>6</v>
      </c>
      <c r="C858" s="5">
        <v>4</v>
      </c>
      <c r="D858" s="5">
        <v>6</v>
      </c>
      <c r="E858" s="5">
        <v>1</v>
      </c>
      <c r="F858" s="5">
        <v>1</v>
      </c>
      <c r="G858" s="5">
        <v>1</v>
      </c>
      <c r="H858" s="5">
        <v>0</v>
      </c>
      <c r="I858" s="6">
        <v>4</v>
      </c>
      <c r="J858" s="6">
        <v>5</v>
      </c>
      <c r="K858" s="6">
        <v>1</v>
      </c>
      <c r="L858" s="6">
        <v>4</v>
      </c>
      <c r="M858" s="6">
        <v>3</v>
      </c>
      <c r="N858" s="6">
        <v>2</v>
      </c>
      <c r="O858" s="12">
        <v>3</v>
      </c>
      <c r="P858" s="12">
        <v>4</v>
      </c>
      <c r="Q858" s="12">
        <v>1</v>
      </c>
      <c r="R858" s="12">
        <v>3</v>
      </c>
      <c r="S858" s="12">
        <v>2</v>
      </c>
      <c r="T858" s="12">
        <v>0</v>
      </c>
      <c r="U858">
        <f t="shared" si="138"/>
        <v>0.375</v>
      </c>
      <c r="V858">
        <f t="shared" si="139"/>
        <v>0.16666666666666666</v>
      </c>
      <c r="W858">
        <f t="shared" si="140"/>
        <v>0.83333333333333337</v>
      </c>
      <c r="X858">
        <f t="shared" si="141"/>
        <v>0.5</v>
      </c>
      <c r="Y858">
        <f t="shared" si="142"/>
        <v>0.625</v>
      </c>
      <c r="Z858">
        <f t="shared" si="143"/>
        <v>0.83333333333333337</v>
      </c>
      <c r="AC858" t="s">
        <v>828</v>
      </c>
      <c r="AD858">
        <v>4</v>
      </c>
      <c r="AE858">
        <v>0</v>
      </c>
      <c r="AF858">
        <v>4</v>
      </c>
      <c r="AG858">
        <v>4</v>
      </c>
      <c r="AH858">
        <v>0</v>
      </c>
      <c r="AI858">
        <v>0</v>
      </c>
      <c r="AJ858">
        <v>0</v>
      </c>
      <c r="AK858">
        <v>0</v>
      </c>
      <c r="AL858">
        <v>3</v>
      </c>
      <c r="AM858">
        <v>3</v>
      </c>
      <c r="AN858">
        <v>0</v>
      </c>
      <c r="AO858">
        <v>0</v>
      </c>
      <c r="AP858">
        <v>0</v>
      </c>
      <c r="AQ858">
        <v>0</v>
      </c>
      <c r="AR858">
        <v>3</v>
      </c>
      <c r="AS858">
        <v>3</v>
      </c>
      <c r="AT858">
        <v>0</v>
      </c>
      <c r="AU858">
        <v>0</v>
      </c>
      <c r="AV858">
        <v>0</v>
      </c>
    </row>
    <row r="859" spans="1:48" x14ac:dyDescent="0.25">
      <c r="A859" t="s">
        <v>1589</v>
      </c>
      <c r="B859">
        <v>6</v>
      </c>
      <c r="C859" s="5">
        <v>3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6">
        <v>3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12">
        <v>3</v>
      </c>
      <c r="P859" s="12">
        <v>0</v>
      </c>
      <c r="Q859" s="12">
        <v>0</v>
      </c>
      <c r="R859" s="12">
        <v>0</v>
      </c>
      <c r="S859" s="12">
        <v>0</v>
      </c>
      <c r="T859" s="12">
        <v>0</v>
      </c>
      <c r="U859">
        <f t="shared" si="138"/>
        <v>0.5</v>
      </c>
      <c r="V859">
        <f t="shared" si="139"/>
        <v>1</v>
      </c>
      <c r="W859">
        <f t="shared" si="140"/>
        <v>1</v>
      </c>
      <c r="X859">
        <f t="shared" si="141"/>
        <v>1</v>
      </c>
      <c r="Y859">
        <f t="shared" si="142"/>
        <v>1</v>
      </c>
      <c r="Z859">
        <f t="shared" si="143"/>
        <v>1</v>
      </c>
      <c r="AC859" t="s">
        <v>2</v>
      </c>
      <c r="AD859">
        <v>4</v>
      </c>
      <c r="AE859">
        <v>2</v>
      </c>
      <c r="AF859">
        <v>1</v>
      </c>
      <c r="AG859">
        <v>1</v>
      </c>
      <c r="AH859">
        <v>1</v>
      </c>
      <c r="AI859">
        <v>1</v>
      </c>
      <c r="AJ859">
        <v>0</v>
      </c>
      <c r="AK859">
        <v>2</v>
      </c>
      <c r="AL859">
        <v>1</v>
      </c>
      <c r="AM859">
        <v>1</v>
      </c>
      <c r="AN859">
        <v>1</v>
      </c>
      <c r="AO859">
        <v>1</v>
      </c>
      <c r="AP859">
        <v>0</v>
      </c>
      <c r="AQ859">
        <v>2</v>
      </c>
      <c r="AR859">
        <v>1</v>
      </c>
      <c r="AS859">
        <v>1</v>
      </c>
      <c r="AT859">
        <v>1</v>
      </c>
      <c r="AU859">
        <v>1</v>
      </c>
      <c r="AV859">
        <v>0</v>
      </c>
    </row>
    <row r="860" spans="1:48" x14ac:dyDescent="0.25">
      <c r="A860" t="s">
        <v>1666</v>
      </c>
      <c r="B860">
        <v>6</v>
      </c>
      <c r="C860" s="5">
        <v>6</v>
      </c>
      <c r="D860" s="5">
        <v>1</v>
      </c>
      <c r="E860" s="5">
        <v>1</v>
      </c>
      <c r="F860" s="5">
        <v>4</v>
      </c>
      <c r="G860" s="5">
        <v>6</v>
      </c>
      <c r="H860" s="5">
        <v>1</v>
      </c>
      <c r="I860" s="6">
        <v>5</v>
      </c>
      <c r="J860" s="6">
        <v>2</v>
      </c>
      <c r="K860" s="6">
        <v>2</v>
      </c>
      <c r="L860" s="6">
        <v>5</v>
      </c>
      <c r="M860" s="6">
        <v>5</v>
      </c>
      <c r="N860" s="6">
        <v>1</v>
      </c>
      <c r="O860" s="12">
        <v>0</v>
      </c>
      <c r="P860" s="12">
        <v>0</v>
      </c>
      <c r="Q860" s="12">
        <v>0</v>
      </c>
      <c r="R860" s="12">
        <v>0</v>
      </c>
      <c r="S860" s="12">
        <v>0</v>
      </c>
      <c r="T860" s="12">
        <v>0</v>
      </c>
      <c r="U860">
        <f t="shared" si="138"/>
        <v>0.33333333333333331</v>
      </c>
      <c r="V860">
        <f t="shared" si="139"/>
        <v>0.79166666666666663</v>
      </c>
      <c r="W860">
        <f t="shared" si="140"/>
        <v>0.79166666666666663</v>
      </c>
      <c r="X860">
        <f t="shared" si="141"/>
        <v>0.41666666666666669</v>
      </c>
      <c r="Y860">
        <f t="shared" si="142"/>
        <v>0.33333333333333331</v>
      </c>
      <c r="Z860">
        <f t="shared" si="143"/>
        <v>0.875</v>
      </c>
      <c r="AC860" t="s">
        <v>1274</v>
      </c>
      <c r="AD860">
        <v>22</v>
      </c>
      <c r="AE860">
        <v>11</v>
      </c>
      <c r="AF860">
        <v>22</v>
      </c>
      <c r="AG860">
        <v>22</v>
      </c>
      <c r="AH860">
        <v>13</v>
      </c>
      <c r="AI860">
        <v>5</v>
      </c>
      <c r="AJ860">
        <v>0</v>
      </c>
      <c r="AK860">
        <v>21</v>
      </c>
      <c r="AL860">
        <v>21</v>
      </c>
      <c r="AM860">
        <v>21</v>
      </c>
      <c r="AN860">
        <v>18</v>
      </c>
      <c r="AO860">
        <v>19</v>
      </c>
      <c r="AP860">
        <v>6</v>
      </c>
      <c r="AQ860">
        <v>16</v>
      </c>
      <c r="AR860">
        <v>18</v>
      </c>
      <c r="AS860">
        <v>18</v>
      </c>
      <c r="AT860">
        <v>15</v>
      </c>
      <c r="AU860">
        <v>16</v>
      </c>
      <c r="AV860">
        <v>3</v>
      </c>
    </row>
    <row r="861" spans="1:48" x14ac:dyDescent="0.25">
      <c r="A861" t="s">
        <v>511</v>
      </c>
      <c r="B861">
        <v>6</v>
      </c>
      <c r="C861" s="5">
        <v>6</v>
      </c>
      <c r="D861" s="5">
        <v>6</v>
      </c>
      <c r="E861" s="5">
        <v>6</v>
      </c>
      <c r="F861" s="5">
        <v>2</v>
      </c>
      <c r="G861" s="5">
        <v>6</v>
      </c>
      <c r="H861" s="5">
        <v>6</v>
      </c>
      <c r="I861" s="6">
        <v>5</v>
      </c>
      <c r="J861" s="6">
        <v>5</v>
      </c>
      <c r="K861" s="6">
        <v>5</v>
      </c>
      <c r="L861" s="6">
        <v>2</v>
      </c>
      <c r="M861" s="6">
        <v>5</v>
      </c>
      <c r="N861" s="6">
        <v>5</v>
      </c>
      <c r="O861" s="12">
        <v>5</v>
      </c>
      <c r="P861" s="12">
        <v>5</v>
      </c>
      <c r="Q861" s="12">
        <v>5</v>
      </c>
      <c r="R861" s="12">
        <v>2</v>
      </c>
      <c r="S861" s="12">
        <v>5</v>
      </c>
      <c r="T861" s="12">
        <v>5</v>
      </c>
      <c r="U861">
        <f t="shared" si="138"/>
        <v>0.125</v>
      </c>
      <c r="V861">
        <f t="shared" si="139"/>
        <v>0.125</v>
      </c>
      <c r="W861">
        <f t="shared" si="140"/>
        <v>0.125</v>
      </c>
      <c r="X861">
        <f t="shared" si="141"/>
        <v>0.66666666666666663</v>
      </c>
      <c r="Y861">
        <f t="shared" si="142"/>
        <v>0.125</v>
      </c>
      <c r="Z861">
        <f t="shared" si="143"/>
        <v>0.125</v>
      </c>
      <c r="AC861" t="s">
        <v>513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 x14ac:dyDescent="0.25">
      <c r="A862" t="s">
        <v>943</v>
      </c>
      <c r="B862">
        <v>6</v>
      </c>
      <c r="C862" s="5">
        <v>3</v>
      </c>
      <c r="D862" s="5">
        <v>2</v>
      </c>
      <c r="E862" s="5">
        <v>2</v>
      </c>
      <c r="F862" s="5">
        <v>3</v>
      </c>
      <c r="G862" s="5">
        <v>3</v>
      </c>
      <c r="H862" s="5">
        <v>0</v>
      </c>
      <c r="I862" s="6">
        <v>3</v>
      </c>
      <c r="J862" s="6">
        <v>4</v>
      </c>
      <c r="K862" s="6">
        <v>4</v>
      </c>
      <c r="L862" s="6">
        <v>5</v>
      </c>
      <c r="M862" s="6">
        <v>3</v>
      </c>
      <c r="N862" s="6">
        <v>1</v>
      </c>
      <c r="O862" s="12">
        <v>2</v>
      </c>
      <c r="P862" s="12">
        <v>3</v>
      </c>
      <c r="Q862" s="12">
        <v>3</v>
      </c>
      <c r="R862" s="12">
        <v>3</v>
      </c>
      <c r="S862" s="12">
        <v>2</v>
      </c>
      <c r="T862" s="12">
        <v>1</v>
      </c>
      <c r="U862">
        <f t="shared" si="138"/>
        <v>0.54166666666666663</v>
      </c>
      <c r="V862">
        <f t="shared" si="139"/>
        <v>0.45833333333333331</v>
      </c>
      <c r="W862">
        <f t="shared" si="140"/>
        <v>0.45833333333333331</v>
      </c>
      <c r="X862">
        <f t="shared" si="141"/>
        <v>0.33333333333333331</v>
      </c>
      <c r="Y862">
        <f t="shared" si="142"/>
        <v>0.54166666666666663</v>
      </c>
      <c r="Z862">
        <f t="shared" si="143"/>
        <v>0.875</v>
      </c>
      <c r="AC862" t="s">
        <v>1846</v>
      </c>
      <c r="AD862">
        <v>45</v>
      </c>
      <c r="AE862">
        <v>18</v>
      </c>
      <c r="AF862">
        <v>45</v>
      </c>
      <c r="AG862">
        <v>45</v>
      </c>
      <c r="AH862">
        <v>29</v>
      </c>
      <c r="AI862">
        <v>21</v>
      </c>
      <c r="AJ862">
        <v>9</v>
      </c>
      <c r="AK862">
        <v>32</v>
      </c>
      <c r="AL862">
        <v>44</v>
      </c>
      <c r="AM862">
        <v>44</v>
      </c>
      <c r="AN862">
        <v>44</v>
      </c>
      <c r="AO862">
        <v>33</v>
      </c>
      <c r="AP862">
        <v>17</v>
      </c>
      <c r="AQ862">
        <v>20</v>
      </c>
      <c r="AR862">
        <v>32</v>
      </c>
      <c r="AS862">
        <v>32</v>
      </c>
      <c r="AT862">
        <v>26</v>
      </c>
      <c r="AU862">
        <v>20</v>
      </c>
      <c r="AV862">
        <v>6</v>
      </c>
    </row>
    <row r="863" spans="1:48" x14ac:dyDescent="0.25">
      <c r="A863" t="s">
        <v>1650</v>
      </c>
      <c r="B863">
        <v>6</v>
      </c>
      <c r="C863" s="5">
        <v>2</v>
      </c>
      <c r="D863" s="5">
        <v>2</v>
      </c>
      <c r="E863" s="5">
        <v>2</v>
      </c>
      <c r="F863" s="5">
        <v>2</v>
      </c>
      <c r="G863" s="5">
        <v>2</v>
      </c>
      <c r="H863" s="5">
        <v>2</v>
      </c>
      <c r="I863" s="6">
        <v>2</v>
      </c>
      <c r="J863" s="6">
        <v>2</v>
      </c>
      <c r="K863" s="6">
        <v>2</v>
      </c>
      <c r="L863" s="6">
        <v>2</v>
      </c>
      <c r="M863" s="6">
        <v>2</v>
      </c>
      <c r="N863" s="6">
        <v>2</v>
      </c>
      <c r="O863" s="12">
        <v>2</v>
      </c>
      <c r="P863" s="12">
        <v>2</v>
      </c>
      <c r="Q863" s="12">
        <v>2</v>
      </c>
      <c r="R863" s="12">
        <v>2</v>
      </c>
      <c r="S863" s="12">
        <v>2</v>
      </c>
      <c r="T863" s="12">
        <v>2</v>
      </c>
      <c r="U863">
        <f t="shared" si="138"/>
        <v>0.66666666666666663</v>
      </c>
      <c r="V863">
        <f t="shared" si="139"/>
        <v>0.66666666666666663</v>
      </c>
      <c r="W863">
        <f t="shared" si="140"/>
        <v>0.66666666666666663</v>
      </c>
      <c r="X863">
        <f t="shared" si="141"/>
        <v>0.66666666666666663</v>
      </c>
      <c r="Y863">
        <f t="shared" si="142"/>
        <v>0.66666666666666663</v>
      </c>
      <c r="Z863">
        <f t="shared" si="143"/>
        <v>0.66666666666666663</v>
      </c>
      <c r="AC863" t="s">
        <v>453</v>
      </c>
      <c r="AD863">
        <v>3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</row>
    <row r="864" spans="1:48" x14ac:dyDescent="0.25">
      <c r="A864" t="s">
        <v>1166</v>
      </c>
      <c r="B864">
        <v>6</v>
      </c>
      <c r="C864" s="5">
        <v>4</v>
      </c>
      <c r="D864" s="5">
        <v>0</v>
      </c>
      <c r="E864" s="5">
        <v>0</v>
      </c>
      <c r="F864" s="5">
        <v>4</v>
      </c>
      <c r="G864" s="5">
        <v>2</v>
      </c>
      <c r="H864" s="5">
        <v>0</v>
      </c>
      <c r="I864" s="6">
        <v>4</v>
      </c>
      <c r="J864" s="6">
        <v>4</v>
      </c>
      <c r="K864" s="6">
        <v>4</v>
      </c>
      <c r="L864" s="6">
        <v>5</v>
      </c>
      <c r="M864" s="6">
        <v>2</v>
      </c>
      <c r="N864" s="6">
        <v>1</v>
      </c>
      <c r="O864" s="12">
        <v>3</v>
      </c>
      <c r="P864" s="12">
        <v>2</v>
      </c>
      <c r="Q864" s="12">
        <v>2</v>
      </c>
      <c r="R864" s="12">
        <v>3</v>
      </c>
      <c r="S864" s="12">
        <v>1</v>
      </c>
      <c r="T864" s="12">
        <v>0</v>
      </c>
      <c r="U864">
        <f t="shared" si="138"/>
        <v>0.375</v>
      </c>
      <c r="V864">
        <f t="shared" si="139"/>
        <v>0.58333333333333337</v>
      </c>
      <c r="W864">
        <f t="shared" si="140"/>
        <v>0.58333333333333337</v>
      </c>
      <c r="X864">
        <f t="shared" si="141"/>
        <v>0.29166666666666669</v>
      </c>
      <c r="Y864">
        <f t="shared" si="142"/>
        <v>0.70833333333333337</v>
      </c>
      <c r="Z864">
        <f t="shared" si="143"/>
        <v>0.91666666666666663</v>
      </c>
      <c r="AC864" t="s">
        <v>38</v>
      </c>
      <c r="AD864">
        <v>29</v>
      </c>
      <c r="AE864">
        <v>25</v>
      </c>
      <c r="AF864">
        <v>29</v>
      </c>
      <c r="AG864">
        <v>29</v>
      </c>
      <c r="AH864">
        <v>29</v>
      </c>
      <c r="AI864">
        <v>24</v>
      </c>
      <c r="AJ864">
        <v>18</v>
      </c>
      <c r="AK864">
        <v>25</v>
      </c>
      <c r="AL864">
        <v>28</v>
      </c>
      <c r="AM864">
        <v>28</v>
      </c>
      <c r="AN864">
        <v>28</v>
      </c>
      <c r="AO864">
        <v>24</v>
      </c>
      <c r="AP864">
        <v>23</v>
      </c>
      <c r="AQ864">
        <v>19</v>
      </c>
      <c r="AR864">
        <v>22</v>
      </c>
      <c r="AS864">
        <v>22</v>
      </c>
      <c r="AT864">
        <v>22</v>
      </c>
      <c r="AU864">
        <v>18</v>
      </c>
      <c r="AV864">
        <v>17</v>
      </c>
    </row>
    <row r="865" spans="1:48" x14ac:dyDescent="0.25">
      <c r="A865" t="s">
        <v>1646</v>
      </c>
      <c r="B865">
        <v>6</v>
      </c>
      <c r="C865" s="5">
        <v>4</v>
      </c>
      <c r="D865" s="5">
        <v>2</v>
      </c>
      <c r="E865" s="5">
        <v>2</v>
      </c>
      <c r="F865" s="5">
        <v>0</v>
      </c>
      <c r="G865" s="5">
        <v>4</v>
      </c>
      <c r="H865" s="5">
        <v>2</v>
      </c>
      <c r="I865" s="6">
        <v>4</v>
      </c>
      <c r="J865" s="6">
        <v>4</v>
      </c>
      <c r="K865" s="6">
        <v>4</v>
      </c>
      <c r="L865" s="6">
        <v>4</v>
      </c>
      <c r="M865" s="6">
        <v>4</v>
      </c>
      <c r="N865" s="6">
        <v>4</v>
      </c>
      <c r="O865" s="12">
        <v>2</v>
      </c>
      <c r="P865" s="12">
        <v>2</v>
      </c>
      <c r="Q865" s="12">
        <v>2</v>
      </c>
      <c r="R865" s="12">
        <v>0</v>
      </c>
      <c r="S865" s="12">
        <v>2</v>
      </c>
      <c r="T865" s="12">
        <v>2</v>
      </c>
      <c r="U865">
        <f t="shared" si="138"/>
        <v>0.41666666666666669</v>
      </c>
      <c r="V865">
        <f t="shared" si="139"/>
        <v>0.5</v>
      </c>
      <c r="W865">
        <f t="shared" si="140"/>
        <v>0.5</v>
      </c>
      <c r="X865">
        <f t="shared" si="141"/>
        <v>0.66666666666666663</v>
      </c>
      <c r="Y865">
        <f t="shared" si="142"/>
        <v>0.41666666666666669</v>
      </c>
      <c r="Z865">
        <f t="shared" si="143"/>
        <v>0.5</v>
      </c>
      <c r="AC865" t="s">
        <v>1436</v>
      </c>
      <c r="AD865">
        <v>5</v>
      </c>
      <c r="AE865">
        <v>5</v>
      </c>
      <c r="AF865">
        <v>5</v>
      </c>
      <c r="AG865">
        <v>5</v>
      </c>
      <c r="AH865">
        <v>3</v>
      </c>
      <c r="AI865">
        <v>0</v>
      </c>
      <c r="AJ865">
        <v>0</v>
      </c>
      <c r="AK865">
        <v>4</v>
      </c>
      <c r="AL865">
        <v>4</v>
      </c>
      <c r="AM865">
        <v>4</v>
      </c>
      <c r="AN865">
        <v>4</v>
      </c>
      <c r="AO865">
        <v>0</v>
      </c>
      <c r="AP865">
        <v>0</v>
      </c>
      <c r="AQ865">
        <v>4</v>
      </c>
      <c r="AR865">
        <v>4</v>
      </c>
      <c r="AS865">
        <v>4</v>
      </c>
      <c r="AT865">
        <v>4</v>
      </c>
      <c r="AU865">
        <v>0</v>
      </c>
      <c r="AV865">
        <v>0</v>
      </c>
    </row>
    <row r="866" spans="1:48" x14ac:dyDescent="0.25">
      <c r="A866" t="s">
        <v>1309</v>
      </c>
      <c r="B866">
        <v>6</v>
      </c>
      <c r="C866" s="5">
        <v>4</v>
      </c>
      <c r="D866" s="5">
        <v>5</v>
      </c>
      <c r="E866" s="5">
        <v>3</v>
      </c>
      <c r="F866" s="5">
        <v>6</v>
      </c>
      <c r="G866" s="5">
        <v>4</v>
      </c>
      <c r="H866" s="5">
        <v>3</v>
      </c>
      <c r="I866" s="6">
        <v>6</v>
      </c>
      <c r="J866" s="6">
        <v>6</v>
      </c>
      <c r="K866" s="6">
        <v>6</v>
      </c>
      <c r="L866" s="6">
        <v>6</v>
      </c>
      <c r="M866" s="6">
        <v>6</v>
      </c>
      <c r="N866" s="6">
        <v>6</v>
      </c>
      <c r="O866" s="12">
        <v>1</v>
      </c>
      <c r="P866" s="12">
        <v>0</v>
      </c>
      <c r="Q866" s="12">
        <v>0</v>
      </c>
      <c r="R866" s="12">
        <v>1</v>
      </c>
      <c r="S866" s="12">
        <v>1</v>
      </c>
      <c r="T866" s="12">
        <v>0</v>
      </c>
      <c r="U866">
        <f t="shared" si="138"/>
        <v>0.29166666666666669</v>
      </c>
      <c r="V866">
        <f t="shared" si="139"/>
        <v>0.29166666666666669</v>
      </c>
      <c r="W866">
        <f t="shared" si="140"/>
        <v>0.375</v>
      </c>
      <c r="X866">
        <f t="shared" si="141"/>
        <v>0.20833333333333334</v>
      </c>
      <c r="Y866">
        <f t="shared" si="142"/>
        <v>0.29166666666666669</v>
      </c>
      <c r="Z866">
        <f t="shared" si="143"/>
        <v>0.375</v>
      </c>
      <c r="AC866" t="s">
        <v>1708</v>
      </c>
      <c r="AD866">
        <v>10</v>
      </c>
      <c r="AE866">
        <v>8</v>
      </c>
      <c r="AF866">
        <v>4</v>
      </c>
      <c r="AG866">
        <v>4</v>
      </c>
      <c r="AH866">
        <v>5</v>
      </c>
      <c r="AI866">
        <v>6</v>
      </c>
      <c r="AJ866">
        <v>3</v>
      </c>
      <c r="AK866">
        <v>8</v>
      </c>
      <c r="AL866">
        <v>7</v>
      </c>
      <c r="AM866">
        <v>7</v>
      </c>
      <c r="AN866">
        <v>8</v>
      </c>
      <c r="AO866">
        <v>8</v>
      </c>
      <c r="AP866">
        <v>5</v>
      </c>
      <c r="AQ866">
        <v>4</v>
      </c>
      <c r="AR866">
        <v>3</v>
      </c>
      <c r="AS866">
        <v>3</v>
      </c>
      <c r="AT866">
        <v>4</v>
      </c>
      <c r="AU866">
        <v>4</v>
      </c>
      <c r="AV866">
        <v>2</v>
      </c>
    </row>
    <row r="867" spans="1:48" x14ac:dyDescent="0.25">
      <c r="A867" t="s">
        <v>135</v>
      </c>
      <c r="B867">
        <v>6</v>
      </c>
      <c r="C867" s="5">
        <v>4</v>
      </c>
      <c r="D867" s="5">
        <v>6</v>
      </c>
      <c r="E867" s="5">
        <v>4</v>
      </c>
      <c r="F867" s="5">
        <v>6</v>
      </c>
      <c r="G867" s="5">
        <v>4</v>
      </c>
      <c r="H867" s="5">
        <v>4</v>
      </c>
      <c r="I867" s="6">
        <v>6</v>
      </c>
      <c r="J867" s="6">
        <v>6</v>
      </c>
      <c r="K867" s="6">
        <v>6</v>
      </c>
      <c r="L867" s="6">
        <v>6</v>
      </c>
      <c r="M867" s="6">
        <v>6</v>
      </c>
      <c r="N867" s="6">
        <v>6</v>
      </c>
      <c r="O867" s="12">
        <v>0</v>
      </c>
      <c r="P867" s="12">
        <v>0</v>
      </c>
      <c r="Q867" s="12">
        <v>0</v>
      </c>
      <c r="R867" s="12">
        <v>0</v>
      </c>
      <c r="S867" s="12">
        <v>0</v>
      </c>
      <c r="T867" s="12">
        <v>0</v>
      </c>
      <c r="U867">
        <f t="shared" si="138"/>
        <v>0.33333333333333331</v>
      </c>
      <c r="V867">
        <f t="shared" si="139"/>
        <v>0.25</v>
      </c>
      <c r="W867">
        <f t="shared" si="140"/>
        <v>0.33333333333333331</v>
      </c>
      <c r="X867">
        <f t="shared" si="141"/>
        <v>0.25</v>
      </c>
      <c r="Y867">
        <f t="shared" si="142"/>
        <v>0.33333333333333331</v>
      </c>
      <c r="Z867">
        <f t="shared" si="143"/>
        <v>0.33333333333333331</v>
      </c>
      <c r="AC867" t="s">
        <v>970</v>
      </c>
      <c r="AD867">
        <v>2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</row>
    <row r="868" spans="1:48" x14ac:dyDescent="0.25">
      <c r="A868" t="s">
        <v>53</v>
      </c>
      <c r="B868">
        <v>6</v>
      </c>
      <c r="C868" s="5">
        <v>3</v>
      </c>
      <c r="D868" s="5">
        <v>3</v>
      </c>
      <c r="E868" s="5">
        <v>3</v>
      </c>
      <c r="F868" s="5">
        <v>4</v>
      </c>
      <c r="G868" s="5">
        <v>4</v>
      </c>
      <c r="H868" s="5">
        <v>2</v>
      </c>
      <c r="I868" s="6">
        <v>3</v>
      </c>
      <c r="J868" s="6">
        <v>3</v>
      </c>
      <c r="K868" s="6">
        <v>3</v>
      </c>
      <c r="L868" s="6">
        <v>4</v>
      </c>
      <c r="M868" s="6">
        <v>4</v>
      </c>
      <c r="N868" s="6">
        <v>2</v>
      </c>
      <c r="O868" s="12">
        <v>2</v>
      </c>
      <c r="P868" s="12">
        <v>2</v>
      </c>
      <c r="Q868" s="12">
        <v>2</v>
      </c>
      <c r="R868" s="12">
        <v>3</v>
      </c>
      <c r="S868" s="12">
        <v>3</v>
      </c>
      <c r="T868" s="12">
        <v>1</v>
      </c>
      <c r="U868">
        <f t="shared" si="138"/>
        <v>0.54166666666666663</v>
      </c>
      <c r="V868">
        <f t="shared" si="139"/>
        <v>0.54166666666666663</v>
      </c>
      <c r="W868">
        <f t="shared" si="140"/>
        <v>0.54166666666666663</v>
      </c>
      <c r="X868">
        <f t="shared" si="141"/>
        <v>0.375</v>
      </c>
      <c r="Y868">
        <f t="shared" si="142"/>
        <v>0.375</v>
      </c>
      <c r="Z868">
        <f t="shared" si="143"/>
        <v>0.70833333333333337</v>
      </c>
      <c r="AC868" t="s">
        <v>1492</v>
      </c>
      <c r="AD868">
        <v>3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</row>
    <row r="869" spans="1:48" x14ac:dyDescent="0.25">
      <c r="A869" t="s">
        <v>501</v>
      </c>
      <c r="B869">
        <v>6</v>
      </c>
      <c r="C869" s="5">
        <v>6</v>
      </c>
      <c r="D869" s="5">
        <v>4</v>
      </c>
      <c r="E869" s="5">
        <v>4</v>
      </c>
      <c r="F869" s="5">
        <v>4</v>
      </c>
      <c r="G869" s="5">
        <v>4</v>
      </c>
      <c r="H869" s="5">
        <v>3</v>
      </c>
      <c r="I869" s="6">
        <v>5</v>
      </c>
      <c r="J869" s="6">
        <v>5</v>
      </c>
      <c r="K869" s="6">
        <v>5</v>
      </c>
      <c r="L869" s="6">
        <v>5</v>
      </c>
      <c r="M869" s="6">
        <v>5</v>
      </c>
      <c r="N869" s="6">
        <v>4</v>
      </c>
      <c r="O869" s="12">
        <v>3</v>
      </c>
      <c r="P869" s="12">
        <v>3</v>
      </c>
      <c r="Q869" s="12">
        <v>3</v>
      </c>
      <c r="R869" s="12">
        <v>3</v>
      </c>
      <c r="S869" s="12">
        <v>3</v>
      </c>
      <c r="T869" s="12">
        <v>2</v>
      </c>
      <c r="U869">
        <f t="shared" si="138"/>
        <v>0.20833333333333334</v>
      </c>
      <c r="V869">
        <f t="shared" si="139"/>
        <v>0.29166666666666669</v>
      </c>
      <c r="W869">
        <f t="shared" si="140"/>
        <v>0.29166666666666669</v>
      </c>
      <c r="X869">
        <f t="shared" si="141"/>
        <v>0.29166666666666669</v>
      </c>
      <c r="Y869">
        <f t="shared" si="142"/>
        <v>0.29166666666666669</v>
      </c>
      <c r="Z869">
        <f t="shared" si="143"/>
        <v>0.45833333333333331</v>
      </c>
      <c r="AC869" t="s">
        <v>960</v>
      </c>
      <c r="AD869">
        <v>2</v>
      </c>
      <c r="AE869">
        <v>2</v>
      </c>
      <c r="AF869">
        <v>2</v>
      </c>
      <c r="AG869">
        <v>2</v>
      </c>
      <c r="AH869">
        <v>2</v>
      </c>
      <c r="AI869">
        <v>2</v>
      </c>
      <c r="AJ869">
        <v>0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0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0</v>
      </c>
    </row>
    <row r="870" spans="1:48" x14ac:dyDescent="0.25">
      <c r="A870" t="s">
        <v>75</v>
      </c>
      <c r="B870">
        <v>6</v>
      </c>
      <c r="C870" s="5">
        <v>3</v>
      </c>
      <c r="D870" s="5">
        <v>2</v>
      </c>
      <c r="E870" s="5">
        <v>2</v>
      </c>
      <c r="F870" s="5">
        <v>1</v>
      </c>
      <c r="G870" s="5">
        <v>3</v>
      </c>
      <c r="H870" s="5">
        <v>0</v>
      </c>
      <c r="I870" s="6">
        <v>3</v>
      </c>
      <c r="J870" s="6">
        <v>2</v>
      </c>
      <c r="K870" s="6">
        <v>2</v>
      </c>
      <c r="L870" s="6">
        <v>1</v>
      </c>
      <c r="M870" s="6">
        <v>3</v>
      </c>
      <c r="N870" s="6">
        <v>1</v>
      </c>
      <c r="O870" s="12">
        <v>1</v>
      </c>
      <c r="P870" s="12">
        <v>1</v>
      </c>
      <c r="Q870" s="12">
        <v>1</v>
      </c>
      <c r="R870" s="12">
        <v>0</v>
      </c>
      <c r="S870" s="12">
        <v>1</v>
      </c>
      <c r="T870" s="12">
        <v>-2</v>
      </c>
      <c r="U870">
        <f t="shared" si="138"/>
        <v>0.58333333333333337</v>
      </c>
      <c r="V870">
        <f t="shared" si="139"/>
        <v>0.70833333333333337</v>
      </c>
      <c r="W870">
        <f t="shared" si="140"/>
        <v>0.70833333333333337</v>
      </c>
      <c r="X870">
        <f t="shared" si="141"/>
        <v>0.875</v>
      </c>
      <c r="Y870">
        <f t="shared" si="142"/>
        <v>0.58333333333333337</v>
      </c>
      <c r="Z870">
        <f t="shared" si="143"/>
        <v>1</v>
      </c>
      <c r="AC870" t="s">
        <v>1049</v>
      </c>
      <c r="AD870">
        <v>3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 x14ac:dyDescent="0.25">
      <c r="A871" t="s">
        <v>1387</v>
      </c>
      <c r="B871">
        <v>6</v>
      </c>
      <c r="C871" s="5">
        <v>4</v>
      </c>
      <c r="D871" s="5">
        <v>6</v>
      </c>
      <c r="E871" s="5">
        <v>6</v>
      </c>
      <c r="F871" s="5">
        <v>1</v>
      </c>
      <c r="G871" s="5">
        <v>1</v>
      </c>
      <c r="H871" s="5">
        <v>1</v>
      </c>
      <c r="I871" s="6">
        <v>4</v>
      </c>
      <c r="J871" s="6">
        <v>5</v>
      </c>
      <c r="K871" s="6">
        <v>5</v>
      </c>
      <c r="L871" s="6">
        <v>5</v>
      </c>
      <c r="M871" s="6">
        <v>4</v>
      </c>
      <c r="N871" s="6">
        <v>4</v>
      </c>
      <c r="O871" s="12">
        <v>3</v>
      </c>
      <c r="P871" s="12">
        <v>4</v>
      </c>
      <c r="Q871" s="12">
        <v>4</v>
      </c>
      <c r="R871" s="12">
        <v>4</v>
      </c>
      <c r="S871" s="12">
        <v>3</v>
      </c>
      <c r="T871" s="12">
        <v>3</v>
      </c>
      <c r="U871">
        <f t="shared" si="138"/>
        <v>0.375</v>
      </c>
      <c r="V871">
        <f t="shared" si="139"/>
        <v>0.16666666666666666</v>
      </c>
      <c r="W871">
        <f t="shared" si="140"/>
        <v>0.16666666666666666</v>
      </c>
      <c r="X871">
        <f t="shared" si="141"/>
        <v>0.375</v>
      </c>
      <c r="Y871">
        <f t="shared" si="142"/>
        <v>0.5</v>
      </c>
      <c r="Z871">
        <f t="shared" si="143"/>
        <v>0.5</v>
      </c>
      <c r="AC871" t="s">
        <v>1333</v>
      </c>
      <c r="AD871">
        <v>12</v>
      </c>
      <c r="AE871">
        <v>7</v>
      </c>
      <c r="AF871">
        <v>4</v>
      </c>
      <c r="AG871">
        <v>4</v>
      </c>
      <c r="AH871">
        <v>8</v>
      </c>
      <c r="AI871">
        <v>12</v>
      </c>
      <c r="AJ871">
        <v>1</v>
      </c>
      <c r="AK871">
        <v>10</v>
      </c>
      <c r="AL871">
        <v>7</v>
      </c>
      <c r="AM871">
        <v>7</v>
      </c>
      <c r="AN871">
        <v>10</v>
      </c>
      <c r="AO871">
        <v>11</v>
      </c>
      <c r="AP871">
        <v>10</v>
      </c>
      <c r="AQ871">
        <v>10</v>
      </c>
      <c r="AR871">
        <v>7</v>
      </c>
      <c r="AS871">
        <v>7</v>
      </c>
      <c r="AT871">
        <v>10</v>
      </c>
      <c r="AU871">
        <v>11</v>
      </c>
      <c r="AV871">
        <v>10</v>
      </c>
    </row>
    <row r="872" spans="1:48" x14ac:dyDescent="0.25">
      <c r="A872" t="s">
        <v>407</v>
      </c>
      <c r="B872">
        <v>6</v>
      </c>
      <c r="C872" s="5">
        <v>6</v>
      </c>
      <c r="D872" s="5">
        <v>6</v>
      </c>
      <c r="E872" s="5">
        <v>6</v>
      </c>
      <c r="F872" s="5">
        <v>5</v>
      </c>
      <c r="G872" s="5">
        <v>6</v>
      </c>
      <c r="H872" s="5">
        <v>4</v>
      </c>
      <c r="I872" s="6">
        <v>5</v>
      </c>
      <c r="J872" s="6">
        <v>5</v>
      </c>
      <c r="K872" s="6">
        <v>5</v>
      </c>
      <c r="L872" s="6">
        <v>5</v>
      </c>
      <c r="M872" s="6">
        <v>5</v>
      </c>
      <c r="N872" s="6">
        <v>5</v>
      </c>
      <c r="O872" s="12">
        <v>2</v>
      </c>
      <c r="P872" s="12">
        <v>2</v>
      </c>
      <c r="Q872" s="12">
        <v>2</v>
      </c>
      <c r="R872" s="12">
        <v>2</v>
      </c>
      <c r="S872" s="12">
        <v>2</v>
      </c>
      <c r="T872" s="12">
        <v>1</v>
      </c>
      <c r="U872">
        <f t="shared" si="138"/>
        <v>0.25</v>
      </c>
      <c r="V872">
        <f t="shared" si="139"/>
        <v>0.25</v>
      </c>
      <c r="W872">
        <f t="shared" si="140"/>
        <v>0.25</v>
      </c>
      <c r="X872">
        <f t="shared" si="141"/>
        <v>0.29166666666666669</v>
      </c>
      <c r="Y872">
        <f t="shared" si="142"/>
        <v>0.25</v>
      </c>
      <c r="Z872">
        <f t="shared" si="143"/>
        <v>0.375</v>
      </c>
      <c r="AC872" t="s">
        <v>794</v>
      </c>
      <c r="AD872">
        <v>19</v>
      </c>
      <c r="AE872">
        <v>7</v>
      </c>
      <c r="AF872">
        <v>1</v>
      </c>
      <c r="AG872">
        <v>1</v>
      </c>
      <c r="AH872">
        <v>5</v>
      </c>
      <c r="AI872">
        <v>5</v>
      </c>
      <c r="AJ872">
        <v>1</v>
      </c>
      <c r="AK872">
        <v>13</v>
      </c>
      <c r="AL872">
        <v>10</v>
      </c>
      <c r="AM872">
        <v>10</v>
      </c>
      <c r="AN872">
        <v>11</v>
      </c>
      <c r="AO872">
        <v>11</v>
      </c>
      <c r="AP872">
        <v>6</v>
      </c>
      <c r="AQ872">
        <v>7</v>
      </c>
      <c r="AR872">
        <v>3</v>
      </c>
      <c r="AS872">
        <v>3</v>
      </c>
      <c r="AT872">
        <v>3</v>
      </c>
      <c r="AU872">
        <v>4</v>
      </c>
      <c r="AV872">
        <v>2</v>
      </c>
    </row>
    <row r="873" spans="1:48" x14ac:dyDescent="0.25">
      <c r="A873" t="s">
        <v>386</v>
      </c>
      <c r="B873">
        <v>6</v>
      </c>
      <c r="C873" s="5">
        <v>1</v>
      </c>
      <c r="D873" s="5">
        <v>1</v>
      </c>
      <c r="E873" s="5">
        <v>0</v>
      </c>
      <c r="F873" s="5">
        <v>2</v>
      </c>
      <c r="G873" s="5">
        <v>2</v>
      </c>
      <c r="H873" s="5">
        <v>0</v>
      </c>
      <c r="I873" s="6">
        <v>1</v>
      </c>
      <c r="J873" s="6">
        <v>1</v>
      </c>
      <c r="K873" s="6">
        <v>1</v>
      </c>
      <c r="L873" s="6">
        <v>2</v>
      </c>
      <c r="M873" s="6">
        <v>2</v>
      </c>
      <c r="N873" s="6">
        <v>0</v>
      </c>
      <c r="O873" s="12">
        <v>1</v>
      </c>
      <c r="P873" s="12">
        <v>1</v>
      </c>
      <c r="Q873" s="12">
        <v>1</v>
      </c>
      <c r="R873" s="12">
        <v>2</v>
      </c>
      <c r="S873" s="12">
        <v>2</v>
      </c>
      <c r="T873" s="12">
        <v>0</v>
      </c>
      <c r="U873">
        <f t="shared" si="138"/>
        <v>0.83333333333333337</v>
      </c>
      <c r="V873">
        <f t="shared" si="139"/>
        <v>0.83333333333333337</v>
      </c>
      <c r="W873">
        <f t="shared" si="140"/>
        <v>0.875</v>
      </c>
      <c r="X873">
        <f t="shared" si="141"/>
        <v>0.66666666666666663</v>
      </c>
      <c r="Y873">
        <f t="shared" si="142"/>
        <v>0.66666666666666663</v>
      </c>
      <c r="Z873">
        <f t="shared" si="143"/>
        <v>1</v>
      </c>
      <c r="AC873" t="s">
        <v>1444</v>
      </c>
      <c r="AD873">
        <v>5</v>
      </c>
      <c r="AE873">
        <v>1</v>
      </c>
      <c r="AF873">
        <v>1</v>
      </c>
      <c r="AG873">
        <v>1</v>
      </c>
      <c r="AH873">
        <v>0</v>
      </c>
      <c r="AI873">
        <v>1</v>
      </c>
      <c r="AJ873">
        <v>0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</row>
    <row r="874" spans="1:48" x14ac:dyDescent="0.25">
      <c r="A874" t="s">
        <v>1856</v>
      </c>
      <c r="B874">
        <v>6</v>
      </c>
      <c r="C874" s="5">
        <v>3</v>
      </c>
      <c r="D874" s="5">
        <v>6</v>
      </c>
      <c r="E874" s="5">
        <v>3</v>
      </c>
      <c r="F874" s="5">
        <v>3</v>
      </c>
      <c r="G874" s="5">
        <v>3</v>
      </c>
      <c r="H874" s="5">
        <v>3</v>
      </c>
      <c r="I874" s="6">
        <v>3</v>
      </c>
      <c r="J874" s="6">
        <v>5</v>
      </c>
      <c r="K874" s="6">
        <v>3</v>
      </c>
      <c r="L874" s="6">
        <v>3</v>
      </c>
      <c r="M874" s="6">
        <v>3</v>
      </c>
      <c r="N874" s="6">
        <v>3</v>
      </c>
      <c r="O874" s="12">
        <v>2</v>
      </c>
      <c r="P874" s="12">
        <v>4</v>
      </c>
      <c r="Q874" s="12">
        <v>2</v>
      </c>
      <c r="R874" s="12">
        <v>2</v>
      </c>
      <c r="S874" s="12">
        <v>2</v>
      </c>
      <c r="T874" s="12">
        <v>2</v>
      </c>
      <c r="U874">
        <f t="shared" si="138"/>
        <v>0.54166666666666663</v>
      </c>
      <c r="V874">
        <f t="shared" si="139"/>
        <v>0.16666666666666666</v>
      </c>
      <c r="W874">
        <f t="shared" si="140"/>
        <v>0.54166666666666663</v>
      </c>
      <c r="X874">
        <f t="shared" si="141"/>
        <v>0.54166666666666663</v>
      </c>
      <c r="Y874">
        <f t="shared" si="142"/>
        <v>0.54166666666666663</v>
      </c>
      <c r="Z874">
        <f t="shared" si="143"/>
        <v>0.54166666666666663</v>
      </c>
      <c r="AC874" t="s">
        <v>631</v>
      </c>
      <c r="AD874">
        <v>2</v>
      </c>
      <c r="AE874">
        <v>0</v>
      </c>
      <c r="AF874">
        <v>2</v>
      </c>
      <c r="AG874">
        <v>2</v>
      </c>
      <c r="AH874">
        <v>2</v>
      </c>
      <c r="AI874">
        <v>2</v>
      </c>
      <c r="AJ874">
        <v>0</v>
      </c>
      <c r="AK874">
        <v>0</v>
      </c>
      <c r="AL874">
        <v>1</v>
      </c>
      <c r="AM874">
        <v>1</v>
      </c>
      <c r="AN874">
        <v>1</v>
      </c>
      <c r="AO874">
        <v>1</v>
      </c>
      <c r="AP874">
        <v>0</v>
      </c>
      <c r="AQ874">
        <v>0</v>
      </c>
      <c r="AR874">
        <v>1</v>
      </c>
      <c r="AS874">
        <v>1</v>
      </c>
      <c r="AT874">
        <v>1</v>
      </c>
      <c r="AU874">
        <v>1</v>
      </c>
      <c r="AV874">
        <v>0</v>
      </c>
    </row>
    <row r="875" spans="1:48" x14ac:dyDescent="0.25">
      <c r="A875" t="s">
        <v>1858</v>
      </c>
      <c r="B875">
        <v>6</v>
      </c>
      <c r="C875" s="5">
        <v>3</v>
      </c>
      <c r="D875" s="5">
        <v>6</v>
      </c>
      <c r="E875" s="5">
        <v>6</v>
      </c>
      <c r="F875" s="5">
        <v>0</v>
      </c>
      <c r="G875" s="5">
        <v>2</v>
      </c>
      <c r="H875" s="5">
        <v>0</v>
      </c>
      <c r="I875" s="6">
        <v>3</v>
      </c>
      <c r="J875" s="6">
        <v>5</v>
      </c>
      <c r="K875" s="6">
        <v>5</v>
      </c>
      <c r="L875" s="6">
        <v>2</v>
      </c>
      <c r="M875" s="6">
        <v>2</v>
      </c>
      <c r="N875" s="6">
        <v>1</v>
      </c>
      <c r="O875" s="12">
        <v>2</v>
      </c>
      <c r="P875" s="12">
        <v>4</v>
      </c>
      <c r="Q875" s="12">
        <v>4</v>
      </c>
      <c r="R875" s="12">
        <v>0</v>
      </c>
      <c r="S875" s="12">
        <v>1</v>
      </c>
      <c r="T875" s="12">
        <v>-1</v>
      </c>
      <c r="U875">
        <f t="shared" ref="U875:U938" si="144">(0.5*(B875-I875) +0.25*(B875-O875)+0.25*(B875-C875))/B875</f>
        <v>0.54166666666666663</v>
      </c>
      <c r="V875">
        <f t="shared" ref="V875:V938" si="145">(0.5*(B875-J875) +0.25*(B875-P875)+0.25*(B875-D875))/B875</f>
        <v>0.16666666666666666</v>
      </c>
      <c r="W875">
        <f t="shared" ref="W875:W938" si="146">(0.5*(B875-K875) +0.25*(B875-Q875)+0.25*(B875-E875))/B875</f>
        <v>0.16666666666666666</v>
      </c>
      <c r="X875">
        <f t="shared" ref="X875:X938" si="147">(0.5*(B875-L875) +0.25*(B875-R875)+0.25*(B875-F875))/B875</f>
        <v>0.83333333333333337</v>
      </c>
      <c r="Y875">
        <f t="shared" ref="Y875:Y938" si="148">(0.5*(B875-M875) +0.25*(B875-S875)+0.25*(B875-G875))/B875</f>
        <v>0.70833333333333337</v>
      </c>
      <c r="Z875">
        <f t="shared" ref="Z875:Z938" si="149">(0.5*(B875-N875) +0.25*(B875-T875)+0.25*(B875-H875))/B875</f>
        <v>0.95833333333333337</v>
      </c>
      <c r="AC875" t="s">
        <v>1297</v>
      </c>
      <c r="AD875">
        <v>2</v>
      </c>
      <c r="AE875">
        <v>2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</row>
    <row r="876" spans="1:48" x14ac:dyDescent="0.25">
      <c r="A876" t="s">
        <v>1521</v>
      </c>
      <c r="B876">
        <v>6</v>
      </c>
      <c r="C876" s="5">
        <v>1</v>
      </c>
      <c r="D876" s="5">
        <v>1</v>
      </c>
      <c r="E876" s="5">
        <v>1</v>
      </c>
      <c r="F876" s="5">
        <v>0</v>
      </c>
      <c r="G876" s="5">
        <v>1</v>
      </c>
      <c r="H876" s="5">
        <v>0</v>
      </c>
      <c r="I876" s="6">
        <v>2</v>
      </c>
      <c r="J876" s="6">
        <v>2</v>
      </c>
      <c r="K876" s="6">
        <v>2</v>
      </c>
      <c r="L876" s="6">
        <v>2</v>
      </c>
      <c r="M876" s="6">
        <v>2</v>
      </c>
      <c r="N876" s="6">
        <v>2</v>
      </c>
      <c r="O876" s="12">
        <v>0</v>
      </c>
      <c r="P876" s="12">
        <v>0</v>
      </c>
      <c r="Q876" s="12">
        <v>0</v>
      </c>
      <c r="R876" s="12">
        <v>0</v>
      </c>
      <c r="S876" s="12">
        <v>0</v>
      </c>
      <c r="T876" s="12">
        <v>0</v>
      </c>
      <c r="U876">
        <f t="shared" si="144"/>
        <v>0.79166666666666663</v>
      </c>
      <c r="V876">
        <f t="shared" si="145"/>
        <v>0.79166666666666663</v>
      </c>
      <c r="W876">
        <f t="shared" si="146"/>
        <v>0.79166666666666663</v>
      </c>
      <c r="X876">
        <f t="shared" si="147"/>
        <v>0.83333333333333337</v>
      </c>
      <c r="Y876">
        <f t="shared" si="148"/>
        <v>0.79166666666666663</v>
      </c>
      <c r="Z876">
        <f t="shared" si="149"/>
        <v>0.83333333333333337</v>
      </c>
      <c r="AC876" t="s">
        <v>1847</v>
      </c>
      <c r="AD876">
        <v>12</v>
      </c>
      <c r="AE876">
        <v>10</v>
      </c>
      <c r="AF876">
        <v>12</v>
      </c>
      <c r="AG876">
        <v>12</v>
      </c>
      <c r="AH876">
        <v>8</v>
      </c>
      <c r="AI876">
        <v>12</v>
      </c>
      <c r="AJ876">
        <v>4</v>
      </c>
      <c r="AK876">
        <v>11</v>
      </c>
      <c r="AL876">
        <v>11</v>
      </c>
      <c r="AM876">
        <v>11</v>
      </c>
      <c r="AN876">
        <v>11</v>
      </c>
      <c r="AO876">
        <v>11</v>
      </c>
      <c r="AP876">
        <v>4</v>
      </c>
      <c r="AQ876">
        <v>8</v>
      </c>
      <c r="AR876">
        <v>8</v>
      </c>
      <c r="AS876">
        <v>8</v>
      </c>
      <c r="AT876">
        <v>8</v>
      </c>
      <c r="AU876">
        <v>8</v>
      </c>
      <c r="AV876">
        <v>3</v>
      </c>
    </row>
    <row r="877" spans="1:48" x14ac:dyDescent="0.25">
      <c r="A877" t="s">
        <v>582</v>
      </c>
      <c r="B877">
        <v>6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12">
        <v>0</v>
      </c>
      <c r="P877" s="12">
        <v>0</v>
      </c>
      <c r="Q877" s="12">
        <v>0</v>
      </c>
      <c r="R877" s="12">
        <v>0</v>
      </c>
      <c r="S877" s="12">
        <v>0</v>
      </c>
      <c r="T877" s="12">
        <v>0</v>
      </c>
      <c r="U877">
        <f t="shared" si="144"/>
        <v>1</v>
      </c>
      <c r="V877">
        <f t="shared" si="145"/>
        <v>1</v>
      </c>
      <c r="W877">
        <f t="shared" si="146"/>
        <v>1</v>
      </c>
      <c r="X877">
        <f t="shared" si="147"/>
        <v>1</v>
      </c>
      <c r="Y877">
        <f t="shared" si="148"/>
        <v>1</v>
      </c>
      <c r="Z877">
        <f t="shared" si="149"/>
        <v>1</v>
      </c>
      <c r="AC877" t="s">
        <v>541</v>
      </c>
      <c r="AD877">
        <v>3</v>
      </c>
      <c r="AE877">
        <v>1</v>
      </c>
      <c r="AF877">
        <v>1</v>
      </c>
      <c r="AG877">
        <v>1</v>
      </c>
      <c r="AH877">
        <v>2</v>
      </c>
      <c r="AI877">
        <v>1</v>
      </c>
      <c r="AJ877">
        <v>0</v>
      </c>
      <c r="AK877">
        <v>1</v>
      </c>
      <c r="AL877">
        <v>1</v>
      </c>
      <c r="AM877">
        <v>1</v>
      </c>
      <c r="AN877">
        <v>2</v>
      </c>
      <c r="AO877">
        <v>1</v>
      </c>
      <c r="AP877">
        <v>0</v>
      </c>
      <c r="AQ877">
        <v>1</v>
      </c>
      <c r="AR877">
        <v>1</v>
      </c>
      <c r="AS877">
        <v>1</v>
      </c>
      <c r="AT877">
        <v>2</v>
      </c>
      <c r="AU877">
        <v>1</v>
      </c>
      <c r="AV877">
        <v>0</v>
      </c>
    </row>
    <row r="878" spans="1:48" x14ac:dyDescent="0.25">
      <c r="A878" t="s">
        <v>1501</v>
      </c>
      <c r="B878">
        <v>6</v>
      </c>
      <c r="C878" s="5">
        <v>4</v>
      </c>
      <c r="D878" s="5">
        <v>0</v>
      </c>
      <c r="E878" s="5">
        <v>0</v>
      </c>
      <c r="F878" s="5">
        <v>6</v>
      </c>
      <c r="G878" s="5">
        <v>0</v>
      </c>
      <c r="H878" s="5">
        <v>0</v>
      </c>
      <c r="I878" s="6">
        <v>5</v>
      </c>
      <c r="J878" s="6">
        <v>1</v>
      </c>
      <c r="K878" s="6">
        <v>1</v>
      </c>
      <c r="L878" s="6">
        <v>5</v>
      </c>
      <c r="M878" s="6">
        <v>4</v>
      </c>
      <c r="N878" s="6">
        <v>1</v>
      </c>
      <c r="O878" s="12">
        <v>4</v>
      </c>
      <c r="P878" s="12">
        <v>0</v>
      </c>
      <c r="Q878" s="12">
        <v>0</v>
      </c>
      <c r="R878" s="12">
        <v>4</v>
      </c>
      <c r="S878" s="12">
        <v>3</v>
      </c>
      <c r="T878" s="12">
        <v>0</v>
      </c>
      <c r="U878">
        <f t="shared" si="144"/>
        <v>0.25</v>
      </c>
      <c r="V878">
        <f t="shared" si="145"/>
        <v>0.91666666666666663</v>
      </c>
      <c r="W878">
        <f t="shared" si="146"/>
        <v>0.91666666666666663</v>
      </c>
      <c r="X878">
        <f t="shared" si="147"/>
        <v>0.16666666666666666</v>
      </c>
      <c r="Y878">
        <f t="shared" si="148"/>
        <v>0.54166666666666663</v>
      </c>
      <c r="Z878">
        <f t="shared" si="149"/>
        <v>0.91666666666666663</v>
      </c>
      <c r="AC878" t="s">
        <v>547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</row>
    <row r="879" spans="1:48" x14ac:dyDescent="0.25">
      <c r="A879" t="s">
        <v>445</v>
      </c>
      <c r="B879">
        <v>6</v>
      </c>
      <c r="C879" s="5">
        <v>1</v>
      </c>
      <c r="D879" s="5">
        <v>1</v>
      </c>
      <c r="E879" s="5">
        <v>1</v>
      </c>
      <c r="F879" s="5">
        <v>1</v>
      </c>
      <c r="G879" s="5">
        <v>0</v>
      </c>
      <c r="H879" s="5">
        <v>0</v>
      </c>
      <c r="I879" s="6">
        <v>1</v>
      </c>
      <c r="J879" s="6">
        <v>1</v>
      </c>
      <c r="K879" s="6">
        <v>1</v>
      </c>
      <c r="L879" s="6">
        <v>1</v>
      </c>
      <c r="M879" s="6">
        <v>0</v>
      </c>
      <c r="N879" s="6">
        <v>0</v>
      </c>
      <c r="O879" s="12">
        <v>1</v>
      </c>
      <c r="P879" s="12">
        <v>1</v>
      </c>
      <c r="Q879" s="12">
        <v>1</v>
      </c>
      <c r="R879" s="12">
        <v>1</v>
      </c>
      <c r="S879" s="12">
        <v>0</v>
      </c>
      <c r="T879" s="12">
        <v>0</v>
      </c>
      <c r="U879">
        <f t="shared" si="144"/>
        <v>0.83333333333333337</v>
      </c>
      <c r="V879">
        <f t="shared" si="145"/>
        <v>0.83333333333333337</v>
      </c>
      <c r="W879">
        <f t="shared" si="146"/>
        <v>0.83333333333333337</v>
      </c>
      <c r="X879">
        <f t="shared" si="147"/>
        <v>0.83333333333333337</v>
      </c>
      <c r="Y879">
        <f t="shared" si="148"/>
        <v>1</v>
      </c>
      <c r="Z879">
        <f t="shared" si="149"/>
        <v>1</v>
      </c>
      <c r="AC879" t="s">
        <v>573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</row>
    <row r="880" spans="1:48" x14ac:dyDescent="0.25">
      <c r="A880" t="s">
        <v>1135</v>
      </c>
      <c r="B880">
        <v>6</v>
      </c>
      <c r="C880" s="5">
        <v>4</v>
      </c>
      <c r="D880" s="5">
        <v>4</v>
      </c>
      <c r="E880" s="5">
        <v>4</v>
      </c>
      <c r="F880" s="5">
        <v>1</v>
      </c>
      <c r="G880" s="5">
        <v>4</v>
      </c>
      <c r="H880" s="5">
        <v>1</v>
      </c>
      <c r="I880" s="6">
        <v>4</v>
      </c>
      <c r="J880" s="6">
        <v>4</v>
      </c>
      <c r="K880" s="6">
        <v>4</v>
      </c>
      <c r="L880" s="6">
        <v>4</v>
      </c>
      <c r="M880" s="6">
        <v>4</v>
      </c>
      <c r="N880" s="6">
        <v>4</v>
      </c>
      <c r="O880" s="12">
        <v>1</v>
      </c>
      <c r="P880" s="12">
        <v>1</v>
      </c>
      <c r="Q880" s="12">
        <v>1</v>
      </c>
      <c r="R880" s="12">
        <v>1</v>
      </c>
      <c r="S880" s="12">
        <v>1</v>
      </c>
      <c r="T880" s="12">
        <v>1</v>
      </c>
      <c r="U880">
        <f t="shared" si="144"/>
        <v>0.45833333333333331</v>
      </c>
      <c r="V880">
        <f t="shared" si="145"/>
        <v>0.45833333333333331</v>
      </c>
      <c r="W880">
        <f t="shared" si="146"/>
        <v>0.45833333333333331</v>
      </c>
      <c r="X880">
        <f t="shared" si="147"/>
        <v>0.58333333333333337</v>
      </c>
      <c r="Y880">
        <f t="shared" si="148"/>
        <v>0.45833333333333331</v>
      </c>
      <c r="Z880">
        <f t="shared" si="149"/>
        <v>0.58333333333333337</v>
      </c>
      <c r="AC880" t="s">
        <v>684</v>
      </c>
      <c r="AD880">
        <v>17</v>
      </c>
      <c r="AE880">
        <v>0</v>
      </c>
      <c r="AF880">
        <v>12</v>
      </c>
      <c r="AG880">
        <v>12</v>
      </c>
      <c r="AH880">
        <v>6</v>
      </c>
      <c r="AI880">
        <v>17</v>
      </c>
      <c r="AJ880">
        <v>0</v>
      </c>
      <c r="AK880">
        <v>0</v>
      </c>
      <c r="AL880">
        <v>13</v>
      </c>
      <c r="AM880">
        <v>13</v>
      </c>
      <c r="AN880">
        <v>16</v>
      </c>
      <c r="AO880">
        <v>16</v>
      </c>
      <c r="AP880">
        <v>0</v>
      </c>
      <c r="AQ880">
        <v>0</v>
      </c>
      <c r="AR880">
        <v>13</v>
      </c>
      <c r="AS880">
        <v>13</v>
      </c>
      <c r="AT880">
        <v>16</v>
      </c>
      <c r="AU880">
        <v>16</v>
      </c>
      <c r="AV880">
        <v>0</v>
      </c>
    </row>
    <row r="881" spans="1:48" x14ac:dyDescent="0.25">
      <c r="A881" t="s">
        <v>301</v>
      </c>
      <c r="B881">
        <v>6</v>
      </c>
      <c r="C881" s="5">
        <v>3</v>
      </c>
      <c r="D881" s="5">
        <v>0</v>
      </c>
      <c r="E881" s="5">
        <v>0</v>
      </c>
      <c r="F881" s="5">
        <v>0</v>
      </c>
      <c r="G881" s="5">
        <v>1</v>
      </c>
      <c r="H881" s="5">
        <v>0</v>
      </c>
      <c r="I881" s="6">
        <v>3</v>
      </c>
      <c r="J881" s="6">
        <v>3</v>
      </c>
      <c r="K881" s="6">
        <v>3</v>
      </c>
      <c r="L881" s="6">
        <v>0</v>
      </c>
      <c r="M881" s="6">
        <v>1</v>
      </c>
      <c r="N881" s="6">
        <v>0</v>
      </c>
      <c r="O881" s="12">
        <v>2</v>
      </c>
      <c r="P881" s="12">
        <v>2</v>
      </c>
      <c r="Q881" s="12">
        <v>2</v>
      </c>
      <c r="R881" s="12">
        <v>0</v>
      </c>
      <c r="S881" s="12">
        <v>0</v>
      </c>
      <c r="T881" s="12">
        <v>0</v>
      </c>
      <c r="U881">
        <f t="shared" si="144"/>
        <v>0.54166666666666663</v>
      </c>
      <c r="V881">
        <f t="shared" si="145"/>
        <v>0.66666666666666663</v>
      </c>
      <c r="W881">
        <f t="shared" si="146"/>
        <v>0.66666666666666663</v>
      </c>
      <c r="X881">
        <f t="shared" si="147"/>
        <v>1</v>
      </c>
      <c r="Y881">
        <f t="shared" si="148"/>
        <v>0.875</v>
      </c>
      <c r="Z881">
        <f t="shared" si="149"/>
        <v>1</v>
      </c>
      <c r="AC881" t="s">
        <v>1337</v>
      </c>
      <c r="AD881">
        <v>3</v>
      </c>
      <c r="AE881">
        <v>3</v>
      </c>
      <c r="AF881">
        <v>0</v>
      </c>
      <c r="AG881">
        <v>0</v>
      </c>
      <c r="AH881">
        <v>1</v>
      </c>
      <c r="AI881">
        <v>3</v>
      </c>
      <c r="AJ881">
        <v>0</v>
      </c>
      <c r="AK881">
        <v>2</v>
      </c>
      <c r="AL881">
        <v>1</v>
      </c>
      <c r="AM881">
        <v>1</v>
      </c>
      <c r="AN881">
        <v>2</v>
      </c>
      <c r="AO881">
        <v>2</v>
      </c>
      <c r="AP881">
        <v>1</v>
      </c>
      <c r="AQ881">
        <v>1</v>
      </c>
      <c r="AR881">
        <v>0</v>
      </c>
      <c r="AS881">
        <v>0</v>
      </c>
      <c r="AT881">
        <v>1</v>
      </c>
      <c r="AU881">
        <v>1</v>
      </c>
      <c r="AV881">
        <v>0</v>
      </c>
    </row>
    <row r="882" spans="1:48" x14ac:dyDescent="0.25">
      <c r="A882" t="s">
        <v>750</v>
      </c>
      <c r="B882">
        <v>6</v>
      </c>
      <c r="C882" s="5">
        <v>4</v>
      </c>
      <c r="D882" s="5">
        <v>3</v>
      </c>
      <c r="E882" s="5">
        <v>3</v>
      </c>
      <c r="F882" s="5">
        <v>4</v>
      </c>
      <c r="G882" s="5">
        <v>3</v>
      </c>
      <c r="H882" s="5">
        <v>3</v>
      </c>
      <c r="I882" s="6">
        <v>5</v>
      </c>
      <c r="J882" s="6">
        <v>3</v>
      </c>
      <c r="K882" s="6">
        <v>3</v>
      </c>
      <c r="L882" s="6">
        <v>5</v>
      </c>
      <c r="M882" s="6">
        <v>3</v>
      </c>
      <c r="N882" s="6">
        <v>3</v>
      </c>
      <c r="O882" s="12">
        <v>5</v>
      </c>
      <c r="P882" s="12">
        <v>3</v>
      </c>
      <c r="Q882" s="12">
        <v>3</v>
      </c>
      <c r="R882" s="12">
        <v>5</v>
      </c>
      <c r="S882" s="12">
        <v>3</v>
      </c>
      <c r="T882" s="12">
        <v>3</v>
      </c>
      <c r="U882">
        <f t="shared" si="144"/>
        <v>0.20833333333333334</v>
      </c>
      <c r="V882">
        <f t="shared" si="145"/>
        <v>0.5</v>
      </c>
      <c r="W882">
        <f t="shared" si="146"/>
        <v>0.5</v>
      </c>
      <c r="X882">
        <f t="shared" si="147"/>
        <v>0.20833333333333334</v>
      </c>
      <c r="Y882">
        <f t="shared" si="148"/>
        <v>0.5</v>
      </c>
      <c r="Z882">
        <f t="shared" si="149"/>
        <v>0.5</v>
      </c>
      <c r="AC882" t="s">
        <v>470</v>
      </c>
      <c r="AD882">
        <v>10</v>
      </c>
      <c r="AE882">
        <v>6</v>
      </c>
      <c r="AF882">
        <v>5</v>
      </c>
      <c r="AG882">
        <v>0</v>
      </c>
      <c r="AH882">
        <v>4</v>
      </c>
      <c r="AI882">
        <v>2</v>
      </c>
      <c r="AJ882">
        <v>1</v>
      </c>
      <c r="AK882">
        <v>6</v>
      </c>
      <c r="AL882">
        <v>5</v>
      </c>
      <c r="AM882">
        <v>4</v>
      </c>
      <c r="AN882">
        <v>5</v>
      </c>
      <c r="AO882">
        <v>4</v>
      </c>
      <c r="AP882">
        <v>1</v>
      </c>
      <c r="AQ882">
        <v>6</v>
      </c>
      <c r="AR882">
        <v>5</v>
      </c>
      <c r="AS882">
        <v>4</v>
      </c>
      <c r="AT882">
        <v>5</v>
      </c>
      <c r="AU882">
        <v>4</v>
      </c>
      <c r="AV882">
        <v>1</v>
      </c>
    </row>
    <row r="883" spans="1:48" x14ac:dyDescent="0.25">
      <c r="A883" t="s">
        <v>926</v>
      </c>
      <c r="B883">
        <v>6</v>
      </c>
      <c r="C883" s="5">
        <v>3</v>
      </c>
      <c r="D883" s="5">
        <v>1</v>
      </c>
      <c r="E883" s="5">
        <v>1</v>
      </c>
      <c r="F883" s="5">
        <v>1</v>
      </c>
      <c r="G883" s="5">
        <v>1</v>
      </c>
      <c r="H883" s="5">
        <v>1</v>
      </c>
      <c r="I883" s="6">
        <v>5</v>
      </c>
      <c r="J883" s="6">
        <v>5</v>
      </c>
      <c r="K883" s="6">
        <v>5</v>
      </c>
      <c r="L883" s="6">
        <v>5</v>
      </c>
      <c r="M883" s="6">
        <v>2</v>
      </c>
      <c r="N883" s="6">
        <v>4</v>
      </c>
      <c r="O883" s="12">
        <v>5</v>
      </c>
      <c r="P883" s="12">
        <v>5</v>
      </c>
      <c r="Q883" s="12">
        <v>5</v>
      </c>
      <c r="R883" s="12">
        <v>5</v>
      </c>
      <c r="S883" s="12">
        <v>2</v>
      </c>
      <c r="T883" s="12">
        <v>4</v>
      </c>
      <c r="U883">
        <f t="shared" si="144"/>
        <v>0.25</v>
      </c>
      <c r="V883">
        <f t="shared" si="145"/>
        <v>0.33333333333333331</v>
      </c>
      <c r="W883">
        <f t="shared" si="146"/>
        <v>0.33333333333333331</v>
      </c>
      <c r="X883">
        <f t="shared" si="147"/>
        <v>0.33333333333333331</v>
      </c>
      <c r="Y883">
        <f t="shared" si="148"/>
        <v>0.70833333333333337</v>
      </c>
      <c r="Z883">
        <f t="shared" si="149"/>
        <v>0.45833333333333331</v>
      </c>
      <c r="AC883" t="s">
        <v>1067</v>
      </c>
      <c r="AD883">
        <v>5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</row>
    <row r="884" spans="1:48" x14ac:dyDescent="0.25">
      <c r="A884" t="s">
        <v>1881</v>
      </c>
      <c r="B884">
        <v>6</v>
      </c>
      <c r="C884" s="5">
        <v>0</v>
      </c>
      <c r="D884" s="5">
        <v>6</v>
      </c>
      <c r="E884" s="5">
        <v>6</v>
      </c>
      <c r="F884" s="5">
        <v>0</v>
      </c>
      <c r="G884" s="5">
        <v>0</v>
      </c>
      <c r="H884" s="5">
        <v>0</v>
      </c>
      <c r="I884" s="6">
        <v>0</v>
      </c>
      <c r="J884" s="6">
        <v>5</v>
      </c>
      <c r="K884" s="6">
        <v>5</v>
      </c>
      <c r="L884" s="6">
        <v>3</v>
      </c>
      <c r="M884" s="6">
        <v>0</v>
      </c>
      <c r="N884" s="6">
        <v>0</v>
      </c>
      <c r="O884" s="12">
        <v>0</v>
      </c>
      <c r="P884" s="12">
        <v>4</v>
      </c>
      <c r="Q884" s="12">
        <v>4</v>
      </c>
      <c r="R884" s="12">
        <v>1</v>
      </c>
      <c r="S884" s="12">
        <v>0</v>
      </c>
      <c r="T884" s="12">
        <v>0</v>
      </c>
      <c r="U884">
        <f t="shared" si="144"/>
        <v>1</v>
      </c>
      <c r="V884">
        <f t="shared" si="145"/>
        <v>0.16666666666666666</v>
      </c>
      <c r="W884">
        <f t="shared" si="146"/>
        <v>0.16666666666666666</v>
      </c>
      <c r="X884">
        <f t="shared" si="147"/>
        <v>0.70833333333333337</v>
      </c>
      <c r="Y884">
        <f t="shared" si="148"/>
        <v>1</v>
      </c>
      <c r="Z884">
        <f t="shared" si="149"/>
        <v>1</v>
      </c>
      <c r="AC884" t="s">
        <v>898</v>
      </c>
      <c r="AD884">
        <v>2</v>
      </c>
      <c r="AE884">
        <v>2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</row>
    <row r="885" spans="1:48" x14ac:dyDescent="0.25">
      <c r="A885" t="s">
        <v>1425</v>
      </c>
      <c r="B885">
        <v>6</v>
      </c>
      <c r="C885" s="5">
        <v>3</v>
      </c>
      <c r="D885" s="5">
        <v>2</v>
      </c>
      <c r="E885" s="5">
        <v>2</v>
      </c>
      <c r="F885" s="5">
        <v>3</v>
      </c>
      <c r="G885" s="5">
        <v>2</v>
      </c>
      <c r="H885" s="5">
        <v>3</v>
      </c>
      <c r="I885" s="6">
        <v>3</v>
      </c>
      <c r="J885" s="6">
        <v>2</v>
      </c>
      <c r="K885" s="6">
        <v>2</v>
      </c>
      <c r="L885" s="6">
        <v>3</v>
      </c>
      <c r="M885" s="6">
        <v>2</v>
      </c>
      <c r="N885" s="6">
        <v>3</v>
      </c>
      <c r="O885" s="12">
        <v>0</v>
      </c>
      <c r="P885" s="12">
        <v>0</v>
      </c>
      <c r="Q885" s="12">
        <v>0</v>
      </c>
      <c r="R885" s="12">
        <v>0</v>
      </c>
      <c r="S885" s="12">
        <v>0</v>
      </c>
      <c r="T885" s="12">
        <v>0</v>
      </c>
      <c r="U885">
        <f t="shared" si="144"/>
        <v>0.625</v>
      </c>
      <c r="V885">
        <f t="shared" si="145"/>
        <v>0.75</v>
      </c>
      <c r="W885">
        <f t="shared" si="146"/>
        <v>0.75</v>
      </c>
      <c r="X885">
        <f t="shared" si="147"/>
        <v>0.625</v>
      </c>
      <c r="Y885">
        <f t="shared" si="148"/>
        <v>0.75</v>
      </c>
      <c r="Z885">
        <f t="shared" si="149"/>
        <v>0.625</v>
      </c>
      <c r="AC885" t="s">
        <v>1848</v>
      </c>
      <c r="AD885">
        <v>5</v>
      </c>
      <c r="AE885">
        <v>5</v>
      </c>
      <c r="AF885">
        <v>5</v>
      </c>
      <c r="AG885">
        <v>5</v>
      </c>
      <c r="AH885">
        <v>5</v>
      </c>
      <c r="AI885">
        <v>5</v>
      </c>
      <c r="AJ885">
        <v>2</v>
      </c>
      <c r="AK885">
        <v>4</v>
      </c>
      <c r="AL885">
        <v>4</v>
      </c>
      <c r="AM885">
        <v>4</v>
      </c>
      <c r="AN885">
        <v>4</v>
      </c>
      <c r="AO885">
        <v>4</v>
      </c>
      <c r="AP885">
        <v>4</v>
      </c>
      <c r="AQ885">
        <v>4</v>
      </c>
      <c r="AR885">
        <v>4</v>
      </c>
      <c r="AS885">
        <v>4</v>
      </c>
      <c r="AT885">
        <v>4</v>
      </c>
      <c r="AU885">
        <v>4</v>
      </c>
      <c r="AV885">
        <v>4</v>
      </c>
    </row>
    <row r="886" spans="1:48" x14ac:dyDescent="0.25">
      <c r="A886" t="s">
        <v>531</v>
      </c>
      <c r="B886">
        <v>6</v>
      </c>
      <c r="C886" s="5">
        <v>5</v>
      </c>
      <c r="D886" s="5">
        <v>5</v>
      </c>
      <c r="E886" s="5">
        <v>5</v>
      </c>
      <c r="F886" s="5">
        <v>5</v>
      </c>
      <c r="G886" s="5">
        <v>3</v>
      </c>
      <c r="H886" s="5">
        <v>3</v>
      </c>
      <c r="I886" s="6">
        <v>5</v>
      </c>
      <c r="J886" s="6">
        <v>5</v>
      </c>
      <c r="K886" s="6">
        <v>5</v>
      </c>
      <c r="L886" s="6">
        <v>5</v>
      </c>
      <c r="M886" s="6">
        <v>4</v>
      </c>
      <c r="N886" s="6">
        <v>4</v>
      </c>
      <c r="O886" s="12">
        <v>4</v>
      </c>
      <c r="P886" s="12">
        <v>4</v>
      </c>
      <c r="Q886" s="12">
        <v>4</v>
      </c>
      <c r="R886" s="12">
        <v>4</v>
      </c>
      <c r="S886" s="12">
        <v>3</v>
      </c>
      <c r="T886" s="12">
        <v>3</v>
      </c>
      <c r="U886">
        <f t="shared" si="144"/>
        <v>0.20833333333333334</v>
      </c>
      <c r="V886">
        <f t="shared" si="145"/>
        <v>0.20833333333333334</v>
      </c>
      <c r="W886">
        <f t="shared" si="146"/>
        <v>0.20833333333333334</v>
      </c>
      <c r="X886">
        <f t="shared" si="147"/>
        <v>0.20833333333333334</v>
      </c>
      <c r="Y886">
        <f t="shared" si="148"/>
        <v>0.41666666666666669</v>
      </c>
      <c r="Z886">
        <f t="shared" si="149"/>
        <v>0.41666666666666669</v>
      </c>
      <c r="AC886" t="s">
        <v>137</v>
      </c>
      <c r="AD886">
        <v>4</v>
      </c>
      <c r="AE886">
        <v>2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2</v>
      </c>
      <c r="AL886">
        <v>2</v>
      </c>
      <c r="AM886">
        <v>2</v>
      </c>
      <c r="AN886">
        <v>2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0</v>
      </c>
      <c r="AV886">
        <v>0</v>
      </c>
    </row>
    <row r="887" spans="1:48" x14ac:dyDescent="0.25">
      <c r="A887" t="s">
        <v>624</v>
      </c>
      <c r="B887">
        <v>6</v>
      </c>
      <c r="C887" s="5">
        <v>1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6">
        <v>1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12">
        <v>1</v>
      </c>
      <c r="P887" s="12">
        <v>0</v>
      </c>
      <c r="Q887" s="12">
        <v>0</v>
      </c>
      <c r="R887" s="12">
        <v>0</v>
      </c>
      <c r="S887" s="12">
        <v>0</v>
      </c>
      <c r="T887" s="12">
        <v>0</v>
      </c>
      <c r="U887">
        <f t="shared" si="144"/>
        <v>0.83333333333333337</v>
      </c>
      <c r="V887">
        <f t="shared" si="145"/>
        <v>1</v>
      </c>
      <c r="W887">
        <f t="shared" si="146"/>
        <v>1</v>
      </c>
      <c r="X887">
        <f t="shared" si="147"/>
        <v>1</v>
      </c>
      <c r="Y887">
        <f t="shared" si="148"/>
        <v>1</v>
      </c>
      <c r="Z887">
        <f t="shared" si="149"/>
        <v>1</v>
      </c>
      <c r="AC887" t="s">
        <v>239</v>
      </c>
      <c r="AD887">
        <v>2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-1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-1</v>
      </c>
      <c r="AV887">
        <v>0</v>
      </c>
    </row>
    <row r="888" spans="1:48" x14ac:dyDescent="0.25">
      <c r="A888" t="s">
        <v>1211</v>
      </c>
      <c r="B888">
        <v>6</v>
      </c>
      <c r="C888" s="5">
        <v>2</v>
      </c>
      <c r="D888" s="5">
        <v>1</v>
      </c>
      <c r="E888" s="5">
        <v>1</v>
      </c>
      <c r="F888" s="5">
        <v>2</v>
      </c>
      <c r="G888" s="5">
        <v>1</v>
      </c>
      <c r="H888" s="5">
        <v>2</v>
      </c>
      <c r="I888" s="6">
        <v>4</v>
      </c>
      <c r="J888" s="6">
        <v>4</v>
      </c>
      <c r="K888" s="6">
        <v>4</v>
      </c>
      <c r="L888" s="6">
        <v>2</v>
      </c>
      <c r="M888" s="6">
        <v>4</v>
      </c>
      <c r="N888" s="6">
        <v>4</v>
      </c>
      <c r="O888" s="12">
        <v>4</v>
      </c>
      <c r="P888" s="12">
        <v>4</v>
      </c>
      <c r="Q888" s="12">
        <v>4</v>
      </c>
      <c r="R888" s="12">
        <v>2</v>
      </c>
      <c r="S888" s="12">
        <v>4</v>
      </c>
      <c r="T888" s="12">
        <v>4</v>
      </c>
      <c r="U888">
        <f t="shared" si="144"/>
        <v>0.41666666666666669</v>
      </c>
      <c r="V888">
        <f t="shared" si="145"/>
        <v>0.45833333333333331</v>
      </c>
      <c r="W888">
        <f t="shared" si="146"/>
        <v>0.45833333333333331</v>
      </c>
      <c r="X888">
        <f t="shared" si="147"/>
        <v>0.66666666666666663</v>
      </c>
      <c r="Y888">
        <f t="shared" si="148"/>
        <v>0.45833333333333331</v>
      </c>
      <c r="Z888">
        <f t="shared" si="149"/>
        <v>0.41666666666666669</v>
      </c>
      <c r="AC888" t="s">
        <v>17</v>
      </c>
      <c r="AD888">
        <v>11</v>
      </c>
      <c r="AE888">
        <v>6</v>
      </c>
      <c r="AF888">
        <v>1</v>
      </c>
      <c r="AG888">
        <v>1</v>
      </c>
      <c r="AH888">
        <v>11</v>
      </c>
      <c r="AI888">
        <v>1</v>
      </c>
      <c r="AJ888">
        <v>3</v>
      </c>
      <c r="AK888">
        <v>10</v>
      </c>
      <c r="AL888">
        <v>4</v>
      </c>
      <c r="AM888">
        <v>4</v>
      </c>
      <c r="AN888">
        <v>10</v>
      </c>
      <c r="AO888">
        <v>4</v>
      </c>
      <c r="AP888">
        <v>8</v>
      </c>
      <c r="AQ888">
        <v>7</v>
      </c>
      <c r="AR888">
        <v>3</v>
      </c>
      <c r="AS888">
        <v>3</v>
      </c>
      <c r="AT888">
        <v>7</v>
      </c>
      <c r="AU888">
        <v>3</v>
      </c>
      <c r="AV888">
        <v>5</v>
      </c>
    </row>
    <row r="889" spans="1:48" x14ac:dyDescent="0.25">
      <c r="A889" t="s">
        <v>1142</v>
      </c>
      <c r="B889">
        <v>6</v>
      </c>
      <c r="C889" s="5">
        <v>6</v>
      </c>
      <c r="D889" s="5">
        <v>3</v>
      </c>
      <c r="E889" s="5">
        <v>3</v>
      </c>
      <c r="F889" s="5">
        <v>1</v>
      </c>
      <c r="G889" s="5">
        <v>6</v>
      </c>
      <c r="H889" s="5">
        <v>0</v>
      </c>
      <c r="I889" s="6">
        <v>5</v>
      </c>
      <c r="J889" s="6">
        <v>4</v>
      </c>
      <c r="K889" s="6">
        <v>4</v>
      </c>
      <c r="L889" s="6">
        <v>4</v>
      </c>
      <c r="M889" s="6">
        <v>5</v>
      </c>
      <c r="N889" s="6">
        <v>4</v>
      </c>
      <c r="O889" s="12">
        <v>2</v>
      </c>
      <c r="P889" s="12">
        <v>1</v>
      </c>
      <c r="Q889" s="12">
        <v>1</v>
      </c>
      <c r="R889" s="12">
        <v>0</v>
      </c>
      <c r="S889" s="12">
        <v>2</v>
      </c>
      <c r="T889" s="12">
        <v>0</v>
      </c>
      <c r="U889">
        <f t="shared" si="144"/>
        <v>0.25</v>
      </c>
      <c r="V889">
        <f t="shared" si="145"/>
        <v>0.5</v>
      </c>
      <c r="W889">
        <f t="shared" si="146"/>
        <v>0.5</v>
      </c>
      <c r="X889">
        <f t="shared" si="147"/>
        <v>0.625</v>
      </c>
      <c r="Y889">
        <f t="shared" si="148"/>
        <v>0.25</v>
      </c>
      <c r="Z889">
        <f t="shared" si="149"/>
        <v>0.66666666666666663</v>
      </c>
      <c r="AC889" t="s">
        <v>1451</v>
      </c>
      <c r="AD889">
        <v>10</v>
      </c>
      <c r="AE889">
        <v>8</v>
      </c>
      <c r="AF889">
        <v>3</v>
      </c>
      <c r="AG889">
        <v>3</v>
      </c>
      <c r="AH889">
        <v>2</v>
      </c>
      <c r="AI889">
        <v>7</v>
      </c>
      <c r="AJ889">
        <v>0</v>
      </c>
      <c r="AK889">
        <v>8</v>
      </c>
      <c r="AL889">
        <v>3</v>
      </c>
      <c r="AM889">
        <v>3</v>
      </c>
      <c r="AN889">
        <v>7</v>
      </c>
      <c r="AO889">
        <v>7</v>
      </c>
      <c r="AP889">
        <v>7</v>
      </c>
      <c r="AQ889">
        <v>5</v>
      </c>
      <c r="AR889">
        <v>2</v>
      </c>
      <c r="AS889">
        <v>2</v>
      </c>
      <c r="AT889">
        <v>2</v>
      </c>
      <c r="AU889">
        <v>4</v>
      </c>
      <c r="AV889">
        <v>1</v>
      </c>
    </row>
    <row r="890" spans="1:48" x14ac:dyDescent="0.25">
      <c r="A890" t="s">
        <v>554</v>
      </c>
      <c r="B890">
        <v>6</v>
      </c>
      <c r="C890" s="5">
        <v>3</v>
      </c>
      <c r="D890" s="5">
        <v>4</v>
      </c>
      <c r="E890" s="5">
        <v>4</v>
      </c>
      <c r="F890" s="5">
        <v>4</v>
      </c>
      <c r="G890" s="5">
        <v>2</v>
      </c>
      <c r="H890" s="5">
        <v>2</v>
      </c>
      <c r="I890" s="6">
        <v>3</v>
      </c>
      <c r="J890" s="6">
        <v>4</v>
      </c>
      <c r="K890" s="6">
        <v>4</v>
      </c>
      <c r="L890" s="6">
        <v>4</v>
      </c>
      <c r="M890" s="6">
        <v>2</v>
      </c>
      <c r="N890" s="6">
        <v>2</v>
      </c>
      <c r="O890" s="12">
        <v>2</v>
      </c>
      <c r="P890" s="12">
        <v>2</v>
      </c>
      <c r="Q890" s="12">
        <v>2</v>
      </c>
      <c r="R890" s="12">
        <v>2</v>
      </c>
      <c r="S890" s="12">
        <v>1</v>
      </c>
      <c r="T890" s="12">
        <v>1</v>
      </c>
      <c r="U890">
        <f t="shared" si="144"/>
        <v>0.54166666666666663</v>
      </c>
      <c r="V890">
        <f t="shared" si="145"/>
        <v>0.41666666666666669</v>
      </c>
      <c r="W890">
        <f t="shared" si="146"/>
        <v>0.41666666666666669</v>
      </c>
      <c r="X890">
        <f t="shared" si="147"/>
        <v>0.41666666666666669</v>
      </c>
      <c r="Y890">
        <f t="shared" si="148"/>
        <v>0.70833333333333337</v>
      </c>
      <c r="Z890">
        <f t="shared" si="149"/>
        <v>0.70833333333333337</v>
      </c>
      <c r="AC890" t="s">
        <v>1565</v>
      </c>
      <c r="AD890">
        <v>3</v>
      </c>
      <c r="AE890">
        <v>1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1</v>
      </c>
      <c r="AL890">
        <v>1</v>
      </c>
      <c r="AM890">
        <v>0</v>
      </c>
      <c r="AN890">
        <v>1</v>
      </c>
      <c r="AO890">
        <v>1</v>
      </c>
      <c r="AP890">
        <v>0</v>
      </c>
      <c r="AQ890">
        <v>1</v>
      </c>
      <c r="AR890">
        <v>1</v>
      </c>
      <c r="AS890">
        <v>0</v>
      </c>
      <c r="AT890">
        <v>1</v>
      </c>
      <c r="AU890">
        <v>1</v>
      </c>
      <c r="AV890">
        <v>0</v>
      </c>
    </row>
    <row r="891" spans="1:48" x14ac:dyDescent="0.25">
      <c r="A891" t="s">
        <v>618</v>
      </c>
      <c r="B891">
        <v>6</v>
      </c>
      <c r="C891" s="5">
        <v>6</v>
      </c>
      <c r="D891" s="5">
        <v>2</v>
      </c>
      <c r="E891" s="5">
        <v>2</v>
      </c>
      <c r="F891" s="5">
        <v>2</v>
      </c>
      <c r="G891" s="5">
        <v>6</v>
      </c>
      <c r="H891" s="5">
        <v>1</v>
      </c>
      <c r="I891" s="6">
        <v>5</v>
      </c>
      <c r="J891" s="6">
        <v>5</v>
      </c>
      <c r="K891" s="6">
        <v>5</v>
      </c>
      <c r="L891" s="6">
        <v>5</v>
      </c>
      <c r="M891" s="6">
        <v>5</v>
      </c>
      <c r="N891" s="6">
        <v>5</v>
      </c>
      <c r="O891" s="12">
        <v>4</v>
      </c>
      <c r="P891" s="12">
        <v>2</v>
      </c>
      <c r="Q891" s="12">
        <v>2</v>
      </c>
      <c r="R891" s="12">
        <v>3</v>
      </c>
      <c r="S891" s="12">
        <v>4</v>
      </c>
      <c r="T891" s="12">
        <v>1</v>
      </c>
      <c r="U891">
        <f t="shared" si="144"/>
        <v>0.16666666666666666</v>
      </c>
      <c r="V891">
        <f t="shared" si="145"/>
        <v>0.41666666666666669</v>
      </c>
      <c r="W891">
        <f t="shared" si="146"/>
        <v>0.41666666666666669</v>
      </c>
      <c r="X891">
        <f t="shared" si="147"/>
        <v>0.375</v>
      </c>
      <c r="Y891">
        <f t="shared" si="148"/>
        <v>0.16666666666666666</v>
      </c>
      <c r="Z891">
        <f t="shared" si="149"/>
        <v>0.5</v>
      </c>
      <c r="AC891" t="s">
        <v>1649</v>
      </c>
      <c r="AD891">
        <v>3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</row>
    <row r="892" spans="1:48" x14ac:dyDescent="0.25">
      <c r="A892" t="s">
        <v>1165</v>
      </c>
      <c r="B892">
        <v>6</v>
      </c>
      <c r="C892" s="5">
        <v>1</v>
      </c>
      <c r="D892" s="5">
        <v>6</v>
      </c>
      <c r="E892" s="5">
        <v>3</v>
      </c>
      <c r="F892" s="5">
        <v>0</v>
      </c>
      <c r="G892" s="5">
        <v>1</v>
      </c>
      <c r="H892" s="5">
        <v>0</v>
      </c>
      <c r="I892" s="6">
        <v>2</v>
      </c>
      <c r="J892" s="6">
        <v>5</v>
      </c>
      <c r="K892" s="6">
        <v>5</v>
      </c>
      <c r="L892" s="6">
        <v>3</v>
      </c>
      <c r="M892" s="6">
        <v>2</v>
      </c>
      <c r="N892" s="6">
        <v>1</v>
      </c>
      <c r="O892" s="12">
        <v>1</v>
      </c>
      <c r="P892" s="12">
        <v>3</v>
      </c>
      <c r="Q892" s="12">
        <v>2</v>
      </c>
      <c r="R892" s="12">
        <v>2</v>
      </c>
      <c r="S892" s="12">
        <v>1</v>
      </c>
      <c r="T892" s="12">
        <v>0</v>
      </c>
      <c r="U892">
        <f t="shared" si="144"/>
        <v>0.75</v>
      </c>
      <c r="V892">
        <f t="shared" si="145"/>
        <v>0.20833333333333334</v>
      </c>
      <c r="W892">
        <f t="shared" si="146"/>
        <v>0.375</v>
      </c>
      <c r="X892">
        <f t="shared" si="147"/>
        <v>0.66666666666666663</v>
      </c>
      <c r="Y892">
        <f t="shared" si="148"/>
        <v>0.75</v>
      </c>
      <c r="Z892">
        <f t="shared" si="149"/>
        <v>0.91666666666666663</v>
      </c>
      <c r="AC892" t="s">
        <v>1328</v>
      </c>
      <c r="AD892">
        <v>7</v>
      </c>
      <c r="AE892">
        <v>7</v>
      </c>
      <c r="AF892">
        <v>4</v>
      </c>
      <c r="AG892">
        <v>7</v>
      </c>
      <c r="AH892">
        <v>5</v>
      </c>
      <c r="AI892">
        <v>5</v>
      </c>
      <c r="AJ892">
        <v>2</v>
      </c>
      <c r="AK892">
        <v>6</v>
      </c>
      <c r="AL892">
        <v>5</v>
      </c>
      <c r="AM892">
        <v>6</v>
      </c>
      <c r="AN892">
        <v>5</v>
      </c>
      <c r="AO892">
        <v>5</v>
      </c>
      <c r="AP892">
        <v>3</v>
      </c>
      <c r="AQ892">
        <v>3</v>
      </c>
      <c r="AR892">
        <v>2</v>
      </c>
      <c r="AS892">
        <v>3</v>
      </c>
      <c r="AT892">
        <v>2</v>
      </c>
      <c r="AU892">
        <v>2</v>
      </c>
      <c r="AV892">
        <v>0</v>
      </c>
    </row>
    <row r="893" spans="1:48" x14ac:dyDescent="0.25">
      <c r="A893" t="s">
        <v>1321</v>
      </c>
      <c r="B893">
        <v>6</v>
      </c>
      <c r="C893" s="5">
        <v>2</v>
      </c>
      <c r="D893" s="5">
        <v>1</v>
      </c>
      <c r="E893" s="5">
        <v>1</v>
      </c>
      <c r="F893" s="5">
        <v>1</v>
      </c>
      <c r="G893" s="5">
        <v>2</v>
      </c>
      <c r="H893" s="5">
        <v>1</v>
      </c>
      <c r="I893" s="6">
        <v>2</v>
      </c>
      <c r="J893" s="6">
        <v>2</v>
      </c>
      <c r="K893" s="6">
        <v>2</v>
      </c>
      <c r="L893" s="6">
        <v>2</v>
      </c>
      <c r="M893" s="6">
        <v>2</v>
      </c>
      <c r="N893" s="6">
        <v>1</v>
      </c>
      <c r="O893" s="12">
        <v>1</v>
      </c>
      <c r="P893" s="12">
        <v>1</v>
      </c>
      <c r="Q893" s="12">
        <v>1</v>
      </c>
      <c r="R893" s="12">
        <v>1</v>
      </c>
      <c r="S893" s="12">
        <v>1</v>
      </c>
      <c r="T893" s="12">
        <v>1</v>
      </c>
      <c r="U893">
        <f t="shared" si="144"/>
        <v>0.70833333333333337</v>
      </c>
      <c r="V893">
        <f t="shared" si="145"/>
        <v>0.75</v>
      </c>
      <c r="W893">
        <f t="shared" si="146"/>
        <v>0.75</v>
      </c>
      <c r="X893">
        <f t="shared" si="147"/>
        <v>0.75</v>
      </c>
      <c r="Y893">
        <f t="shared" si="148"/>
        <v>0.70833333333333337</v>
      </c>
      <c r="Z893">
        <f t="shared" si="149"/>
        <v>0.83333333333333337</v>
      </c>
      <c r="AC893" t="s">
        <v>430</v>
      </c>
      <c r="AD893">
        <v>10</v>
      </c>
      <c r="AE893">
        <v>5</v>
      </c>
      <c r="AF893">
        <v>2</v>
      </c>
      <c r="AG893">
        <v>2</v>
      </c>
      <c r="AH893">
        <v>5</v>
      </c>
      <c r="AI893">
        <v>2</v>
      </c>
      <c r="AJ893">
        <v>1</v>
      </c>
      <c r="AK893">
        <v>5</v>
      </c>
      <c r="AL893">
        <v>5</v>
      </c>
      <c r="AM893">
        <v>5</v>
      </c>
      <c r="AN893">
        <v>5</v>
      </c>
      <c r="AO893">
        <v>5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</row>
    <row r="894" spans="1:48" x14ac:dyDescent="0.25">
      <c r="A894" t="s">
        <v>1544</v>
      </c>
      <c r="B894">
        <v>6</v>
      </c>
      <c r="C894" s="5">
        <v>6</v>
      </c>
      <c r="D894" s="5">
        <v>4</v>
      </c>
      <c r="E894" s="5">
        <v>4</v>
      </c>
      <c r="F894" s="5">
        <v>3</v>
      </c>
      <c r="G894" s="5">
        <v>2</v>
      </c>
      <c r="H894" s="5">
        <v>2</v>
      </c>
      <c r="I894" s="6">
        <v>5</v>
      </c>
      <c r="J894" s="6">
        <v>4</v>
      </c>
      <c r="K894" s="6">
        <v>4</v>
      </c>
      <c r="L894" s="6">
        <v>4</v>
      </c>
      <c r="M894" s="6">
        <v>2</v>
      </c>
      <c r="N894" s="6">
        <v>2</v>
      </c>
      <c r="O894" s="12">
        <v>5</v>
      </c>
      <c r="P894" s="12">
        <v>4</v>
      </c>
      <c r="Q894" s="12">
        <v>4</v>
      </c>
      <c r="R894" s="12">
        <v>4</v>
      </c>
      <c r="S894" s="12">
        <v>2</v>
      </c>
      <c r="T894" s="12">
        <v>2</v>
      </c>
      <c r="U894">
        <f t="shared" si="144"/>
        <v>0.125</v>
      </c>
      <c r="V894">
        <f t="shared" si="145"/>
        <v>0.33333333333333331</v>
      </c>
      <c r="W894">
        <f t="shared" si="146"/>
        <v>0.33333333333333331</v>
      </c>
      <c r="X894">
        <f t="shared" si="147"/>
        <v>0.375</v>
      </c>
      <c r="Y894">
        <f t="shared" si="148"/>
        <v>0.66666666666666663</v>
      </c>
      <c r="Z894">
        <f t="shared" si="149"/>
        <v>0.66666666666666663</v>
      </c>
      <c r="AC894" t="s">
        <v>1021</v>
      </c>
      <c r="AD894">
        <v>3</v>
      </c>
      <c r="AE894">
        <v>3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2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2</v>
      </c>
      <c r="AR894">
        <v>0</v>
      </c>
      <c r="AS894">
        <v>0</v>
      </c>
      <c r="AT894">
        <v>0</v>
      </c>
      <c r="AU894">
        <v>0</v>
      </c>
      <c r="AV894">
        <v>0</v>
      </c>
    </row>
    <row r="895" spans="1:48" x14ac:dyDescent="0.25">
      <c r="A895" t="s">
        <v>1679</v>
      </c>
      <c r="B895">
        <v>6</v>
      </c>
      <c r="C895" s="5">
        <v>1</v>
      </c>
      <c r="D895" s="5">
        <v>6</v>
      </c>
      <c r="E895" s="5">
        <v>6</v>
      </c>
      <c r="F895" s="5">
        <v>6</v>
      </c>
      <c r="G895" s="5">
        <v>1</v>
      </c>
      <c r="H895" s="5">
        <v>1</v>
      </c>
      <c r="I895" s="6">
        <v>1</v>
      </c>
      <c r="J895" s="6">
        <v>5</v>
      </c>
      <c r="K895" s="6">
        <v>5</v>
      </c>
      <c r="L895" s="6">
        <v>5</v>
      </c>
      <c r="M895" s="6">
        <v>1</v>
      </c>
      <c r="N895" s="6">
        <v>1</v>
      </c>
      <c r="O895" s="12">
        <v>0</v>
      </c>
      <c r="P895" s="12">
        <v>4</v>
      </c>
      <c r="Q895" s="12">
        <v>4</v>
      </c>
      <c r="R895" s="12">
        <v>4</v>
      </c>
      <c r="S895" s="12">
        <v>0</v>
      </c>
      <c r="T895" s="12">
        <v>0</v>
      </c>
      <c r="U895">
        <f t="shared" si="144"/>
        <v>0.875</v>
      </c>
      <c r="V895">
        <f t="shared" si="145"/>
        <v>0.16666666666666666</v>
      </c>
      <c r="W895">
        <f t="shared" si="146"/>
        <v>0.16666666666666666</v>
      </c>
      <c r="X895">
        <f t="shared" si="147"/>
        <v>0.16666666666666666</v>
      </c>
      <c r="Y895">
        <f t="shared" si="148"/>
        <v>0.875</v>
      </c>
      <c r="Z895">
        <f t="shared" si="149"/>
        <v>0.875</v>
      </c>
      <c r="AC895" t="s">
        <v>101</v>
      </c>
      <c r="AD895">
        <v>3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</row>
    <row r="896" spans="1:48" x14ac:dyDescent="0.25">
      <c r="A896" t="s">
        <v>389</v>
      </c>
      <c r="B896">
        <v>6</v>
      </c>
      <c r="C896" s="5">
        <v>3</v>
      </c>
      <c r="D896" s="5">
        <v>2</v>
      </c>
      <c r="E896" s="5">
        <v>2</v>
      </c>
      <c r="F896" s="5">
        <v>2</v>
      </c>
      <c r="G896" s="5">
        <v>1</v>
      </c>
      <c r="H896" s="5">
        <v>1</v>
      </c>
      <c r="I896" s="6">
        <v>3</v>
      </c>
      <c r="J896" s="6">
        <v>2</v>
      </c>
      <c r="K896" s="6">
        <v>2</v>
      </c>
      <c r="L896" s="6">
        <v>2</v>
      </c>
      <c r="M896" s="6">
        <v>1</v>
      </c>
      <c r="N896" s="6">
        <v>1</v>
      </c>
      <c r="O896" s="12">
        <v>3</v>
      </c>
      <c r="P896" s="12">
        <v>2</v>
      </c>
      <c r="Q896" s="12">
        <v>2</v>
      </c>
      <c r="R896" s="12">
        <v>2</v>
      </c>
      <c r="S896" s="12">
        <v>1</v>
      </c>
      <c r="T896" s="12">
        <v>1</v>
      </c>
      <c r="U896">
        <f t="shared" si="144"/>
        <v>0.5</v>
      </c>
      <c r="V896">
        <f t="shared" si="145"/>
        <v>0.66666666666666663</v>
      </c>
      <c r="W896">
        <f t="shared" si="146"/>
        <v>0.66666666666666663</v>
      </c>
      <c r="X896">
        <f t="shared" si="147"/>
        <v>0.66666666666666663</v>
      </c>
      <c r="Y896">
        <f t="shared" si="148"/>
        <v>0.83333333333333337</v>
      </c>
      <c r="Z896">
        <f t="shared" si="149"/>
        <v>0.83333333333333337</v>
      </c>
      <c r="AC896" t="s">
        <v>1714</v>
      </c>
      <c r="AD896">
        <v>3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 x14ac:dyDescent="0.25">
      <c r="A897" t="s">
        <v>956</v>
      </c>
      <c r="B897">
        <v>6</v>
      </c>
      <c r="C897" s="5">
        <v>2</v>
      </c>
      <c r="D897" s="5">
        <v>2</v>
      </c>
      <c r="E897" s="5">
        <v>2</v>
      </c>
      <c r="F897" s="5">
        <v>0</v>
      </c>
      <c r="G897" s="5">
        <v>2</v>
      </c>
      <c r="H897" s="5">
        <v>0</v>
      </c>
      <c r="I897" s="6">
        <v>2</v>
      </c>
      <c r="J897" s="6">
        <v>2</v>
      </c>
      <c r="K897" s="6">
        <v>2</v>
      </c>
      <c r="L897" s="6">
        <v>2</v>
      </c>
      <c r="M897" s="6">
        <v>2</v>
      </c>
      <c r="N897" s="6">
        <v>1</v>
      </c>
      <c r="O897" s="12">
        <v>2</v>
      </c>
      <c r="P897" s="12">
        <v>2</v>
      </c>
      <c r="Q897" s="12">
        <v>2</v>
      </c>
      <c r="R897" s="12">
        <v>2</v>
      </c>
      <c r="S897" s="12">
        <v>2</v>
      </c>
      <c r="T897" s="12">
        <v>1</v>
      </c>
      <c r="U897">
        <f t="shared" si="144"/>
        <v>0.66666666666666663</v>
      </c>
      <c r="V897">
        <f t="shared" si="145"/>
        <v>0.66666666666666663</v>
      </c>
      <c r="W897">
        <f t="shared" si="146"/>
        <v>0.66666666666666663</v>
      </c>
      <c r="X897">
        <f t="shared" si="147"/>
        <v>0.75</v>
      </c>
      <c r="Y897">
        <f t="shared" si="148"/>
        <v>0.66666666666666663</v>
      </c>
      <c r="Z897">
        <f t="shared" si="149"/>
        <v>0.875</v>
      </c>
      <c r="AC897" t="s">
        <v>509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</row>
    <row r="898" spans="1:48" x14ac:dyDescent="0.25">
      <c r="A898" t="s">
        <v>179</v>
      </c>
      <c r="B898">
        <v>6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12">
        <v>0</v>
      </c>
      <c r="P898" s="12">
        <v>0</v>
      </c>
      <c r="Q898" s="12">
        <v>0</v>
      </c>
      <c r="R898" s="12">
        <v>0</v>
      </c>
      <c r="S898" s="12">
        <v>0</v>
      </c>
      <c r="T898" s="12">
        <v>0</v>
      </c>
      <c r="U898">
        <f t="shared" si="144"/>
        <v>1</v>
      </c>
      <c r="V898">
        <f t="shared" si="145"/>
        <v>1</v>
      </c>
      <c r="W898">
        <f t="shared" si="146"/>
        <v>1</v>
      </c>
      <c r="X898">
        <f t="shared" si="147"/>
        <v>1</v>
      </c>
      <c r="Y898">
        <f t="shared" si="148"/>
        <v>1</v>
      </c>
      <c r="Z898">
        <f t="shared" si="149"/>
        <v>1</v>
      </c>
      <c r="AC898" t="s">
        <v>1237</v>
      </c>
      <c r="AD898">
        <v>5</v>
      </c>
      <c r="AE898">
        <v>3</v>
      </c>
      <c r="AF898">
        <v>3</v>
      </c>
      <c r="AG898">
        <v>3</v>
      </c>
      <c r="AH898">
        <v>3</v>
      </c>
      <c r="AI898">
        <v>3</v>
      </c>
      <c r="AJ898">
        <v>3</v>
      </c>
      <c r="AK898">
        <v>3</v>
      </c>
      <c r="AL898">
        <v>3</v>
      </c>
      <c r="AM898">
        <v>3</v>
      </c>
      <c r="AN898">
        <v>3</v>
      </c>
      <c r="AO898">
        <v>3</v>
      </c>
      <c r="AP898">
        <v>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</row>
    <row r="899" spans="1:48" x14ac:dyDescent="0.25">
      <c r="A899" t="s">
        <v>1313</v>
      </c>
      <c r="B899">
        <v>6</v>
      </c>
      <c r="C899" s="5">
        <v>6</v>
      </c>
      <c r="D899" s="5">
        <v>0</v>
      </c>
      <c r="E899" s="5">
        <v>0</v>
      </c>
      <c r="F899" s="5">
        <v>4</v>
      </c>
      <c r="G899" s="5">
        <v>2</v>
      </c>
      <c r="H899" s="5">
        <v>0</v>
      </c>
      <c r="I899" s="6">
        <v>5</v>
      </c>
      <c r="J899" s="6">
        <v>2</v>
      </c>
      <c r="K899" s="6">
        <v>2</v>
      </c>
      <c r="L899" s="6">
        <v>5</v>
      </c>
      <c r="M899" s="6">
        <v>4</v>
      </c>
      <c r="N899" s="6">
        <v>1</v>
      </c>
      <c r="O899" s="12">
        <v>3</v>
      </c>
      <c r="P899" s="12">
        <v>2</v>
      </c>
      <c r="Q899" s="12">
        <v>2</v>
      </c>
      <c r="R899" s="12">
        <v>2</v>
      </c>
      <c r="S899" s="12">
        <v>1</v>
      </c>
      <c r="T899" s="12">
        <v>0</v>
      </c>
      <c r="U899">
        <f t="shared" si="144"/>
        <v>0.20833333333333334</v>
      </c>
      <c r="V899">
        <f t="shared" si="145"/>
        <v>0.75</v>
      </c>
      <c r="W899">
        <f t="shared" si="146"/>
        <v>0.75</v>
      </c>
      <c r="X899">
        <f t="shared" si="147"/>
        <v>0.33333333333333331</v>
      </c>
      <c r="Y899">
        <f t="shared" si="148"/>
        <v>0.54166666666666663</v>
      </c>
      <c r="Z899">
        <f t="shared" si="149"/>
        <v>0.91666666666666663</v>
      </c>
      <c r="AC899" t="s">
        <v>1193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</row>
    <row r="900" spans="1:48" x14ac:dyDescent="0.25">
      <c r="A900" t="s">
        <v>1220</v>
      </c>
      <c r="B900">
        <v>6</v>
      </c>
      <c r="C900" s="5">
        <v>6</v>
      </c>
      <c r="D900" s="5">
        <v>2</v>
      </c>
      <c r="E900" s="5">
        <v>2</v>
      </c>
      <c r="F900" s="5">
        <v>1</v>
      </c>
      <c r="G900" s="5">
        <v>0</v>
      </c>
      <c r="H900" s="5">
        <v>0</v>
      </c>
      <c r="I900" s="6">
        <v>5</v>
      </c>
      <c r="J900" s="6">
        <v>2</v>
      </c>
      <c r="K900" s="6">
        <v>2</v>
      </c>
      <c r="L900" s="6">
        <v>1</v>
      </c>
      <c r="M900" s="6">
        <v>0</v>
      </c>
      <c r="N900" s="6">
        <v>0</v>
      </c>
      <c r="O900" s="12">
        <v>3</v>
      </c>
      <c r="P900" s="12">
        <v>2</v>
      </c>
      <c r="Q900" s="12">
        <v>2</v>
      </c>
      <c r="R900" s="12">
        <v>1</v>
      </c>
      <c r="S900" s="12">
        <v>0</v>
      </c>
      <c r="T900" s="12">
        <v>0</v>
      </c>
      <c r="U900">
        <f t="shared" si="144"/>
        <v>0.20833333333333334</v>
      </c>
      <c r="V900">
        <f t="shared" si="145"/>
        <v>0.66666666666666663</v>
      </c>
      <c r="W900">
        <f t="shared" si="146"/>
        <v>0.66666666666666663</v>
      </c>
      <c r="X900">
        <f t="shared" si="147"/>
        <v>0.83333333333333337</v>
      </c>
      <c r="Y900">
        <f t="shared" si="148"/>
        <v>1</v>
      </c>
      <c r="Z900">
        <f t="shared" si="149"/>
        <v>1</v>
      </c>
      <c r="AC900" t="s">
        <v>1495</v>
      </c>
      <c r="AD900">
        <v>2</v>
      </c>
      <c r="AE900">
        <v>2</v>
      </c>
      <c r="AF900">
        <v>0</v>
      </c>
      <c r="AG900">
        <v>0</v>
      </c>
      <c r="AH900">
        <v>1</v>
      </c>
      <c r="AI900">
        <v>2</v>
      </c>
      <c r="AJ900">
        <v>0</v>
      </c>
      <c r="AK900">
        <v>1</v>
      </c>
      <c r="AL900">
        <v>0</v>
      </c>
      <c r="AM900">
        <v>0</v>
      </c>
      <c r="AN900">
        <v>1</v>
      </c>
      <c r="AO900">
        <v>1</v>
      </c>
      <c r="AP900">
        <v>1</v>
      </c>
      <c r="AQ900">
        <v>1</v>
      </c>
      <c r="AR900">
        <v>0</v>
      </c>
      <c r="AS900">
        <v>0</v>
      </c>
      <c r="AT900">
        <v>1</v>
      </c>
      <c r="AU900">
        <v>1</v>
      </c>
      <c r="AV900">
        <v>1</v>
      </c>
    </row>
    <row r="901" spans="1:48" x14ac:dyDescent="0.25">
      <c r="A901" t="s">
        <v>170</v>
      </c>
      <c r="B901">
        <v>6</v>
      </c>
      <c r="C901" s="5">
        <v>4</v>
      </c>
      <c r="D901" s="5">
        <v>6</v>
      </c>
      <c r="E901" s="5">
        <v>2</v>
      </c>
      <c r="F901" s="5">
        <v>4</v>
      </c>
      <c r="G901" s="5">
        <v>3</v>
      </c>
      <c r="H901" s="5">
        <v>4</v>
      </c>
      <c r="I901" s="6">
        <v>4</v>
      </c>
      <c r="J901" s="6">
        <v>5</v>
      </c>
      <c r="K901" s="6">
        <v>4</v>
      </c>
      <c r="L901" s="6">
        <v>4</v>
      </c>
      <c r="M901" s="6">
        <v>3</v>
      </c>
      <c r="N901" s="6">
        <v>4</v>
      </c>
      <c r="O901" s="12">
        <v>0</v>
      </c>
      <c r="P901" s="12">
        <v>1</v>
      </c>
      <c r="Q901" s="12">
        <v>1</v>
      </c>
      <c r="R901" s="12">
        <v>0</v>
      </c>
      <c r="S901" s="12">
        <v>0</v>
      </c>
      <c r="T901" s="12">
        <v>0</v>
      </c>
      <c r="U901">
        <f t="shared" si="144"/>
        <v>0.5</v>
      </c>
      <c r="V901">
        <f t="shared" si="145"/>
        <v>0.29166666666666669</v>
      </c>
      <c r="W901">
        <f t="shared" si="146"/>
        <v>0.54166666666666663</v>
      </c>
      <c r="X901">
        <f t="shared" si="147"/>
        <v>0.5</v>
      </c>
      <c r="Y901">
        <f t="shared" si="148"/>
        <v>0.625</v>
      </c>
      <c r="Z901">
        <f t="shared" si="149"/>
        <v>0.5</v>
      </c>
      <c r="AC901" t="s">
        <v>337</v>
      </c>
      <c r="AD901">
        <v>3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</row>
    <row r="902" spans="1:48" x14ac:dyDescent="0.25">
      <c r="A902" t="s">
        <v>1541</v>
      </c>
      <c r="B902">
        <v>6</v>
      </c>
      <c r="C902" s="5">
        <v>2</v>
      </c>
      <c r="D902" s="5">
        <v>0</v>
      </c>
      <c r="E902" s="5">
        <v>0</v>
      </c>
      <c r="F902" s="5">
        <v>0</v>
      </c>
      <c r="G902" s="5">
        <v>2</v>
      </c>
      <c r="H902" s="5">
        <v>0</v>
      </c>
      <c r="I902" s="6">
        <v>2</v>
      </c>
      <c r="J902" s="6">
        <v>1</v>
      </c>
      <c r="K902" s="6">
        <v>1</v>
      </c>
      <c r="L902" s="6">
        <v>1</v>
      </c>
      <c r="M902" s="6">
        <v>2</v>
      </c>
      <c r="N902" s="6">
        <v>1</v>
      </c>
      <c r="O902" s="12">
        <v>0</v>
      </c>
      <c r="P902" s="12">
        <v>0</v>
      </c>
      <c r="Q902" s="12">
        <v>0</v>
      </c>
      <c r="R902" s="12">
        <v>0</v>
      </c>
      <c r="S902" s="12">
        <v>0</v>
      </c>
      <c r="T902" s="12">
        <v>0</v>
      </c>
      <c r="U902">
        <f t="shared" si="144"/>
        <v>0.75</v>
      </c>
      <c r="V902">
        <f t="shared" si="145"/>
        <v>0.91666666666666663</v>
      </c>
      <c r="W902">
        <f t="shared" si="146"/>
        <v>0.91666666666666663</v>
      </c>
      <c r="X902">
        <f t="shared" si="147"/>
        <v>0.91666666666666663</v>
      </c>
      <c r="Y902">
        <f t="shared" si="148"/>
        <v>0.75</v>
      </c>
      <c r="Z902">
        <f t="shared" si="149"/>
        <v>0.91666666666666663</v>
      </c>
      <c r="AC902" t="s">
        <v>1345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</row>
    <row r="903" spans="1:48" x14ac:dyDescent="0.25">
      <c r="A903" t="s">
        <v>1218</v>
      </c>
      <c r="B903">
        <v>6</v>
      </c>
      <c r="C903" s="5">
        <v>1</v>
      </c>
      <c r="D903" s="5">
        <v>2</v>
      </c>
      <c r="E903" s="5">
        <v>0</v>
      </c>
      <c r="F903" s="5">
        <v>2</v>
      </c>
      <c r="G903" s="5">
        <v>2</v>
      </c>
      <c r="H903" s="5">
        <v>0</v>
      </c>
      <c r="I903" s="6">
        <v>1</v>
      </c>
      <c r="J903" s="6">
        <v>2</v>
      </c>
      <c r="K903" s="6">
        <v>0</v>
      </c>
      <c r="L903" s="6">
        <v>2</v>
      </c>
      <c r="M903" s="6">
        <v>2</v>
      </c>
      <c r="N903" s="6">
        <v>0</v>
      </c>
      <c r="O903" s="12">
        <v>1</v>
      </c>
      <c r="P903" s="12">
        <v>2</v>
      </c>
      <c r="Q903" s="12">
        <v>0</v>
      </c>
      <c r="R903" s="12">
        <v>2</v>
      </c>
      <c r="S903" s="12">
        <v>2</v>
      </c>
      <c r="T903" s="12">
        <v>0</v>
      </c>
      <c r="U903">
        <f t="shared" si="144"/>
        <v>0.83333333333333337</v>
      </c>
      <c r="V903">
        <f t="shared" si="145"/>
        <v>0.66666666666666663</v>
      </c>
      <c r="W903">
        <f t="shared" si="146"/>
        <v>1</v>
      </c>
      <c r="X903">
        <f t="shared" si="147"/>
        <v>0.66666666666666663</v>
      </c>
      <c r="Y903">
        <f t="shared" si="148"/>
        <v>0.66666666666666663</v>
      </c>
      <c r="Z903">
        <f t="shared" si="149"/>
        <v>1</v>
      </c>
      <c r="AC903" t="s">
        <v>1849</v>
      </c>
      <c r="AD903">
        <v>20</v>
      </c>
      <c r="AE903">
        <v>7</v>
      </c>
      <c r="AF903">
        <v>20</v>
      </c>
      <c r="AG903">
        <v>15</v>
      </c>
      <c r="AH903">
        <v>16</v>
      </c>
      <c r="AI903">
        <v>20</v>
      </c>
      <c r="AJ903">
        <v>13</v>
      </c>
      <c r="AK903">
        <v>7</v>
      </c>
      <c r="AL903">
        <v>19</v>
      </c>
      <c r="AM903">
        <v>19</v>
      </c>
      <c r="AN903">
        <v>19</v>
      </c>
      <c r="AO903">
        <v>19</v>
      </c>
      <c r="AP903">
        <v>17</v>
      </c>
      <c r="AQ903">
        <v>0</v>
      </c>
      <c r="AR903">
        <v>11</v>
      </c>
      <c r="AS903">
        <v>11</v>
      </c>
      <c r="AT903">
        <v>11</v>
      </c>
      <c r="AU903">
        <v>11</v>
      </c>
      <c r="AV903">
        <v>11</v>
      </c>
    </row>
    <row r="904" spans="1:48" x14ac:dyDescent="0.25">
      <c r="A904" t="s">
        <v>944</v>
      </c>
      <c r="B904">
        <v>6</v>
      </c>
      <c r="C904" s="5">
        <v>4</v>
      </c>
      <c r="D904" s="5">
        <v>0</v>
      </c>
      <c r="E904" s="5">
        <v>0</v>
      </c>
      <c r="F904" s="5">
        <v>1</v>
      </c>
      <c r="G904" s="5">
        <v>4</v>
      </c>
      <c r="H904" s="5">
        <v>0</v>
      </c>
      <c r="I904" s="6">
        <v>4</v>
      </c>
      <c r="J904" s="6">
        <v>0</v>
      </c>
      <c r="K904" s="6">
        <v>0</v>
      </c>
      <c r="L904" s="6">
        <v>2</v>
      </c>
      <c r="M904" s="6">
        <v>4</v>
      </c>
      <c r="N904" s="6">
        <v>1</v>
      </c>
      <c r="O904" s="12">
        <v>3</v>
      </c>
      <c r="P904" s="12">
        <v>0</v>
      </c>
      <c r="Q904" s="12">
        <v>0</v>
      </c>
      <c r="R904" s="12">
        <v>1</v>
      </c>
      <c r="S904" s="12">
        <v>3</v>
      </c>
      <c r="T904" s="12">
        <v>0</v>
      </c>
      <c r="U904">
        <f t="shared" si="144"/>
        <v>0.375</v>
      </c>
      <c r="V904">
        <f t="shared" si="145"/>
        <v>1</v>
      </c>
      <c r="W904">
        <f t="shared" si="146"/>
        <v>1</v>
      </c>
      <c r="X904">
        <f t="shared" si="147"/>
        <v>0.75</v>
      </c>
      <c r="Y904">
        <f t="shared" si="148"/>
        <v>0.375</v>
      </c>
      <c r="Z904">
        <f t="shared" si="149"/>
        <v>0.91666666666666663</v>
      </c>
      <c r="AC904" t="s">
        <v>1432</v>
      </c>
      <c r="AD904">
        <v>5</v>
      </c>
      <c r="AE904">
        <v>1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2</v>
      </c>
      <c r="AL904">
        <v>1</v>
      </c>
      <c r="AM904">
        <v>1</v>
      </c>
      <c r="AN904">
        <v>0</v>
      </c>
      <c r="AO904">
        <v>1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1</v>
      </c>
      <c r="AV904">
        <v>0</v>
      </c>
    </row>
    <row r="905" spans="1:48" x14ac:dyDescent="0.25">
      <c r="A905" t="s">
        <v>1030</v>
      </c>
      <c r="B905">
        <v>6</v>
      </c>
      <c r="C905" s="5">
        <v>3</v>
      </c>
      <c r="D905" s="5">
        <v>3</v>
      </c>
      <c r="E905" s="5">
        <v>3</v>
      </c>
      <c r="F905" s="5">
        <v>2</v>
      </c>
      <c r="G905" s="5">
        <v>2</v>
      </c>
      <c r="H905" s="5">
        <v>2</v>
      </c>
      <c r="I905" s="6">
        <v>3</v>
      </c>
      <c r="J905" s="6">
        <v>3</v>
      </c>
      <c r="K905" s="6">
        <v>3</v>
      </c>
      <c r="L905" s="6">
        <v>2</v>
      </c>
      <c r="M905" s="6">
        <v>2</v>
      </c>
      <c r="N905" s="6">
        <v>2</v>
      </c>
      <c r="O905" s="12">
        <v>3</v>
      </c>
      <c r="P905" s="12">
        <v>3</v>
      </c>
      <c r="Q905" s="12">
        <v>3</v>
      </c>
      <c r="R905" s="12">
        <v>2</v>
      </c>
      <c r="S905" s="12">
        <v>2</v>
      </c>
      <c r="T905" s="12">
        <v>2</v>
      </c>
      <c r="U905">
        <f t="shared" si="144"/>
        <v>0.5</v>
      </c>
      <c r="V905">
        <f t="shared" si="145"/>
        <v>0.5</v>
      </c>
      <c r="W905">
        <f t="shared" si="146"/>
        <v>0.5</v>
      </c>
      <c r="X905">
        <f t="shared" si="147"/>
        <v>0.66666666666666663</v>
      </c>
      <c r="Y905">
        <f t="shared" si="148"/>
        <v>0.66666666666666663</v>
      </c>
      <c r="Z905">
        <f t="shared" si="149"/>
        <v>0.66666666666666663</v>
      </c>
      <c r="AC905" t="s">
        <v>75</v>
      </c>
      <c r="AD905">
        <v>6</v>
      </c>
      <c r="AE905">
        <v>3</v>
      </c>
      <c r="AF905">
        <v>2</v>
      </c>
      <c r="AG905">
        <v>2</v>
      </c>
      <c r="AH905">
        <v>1</v>
      </c>
      <c r="AI905">
        <v>3</v>
      </c>
      <c r="AJ905">
        <v>0</v>
      </c>
      <c r="AK905">
        <v>3</v>
      </c>
      <c r="AL905">
        <v>2</v>
      </c>
      <c r="AM905">
        <v>2</v>
      </c>
      <c r="AN905">
        <v>1</v>
      </c>
      <c r="AO905">
        <v>3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-2</v>
      </c>
    </row>
    <row r="906" spans="1:48" x14ac:dyDescent="0.25">
      <c r="A906" t="s">
        <v>1660</v>
      </c>
      <c r="B906">
        <v>6</v>
      </c>
      <c r="C906" s="5">
        <v>4</v>
      </c>
      <c r="D906" s="5">
        <v>0</v>
      </c>
      <c r="E906" s="5">
        <v>0</v>
      </c>
      <c r="F906" s="5">
        <v>2</v>
      </c>
      <c r="G906" s="5">
        <v>4</v>
      </c>
      <c r="H906" s="5">
        <v>2</v>
      </c>
      <c r="I906" s="6">
        <v>4</v>
      </c>
      <c r="J906" s="6">
        <v>3</v>
      </c>
      <c r="K906" s="6">
        <v>3</v>
      </c>
      <c r="L906" s="6">
        <v>4</v>
      </c>
      <c r="M906" s="6">
        <v>4</v>
      </c>
      <c r="N906" s="6">
        <v>5</v>
      </c>
      <c r="O906" s="12">
        <v>3</v>
      </c>
      <c r="P906" s="12">
        <v>2</v>
      </c>
      <c r="Q906" s="12">
        <v>2</v>
      </c>
      <c r="R906" s="12">
        <v>2</v>
      </c>
      <c r="S906" s="12">
        <v>3</v>
      </c>
      <c r="T906" s="12">
        <v>3</v>
      </c>
      <c r="U906">
        <f t="shared" si="144"/>
        <v>0.375</v>
      </c>
      <c r="V906">
        <f t="shared" si="145"/>
        <v>0.66666666666666663</v>
      </c>
      <c r="W906">
        <f t="shared" si="146"/>
        <v>0.66666666666666663</v>
      </c>
      <c r="X906">
        <f t="shared" si="147"/>
        <v>0.5</v>
      </c>
      <c r="Y906">
        <f t="shared" si="148"/>
        <v>0.375</v>
      </c>
      <c r="Z906">
        <f t="shared" si="149"/>
        <v>0.375</v>
      </c>
      <c r="AC906" t="s">
        <v>1850</v>
      </c>
      <c r="AD906">
        <v>49</v>
      </c>
      <c r="AE906">
        <v>22</v>
      </c>
      <c r="AF906">
        <v>49</v>
      </c>
      <c r="AG906">
        <v>49</v>
      </c>
      <c r="AH906">
        <v>41</v>
      </c>
      <c r="AI906">
        <v>28</v>
      </c>
      <c r="AJ906">
        <v>7</v>
      </c>
      <c r="AK906">
        <v>34</v>
      </c>
      <c r="AL906">
        <v>48</v>
      </c>
      <c r="AM906">
        <v>48</v>
      </c>
      <c r="AN906">
        <v>48</v>
      </c>
      <c r="AO906">
        <v>40</v>
      </c>
      <c r="AP906">
        <v>10</v>
      </c>
      <c r="AQ906">
        <v>26</v>
      </c>
      <c r="AR906">
        <v>40</v>
      </c>
      <c r="AS906">
        <v>40</v>
      </c>
      <c r="AT906">
        <v>39</v>
      </c>
      <c r="AU906">
        <v>32</v>
      </c>
      <c r="AV906">
        <v>4</v>
      </c>
    </row>
    <row r="907" spans="1:48" x14ac:dyDescent="0.25">
      <c r="A907" t="s">
        <v>1066</v>
      </c>
      <c r="B907">
        <v>6</v>
      </c>
      <c r="C907" s="5">
        <v>1</v>
      </c>
      <c r="D907" s="5">
        <v>0</v>
      </c>
      <c r="E907" s="5">
        <v>0</v>
      </c>
      <c r="F907" s="5">
        <v>1</v>
      </c>
      <c r="G907" s="5">
        <v>1</v>
      </c>
      <c r="H907" s="5">
        <v>0</v>
      </c>
      <c r="I907" s="6">
        <v>1</v>
      </c>
      <c r="J907" s="6">
        <v>1</v>
      </c>
      <c r="K907" s="6">
        <v>1</v>
      </c>
      <c r="L907" s="6">
        <v>1</v>
      </c>
      <c r="M907" s="6">
        <v>1</v>
      </c>
      <c r="N907" s="6">
        <v>1</v>
      </c>
      <c r="O907" s="12">
        <v>0</v>
      </c>
      <c r="P907" s="12">
        <v>0</v>
      </c>
      <c r="Q907" s="12">
        <v>0</v>
      </c>
      <c r="R907" s="12">
        <v>0</v>
      </c>
      <c r="S907" s="12">
        <v>0</v>
      </c>
      <c r="T907" s="12">
        <v>-1</v>
      </c>
      <c r="U907">
        <f t="shared" si="144"/>
        <v>0.875</v>
      </c>
      <c r="V907">
        <f t="shared" si="145"/>
        <v>0.91666666666666663</v>
      </c>
      <c r="W907">
        <f t="shared" si="146"/>
        <v>0.91666666666666663</v>
      </c>
      <c r="X907">
        <f t="shared" si="147"/>
        <v>0.875</v>
      </c>
      <c r="Y907">
        <f t="shared" si="148"/>
        <v>0.875</v>
      </c>
      <c r="Z907">
        <f t="shared" si="149"/>
        <v>0.95833333333333337</v>
      </c>
      <c r="AC907" t="s">
        <v>1851</v>
      </c>
      <c r="AD907">
        <v>22</v>
      </c>
      <c r="AE907">
        <v>19</v>
      </c>
      <c r="AF907">
        <v>22</v>
      </c>
      <c r="AG907">
        <v>22</v>
      </c>
      <c r="AH907">
        <v>14</v>
      </c>
      <c r="AI907">
        <v>14</v>
      </c>
      <c r="AJ907">
        <v>3</v>
      </c>
      <c r="AK907">
        <v>21</v>
      </c>
      <c r="AL907">
        <v>21</v>
      </c>
      <c r="AM907">
        <v>21</v>
      </c>
      <c r="AN907">
        <v>20</v>
      </c>
      <c r="AO907">
        <v>16</v>
      </c>
      <c r="AP907">
        <v>10</v>
      </c>
      <c r="AQ907">
        <v>19</v>
      </c>
      <c r="AR907">
        <v>19</v>
      </c>
      <c r="AS907">
        <v>19</v>
      </c>
      <c r="AT907">
        <v>17</v>
      </c>
      <c r="AU907">
        <v>14</v>
      </c>
      <c r="AV907">
        <v>9</v>
      </c>
    </row>
    <row r="908" spans="1:48" x14ac:dyDescent="0.25">
      <c r="A908" t="s">
        <v>290</v>
      </c>
      <c r="B908">
        <v>6</v>
      </c>
      <c r="C908" s="5">
        <v>3</v>
      </c>
      <c r="D908" s="5">
        <v>2</v>
      </c>
      <c r="E908" s="5">
        <v>2</v>
      </c>
      <c r="F908" s="5">
        <v>2</v>
      </c>
      <c r="G908" s="5">
        <v>3</v>
      </c>
      <c r="H908" s="5">
        <v>2</v>
      </c>
      <c r="I908" s="6">
        <v>3</v>
      </c>
      <c r="J908" s="6">
        <v>2</v>
      </c>
      <c r="K908" s="6">
        <v>2</v>
      </c>
      <c r="L908" s="6">
        <v>3</v>
      </c>
      <c r="M908" s="6">
        <v>3</v>
      </c>
      <c r="N908" s="6">
        <v>1</v>
      </c>
      <c r="O908" s="12">
        <v>2</v>
      </c>
      <c r="P908" s="12">
        <v>1</v>
      </c>
      <c r="Q908" s="12">
        <v>1</v>
      </c>
      <c r="R908" s="12">
        <v>2</v>
      </c>
      <c r="S908" s="12">
        <v>2</v>
      </c>
      <c r="T908" s="12">
        <v>1</v>
      </c>
      <c r="U908">
        <f t="shared" si="144"/>
        <v>0.54166666666666663</v>
      </c>
      <c r="V908">
        <f t="shared" si="145"/>
        <v>0.70833333333333337</v>
      </c>
      <c r="W908">
        <f t="shared" si="146"/>
        <v>0.70833333333333337</v>
      </c>
      <c r="X908">
        <f t="shared" si="147"/>
        <v>0.58333333333333337</v>
      </c>
      <c r="Y908">
        <f t="shared" si="148"/>
        <v>0.54166666666666663</v>
      </c>
      <c r="Z908">
        <f t="shared" si="149"/>
        <v>0.79166666666666663</v>
      </c>
      <c r="AC908" t="s">
        <v>215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</row>
    <row r="909" spans="1:48" x14ac:dyDescent="0.25">
      <c r="A909" t="s">
        <v>740</v>
      </c>
      <c r="B909">
        <v>6</v>
      </c>
      <c r="C909" s="5">
        <v>3</v>
      </c>
      <c r="D909" s="5">
        <v>4</v>
      </c>
      <c r="E909" s="5">
        <v>4</v>
      </c>
      <c r="F909" s="5">
        <v>6</v>
      </c>
      <c r="G909" s="5">
        <v>3</v>
      </c>
      <c r="H909" s="5">
        <v>3</v>
      </c>
      <c r="I909" s="6">
        <v>3</v>
      </c>
      <c r="J909" s="6">
        <v>5</v>
      </c>
      <c r="K909" s="6">
        <v>5</v>
      </c>
      <c r="L909" s="6">
        <v>5</v>
      </c>
      <c r="M909" s="6">
        <v>3</v>
      </c>
      <c r="N909" s="6">
        <v>3</v>
      </c>
      <c r="O909" s="12">
        <v>3</v>
      </c>
      <c r="P909" s="12">
        <v>4</v>
      </c>
      <c r="Q909" s="12">
        <v>4</v>
      </c>
      <c r="R909" s="12">
        <v>4</v>
      </c>
      <c r="S909" s="12">
        <v>3</v>
      </c>
      <c r="T909" s="12">
        <v>3</v>
      </c>
      <c r="U909">
        <f t="shared" si="144"/>
        <v>0.5</v>
      </c>
      <c r="V909">
        <f t="shared" si="145"/>
        <v>0.25</v>
      </c>
      <c r="W909">
        <f t="shared" si="146"/>
        <v>0.25</v>
      </c>
      <c r="X909">
        <f t="shared" si="147"/>
        <v>0.16666666666666666</v>
      </c>
      <c r="Y909">
        <f t="shared" si="148"/>
        <v>0.5</v>
      </c>
      <c r="Z909">
        <f t="shared" si="149"/>
        <v>0.5</v>
      </c>
      <c r="AC909" t="s">
        <v>854</v>
      </c>
      <c r="AD909">
        <v>92</v>
      </c>
      <c r="AE909">
        <v>87</v>
      </c>
      <c r="AF909">
        <v>87</v>
      </c>
      <c r="AG909">
        <v>92</v>
      </c>
      <c r="AH909">
        <v>88</v>
      </c>
      <c r="AI909">
        <v>85</v>
      </c>
      <c r="AJ909">
        <v>85</v>
      </c>
      <c r="AK909">
        <v>87</v>
      </c>
      <c r="AL909">
        <v>90</v>
      </c>
      <c r="AM909">
        <v>91</v>
      </c>
      <c r="AN909">
        <v>91</v>
      </c>
      <c r="AO909">
        <v>85</v>
      </c>
      <c r="AP909">
        <v>88</v>
      </c>
      <c r="AQ909">
        <v>87</v>
      </c>
      <c r="AR909">
        <v>90</v>
      </c>
      <c r="AS909">
        <v>91</v>
      </c>
      <c r="AT909">
        <v>91</v>
      </c>
      <c r="AU909">
        <v>85</v>
      </c>
      <c r="AV909">
        <v>88</v>
      </c>
    </row>
    <row r="910" spans="1:48" x14ac:dyDescent="0.25">
      <c r="A910" t="s">
        <v>206</v>
      </c>
      <c r="B910">
        <v>6</v>
      </c>
      <c r="C910" s="5">
        <v>3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6">
        <v>3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12">
        <v>3</v>
      </c>
      <c r="P910" s="12">
        <v>0</v>
      </c>
      <c r="Q910" s="12">
        <v>0</v>
      </c>
      <c r="R910" s="12">
        <v>0</v>
      </c>
      <c r="S910" s="12">
        <v>0</v>
      </c>
      <c r="T910" s="12">
        <v>0</v>
      </c>
      <c r="U910">
        <f t="shared" si="144"/>
        <v>0.5</v>
      </c>
      <c r="V910">
        <f t="shared" si="145"/>
        <v>1</v>
      </c>
      <c r="W910">
        <f t="shared" si="146"/>
        <v>1</v>
      </c>
      <c r="X910">
        <f t="shared" si="147"/>
        <v>1</v>
      </c>
      <c r="Y910">
        <f t="shared" si="148"/>
        <v>1</v>
      </c>
      <c r="Z910">
        <f t="shared" si="149"/>
        <v>1</v>
      </c>
      <c r="AC910" t="s">
        <v>1349</v>
      </c>
      <c r="AD910">
        <v>3</v>
      </c>
      <c r="AE910">
        <v>3</v>
      </c>
      <c r="AF910">
        <v>3</v>
      </c>
      <c r="AG910">
        <v>0</v>
      </c>
      <c r="AH910">
        <v>3</v>
      </c>
      <c r="AI910">
        <v>3</v>
      </c>
      <c r="AJ910">
        <v>0</v>
      </c>
      <c r="AK910">
        <v>2</v>
      </c>
      <c r="AL910">
        <v>2</v>
      </c>
      <c r="AM910">
        <v>0</v>
      </c>
      <c r="AN910">
        <v>2</v>
      </c>
      <c r="AO910">
        <v>2</v>
      </c>
      <c r="AP910">
        <v>2</v>
      </c>
      <c r="AQ910">
        <v>2</v>
      </c>
      <c r="AR910">
        <v>2</v>
      </c>
      <c r="AS910">
        <v>0</v>
      </c>
      <c r="AT910">
        <v>2</v>
      </c>
      <c r="AU910">
        <v>2</v>
      </c>
      <c r="AV910">
        <v>2</v>
      </c>
    </row>
    <row r="911" spans="1:48" x14ac:dyDescent="0.25">
      <c r="A911" t="s">
        <v>1146</v>
      </c>
      <c r="B911">
        <v>6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12">
        <v>0</v>
      </c>
      <c r="P911" s="12">
        <v>0</v>
      </c>
      <c r="Q911" s="12">
        <v>0</v>
      </c>
      <c r="R911" s="12">
        <v>0</v>
      </c>
      <c r="S911" s="12">
        <v>0</v>
      </c>
      <c r="T911" s="12">
        <v>0</v>
      </c>
      <c r="U911">
        <f t="shared" si="144"/>
        <v>1</v>
      </c>
      <c r="V911">
        <f t="shared" si="145"/>
        <v>1</v>
      </c>
      <c r="W911">
        <f t="shared" si="146"/>
        <v>1</v>
      </c>
      <c r="X911">
        <f t="shared" si="147"/>
        <v>1</v>
      </c>
      <c r="Y911">
        <f t="shared" si="148"/>
        <v>1</v>
      </c>
      <c r="Z911">
        <f t="shared" si="149"/>
        <v>1</v>
      </c>
      <c r="AC911" t="s">
        <v>1118</v>
      </c>
      <c r="AD911">
        <v>2</v>
      </c>
      <c r="AE911">
        <v>2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 x14ac:dyDescent="0.25">
      <c r="A912" t="s">
        <v>646</v>
      </c>
      <c r="B912">
        <v>6</v>
      </c>
      <c r="C912" s="5">
        <v>1</v>
      </c>
      <c r="D912" s="5">
        <v>1</v>
      </c>
      <c r="E912" s="5">
        <v>1</v>
      </c>
      <c r="F912" s="5">
        <v>0</v>
      </c>
      <c r="G912" s="5">
        <v>1</v>
      </c>
      <c r="H912" s="5">
        <v>0</v>
      </c>
      <c r="I912" s="6">
        <v>1</v>
      </c>
      <c r="J912" s="6">
        <v>1</v>
      </c>
      <c r="K912" s="6">
        <v>1</v>
      </c>
      <c r="L912" s="6">
        <v>1</v>
      </c>
      <c r="M912" s="6">
        <v>1</v>
      </c>
      <c r="N912" s="6">
        <v>1</v>
      </c>
      <c r="O912" s="12">
        <v>0</v>
      </c>
      <c r="P912" s="12">
        <v>0</v>
      </c>
      <c r="Q912" s="12">
        <v>0</v>
      </c>
      <c r="R912" s="12">
        <v>0</v>
      </c>
      <c r="S912" s="12">
        <v>0</v>
      </c>
      <c r="T912" s="12">
        <v>0</v>
      </c>
      <c r="U912">
        <f t="shared" si="144"/>
        <v>0.875</v>
      </c>
      <c r="V912">
        <f t="shared" si="145"/>
        <v>0.875</v>
      </c>
      <c r="W912">
        <f t="shared" si="146"/>
        <v>0.875</v>
      </c>
      <c r="X912">
        <f t="shared" si="147"/>
        <v>0.91666666666666663</v>
      </c>
      <c r="Y912">
        <f t="shared" si="148"/>
        <v>0.875</v>
      </c>
      <c r="Z912">
        <f t="shared" si="149"/>
        <v>0.91666666666666663</v>
      </c>
      <c r="AC912" t="s">
        <v>1513</v>
      </c>
      <c r="AD912">
        <v>13</v>
      </c>
      <c r="AE912">
        <v>1</v>
      </c>
      <c r="AF912">
        <v>2</v>
      </c>
      <c r="AG912">
        <v>2</v>
      </c>
      <c r="AH912">
        <v>6</v>
      </c>
      <c r="AI912">
        <v>2</v>
      </c>
      <c r="AJ912">
        <v>0</v>
      </c>
      <c r="AK912">
        <v>12</v>
      </c>
      <c r="AL912">
        <v>12</v>
      </c>
      <c r="AM912">
        <v>12</v>
      </c>
      <c r="AN912">
        <v>12</v>
      </c>
      <c r="AO912">
        <v>12</v>
      </c>
      <c r="AP912">
        <v>2</v>
      </c>
      <c r="AQ912">
        <v>10</v>
      </c>
      <c r="AR912">
        <v>7</v>
      </c>
      <c r="AS912">
        <v>7</v>
      </c>
      <c r="AT912">
        <v>11</v>
      </c>
      <c r="AU912">
        <v>7</v>
      </c>
      <c r="AV912">
        <v>1</v>
      </c>
    </row>
    <row r="913" spans="1:48" x14ac:dyDescent="0.25">
      <c r="A913" t="s">
        <v>955</v>
      </c>
      <c r="B913">
        <v>6</v>
      </c>
      <c r="C913" s="5">
        <v>3</v>
      </c>
      <c r="D913" s="5">
        <v>1</v>
      </c>
      <c r="E913" s="5">
        <v>1</v>
      </c>
      <c r="F913" s="5">
        <v>1</v>
      </c>
      <c r="G913" s="5">
        <v>3</v>
      </c>
      <c r="H913" s="5">
        <v>1</v>
      </c>
      <c r="I913" s="6">
        <v>3</v>
      </c>
      <c r="J913" s="6">
        <v>3</v>
      </c>
      <c r="K913" s="6">
        <v>3</v>
      </c>
      <c r="L913" s="6">
        <v>3</v>
      </c>
      <c r="M913" s="6">
        <v>3</v>
      </c>
      <c r="N913" s="6">
        <v>2</v>
      </c>
      <c r="O913" s="12">
        <v>1</v>
      </c>
      <c r="P913" s="12">
        <v>0</v>
      </c>
      <c r="Q913" s="12">
        <v>0</v>
      </c>
      <c r="R913" s="12">
        <v>0</v>
      </c>
      <c r="S913" s="12">
        <v>1</v>
      </c>
      <c r="T913" s="12">
        <v>0</v>
      </c>
      <c r="U913">
        <f t="shared" si="144"/>
        <v>0.58333333333333337</v>
      </c>
      <c r="V913">
        <f t="shared" si="145"/>
        <v>0.70833333333333337</v>
      </c>
      <c r="W913">
        <f t="shared" si="146"/>
        <v>0.70833333333333337</v>
      </c>
      <c r="X913">
        <f t="shared" si="147"/>
        <v>0.70833333333333337</v>
      </c>
      <c r="Y913">
        <f t="shared" si="148"/>
        <v>0.58333333333333337</v>
      </c>
      <c r="Z913">
        <f t="shared" si="149"/>
        <v>0.79166666666666663</v>
      </c>
      <c r="AC913" t="s">
        <v>581</v>
      </c>
      <c r="AD913">
        <v>19</v>
      </c>
      <c r="AE913">
        <v>19</v>
      </c>
      <c r="AF913">
        <v>12</v>
      </c>
      <c r="AG913">
        <v>12</v>
      </c>
      <c r="AH913">
        <v>15</v>
      </c>
      <c r="AI913">
        <v>17</v>
      </c>
      <c r="AJ913">
        <v>3</v>
      </c>
      <c r="AK913">
        <v>18</v>
      </c>
      <c r="AL913">
        <v>16</v>
      </c>
      <c r="AM913">
        <v>16</v>
      </c>
      <c r="AN913">
        <v>18</v>
      </c>
      <c r="AO913">
        <v>18</v>
      </c>
      <c r="AP913">
        <v>9</v>
      </c>
      <c r="AQ913">
        <v>6</v>
      </c>
      <c r="AR913">
        <v>4</v>
      </c>
      <c r="AS913">
        <v>4</v>
      </c>
      <c r="AT913">
        <v>6</v>
      </c>
      <c r="AU913">
        <v>6</v>
      </c>
      <c r="AV913">
        <v>0</v>
      </c>
    </row>
    <row r="914" spans="1:48" x14ac:dyDescent="0.25">
      <c r="A914" t="s">
        <v>141</v>
      </c>
      <c r="B914">
        <v>6</v>
      </c>
      <c r="C914" s="5">
        <v>1</v>
      </c>
      <c r="D914" s="5">
        <v>6</v>
      </c>
      <c r="E914" s="5">
        <v>6</v>
      </c>
      <c r="F914" s="5">
        <v>6</v>
      </c>
      <c r="G914" s="5">
        <v>1</v>
      </c>
      <c r="H914" s="5">
        <v>1</v>
      </c>
      <c r="I914" s="6">
        <v>3</v>
      </c>
      <c r="J914" s="6">
        <v>5</v>
      </c>
      <c r="K914" s="6">
        <v>5</v>
      </c>
      <c r="L914" s="6">
        <v>5</v>
      </c>
      <c r="M914" s="6">
        <v>4</v>
      </c>
      <c r="N914" s="6">
        <v>1</v>
      </c>
      <c r="O914" s="12">
        <v>3</v>
      </c>
      <c r="P914" s="12">
        <v>5</v>
      </c>
      <c r="Q914" s="12">
        <v>5</v>
      </c>
      <c r="R914" s="12">
        <v>5</v>
      </c>
      <c r="S914" s="12">
        <v>4</v>
      </c>
      <c r="T914" s="12">
        <v>1</v>
      </c>
      <c r="U914">
        <f t="shared" si="144"/>
        <v>0.58333333333333337</v>
      </c>
      <c r="V914">
        <f t="shared" si="145"/>
        <v>0.125</v>
      </c>
      <c r="W914">
        <f t="shared" si="146"/>
        <v>0.125</v>
      </c>
      <c r="X914">
        <f t="shared" si="147"/>
        <v>0.125</v>
      </c>
      <c r="Y914">
        <f t="shared" si="148"/>
        <v>0.45833333333333331</v>
      </c>
      <c r="Z914">
        <f t="shared" si="149"/>
        <v>0.83333333333333337</v>
      </c>
      <c r="AC914" t="s">
        <v>1852</v>
      </c>
      <c r="AD914">
        <v>31</v>
      </c>
      <c r="AE914">
        <v>20</v>
      </c>
      <c r="AF914">
        <v>31</v>
      </c>
      <c r="AG914">
        <v>31</v>
      </c>
      <c r="AH914">
        <v>17</v>
      </c>
      <c r="AI914">
        <v>13</v>
      </c>
      <c r="AJ914">
        <v>3</v>
      </c>
      <c r="AK914">
        <v>29</v>
      </c>
      <c r="AL914">
        <v>30</v>
      </c>
      <c r="AM914">
        <v>30</v>
      </c>
      <c r="AN914">
        <v>24</v>
      </c>
      <c r="AO914">
        <v>26</v>
      </c>
      <c r="AP914">
        <v>6</v>
      </c>
      <c r="AQ914">
        <v>20</v>
      </c>
      <c r="AR914">
        <v>21</v>
      </c>
      <c r="AS914">
        <v>21</v>
      </c>
      <c r="AT914">
        <v>19</v>
      </c>
      <c r="AU914">
        <v>19</v>
      </c>
      <c r="AV914">
        <v>3</v>
      </c>
    </row>
    <row r="915" spans="1:48" x14ac:dyDescent="0.25">
      <c r="A915" t="s">
        <v>742</v>
      </c>
      <c r="B915">
        <v>6</v>
      </c>
      <c r="C915" s="5">
        <v>1</v>
      </c>
      <c r="D915" s="5">
        <v>1</v>
      </c>
      <c r="E915" s="5">
        <v>1</v>
      </c>
      <c r="F915" s="5">
        <v>1</v>
      </c>
      <c r="G915" s="5">
        <v>2</v>
      </c>
      <c r="H915" s="5">
        <v>1</v>
      </c>
      <c r="I915" s="6">
        <v>1</v>
      </c>
      <c r="J915" s="6">
        <v>1</v>
      </c>
      <c r="K915" s="6">
        <v>1</v>
      </c>
      <c r="L915" s="6">
        <v>2</v>
      </c>
      <c r="M915" s="6">
        <v>2</v>
      </c>
      <c r="N915" s="6">
        <v>1</v>
      </c>
      <c r="O915" s="12">
        <v>1</v>
      </c>
      <c r="P915" s="12">
        <v>1</v>
      </c>
      <c r="Q915" s="12">
        <v>1</v>
      </c>
      <c r="R915" s="12">
        <v>2</v>
      </c>
      <c r="S915" s="12">
        <v>2</v>
      </c>
      <c r="T915" s="12">
        <v>1</v>
      </c>
      <c r="U915">
        <f t="shared" si="144"/>
        <v>0.83333333333333337</v>
      </c>
      <c r="V915">
        <f t="shared" si="145"/>
        <v>0.83333333333333337</v>
      </c>
      <c r="W915">
        <f t="shared" si="146"/>
        <v>0.83333333333333337</v>
      </c>
      <c r="X915">
        <f t="shared" si="147"/>
        <v>0.70833333333333337</v>
      </c>
      <c r="Y915">
        <f t="shared" si="148"/>
        <v>0.66666666666666663</v>
      </c>
      <c r="Z915">
        <f t="shared" si="149"/>
        <v>0.83333333333333337</v>
      </c>
      <c r="AC915" t="s">
        <v>1613</v>
      </c>
      <c r="AD915">
        <v>2</v>
      </c>
      <c r="AE915">
        <v>2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</row>
    <row r="916" spans="1:48" x14ac:dyDescent="0.25">
      <c r="A916" t="s">
        <v>1499</v>
      </c>
      <c r="B916">
        <v>6</v>
      </c>
      <c r="C916" s="5">
        <v>2</v>
      </c>
      <c r="D916" s="5">
        <v>0</v>
      </c>
      <c r="E916" s="5">
        <v>0</v>
      </c>
      <c r="F916" s="5">
        <v>6</v>
      </c>
      <c r="G916" s="5">
        <v>0</v>
      </c>
      <c r="H916" s="5">
        <v>0</v>
      </c>
      <c r="I916" s="6">
        <v>2</v>
      </c>
      <c r="J916" s="6">
        <v>0</v>
      </c>
      <c r="K916" s="6">
        <v>0</v>
      </c>
      <c r="L916" s="6">
        <v>5</v>
      </c>
      <c r="M916" s="6">
        <v>2</v>
      </c>
      <c r="N916" s="6">
        <v>2</v>
      </c>
      <c r="O916" s="12">
        <v>1</v>
      </c>
      <c r="P916" s="12">
        <v>0</v>
      </c>
      <c r="Q916" s="12">
        <v>0</v>
      </c>
      <c r="R916" s="12">
        <v>4</v>
      </c>
      <c r="S916" s="12">
        <v>0</v>
      </c>
      <c r="T916" s="12">
        <v>0</v>
      </c>
      <c r="U916">
        <f t="shared" si="144"/>
        <v>0.70833333333333337</v>
      </c>
      <c r="V916">
        <f t="shared" si="145"/>
        <v>1</v>
      </c>
      <c r="W916">
        <f t="shared" si="146"/>
        <v>1</v>
      </c>
      <c r="X916">
        <f t="shared" si="147"/>
        <v>0.16666666666666666</v>
      </c>
      <c r="Y916">
        <f t="shared" si="148"/>
        <v>0.83333333333333337</v>
      </c>
      <c r="Z916">
        <f t="shared" si="149"/>
        <v>0.83333333333333337</v>
      </c>
      <c r="AC916" t="s">
        <v>980</v>
      </c>
      <c r="AD916">
        <v>3</v>
      </c>
      <c r="AE916">
        <v>3</v>
      </c>
      <c r="AF916">
        <v>3</v>
      </c>
      <c r="AG916">
        <v>3</v>
      </c>
      <c r="AH916">
        <v>1</v>
      </c>
      <c r="AI916">
        <v>3</v>
      </c>
      <c r="AJ916">
        <v>3</v>
      </c>
      <c r="AK916">
        <v>2</v>
      </c>
      <c r="AL916">
        <v>2</v>
      </c>
      <c r="AM916">
        <v>2</v>
      </c>
      <c r="AN916">
        <v>1</v>
      </c>
      <c r="AO916">
        <v>2</v>
      </c>
      <c r="AP916">
        <v>2</v>
      </c>
      <c r="AQ916">
        <v>1</v>
      </c>
      <c r="AR916">
        <v>1</v>
      </c>
      <c r="AS916">
        <v>1</v>
      </c>
      <c r="AT916">
        <v>0</v>
      </c>
      <c r="AU916">
        <v>1</v>
      </c>
      <c r="AV916">
        <v>1</v>
      </c>
    </row>
    <row r="917" spans="1:48" x14ac:dyDescent="0.25">
      <c r="A917" t="s">
        <v>760</v>
      </c>
      <c r="B917">
        <v>6</v>
      </c>
      <c r="C917" s="5">
        <v>6</v>
      </c>
      <c r="D917" s="5">
        <v>6</v>
      </c>
      <c r="E917" s="5">
        <v>6</v>
      </c>
      <c r="F917" s="5">
        <v>6</v>
      </c>
      <c r="G917" s="5">
        <v>6</v>
      </c>
      <c r="H917" s="5">
        <v>2</v>
      </c>
      <c r="I917" s="6">
        <v>6</v>
      </c>
      <c r="J917" s="6">
        <v>6</v>
      </c>
      <c r="K917" s="6">
        <v>6</v>
      </c>
      <c r="L917" s="6">
        <v>6</v>
      </c>
      <c r="M917" s="6">
        <v>6</v>
      </c>
      <c r="N917" s="6">
        <v>6</v>
      </c>
      <c r="O917" s="12">
        <v>4</v>
      </c>
      <c r="P917" s="12">
        <v>4</v>
      </c>
      <c r="Q917" s="12">
        <v>4</v>
      </c>
      <c r="R917" s="12">
        <v>4</v>
      </c>
      <c r="S917" s="12">
        <v>4</v>
      </c>
      <c r="T917" s="12">
        <v>2</v>
      </c>
      <c r="U917">
        <f t="shared" si="144"/>
        <v>8.3333333333333329E-2</v>
      </c>
      <c r="V917">
        <f t="shared" si="145"/>
        <v>8.3333333333333329E-2</v>
      </c>
      <c r="W917">
        <f t="shared" si="146"/>
        <v>8.3333333333333329E-2</v>
      </c>
      <c r="X917">
        <f t="shared" si="147"/>
        <v>8.3333333333333329E-2</v>
      </c>
      <c r="Y917">
        <f t="shared" si="148"/>
        <v>8.3333333333333329E-2</v>
      </c>
      <c r="Z917">
        <f t="shared" si="149"/>
        <v>0.33333333333333331</v>
      </c>
      <c r="AC917" t="s">
        <v>1387</v>
      </c>
      <c r="AD917">
        <v>6</v>
      </c>
      <c r="AE917">
        <v>4</v>
      </c>
      <c r="AF917">
        <v>6</v>
      </c>
      <c r="AG917">
        <v>6</v>
      </c>
      <c r="AH917">
        <v>1</v>
      </c>
      <c r="AI917">
        <v>1</v>
      </c>
      <c r="AJ917">
        <v>1</v>
      </c>
      <c r="AK917">
        <v>4</v>
      </c>
      <c r="AL917">
        <v>5</v>
      </c>
      <c r="AM917">
        <v>5</v>
      </c>
      <c r="AN917">
        <v>5</v>
      </c>
      <c r="AO917">
        <v>4</v>
      </c>
      <c r="AP917">
        <v>4</v>
      </c>
      <c r="AQ917">
        <v>3</v>
      </c>
      <c r="AR917">
        <v>4</v>
      </c>
      <c r="AS917">
        <v>4</v>
      </c>
      <c r="AT917">
        <v>4</v>
      </c>
      <c r="AU917">
        <v>3</v>
      </c>
      <c r="AV917">
        <v>3</v>
      </c>
    </row>
    <row r="918" spans="1:48" x14ac:dyDescent="0.25">
      <c r="A918" t="s">
        <v>1675</v>
      </c>
      <c r="B918">
        <v>6</v>
      </c>
      <c r="C918" s="5">
        <v>6</v>
      </c>
      <c r="D918" s="5">
        <v>6</v>
      </c>
      <c r="E918" s="5">
        <v>6</v>
      </c>
      <c r="F918" s="5">
        <v>6</v>
      </c>
      <c r="G918" s="5">
        <v>5</v>
      </c>
      <c r="H918" s="5">
        <v>5</v>
      </c>
      <c r="I918" s="6">
        <v>5</v>
      </c>
      <c r="J918" s="6">
        <v>5</v>
      </c>
      <c r="K918" s="6">
        <v>5</v>
      </c>
      <c r="L918" s="6">
        <v>5</v>
      </c>
      <c r="M918" s="6">
        <v>5</v>
      </c>
      <c r="N918" s="6">
        <v>5</v>
      </c>
      <c r="O918" s="12">
        <v>3</v>
      </c>
      <c r="P918" s="12">
        <v>3</v>
      </c>
      <c r="Q918" s="12">
        <v>3</v>
      </c>
      <c r="R918" s="12">
        <v>3</v>
      </c>
      <c r="S918" s="12">
        <v>3</v>
      </c>
      <c r="T918" s="12">
        <v>3</v>
      </c>
      <c r="U918">
        <f t="shared" si="144"/>
        <v>0.20833333333333334</v>
      </c>
      <c r="V918">
        <f t="shared" si="145"/>
        <v>0.20833333333333334</v>
      </c>
      <c r="W918">
        <f t="shared" si="146"/>
        <v>0.20833333333333334</v>
      </c>
      <c r="X918">
        <f t="shared" si="147"/>
        <v>0.20833333333333334</v>
      </c>
      <c r="Y918">
        <f t="shared" si="148"/>
        <v>0.25</v>
      </c>
      <c r="Z918">
        <f t="shared" si="149"/>
        <v>0.25</v>
      </c>
      <c r="AC918" t="s">
        <v>1853</v>
      </c>
      <c r="AD918">
        <v>9</v>
      </c>
      <c r="AE918">
        <v>2</v>
      </c>
      <c r="AF918">
        <v>9</v>
      </c>
      <c r="AG918">
        <v>1</v>
      </c>
      <c r="AH918">
        <v>1</v>
      </c>
      <c r="AI918">
        <v>1</v>
      </c>
      <c r="AJ918">
        <v>0</v>
      </c>
      <c r="AK918">
        <v>2</v>
      </c>
      <c r="AL918">
        <v>8</v>
      </c>
      <c r="AM918">
        <v>1</v>
      </c>
      <c r="AN918">
        <v>2</v>
      </c>
      <c r="AO918">
        <v>1</v>
      </c>
      <c r="AP918">
        <v>0</v>
      </c>
      <c r="AQ918">
        <v>2</v>
      </c>
      <c r="AR918">
        <v>8</v>
      </c>
      <c r="AS918">
        <v>1</v>
      </c>
      <c r="AT918">
        <v>2</v>
      </c>
      <c r="AU918">
        <v>1</v>
      </c>
      <c r="AV918">
        <v>0</v>
      </c>
    </row>
    <row r="919" spans="1:48" x14ac:dyDescent="0.25">
      <c r="A919" t="s">
        <v>622</v>
      </c>
      <c r="B919">
        <v>6</v>
      </c>
      <c r="C919" s="5">
        <v>3</v>
      </c>
      <c r="D919" s="5">
        <v>1</v>
      </c>
      <c r="E919" s="5">
        <v>1</v>
      </c>
      <c r="F919" s="5">
        <v>1</v>
      </c>
      <c r="G919" s="5">
        <v>1</v>
      </c>
      <c r="H919" s="5">
        <v>0</v>
      </c>
      <c r="I919" s="6">
        <v>4</v>
      </c>
      <c r="J919" s="6">
        <v>1</v>
      </c>
      <c r="K919" s="6">
        <v>1</v>
      </c>
      <c r="L919" s="6">
        <v>1</v>
      </c>
      <c r="M919" s="6">
        <v>1</v>
      </c>
      <c r="N919" s="6">
        <v>0</v>
      </c>
      <c r="O919" s="12">
        <v>3</v>
      </c>
      <c r="P919" s="12">
        <v>1</v>
      </c>
      <c r="Q919" s="12">
        <v>1</v>
      </c>
      <c r="R919" s="12">
        <v>1</v>
      </c>
      <c r="S919" s="12">
        <v>1</v>
      </c>
      <c r="T919" s="12">
        <v>0</v>
      </c>
      <c r="U919">
        <f t="shared" si="144"/>
        <v>0.41666666666666669</v>
      </c>
      <c r="V919">
        <f t="shared" si="145"/>
        <v>0.83333333333333337</v>
      </c>
      <c r="W919">
        <f t="shared" si="146"/>
        <v>0.83333333333333337</v>
      </c>
      <c r="X919">
        <f t="shared" si="147"/>
        <v>0.83333333333333337</v>
      </c>
      <c r="Y919">
        <f t="shared" si="148"/>
        <v>0.83333333333333337</v>
      </c>
      <c r="Z919">
        <f t="shared" si="149"/>
        <v>1</v>
      </c>
      <c r="AC919" t="s">
        <v>1012</v>
      </c>
      <c r="AD919">
        <v>9</v>
      </c>
      <c r="AE919">
        <v>1</v>
      </c>
      <c r="AF919">
        <v>6</v>
      </c>
      <c r="AG919">
        <v>6</v>
      </c>
      <c r="AH919">
        <v>2</v>
      </c>
      <c r="AI919">
        <v>4</v>
      </c>
      <c r="AJ919">
        <v>0</v>
      </c>
      <c r="AK919">
        <v>8</v>
      </c>
      <c r="AL919">
        <v>8</v>
      </c>
      <c r="AM919">
        <v>8</v>
      </c>
      <c r="AN919">
        <v>7</v>
      </c>
      <c r="AO919">
        <v>4</v>
      </c>
      <c r="AP919">
        <v>0</v>
      </c>
      <c r="AQ919">
        <v>8</v>
      </c>
      <c r="AR919">
        <v>8</v>
      </c>
      <c r="AS919">
        <v>8</v>
      </c>
      <c r="AT919">
        <v>7</v>
      </c>
      <c r="AU919">
        <v>4</v>
      </c>
      <c r="AV919">
        <v>0</v>
      </c>
    </row>
    <row r="920" spans="1:48" x14ac:dyDescent="0.25">
      <c r="A920" t="s">
        <v>1141</v>
      </c>
      <c r="B920">
        <v>6</v>
      </c>
      <c r="C920" s="5">
        <v>3</v>
      </c>
      <c r="D920" s="5">
        <v>2</v>
      </c>
      <c r="E920" s="5">
        <v>2</v>
      </c>
      <c r="F920" s="5">
        <v>2</v>
      </c>
      <c r="G920" s="5">
        <v>3</v>
      </c>
      <c r="H920" s="5">
        <v>2</v>
      </c>
      <c r="I920" s="6">
        <v>3</v>
      </c>
      <c r="J920" s="6">
        <v>3</v>
      </c>
      <c r="K920" s="6">
        <v>3</v>
      </c>
      <c r="L920" s="6">
        <v>3</v>
      </c>
      <c r="M920" s="6">
        <v>3</v>
      </c>
      <c r="N920" s="6">
        <v>2</v>
      </c>
      <c r="O920" s="12">
        <v>1</v>
      </c>
      <c r="P920" s="12">
        <v>1</v>
      </c>
      <c r="Q920" s="12">
        <v>1</v>
      </c>
      <c r="R920" s="12">
        <v>1</v>
      </c>
      <c r="S920" s="12">
        <v>1</v>
      </c>
      <c r="T920" s="12">
        <v>0</v>
      </c>
      <c r="U920">
        <f t="shared" si="144"/>
        <v>0.58333333333333337</v>
      </c>
      <c r="V920">
        <f t="shared" si="145"/>
        <v>0.625</v>
      </c>
      <c r="W920">
        <f t="shared" si="146"/>
        <v>0.625</v>
      </c>
      <c r="X920">
        <f t="shared" si="147"/>
        <v>0.625</v>
      </c>
      <c r="Y920">
        <f t="shared" si="148"/>
        <v>0.58333333333333337</v>
      </c>
      <c r="Z920">
        <f t="shared" si="149"/>
        <v>0.75</v>
      </c>
      <c r="AC920" t="s">
        <v>690</v>
      </c>
      <c r="AD920">
        <v>9</v>
      </c>
      <c r="AE920">
        <v>3</v>
      </c>
      <c r="AF920">
        <v>9</v>
      </c>
      <c r="AG920">
        <v>9</v>
      </c>
      <c r="AH920">
        <v>9</v>
      </c>
      <c r="AI920">
        <v>7</v>
      </c>
      <c r="AJ920">
        <v>0</v>
      </c>
      <c r="AK920">
        <v>6</v>
      </c>
      <c r="AL920">
        <v>8</v>
      </c>
      <c r="AM920">
        <v>8</v>
      </c>
      <c r="AN920">
        <v>8</v>
      </c>
      <c r="AO920">
        <v>8</v>
      </c>
      <c r="AP920">
        <v>7</v>
      </c>
      <c r="AQ920">
        <v>1</v>
      </c>
      <c r="AR920">
        <v>3</v>
      </c>
      <c r="AS920">
        <v>3</v>
      </c>
      <c r="AT920">
        <v>3</v>
      </c>
      <c r="AU920">
        <v>3</v>
      </c>
      <c r="AV920">
        <v>0</v>
      </c>
    </row>
    <row r="921" spans="1:48" x14ac:dyDescent="0.25">
      <c r="A921" t="s">
        <v>62</v>
      </c>
      <c r="B921">
        <v>6</v>
      </c>
      <c r="C921" s="5">
        <v>4</v>
      </c>
      <c r="D921" s="5">
        <v>1</v>
      </c>
      <c r="E921" s="5">
        <v>1</v>
      </c>
      <c r="F921" s="5">
        <v>1</v>
      </c>
      <c r="G921" s="5">
        <v>1</v>
      </c>
      <c r="H921" s="5">
        <v>0</v>
      </c>
      <c r="I921" s="6">
        <v>4</v>
      </c>
      <c r="J921" s="6">
        <v>4</v>
      </c>
      <c r="K921" s="6">
        <v>4</v>
      </c>
      <c r="L921" s="6">
        <v>2</v>
      </c>
      <c r="M921" s="6">
        <v>4</v>
      </c>
      <c r="N921" s="6">
        <v>2</v>
      </c>
      <c r="O921" s="12">
        <v>1</v>
      </c>
      <c r="P921" s="12">
        <v>1</v>
      </c>
      <c r="Q921" s="12">
        <v>1</v>
      </c>
      <c r="R921" s="12">
        <v>0</v>
      </c>
      <c r="S921" s="12">
        <v>1</v>
      </c>
      <c r="T921" s="12">
        <v>0</v>
      </c>
      <c r="U921">
        <f t="shared" si="144"/>
        <v>0.45833333333333331</v>
      </c>
      <c r="V921">
        <f t="shared" si="145"/>
        <v>0.58333333333333337</v>
      </c>
      <c r="W921">
        <f t="shared" si="146"/>
        <v>0.58333333333333337</v>
      </c>
      <c r="X921">
        <f t="shared" si="147"/>
        <v>0.79166666666666663</v>
      </c>
      <c r="Y921">
        <f t="shared" si="148"/>
        <v>0.58333333333333337</v>
      </c>
      <c r="Z921">
        <f t="shared" si="149"/>
        <v>0.83333333333333337</v>
      </c>
      <c r="AC921" t="s">
        <v>399</v>
      </c>
      <c r="AD921">
        <v>3</v>
      </c>
      <c r="AE921">
        <v>3</v>
      </c>
      <c r="AF921">
        <v>3</v>
      </c>
      <c r="AG921">
        <v>3</v>
      </c>
      <c r="AH921">
        <v>3</v>
      </c>
      <c r="AI921">
        <v>3</v>
      </c>
      <c r="AJ921">
        <v>1</v>
      </c>
      <c r="AK921">
        <v>2</v>
      </c>
      <c r="AL921">
        <v>2</v>
      </c>
      <c r="AM921">
        <v>2</v>
      </c>
      <c r="AN921">
        <v>2</v>
      </c>
      <c r="AO921">
        <v>2</v>
      </c>
      <c r="AP921">
        <v>1</v>
      </c>
      <c r="AQ921">
        <v>2</v>
      </c>
      <c r="AR921">
        <v>2</v>
      </c>
      <c r="AS921">
        <v>2</v>
      </c>
      <c r="AT921">
        <v>2</v>
      </c>
      <c r="AU921">
        <v>2</v>
      </c>
      <c r="AV921">
        <v>1</v>
      </c>
    </row>
    <row r="922" spans="1:48" x14ac:dyDescent="0.25">
      <c r="A922" t="s">
        <v>923</v>
      </c>
      <c r="B922">
        <v>6</v>
      </c>
      <c r="C922" s="5">
        <v>2</v>
      </c>
      <c r="D922" s="5">
        <v>2</v>
      </c>
      <c r="E922" s="5">
        <v>2</v>
      </c>
      <c r="F922" s="5">
        <v>2</v>
      </c>
      <c r="G922" s="5">
        <v>2</v>
      </c>
      <c r="H922" s="5">
        <v>2</v>
      </c>
      <c r="I922" s="6">
        <v>2</v>
      </c>
      <c r="J922" s="6">
        <v>2</v>
      </c>
      <c r="K922" s="6">
        <v>2</v>
      </c>
      <c r="L922" s="6">
        <v>2</v>
      </c>
      <c r="M922" s="6">
        <v>2</v>
      </c>
      <c r="N922" s="6">
        <v>2</v>
      </c>
      <c r="O922" s="12">
        <v>2</v>
      </c>
      <c r="P922" s="12">
        <v>2</v>
      </c>
      <c r="Q922" s="12">
        <v>2</v>
      </c>
      <c r="R922" s="12">
        <v>2</v>
      </c>
      <c r="S922" s="12">
        <v>2</v>
      </c>
      <c r="T922" s="12">
        <v>2</v>
      </c>
      <c r="U922">
        <f t="shared" si="144"/>
        <v>0.66666666666666663</v>
      </c>
      <c r="V922">
        <f t="shared" si="145"/>
        <v>0.66666666666666663</v>
      </c>
      <c r="W922">
        <f t="shared" si="146"/>
        <v>0.66666666666666663</v>
      </c>
      <c r="X922">
        <f t="shared" si="147"/>
        <v>0.66666666666666663</v>
      </c>
      <c r="Y922">
        <f t="shared" si="148"/>
        <v>0.66666666666666663</v>
      </c>
      <c r="Z922">
        <f t="shared" si="149"/>
        <v>0.66666666666666663</v>
      </c>
      <c r="AC922" t="s">
        <v>1737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</row>
    <row r="923" spans="1:48" x14ac:dyDescent="0.25">
      <c r="A923" t="s">
        <v>402</v>
      </c>
      <c r="B923">
        <v>6</v>
      </c>
      <c r="C923" s="5">
        <v>2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6">
        <v>2</v>
      </c>
      <c r="J923" s="6">
        <v>0</v>
      </c>
      <c r="K923" s="6">
        <v>0</v>
      </c>
      <c r="L923" s="6">
        <v>2</v>
      </c>
      <c r="M923" s="6">
        <v>-1</v>
      </c>
      <c r="N923" s="6">
        <v>0</v>
      </c>
      <c r="O923" s="12">
        <v>2</v>
      </c>
      <c r="P923" s="12">
        <v>0</v>
      </c>
      <c r="Q923" s="12">
        <v>0</v>
      </c>
      <c r="R923" s="12">
        <v>2</v>
      </c>
      <c r="S923" s="12">
        <v>-1</v>
      </c>
      <c r="T923" s="12">
        <v>0</v>
      </c>
      <c r="U923">
        <f t="shared" si="144"/>
        <v>0.66666666666666663</v>
      </c>
      <c r="V923">
        <f t="shared" si="145"/>
        <v>1</v>
      </c>
      <c r="W923">
        <f t="shared" si="146"/>
        <v>1</v>
      </c>
      <c r="X923">
        <f t="shared" si="147"/>
        <v>0.75</v>
      </c>
      <c r="Y923">
        <f t="shared" si="148"/>
        <v>1.125</v>
      </c>
      <c r="Z923">
        <f t="shared" si="149"/>
        <v>1</v>
      </c>
      <c r="AC923" t="s">
        <v>407</v>
      </c>
      <c r="AD923">
        <v>6</v>
      </c>
      <c r="AE923">
        <v>6</v>
      </c>
      <c r="AF923">
        <v>6</v>
      </c>
      <c r="AG923">
        <v>6</v>
      </c>
      <c r="AH923">
        <v>5</v>
      </c>
      <c r="AI923">
        <v>6</v>
      </c>
      <c r="AJ923">
        <v>4</v>
      </c>
      <c r="AK923">
        <v>5</v>
      </c>
      <c r="AL923">
        <v>5</v>
      </c>
      <c r="AM923">
        <v>5</v>
      </c>
      <c r="AN923">
        <v>5</v>
      </c>
      <c r="AO923">
        <v>5</v>
      </c>
      <c r="AP923">
        <v>5</v>
      </c>
      <c r="AQ923">
        <v>2</v>
      </c>
      <c r="AR923">
        <v>2</v>
      </c>
      <c r="AS923">
        <v>2</v>
      </c>
      <c r="AT923">
        <v>2</v>
      </c>
      <c r="AU923">
        <v>2</v>
      </c>
      <c r="AV923">
        <v>1</v>
      </c>
    </row>
    <row r="924" spans="1:48" x14ac:dyDescent="0.25">
      <c r="A924" t="s">
        <v>1525</v>
      </c>
      <c r="B924">
        <v>6</v>
      </c>
      <c r="C924" s="5">
        <v>1</v>
      </c>
      <c r="D924" s="5">
        <v>1</v>
      </c>
      <c r="E924" s="5">
        <v>1</v>
      </c>
      <c r="F924" s="5">
        <v>0</v>
      </c>
      <c r="G924" s="5">
        <v>0</v>
      </c>
      <c r="H924" s="5">
        <v>0</v>
      </c>
      <c r="I924" s="6">
        <v>5</v>
      </c>
      <c r="J924" s="6">
        <v>5</v>
      </c>
      <c r="K924" s="6">
        <v>5</v>
      </c>
      <c r="L924" s="6">
        <v>1</v>
      </c>
      <c r="M924" s="6">
        <v>0</v>
      </c>
      <c r="N924" s="6">
        <v>0</v>
      </c>
      <c r="O924" s="12">
        <v>5</v>
      </c>
      <c r="P924" s="12">
        <v>5</v>
      </c>
      <c r="Q924" s="12">
        <v>5</v>
      </c>
      <c r="R924" s="12">
        <v>1</v>
      </c>
      <c r="S924" s="12">
        <v>0</v>
      </c>
      <c r="T924" s="12">
        <v>0</v>
      </c>
      <c r="U924">
        <f t="shared" si="144"/>
        <v>0.33333333333333331</v>
      </c>
      <c r="V924">
        <f t="shared" si="145"/>
        <v>0.33333333333333331</v>
      </c>
      <c r="W924">
        <f t="shared" si="146"/>
        <v>0.33333333333333331</v>
      </c>
      <c r="X924">
        <f t="shared" si="147"/>
        <v>0.875</v>
      </c>
      <c r="Y924">
        <f t="shared" si="148"/>
        <v>1</v>
      </c>
      <c r="Z924">
        <f t="shared" si="149"/>
        <v>1</v>
      </c>
      <c r="AC924" t="s">
        <v>1214</v>
      </c>
      <c r="AD924">
        <v>5</v>
      </c>
      <c r="AE924">
        <v>5</v>
      </c>
      <c r="AF924">
        <v>1</v>
      </c>
      <c r="AG924">
        <v>1</v>
      </c>
      <c r="AH924">
        <v>2</v>
      </c>
      <c r="AI924">
        <v>3</v>
      </c>
      <c r="AJ924">
        <v>1</v>
      </c>
      <c r="AK924">
        <v>4</v>
      </c>
      <c r="AL924">
        <v>4</v>
      </c>
      <c r="AM924">
        <v>4</v>
      </c>
      <c r="AN924">
        <v>4</v>
      </c>
      <c r="AO924">
        <v>4</v>
      </c>
      <c r="AP924">
        <v>4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</row>
    <row r="925" spans="1:48" x14ac:dyDescent="0.25">
      <c r="A925" t="s">
        <v>675</v>
      </c>
      <c r="B925">
        <v>6</v>
      </c>
      <c r="C925" s="5">
        <v>4</v>
      </c>
      <c r="D925" s="5">
        <v>4</v>
      </c>
      <c r="E925" s="5">
        <v>4</v>
      </c>
      <c r="F925" s="5">
        <v>4</v>
      </c>
      <c r="G925" s="5">
        <v>0</v>
      </c>
      <c r="H925" s="5">
        <v>1</v>
      </c>
      <c r="I925" s="6">
        <v>4</v>
      </c>
      <c r="J925" s="6">
        <v>4</v>
      </c>
      <c r="K925" s="6">
        <v>4</v>
      </c>
      <c r="L925" s="6">
        <v>4</v>
      </c>
      <c r="M925" s="6">
        <v>-1</v>
      </c>
      <c r="N925" s="6">
        <v>4</v>
      </c>
      <c r="O925" s="12">
        <v>4</v>
      </c>
      <c r="P925" s="12">
        <v>4</v>
      </c>
      <c r="Q925" s="12">
        <v>4</v>
      </c>
      <c r="R925" s="12">
        <v>4</v>
      </c>
      <c r="S925" s="12">
        <v>-1</v>
      </c>
      <c r="T925" s="12">
        <v>4</v>
      </c>
      <c r="U925">
        <f t="shared" si="144"/>
        <v>0.33333333333333331</v>
      </c>
      <c r="V925">
        <f t="shared" si="145"/>
        <v>0.33333333333333331</v>
      </c>
      <c r="W925">
        <f t="shared" si="146"/>
        <v>0.33333333333333331</v>
      </c>
      <c r="X925">
        <f t="shared" si="147"/>
        <v>0.33333333333333331</v>
      </c>
      <c r="Y925">
        <f t="shared" si="148"/>
        <v>1.125</v>
      </c>
      <c r="Z925">
        <f t="shared" si="149"/>
        <v>0.45833333333333331</v>
      </c>
      <c r="AC925" t="s">
        <v>578</v>
      </c>
      <c r="AD925">
        <v>9</v>
      </c>
      <c r="AE925">
        <v>5</v>
      </c>
      <c r="AF925">
        <v>3</v>
      </c>
      <c r="AG925">
        <v>3</v>
      </c>
      <c r="AH925">
        <v>2</v>
      </c>
      <c r="AI925">
        <v>3</v>
      </c>
      <c r="AJ925">
        <v>2</v>
      </c>
      <c r="AK925">
        <v>5</v>
      </c>
      <c r="AL925">
        <v>5</v>
      </c>
      <c r="AM925">
        <v>5</v>
      </c>
      <c r="AN925">
        <v>5</v>
      </c>
      <c r="AO925">
        <v>5</v>
      </c>
      <c r="AP925">
        <v>5</v>
      </c>
      <c r="AQ925">
        <v>1</v>
      </c>
      <c r="AR925">
        <v>1</v>
      </c>
      <c r="AS925">
        <v>1</v>
      </c>
      <c r="AT925">
        <v>0</v>
      </c>
      <c r="AU925">
        <v>1</v>
      </c>
      <c r="AV925">
        <v>0</v>
      </c>
    </row>
    <row r="926" spans="1:48" x14ac:dyDescent="0.25">
      <c r="A926" t="s">
        <v>84</v>
      </c>
      <c r="B926">
        <v>5</v>
      </c>
      <c r="C926" s="5">
        <v>1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6">
        <v>1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12">
        <v>0</v>
      </c>
      <c r="P926" s="12">
        <v>0</v>
      </c>
      <c r="Q926" s="12">
        <v>0</v>
      </c>
      <c r="R926" s="12">
        <v>0</v>
      </c>
      <c r="S926" s="12">
        <v>0</v>
      </c>
      <c r="T926" s="12">
        <v>0</v>
      </c>
      <c r="U926">
        <f t="shared" si="144"/>
        <v>0.85</v>
      </c>
      <c r="V926">
        <f t="shared" si="145"/>
        <v>1</v>
      </c>
      <c r="W926">
        <f t="shared" si="146"/>
        <v>1</v>
      </c>
      <c r="X926">
        <f t="shared" si="147"/>
        <v>1</v>
      </c>
      <c r="Y926">
        <f t="shared" si="148"/>
        <v>1</v>
      </c>
      <c r="Z926">
        <f t="shared" si="149"/>
        <v>1</v>
      </c>
      <c r="AC926" t="s">
        <v>474</v>
      </c>
      <c r="AD926">
        <v>12</v>
      </c>
      <c r="AE926">
        <v>8</v>
      </c>
      <c r="AF926">
        <v>6</v>
      </c>
      <c r="AG926">
        <v>6</v>
      </c>
      <c r="AH926">
        <v>6</v>
      </c>
      <c r="AI926">
        <v>6</v>
      </c>
      <c r="AJ926">
        <v>1</v>
      </c>
      <c r="AK926">
        <v>8</v>
      </c>
      <c r="AL926">
        <v>7</v>
      </c>
      <c r="AM926">
        <v>7</v>
      </c>
      <c r="AN926">
        <v>7</v>
      </c>
      <c r="AO926">
        <v>7</v>
      </c>
      <c r="AP926">
        <v>4</v>
      </c>
      <c r="AQ926">
        <v>4</v>
      </c>
      <c r="AR926">
        <v>3</v>
      </c>
      <c r="AS926">
        <v>3</v>
      </c>
      <c r="AT926">
        <v>3</v>
      </c>
      <c r="AU926">
        <v>3</v>
      </c>
      <c r="AV926">
        <v>0</v>
      </c>
    </row>
    <row r="927" spans="1:48" x14ac:dyDescent="0.25">
      <c r="A927" t="s">
        <v>1601</v>
      </c>
      <c r="B927">
        <v>5</v>
      </c>
      <c r="C927" s="5">
        <v>3</v>
      </c>
      <c r="D927" s="5">
        <v>4</v>
      </c>
      <c r="E927" s="5">
        <v>2</v>
      </c>
      <c r="F927" s="5">
        <v>5</v>
      </c>
      <c r="G927" s="5">
        <v>3</v>
      </c>
      <c r="H927" s="5">
        <v>2</v>
      </c>
      <c r="I927" s="6">
        <v>5</v>
      </c>
      <c r="J927" s="6">
        <v>5</v>
      </c>
      <c r="K927" s="6">
        <v>5</v>
      </c>
      <c r="L927" s="6">
        <v>5</v>
      </c>
      <c r="M927" s="6">
        <v>5</v>
      </c>
      <c r="N927" s="6">
        <v>5</v>
      </c>
      <c r="O927" s="12">
        <v>1</v>
      </c>
      <c r="P927" s="12">
        <v>0</v>
      </c>
      <c r="Q927" s="12">
        <v>0</v>
      </c>
      <c r="R927" s="12">
        <v>1</v>
      </c>
      <c r="S927" s="12">
        <v>1</v>
      </c>
      <c r="T927" s="12">
        <v>0</v>
      </c>
      <c r="U927">
        <f t="shared" si="144"/>
        <v>0.3</v>
      </c>
      <c r="V927">
        <f t="shared" si="145"/>
        <v>0.3</v>
      </c>
      <c r="W927">
        <f t="shared" si="146"/>
        <v>0.4</v>
      </c>
      <c r="X927">
        <f t="shared" si="147"/>
        <v>0.2</v>
      </c>
      <c r="Y927">
        <f t="shared" si="148"/>
        <v>0.3</v>
      </c>
      <c r="Z927">
        <f t="shared" si="149"/>
        <v>0.4</v>
      </c>
      <c r="AC927" t="s">
        <v>1591</v>
      </c>
      <c r="AD927">
        <v>15</v>
      </c>
      <c r="AE927">
        <v>12</v>
      </c>
      <c r="AF927">
        <v>9</v>
      </c>
      <c r="AG927">
        <v>9</v>
      </c>
      <c r="AH927">
        <v>7</v>
      </c>
      <c r="AI927">
        <v>10</v>
      </c>
      <c r="AJ927">
        <v>5</v>
      </c>
      <c r="AK927">
        <v>12</v>
      </c>
      <c r="AL927">
        <v>12</v>
      </c>
      <c r="AM927">
        <v>12</v>
      </c>
      <c r="AN927">
        <v>13</v>
      </c>
      <c r="AO927">
        <v>12</v>
      </c>
      <c r="AP927">
        <v>11</v>
      </c>
      <c r="AQ927">
        <v>12</v>
      </c>
      <c r="AR927">
        <v>12</v>
      </c>
      <c r="AS927">
        <v>12</v>
      </c>
      <c r="AT927">
        <v>13</v>
      </c>
      <c r="AU927">
        <v>12</v>
      </c>
      <c r="AV927">
        <v>11</v>
      </c>
    </row>
    <row r="928" spans="1:48" x14ac:dyDescent="0.25">
      <c r="A928" t="s">
        <v>56</v>
      </c>
      <c r="B928">
        <v>5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12">
        <v>0</v>
      </c>
      <c r="P928" s="12">
        <v>0</v>
      </c>
      <c r="Q928" s="12">
        <v>0</v>
      </c>
      <c r="R928" s="12">
        <v>0</v>
      </c>
      <c r="S928" s="12">
        <v>0</v>
      </c>
      <c r="T928" s="12">
        <v>0</v>
      </c>
      <c r="U928">
        <f t="shared" si="144"/>
        <v>1</v>
      </c>
      <c r="V928">
        <f t="shared" si="145"/>
        <v>1</v>
      </c>
      <c r="W928">
        <f t="shared" si="146"/>
        <v>1</v>
      </c>
      <c r="X928">
        <f t="shared" si="147"/>
        <v>1</v>
      </c>
      <c r="Y928">
        <f t="shared" si="148"/>
        <v>1</v>
      </c>
      <c r="Z928">
        <f t="shared" si="149"/>
        <v>1</v>
      </c>
      <c r="AC928" t="s">
        <v>1560</v>
      </c>
      <c r="AD928">
        <v>2</v>
      </c>
      <c r="AE928">
        <v>0</v>
      </c>
      <c r="AF928">
        <v>0</v>
      </c>
      <c r="AG928">
        <v>0</v>
      </c>
      <c r="AH928">
        <v>2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</row>
    <row r="929" spans="1:48" x14ac:dyDescent="0.25">
      <c r="A929" t="s">
        <v>219</v>
      </c>
      <c r="B929">
        <v>5</v>
      </c>
      <c r="C929" s="5">
        <v>1</v>
      </c>
      <c r="D929" s="5">
        <v>2</v>
      </c>
      <c r="E929" s="5">
        <v>2</v>
      </c>
      <c r="F929" s="5">
        <v>1</v>
      </c>
      <c r="G929" s="5">
        <v>1</v>
      </c>
      <c r="H929" s="5">
        <v>1</v>
      </c>
      <c r="I929" s="6">
        <v>2</v>
      </c>
      <c r="J929" s="6">
        <v>2</v>
      </c>
      <c r="K929" s="6">
        <v>2</v>
      </c>
      <c r="L929" s="6">
        <v>2</v>
      </c>
      <c r="M929" s="6">
        <v>2</v>
      </c>
      <c r="N929" s="6">
        <v>2</v>
      </c>
      <c r="O929" s="12">
        <v>0</v>
      </c>
      <c r="P929" s="12">
        <v>1</v>
      </c>
      <c r="Q929" s="12">
        <v>1</v>
      </c>
      <c r="R929" s="12">
        <v>1</v>
      </c>
      <c r="S929" s="12">
        <v>1</v>
      </c>
      <c r="T929" s="12">
        <v>1</v>
      </c>
      <c r="U929">
        <f t="shared" si="144"/>
        <v>0.75</v>
      </c>
      <c r="V929">
        <f t="shared" si="145"/>
        <v>0.65</v>
      </c>
      <c r="W929">
        <f t="shared" si="146"/>
        <v>0.65</v>
      </c>
      <c r="X929">
        <f t="shared" si="147"/>
        <v>0.7</v>
      </c>
      <c r="Y929">
        <f t="shared" si="148"/>
        <v>0.7</v>
      </c>
      <c r="Z929">
        <f t="shared" si="149"/>
        <v>0.7</v>
      </c>
      <c r="AC929" t="s">
        <v>1854</v>
      </c>
      <c r="AD929">
        <v>4</v>
      </c>
      <c r="AE929">
        <v>4</v>
      </c>
      <c r="AF929">
        <v>4</v>
      </c>
      <c r="AG929">
        <v>4</v>
      </c>
      <c r="AH929">
        <v>2</v>
      </c>
      <c r="AI929">
        <v>4</v>
      </c>
      <c r="AJ929">
        <v>2</v>
      </c>
      <c r="AK929">
        <v>3</v>
      </c>
      <c r="AL929">
        <v>3</v>
      </c>
      <c r="AM929">
        <v>3</v>
      </c>
      <c r="AN929">
        <v>3</v>
      </c>
      <c r="AO929">
        <v>3</v>
      </c>
      <c r="AP929">
        <v>3</v>
      </c>
      <c r="AQ929">
        <v>3</v>
      </c>
      <c r="AR929">
        <v>3</v>
      </c>
      <c r="AS929">
        <v>3</v>
      </c>
      <c r="AT929">
        <v>3</v>
      </c>
      <c r="AU929">
        <v>3</v>
      </c>
      <c r="AV929">
        <v>3</v>
      </c>
    </row>
    <row r="930" spans="1:48" x14ac:dyDescent="0.25">
      <c r="A930" t="s">
        <v>1289</v>
      </c>
      <c r="B930">
        <v>5</v>
      </c>
      <c r="C930" s="5">
        <v>2</v>
      </c>
      <c r="D930" s="5">
        <v>5</v>
      </c>
      <c r="E930" s="5">
        <v>3</v>
      </c>
      <c r="F930" s="5">
        <v>3</v>
      </c>
      <c r="G930" s="5">
        <v>2</v>
      </c>
      <c r="H930" s="5">
        <v>0</v>
      </c>
      <c r="I930" s="6">
        <v>2</v>
      </c>
      <c r="J930" s="6">
        <v>4</v>
      </c>
      <c r="K930" s="6">
        <v>4</v>
      </c>
      <c r="L930" s="6">
        <v>4</v>
      </c>
      <c r="M930" s="6">
        <v>2</v>
      </c>
      <c r="N930" s="6">
        <v>2</v>
      </c>
      <c r="O930" s="12">
        <v>1</v>
      </c>
      <c r="P930" s="12">
        <v>3</v>
      </c>
      <c r="Q930" s="12">
        <v>2</v>
      </c>
      <c r="R930" s="12">
        <v>2</v>
      </c>
      <c r="S930" s="12">
        <v>1</v>
      </c>
      <c r="T930" s="12">
        <v>0</v>
      </c>
      <c r="U930">
        <f t="shared" si="144"/>
        <v>0.65</v>
      </c>
      <c r="V930">
        <f t="shared" si="145"/>
        <v>0.2</v>
      </c>
      <c r="W930">
        <f t="shared" si="146"/>
        <v>0.35</v>
      </c>
      <c r="X930">
        <f t="shared" si="147"/>
        <v>0.35</v>
      </c>
      <c r="Y930">
        <f t="shared" si="148"/>
        <v>0.65</v>
      </c>
      <c r="Z930">
        <f t="shared" si="149"/>
        <v>0.8</v>
      </c>
      <c r="AC930" t="s">
        <v>121</v>
      </c>
      <c r="AD930">
        <v>3</v>
      </c>
      <c r="AE930">
        <v>3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2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2</v>
      </c>
      <c r="AR930">
        <v>0</v>
      </c>
      <c r="AS930">
        <v>0</v>
      </c>
      <c r="AT930">
        <v>0</v>
      </c>
      <c r="AU930">
        <v>0</v>
      </c>
      <c r="AV930">
        <v>0</v>
      </c>
    </row>
    <row r="931" spans="1:48" x14ac:dyDescent="0.25">
      <c r="A931" t="s">
        <v>963</v>
      </c>
      <c r="B931">
        <v>5</v>
      </c>
      <c r="C931" s="5">
        <v>1</v>
      </c>
      <c r="D931" s="5">
        <v>3</v>
      </c>
      <c r="E931" s="5">
        <v>3</v>
      </c>
      <c r="F931" s="5">
        <v>1</v>
      </c>
      <c r="G931" s="5">
        <v>1</v>
      </c>
      <c r="H931" s="5">
        <v>1</v>
      </c>
      <c r="I931" s="6">
        <v>1</v>
      </c>
      <c r="J931" s="6">
        <v>3</v>
      </c>
      <c r="K931" s="6">
        <v>3</v>
      </c>
      <c r="L931" s="6">
        <v>1</v>
      </c>
      <c r="M931" s="6">
        <v>1</v>
      </c>
      <c r="N931" s="6">
        <v>1</v>
      </c>
      <c r="O931" s="12">
        <v>1</v>
      </c>
      <c r="P931" s="12">
        <v>3</v>
      </c>
      <c r="Q931" s="12">
        <v>3</v>
      </c>
      <c r="R931" s="12">
        <v>1</v>
      </c>
      <c r="S931" s="12">
        <v>1</v>
      </c>
      <c r="T931" s="12">
        <v>1</v>
      </c>
      <c r="U931">
        <f t="shared" si="144"/>
        <v>0.8</v>
      </c>
      <c r="V931">
        <f t="shared" si="145"/>
        <v>0.4</v>
      </c>
      <c r="W931">
        <f t="shared" si="146"/>
        <v>0.4</v>
      </c>
      <c r="X931">
        <f t="shared" si="147"/>
        <v>0.8</v>
      </c>
      <c r="Y931">
        <f t="shared" si="148"/>
        <v>0.8</v>
      </c>
      <c r="Z931">
        <f t="shared" si="149"/>
        <v>0.8</v>
      </c>
      <c r="AC931" t="s">
        <v>696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</row>
    <row r="932" spans="1:48" x14ac:dyDescent="0.25">
      <c r="A932" t="s">
        <v>1621</v>
      </c>
      <c r="B932">
        <v>5</v>
      </c>
      <c r="C932" s="5">
        <v>3</v>
      </c>
      <c r="D932" s="5">
        <v>0</v>
      </c>
      <c r="E932" s="5">
        <v>0</v>
      </c>
      <c r="F932" s="5">
        <v>3</v>
      </c>
      <c r="G932" s="5">
        <v>3</v>
      </c>
      <c r="H932" s="5">
        <v>0</v>
      </c>
      <c r="I932" s="6">
        <v>3</v>
      </c>
      <c r="J932" s="6">
        <v>2</v>
      </c>
      <c r="K932" s="6">
        <v>2</v>
      </c>
      <c r="L932" s="6">
        <v>4</v>
      </c>
      <c r="M932" s="6">
        <v>3</v>
      </c>
      <c r="N932" s="6">
        <v>0</v>
      </c>
      <c r="O932" s="12">
        <v>1</v>
      </c>
      <c r="P932" s="12">
        <v>1</v>
      </c>
      <c r="Q932" s="12">
        <v>1</v>
      </c>
      <c r="R932" s="12">
        <v>2</v>
      </c>
      <c r="S932" s="12">
        <v>1</v>
      </c>
      <c r="T932" s="12">
        <v>0</v>
      </c>
      <c r="U932">
        <f t="shared" si="144"/>
        <v>0.5</v>
      </c>
      <c r="V932">
        <f t="shared" si="145"/>
        <v>0.75</v>
      </c>
      <c r="W932">
        <f t="shared" si="146"/>
        <v>0.75</v>
      </c>
      <c r="X932">
        <f t="shared" si="147"/>
        <v>0.35</v>
      </c>
      <c r="Y932">
        <f t="shared" si="148"/>
        <v>0.5</v>
      </c>
      <c r="Z932">
        <f t="shared" si="149"/>
        <v>1</v>
      </c>
      <c r="AC932" t="s">
        <v>1534</v>
      </c>
      <c r="AD932">
        <v>12</v>
      </c>
      <c r="AE932">
        <v>4</v>
      </c>
      <c r="AF932">
        <v>3</v>
      </c>
      <c r="AG932">
        <v>3</v>
      </c>
      <c r="AH932">
        <v>7</v>
      </c>
      <c r="AI932">
        <v>3</v>
      </c>
      <c r="AJ932">
        <v>2</v>
      </c>
      <c r="AK932">
        <v>4</v>
      </c>
      <c r="AL932">
        <v>3</v>
      </c>
      <c r="AM932">
        <v>3</v>
      </c>
      <c r="AN932">
        <v>10</v>
      </c>
      <c r="AO932">
        <v>3</v>
      </c>
      <c r="AP932">
        <v>2</v>
      </c>
      <c r="AQ932">
        <v>4</v>
      </c>
      <c r="AR932">
        <v>3</v>
      </c>
      <c r="AS932">
        <v>3</v>
      </c>
      <c r="AT932">
        <v>7</v>
      </c>
      <c r="AU932">
        <v>3</v>
      </c>
      <c r="AV932">
        <v>2</v>
      </c>
    </row>
    <row r="933" spans="1:48" x14ac:dyDescent="0.25">
      <c r="A933" t="s">
        <v>48</v>
      </c>
      <c r="B933">
        <v>5</v>
      </c>
      <c r="C933" s="5">
        <v>0</v>
      </c>
      <c r="D933" s="5">
        <v>0</v>
      </c>
      <c r="E933" s="5">
        <v>0</v>
      </c>
      <c r="F933" s="5">
        <v>5</v>
      </c>
      <c r="G933" s="5">
        <v>0</v>
      </c>
      <c r="H933" s="5">
        <v>0</v>
      </c>
      <c r="I933" s="6">
        <v>0</v>
      </c>
      <c r="J933" s="6">
        <v>0</v>
      </c>
      <c r="K933" s="6">
        <v>0</v>
      </c>
      <c r="L933" s="6">
        <v>4</v>
      </c>
      <c r="M933" s="6">
        <v>0</v>
      </c>
      <c r="N933" s="6">
        <v>0</v>
      </c>
      <c r="O933" s="12">
        <v>0</v>
      </c>
      <c r="P933" s="12">
        <v>0</v>
      </c>
      <c r="Q933" s="12">
        <v>0</v>
      </c>
      <c r="R933" s="12">
        <v>4</v>
      </c>
      <c r="S933" s="12">
        <v>0</v>
      </c>
      <c r="T933" s="12">
        <v>0</v>
      </c>
      <c r="U933">
        <f t="shared" si="144"/>
        <v>1</v>
      </c>
      <c r="V933">
        <f t="shared" si="145"/>
        <v>1</v>
      </c>
      <c r="W933">
        <f t="shared" si="146"/>
        <v>1</v>
      </c>
      <c r="X933">
        <f t="shared" si="147"/>
        <v>0.15</v>
      </c>
      <c r="Y933">
        <f t="shared" si="148"/>
        <v>1</v>
      </c>
      <c r="Z933">
        <f t="shared" si="149"/>
        <v>1</v>
      </c>
      <c r="AC933" t="s">
        <v>695</v>
      </c>
      <c r="AD933">
        <v>2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</row>
    <row r="934" spans="1:48" x14ac:dyDescent="0.25">
      <c r="A934" t="s">
        <v>698</v>
      </c>
      <c r="B934">
        <v>5</v>
      </c>
      <c r="C934" s="5">
        <v>5</v>
      </c>
      <c r="D934" s="5">
        <v>0</v>
      </c>
      <c r="E934" s="5">
        <v>0</v>
      </c>
      <c r="F934" s="5">
        <v>4</v>
      </c>
      <c r="G934" s="5">
        <v>5</v>
      </c>
      <c r="H934" s="5">
        <v>0</v>
      </c>
      <c r="I934" s="6">
        <v>4</v>
      </c>
      <c r="J934" s="6">
        <v>1</v>
      </c>
      <c r="K934" s="6">
        <v>1</v>
      </c>
      <c r="L934" s="6">
        <v>4</v>
      </c>
      <c r="M934" s="6">
        <v>4</v>
      </c>
      <c r="N934" s="6">
        <v>1</v>
      </c>
      <c r="O934" s="12">
        <v>2</v>
      </c>
      <c r="P934" s="12">
        <v>0</v>
      </c>
      <c r="Q934" s="12">
        <v>0</v>
      </c>
      <c r="R934" s="12">
        <v>2</v>
      </c>
      <c r="S934" s="12">
        <v>2</v>
      </c>
      <c r="T934" s="12">
        <v>0</v>
      </c>
      <c r="U934">
        <f t="shared" si="144"/>
        <v>0.25</v>
      </c>
      <c r="V934">
        <f t="shared" si="145"/>
        <v>0.9</v>
      </c>
      <c r="W934">
        <f t="shared" si="146"/>
        <v>0.9</v>
      </c>
      <c r="X934">
        <f t="shared" si="147"/>
        <v>0.3</v>
      </c>
      <c r="Y934">
        <f t="shared" si="148"/>
        <v>0.25</v>
      </c>
      <c r="Z934">
        <f t="shared" si="149"/>
        <v>0.9</v>
      </c>
      <c r="AC934" t="s">
        <v>31</v>
      </c>
      <c r="AD934">
        <v>12</v>
      </c>
      <c r="AE934">
        <v>12</v>
      </c>
      <c r="AF934">
        <v>12</v>
      </c>
      <c r="AG934">
        <v>12</v>
      </c>
      <c r="AH934">
        <v>12</v>
      </c>
      <c r="AI934">
        <v>12</v>
      </c>
      <c r="AJ934">
        <v>10</v>
      </c>
      <c r="AK934">
        <v>11</v>
      </c>
      <c r="AL934">
        <v>11</v>
      </c>
      <c r="AM934">
        <v>11</v>
      </c>
      <c r="AN934">
        <v>11</v>
      </c>
      <c r="AO934">
        <v>11</v>
      </c>
      <c r="AP934">
        <v>11</v>
      </c>
      <c r="AQ934">
        <v>6</v>
      </c>
      <c r="AR934">
        <v>6</v>
      </c>
      <c r="AS934">
        <v>6</v>
      </c>
      <c r="AT934">
        <v>6</v>
      </c>
      <c r="AU934">
        <v>6</v>
      </c>
      <c r="AV934">
        <v>6</v>
      </c>
    </row>
    <row r="935" spans="1:48" x14ac:dyDescent="0.25">
      <c r="A935" t="s">
        <v>1365</v>
      </c>
      <c r="B935">
        <v>5</v>
      </c>
      <c r="C935" s="5">
        <v>0</v>
      </c>
      <c r="D935" s="5">
        <v>0</v>
      </c>
      <c r="E935" s="5">
        <v>0</v>
      </c>
      <c r="F935" s="5">
        <v>2</v>
      </c>
      <c r="G935" s="5">
        <v>0</v>
      </c>
      <c r="H935" s="5">
        <v>0</v>
      </c>
      <c r="I935" s="6">
        <v>0</v>
      </c>
      <c r="J935" s="6">
        <v>1</v>
      </c>
      <c r="K935" s="6">
        <v>0</v>
      </c>
      <c r="L935" s="6">
        <v>2</v>
      </c>
      <c r="M935" s="6">
        <v>0</v>
      </c>
      <c r="N935" s="6">
        <v>0</v>
      </c>
      <c r="O935" s="12">
        <v>0</v>
      </c>
      <c r="P935" s="12">
        <v>1</v>
      </c>
      <c r="Q935" s="12">
        <v>0</v>
      </c>
      <c r="R935" s="12">
        <v>2</v>
      </c>
      <c r="S935" s="12">
        <v>0</v>
      </c>
      <c r="T935" s="12">
        <v>0</v>
      </c>
      <c r="U935">
        <f t="shared" si="144"/>
        <v>1</v>
      </c>
      <c r="V935">
        <f t="shared" si="145"/>
        <v>0.85</v>
      </c>
      <c r="W935">
        <f t="shared" si="146"/>
        <v>1</v>
      </c>
      <c r="X935">
        <f t="shared" si="147"/>
        <v>0.6</v>
      </c>
      <c r="Y935">
        <f t="shared" si="148"/>
        <v>1</v>
      </c>
      <c r="Z935">
        <f t="shared" si="149"/>
        <v>1</v>
      </c>
      <c r="AC935" t="s">
        <v>1224</v>
      </c>
      <c r="AD935">
        <v>10</v>
      </c>
      <c r="AE935">
        <v>7</v>
      </c>
      <c r="AF935">
        <v>1</v>
      </c>
      <c r="AG935">
        <v>1</v>
      </c>
      <c r="AH935">
        <v>6</v>
      </c>
      <c r="AI935">
        <v>5</v>
      </c>
      <c r="AJ935">
        <v>1</v>
      </c>
      <c r="AK935">
        <v>7</v>
      </c>
      <c r="AL935">
        <v>5</v>
      </c>
      <c r="AM935">
        <v>5</v>
      </c>
      <c r="AN935">
        <v>6</v>
      </c>
      <c r="AO935">
        <v>4</v>
      </c>
      <c r="AP935">
        <v>4</v>
      </c>
      <c r="AQ935">
        <v>7</v>
      </c>
      <c r="AR935">
        <v>5</v>
      </c>
      <c r="AS935">
        <v>5</v>
      </c>
      <c r="AT935">
        <v>6</v>
      </c>
      <c r="AU935">
        <v>4</v>
      </c>
      <c r="AV935">
        <v>4</v>
      </c>
    </row>
    <row r="936" spans="1:48" x14ac:dyDescent="0.25">
      <c r="A936" t="s">
        <v>11</v>
      </c>
      <c r="B936">
        <v>5</v>
      </c>
      <c r="C936" s="5">
        <v>5</v>
      </c>
      <c r="D936" s="5">
        <v>3</v>
      </c>
      <c r="E936" s="5">
        <v>2</v>
      </c>
      <c r="F936" s="5">
        <v>5</v>
      </c>
      <c r="G936" s="5">
        <v>5</v>
      </c>
      <c r="H936" s="5">
        <v>1</v>
      </c>
      <c r="I936" s="6">
        <v>4</v>
      </c>
      <c r="J936" s="6">
        <v>4</v>
      </c>
      <c r="K936" s="6">
        <v>3</v>
      </c>
      <c r="L936" s="6">
        <v>4</v>
      </c>
      <c r="M936" s="6">
        <v>4</v>
      </c>
      <c r="N936" s="6">
        <v>3</v>
      </c>
      <c r="O936" s="12">
        <v>3</v>
      </c>
      <c r="P936" s="12">
        <v>3</v>
      </c>
      <c r="Q936" s="12">
        <v>2</v>
      </c>
      <c r="R936" s="12">
        <v>3</v>
      </c>
      <c r="S936" s="12">
        <v>3</v>
      </c>
      <c r="T936" s="12">
        <v>3</v>
      </c>
      <c r="U936">
        <f t="shared" si="144"/>
        <v>0.2</v>
      </c>
      <c r="V936">
        <f t="shared" si="145"/>
        <v>0.3</v>
      </c>
      <c r="W936">
        <f t="shared" si="146"/>
        <v>0.5</v>
      </c>
      <c r="X936">
        <f t="shared" si="147"/>
        <v>0.2</v>
      </c>
      <c r="Y936">
        <f t="shared" si="148"/>
        <v>0.2</v>
      </c>
      <c r="Z936">
        <f t="shared" si="149"/>
        <v>0.5</v>
      </c>
      <c r="AC936" t="s">
        <v>1855</v>
      </c>
      <c r="AD936">
        <v>13</v>
      </c>
      <c r="AE936">
        <v>11</v>
      </c>
      <c r="AF936">
        <v>13</v>
      </c>
      <c r="AG936">
        <v>13</v>
      </c>
      <c r="AH936">
        <v>10</v>
      </c>
      <c r="AI936">
        <v>10</v>
      </c>
      <c r="AJ936">
        <v>0</v>
      </c>
      <c r="AK936">
        <v>11</v>
      </c>
      <c r="AL936">
        <v>12</v>
      </c>
      <c r="AM936">
        <v>12</v>
      </c>
      <c r="AN936">
        <v>11</v>
      </c>
      <c r="AO936">
        <v>11</v>
      </c>
      <c r="AP936">
        <v>0</v>
      </c>
      <c r="AQ936">
        <v>10</v>
      </c>
      <c r="AR936">
        <v>11</v>
      </c>
      <c r="AS936">
        <v>11</v>
      </c>
      <c r="AT936">
        <v>10</v>
      </c>
      <c r="AU936">
        <v>10</v>
      </c>
      <c r="AV936">
        <v>-1</v>
      </c>
    </row>
    <row r="937" spans="1:48" x14ac:dyDescent="0.25">
      <c r="A937" t="s">
        <v>23</v>
      </c>
      <c r="B937">
        <v>5</v>
      </c>
      <c r="C937" s="5">
        <v>2</v>
      </c>
      <c r="D937" s="5">
        <v>1</v>
      </c>
      <c r="E937" s="5">
        <v>1</v>
      </c>
      <c r="F937" s="5">
        <v>5</v>
      </c>
      <c r="G937" s="5">
        <v>0</v>
      </c>
      <c r="H937" s="5">
        <v>1</v>
      </c>
      <c r="I937" s="6">
        <v>2</v>
      </c>
      <c r="J937" s="6">
        <v>2</v>
      </c>
      <c r="K937" s="6">
        <v>2</v>
      </c>
      <c r="L937" s="6">
        <v>4</v>
      </c>
      <c r="M937" s="6">
        <v>1</v>
      </c>
      <c r="N937" s="6">
        <v>1</v>
      </c>
      <c r="O937" s="12">
        <v>2</v>
      </c>
      <c r="P937" s="12">
        <v>2</v>
      </c>
      <c r="Q937" s="12">
        <v>2</v>
      </c>
      <c r="R937" s="12">
        <v>4</v>
      </c>
      <c r="S937" s="12">
        <v>1</v>
      </c>
      <c r="T937" s="12">
        <v>1</v>
      </c>
      <c r="U937">
        <f t="shared" si="144"/>
        <v>0.6</v>
      </c>
      <c r="V937">
        <f t="shared" si="145"/>
        <v>0.65</v>
      </c>
      <c r="W937">
        <f t="shared" si="146"/>
        <v>0.65</v>
      </c>
      <c r="X937">
        <f t="shared" si="147"/>
        <v>0.15</v>
      </c>
      <c r="Y937">
        <f t="shared" si="148"/>
        <v>0.85</v>
      </c>
      <c r="Z937">
        <f t="shared" si="149"/>
        <v>0.8</v>
      </c>
      <c r="AC937" t="s">
        <v>1417</v>
      </c>
      <c r="AD937">
        <v>9</v>
      </c>
      <c r="AE937">
        <v>9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8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8</v>
      </c>
      <c r="AR937">
        <v>0</v>
      </c>
      <c r="AS937">
        <v>0</v>
      </c>
      <c r="AT937">
        <v>0</v>
      </c>
      <c r="AU937">
        <v>1</v>
      </c>
      <c r="AV937">
        <v>0</v>
      </c>
    </row>
    <row r="938" spans="1:48" x14ac:dyDescent="0.25">
      <c r="A938" t="s">
        <v>1056</v>
      </c>
      <c r="B938">
        <v>5</v>
      </c>
      <c r="C938" s="5">
        <v>5</v>
      </c>
      <c r="D938" s="5">
        <v>1</v>
      </c>
      <c r="E938" s="5">
        <v>1</v>
      </c>
      <c r="F938" s="5">
        <v>3</v>
      </c>
      <c r="G938" s="5">
        <v>0</v>
      </c>
      <c r="H938" s="5">
        <v>0</v>
      </c>
      <c r="I938" s="6">
        <v>4</v>
      </c>
      <c r="J938" s="6">
        <v>4</v>
      </c>
      <c r="K938" s="6">
        <v>4</v>
      </c>
      <c r="L938" s="6">
        <v>3</v>
      </c>
      <c r="M938" s="6">
        <v>1</v>
      </c>
      <c r="N938" s="6">
        <v>0</v>
      </c>
      <c r="O938" s="12">
        <v>3</v>
      </c>
      <c r="P938" s="12">
        <v>1</v>
      </c>
      <c r="Q938" s="12">
        <v>1</v>
      </c>
      <c r="R938" s="12">
        <v>2</v>
      </c>
      <c r="S938" s="12">
        <v>1</v>
      </c>
      <c r="T938" s="12">
        <v>0</v>
      </c>
      <c r="U938">
        <f t="shared" si="144"/>
        <v>0.2</v>
      </c>
      <c r="V938">
        <f t="shared" si="145"/>
        <v>0.5</v>
      </c>
      <c r="W938">
        <f t="shared" si="146"/>
        <v>0.5</v>
      </c>
      <c r="X938">
        <f t="shared" si="147"/>
        <v>0.45</v>
      </c>
      <c r="Y938">
        <f t="shared" si="148"/>
        <v>0.85</v>
      </c>
      <c r="Z938">
        <f t="shared" si="149"/>
        <v>1</v>
      </c>
      <c r="AC938" t="s">
        <v>386</v>
      </c>
      <c r="AD938">
        <v>6</v>
      </c>
      <c r="AE938">
        <v>1</v>
      </c>
      <c r="AF938">
        <v>1</v>
      </c>
      <c r="AG938">
        <v>0</v>
      </c>
      <c r="AH938">
        <v>2</v>
      </c>
      <c r="AI938">
        <v>2</v>
      </c>
      <c r="AJ938">
        <v>0</v>
      </c>
      <c r="AK938">
        <v>1</v>
      </c>
      <c r="AL938">
        <v>1</v>
      </c>
      <c r="AM938">
        <v>1</v>
      </c>
      <c r="AN938">
        <v>2</v>
      </c>
      <c r="AO938">
        <v>2</v>
      </c>
      <c r="AP938">
        <v>0</v>
      </c>
      <c r="AQ938">
        <v>1</v>
      </c>
      <c r="AR938">
        <v>1</v>
      </c>
      <c r="AS938">
        <v>1</v>
      </c>
      <c r="AT938">
        <v>2</v>
      </c>
      <c r="AU938">
        <v>2</v>
      </c>
      <c r="AV938">
        <v>0</v>
      </c>
    </row>
    <row r="939" spans="1:48" x14ac:dyDescent="0.25">
      <c r="A939" t="s">
        <v>920</v>
      </c>
      <c r="B939">
        <v>5</v>
      </c>
      <c r="C939" s="5">
        <v>5</v>
      </c>
      <c r="D939" s="5">
        <v>1</v>
      </c>
      <c r="E939" s="5">
        <v>1</v>
      </c>
      <c r="F939" s="5">
        <v>2</v>
      </c>
      <c r="G939" s="5">
        <v>3</v>
      </c>
      <c r="H939" s="5">
        <v>1</v>
      </c>
      <c r="I939" s="6">
        <v>4</v>
      </c>
      <c r="J939" s="6">
        <v>4</v>
      </c>
      <c r="K939" s="6">
        <v>4</v>
      </c>
      <c r="L939" s="6">
        <v>4</v>
      </c>
      <c r="M939" s="6">
        <v>4</v>
      </c>
      <c r="N939" s="6">
        <v>4</v>
      </c>
      <c r="O939" s="12">
        <v>1</v>
      </c>
      <c r="P939" s="12">
        <v>0</v>
      </c>
      <c r="Q939" s="12">
        <v>0</v>
      </c>
      <c r="R939" s="12">
        <v>0</v>
      </c>
      <c r="S939" s="12">
        <v>0</v>
      </c>
      <c r="T939" s="12">
        <v>0</v>
      </c>
      <c r="U939">
        <f t="shared" ref="U939:U1002" si="150">(0.5*(B939-I939) +0.25*(B939-O939)+0.25*(B939-C939))/B939</f>
        <v>0.3</v>
      </c>
      <c r="V939">
        <f t="shared" ref="V939:V1002" si="151">(0.5*(B939-J939) +0.25*(B939-P939)+0.25*(B939-D939))/B939</f>
        <v>0.55000000000000004</v>
      </c>
      <c r="W939">
        <f t="shared" ref="W939:W1002" si="152">(0.5*(B939-K939) +0.25*(B939-Q939)+0.25*(B939-E939))/B939</f>
        <v>0.55000000000000004</v>
      </c>
      <c r="X939">
        <f t="shared" ref="X939:X1002" si="153">(0.5*(B939-L939) +0.25*(B939-R939)+0.25*(B939-F939))/B939</f>
        <v>0.5</v>
      </c>
      <c r="Y939">
        <f t="shared" ref="Y939:Y1002" si="154">(0.5*(B939-M939) +0.25*(B939-S939)+0.25*(B939-G939))/B939</f>
        <v>0.45</v>
      </c>
      <c r="Z939">
        <f t="shared" ref="Z939:Z1002" si="155">(0.5*(B939-N939) +0.25*(B939-T939)+0.25*(B939-H939))/B939</f>
        <v>0.55000000000000004</v>
      </c>
      <c r="AC939" t="s">
        <v>1474</v>
      </c>
      <c r="AD939">
        <v>12</v>
      </c>
      <c r="AE939">
        <v>9</v>
      </c>
      <c r="AF939">
        <v>9</v>
      </c>
      <c r="AG939">
        <v>9</v>
      </c>
      <c r="AH939">
        <v>9</v>
      </c>
      <c r="AI939">
        <v>9</v>
      </c>
      <c r="AJ939">
        <v>0</v>
      </c>
      <c r="AK939">
        <v>9</v>
      </c>
      <c r="AL939">
        <v>9</v>
      </c>
      <c r="AM939">
        <v>9</v>
      </c>
      <c r="AN939">
        <v>11</v>
      </c>
      <c r="AO939">
        <v>9</v>
      </c>
      <c r="AP939">
        <v>7</v>
      </c>
      <c r="AQ939">
        <v>0</v>
      </c>
      <c r="AR939">
        <v>0</v>
      </c>
      <c r="AS939">
        <v>0</v>
      </c>
      <c r="AT939">
        <v>2</v>
      </c>
      <c r="AU939">
        <v>0</v>
      </c>
      <c r="AV939">
        <v>0</v>
      </c>
    </row>
    <row r="940" spans="1:48" x14ac:dyDescent="0.25">
      <c r="A940" t="s">
        <v>1101</v>
      </c>
      <c r="B940">
        <v>5</v>
      </c>
      <c r="C940" s="5">
        <v>3</v>
      </c>
      <c r="D940" s="5">
        <v>3</v>
      </c>
      <c r="E940" s="5">
        <v>3</v>
      </c>
      <c r="F940" s="5">
        <v>0</v>
      </c>
      <c r="G940" s="5">
        <v>3</v>
      </c>
      <c r="H940" s="5">
        <v>3</v>
      </c>
      <c r="I940" s="6">
        <v>4</v>
      </c>
      <c r="J940" s="6">
        <v>4</v>
      </c>
      <c r="K940" s="6">
        <v>4</v>
      </c>
      <c r="L940" s="6">
        <v>0</v>
      </c>
      <c r="M940" s="6">
        <v>4</v>
      </c>
      <c r="N940" s="6">
        <v>4</v>
      </c>
      <c r="O940" s="12">
        <v>4</v>
      </c>
      <c r="P940" s="12">
        <v>4</v>
      </c>
      <c r="Q940" s="12">
        <v>4</v>
      </c>
      <c r="R940" s="12">
        <v>0</v>
      </c>
      <c r="S940" s="12">
        <v>4</v>
      </c>
      <c r="T940" s="12">
        <v>4</v>
      </c>
      <c r="U940">
        <f t="shared" si="150"/>
        <v>0.25</v>
      </c>
      <c r="V940">
        <f t="shared" si="151"/>
        <v>0.25</v>
      </c>
      <c r="W940">
        <f t="shared" si="152"/>
        <v>0.25</v>
      </c>
      <c r="X940">
        <f t="shared" si="153"/>
        <v>1</v>
      </c>
      <c r="Y940">
        <f t="shared" si="154"/>
        <v>0.25</v>
      </c>
      <c r="Z940">
        <f t="shared" si="155"/>
        <v>0.25</v>
      </c>
      <c r="AC940" t="s">
        <v>576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</row>
    <row r="941" spans="1:48" x14ac:dyDescent="0.25">
      <c r="A941" t="s">
        <v>1370</v>
      </c>
      <c r="B941">
        <v>5</v>
      </c>
      <c r="C941" s="5">
        <v>5</v>
      </c>
      <c r="D941" s="5">
        <v>3</v>
      </c>
      <c r="E941" s="5">
        <v>3</v>
      </c>
      <c r="F941" s="5">
        <v>0</v>
      </c>
      <c r="G941" s="5">
        <v>5</v>
      </c>
      <c r="H941" s="5">
        <v>0</v>
      </c>
      <c r="I941" s="6">
        <v>4</v>
      </c>
      <c r="J941" s="6">
        <v>4</v>
      </c>
      <c r="K941" s="6">
        <v>4</v>
      </c>
      <c r="L941" s="6">
        <v>4</v>
      </c>
      <c r="M941" s="6">
        <v>4</v>
      </c>
      <c r="N941" s="6">
        <v>1</v>
      </c>
      <c r="O941" s="12">
        <v>2</v>
      </c>
      <c r="P941" s="12">
        <v>2</v>
      </c>
      <c r="Q941" s="12">
        <v>2</v>
      </c>
      <c r="R941" s="12">
        <v>0</v>
      </c>
      <c r="S941" s="12">
        <v>2</v>
      </c>
      <c r="T941" s="12">
        <v>0</v>
      </c>
      <c r="U941">
        <f t="shared" si="150"/>
        <v>0.25</v>
      </c>
      <c r="V941">
        <f t="shared" si="151"/>
        <v>0.35</v>
      </c>
      <c r="W941">
        <f t="shared" si="152"/>
        <v>0.35</v>
      </c>
      <c r="X941">
        <f t="shared" si="153"/>
        <v>0.6</v>
      </c>
      <c r="Y941">
        <f t="shared" si="154"/>
        <v>0.25</v>
      </c>
      <c r="Z941">
        <f t="shared" si="155"/>
        <v>0.9</v>
      </c>
      <c r="AC941" t="s">
        <v>1048</v>
      </c>
      <c r="AD941">
        <v>3</v>
      </c>
      <c r="AE941">
        <v>3</v>
      </c>
      <c r="AF941">
        <v>3</v>
      </c>
      <c r="AG941">
        <v>1</v>
      </c>
      <c r="AH941">
        <v>3</v>
      </c>
      <c r="AI941">
        <v>3</v>
      </c>
      <c r="AJ941">
        <v>1</v>
      </c>
      <c r="AK941">
        <v>2</v>
      </c>
      <c r="AL941">
        <v>2</v>
      </c>
      <c r="AM941">
        <v>2</v>
      </c>
      <c r="AN941">
        <v>2</v>
      </c>
      <c r="AO941">
        <v>2</v>
      </c>
      <c r="AP941">
        <v>2</v>
      </c>
      <c r="AQ941">
        <v>2</v>
      </c>
      <c r="AR941">
        <v>2</v>
      </c>
      <c r="AS941">
        <v>2</v>
      </c>
      <c r="AT941">
        <v>2</v>
      </c>
      <c r="AU941">
        <v>2</v>
      </c>
      <c r="AV941">
        <v>2</v>
      </c>
    </row>
    <row r="942" spans="1:48" x14ac:dyDescent="0.25">
      <c r="A942" t="s">
        <v>1543</v>
      </c>
      <c r="B942">
        <v>5</v>
      </c>
      <c r="C942" s="5">
        <v>5</v>
      </c>
      <c r="D942" s="5">
        <v>3</v>
      </c>
      <c r="E942" s="5">
        <v>3</v>
      </c>
      <c r="F942" s="5">
        <v>5</v>
      </c>
      <c r="G942" s="5">
        <v>3</v>
      </c>
      <c r="H942" s="5">
        <v>2</v>
      </c>
      <c r="I942" s="6">
        <v>4</v>
      </c>
      <c r="J942" s="6">
        <v>4</v>
      </c>
      <c r="K942" s="6">
        <v>4</v>
      </c>
      <c r="L942" s="6">
        <v>4</v>
      </c>
      <c r="M942" s="6">
        <v>4</v>
      </c>
      <c r="N942" s="6">
        <v>4</v>
      </c>
      <c r="O942" s="12">
        <v>2</v>
      </c>
      <c r="P942" s="12">
        <v>1</v>
      </c>
      <c r="Q942" s="12">
        <v>1</v>
      </c>
      <c r="R942" s="12">
        <v>2</v>
      </c>
      <c r="S942" s="12">
        <v>2</v>
      </c>
      <c r="T942" s="12">
        <v>1</v>
      </c>
      <c r="U942">
        <f t="shared" si="150"/>
        <v>0.25</v>
      </c>
      <c r="V942">
        <f t="shared" si="151"/>
        <v>0.4</v>
      </c>
      <c r="W942">
        <f t="shared" si="152"/>
        <v>0.4</v>
      </c>
      <c r="X942">
        <f t="shared" si="153"/>
        <v>0.25</v>
      </c>
      <c r="Y942">
        <f t="shared" si="154"/>
        <v>0.35</v>
      </c>
      <c r="Z942">
        <f t="shared" si="155"/>
        <v>0.45</v>
      </c>
      <c r="AC942" t="s">
        <v>1453</v>
      </c>
      <c r="AD942">
        <v>9</v>
      </c>
      <c r="AE942">
        <v>5</v>
      </c>
      <c r="AF942">
        <v>2</v>
      </c>
      <c r="AG942">
        <v>2</v>
      </c>
      <c r="AH942">
        <v>6</v>
      </c>
      <c r="AI942">
        <v>3</v>
      </c>
      <c r="AJ942">
        <v>0</v>
      </c>
      <c r="AK942">
        <v>7</v>
      </c>
      <c r="AL942">
        <v>7</v>
      </c>
      <c r="AM942">
        <v>7</v>
      </c>
      <c r="AN942">
        <v>8</v>
      </c>
      <c r="AO942">
        <v>5</v>
      </c>
      <c r="AP942">
        <v>5</v>
      </c>
      <c r="AQ942">
        <v>7</v>
      </c>
      <c r="AR942">
        <v>7</v>
      </c>
      <c r="AS942">
        <v>7</v>
      </c>
      <c r="AT942">
        <v>7</v>
      </c>
      <c r="AU942">
        <v>5</v>
      </c>
      <c r="AV942">
        <v>5</v>
      </c>
    </row>
    <row r="943" spans="1:48" x14ac:dyDescent="0.25">
      <c r="A943" t="s">
        <v>1107</v>
      </c>
      <c r="B943">
        <v>5</v>
      </c>
      <c r="C943" s="5">
        <v>1</v>
      </c>
      <c r="D943" s="5">
        <v>1</v>
      </c>
      <c r="E943" s="5">
        <v>1</v>
      </c>
      <c r="F943" s="5">
        <v>5</v>
      </c>
      <c r="G943" s="5">
        <v>0</v>
      </c>
      <c r="H943" s="5">
        <v>0</v>
      </c>
      <c r="I943" s="6">
        <v>4</v>
      </c>
      <c r="J943" s="6">
        <v>2</v>
      </c>
      <c r="K943" s="6">
        <v>2</v>
      </c>
      <c r="L943" s="6">
        <v>4</v>
      </c>
      <c r="M943" s="6">
        <v>2</v>
      </c>
      <c r="N943" s="6">
        <v>2</v>
      </c>
      <c r="O943" s="12">
        <v>4</v>
      </c>
      <c r="P943" s="12">
        <v>2</v>
      </c>
      <c r="Q943" s="12">
        <v>2</v>
      </c>
      <c r="R943" s="12">
        <v>4</v>
      </c>
      <c r="S943" s="12">
        <v>2</v>
      </c>
      <c r="T943" s="12">
        <v>2</v>
      </c>
      <c r="U943">
        <f t="shared" si="150"/>
        <v>0.35</v>
      </c>
      <c r="V943">
        <f t="shared" si="151"/>
        <v>0.65</v>
      </c>
      <c r="W943">
        <f t="shared" si="152"/>
        <v>0.65</v>
      </c>
      <c r="X943">
        <f t="shared" si="153"/>
        <v>0.15</v>
      </c>
      <c r="Y943">
        <f t="shared" si="154"/>
        <v>0.7</v>
      </c>
      <c r="Z943">
        <f t="shared" si="155"/>
        <v>0.7</v>
      </c>
      <c r="AC943" t="s">
        <v>1856</v>
      </c>
      <c r="AD943">
        <v>6</v>
      </c>
      <c r="AE943">
        <v>3</v>
      </c>
      <c r="AF943">
        <v>6</v>
      </c>
      <c r="AG943">
        <v>3</v>
      </c>
      <c r="AH943">
        <v>3</v>
      </c>
      <c r="AI943">
        <v>3</v>
      </c>
      <c r="AJ943">
        <v>3</v>
      </c>
      <c r="AK943">
        <v>3</v>
      </c>
      <c r="AL943">
        <v>5</v>
      </c>
      <c r="AM943">
        <v>3</v>
      </c>
      <c r="AN943">
        <v>3</v>
      </c>
      <c r="AO943">
        <v>3</v>
      </c>
      <c r="AP943">
        <v>3</v>
      </c>
      <c r="AQ943">
        <v>2</v>
      </c>
      <c r="AR943">
        <v>4</v>
      </c>
      <c r="AS943">
        <v>2</v>
      </c>
      <c r="AT943">
        <v>2</v>
      </c>
      <c r="AU943">
        <v>2</v>
      </c>
      <c r="AV943">
        <v>2</v>
      </c>
    </row>
    <row r="944" spans="1:48" x14ac:dyDescent="0.25">
      <c r="A944" t="s">
        <v>293</v>
      </c>
      <c r="B944">
        <v>5</v>
      </c>
      <c r="C944" s="5">
        <v>0</v>
      </c>
      <c r="D944" s="5">
        <v>0</v>
      </c>
      <c r="E944" s="5">
        <v>5</v>
      </c>
      <c r="F944" s="5">
        <v>2</v>
      </c>
      <c r="G944" s="5">
        <v>5</v>
      </c>
      <c r="H944" s="5">
        <v>0</v>
      </c>
      <c r="I944" s="6">
        <v>0</v>
      </c>
      <c r="J944" s="6">
        <v>0</v>
      </c>
      <c r="K944" s="6">
        <v>4</v>
      </c>
      <c r="L944" s="6">
        <v>4</v>
      </c>
      <c r="M944" s="6">
        <v>4</v>
      </c>
      <c r="N944" s="6">
        <v>0</v>
      </c>
      <c r="O944" s="12">
        <v>0</v>
      </c>
      <c r="P944" s="12">
        <v>0</v>
      </c>
      <c r="Q944" s="12">
        <v>3</v>
      </c>
      <c r="R944" s="12">
        <v>3</v>
      </c>
      <c r="S944" s="12">
        <v>3</v>
      </c>
      <c r="T944" s="12">
        <v>0</v>
      </c>
      <c r="U944">
        <f t="shared" si="150"/>
        <v>1</v>
      </c>
      <c r="V944">
        <f t="shared" si="151"/>
        <v>1</v>
      </c>
      <c r="W944">
        <f t="shared" si="152"/>
        <v>0.2</v>
      </c>
      <c r="X944">
        <f t="shared" si="153"/>
        <v>0.35</v>
      </c>
      <c r="Y944">
        <f t="shared" si="154"/>
        <v>0.2</v>
      </c>
      <c r="Z944">
        <f t="shared" si="155"/>
        <v>1</v>
      </c>
      <c r="AC944" t="s">
        <v>1002</v>
      </c>
      <c r="AD944">
        <v>5</v>
      </c>
      <c r="AE944">
        <v>2</v>
      </c>
      <c r="AF944">
        <v>2</v>
      </c>
      <c r="AG944">
        <v>2</v>
      </c>
      <c r="AH944">
        <v>2</v>
      </c>
      <c r="AI944">
        <v>2</v>
      </c>
      <c r="AJ944">
        <v>0</v>
      </c>
      <c r="AK944">
        <v>2</v>
      </c>
      <c r="AL944">
        <v>2</v>
      </c>
      <c r="AM944">
        <v>2</v>
      </c>
      <c r="AN944">
        <v>2</v>
      </c>
      <c r="AO944">
        <v>2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</row>
    <row r="945" spans="1:48" x14ac:dyDescent="0.25">
      <c r="A945" t="s">
        <v>838</v>
      </c>
      <c r="B945">
        <v>5</v>
      </c>
      <c r="C945" s="5">
        <v>0</v>
      </c>
      <c r="D945" s="5">
        <v>0</v>
      </c>
      <c r="E945" s="5">
        <v>0</v>
      </c>
      <c r="F945" s="5">
        <v>3</v>
      </c>
      <c r="G945" s="5">
        <v>0</v>
      </c>
      <c r="H945" s="5">
        <v>0</v>
      </c>
      <c r="I945" s="6">
        <v>1</v>
      </c>
      <c r="J945" s="6">
        <v>1</v>
      </c>
      <c r="K945" s="6">
        <v>0</v>
      </c>
      <c r="L945" s="6">
        <v>4</v>
      </c>
      <c r="M945" s="6">
        <v>1</v>
      </c>
      <c r="N945" s="6">
        <v>1</v>
      </c>
      <c r="O945" s="12">
        <v>0</v>
      </c>
      <c r="P945" s="12">
        <v>0</v>
      </c>
      <c r="Q945" s="12">
        <v>0</v>
      </c>
      <c r="R945" s="12">
        <v>3</v>
      </c>
      <c r="S945" s="12">
        <v>0</v>
      </c>
      <c r="T945" s="12">
        <v>0</v>
      </c>
      <c r="U945">
        <f t="shared" si="150"/>
        <v>0.9</v>
      </c>
      <c r="V945">
        <f t="shared" si="151"/>
        <v>0.9</v>
      </c>
      <c r="W945">
        <f t="shared" si="152"/>
        <v>1</v>
      </c>
      <c r="X945">
        <f t="shared" si="153"/>
        <v>0.3</v>
      </c>
      <c r="Y945">
        <f t="shared" si="154"/>
        <v>0.9</v>
      </c>
      <c r="Z945">
        <f t="shared" si="155"/>
        <v>0.9</v>
      </c>
      <c r="AC945" t="s">
        <v>1438</v>
      </c>
      <c r="AD945">
        <v>5</v>
      </c>
      <c r="AE945">
        <v>0</v>
      </c>
      <c r="AF945">
        <v>0</v>
      </c>
      <c r="AG945">
        <v>0</v>
      </c>
      <c r="AH945">
        <v>4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4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4</v>
      </c>
      <c r="AU945">
        <v>0</v>
      </c>
      <c r="AV945">
        <v>0</v>
      </c>
    </row>
    <row r="946" spans="1:48" x14ac:dyDescent="0.25">
      <c r="A946" t="s">
        <v>1046</v>
      </c>
      <c r="B946">
        <v>5</v>
      </c>
      <c r="C946" s="5">
        <v>2</v>
      </c>
      <c r="D946" s="5">
        <v>2</v>
      </c>
      <c r="E946" s="5">
        <v>2</v>
      </c>
      <c r="F946" s="5">
        <v>2</v>
      </c>
      <c r="G946" s="5">
        <v>2</v>
      </c>
      <c r="H946" s="5">
        <v>2</v>
      </c>
      <c r="I946" s="6">
        <v>2</v>
      </c>
      <c r="J946" s="6">
        <v>2</v>
      </c>
      <c r="K946" s="6">
        <v>2</v>
      </c>
      <c r="L946" s="6">
        <v>2</v>
      </c>
      <c r="M946" s="6">
        <v>2</v>
      </c>
      <c r="N946" s="6">
        <v>2</v>
      </c>
      <c r="O946" s="12">
        <v>1</v>
      </c>
      <c r="P946" s="12">
        <v>1</v>
      </c>
      <c r="Q946" s="12">
        <v>1</v>
      </c>
      <c r="R946" s="12">
        <v>1</v>
      </c>
      <c r="S946" s="12">
        <v>1</v>
      </c>
      <c r="T946" s="12">
        <v>1</v>
      </c>
      <c r="U946">
        <f t="shared" si="150"/>
        <v>0.65</v>
      </c>
      <c r="V946">
        <f t="shared" si="151"/>
        <v>0.65</v>
      </c>
      <c r="W946">
        <f t="shared" si="152"/>
        <v>0.65</v>
      </c>
      <c r="X946">
        <f t="shared" si="153"/>
        <v>0.65</v>
      </c>
      <c r="Y946">
        <f t="shared" si="154"/>
        <v>0.65</v>
      </c>
      <c r="Z946">
        <f t="shared" si="155"/>
        <v>0.65</v>
      </c>
      <c r="AC946" t="s">
        <v>606</v>
      </c>
      <c r="AD946">
        <v>13</v>
      </c>
      <c r="AE946">
        <v>11</v>
      </c>
      <c r="AF946">
        <v>5</v>
      </c>
      <c r="AG946">
        <v>5</v>
      </c>
      <c r="AH946">
        <v>5</v>
      </c>
      <c r="AI946">
        <v>11</v>
      </c>
      <c r="AJ946">
        <v>3</v>
      </c>
      <c r="AK946">
        <v>12</v>
      </c>
      <c r="AL946">
        <v>12</v>
      </c>
      <c r="AM946">
        <v>12</v>
      </c>
      <c r="AN946">
        <v>10</v>
      </c>
      <c r="AO946">
        <v>12</v>
      </c>
      <c r="AP946">
        <v>12</v>
      </c>
      <c r="AQ946">
        <v>4</v>
      </c>
      <c r="AR946">
        <v>2</v>
      </c>
      <c r="AS946">
        <v>2</v>
      </c>
      <c r="AT946">
        <v>1</v>
      </c>
      <c r="AU946">
        <v>4</v>
      </c>
      <c r="AV946">
        <v>2</v>
      </c>
    </row>
    <row r="947" spans="1:48" x14ac:dyDescent="0.25">
      <c r="A947" t="s">
        <v>724</v>
      </c>
      <c r="B947">
        <v>5</v>
      </c>
      <c r="C947" s="5">
        <v>5</v>
      </c>
      <c r="D947" s="5">
        <v>1</v>
      </c>
      <c r="E947" s="5">
        <v>1</v>
      </c>
      <c r="F947" s="5">
        <v>1</v>
      </c>
      <c r="G947" s="5">
        <v>3</v>
      </c>
      <c r="H947" s="5">
        <v>1</v>
      </c>
      <c r="I947" s="6">
        <v>4</v>
      </c>
      <c r="J947" s="6">
        <v>3</v>
      </c>
      <c r="K947" s="6">
        <v>3</v>
      </c>
      <c r="L947" s="6">
        <v>3</v>
      </c>
      <c r="M947" s="6">
        <v>3</v>
      </c>
      <c r="N947" s="6">
        <v>3</v>
      </c>
      <c r="O947" s="12">
        <v>3</v>
      </c>
      <c r="P947" s="12">
        <v>2</v>
      </c>
      <c r="Q947" s="12">
        <v>2</v>
      </c>
      <c r="R947" s="12">
        <v>2</v>
      </c>
      <c r="S947" s="12">
        <v>2</v>
      </c>
      <c r="T947" s="12">
        <v>2</v>
      </c>
      <c r="U947">
        <f t="shared" si="150"/>
        <v>0.2</v>
      </c>
      <c r="V947">
        <f t="shared" si="151"/>
        <v>0.55000000000000004</v>
      </c>
      <c r="W947">
        <f t="shared" si="152"/>
        <v>0.55000000000000004</v>
      </c>
      <c r="X947">
        <f t="shared" si="153"/>
        <v>0.55000000000000004</v>
      </c>
      <c r="Y947">
        <f t="shared" si="154"/>
        <v>0.45</v>
      </c>
      <c r="Z947">
        <f t="shared" si="155"/>
        <v>0.55000000000000004</v>
      </c>
      <c r="AC947" t="s">
        <v>4</v>
      </c>
      <c r="AD947">
        <v>3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2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2</v>
      </c>
      <c r="AR947">
        <v>0</v>
      </c>
      <c r="AS947">
        <v>0</v>
      </c>
      <c r="AT947">
        <v>0</v>
      </c>
      <c r="AU947">
        <v>0</v>
      </c>
      <c r="AV947">
        <v>0</v>
      </c>
    </row>
    <row r="948" spans="1:48" x14ac:dyDescent="0.25">
      <c r="A948" t="s">
        <v>1406</v>
      </c>
      <c r="B948">
        <v>5</v>
      </c>
      <c r="C948" s="5">
        <v>5</v>
      </c>
      <c r="D948" s="5">
        <v>4</v>
      </c>
      <c r="E948" s="5">
        <v>4</v>
      </c>
      <c r="F948" s="5">
        <v>2</v>
      </c>
      <c r="G948" s="5">
        <v>4</v>
      </c>
      <c r="H948" s="5">
        <v>2</v>
      </c>
      <c r="I948" s="6">
        <v>4</v>
      </c>
      <c r="J948" s="6">
        <v>4</v>
      </c>
      <c r="K948" s="6">
        <v>4</v>
      </c>
      <c r="L948" s="6">
        <v>4</v>
      </c>
      <c r="M948" s="6">
        <v>4</v>
      </c>
      <c r="N948" s="6">
        <v>4</v>
      </c>
      <c r="O948" s="12">
        <v>2</v>
      </c>
      <c r="P948" s="12">
        <v>2</v>
      </c>
      <c r="Q948" s="12">
        <v>2</v>
      </c>
      <c r="R948" s="12">
        <v>2</v>
      </c>
      <c r="S948" s="12">
        <v>2</v>
      </c>
      <c r="T948" s="12">
        <v>2</v>
      </c>
      <c r="U948">
        <f t="shared" si="150"/>
        <v>0.25</v>
      </c>
      <c r="V948">
        <f t="shared" si="151"/>
        <v>0.3</v>
      </c>
      <c r="W948">
        <f t="shared" si="152"/>
        <v>0.3</v>
      </c>
      <c r="X948">
        <f t="shared" si="153"/>
        <v>0.4</v>
      </c>
      <c r="Y948">
        <f t="shared" si="154"/>
        <v>0.3</v>
      </c>
      <c r="Z948">
        <f t="shared" si="155"/>
        <v>0.4</v>
      </c>
      <c r="AC948" t="s">
        <v>1097</v>
      </c>
      <c r="AD948">
        <v>7</v>
      </c>
      <c r="AE948">
        <v>4</v>
      </c>
      <c r="AF948">
        <v>4</v>
      </c>
      <c r="AG948">
        <v>4</v>
      </c>
      <c r="AH948">
        <v>5</v>
      </c>
      <c r="AI948">
        <v>4</v>
      </c>
      <c r="AJ948">
        <v>2</v>
      </c>
      <c r="AK948">
        <v>4</v>
      </c>
      <c r="AL948">
        <v>4</v>
      </c>
      <c r="AM948">
        <v>4</v>
      </c>
      <c r="AN948">
        <v>6</v>
      </c>
      <c r="AO948">
        <v>4</v>
      </c>
      <c r="AP948">
        <v>4</v>
      </c>
      <c r="AQ948">
        <v>2</v>
      </c>
      <c r="AR948">
        <v>2</v>
      </c>
      <c r="AS948">
        <v>2</v>
      </c>
      <c r="AT948">
        <v>4</v>
      </c>
      <c r="AU948">
        <v>2</v>
      </c>
      <c r="AV948">
        <v>2</v>
      </c>
    </row>
    <row r="949" spans="1:48" x14ac:dyDescent="0.25">
      <c r="A949" t="s">
        <v>1744</v>
      </c>
      <c r="B949">
        <v>5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12">
        <v>0</v>
      </c>
      <c r="P949" s="12">
        <v>0</v>
      </c>
      <c r="Q949" s="12">
        <v>0</v>
      </c>
      <c r="R949" s="12">
        <v>0</v>
      </c>
      <c r="S949" s="12">
        <v>0</v>
      </c>
      <c r="T949" s="12">
        <v>0</v>
      </c>
      <c r="U949">
        <f t="shared" si="150"/>
        <v>1</v>
      </c>
      <c r="V949">
        <f t="shared" si="151"/>
        <v>1</v>
      </c>
      <c r="W949">
        <f t="shared" si="152"/>
        <v>1</v>
      </c>
      <c r="X949">
        <f t="shared" si="153"/>
        <v>1</v>
      </c>
      <c r="Y949">
        <f t="shared" si="154"/>
        <v>1</v>
      </c>
      <c r="Z949">
        <f t="shared" si="155"/>
        <v>1</v>
      </c>
      <c r="AC949" t="s">
        <v>587</v>
      </c>
      <c r="AD949">
        <v>11</v>
      </c>
      <c r="AE949">
        <v>2</v>
      </c>
      <c r="AF949">
        <v>2</v>
      </c>
      <c r="AG949">
        <v>2</v>
      </c>
      <c r="AH949">
        <v>0</v>
      </c>
      <c r="AI949">
        <v>2</v>
      </c>
      <c r="AJ949">
        <v>1</v>
      </c>
      <c r="AK949">
        <v>2</v>
      </c>
      <c r="AL949">
        <v>7</v>
      </c>
      <c r="AM949">
        <v>7</v>
      </c>
      <c r="AN949">
        <v>7</v>
      </c>
      <c r="AO949">
        <v>7</v>
      </c>
      <c r="AP949">
        <v>1</v>
      </c>
      <c r="AQ949">
        <v>0</v>
      </c>
      <c r="AR949">
        <v>2</v>
      </c>
      <c r="AS949">
        <v>2</v>
      </c>
      <c r="AT949">
        <v>2</v>
      </c>
      <c r="AU949">
        <v>2</v>
      </c>
      <c r="AV949">
        <v>-1</v>
      </c>
    </row>
    <row r="950" spans="1:48" x14ac:dyDescent="0.25">
      <c r="A950" t="s">
        <v>1798</v>
      </c>
      <c r="B950">
        <v>5</v>
      </c>
      <c r="C950" s="5">
        <v>5</v>
      </c>
      <c r="D950" s="5">
        <v>5</v>
      </c>
      <c r="E950" s="5">
        <v>5</v>
      </c>
      <c r="F950" s="5">
        <v>5</v>
      </c>
      <c r="G950" s="5">
        <v>5</v>
      </c>
      <c r="H950" s="5">
        <v>1</v>
      </c>
      <c r="I950" s="6">
        <v>4</v>
      </c>
      <c r="J950" s="6">
        <v>4</v>
      </c>
      <c r="K950" s="6">
        <v>4</v>
      </c>
      <c r="L950" s="6">
        <v>4</v>
      </c>
      <c r="M950" s="6">
        <v>4</v>
      </c>
      <c r="N950" s="6">
        <v>3</v>
      </c>
      <c r="O950" s="12">
        <v>2</v>
      </c>
      <c r="P950" s="12">
        <v>2</v>
      </c>
      <c r="Q950" s="12">
        <v>2</v>
      </c>
      <c r="R950" s="12">
        <v>2</v>
      </c>
      <c r="S950" s="12">
        <v>2</v>
      </c>
      <c r="T950" s="12">
        <v>1</v>
      </c>
      <c r="U950">
        <f t="shared" si="150"/>
        <v>0.25</v>
      </c>
      <c r="V950">
        <f t="shared" si="151"/>
        <v>0.25</v>
      </c>
      <c r="W950">
        <f t="shared" si="152"/>
        <v>0.25</v>
      </c>
      <c r="X950">
        <f t="shared" si="153"/>
        <v>0.25</v>
      </c>
      <c r="Y950">
        <f t="shared" si="154"/>
        <v>0.25</v>
      </c>
      <c r="Z950">
        <f t="shared" si="155"/>
        <v>0.6</v>
      </c>
      <c r="AC950" t="s">
        <v>197</v>
      </c>
      <c r="AD950">
        <v>4</v>
      </c>
      <c r="AE950">
        <v>2</v>
      </c>
      <c r="AF950">
        <v>2</v>
      </c>
      <c r="AG950">
        <v>2</v>
      </c>
      <c r="AH950">
        <v>2</v>
      </c>
      <c r="AI950">
        <v>2</v>
      </c>
      <c r="AJ950">
        <v>0</v>
      </c>
      <c r="AK950">
        <v>2</v>
      </c>
      <c r="AL950">
        <v>2</v>
      </c>
      <c r="AM950">
        <v>2</v>
      </c>
      <c r="AN950">
        <v>2</v>
      </c>
      <c r="AO950">
        <v>2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0</v>
      </c>
    </row>
    <row r="951" spans="1:48" x14ac:dyDescent="0.25">
      <c r="A951" t="s">
        <v>1320</v>
      </c>
      <c r="B951">
        <v>5</v>
      </c>
      <c r="C951" s="5">
        <v>3</v>
      </c>
      <c r="D951" s="5">
        <v>5</v>
      </c>
      <c r="E951" s="5">
        <v>5</v>
      </c>
      <c r="F951" s="5">
        <v>5</v>
      </c>
      <c r="G951" s="5">
        <v>5</v>
      </c>
      <c r="H951" s="5">
        <v>0</v>
      </c>
      <c r="I951" s="6">
        <v>4</v>
      </c>
      <c r="J951" s="6">
        <v>4</v>
      </c>
      <c r="K951" s="6">
        <v>4</v>
      </c>
      <c r="L951" s="6">
        <v>4</v>
      </c>
      <c r="M951" s="6">
        <v>4</v>
      </c>
      <c r="N951" s="6">
        <v>2</v>
      </c>
      <c r="O951" s="12">
        <v>3</v>
      </c>
      <c r="P951" s="12">
        <v>3</v>
      </c>
      <c r="Q951" s="12">
        <v>3</v>
      </c>
      <c r="R951" s="12">
        <v>3</v>
      </c>
      <c r="S951" s="12">
        <v>3</v>
      </c>
      <c r="T951" s="12">
        <v>1</v>
      </c>
      <c r="U951">
        <f t="shared" si="150"/>
        <v>0.3</v>
      </c>
      <c r="V951">
        <f t="shared" si="151"/>
        <v>0.2</v>
      </c>
      <c r="W951">
        <f t="shared" si="152"/>
        <v>0.2</v>
      </c>
      <c r="X951">
        <f t="shared" si="153"/>
        <v>0.2</v>
      </c>
      <c r="Y951">
        <f t="shared" si="154"/>
        <v>0.2</v>
      </c>
      <c r="Z951">
        <f t="shared" si="155"/>
        <v>0.75</v>
      </c>
      <c r="AC951" t="s">
        <v>834</v>
      </c>
      <c r="AD951">
        <v>3</v>
      </c>
      <c r="AE951">
        <v>3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2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2</v>
      </c>
      <c r="AR951">
        <v>0</v>
      </c>
      <c r="AS951">
        <v>0</v>
      </c>
      <c r="AT951">
        <v>0</v>
      </c>
      <c r="AU951">
        <v>0</v>
      </c>
      <c r="AV951">
        <v>0</v>
      </c>
    </row>
    <row r="952" spans="1:48" x14ac:dyDescent="0.25">
      <c r="A952" t="s">
        <v>1803</v>
      </c>
      <c r="B952">
        <v>5</v>
      </c>
      <c r="C952" s="5">
        <v>1</v>
      </c>
      <c r="D952" s="5">
        <v>5</v>
      </c>
      <c r="E952" s="5">
        <v>0</v>
      </c>
      <c r="F952" s="5">
        <v>0</v>
      </c>
      <c r="G952" s="5">
        <v>0</v>
      </c>
      <c r="H952" s="5">
        <v>0</v>
      </c>
      <c r="I952" s="6">
        <v>2</v>
      </c>
      <c r="J952" s="6">
        <v>4</v>
      </c>
      <c r="K952" s="6">
        <v>1</v>
      </c>
      <c r="L952" s="6">
        <v>4</v>
      </c>
      <c r="M952" s="6">
        <v>2</v>
      </c>
      <c r="N952" s="6">
        <v>1</v>
      </c>
      <c r="O952" s="12">
        <v>1</v>
      </c>
      <c r="P952" s="12">
        <v>2</v>
      </c>
      <c r="Q952" s="12">
        <v>0</v>
      </c>
      <c r="R952" s="12">
        <v>2</v>
      </c>
      <c r="S952" s="12">
        <v>1</v>
      </c>
      <c r="T952" s="12">
        <v>0</v>
      </c>
      <c r="U952">
        <f t="shared" si="150"/>
        <v>0.7</v>
      </c>
      <c r="V952">
        <f t="shared" si="151"/>
        <v>0.25</v>
      </c>
      <c r="W952">
        <f t="shared" si="152"/>
        <v>0.9</v>
      </c>
      <c r="X952">
        <f t="shared" si="153"/>
        <v>0.5</v>
      </c>
      <c r="Y952">
        <f t="shared" si="154"/>
        <v>0.75</v>
      </c>
      <c r="Z952">
        <f t="shared" si="155"/>
        <v>0.9</v>
      </c>
      <c r="AC952" t="s">
        <v>906</v>
      </c>
      <c r="AD952">
        <v>11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</row>
    <row r="953" spans="1:48" x14ac:dyDescent="0.25">
      <c r="A953" t="s">
        <v>498</v>
      </c>
      <c r="B953">
        <v>5</v>
      </c>
      <c r="C953" s="5">
        <v>5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6">
        <v>4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12">
        <v>4</v>
      </c>
      <c r="P953" s="12">
        <v>0</v>
      </c>
      <c r="Q953" s="12">
        <v>0</v>
      </c>
      <c r="R953" s="12">
        <v>0</v>
      </c>
      <c r="S953" s="12">
        <v>0</v>
      </c>
      <c r="T953" s="12">
        <v>0</v>
      </c>
      <c r="U953">
        <f t="shared" si="150"/>
        <v>0.15</v>
      </c>
      <c r="V953">
        <f t="shared" si="151"/>
        <v>1</v>
      </c>
      <c r="W953">
        <f t="shared" si="152"/>
        <v>1</v>
      </c>
      <c r="X953">
        <f t="shared" si="153"/>
        <v>1</v>
      </c>
      <c r="Y953">
        <f t="shared" si="154"/>
        <v>1</v>
      </c>
      <c r="Z953">
        <f t="shared" si="155"/>
        <v>1</v>
      </c>
      <c r="AC953" t="s">
        <v>1462</v>
      </c>
      <c r="AD953">
        <v>8</v>
      </c>
      <c r="AE953">
        <v>8</v>
      </c>
      <c r="AF953">
        <v>5</v>
      </c>
      <c r="AG953">
        <v>8</v>
      </c>
      <c r="AH953">
        <v>6</v>
      </c>
      <c r="AI953">
        <v>4</v>
      </c>
      <c r="AJ953">
        <v>2</v>
      </c>
      <c r="AK953">
        <v>7</v>
      </c>
      <c r="AL953">
        <v>7</v>
      </c>
      <c r="AM953">
        <v>7</v>
      </c>
      <c r="AN953">
        <v>7</v>
      </c>
      <c r="AO953">
        <v>4</v>
      </c>
      <c r="AP953">
        <v>3</v>
      </c>
      <c r="AQ953">
        <v>4</v>
      </c>
      <c r="AR953">
        <v>4</v>
      </c>
      <c r="AS953">
        <v>4</v>
      </c>
      <c r="AT953">
        <v>4</v>
      </c>
      <c r="AU953">
        <v>2</v>
      </c>
      <c r="AV953">
        <v>1</v>
      </c>
    </row>
    <row r="954" spans="1:48" x14ac:dyDescent="0.25">
      <c r="A954" t="s">
        <v>772</v>
      </c>
      <c r="B954">
        <v>5</v>
      </c>
      <c r="C954" s="5">
        <v>3</v>
      </c>
      <c r="D954" s="5">
        <v>0</v>
      </c>
      <c r="E954" s="5">
        <v>0</v>
      </c>
      <c r="F954" s="5">
        <v>0</v>
      </c>
      <c r="G954" s="5">
        <v>3</v>
      </c>
      <c r="H954" s="5">
        <v>0</v>
      </c>
      <c r="I954" s="6">
        <v>3</v>
      </c>
      <c r="J954" s="6">
        <v>2</v>
      </c>
      <c r="K954" s="6">
        <v>2</v>
      </c>
      <c r="L954" s="6">
        <v>2</v>
      </c>
      <c r="M954" s="6">
        <v>3</v>
      </c>
      <c r="N954" s="6">
        <v>2</v>
      </c>
      <c r="O954" s="12">
        <v>3</v>
      </c>
      <c r="P954" s="12">
        <v>2</v>
      </c>
      <c r="Q954" s="12">
        <v>2</v>
      </c>
      <c r="R954" s="12">
        <v>2</v>
      </c>
      <c r="S954" s="12">
        <v>3</v>
      </c>
      <c r="T954" s="12">
        <v>2</v>
      </c>
      <c r="U954">
        <f t="shared" si="150"/>
        <v>0.4</v>
      </c>
      <c r="V954">
        <f t="shared" si="151"/>
        <v>0.7</v>
      </c>
      <c r="W954">
        <f t="shared" si="152"/>
        <v>0.7</v>
      </c>
      <c r="X954">
        <f t="shared" si="153"/>
        <v>0.7</v>
      </c>
      <c r="Y954">
        <f t="shared" si="154"/>
        <v>0.4</v>
      </c>
      <c r="Z954">
        <f t="shared" si="155"/>
        <v>0.7</v>
      </c>
      <c r="AC954" t="s">
        <v>324</v>
      </c>
      <c r="AD954">
        <v>5</v>
      </c>
      <c r="AE954">
        <v>3</v>
      </c>
      <c r="AF954">
        <v>3</v>
      </c>
      <c r="AG954">
        <v>3</v>
      </c>
      <c r="AH954">
        <v>3</v>
      </c>
      <c r="AI954">
        <v>3</v>
      </c>
      <c r="AJ954">
        <v>3</v>
      </c>
      <c r="AK954">
        <v>3</v>
      </c>
      <c r="AL954">
        <v>3</v>
      </c>
      <c r="AM954">
        <v>3</v>
      </c>
      <c r="AN954">
        <v>3</v>
      </c>
      <c r="AO954">
        <v>3</v>
      </c>
      <c r="AP954">
        <v>3</v>
      </c>
      <c r="AQ954">
        <v>3</v>
      </c>
      <c r="AR954">
        <v>3</v>
      </c>
      <c r="AS954">
        <v>3</v>
      </c>
      <c r="AT954">
        <v>3</v>
      </c>
      <c r="AU954">
        <v>3</v>
      </c>
      <c r="AV954">
        <v>3</v>
      </c>
    </row>
    <row r="955" spans="1:48" x14ac:dyDescent="0.25">
      <c r="A955" t="s">
        <v>550</v>
      </c>
      <c r="B955">
        <v>5</v>
      </c>
      <c r="C955" s="5">
        <v>5</v>
      </c>
      <c r="D955" s="5">
        <v>2</v>
      </c>
      <c r="E955" s="5">
        <v>2</v>
      </c>
      <c r="F955" s="5">
        <v>2</v>
      </c>
      <c r="G955" s="5">
        <v>5</v>
      </c>
      <c r="H955" s="5">
        <v>0</v>
      </c>
      <c r="I955" s="6">
        <v>4</v>
      </c>
      <c r="J955" s="6">
        <v>3</v>
      </c>
      <c r="K955" s="6">
        <v>3</v>
      </c>
      <c r="L955" s="6">
        <v>3</v>
      </c>
      <c r="M955" s="6">
        <v>4</v>
      </c>
      <c r="N955" s="6">
        <v>1</v>
      </c>
      <c r="O955" s="12">
        <v>3</v>
      </c>
      <c r="P955" s="12">
        <v>2</v>
      </c>
      <c r="Q955" s="12">
        <v>2</v>
      </c>
      <c r="R955" s="12">
        <v>2</v>
      </c>
      <c r="S955" s="12">
        <v>3</v>
      </c>
      <c r="T955" s="12">
        <v>0</v>
      </c>
      <c r="U955">
        <f t="shared" si="150"/>
        <v>0.2</v>
      </c>
      <c r="V955">
        <f t="shared" si="151"/>
        <v>0.5</v>
      </c>
      <c r="W955">
        <f t="shared" si="152"/>
        <v>0.5</v>
      </c>
      <c r="X955">
        <f t="shared" si="153"/>
        <v>0.5</v>
      </c>
      <c r="Y955">
        <f t="shared" si="154"/>
        <v>0.2</v>
      </c>
      <c r="Z955">
        <f t="shared" si="155"/>
        <v>0.9</v>
      </c>
      <c r="AC955" t="s">
        <v>80</v>
      </c>
      <c r="AD955">
        <v>13</v>
      </c>
      <c r="AE955">
        <v>4</v>
      </c>
      <c r="AF955">
        <v>13</v>
      </c>
      <c r="AG955">
        <v>13</v>
      </c>
      <c r="AH955">
        <v>11</v>
      </c>
      <c r="AI955">
        <v>11</v>
      </c>
      <c r="AJ955">
        <v>4</v>
      </c>
      <c r="AK955">
        <v>4</v>
      </c>
      <c r="AL955">
        <v>12</v>
      </c>
      <c r="AM955">
        <v>12</v>
      </c>
      <c r="AN955">
        <v>12</v>
      </c>
      <c r="AO955">
        <v>11</v>
      </c>
      <c r="AP955">
        <v>4</v>
      </c>
      <c r="AQ955">
        <v>4</v>
      </c>
      <c r="AR955">
        <v>12</v>
      </c>
      <c r="AS955">
        <v>12</v>
      </c>
      <c r="AT955">
        <v>12</v>
      </c>
      <c r="AU955">
        <v>11</v>
      </c>
      <c r="AV955">
        <v>4</v>
      </c>
    </row>
    <row r="956" spans="1:48" x14ac:dyDescent="0.25">
      <c r="A956" t="s">
        <v>1263</v>
      </c>
      <c r="B956">
        <v>5</v>
      </c>
      <c r="C956" s="5">
        <v>3</v>
      </c>
      <c r="D956" s="5">
        <v>0</v>
      </c>
      <c r="E956" s="5">
        <v>0</v>
      </c>
      <c r="F956" s="5">
        <v>3</v>
      </c>
      <c r="G956" s="5">
        <v>5</v>
      </c>
      <c r="H956" s="5">
        <v>0</v>
      </c>
      <c r="I956" s="6">
        <v>3</v>
      </c>
      <c r="J956" s="6">
        <v>2</v>
      </c>
      <c r="K956" s="6">
        <v>2</v>
      </c>
      <c r="L956" s="6">
        <v>4</v>
      </c>
      <c r="M956" s="6">
        <v>4</v>
      </c>
      <c r="N956" s="6">
        <v>0</v>
      </c>
      <c r="O956" s="12">
        <v>1</v>
      </c>
      <c r="P956" s="12">
        <v>1</v>
      </c>
      <c r="Q956" s="12">
        <v>1</v>
      </c>
      <c r="R956" s="12">
        <v>2</v>
      </c>
      <c r="S956" s="12">
        <v>2</v>
      </c>
      <c r="T956" s="12">
        <v>0</v>
      </c>
      <c r="U956">
        <f t="shared" si="150"/>
        <v>0.5</v>
      </c>
      <c r="V956">
        <f t="shared" si="151"/>
        <v>0.75</v>
      </c>
      <c r="W956">
        <f t="shared" si="152"/>
        <v>0.75</v>
      </c>
      <c r="X956">
        <f t="shared" si="153"/>
        <v>0.35</v>
      </c>
      <c r="Y956">
        <f t="shared" si="154"/>
        <v>0.25</v>
      </c>
      <c r="Z956">
        <f t="shared" si="155"/>
        <v>1</v>
      </c>
      <c r="AC956" t="s">
        <v>894</v>
      </c>
      <c r="AD956">
        <v>3</v>
      </c>
      <c r="AE956">
        <v>1</v>
      </c>
      <c r="AF956">
        <v>1</v>
      </c>
      <c r="AG956">
        <v>1</v>
      </c>
      <c r="AH956">
        <v>0</v>
      </c>
      <c r="AI956">
        <v>1</v>
      </c>
      <c r="AJ956">
        <v>0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</row>
    <row r="957" spans="1:48" x14ac:dyDescent="0.25">
      <c r="A957" t="s">
        <v>1623</v>
      </c>
      <c r="B957">
        <v>5</v>
      </c>
      <c r="C957" s="5">
        <v>0</v>
      </c>
      <c r="D957" s="5">
        <v>0</v>
      </c>
      <c r="E957" s="5">
        <v>0</v>
      </c>
      <c r="F957" s="5">
        <v>1</v>
      </c>
      <c r="G957" s="5">
        <v>0</v>
      </c>
      <c r="H957" s="5">
        <v>0</v>
      </c>
      <c r="I957" s="6">
        <v>0</v>
      </c>
      <c r="J957" s="6">
        <v>0</v>
      </c>
      <c r="K957" s="6">
        <v>0</v>
      </c>
      <c r="L957" s="6">
        <v>1</v>
      </c>
      <c r="M957" s="6">
        <v>0</v>
      </c>
      <c r="N957" s="6">
        <v>0</v>
      </c>
      <c r="O957" s="12">
        <v>0</v>
      </c>
      <c r="P957" s="12">
        <v>0</v>
      </c>
      <c r="Q957" s="12">
        <v>0</v>
      </c>
      <c r="R957" s="12">
        <v>1</v>
      </c>
      <c r="S957" s="12">
        <v>0</v>
      </c>
      <c r="T957" s="12">
        <v>0</v>
      </c>
      <c r="U957">
        <f t="shared" si="150"/>
        <v>1</v>
      </c>
      <c r="V957">
        <f t="shared" si="151"/>
        <v>1</v>
      </c>
      <c r="W957">
        <f t="shared" si="152"/>
        <v>1</v>
      </c>
      <c r="X957">
        <f t="shared" si="153"/>
        <v>0.8</v>
      </c>
      <c r="Y957">
        <f t="shared" si="154"/>
        <v>1</v>
      </c>
      <c r="Z957">
        <f t="shared" si="155"/>
        <v>1</v>
      </c>
      <c r="AC957" t="s">
        <v>245</v>
      </c>
      <c r="AD957">
        <v>5</v>
      </c>
      <c r="AE957">
        <v>5</v>
      </c>
      <c r="AF957">
        <v>5</v>
      </c>
      <c r="AG957">
        <v>5</v>
      </c>
      <c r="AH957">
        <v>5</v>
      </c>
      <c r="AI957">
        <v>5</v>
      </c>
      <c r="AJ957">
        <v>5</v>
      </c>
      <c r="AK957">
        <v>4</v>
      </c>
      <c r="AL957">
        <v>4</v>
      </c>
      <c r="AM957">
        <v>4</v>
      </c>
      <c r="AN957">
        <v>4</v>
      </c>
      <c r="AO957">
        <v>4</v>
      </c>
      <c r="AP957">
        <v>4</v>
      </c>
      <c r="AQ957">
        <v>3</v>
      </c>
      <c r="AR957">
        <v>3</v>
      </c>
      <c r="AS957">
        <v>3</v>
      </c>
      <c r="AT957">
        <v>3</v>
      </c>
      <c r="AU957">
        <v>3</v>
      </c>
      <c r="AV957">
        <v>3</v>
      </c>
    </row>
    <row r="958" spans="1:48" x14ac:dyDescent="0.25">
      <c r="A958" t="s">
        <v>1805</v>
      </c>
      <c r="B958">
        <v>5</v>
      </c>
      <c r="C958" s="5">
        <v>2</v>
      </c>
      <c r="D958" s="5">
        <v>5</v>
      </c>
      <c r="E958" s="5">
        <v>0</v>
      </c>
      <c r="F958" s="5">
        <v>0</v>
      </c>
      <c r="G958" s="5">
        <v>2</v>
      </c>
      <c r="H958" s="5">
        <v>0</v>
      </c>
      <c r="I958" s="6">
        <v>2</v>
      </c>
      <c r="J958" s="6">
        <v>4</v>
      </c>
      <c r="K958" s="6">
        <v>1</v>
      </c>
      <c r="L958" s="6">
        <v>2</v>
      </c>
      <c r="M958" s="6">
        <v>2</v>
      </c>
      <c r="N958" s="6">
        <v>1</v>
      </c>
      <c r="O958" s="12">
        <v>0</v>
      </c>
      <c r="P958" s="12">
        <v>2</v>
      </c>
      <c r="Q958" s="12">
        <v>0</v>
      </c>
      <c r="R958" s="12">
        <v>0</v>
      </c>
      <c r="S958" s="12">
        <v>0</v>
      </c>
      <c r="T958" s="12">
        <v>0</v>
      </c>
      <c r="U958">
        <f t="shared" si="150"/>
        <v>0.7</v>
      </c>
      <c r="V958">
        <f t="shared" si="151"/>
        <v>0.25</v>
      </c>
      <c r="W958">
        <f t="shared" si="152"/>
        <v>0.9</v>
      </c>
      <c r="X958">
        <f t="shared" si="153"/>
        <v>0.8</v>
      </c>
      <c r="Y958">
        <f t="shared" si="154"/>
        <v>0.7</v>
      </c>
      <c r="Z958">
        <f t="shared" si="155"/>
        <v>0.9</v>
      </c>
      <c r="AC958" t="s">
        <v>92</v>
      </c>
      <c r="AD958">
        <v>16</v>
      </c>
      <c r="AE958">
        <v>12</v>
      </c>
      <c r="AF958">
        <v>10</v>
      </c>
      <c r="AG958">
        <v>10</v>
      </c>
      <c r="AH958">
        <v>10</v>
      </c>
      <c r="AI958">
        <v>5</v>
      </c>
      <c r="AJ958">
        <v>5</v>
      </c>
      <c r="AK958">
        <v>15</v>
      </c>
      <c r="AL958">
        <v>12</v>
      </c>
      <c r="AM958">
        <v>12</v>
      </c>
      <c r="AN958">
        <v>15</v>
      </c>
      <c r="AO958">
        <v>12</v>
      </c>
      <c r="AP958">
        <v>12</v>
      </c>
      <c r="AQ958">
        <v>11</v>
      </c>
      <c r="AR958">
        <v>9</v>
      </c>
      <c r="AS958">
        <v>9</v>
      </c>
      <c r="AT958">
        <v>11</v>
      </c>
      <c r="AU958">
        <v>9</v>
      </c>
      <c r="AV958">
        <v>9</v>
      </c>
    </row>
    <row r="959" spans="1:48" x14ac:dyDescent="0.25">
      <c r="A959" t="s">
        <v>584</v>
      </c>
      <c r="B959">
        <v>5</v>
      </c>
      <c r="C959" s="5">
        <v>2</v>
      </c>
      <c r="D959" s="5">
        <v>2</v>
      </c>
      <c r="E959" s="5">
        <v>2</v>
      </c>
      <c r="F959" s="5">
        <v>1</v>
      </c>
      <c r="G959" s="5">
        <v>1</v>
      </c>
      <c r="H959" s="5">
        <v>1</v>
      </c>
      <c r="I959" s="6">
        <v>2</v>
      </c>
      <c r="J959" s="6">
        <v>2</v>
      </c>
      <c r="K959" s="6">
        <v>2</v>
      </c>
      <c r="L959" s="6">
        <v>1</v>
      </c>
      <c r="M959" s="6">
        <v>1</v>
      </c>
      <c r="N959" s="6">
        <v>1</v>
      </c>
      <c r="O959" s="12">
        <v>2</v>
      </c>
      <c r="P959" s="12">
        <v>2</v>
      </c>
      <c r="Q959" s="12">
        <v>2</v>
      </c>
      <c r="R959" s="12">
        <v>1</v>
      </c>
      <c r="S959" s="12">
        <v>1</v>
      </c>
      <c r="T959" s="12">
        <v>1</v>
      </c>
      <c r="U959">
        <f t="shared" si="150"/>
        <v>0.6</v>
      </c>
      <c r="V959">
        <f t="shared" si="151"/>
        <v>0.6</v>
      </c>
      <c r="W959">
        <f t="shared" si="152"/>
        <v>0.6</v>
      </c>
      <c r="X959">
        <f t="shared" si="153"/>
        <v>0.8</v>
      </c>
      <c r="Y959">
        <f t="shared" si="154"/>
        <v>0.8</v>
      </c>
      <c r="Z959">
        <f t="shared" si="155"/>
        <v>0.8</v>
      </c>
      <c r="AC959" t="s">
        <v>1148</v>
      </c>
      <c r="AD959">
        <v>10</v>
      </c>
      <c r="AE959">
        <v>10</v>
      </c>
      <c r="AF959">
        <v>2</v>
      </c>
      <c r="AG959">
        <v>2</v>
      </c>
      <c r="AH959">
        <v>1</v>
      </c>
      <c r="AI959">
        <v>5</v>
      </c>
      <c r="AJ959">
        <v>0</v>
      </c>
      <c r="AK959">
        <v>9</v>
      </c>
      <c r="AL959">
        <v>3</v>
      </c>
      <c r="AM959">
        <v>3</v>
      </c>
      <c r="AN959">
        <v>9</v>
      </c>
      <c r="AO959">
        <v>5</v>
      </c>
      <c r="AP959">
        <v>0</v>
      </c>
      <c r="AQ959">
        <v>7</v>
      </c>
      <c r="AR959">
        <v>3</v>
      </c>
      <c r="AS959">
        <v>3</v>
      </c>
      <c r="AT959">
        <v>0</v>
      </c>
      <c r="AU959">
        <v>4</v>
      </c>
      <c r="AV959">
        <v>-1</v>
      </c>
    </row>
    <row r="960" spans="1:48" x14ac:dyDescent="0.25">
      <c r="A960" t="s">
        <v>343</v>
      </c>
      <c r="B960">
        <v>5</v>
      </c>
      <c r="C960" s="5">
        <v>5</v>
      </c>
      <c r="D960" s="5">
        <v>5</v>
      </c>
      <c r="E960" s="5">
        <v>5</v>
      </c>
      <c r="F960" s="5">
        <v>5</v>
      </c>
      <c r="G960" s="5">
        <v>5</v>
      </c>
      <c r="H960" s="5">
        <v>5</v>
      </c>
      <c r="I960" s="6">
        <v>4</v>
      </c>
      <c r="J960" s="6">
        <v>4</v>
      </c>
      <c r="K960" s="6">
        <v>4</v>
      </c>
      <c r="L960" s="6">
        <v>4</v>
      </c>
      <c r="M960" s="6">
        <v>4</v>
      </c>
      <c r="N960" s="6">
        <v>4</v>
      </c>
      <c r="O960" s="12">
        <v>1</v>
      </c>
      <c r="P960" s="12">
        <v>1</v>
      </c>
      <c r="Q960" s="12">
        <v>1</v>
      </c>
      <c r="R960" s="12">
        <v>1</v>
      </c>
      <c r="S960" s="12">
        <v>1</v>
      </c>
      <c r="T960" s="12">
        <v>1</v>
      </c>
      <c r="U960">
        <f t="shared" si="150"/>
        <v>0.3</v>
      </c>
      <c r="V960">
        <f t="shared" si="151"/>
        <v>0.3</v>
      </c>
      <c r="W960">
        <f t="shared" si="152"/>
        <v>0.3</v>
      </c>
      <c r="X960">
        <f t="shared" si="153"/>
        <v>0.3</v>
      </c>
      <c r="Y960">
        <f t="shared" si="154"/>
        <v>0.3</v>
      </c>
      <c r="Z960">
        <f t="shared" si="155"/>
        <v>0.3</v>
      </c>
      <c r="AC960" t="s">
        <v>982</v>
      </c>
      <c r="AD960">
        <v>10</v>
      </c>
      <c r="AE960">
        <v>5</v>
      </c>
      <c r="AF960">
        <v>1</v>
      </c>
      <c r="AG960">
        <v>0</v>
      </c>
      <c r="AH960">
        <v>4</v>
      </c>
      <c r="AI960">
        <v>4</v>
      </c>
      <c r="AJ960">
        <v>0</v>
      </c>
      <c r="AK960">
        <v>5</v>
      </c>
      <c r="AL960">
        <v>5</v>
      </c>
      <c r="AM960">
        <v>4</v>
      </c>
      <c r="AN960">
        <v>6</v>
      </c>
      <c r="AO960">
        <v>4</v>
      </c>
      <c r="AP960">
        <v>2</v>
      </c>
      <c r="AQ960">
        <v>3</v>
      </c>
      <c r="AR960">
        <v>2</v>
      </c>
      <c r="AS960">
        <v>1</v>
      </c>
      <c r="AT960">
        <v>3</v>
      </c>
      <c r="AU960">
        <v>2</v>
      </c>
      <c r="AV960">
        <v>0</v>
      </c>
    </row>
    <row r="961" spans="1:48" x14ac:dyDescent="0.25">
      <c r="A961" t="s">
        <v>1533</v>
      </c>
      <c r="B961">
        <v>5</v>
      </c>
      <c r="C961" s="5">
        <v>2</v>
      </c>
      <c r="D961" s="5">
        <v>2</v>
      </c>
      <c r="E961" s="5">
        <v>2</v>
      </c>
      <c r="F961" s="5">
        <v>2</v>
      </c>
      <c r="G961" s="5">
        <v>0</v>
      </c>
      <c r="H961" s="5">
        <v>0</v>
      </c>
      <c r="I961" s="6">
        <v>2</v>
      </c>
      <c r="J961" s="6">
        <v>2</v>
      </c>
      <c r="K961" s="6">
        <v>2</v>
      </c>
      <c r="L961" s="6">
        <v>2</v>
      </c>
      <c r="M961" s="6">
        <v>0</v>
      </c>
      <c r="N961" s="6">
        <v>0</v>
      </c>
      <c r="O961" s="12">
        <v>2</v>
      </c>
      <c r="P961" s="12">
        <v>2</v>
      </c>
      <c r="Q961" s="12">
        <v>2</v>
      </c>
      <c r="R961" s="12">
        <v>2</v>
      </c>
      <c r="S961" s="12">
        <v>0</v>
      </c>
      <c r="T961" s="12">
        <v>0</v>
      </c>
      <c r="U961">
        <f t="shared" si="150"/>
        <v>0.6</v>
      </c>
      <c r="V961">
        <f t="shared" si="151"/>
        <v>0.6</v>
      </c>
      <c r="W961">
        <f t="shared" si="152"/>
        <v>0.6</v>
      </c>
      <c r="X961">
        <f t="shared" si="153"/>
        <v>0.6</v>
      </c>
      <c r="Y961">
        <f t="shared" si="154"/>
        <v>1</v>
      </c>
      <c r="Z961">
        <f t="shared" si="155"/>
        <v>1</v>
      </c>
      <c r="AC961" t="s">
        <v>1857</v>
      </c>
      <c r="AD961">
        <v>37</v>
      </c>
      <c r="AE961">
        <v>18</v>
      </c>
      <c r="AF961">
        <v>37</v>
      </c>
      <c r="AG961">
        <v>37</v>
      </c>
      <c r="AH961">
        <v>24</v>
      </c>
      <c r="AI961">
        <v>20</v>
      </c>
      <c r="AJ961">
        <v>1</v>
      </c>
      <c r="AK961">
        <v>23</v>
      </c>
      <c r="AL961">
        <v>36</v>
      </c>
      <c r="AM961">
        <v>36</v>
      </c>
      <c r="AN961">
        <v>36</v>
      </c>
      <c r="AO961">
        <v>36</v>
      </c>
      <c r="AP961">
        <v>8</v>
      </c>
      <c r="AQ961">
        <v>22</v>
      </c>
      <c r="AR961">
        <v>34</v>
      </c>
      <c r="AS961">
        <v>34</v>
      </c>
      <c r="AT961">
        <v>31</v>
      </c>
      <c r="AU961">
        <v>30</v>
      </c>
      <c r="AV961">
        <v>8</v>
      </c>
    </row>
    <row r="962" spans="1:48" x14ac:dyDescent="0.25">
      <c r="A962" t="s">
        <v>235</v>
      </c>
      <c r="B962">
        <v>5</v>
      </c>
      <c r="C962" s="5">
        <v>1</v>
      </c>
      <c r="D962" s="5">
        <v>0</v>
      </c>
      <c r="E962" s="5">
        <v>0</v>
      </c>
      <c r="F962" s="5">
        <v>5</v>
      </c>
      <c r="G962" s="5">
        <v>1</v>
      </c>
      <c r="H962" s="5">
        <v>0</v>
      </c>
      <c r="I962" s="6">
        <v>1</v>
      </c>
      <c r="J962" s="6">
        <v>0</v>
      </c>
      <c r="K962" s="6">
        <v>0</v>
      </c>
      <c r="L962" s="6">
        <v>4</v>
      </c>
      <c r="M962" s="6">
        <v>1</v>
      </c>
      <c r="N962" s="6">
        <v>0</v>
      </c>
      <c r="O962" s="12">
        <v>1</v>
      </c>
      <c r="P962" s="12">
        <v>0</v>
      </c>
      <c r="Q962" s="12">
        <v>0</v>
      </c>
      <c r="R962" s="12">
        <v>4</v>
      </c>
      <c r="S962" s="12">
        <v>1</v>
      </c>
      <c r="T962" s="12">
        <v>0</v>
      </c>
      <c r="U962">
        <f t="shared" si="150"/>
        <v>0.8</v>
      </c>
      <c r="V962">
        <f t="shared" si="151"/>
        <v>1</v>
      </c>
      <c r="W962">
        <f t="shared" si="152"/>
        <v>1</v>
      </c>
      <c r="X962">
        <f t="shared" si="153"/>
        <v>0.15</v>
      </c>
      <c r="Y962">
        <f t="shared" si="154"/>
        <v>0.8</v>
      </c>
      <c r="Z962">
        <f t="shared" si="155"/>
        <v>1</v>
      </c>
      <c r="AC962" t="s">
        <v>1858</v>
      </c>
      <c r="AD962">
        <v>6</v>
      </c>
      <c r="AE962">
        <v>3</v>
      </c>
      <c r="AF962">
        <v>6</v>
      </c>
      <c r="AG962">
        <v>6</v>
      </c>
      <c r="AH962">
        <v>0</v>
      </c>
      <c r="AI962">
        <v>2</v>
      </c>
      <c r="AJ962">
        <v>0</v>
      </c>
      <c r="AK962">
        <v>3</v>
      </c>
      <c r="AL962">
        <v>5</v>
      </c>
      <c r="AM962">
        <v>5</v>
      </c>
      <c r="AN962">
        <v>2</v>
      </c>
      <c r="AO962">
        <v>2</v>
      </c>
      <c r="AP962">
        <v>1</v>
      </c>
      <c r="AQ962">
        <v>2</v>
      </c>
      <c r="AR962">
        <v>4</v>
      </c>
      <c r="AS962">
        <v>4</v>
      </c>
      <c r="AT962">
        <v>0</v>
      </c>
      <c r="AU962">
        <v>1</v>
      </c>
      <c r="AV962">
        <v>-1</v>
      </c>
    </row>
    <row r="963" spans="1:48" x14ac:dyDescent="0.25">
      <c r="A963" t="s">
        <v>544</v>
      </c>
      <c r="B963">
        <v>5</v>
      </c>
      <c r="C963" s="5">
        <v>3</v>
      </c>
      <c r="D963" s="5">
        <v>5</v>
      </c>
      <c r="E963" s="5">
        <v>3</v>
      </c>
      <c r="F963" s="5">
        <v>5</v>
      </c>
      <c r="G963" s="5">
        <v>3</v>
      </c>
      <c r="H963" s="5">
        <v>3</v>
      </c>
      <c r="I963" s="6">
        <v>5</v>
      </c>
      <c r="J963" s="6">
        <v>5</v>
      </c>
      <c r="K963" s="6">
        <v>5</v>
      </c>
      <c r="L963" s="6">
        <v>5</v>
      </c>
      <c r="M963" s="6">
        <v>5</v>
      </c>
      <c r="N963" s="6">
        <v>5</v>
      </c>
      <c r="O963" s="12">
        <v>0</v>
      </c>
      <c r="P963" s="12">
        <v>0</v>
      </c>
      <c r="Q963" s="12">
        <v>0</v>
      </c>
      <c r="R963" s="12">
        <v>0</v>
      </c>
      <c r="S963" s="12">
        <v>0</v>
      </c>
      <c r="T963" s="12">
        <v>0</v>
      </c>
      <c r="U963">
        <f t="shared" si="150"/>
        <v>0.35</v>
      </c>
      <c r="V963">
        <f t="shared" si="151"/>
        <v>0.25</v>
      </c>
      <c r="W963">
        <f t="shared" si="152"/>
        <v>0.35</v>
      </c>
      <c r="X963">
        <f t="shared" si="153"/>
        <v>0.25</v>
      </c>
      <c r="Y963">
        <f t="shared" si="154"/>
        <v>0.35</v>
      </c>
      <c r="Z963">
        <f t="shared" si="155"/>
        <v>0.35</v>
      </c>
      <c r="AC963" t="s">
        <v>1859</v>
      </c>
      <c r="AD963">
        <v>24</v>
      </c>
      <c r="AE963">
        <v>7</v>
      </c>
      <c r="AF963">
        <v>24</v>
      </c>
      <c r="AG963">
        <v>24</v>
      </c>
      <c r="AH963">
        <v>8</v>
      </c>
      <c r="AI963">
        <v>9</v>
      </c>
      <c r="AJ963">
        <v>2</v>
      </c>
      <c r="AK963">
        <v>14</v>
      </c>
      <c r="AL963">
        <v>23</v>
      </c>
      <c r="AM963">
        <v>23</v>
      </c>
      <c r="AN963">
        <v>13</v>
      </c>
      <c r="AO963">
        <v>9</v>
      </c>
      <c r="AP963">
        <v>3</v>
      </c>
      <c r="AQ963">
        <v>10</v>
      </c>
      <c r="AR963">
        <v>19</v>
      </c>
      <c r="AS963">
        <v>19</v>
      </c>
      <c r="AT963">
        <v>9</v>
      </c>
      <c r="AU963">
        <v>6</v>
      </c>
      <c r="AV963">
        <v>2</v>
      </c>
    </row>
    <row r="964" spans="1:48" x14ac:dyDescent="0.25">
      <c r="A964" t="s">
        <v>1816</v>
      </c>
      <c r="B964">
        <v>5</v>
      </c>
      <c r="C964" s="5">
        <v>2</v>
      </c>
      <c r="D964" s="5">
        <v>5</v>
      </c>
      <c r="E964" s="5">
        <v>2</v>
      </c>
      <c r="F964" s="5">
        <v>5</v>
      </c>
      <c r="G964" s="5">
        <v>2</v>
      </c>
      <c r="H964" s="5">
        <v>2</v>
      </c>
      <c r="I964" s="6">
        <v>2</v>
      </c>
      <c r="J964" s="6">
        <v>4</v>
      </c>
      <c r="K964" s="6">
        <v>2</v>
      </c>
      <c r="L964" s="6">
        <v>4</v>
      </c>
      <c r="M964" s="6">
        <v>2</v>
      </c>
      <c r="N964" s="6">
        <v>2</v>
      </c>
      <c r="O964" s="12">
        <v>0</v>
      </c>
      <c r="P964" s="12">
        <v>2</v>
      </c>
      <c r="Q964" s="12">
        <v>0</v>
      </c>
      <c r="R964" s="12">
        <v>2</v>
      </c>
      <c r="S964" s="12">
        <v>0</v>
      </c>
      <c r="T964" s="12">
        <v>0</v>
      </c>
      <c r="U964">
        <f t="shared" si="150"/>
        <v>0.7</v>
      </c>
      <c r="V964">
        <f t="shared" si="151"/>
        <v>0.25</v>
      </c>
      <c r="W964">
        <f t="shared" si="152"/>
        <v>0.7</v>
      </c>
      <c r="X964">
        <f t="shared" si="153"/>
        <v>0.25</v>
      </c>
      <c r="Y964">
        <f t="shared" si="154"/>
        <v>0.7</v>
      </c>
      <c r="Z964">
        <f t="shared" si="155"/>
        <v>0.7</v>
      </c>
      <c r="AC964" t="s">
        <v>30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</row>
    <row r="965" spans="1:48" x14ac:dyDescent="0.25">
      <c r="A965" t="s">
        <v>1251</v>
      </c>
      <c r="B965">
        <v>5</v>
      </c>
      <c r="C965" s="5">
        <v>5</v>
      </c>
      <c r="D965" s="5">
        <v>2</v>
      </c>
      <c r="E965" s="5">
        <v>2</v>
      </c>
      <c r="F965" s="5">
        <v>1</v>
      </c>
      <c r="G965" s="5">
        <v>5</v>
      </c>
      <c r="H965" s="5">
        <v>1</v>
      </c>
      <c r="I965" s="6">
        <v>5</v>
      </c>
      <c r="J965" s="6">
        <v>5</v>
      </c>
      <c r="K965" s="6">
        <v>5</v>
      </c>
      <c r="L965" s="6">
        <v>5</v>
      </c>
      <c r="M965" s="6">
        <v>5</v>
      </c>
      <c r="N965" s="6">
        <v>5</v>
      </c>
      <c r="O965" s="12">
        <v>1</v>
      </c>
      <c r="P965" s="12">
        <v>0</v>
      </c>
      <c r="Q965" s="12">
        <v>0</v>
      </c>
      <c r="R965" s="12">
        <v>0</v>
      </c>
      <c r="S965" s="12">
        <v>1</v>
      </c>
      <c r="T965" s="12">
        <v>0</v>
      </c>
      <c r="U965">
        <f t="shared" si="150"/>
        <v>0.2</v>
      </c>
      <c r="V965">
        <f t="shared" si="151"/>
        <v>0.4</v>
      </c>
      <c r="W965">
        <f t="shared" si="152"/>
        <v>0.4</v>
      </c>
      <c r="X965">
        <f t="shared" si="153"/>
        <v>0.45</v>
      </c>
      <c r="Y965">
        <f t="shared" si="154"/>
        <v>0.2</v>
      </c>
      <c r="Z965">
        <f t="shared" si="155"/>
        <v>0.45</v>
      </c>
      <c r="AC965" t="s">
        <v>1522</v>
      </c>
      <c r="AD965">
        <v>5</v>
      </c>
      <c r="AE965">
        <v>1</v>
      </c>
      <c r="AF965">
        <v>1</v>
      </c>
      <c r="AG965">
        <v>0</v>
      </c>
      <c r="AH965">
        <v>2</v>
      </c>
      <c r="AI965">
        <v>0</v>
      </c>
      <c r="AJ965">
        <v>0</v>
      </c>
      <c r="AK965">
        <v>1</v>
      </c>
      <c r="AL965">
        <v>1</v>
      </c>
      <c r="AM965">
        <v>0</v>
      </c>
      <c r="AN965">
        <v>2</v>
      </c>
      <c r="AO965">
        <v>0</v>
      </c>
      <c r="AP965">
        <v>0</v>
      </c>
      <c r="AQ965">
        <v>1</v>
      </c>
      <c r="AR965">
        <v>1</v>
      </c>
      <c r="AS965">
        <v>0</v>
      </c>
      <c r="AT965">
        <v>2</v>
      </c>
      <c r="AU965">
        <v>0</v>
      </c>
      <c r="AV965">
        <v>0</v>
      </c>
    </row>
    <row r="966" spans="1:48" x14ac:dyDescent="0.25">
      <c r="A966" t="s">
        <v>621</v>
      </c>
      <c r="B966">
        <v>5</v>
      </c>
      <c r="C966" s="5">
        <v>2</v>
      </c>
      <c r="D966" s="5">
        <v>0</v>
      </c>
      <c r="E966" s="5">
        <v>1</v>
      </c>
      <c r="F966" s="5">
        <v>2</v>
      </c>
      <c r="G966" s="5">
        <v>1</v>
      </c>
      <c r="H966" s="5">
        <v>1</v>
      </c>
      <c r="I966" s="6">
        <v>2</v>
      </c>
      <c r="J966" s="6">
        <v>1</v>
      </c>
      <c r="K966" s="6">
        <v>1</v>
      </c>
      <c r="L966" s="6">
        <v>2</v>
      </c>
      <c r="M966" s="6">
        <v>1</v>
      </c>
      <c r="N966" s="6">
        <v>1</v>
      </c>
      <c r="O966" s="12">
        <v>2</v>
      </c>
      <c r="P966" s="12">
        <v>1</v>
      </c>
      <c r="Q966" s="12">
        <v>1</v>
      </c>
      <c r="R966" s="12">
        <v>2</v>
      </c>
      <c r="S966" s="12">
        <v>1</v>
      </c>
      <c r="T966" s="12">
        <v>1</v>
      </c>
      <c r="U966">
        <f t="shared" si="150"/>
        <v>0.6</v>
      </c>
      <c r="V966">
        <f t="shared" si="151"/>
        <v>0.85</v>
      </c>
      <c r="W966">
        <f t="shared" si="152"/>
        <v>0.8</v>
      </c>
      <c r="X966">
        <f t="shared" si="153"/>
        <v>0.6</v>
      </c>
      <c r="Y966">
        <f t="shared" si="154"/>
        <v>0.8</v>
      </c>
      <c r="Z966">
        <f t="shared" si="155"/>
        <v>0.8</v>
      </c>
      <c r="AC966" t="s">
        <v>712</v>
      </c>
      <c r="AD966">
        <v>9</v>
      </c>
      <c r="AE966">
        <v>6</v>
      </c>
      <c r="AF966">
        <v>0</v>
      </c>
      <c r="AG966">
        <v>0</v>
      </c>
      <c r="AH966">
        <v>3</v>
      </c>
      <c r="AI966">
        <v>3</v>
      </c>
      <c r="AJ966">
        <v>0</v>
      </c>
      <c r="AK966">
        <v>6</v>
      </c>
      <c r="AL966">
        <v>2</v>
      </c>
      <c r="AM966">
        <v>2</v>
      </c>
      <c r="AN966">
        <v>7</v>
      </c>
      <c r="AO966">
        <v>5</v>
      </c>
      <c r="AP966">
        <v>1</v>
      </c>
      <c r="AQ966">
        <v>3</v>
      </c>
      <c r="AR966">
        <v>1</v>
      </c>
      <c r="AS966">
        <v>1</v>
      </c>
      <c r="AT966">
        <v>4</v>
      </c>
      <c r="AU966">
        <v>1</v>
      </c>
      <c r="AV966">
        <v>-5</v>
      </c>
    </row>
    <row r="967" spans="1:48" x14ac:dyDescent="0.25">
      <c r="A967" t="s">
        <v>715</v>
      </c>
      <c r="B967">
        <v>5</v>
      </c>
      <c r="C967" s="5">
        <v>2</v>
      </c>
      <c r="D967" s="5">
        <v>0</v>
      </c>
      <c r="E967" s="5">
        <v>5</v>
      </c>
      <c r="F967" s="5">
        <v>0</v>
      </c>
      <c r="G967" s="5">
        <v>1</v>
      </c>
      <c r="H967" s="5">
        <v>0</v>
      </c>
      <c r="I967" s="6">
        <v>2</v>
      </c>
      <c r="J967" s="6">
        <v>1</v>
      </c>
      <c r="K967" s="6">
        <v>4</v>
      </c>
      <c r="L967" s="6">
        <v>1</v>
      </c>
      <c r="M967" s="6">
        <v>1</v>
      </c>
      <c r="N967" s="6">
        <v>1</v>
      </c>
      <c r="O967" s="12">
        <v>1</v>
      </c>
      <c r="P967" s="12">
        <v>0</v>
      </c>
      <c r="Q967" s="12">
        <v>3</v>
      </c>
      <c r="R967" s="12">
        <v>0</v>
      </c>
      <c r="S967" s="12">
        <v>0</v>
      </c>
      <c r="T967" s="12">
        <v>0</v>
      </c>
      <c r="U967">
        <f t="shared" si="150"/>
        <v>0.65</v>
      </c>
      <c r="V967">
        <f t="shared" si="151"/>
        <v>0.9</v>
      </c>
      <c r="W967">
        <f t="shared" si="152"/>
        <v>0.2</v>
      </c>
      <c r="X967">
        <f t="shared" si="153"/>
        <v>0.9</v>
      </c>
      <c r="Y967">
        <f t="shared" si="154"/>
        <v>0.85</v>
      </c>
      <c r="Z967">
        <f t="shared" si="155"/>
        <v>0.9</v>
      </c>
      <c r="AC967" t="s">
        <v>1027</v>
      </c>
      <c r="AD967">
        <v>5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</row>
    <row r="968" spans="1:48" x14ac:dyDescent="0.25">
      <c r="A968" t="s">
        <v>357</v>
      </c>
      <c r="B968">
        <v>5</v>
      </c>
      <c r="C968" s="5">
        <v>0</v>
      </c>
      <c r="D968" s="5">
        <v>0</v>
      </c>
      <c r="E968" s="5">
        <v>0</v>
      </c>
      <c r="F968" s="5">
        <v>3</v>
      </c>
      <c r="G968" s="5">
        <v>0</v>
      </c>
      <c r="H968" s="5">
        <v>0</v>
      </c>
      <c r="I968" s="6">
        <v>1</v>
      </c>
      <c r="J968" s="6">
        <v>1</v>
      </c>
      <c r="K968" s="6">
        <v>1</v>
      </c>
      <c r="L968" s="6">
        <v>3</v>
      </c>
      <c r="M968" s="6">
        <v>0</v>
      </c>
      <c r="N968" s="6">
        <v>0</v>
      </c>
      <c r="O968" s="12">
        <v>1</v>
      </c>
      <c r="P968" s="12">
        <v>1</v>
      </c>
      <c r="Q968" s="12">
        <v>1</v>
      </c>
      <c r="R968" s="12">
        <v>3</v>
      </c>
      <c r="S968" s="12">
        <v>0</v>
      </c>
      <c r="T968" s="12">
        <v>0</v>
      </c>
      <c r="U968">
        <f t="shared" si="150"/>
        <v>0.85</v>
      </c>
      <c r="V968">
        <f t="shared" si="151"/>
        <v>0.85</v>
      </c>
      <c r="W968">
        <f t="shared" si="152"/>
        <v>0.85</v>
      </c>
      <c r="X968">
        <f t="shared" si="153"/>
        <v>0.4</v>
      </c>
      <c r="Y968">
        <f t="shared" si="154"/>
        <v>1</v>
      </c>
      <c r="Z968">
        <f t="shared" si="155"/>
        <v>1</v>
      </c>
      <c r="AC968" t="s">
        <v>586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</row>
    <row r="969" spans="1:48" x14ac:dyDescent="0.25">
      <c r="A969" t="s">
        <v>1690</v>
      </c>
      <c r="B969">
        <v>5</v>
      </c>
      <c r="C969" s="5">
        <v>3</v>
      </c>
      <c r="D969" s="5">
        <v>2</v>
      </c>
      <c r="E969" s="5">
        <v>2</v>
      </c>
      <c r="F969" s="5">
        <v>3</v>
      </c>
      <c r="G969" s="5">
        <v>1</v>
      </c>
      <c r="H969" s="5">
        <v>1</v>
      </c>
      <c r="I969" s="6">
        <v>3</v>
      </c>
      <c r="J969" s="6">
        <v>2</v>
      </c>
      <c r="K969" s="6">
        <v>2</v>
      </c>
      <c r="L969" s="6">
        <v>3</v>
      </c>
      <c r="M969" s="6">
        <v>1</v>
      </c>
      <c r="N969" s="6">
        <v>1</v>
      </c>
      <c r="O969" s="12">
        <v>3</v>
      </c>
      <c r="P969" s="12">
        <v>2</v>
      </c>
      <c r="Q969" s="12">
        <v>2</v>
      </c>
      <c r="R969" s="12">
        <v>3</v>
      </c>
      <c r="S969" s="12">
        <v>1</v>
      </c>
      <c r="T969" s="12">
        <v>1</v>
      </c>
      <c r="U969">
        <f t="shared" si="150"/>
        <v>0.4</v>
      </c>
      <c r="V969">
        <f t="shared" si="151"/>
        <v>0.6</v>
      </c>
      <c r="W969">
        <f t="shared" si="152"/>
        <v>0.6</v>
      </c>
      <c r="X969">
        <f t="shared" si="153"/>
        <v>0.4</v>
      </c>
      <c r="Y969">
        <f t="shared" si="154"/>
        <v>0.8</v>
      </c>
      <c r="Z969">
        <f t="shared" si="155"/>
        <v>0.8</v>
      </c>
      <c r="AC969" t="s">
        <v>1668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</row>
    <row r="970" spans="1:48" x14ac:dyDescent="0.25">
      <c r="A970" t="s">
        <v>1110</v>
      </c>
      <c r="B970">
        <v>5</v>
      </c>
      <c r="C970" s="5">
        <v>2</v>
      </c>
      <c r="D970" s="5">
        <v>2</v>
      </c>
      <c r="E970" s="5">
        <v>2</v>
      </c>
      <c r="F970" s="5">
        <v>1</v>
      </c>
      <c r="G970" s="5">
        <v>2</v>
      </c>
      <c r="H970" s="5">
        <v>1</v>
      </c>
      <c r="I970" s="6">
        <v>2</v>
      </c>
      <c r="J970" s="6">
        <v>2</v>
      </c>
      <c r="K970" s="6">
        <v>2</v>
      </c>
      <c r="L970" s="6">
        <v>2</v>
      </c>
      <c r="M970" s="6">
        <v>2</v>
      </c>
      <c r="N970" s="6">
        <v>2</v>
      </c>
      <c r="O970" s="12">
        <v>0</v>
      </c>
      <c r="P970" s="12">
        <v>0</v>
      </c>
      <c r="Q970" s="12">
        <v>0</v>
      </c>
      <c r="R970" s="12">
        <v>0</v>
      </c>
      <c r="S970" s="12">
        <v>0</v>
      </c>
      <c r="T970" s="12">
        <v>0</v>
      </c>
      <c r="U970">
        <f t="shared" si="150"/>
        <v>0.7</v>
      </c>
      <c r="V970">
        <f t="shared" si="151"/>
        <v>0.7</v>
      </c>
      <c r="W970">
        <f t="shared" si="152"/>
        <v>0.7</v>
      </c>
      <c r="X970">
        <f t="shared" si="153"/>
        <v>0.75</v>
      </c>
      <c r="Y970">
        <f t="shared" si="154"/>
        <v>0.7</v>
      </c>
      <c r="Z970">
        <f t="shared" si="155"/>
        <v>0.75</v>
      </c>
      <c r="AC970" t="s">
        <v>916</v>
      </c>
      <c r="AD970">
        <v>3</v>
      </c>
      <c r="AE970">
        <v>3</v>
      </c>
      <c r="AF970">
        <v>3</v>
      </c>
      <c r="AG970">
        <v>1</v>
      </c>
      <c r="AH970">
        <v>3</v>
      </c>
      <c r="AI970">
        <v>2</v>
      </c>
      <c r="AJ970">
        <v>0</v>
      </c>
      <c r="AK970">
        <v>3</v>
      </c>
      <c r="AL970">
        <v>3</v>
      </c>
      <c r="AM970">
        <v>3</v>
      </c>
      <c r="AN970">
        <v>3</v>
      </c>
      <c r="AO970">
        <v>3</v>
      </c>
      <c r="AP970">
        <v>3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0</v>
      </c>
    </row>
    <row r="971" spans="1:48" x14ac:dyDescent="0.25">
      <c r="A971" t="s">
        <v>821</v>
      </c>
      <c r="B971">
        <v>5</v>
      </c>
      <c r="C971" s="5">
        <v>5</v>
      </c>
      <c r="D971" s="5">
        <v>2</v>
      </c>
      <c r="E971" s="5">
        <v>2</v>
      </c>
      <c r="F971" s="5">
        <v>2</v>
      </c>
      <c r="G971" s="5">
        <v>2</v>
      </c>
      <c r="H971" s="5">
        <v>1</v>
      </c>
      <c r="I971" s="6">
        <v>4</v>
      </c>
      <c r="J971" s="6">
        <v>2</v>
      </c>
      <c r="K971" s="6">
        <v>2</v>
      </c>
      <c r="L971" s="6">
        <v>2</v>
      </c>
      <c r="M971" s="6">
        <v>2</v>
      </c>
      <c r="N971" s="6">
        <v>1</v>
      </c>
      <c r="O971" s="12">
        <v>1</v>
      </c>
      <c r="P971" s="12">
        <v>1</v>
      </c>
      <c r="Q971" s="12">
        <v>1</v>
      </c>
      <c r="R971" s="12">
        <v>1</v>
      </c>
      <c r="S971" s="12">
        <v>1</v>
      </c>
      <c r="T971" s="12">
        <v>0</v>
      </c>
      <c r="U971">
        <f t="shared" si="150"/>
        <v>0.3</v>
      </c>
      <c r="V971">
        <f t="shared" si="151"/>
        <v>0.65</v>
      </c>
      <c r="W971">
        <f t="shared" si="152"/>
        <v>0.65</v>
      </c>
      <c r="X971">
        <f t="shared" si="153"/>
        <v>0.65</v>
      </c>
      <c r="Y971">
        <f t="shared" si="154"/>
        <v>0.65</v>
      </c>
      <c r="Z971">
        <f t="shared" si="155"/>
        <v>0.85</v>
      </c>
      <c r="AC971" t="s">
        <v>1256</v>
      </c>
      <c r="AD971">
        <v>4</v>
      </c>
      <c r="AE971">
        <v>1</v>
      </c>
      <c r="AF971">
        <v>2</v>
      </c>
      <c r="AG971">
        <v>4</v>
      </c>
      <c r="AH971">
        <v>2</v>
      </c>
      <c r="AI971">
        <v>1</v>
      </c>
      <c r="AJ971">
        <v>0</v>
      </c>
      <c r="AK971">
        <v>1</v>
      </c>
      <c r="AL971">
        <v>2</v>
      </c>
      <c r="AM971">
        <v>3</v>
      </c>
      <c r="AN971">
        <v>2</v>
      </c>
      <c r="AO971">
        <v>1</v>
      </c>
      <c r="AP971">
        <v>0</v>
      </c>
      <c r="AQ971">
        <v>1</v>
      </c>
      <c r="AR971">
        <v>2</v>
      </c>
      <c r="AS971">
        <v>2</v>
      </c>
      <c r="AT971">
        <v>2</v>
      </c>
      <c r="AU971">
        <v>1</v>
      </c>
      <c r="AV971">
        <v>0</v>
      </c>
    </row>
    <row r="972" spans="1:48" x14ac:dyDescent="0.25">
      <c r="A972" t="s">
        <v>1485</v>
      </c>
      <c r="B972">
        <v>5</v>
      </c>
      <c r="C972" s="5">
        <v>2</v>
      </c>
      <c r="D972" s="5">
        <v>5</v>
      </c>
      <c r="E972" s="5">
        <v>2</v>
      </c>
      <c r="F972" s="5">
        <v>5</v>
      </c>
      <c r="G972" s="5">
        <v>1</v>
      </c>
      <c r="H972" s="5">
        <v>0</v>
      </c>
      <c r="I972" s="6">
        <v>2</v>
      </c>
      <c r="J972" s="6">
        <v>4</v>
      </c>
      <c r="K972" s="6">
        <v>2</v>
      </c>
      <c r="L972" s="6">
        <v>4</v>
      </c>
      <c r="M972" s="6">
        <v>1</v>
      </c>
      <c r="N972" s="6">
        <v>0</v>
      </c>
      <c r="O972" s="12">
        <v>1</v>
      </c>
      <c r="P972" s="12">
        <v>3</v>
      </c>
      <c r="Q972" s="12">
        <v>1</v>
      </c>
      <c r="R972" s="12">
        <v>3</v>
      </c>
      <c r="S972" s="12">
        <v>0</v>
      </c>
      <c r="T972" s="12">
        <v>0</v>
      </c>
      <c r="U972">
        <f t="shared" si="150"/>
        <v>0.65</v>
      </c>
      <c r="V972">
        <f t="shared" si="151"/>
        <v>0.2</v>
      </c>
      <c r="W972">
        <f t="shared" si="152"/>
        <v>0.65</v>
      </c>
      <c r="X972">
        <f t="shared" si="153"/>
        <v>0.2</v>
      </c>
      <c r="Y972">
        <f t="shared" si="154"/>
        <v>0.85</v>
      </c>
      <c r="Z972">
        <f t="shared" si="155"/>
        <v>1</v>
      </c>
      <c r="AC972" t="s">
        <v>88</v>
      </c>
      <c r="AD972">
        <v>4</v>
      </c>
      <c r="AE972">
        <v>0</v>
      </c>
      <c r="AF972">
        <v>0</v>
      </c>
      <c r="AG972">
        <v>0</v>
      </c>
      <c r="AH972">
        <v>4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3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3</v>
      </c>
      <c r="AU972">
        <v>0</v>
      </c>
      <c r="AV972">
        <v>0</v>
      </c>
    </row>
    <row r="973" spans="1:48" x14ac:dyDescent="0.25">
      <c r="A973" t="s">
        <v>227</v>
      </c>
      <c r="B973">
        <v>5</v>
      </c>
      <c r="C973" s="5">
        <v>2</v>
      </c>
      <c r="D973" s="5">
        <v>2</v>
      </c>
      <c r="E973" s="5">
        <v>2</v>
      </c>
      <c r="F973" s="5">
        <v>3</v>
      </c>
      <c r="G973" s="5">
        <v>0</v>
      </c>
      <c r="H973" s="5">
        <v>0</v>
      </c>
      <c r="I973" s="6">
        <v>2</v>
      </c>
      <c r="J973" s="6">
        <v>2</v>
      </c>
      <c r="K973" s="6">
        <v>2</v>
      </c>
      <c r="L973" s="6">
        <v>4</v>
      </c>
      <c r="M973" s="6">
        <v>2</v>
      </c>
      <c r="N973" s="6">
        <v>2</v>
      </c>
      <c r="O973" s="12">
        <v>2</v>
      </c>
      <c r="P973" s="12">
        <v>2</v>
      </c>
      <c r="Q973" s="12">
        <v>2</v>
      </c>
      <c r="R973" s="12">
        <v>4</v>
      </c>
      <c r="S973" s="12">
        <v>2</v>
      </c>
      <c r="T973" s="12">
        <v>2</v>
      </c>
      <c r="U973">
        <f t="shared" si="150"/>
        <v>0.6</v>
      </c>
      <c r="V973">
        <f t="shared" si="151"/>
        <v>0.6</v>
      </c>
      <c r="W973">
        <f t="shared" si="152"/>
        <v>0.6</v>
      </c>
      <c r="X973">
        <f t="shared" si="153"/>
        <v>0.25</v>
      </c>
      <c r="Y973">
        <f t="shared" si="154"/>
        <v>0.7</v>
      </c>
      <c r="Z973">
        <f t="shared" si="155"/>
        <v>0.7</v>
      </c>
      <c r="AC973" t="s">
        <v>863</v>
      </c>
      <c r="AD973">
        <v>8</v>
      </c>
      <c r="AE973">
        <v>6</v>
      </c>
      <c r="AF973">
        <v>0</v>
      </c>
      <c r="AG973">
        <v>0</v>
      </c>
      <c r="AH973">
        <v>0</v>
      </c>
      <c r="AI973">
        <v>3</v>
      </c>
      <c r="AJ973">
        <v>0</v>
      </c>
      <c r="AK973">
        <v>6</v>
      </c>
      <c r="AL973">
        <v>5</v>
      </c>
      <c r="AM973">
        <v>5</v>
      </c>
      <c r="AN973">
        <v>6</v>
      </c>
      <c r="AO973">
        <v>5</v>
      </c>
      <c r="AP973">
        <v>2</v>
      </c>
      <c r="AQ973">
        <v>3</v>
      </c>
      <c r="AR973">
        <v>0</v>
      </c>
      <c r="AS973">
        <v>0</v>
      </c>
      <c r="AT973">
        <v>0</v>
      </c>
      <c r="AU973">
        <v>1</v>
      </c>
      <c r="AV973">
        <v>0</v>
      </c>
    </row>
    <row r="974" spans="1:48" x14ac:dyDescent="0.25">
      <c r="A974" t="s">
        <v>1630</v>
      </c>
      <c r="B974">
        <v>5</v>
      </c>
      <c r="C974" s="5">
        <v>0</v>
      </c>
      <c r="D974" s="5">
        <v>0</v>
      </c>
      <c r="E974" s="5">
        <v>0</v>
      </c>
      <c r="F974" s="5">
        <v>3</v>
      </c>
      <c r="G974" s="5">
        <v>0</v>
      </c>
      <c r="H974" s="5">
        <v>0</v>
      </c>
      <c r="I974" s="6">
        <v>0</v>
      </c>
      <c r="J974" s="6">
        <v>0</v>
      </c>
      <c r="K974" s="6">
        <v>0</v>
      </c>
      <c r="L974" s="6">
        <v>4</v>
      </c>
      <c r="M974" s="6">
        <v>0</v>
      </c>
      <c r="N974" s="6">
        <v>0</v>
      </c>
      <c r="O974" s="12">
        <v>0</v>
      </c>
      <c r="P974" s="12">
        <v>0</v>
      </c>
      <c r="Q974" s="12">
        <v>0</v>
      </c>
      <c r="R974" s="12">
        <v>4</v>
      </c>
      <c r="S974" s="12">
        <v>0</v>
      </c>
      <c r="T974" s="12">
        <v>0</v>
      </c>
      <c r="U974">
        <f t="shared" si="150"/>
        <v>1</v>
      </c>
      <c r="V974">
        <f t="shared" si="151"/>
        <v>1</v>
      </c>
      <c r="W974">
        <f t="shared" si="152"/>
        <v>1</v>
      </c>
      <c r="X974">
        <f t="shared" si="153"/>
        <v>0.25</v>
      </c>
      <c r="Y974">
        <f t="shared" si="154"/>
        <v>1</v>
      </c>
      <c r="Z974">
        <f t="shared" si="155"/>
        <v>1</v>
      </c>
      <c r="AC974" t="s">
        <v>783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 x14ac:dyDescent="0.25">
      <c r="A975" t="s">
        <v>850</v>
      </c>
      <c r="B975">
        <v>5</v>
      </c>
      <c r="C975" s="5">
        <v>3</v>
      </c>
      <c r="D975" s="5">
        <v>1</v>
      </c>
      <c r="E975" s="5">
        <v>1</v>
      </c>
      <c r="F975" s="5">
        <v>1</v>
      </c>
      <c r="G975" s="5">
        <v>2</v>
      </c>
      <c r="H975" s="5">
        <v>1</v>
      </c>
      <c r="I975" s="6">
        <v>3</v>
      </c>
      <c r="J975" s="6">
        <v>2</v>
      </c>
      <c r="K975" s="6">
        <v>2</v>
      </c>
      <c r="L975" s="6">
        <v>2</v>
      </c>
      <c r="M975" s="6">
        <v>1</v>
      </c>
      <c r="N975" s="6">
        <v>2</v>
      </c>
      <c r="O975" s="12">
        <v>2</v>
      </c>
      <c r="P975" s="12">
        <v>1</v>
      </c>
      <c r="Q975" s="12">
        <v>1</v>
      </c>
      <c r="R975" s="12">
        <v>1</v>
      </c>
      <c r="S975" s="12">
        <v>0</v>
      </c>
      <c r="T975" s="12">
        <v>1</v>
      </c>
      <c r="U975">
        <f t="shared" si="150"/>
        <v>0.45</v>
      </c>
      <c r="V975">
        <f t="shared" si="151"/>
        <v>0.7</v>
      </c>
      <c r="W975">
        <f t="shared" si="152"/>
        <v>0.7</v>
      </c>
      <c r="X975">
        <f t="shared" si="153"/>
        <v>0.7</v>
      </c>
      <c r="Y975">
        <f t="shared" si="154"/>
        <v>0.8</v>
      </c>
      <c r="Z975">
        <f t="shared" si="155"/>
        <v>0.7</v>
      </c>
      <c r="AC975" t="s">
        <v>952</v>
      </c>
      <c r="AD975">
        <v>40</v>
      </c>
      <c r="AE975">
        <v>21</v>
      </c>
      <c r="AF975">
        <v>10</v>
      </c>
      <c r="AG975">
        <v>40</v>
      </c>
      <c r="AH975">
        <v>18</v>
      </c>
      <c r="AI975">
        <v>20</v>
      </c>
      <c r="AJ975">
        <v>3</v>
      </c>
      <c r="AK975">
        <v>31</v>
      </c>
      <c r="AL975">
        <v>19</v>
      </c>
      <c r="AM975">
        <v>39</v>
      </c>
      <c r="AN975">
        <v>39</v>
      </c>
      <c r="AO975">
        <v>39</v>
      </c>
      <c r="AP975">
        <v>12</v>
      </c>
      <c r="AQ975">
        <v>20</v>
      </c>
      <c r="AR975">
        <v>12</v>
      </c>
      <c r="AS975">
        <v>28</v>
      </c>
      <c r="AT975">
        <v>27</v>
      </c>
      <c r="AU975">
        <v>27</v>
      </c>
      <c r="AV975">
        <v>5</v>
      </c>
    </row>
    <row r="976" spans="1:48" x14ac:dyDescent="0.25">
      <c r="A976" t="s">
        <v>167</v>
      </c>
      <c r="B976">
        <v>5</v>
      </c>
      <c r="C976" s="5">
        <v>2</v>
      </c>
      <c r="D976" s="5">
        <v>1</v>
      </c>
      <c r="E976" s="5">
        <v>1</v>
      </c>
      <c r="F976" s="5">
        <v>1</v>
      </c>
      <c r="G976" s="5">
        <v>2</v>
      </c>
      <c r="H976" s="5">
        <v>0</v>
      </c>
      <c r="I976" s="6">
        <v>2</v>
      </c>
      <c r="J976" s="6">
        <v>1</v>
      </c>
      <c r="K976" s="6">
        <v>1</v>
      </c>
      <c r="L976" s="6">
        <v>1</v>
      </c>
      <c r="M976" s="6">
        <v>2</v>
      </c>
      <c r="N976" s="6">
        <v>1</v>
      </c>
      <c r="O976" s="12">
        <v>1</v>
      </c>
      <c r="P976" s="12">
        <v>0</v>
      </c>
      <c r="Q976" s="12">
        <v>0</v>
      </c>
      <c r="R976" s="12">
        <v>0</v>
      </c>
      <c r="S976" s="12">
        <v>1</v>
      </c>
      <c r="T976" s="12">
        <v>-1</v>
      </c>
      <c r="U976">
        <f t="shared" si="150"/>
        <v>0.65</v>
      </c>
      <c r="V976">
        <f t="shared" si="151"/>
        <v>0.85</v>
      </c>
      <c r="W976">
        <f t="shared" si="152"/>
        <v>0.85</v>
      </c>
      <c r="X976">
        <f t="shared" si="153"/>
        <v>0.85</v>
      </c>
      <c r="Y976">
        <f t="shared" si="154"/>
        <v>0.65</v>
      </c>
      <c r="Z976">
        <f t="shared" si="155"/>
        <v>0.95</v>
      </c>
      <c r="AC976" t="s">
        <v>642</v>
      </c>
      <c r="AD976">
        <v>5</v>
      </c>
      <c r="AE976">
        <v>0</v>
      </c>
      <c r="AF976">
        <v>1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1</v>
      </c>
      <c r="AU976">
        <v>0</v>
      </c>
      <c r="AV976">
        <v>0</v>
      </c>
    </row>
    <row r="977" spans="1:48" x14ac:dyDescent="0.25">
      <c r="A977" t="s">
        <v>371</v>
      </c>
      <c r="B977">
        <v>5</v>
      </c>
      <c r="C977" s="5">
        <v>3</v>
      </c>
      <c r="D977" s="5">
        <v>4</v>
      </c>
      <c r="E977" s="5">
        <v>2</v>
      </c>
      <c r="F977" s="5">
        <v>5</v>
      </c>
      <c r="G977" s="5">
        <v>3</v>
      </c>
      <c r="H977" s="5">
        <v>2</v>
      </c>
      <c r="I977" s="6">
        <v>5</v>
      </c>
      <c r="J977" s="6">
        <v>5</v>
      </c>
      <c r="K977" s="6">
        <v>5</v>
      </c>
      <c r="L977" s="6">
        <v>5</v>
      </c>
      <c r="M977" s="6">
        <v>5</v>
      </c>
      <c r="N977" s="6">
        <v>5</v>
      </c>
      <c r="O977" s="12">
        <v>1</v>
      </c>
      <c r="P977" s="12">
        <v>0</v>
      </c>
      <c r="Q977" s="12">
        <v>0</v>
      </c>
      <c r="R977" s="12">
        <v>1</v>
      </c>
      <c r="S977" s="12">
        <v>1</v>
      </c>
      <c r="T977" s="12">
        <v>0</v>
      </c>
      <c r="U977">
        <f t="shared" si="150"/>
        <v>0.3</v>
      </c>
      <c r="V977">
        <f t="shared" si="151"/>
        <v>0.3</v>
      </c>
      <c r="W977">
        <f t="shared" si="152"/>
        <v>0.4</v>
      </c>
      <c r="X977">
        <f t="shared" si="153"/>
        <v>0.2</v>
      </c>
      <c r="Y977">
        <f t="shared" si="154"/>
        <v>0.3</v>
      </c>
      <c r="Z977">
        <f t="shared" si="155"/>
        <v>0.4</v>
      </c>
      <c r="AC977" t="s">
        <v>1993</v>
      </c>
      <c r="AD977">
        <v>18</v>
      </c>
      <c r="AE977">
        <v>18</v>
      </c>
      <c r="AF977">
        <v>18</v>
      </c>
      <c r="AG977">
        <v>18</v>
      </c>
      <c r="AH977">
        <v>5</v>
      </c>
      <c r="AI977">
        <v>5</v>
      </c>
      <c r="AJ977">
        <v>1</v>
      </c>
      <c r="AK977">
        <v>17</v>
      </c>
      <c r="AL977">
        <v>17</v>
      </c>
      <c r="AM977">
        <v>17</v>
      </c>
      <c r="AN977">
        <v>9</v>
      </c>
      <c r="AO977">
        <v>16</v>
      </c>
      <c r="AP977">
        <v>16</v>
      </c>
      <c r="AQ977">
        <v>14</v>
      </c>
      <c r="AR977">
        <v>14</v>
      </c>
      <c r="AS977">
        <v>14</v>
      </c>
      <c r="AT977">
        <v>7</v>
      </c>
      <c r="AU977">
        <v>12</v>
      </c>
      <c r="AV977">
        <v>9</v>
      </c>
    </row>
    <row r="978" spans="1:48" x14ac:dyDescent="0.25">
      <c r="A978" t="s">
        <v>785</v>
      </c>
      <c r="B978">
        <v>5</v>
      </c>
      <c r="C978" s="5">
        <v>5</v>
      </c>
      <c r="D978" s="5">
        <v>5</v>
      </c>
      <c r="E978" s="5">
        <v>5</v>
      </c>
      <c r="F978" s="5">
        <v>5</v>
      </c>
      <c r="G978" s="5">
        <v>5</v>
      </c>
      <c r="H978" s="5">
        <v>5</v>
      </c>
      <c r="I978" s="6">
        <v>5</v>
      </c>
      <c r="J978" s="6">
        <v>5</v>
      </c>
      <c r="K978" s="6">
        <v>5</v>
      </c>
      <c r="L978" s="6">
        <v>5</v>
      </c>
      <c r="M978" s="6">
        <v>5</v>
      </c>
      <c r="N978" s="6">
        <v>5</v>
      </c>
      <c r="O978" s="12">
        <v>3</v>
      </c>
      <c r="P978" s="12">
        <v>3</v>
      </c>
      <c r="Q978" s="12">
        <v>3</v>
      </c>
      <c r="R978" s="12">
        <v>3</v>
      </c>
      <c r="S978" s="12">
        <v>3</v>
      </c>
      <c r="T978" s="12">
        <v>3</v>
      </c>
      <c r="U978">
        <f t="shared" si="150"/>
        <v>0.1</v>
      </c>
      <c r="V978">
        <f t="shared" si="151"/>
        <v>0.1</v>
      </c>
      <c r="W978">
        <f t="shared" si="152"/>
        <v>0.1</v>
      </c>
      <c r="X978">
        <f t="shared" si="153"/>
        <v>0.1</v>
      </c>
      <c r="Y978">
        <f t="shared" si="154"/>
        <v>0.1</v>
      </c>
      <c r="Z978">
        <f t="shared" si="155"/>
        <v>0.1</v>
      </c>
      <c r="AC978" t="s">
        <v>991</v>
      </c>
      <c r="AD978">
        <v>7</v>
      </c>
      <c r="AE978">
        <v>7</v>
      </c>
      <c r="AF978">
        <v>1</v>
      </c>
      <c r="AG978">
        <v>1</v>
      </c>
      <c r="AH978">
        <v>2</v>
      </c>
      <c r="AI978">
        <v>2</v>
      </c>
      <c r="AJ978">
        <v>0</v>
      </c>
      <c r="AK978">
        <v>6</v>
      </c>
      <c r="AL978">
        <v>1</v>
      </c>
      <c r="AM978">
        <v>1</v>
      </c>
      <c r="AN978">
        <v>3</v>
      </c>
      <c r="AO978">
        <v>2</v>
      </c>
      <c r="AP978">
        <v>0</v>
      </c>
      <c r="AQ978">
        <v>5</v>
      </c>
      <c r="AR978">
        <v>1</v>
      </c>
      <c r="AS978">
        <v>1</v>
      </c>
      <c r="AT978">
        <v>2</v>
      </c>
      <c r="AU978">
        <v>1</v>
      </c>
      <c r="AV978">
        <v>0</v>
      </c>
    </row>
    <row r="979" spans="1:48" x14ac:dyDescent="0.25">
      <c r="A979" t="s">
        <v>945</v>
      </c>
      <c r="B979">
        <v>5</v>
      </c>
      <c r="C979" s="5">
        <v>5</v>
      </c>
      <c r="D979" s="5">
        <v>5</v>
      </c>
      <c r="E979" s="5">
        <v>5</v>
      </c>
      <c r="F979" s="5">
        <v>4</v>
      </c>
      <c r="G979" s="5">
        <v>5</v>
      </c>
      <c r="H979" s="5">
        <v>3</v>
      </c>
      <c r="I979" s="6">
        <v>4</v>
      </c>
      <c r="J979" s="6">
        <v>4</v>
      </c>
      <c r="K979" s="6">
        <v>4</v>
      </c>
      <c r="L979" s="6">
        <v>4</v>
      </c>
      <c r="M979" s="6">
        <v>4</v>
      </c>
      <c r="N979" s="6">
        <v>4</v>
      </c>
      <c r="O979" s="12">
        <v>3</v>
      </c>
      <c r="P979" s="12">
        <v>3</v>
      </c>
      <c r="Q979" s="12">
        <v>3</v>
      </c>
      <c r="R979" s="12">
        <v>3</v>
      </c>
      <c r="S979" s="12">
        <v>3</v>
      </c>
      <c r="T979" s="12">
        <v>3</v>
      </c>
      <c r="U979">
        <f t="shared" si="150"/>
        <v>0.2</v>
      </c>
      <c r="V979">
        <f t="shared" si="151"/>
        <v>0.2</v>
      </c>
      <c r="W979">
        <f t="shared" si="152"/>
        <v>0.2</v>
      </c>
      <c r="X979">
        <f t="shared" si="153"/>
        <v>0.25</v>
      </c>
      <c r="Y979">
        <f t="shared" si="154"/>
        <v>0.2</v>
      </c>
      <c r="Z979">
        <f t="shared" si="155"/>
        <v>0.3</v>
      </c>
      <c r="AC979" t="s">
        <v>34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</row>
    <row r="980" spans="1:48" x14ac:dyDescent="0.25">
      <c r="A980" t="s">
        <v>694</v>
      </c>
      <c r="B980">
        <v>5</v>
      </c>
      <c r="C980" s="5">
        <v>5</v>
      </c>
      <c r="D980" s="5">
        <v>3</v>
      </c>
      <c r="E980" s="5">
        <v>3</v>
      </c>
      <c r="F980" s="5">
        <v>3</v>
      </c>
      <c r="G980" s="5">
        <v>2</v>
      </c>
      <c r="H980" s="5">
        <v>2</v>
      </c>
      <c r="I980" s="6">
        <v>5</v>
      </c>
      <c r="J980" s="6">
        <v>5</v>
      </c>
      <c r="K980" s="6">
        <v>5</v>
      </c>
      <c r="L980" s="6">
        <v>5</v>
      </c>
      <c r="M980" s="6">
        <v>5</v>
      </c>
      <c r="N980" s="6">
        <v>5</v>
      </c>
      <c r="O980" s="12">
        <v>5</v>
      </c>
      <c r="P980" s="12">
        <v>5</v>
      </c>
      <c r="Q980" s="12">
        <v>5</v>
      </c>
      <c r="R980" s="12">
        <v>5</v>
      </c>
      <c r="S980" s="12">
        <v>5</v>
      </c>
      <c r="T980" s="12">
        <v>5</v>
      </c>
      <c r="U980">
        <f t="shared" si="150"/>
        <v>0</v>
      </c>
      <c r="V980">
        <f t="shared" si="151"/>
        <v>0.1</v>
      </c>
      <c r="W980">
        <f t="shared" si="152"/>
        <v>0.1</v>
      </c>
      <c r="X980">
        <f t="shared" si="153"/>
        <v>0.1</v>
      </c>
      <c r="Y980">
        <f t="shared" si="154"/>
        <v>0.15</v>
      </c>
      <c r="Z980">
        <f t="shared" si="155"/>
        <v>0.15</v>
      </c>
      <c r="AC980" t="s">
        <v>1718</v>
      </c>
      <c r="AD980">
        <v>35</v>
      </c>
      <c r="AE980">
        <v>9</v>
      </c>
      <c r="AF980">
        <v>8</v>
      </c>
      <c r="AG980">
        <v>4</v>
      </c>
      <c r="AH980">
        <v>16</v>
      </c>
      <c r="AI980">
        <v>6</v>
      </c>
      <c r="AJ980">
        <v>1</v>
      </c>
      <c r="AK980">
        <v>34</v>
      </c>
      <c r="AL980">
        <v>15</v>
      </c>
      <c r="AM980">
        <v>15</v>
      </c>
      <c r="AN980">
        <v>34</v>
      </c>
      <c r="AO980">
        <v>16</v>
      </c>
      <c r="AP980">
        <v>13</v>
      </c>
      <c r="AQ980">
        <v>6</v>
      </c>
      <c r="AR980">
        <v>6</v>
      </c>
      <c r="AS980">
        <v>6</v>
      </c>
      <c r="AT980">
        <v>19</v>
      </c>
      <c r="AU980">
        <v>7</v>
      </c>
      <c r="AV980">
        <v>6</v>
      </c>
    </row>
    <row r="981" spans="1:48" x14ac:dyDescent="0.25">
      <c r="A981" t="s">
        <v>762</v>
      </c>
      <c r="B981">
        <v>5</v>
      </c>
      <c r="C981" s="5">
        <v>2</v>
      </c>
      <c r="D981" s="5">
        <v>3</v>
      </c>
      <c r="E981" s="5">
        <v>3</v>
      </c>
      <c r="F981" s="5">
        <v>3</v>
      </c>
      <c r="G981" s="5">
        <v>2</v>
      </c>
      <c r="H981" s="5">
        <v>1</v>
      </c>
      <c r="I981" s="6">
        <v>2</v>
      </c>
      <c r="J981" s="6">
        <v>3</v>
      </c>
      <c r="K981" s="6">
        <v>3</v>
      </c>
      <c r="L981" s="6">
        <v>3</v>
      </c>
      <c r="M981" s="6">
        <v>2</v>
      </c>
      <c r="N981" s="6">
        <v>2</v>
      </c>
      <c r="O981" s="12">
        <v>2</v>
      </c>
      <c r="P981" s="12">
        <v>3</v>
      </c>
      <c r="Q981" s="12">
        <v>3</v>
      </c>
      <c r="R981" s="12">
        <v>3</v>
      </c>
      <c r="S981" s="12">
        <v>2</v>
      </c>
      <c r="T981" s="12">
        <v>2</v>
      </c>
      <c r="U981">
        <f t="shared" si="150"/>
        <v>0.6</v>
      </c>
      <c r="V981">
        <f t="shared" si="151"/>
        <v>0.4</v>
      </c>
      <c r="W981">
        <f t="shared" si="152"/>
        <v>0.4</v>
      </c>
      <c r="X981">
        <f t="shared" si="153"/>
        <v>0.4</v>
      </c>
      <c r="Y981">
        <f t="shared" si="154"/>
        <v>0.6</v>
      </c>
      <c r="Z981">
        <f t="shared" si="155"/>
        <v>0.65</v>
      </c>
      <c r="AC981" t="s">
        <v>1521</v>
      </c>
      <c r="AD981">
        <v>6</v>
      </c>
      <c r="AE981">
        <v>1</v>
      </c>
      <c r="AF981">
        <v>1</v>
      </c>
      <c r="AG981">
        <v>1</v>
      </c>
      <c r="AH981">
        <v>0</v>
      </c>
      <c r="AI981">
        <v>1</v>
      </c>
      <c r="AJ981">
        <v>0</v>
      </c>
      <c r="AK981">
        <v>2</v>
      </c>
      <c r="AL981">
        <v>2</v>
      </c>
      <c r="AM981">
        <v>2</v>
      </c>
      <c r="AN981">
        <v>2</v>
      </c>
      <c r="AO981">
        <v>2</v>
      </c>
      <c r="AP981">
        <v>2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</row>
    <row r="982" spans="1:48" x14ac:dyDescent="0.25">
      <c r="A982" t="s">
        <v>1436</v>
      </c>
      <c r="B982">
        <v>5</v>
      </c>
      <c r="C982" s="5">
        <v>5</v>
      </c>
      <c r="D982" s="5">
        <v>5</v>
      </c>
      <c r="E982" s="5">
        <v>5</v>
      </c>
      <c r="F982" s="5">
        <v>3</v>
      </c>
      <c r="G982" s="5">
        <v>0</v>
      </c>
      <c r="H982" s="5">
        <v>0</v>
      </c>
      <c r="I982" s="6">
        <v>4</v>
      </c>
      <c r="J982" s="6">
        <v>4</v>
      </c>
      <c r="K982" s="6">
        <v>4</v>
      </c>
      <c r="L982" s="6">
        <v>4</v>
      </c>
      <c r="M982" s="6">
        <v>0</v>
      </c>
      <c r="N982" s="6">
        <v>0</v>
      </c>
      <c r="O982" s="12">
        <v>4</v>
      </c>
      <c r="P982" s="12">
        <v>4</v>
      </c>
      <c r="Q982" s="12">
        <v>4</v>
      </c>
      <c r="R982" s="12">
        <v>4</v>
      </c>
      <c r="S982" s="12">
        <v>0</v>
      </c>
      <c r="T982" s="12">
        <v>0</v>
      </c>
      <c r="U982">
        <f t="shared" si="150"/>
        <v>0.15</v>
      </c>
      <c r="V982">
        <f t="shared" si="151"/>
        <v>0.15</v>
      </c>
      <c r="W982">
        <f t="shared" si="152"/>
        <v>0.15</v>
      </c>
      <c r="X982">
        <f t="shared" si="153"/>
        <v>0.25</v>
      </c>
      <c r="Y982">
        <f t="shared" si="154"/>
        <v>1</v>
      </c>
      <c r="Z982">
        <f t="shared" si="155"/>
        <v>1</v>
      </c>
      <c r="AC982" t="s">
        <v>438</v>
      </c>
      <c r="AD982">
        <v>9</v>
      </c>
      <c r="AE982">
        <v>3</v>
      </c>
      <c r="AF982">
        <v>0</v>
      </c>
      <c r="AG982">
        <v>0</v>
      </c>
      <c r="AH982">
        <v>9</v>
      </c>
      <c r="AI982">
        <v>3</v>
      </c>
      <c r="AJ982">
        <v>1</v>
      </c>
      <c r="AK982">
        <v>3</v>
      </c>
      <c r="AL982">
        <v>1</v>
      </c>
      <c r="AM982">
        <v>1</v>
      </c>
      <c r="AN982">
        <v>8</v>
      </c>
      <c r="AO982">
        <v>3</v>
      </c>
      <c r="AP982">
        <v>3</v>
      </c>
      <c r="AQ982">
        <v>2</v>
      </c>
      <c r="AR982">
        <v>1</v>
      </c>
      <c r="AS982">
        <v>1</v>
      </c>
      <c r="AT982">
        <v>7</v>
      </c>
      <c r="AU982">
        <v>2</v>
      </c>
      <c r="AV982">
        <v>1</v>
      </c>
    </row>
    <row r="983" spans="1:48" x14ac:dyDescent="0.25">
      <c r="A983" t="s">
        <v>1444</v>
      </c>
      <c r="B983">
        <v>5</v>
      </c>
      <c r="C983" s="5">
        <v>1</v>
      </c>
      <c r="D983" s="5">
        <v>1</v>
      </c>
      <c r="E983" s="5">
        <v>1</v>
      </c>
      <c r="F983" s="5">
        <v>0</v>
      </c>
      <c r="G983" s="5">
        <v>1</v>
      </c>
      <c r="H983" s="5">
        <v>0</v>
      </c>
      <c r="I983" s="6">
        <v>1</v>
      </c>
      <c r="J983" s="6">
        <v>1</v>
      </c>
      <c r="K983" s="6">
        <v>1</v>
      </c>
      <c r="L983" s="6">
        <v>1</v>
      </c>
      <c r="M983" s="6">
        <v>1</v>
      </c>
      <c r="N983" s="6">
        <v>1</v>
      </c>
      <c r="O983" s="12">
        <v>0</v>
      </c>
      <c r="P983" s="12">
        <v>0</v>
      </c>
      <c r="Q983" s="12">
        <v>0</v>
      </c>
      <c r="R983" s="12">
        <v>0</v>
      </c>
      <c r="S983" s="12">
        <v>0</v>
      </c>
      <c r="T983" s="12">
        <v>0</v>
      </c>
      <c r="U983">
        <f t="shared" si="150"/>
        <v>0.85</v>
      </c>
      <c r="V983">
        <f t="shared" si="151"/>
        <v>0.85</v>
      </c>
      <c r="W983">
        <f t="shared" si="152"/>
        <v>0.85</v>
      </c>
      <c r="X983">
        <f t="shared" si="153"/>
        <v>0.9</v>
      </c>
      <c r="Y983">
        <f t="shared" si="154"/>
        <v>0.85</v>
      </c>
      <c r="Z983">
        <f t="shared" si="155"/>
        <v>0.9</v>
      </c>
      <c r="AC983" t="s">
        <v>478</v>
      </c>
      <c r="AD983">
        <v>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</row>
    <row r="984" spans="1:48" x14ac:dyDescent="0.25">
      <c r="A984" t="s">
        <v>1067</v>
      </c>
      <c r="B984">
        <v>5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12">
        <v>0</v>
      </c>
      <c r="P984" s="12">
        <v>0</v>
      </c>
      <c r="Q984" s="12">
        <v>0</v>
      </c>
      <c r="R984" s="12">
        <v>0</v>
      </c>
      <c r="S984" s="12">
        <v>0</v>
      </c>
      <c r="T984" s="12">
        <v>0</v>
      </c>
      <c r="U984">
        <f t="shared" si="150"/>
        <v>1</v>
      </c>
      <c r="V984">
        <f t="shared" si="151"/>
        <v>1</v>
      </c>
      <c r="W984">
        <f t="shared" si="152"/>
        <v>1</v>
      </c>
      <c r="X984">
        <f t="shared" si="153"/>
        <v>1</v>
      </c>
      <c r="Y984">
        <f t="shared" si="154"/>
        <v>1</v>
      </c>
      <c r="Z984">
        <f t="shared" si="155"/>
        <v>1</v>
      </c>
      <c r="AC984" t="s">
        <v>238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</row>
    <row r="985" spans="1:48" x14ac:dyDescent="0.25">
      <c r="A985" t="s">
        <v>1848</v>
      </c>
      <c r="B985">
        <v>5</v>
      </c>
      <c r="C985" s="5">
        <v>5</v>
      </c>
      <c r="D985" s="5">
        <v>5</v>
      </c>
      <c r="E985" s="5">
        <v>5</v>
      </c>
      <c r="F985" s="5">
        <v>5</v>
      </c>
      <c r="G985" s="5">
        <v>5</v>
      </c>
      <c r="H985" s="5">
        <v>2</v>
      </c>
      <c r="I985" s="6">
        <v>4</v>
      </c>
      <c r="J985" s="6">
        <v>4</v>
      </c>
      <c r="K985" s="6">
        <v>4</v>
      </c>
      <c r="L985" s="6">
        <v>4</v>
      </c>
      <c r="M985" s="6">
        <v>4</v>
      </c>
      <c r="N985" s="6">
        <v>4</v>
      </c>
      <c r="O985" s="12">
        <v>4</v>
      </c>
      <c r="P985" s="12">
        <v>4</v>
      </c>
      <c r="Q985" s="12">
        <v>4</v>
      </c>
      <c r="R985" s="12">
        <v>4</v>
      </c>
      <c r="S985" s="12">
        <v>4</v>
      </c>
      <c r="T985" s="12">
        <v>4</v>
      </c>
      <c r="U985">
        <f t="shared" si="150"/>
        <v>0.15</v>
      </c>
      <c r="V985">
        <f t="shared" si="151"/>
        <v>0.15</v>
      </c>
      <c r="W985">
        <f t="shared" si="152"/>
        <v>0.15</v>
      </c>
      <c r="X985">
        <f t="shared" si="153"/>
        <v>0.15</v>
      </c>
      <c r="Y985">
        <f t="shared" si="154"/>
        <v>0.15</v>
      </c>
      <c r="Z985">
        <f t="shared" si="155"/>
        <v>0.3</v>
      </c>
      <c r="AC985" t="s">
        <v>462</v>
      </c>
      <c r="AD985">
        <v>5</v>
      </c>
      <c r="AE985">
        <v>0</v>
      </c>
      <c r="AF985">
        <v>5</v>
      </c>
      <c r="AG985">
        <v>5</v>
      </c>
      <c r="AH985">
        <v>3</v>
      </c>
      <c r="AI985">
        <v>1</v>
      </c>
      <c r="AJ985">
        <v>1</v>
      </c>
      <c r="AK985">
        <v>3</v>
      </c>
      <c r="AL985">
        <v>4</v>
      </c>
      <c r="AM985">
        <v>4</v>
      </c>
      <c r="AN985">
        <v>4</v>
      </c>
      <c r="AO985">
        <v>4</v>
      </c>
      <c r="AP985">
        <v>4</v>
      </c>
      <c r="AQ985">
        <v>1</v>
      </c>
      <c r="AR985">
        <v>2</v>
      </c>
      <c r="AS985">
        <v>2</v>
      </c>
      <c r="AT985">
        <v>2</v>
      </c>
      <c r="AU985">
        <v>2</v>
      </c>
      <c r="AV985">
        <v>2</v>
      </c>
    </row>
    <row r="986" spans="1:48" x14ac:dyDescent="0.25">
      <c r="A986" t="s">
        <v>1237</v>
      </c>
      <c r="B986">
        <v>5</v>
      </c>
      <c r="C986" s="5">
        <v>3</v>
      </c>
      <c r="D986" s="5">
        <v>3</v>
      </c>
      <c r="E986" s="5">
        <v>3</v>
      </c>
      <c r="F986" s="5">
        <v>3</v>
      </c>
      <c r="G986" s="5">
        <v>3</v>
      </c>
      <c r="H986" s="5">
        <v>3</v>
      </c>
      <c r="I986" s="6">
        <v>3</v>
      </c>
      <c r="J986" s="6">
        <v>3</v>
      </c>
      <c r="K986" s="6">
        <v>3</v>
      </c>
      <c r="L986" s="6">
        <v>3</v>
      </c>
      <c r="M986" s="6">
        <v>3</v>
      </c>
      <c r="N986" s="6">
        <v>3</v>
      </c>
      <c r="O986" s="12">
        <v>0</v>
      </c>
      <c r="P986" s="12">
        <v>0</v>
      </c>
      <c r="Q986" s="12">
        <v>0</v>
      </c>
      <c r="R986" s="12">
        <v>0</v>
      </c>
      <c r="S986" s="12">
        <v>0</v>
      </c>
      <c r="T986" s="12">
        <v>0</v>
      </c>
      <c r="U986">
        <f t="shared" si="150"/>
        <v>0.55000000000000004</v>
      </c>
      <c r="V986">
        <f t="shared" si="151"/>
        <v>0.55000000000000004</v>
      </c>
      <c r="W986">
        <f t="shared" si="152"/>
        <v>0.55000000000000004</v>
      </c>
      <c r="X986">
        <f t="shared" si="153"/>
        <v>0.55000000000000004</v>
      </c>
      <c r="Y986">
        <f t="shared" si="154"/>
        <v>0.55000000000000004</v>
      </c>
      <c r="Z986">
        <f t="shared" si="155"/>
        <v>0.55000000000000004</v>
      </c>
      <c r="AC986" t="s">
        <v>780</v>
      </c>
      <c r="AD986">
        <v>5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4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3</v>
      </c>
      <c r="AU986">
        <v>1</v>
      </c>
      <c r="AV986">
        <v>1</v>
      </c>
    </row>
    <row r="987" spans="1:48" x14ac:dyDescent="0.25">
      <c r="A987" t="s">
        <v>1432</v>
      </c>
      <c r="B987">
        <v>5</v>
      </c>
      <c r="C987" s="5">
        <v>1</v>
      </c>
      <c r="D987" s="5">
        <v>0</v>
      </c>
      <c r="E987" s="5">
        <v>0</v>
      </c>
      <c r="F987" s="5">
        <v>0</v>
      </c>
      <c r="G987" s="5">
        <v>1</v>
      </c>
      <c r="H987" s="5">
        <v>0</v>
      </c>
      <c r="I987" s="6">
        <v>2</v>
      </c>
      <c r="J987" s="6">
        <v>1</v>
      </c>
      <c r="K987" s="6">
        <v>1</v>
      </c>
      <c r="L987" s="6">
        <v>0</v>
      </c>
      <c r="M987" s="6">
        <v>1</v>
      </c>
      <c r="N987" s="6">
        <v>0</v>
      </c>
      <c r="O987" s="12">
        <v>1</v>
      </c>
      <c r="P987" s="12">
        <v>0</v>
      </c>
      <c r="Q987" s="12">
        <v>0</v>
      </c>
      <c r="R987" s="12">
        <v>0</v>
      </c>
      <c r="S987" s="12">
        <v>1</v>
      </c>
      <c r="T987" s="12">
        <v>0</v>
      </c>
      <c r="U987">
        <f t="shared" si="150"/>
        <v>0.7</v>
      </c>
      <c r="V987">
        <f t="shared" si="151"/>
        <v>0.9</v>
      </c>
      <c r="W987">
        <f t="shared" si="152"/>
        <v>0.9</v>
      </c>
      <c r="X987">
        <f t="shared" si="153"/>
        <v>1</v>
      </c>
      <c r="Y987">
        <f t="shared" si="154"/>
        <v>0.8</v>
      </c>
      <c r="Z987">
        <f t="shared" si="155"/>
        <v>1</v>
      </c>
      <c r="AC987" t="s">
        <v>571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</row>
    <row r="988" spans="1:48" x14ac:dyDescent="0.25">
      <c r="A988" t="s">
        <v>1214</v>
      </c>
      <c r="B988">
        <v>5</v>
      </c>
      <c r="C988" s="5">
        <v>5</v>
      </c>
      <c r="D988" s="5">
        <v>1</v>
      </c>
      <c r="E988" s="5">
        <v>1</v>
      </c>
      <c r="F988" s="5">
        <v>2</v>
      </c>
      <c r="G988" s="5">
        <v>3</v>
      </c>
      <c r="H988" s="5">
        <v>1</v>
      </c>
      <c r="I988" s="6">
        <v>4</v>
      </c>
      <c r="J988" s="6">
        <v>4</v>
      </c>
      <c r="K988" s="6">
        <v>4</v>
      </c>
      <c r="L988" s="6">
        <v>4</v>
      </c>
      <c r="M988" s="6">
        <v>4</v>
      </c>
      <c r="N988" s="6">
        <v>4</v>
      </c>
      <c r="O988" s="12">
        <v>1</v>
      </c>
      <c r="P988" s="12">
        <v>0</v>
      </c>
      <c r="Q988" s="12">
        <v>0</v>
      </c>
      <c r="R988" s="12">
        <v>0</v>
      </c>
      <c r="S988" s="12">
        <v>0</v>
      </c>
      <c r="T988" s="12">
        <v>0</v>
      </c>
      <c r="U988">
        <f t="shared" si="150"/>
        <v>0.3</v>
      </c>
      <c r="V988">
        <f t="shared" si="151"/>
        <v>0.55000000000000004</v>
      </c>
      <c r="W988">
        <f t="shared" si="152"/>
        <v>0.55000000000000004</v>
      </c>
      <c r="X988">
        <f t="shared" si="153"/>
        <v>0.5</v>
      </c>
      <c r="Y988">
        <f t="shared" si="154"/>
        <v>0.45</v>
      </c>
      <c r="Z988">
        <f t="shared" si="155"/>
        <v>0.55000000000000004</v>
      </c>
      <c r="AC988" t="s">
        <v>1461</v>
      </c>
      <c r="AD988">
        <v>3</v>
      </c>
      <c r="AE988">
        <v>3</v>
      </c>
      <c r="AF988">
        <v>1</v>
      </c>
      <c r="AG988">
        <v>1</v>
      </c>
      <c r="AH988">
        <v>1</v>
      </c>
      <c r="AI988">
        <v>0</v>
      </c>
      <c r="AJ988">
        <v>0</v>
      </c>
      <c r="AK988">
        <v>2</v>
      </c>
      <c r="AL988">
        <v>1</v>
      </c>
      <c r="AM988">
        <v>1</v>
      </c>
      <c r="AN988">
        <v>1</v>
      </c>
      <c r="AO988">
        <v>0</v>
      </c>
      <c r="AP988">
        <v>0</v>
      </c>
      <c r="AQ988">
        <v>2</v>
      </c>
      <c r="AR988">
        <v>1</v>
      </c>
      <c r="AS988">
        <v>1</v>
      </c>
      <c r="AT988">
        <v>1</v>
      </c>
      <c r="AU988">
        <v>0</v>
      </c>
      <c r="AV988">
        <v>0</v>
      </c>
    </row>
    <row r="989" spans="1:48" x14ac:dyDescent="0.25">
      <c r="A989" t="s">
        <v>1002</v>
      </c>
      <c r="B989">
        <v>5</v>
      </c>
      <c r="C989" s="5">
        <v>2</v>
      </c>
      <c r="D989" s="5">
        <v>2</v>
      </c>
      <c r="E989" s="5">
        <v>2</v>
      </c>
      <c r="F989" s="5">
        <v>2</v>
      </c>
      <c r="G989" s="5">
        <v>2</v>
      </c>
      <c r="H989" s="5">
        <v>0</v>
      </c>
      <c r="I989" s="6">
        <v>2</v>
      </c>
      <c r="J989" s="6">
        <v>2</v>
      </c>
      <c r="K989" s="6">
        <v>2</v>
      </c>
      <c r="L989" s="6">
        <v>2</v>
      </c>
      <c r="M989" s="6">
        <v>2</v>
      </c>
      <c r="N989" s="6">
        <v>1</v>
      </c>
      <c r="O989" s="12">
        <v>1</v>
      </c>
      <c r="P989" s="12">
        <v>1</v>
      </c>
      <c r="Q989" s="12">
        <v>1</v>
      </c>
      <c r="R989" s="12">
        <v>1</v>
      </c>
      <c r="S989" s="12">
        <v>1</v>
      </c>
      <c r="T989" s="12">
        <v>1</v>
      </c>
      <c r="U989">
        <f t="shared" si="150"/>
        <v>0.65</v>
      </c>
      <c r="V989">
        <f t="shared" si="151"/>
        <v>0.65</v>
      </c>
      <c r="W989">
        <f t="shared" si="152"/>
        <v>0.65</v>
      </c>
      <c r="X989">
        <f t="shared" si="153"/>
        <v>0.65</v>
      </c>
      <c r="Y989">
        <f t="shared" si="154"/>
        <v>0.65</v>
      </c>
      <c r="Z989">
        <f t="shared" si="155"/>
        <v>0.85</v>
      </c>
      <c r="AC989" t="s">
        <v>1050</v>
      </c>
      <c r="AD989">
        <v>3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</row>
    <row r="990" spans="1:48" x14ac:dyDescent="0.25">
      <c r="A990" t="s">
        <v>1438</v>
      </c>
      <c r="B990">
        <v>5</v>
      </c>
      <c r="C990" s="5">
        <v>0</v>
      </c>
      <c r="D990" s="5">
        <v>0</v>
      </c>
      <c r="E990" s="5">
        <v>0</v>
      </c>
      <c r="F990" s="5">
        <v>4</v>
      </c>
      <c r="G990" s="5">
        <v>0</v>
      </c>
      <c r="H990" s="5">
        <v>0</v>
      </c>
      <c r="I990" s="6">
        <v>0</v>
      </c>
      <c r="J990" s="6">
        <v>0</v>
      </c>
      <c r="K990" s="6">
        <v>0</v>
      </c>
      <c r="L990" s="6">
        <v>4</v>
      </c>
      <c r="M990" s="6">
        <v>0</v>
      </c>
      <c r="N990" s="6">
        <v>0</v>
      </c>
      <c r="O990" s="12">
        <v>0</v>
      </c>
      <c r="P990" s="12">
        <v>0</v>
      </c>
      <c r="Q990" s="12">
        <v>0</v>
      </c>
      <c r="R990" s="12">
        <v>4</v>
      </c>
      <c r="S990" s="12">
        <v>0</v>
      </c>
      <c r="T990" s="12">
        <v>0</v>
      </c>
      <c r="U990">
        <f t="shared" si="150"/>
        <v>1</v>
      </c>
      <c r="V990">
        <f t="shared" si="151"/>
        <v>1</v>
      </c>
      <c r="W990">
        <f t="shared" si="152"/>
        <v>1</v>
      </c>
      <c r="X990">
        <f t="shared" si="153"/>
        <v>0.2</v>
      </c>
      <c r="Y990">
        <f t="shared" si="154"/>
        <v>1</v>
      </c>
      <c r="Z990">
        <f t="shared" si="155"/>
        <v>1</v>
      </c>
      <c r="AC990" t="s">
        <v>1860</v>
      </c>
      <c r="AD990">
        <v>4</v>
      </c>
      <c r="AE990">
        <v>2</v>
      </c>
      <c r="AF990">
        <v>4</v>
      </c>
      <c r="AG990">
        <v>4</v>
      </c>
      <c r="AH990">
        <v>0</v>
      </c>
      <c r="AI990">
        <v>0</v>
      </c>
      <c r="AJ990">
        <v>0</v>
      </c>
      <c r="AK990">
        <v>2</v>
      </c>
      <c r="AL990">
        <v>3</v>
      </c>
      <c r="AM990">
        <v>3</v>
      </c>
      <c r="AN990">
        <v>1</v>
      </c>
      <c r="AO990">
        <v>0</v>
      </c>
      <c r="AP990">
        <v>0</v>
      </c>
      <c r="AQ990">
        <v>1</v>
      </c>
      <c r="AR990">
        <v>1</v>
      </c>
      <c r="AS990">
        <v>1</v>
      </c>
      <c r="AT990">
        <v>0</v>
      </c>
      <c r="AU990">
        <v>0</v>
      </c>
      <c r="AV990">
        <v>0</v>
      </c>
    </row>
    <row r="991" spans="1:48" x14ac:dyDescent="0.25">
      <c r="A991" t="s">
        <v>324</v>
      </c>
      <c r="B991">
        <v>5</v>
      </c>
      <c r="C991" s="5">
        <v>3</v>
      </c>
      <c r="D991" s="5">
        <v>3</v>
      </c>
      <c r="E991" s="5">
        <v>3</v>
      </c>
      <c r="F991" s="5">
        <v>3</v>
      </c>
      <c r="G991" s="5">
        <v>3</v>
      </c>
      <c r="H991" s="5">
        <v>3</v>
      </c>
      <c r="I991" s="6">
        <v>3</v>
      </c>
      <c r="J991" s="6">
        <v>3</v>
      </c>
      <c r="K991" s="6">
        <v>3</v>
      </c>
      <c r="L991" s="6">
        <v>3</v>
      </c>
      <c r="M991" s="6">
        <v>3</v>
      </c>
      <c r="N991" s="6">
        <v>3</v>
      </c>
      <c r="O991" s="12">
        <v>3</v>
      </c>
      <c r="P991" s="12">
        <v>3</v>
      </c>
      <c r="Q991" s="12">
        <v>3</v>
      </c>
      <c r="R991" s="12">
        <v>3</v>
      </c>
      <c r="S991" s="12">
        <v>3</v>
      </c>
      <c r="T991" s="12">
        <v>3</v>
      </c>
      <c r="U991">
        <f t="shared" si="150"/>
        <v>0.4</v>
      </c>
      <c r="V991">
        <f t="shared" si="151"/>
        <v>0.4</v>
      </c>
      <c r="W991">
        <f t="shared" si="152"/>
        <v>0.4</v>
      </c>
      <c r="X991">
        <f t="shared" si="153"/>
        <v>0.4</v>
      </c>
      <c r="Y991">
        <f t="shared" si="154"/>
        <v>0.4</v>
      </c>
      <c r="Z991">
        <f t="shared" si="155"/>
        <v>0.4</v>
      </c>
      <c r="AC991" t="s">
        <v>708</v>
      </c>
      <c r="AD991">
        <v>7</v>
      </c>
      <c r="AE991">
        <v>5</v>
      </c>
      <c r="AF991">
        <v>6</v>
      </c>
      <c r="AG991">
        <v>4</v>
      </c>
      <c r="AH991">
        <v>7</v>
      </c>
      <c r="AI991">
        <v>5</v>
      </c>
      <c r="AJ991">
        <v>4</v>
      </c>
      <c r="AK991">
        <v>7</v>
      </c>
      <c r="AL991">
        <v>7</v>
      </c>
      <c r="AM991">
        <v>7</v>
      </c>
      <c r="AN991">
        <v>7</v>
      </c>
      <c r="AO991">
        <v>7</v>
      </c>
      <c r="AP991">
        <v>7</v>
      </c>
      <c r="AQ991">
        <v>1</v>
      </c>
      <c r="AR991">
        <v>0</v>
      </c>
      <c r="AS991">
        <v>0</v>
      </c>
      <c r="AT991">
        <v>1</v>
      </c>
      <c r="AU991">
        <v>1</v>
      </c>
      <c r="AV991">
        <v>0</v>
      </c>
    </row>
    <row r="992" spans="1:48" x14ac:dyDescent="0.25">
      <c r="A992" t="s">
        <v>245</v>
      </c>
      <c r="B992">
        <v>5</v>
      </c>
      <c r="C992" s="5">
        <v>5</v>
      </c>
      <c r="D992" s="5">
        <v>5</v>
      </c>
      <c r="E992" s="5">
        <v>5</v>
      </c>
      <c r="F992" s="5">
        <v>5</v>
      </c>
      <c r="G992" s="5">
        <v>5</v>
      </c>
      <c r="H992" s="5">
        <v>5</v>
      </c>
      <c r="I992" s="6">
        <v>4</v>
      </c>
      <c r="J992" s="6">
        <v>4</v>
      </c>
      <c r="K992" s="6">
        <v>4</v>
      </c>
      <c r="L992" s="6">
        <v>4</v>
      </c>
      <c r="M992" s="6">
        <v>4</v>
      </c>
      <c r="N992" s="6">
        <v>4</v>
      </c>
      <c r="O992" s="12">
        <v>3</v>
      </c>
      <c r="P992" s="12">
        <v>3</v>
      </c>
      <c r="Q992" s="12">
        <v>3</v>
      </c>
      <c r="R992" s="12">
        <v>3</v>
      </c>
      <c r="S992" s="12">
        <v>3</v>
      </c>
      <c r="T992" s="12">
        <v>3</v>
      </c>
      <c r="U992">
        <f t="shared" si="150"/>
        <v>0.2</v>
      </c>
      <c r="V992">
        <f t="shared" si="151"/>
        <v>0.2</v>
      </c>
      <c r="W992">
        <f t="shared" si="152"/>
        <v>0.2</v>
      </c>
      <c r="X992">
        <f t="shared" si="153"/>
        <v>0.2</v>
      </c>
      <c r="Y992">
        <f t="shared" si="154"/>
        <v>0.2</v>
      </c>
      <c r="Z992">
        <f t="shared" si="155"/>
        <v>0.2</v>
      </c>
      <c r="AC992" t="s">
        <v>1861</v>
      </c>
      <c r="AD992">
        <v>8</v>
      </c>
      <c r="AE992">
        <v>3</v>
      </c>
      <c r="AF992">
        <v>8</v>
      </c>
      <c r="AG992">
        <v>0</v>
      </c>
      <c r="AH992">
        <v>0</v>
      </c>
      <c r="AI992">
        <v>1</v>
      </c>
      <c r="AJ992">
        <v>0</v>
      </c>
      <c r="AK992">
        <v>3</v>
      </c>
      <c r="AL992">
        <v>7</v>
      </c>
      <c r="AM992">
        <v>1</v>
      </c>
      <c r="AN992">
        <v>1</v>
      </c>
      <c r="AO992">
        <v>1</v>
      </c>
      <c r="AP992">
        <v>1</v>
      </c>
      <c r="AQ992">
        <v>2</v>
      </c>
      <c r="AR992">
        <v>6</v>
      </c>
      <c r="AS992">
        <v>0</v>
      </c>
      <c r="AT992">
        <v>0</v>
      </c>
      <c r="AU992">
        <v>0</v>
      </c>
      <c r="AV992">
        <v>0</v>
      </c>
    </row>
    <row r="993" spans="1:48" x14ac:dyDescent="0.25">
      <c r="A993" t="s">
        <v>1522</v>
      </c>
      <c r="B993">
        <v>5</v>
      </c>
      <c r="C993" s="5">
        <v>1</v>
      </c>
      <c r="D993" s="5">
        <v>1</v>
      </c>
      <c r="E993" s="5">
        <v>0</v>
      </c>
      <c r="F993" s="5">
        <v>2</v>
      </c>
      <c r="G993" s="5">
        <v>0</v>
      </c>
      <c r="H993" s="5">
        <v>0</v>
      </c>
      <c r="I993" s="6">
        <v>1</v>
      </c>
      <c r="J993" s="6">
        <v>1</v>
      </c>
      <c r="K993" s="6">
        <v>0</v>
      </c>
      <c r="L993" s="6">
        <v>2</v>
      </c>
      <c r="M993" s="6">
        <v>0</v>
      </c>
      <c r="N993" s="6">
        <v>0</v>
      </c>
      <c r="O993" s="12">
        <v>1</v>
      </c>
      <c r="P993" s="12">
        <v>1</v>
      </c>
      <c r="Q993" s="12">
        <v>0</v>
      </c>
      <c r="R993" s="12">
        <v>2</v>
      </c>
      <c r="S993" s="12">
        <v>0</v>
      </c>
      <c r="T993" s="12">
        <v>0</v>
      </c>
      <c r="U993">
        <f t="shared" si="150"/>
        <v>0.8</v>
      </c>
      <c r="V993">
        <f t="shared" si="151"/>
        <v>0.8</v>
      </c>
      <c r="W993">
        <f t="shared" si="152"/>
        <v>1</v>
      </c>
      <c r="X993">
        <f t="shared" si="153"/>
        <v>0.6</v>
      </c>
      <c r="Y993">
        <f t="shared" si="154"/>
        <v>1</v>
      </c>
      <c r="Z993">
        <f t="shared" si="155"/>
        <v>1</v>
      </c>
      <c r="AC993" t="s">
        <v>1862</v>
      </c>
      <c r="AD993">
        <v>19</v>
      </c>
      <c r="AE993">
        <v>5</v>
      </c>
      <c r="AF993">
        <v>19</v>
      </c>
      <c r="AG993">
        <v>19</v>
      </c>
      <c r="AH993">
        <v>17</v>
      </c>
      <c r="AI993">
        <v>12</v>
      </c>
      <c r="AJ993">
        <v>5</v>
      </c>
      <c r="AK993">
        <v>12</v>
      </c>
      <c r="AL993">
        <v>18</v>
      </c>
      <c r="AM993">
        <v>18</v>
      </c>
      <c r="AN993">
        <v>18</v>
      </c>
      <c r="AO993">
        <v>14</v>
      </c>
      <c r="AP993">
        <v>8</v>
      </c>
      <c r="AQ993">
        <v>9</v>
      </c>
      <c r="AR993">
        <v>15</v>
      </c>
      <c r="AS993">
        <v>15</v>
      </c>
      <c r="AT993">
        <v>14</v>
      </c>
      <c r="AU993">
        <v>11</v>
      </c>
      <c r="AV993">
        <v>7</v>
      </c>
    </row>
    <row r="994" spans="1:48" x14ac:dyDescent="0.25">
      <c r="A994" t="s">
        <v>1027</v>
      </c>
      <c r="B994">
        <v>5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12">
        <v>0</v>
      </c>
      <c r="P994" s="12">
        <v>0</v>
      </c>
      <c r="Q994" s="12">
        <v>0</v>
      </c>
      <c r="R994" s="12">
        <v>0</v>
      </c>
      <c r="S994" s="12">
        <v>0</v>
      </c>
      <c r="T994" s="12">
        <v>0</v>
      </c>
      <c r="U994">
        <f t="shared" si="150"/>
        <v>1</v>
      </c>
      <c r="V994">
        <f t="shared" si="151"/>
        <v>1</v>
      </c>
      <c r="W994">
        <f t="shared" si="152"/>
        <v>1</v>
      </c>
      <c r="X994">
        <f t="shared" si="153"/>
        <v>1</v>
      </c>
      <c r="Y994">
        <f t="shared" si="154"/>
        <v>1</v>
      </c>
      <c r="Z994">
        <f t="shared" si="155"/>
        <v>1</v>
      </c>
      <c r="AC994" t="s">
        <v>1863</v>
      </c>
      <c r="AD994">
        <v>14</v>
      </c>
      <c r="AE994">
        <v>6</v>
      </c>
      <c r="AF994">
        <v>14</v>
      </c>
      <c r="AG994">
        <v>4</v>
      </c>
      <c r="AH994">
        <v>14</v>
      </c>
      <c r="AI994">
        <v>2</v>
      </c>
      <c r="AJ994">
        <v>1</v>
      </c>
      <c r="AK994">
        <v>10</v>
      </c>
      <c r="AL994">
        <v>13</v>
      </c>
      <c r="AM994">
        <v>8</v>
      </c>
      <c r="AN994">
        <v>13</v>
      </c>
      <c r="AO994">
        <v>3</v>
      </c>
      <c r="AP994">
        <v>2</v>
      </c>
      <c r="AQ994">
        <v>6</v>
      </c>
      <c r="AR994">
        <v>10</v>
      </c>
      <c r="AS994">
        <v>5</v>
      </c>
      <c r="AT994">
        <v>10</v>
      </c>
      <c r="AU994">
        <v>0</v>
      </c>
      <c r="AV994">
        <v>0</v>
      </c>
    </row>
    <row r="995" spans="1:48" x14ac:dyDescent="0.25">
      <c r="A995" t="s">
        <v>642</v>
      </c>
      <c r="B995">
        <v>5</v>
      </c>
      <c r="C995" s="5">
        <v>0</v>
      </c>
      <c r="D995" s="5">
        <v>1</v>
      </c>
      <c r="E995" s="5">
        <v>0</v>
      </c>
      <c r="F995" s="5">
        <v>1</v>
      </c>
      <c r="G995" s="5">
        <v>0</v>
      </c>
      <c r="H995" s="5">
        <v>0</v>
      </c>
      <c r="I995" s="6">
        <v>0</v>
      </c>
      <c r="J995" s="6">
        <v>1</v>
      </c>
      <c r="K995" s="6">
        <v>0</v>
      </c>
      <c r="L995" s="6">
        <v>1</v>
      </c>
      <c r="M995" s="6">
        <v>0</v>
      </c>
      <c r="N995" s="6">
        <v>0</v>
      </c>
      <c r="O995" s="12">
        <v>0</v>
      </c>
      <c r="P995" s="12">
        <v>1</v>
      </c>
      <c r="Q995" s="12">
        <v>0</v>
      </c>
      <c r="R995" s="12">
        <v>1</v>
      </c>
      <c r="S995" s="12">
        <v>0</v>
      </c>
      <c r="T995" s="12">
        <v>0</v>
      </c>
      <c r="U995">
        <f t="shared" si="150"/>
        <v>1</v>
      </c>
      <c r="V995">
        <f t="shared" si="151"/>
        <v>0.8</v>
      </c>
      <c r="W995">
        <f t="shared" si="152"/>
        <v>1</v>
      </c>
      <c r="X995">
        <f t="shared" si="153"/>
        <v>0.8</v>
      </c>
      <c r="Y995">
        <f t="shared" si="154"/>
        <v>1</v>
      </c>
      <c r="Z995">
        <f t="shared" si="155"/>
        <v>1</v>
      </c>
      <c r="AC995" t="s">
        <v>266</v>
      </c>
      <c r="AD995">
        <v>15</v>
      </c>
      <c r="AE995">
        <v>6</v>
      </c>
      <c r="AF995">
        <v>4</v>
      </c>
      <c r="AG995">
        <v>2</v>
      </c>
      <c r="AH995">
        <v>5</v>
      </c>
      <c r="AI995">
        <v>6</v>
      </c>
      <c r="AJ995">
        <v>0</v>
      </c>
      <c r="AK995">
        <v>6</v>
      </c>
      <c r="AL995">
        <v>12</v>
      </c>
      <c r="AM995">
        <v>3</v>
      </c>
      <c r="AN995">
        <v>12</v>
      </c>
      <c r="AO995">
        <v>6</v>
      </c>
      <c r="AP995">
        <v>2</v>
      </c>
      <c r="AQ995">
        <v>4</v>
      </c>
      <c r="AR995">
        <v>8</v>
      </c>
      <c r="AS995">
        <v>3</v>
      </c>
      <c r="AT995">
        <v>8</v>
      </c>
      <c r="AU995">
        <v>4</v>
      </c>
      <c r="AV995">
        <v>0</v>
      </c>
    </row>
    <row r="996" spans="1:48" x14ac:dyDescent="0.25">
      <c r="A996" t="s">
        <v>462</v>
      </c>
      <c r="B996">
        <v>5</v>
      </c>
      <c r="C996" s="5">
        <v>0</v>
      </c>
      <c r="D996" s="5">
        <v>5</v>
      </c>
      <c r="E996" s="5">
        <v>5</v>
      </c>
      <c r="F996" s="5">
        <v>3</v>
      </c>
      <c r="G996" s="5">
        <v>1</v>
      </c>
      <c r="H996" s="5">
        <v>1</v>
      </c>
      <c r="I996" s="6">
        <v>3</v>
      </c>
      <c r="J996" s="6">
        <v>4</v>
      </c>
      <c r="K996" s="6">
        <v>4</v>
      </c>
      <c r="L996" s="6">
        <v>4</v>
      </c>
      <c r="M996" s="6">
        <v>4</v>
      </c>
      <c r="N996" s="6">
        <v>4</v>
      </c>
      <c r="O996" s="12">
        <v>1</v>
      </c>
      <c r="P996" s="12">
        <v>2</v>
      </c>
      <c r="Q996" s="12">
        <v>2</v>
      </c>
      <c r="R996" s="12">
        <v>2</v>
      </c>
      <c r="S996" s="12">
        <v>2</v>
      </c>
      <c r="T996" s="12">
        <v>2</v>
      </c>
      <c r="U996">
        <f t="shared" si="150"/>
        <v>0.65</v>
      </c>
      <c r="V996">
        <f t="shared" si="151"/>
        <v>0.25</v>
      </c>
      <c r="W996">
        <f t="shared" si="152"/>
        <v>0.25</v>
      </c>
      <c r="X996">
        <f t="shared" si="153"/>
        <v>0.35</v>
      </c>
      <c r="Y996">
        <f t="shared" si="154"/>
        <v>0.45</v>
      </c>
      <c r="Z996">
        <f t="shared" si="155"/>
        <v>0.45</v>
      </c>
      <c r="AC996" t="s">
        <v>1362</v>
      </c>
      <c r="AD996">
        <v>7</v>
      </c>
      <c r="AE996">
        <v>7</v>
      </c>
      <c r="AF996">
        <v>0</v>
      </c>
      <c r="AG996">
        <v>0</v>
      </c>
      <c r="AH996">
        <v>0</v>
      </c>
      <c r="AI996">
        <v>7</v>
      </c>
      <c r="AJ996">
        <v>0</v>
      </c>
      <c r="AK996">
        <v>6</v>
      </c>
      <c r="AL996">
        <v>2</v>
      </c>
      <c r="AM996">
        <v>2</v>
      </c>
      <c r="AN996">
        <v>2</v>
      </c>
      <c r="AO996">
        <v>6</v>
      </c>
      <c r="AP996">
        <v>2</v>
      </c>
      <c r="AQ996">
        <v>5</v>
      </c>
      <c r="AR996">
        <v>0</v>
      </c>
      <c r="AS996">
        <v>0</v>
      </c>
      <c r="AT996">
        <v>0</v>
      </c>
      <c r="AU996">
        <v>5</v>
      </c>
      <c r="AV996">
        <v>0</v>
      </c>
    </row>
    <row r="997" spans="1:48" x14ac:dyDescent="0.25">
      <c r="A997" t="s">
        <v>780</v>
      </c>
      <c r="B997">
        <v>5</v>
      </c>
      <c r="C997" s="5">
        <v>0</v>
      </c>
      <c r="D997" s="5">
        <v>0</v>
      </c>
      <c r="E997" s="5">
        <v>0</v>
      </c>
      <c r="F997" s="5">
        <v>1</v>
      </c>
      <c r="G997" s="5">
        <v>0</v>
      </c>
      <c r="H997" s="5">
        <v>0</v>
      </c>
      <c r="I997" s="6">
        <v>1</v>
      </c>
      <c r="J997" s="6">
        <v>1</v>
      </c>
      <c r="K997" s="6">
        <v>1</v>
      </c>
      <c r="L997" s="6">
        <v>4</v>
      </c>
      <c r="M997" s="6">
        <v>1</v>
      </c>
      <c r="N997" s="6">
        <v>1</v>
      </c>
      <c r="O997" s="12">
        <v>1</v>
      </c>
      <c r="P997" s="12">
        <v>1</v>
      </c>
      <c r="Q997" s="12">
        <v>1</v>
      </c>
      <c r="R997" s="12">
        <v>3</v>
      </c>
      <c r="S997" s="12">
        <v>1</v>
      </c>
      <c r="T997" s="12">
        <v>1</v>
      </c>
      <c r="U997">
        <f t="shared" si="150"/>
        <v>0.85</v>
      </c>
      <c r="V997">
        <f t="shared" si="151"/>
        <v>0.85</v>
      </c>
      <c r="W997">
        <f t="shared" si="152"/>
        <v>0.85</v>
      </c>
      <c r="X997">
        <f t="shared" si="153"/>
        <v>0.4</v>
      </c>
      <c r="Y997">
        <f t="shared" si="154"/>
        <v>0.85</v>
      </c>
      <c r="Z997">
        <f t="shared" si="155"/>
        <v>0.85</v>
      </c>
      <c r="AC997" t="s">
        <v>150</v>
      </c>
      <c r="AD997">
        <v>3</v>
      </c>
      <c r="AE997">
        <v>3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2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2</v>
      </c>
      <c r="AR997">
        <v>0</v>
      </c>
      <c r="AS997">
        <v>0</v>
      </c>
      <c r="AT997">
        <v>0</v>
      </c>
      <c r="AU997">
        <v>0</v>
      </c>
      <c r="AV997">
        <v>0</v>
      </c>
    </row>
    <row r="998" spans="1:48" x14ac:dyDescent="0.25">
      <c r="A998" t="s">
        <v>1068</v>
      </c>
      <c r="B998">
        <v>5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6">
        <v>1</v>
      </c>
      <c r="J998" s="6">
        <v>0</v>
      </c>
      <c r="K998" s="6">
        <v>0</v>
      </c>
      <c r="L998" s="6">
        <v>1</v>
      </c>
      <c r="M998" s="6">
        <v>0</v>
      </c>
      <c r="N998" s="6">
        <v>0</v>
      </c>
      <c r="O998" s="12">
        <v>0</v>
      </c>
      <c r="P998" s="12">
        <v>0</v>
      </c>
      <c r="Q998" s="12">
        <v>0</v>
      </c>
      <c r="R998" s="12">
        <v>0</v>
      </c>
      <c r="S998" s="12">
        <v>0</v>
      </c>
      <c r="T998" s="12">
        <v>0</v>
      </c>
      <c r="U998">
        <f t="shared" si="150"/>
        <v>0.9</v>
      </c>
      <c r="V998">
        <f t="shared" si="151"/>
        <v>1</v>
      </c>
      <c r="W998">
        <f t="shared" si="152"/>
        <v>1</v>
      </c>
      <c r="X998">
        <f t="shared" si="153"/>
        <v>0.9</v>
      </c>
      <c r="Y998">
        <f t="shared" si="154"/>
        <v>1</v>
      </c>
      <c r="Z998">
        <f t="shared" si="155"/>
        <v>1</v>
      </c>
      <c r="AC998" t="s">
        <v>384</v>
      </c>
      <c r="AD998">
        <v>12</v>
      </c>
      <c r="AE998">
        <v>1</v>
      </c>
      <c r="AF998">
        <v>3</v>
      </c>
      <c r="AG998">
        <v>3</v>
      </c>
      <c r="AH998">
        <v>0</v>
      </c>
      <c r="AI998">
        <v>5</v>
      </c>
      <c r="AJ998">
        <v>3</v>
      </c>
      <c r="AK998">
        <v>1</v>
      </c>
      <c r="AL998">
        <v>6</v>
      </c>
      <c r="AM998">
        <v>6</v>
      </c>
      <c r="AN998">
        <v>0</v>
      </c>
      <c r="AO998">
        <v>7</v>
      </c>
      <c r="AP998">
        <v>6</v>
      </c>
      <c r="AQ998">
        <v>1</v>
      </c>
      <c r="AR998">
        <v>6</v>
      </c>
      <c r="AS998">
        <v>6</v>
      </c>
      <c r="AT998">
        <v>0</v>
      </c>
      <c r="AU998">
        <v>7</v>
      </c>
      <c r="AV998">
        <v>6</v>
      </c>
    </row>
    <row r="999" spans="1:48" x14ac:dyDescent="0.25">
      <c r="A999" t="s">
        <v>881</v>
      </c>
      <c r="B999">
        <v>5</v>
      </c>
      <c r="C999" s="5">
        <v>5</v>
      </c>
      <c r="D999" s="5">
        <v>5</v>
      </c>
      <c r="E999" s="5">
        <v>5</v>
      </c>
      <c r="F999" s="5">
        <v>5</v>
      </c>
      <c r="G999" s="5">
        <v>5</v>
      </c>
      <c r="H999" s="5">
        <v>3</v>
      </c>
      <c r="I999" s="6">
        <v>4</v>
      </c>
      <c r="J999" s="6">
        <v>4</v>
      </c>
      <c r="K999" s="6">
        <v>4</v>
      </c>
      <c r="L999" s="6">
        <v>4</v>
      </c>
      <c r="M999" s="6">
        <v>4</v>
      </c>
      <c r="N999" s="6">
        <v>3</v>
      </c>
      <c r="O999" s="12">
        <v>4</v>
      </c>
      <c r="P999" s="12">
        <v>4</v>
      </c>
      <c r="Q999" s="12">
        <v>4</v>
      </c>
      <c r="R999" s="12">
        <v>4</v>
      </c>
      <c r="S999" s="12">
        <v>4</v>
      </c>
      <c r="T999" s="12">
        <v>3</v>
      </c>
      <c r="U999">
        <f t="shared" si="150"/>
        <v>0.15</v>
      </c>
      <c r="V999">
        <f t="shared" si="151"/>
        <v>0.15</v>
      </c>
      <c r="W999">
        <f t="shared" si="152"/>
        <v>0.15</v>
      </c>
      <c r="X999">
        <f t="shared" si="153"/>
        <v>0.15</v>
      </c>
      <c r="Y999">
        <f t="shared" si="154"/>
        <v>0.15</v>
      </c>
      <c r="Z999">
        <f t="shared" si="155"/>
        <v>0.4</v>
      </c>
      <c r="AC999" t="s">
        <v>884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</row>
    <row r="1000" spans="1:48" x14ac:dyDescent="0.25">
      <c r="A1000" t="s">
        <v>1455</v>
      </c>
      <c r="B1000">
        <v>5</v>
      </c>
      <c r="C1000" s="5">
        <v>5</v>
      </c>
      <c r="D1000" s="5">
        <v>1</v>
      </c>
      <c r="E1000" s="5">
        <v>1</v>
      </c>
      <c r="F1000" s="5">
        <v>3</v>
      </c>
      <c r="G1000" s="5">
        <v>2</v>
      </c>
      <c r="H1000" s="5">
        <v>1</v>
      </c>
      <c r="I1000" s="6">
        <v>4</v>
      </c>
      <c r="J1000" s="6">
        <v>4</v>
      </c>
      <c r="K1000" s="6">
        <v>4</v>
      </c>
      <c r="L1000" s="6">
        <v>4</v>
      </c>
      <c r="M1000" s="6">
        <v>4</v>
      </c>
      <c r="N1000" s="6">
        <v>4</v>
      </c>
      <c r="O1000" s="12">
        <v>3</v>
      </c>
      <c r="P1000" s="12">
        <v>0</v>
      </c>
      <c r="Q1000" s="12">
        <v>0</v>
      </c>
      <c r="R1000" s="12">
        <v>3</v>
      </c>
      <c r="S1000" s="12">
        <v>1</v>
      </c>
      <c r="T1000" s="12">
        <v>-1</v>
      </c>
      <c r="U1000">
        <f t="shared" si="150"/>
        <v>0.2</v>
      </c>
      <c r="V1000">
        <f t="shared" si="151"/>
        <v>0.55000000000000004</v>
      </c>
      <c r="W1000">
        <f t="shared" si="152"/>
        <v>0.55000000000000004</v>
      </c>
      <c r="X1000">
        <f t="shared" si="153"/>
        <v>0.3</v>
      </c>
      <c r="Y1000">
        <f t="shared" si="154"/>
        <v>0.45</v>
      </c>
      <c r="Z1000">
        <f t="shared" si="155"/>
        <v>0.6</v>
      </c>
      <c r="AC1000" t="s">
        <v>610</v>
      </c>
      <c r="AD1000">
        <v>2</v>
      </c>
      <c r="AE1000">
        <v>2</v>
      </c>
      <c r="AF1000">
        <v>0</v>
      </c>
      <c r="AG1000">
        <v>0</v>
      </c>
      <c r="AH1000">
        <v>2</v>
      </c>
      <c r="AI1000">
        <v>2</v>
      </c>
      <c r="AJ1000">
        <v>2</v>
      </c>
      <c r="AK1000">
        <v>1</v>
      </c>
      <c r="AL1000">
        <v>0</v>
      </c>
      <c r="AM1000">
        <v>0</v>
      </c>
      <c r="AN1000">
        <v>1</v>
      </c>
      <c r="AO1000">
        <v>1</v>
      </c>
      <c r="AP1000">
        <v>1</v>
      </c>
      <c r="AQ1000">
        <v>1</v>
      </c>
      <c r="AR1000">
        <v>0</v>
      </c>
      <c r="AS1000">
        <v>0</v>
      </c>
      <c r="AT1000">
        <v>1</v>
      </c>
      <c r="AU1000">
        <v>1</v>
      </c>
      <c r="AV1000">
        <v>1</v>
      </c>
    </row>
    <row r="1001" spans="1:48" x14ac:dyDescent="0.25">
      <c r="A1001" t="s">
        <v>1203</v>
      </c>
      <c r="B1001">
        <v>5</v>
      </c>
      <c r="C1001" s="5">
        <v>5</v>
      </c>
      <c r="D1001" s="5">
        <v>0</v>
      </c>
      <c r="E1001" s="5">
        <v>0</v>
      </c>
      <c r="F1001" s="5">
        <v>0</v>
      </c>
      <c r="G1001" s="5">
        <v>5</v>
      </c>
      <c r="H1001" s="5">
        <v>0</v>
      </c>
      <c r="I1001" s="6">
        <v>4</v>
      </c>
      <c r="J1001" s="6">
        <v>2</v>
      </c>
      <c r="K1001" s="6">
        <v>2</v>
      </c>
      <c r="L1001" s="6">
        <v>4</v>
      </c>
      <c r="M1001" s="6">
        <v>4</v>
      </c>
      <c r="N1001" s="6">
        <v>2</v>
      </c>
      <c r="O1001" s="12">
        <v>1</v>
      </c>
      <c r="P1001" s="12">
        <v>0</v>
      </c>
      <c r="Q1001" s="12">
        <v>0</v>
      </c>
      <c r="R1001" s="12">
        <v>0</v>
      </c>
      <c r="S1001" s="12">
        <v>1</v>
      </c>
      <c r="T1001" s="12">
        <v>0</v>
      </c>
      <c r="U1001">
        <f t="shared" si="150"/>
        <v>0.3</v>
      </c>
      <c r="V1001">
        <f t="shared" si="151"/>
        <v>0.8</v>
      </c>
      <c r="W1001">
        <f t="shared" si="152"/>
        <v>0.8</v>
      </c>
      <c r="X1001">
        <f t="shared" si="153"/>
        <v>0.6</v>
      </c>
      <c r="Y1001">
        <f t="shared" si="154"/>
        <v>0.3</v>
      </c>
      <c r="Z1001">
        <f t="shared" si="155"/>
        <v>0.8</v>
      </c>
      <c r="AC1001" t="s">
        <v>520</v>
      </c>
      <c r="AD1001">
        <v>8</v>
      </c>
      <c r="AE1001">
        <v>8</v>
      </c>
      <c r="AF1001">
        <v>0</v>
      </c>
      <c r="AG1001">
        <v>0</v>
      </c>
      <c r="AH1001">
        <v>4</v>
      </c>
      <c r="AI1001">
        <v>6</v>
      </c>
      <c r="AJ1001">
        <v>0</v>
      </c>
      <c r="AK1001">
        <v>7</v>
      </c>
      <c r="AL1001">
        <v>4</v>
      </c>
      <c r="AM1001">
        <v>4</v>
      </c>
      <c r="AN1001">
        <v>7</v>
      </c>
      <c r="AO1001">
        <v>7</v>
      </c>
      <c r="AP1001">
        <v>4</v>
      </c>
      <c r="AQ1001">
        <v>3</v>
      </c>
      <c r="AR1001">
        <v>0</v>
      </c>
      <c r="AS1001">
        <v>0</v>
      </c>
      <c r="AT1001">
        <v>3</v>
      </c>
      <c r="AU1001">
        <v>3</v>
      </c>
      <c r="AV1001">
        <v>0</v>
      </c>
    </row>
    <row r="1002" spans="1:48" x14ac:dyDescent="0.25">
      <c r="A1002" t="s">
        <v>942</v>
      </c>
      <c r="B1002">
        <v>5</v>
      </c>
      <c r="C1002" s="5">
        <v>5</v>
      </c>
      <c r="D1002" s="5">
        <v>3</v>
      </c>
      <c r="E1002" s="5">
        <v>3</v>
      </c>
      <c r="F1002" s="5">
        <v>3</v>
      </c>
      <c r="G1002" s="5">
        <v>5</v>
      </c>
      <c r="H1002" s="5">
        <v>1</v>
      </c>
      <c r="I1002" s="6">
        <v>4</v>
      </c>
      <c r="J1002" s="6">
        <v>4</v>
      </c>
      <c r="K1002" s="6">
        <v>4</v>
      </c>
      <c r="L1002" s="6">
        <v>4</v>
      </c>
      <c r="M1002" s="6">
        <v>4</v>
      </c>
      <c r="N1002" s="6">
        <v>3</v>
      </c>
      <c r="O1002" s="12">
        <v>3</v>
      </c>
      <c r="P1002" s="12">
        <v>2</v>
      </c>
      <c r="Q1002" s="12">
        <v>2</v>
      </c>
      <c r="R1002" s="12">
        <v>2</v>
      </c>
      <c r="S1002" s="12">
        <v>3</v>
      </c>
      <c r="T1002" s="12">
        <v>2</v>
      </c>
      <c r="U1002">
        <f t="shared" si="150"/>
        <v>0.2</v>
      </c>
      <c r="V1002">
        <f t="shared" si="151"/>
        <v>0.35</v>
      </c>
      <c r="W1002">
        <f t="shared" si="152"/>
        <v>0.35</v>
      </c>
      <c r="X1002">
        <f t="shared" si="153"/>
        <v>0.35</v>
      </c>
      <c r="Y1002">
        <f t="shared" si="154"/>
        <v>0.2</v>
      </c>
      <c r="Z1002">
        <f t="shared" si="155"/>
        <v>0.55000000000000004</v>
      </c>
      <c r="AC1002" t="s">
        <v>340</v>
      </c>
      <c r="AD1002">
        <v>19</v>
      </c>
      <c r="AE1002">
        <v>14</v>
      </c>
      <c r="AF1002">
        <v>10</v>
      </c>
      <c r="AG1002">
        <v>19</v>
      </c>
      <c r="AH1002">
        <v>11</v>
      </c>
      <c r="AI1002">
        <v>11</v>
      </c>
      <c r="AJ1002">
        <v>8</v>
      </c>
      <c r="AK1002">
        <v>14</v>
      </c>
      <c r="AL1002">
        <v>11</v>
      </c>
      <c r="AM1002">
        <v>18</v>
      </c>
      <c r="AN1002">
        <v>12</v>
      </c>
      <c r="AO1002">
        <v>11</v>
      </c>
      <c r="AP1002">
        <v>11</v>
      </c>
      <c r="AQ1002">
        <v>6</v>
      </c>
      <c r="AR1002">
        <v>4</v>
      </c>
      <c r="AS1002">
        <v>9</v>
      </c>
      <c r="AT1002">
        <v>4</v>
      </c>
      <c r="AU1002">
        <v>4</v>
      </c>
      <c r="AV1002">
        <v>2</v>
      </c>
    </row>
    <row r="1003" spans="1:48" x14ac:dyDescent="0.25">
      <c r="A1003" t="s">
        <v>42</v>
      </c>
      <c r="B1003">
        <v>5</v>
      </c>
      <c r="C1003" s="5">
        <v>3</v>
      </c>
      <c r="D1003" s="5">
        <v>4</v>
      </c>
      <c r="E1003" s="5">
        <v>2</v>
      </c>
      <c r="F1003" s="5">
        <v>5</v>
      </c>
      <c r="G1003" s="5">
        <v>3</v>
      </c>
      <c r="H1003" s="5">
        <v>2</v>
      </c>
      <c r="I1003" s="6">
        <v>5</v>
      </c>
      <c r="J1003" s="6">
        <v>5</v>
      </c>
      <c r="K1003" s="6">
        <v>5</v>
      </c>
      <c r="L1003" s="6">
        <v>5</v>
      </c>
      <c r="M1003" s="6">
        <v>5</v>
      </c>
      <c r="N1003" s="6">
        <v>5</v>
      </c>
      <c r="O1003" s="12">
        <v>1</v>
      </c>
      <c r="P1003" s="12">
        <v>0</v>
      </c>
      <c r="Q1003" s="12">
        <v>0</v>
      </c>
      <c r="R1003" s="12">
        <v>1</v>
      </c>
      <c r="S1003" s="12">
        <v>1</v>
      </c>
      <c r="T1003" s="12">
        <v>0</v>
      </c>
      <c r="U1003">
        <f t="shared" ref="U1003:U1066" si="156">(0.5*(B1003-I1003) +0.25*(B1003-O1003)+0.25*(B1003-C1003))/B1003</f>
        <v>0.3</v>
      </c>
      <c r="V1003">
        <f t="shared" ref="V1003:V1066" si="157">(0.5*(B1003-J1003) +0.25*(B1003-P1003)+0.25*(B1003-D1003))/B1003</f>
        <v>0.3</v>
      </c>
      <c r="W1003">
        <f t="shared" ref="W1003:W1066" si="158">(0.5*(B1003-K1003) +0.25*(B1003-Q1003)+0.25*(B1003-E1003))/B1003</f>
        <v>0.4</v>
      </c>
      <c r="X1003">
        <f t="shared" ref="X1003:X1066" si="159">(0.5*(B1003-L1003) +0.25*(B1003-R1003)+0.25*(B1003-F1003))/B1003</f>
        <v>0.2</v>
      </c>
      <c r="Y1003">
        <f t="shared" ref="Y1003:Y1066" si="160">(0.5*(B1003-M1003) +0.25*(B1003-S1003)+0.25*(B1003-G1003))/B1003</f>
        <v>0.3</v>
      </c>
      <c r="Z1003">
        <f t="shared" ref="Z1003:Z1066" si="161">(0.5*(B1003-N1003) +0.25*(B1003-T1003)+0.25*(B1003-H1003))/B1003</f>
        <v>0.4</v>
      </c>
      <c r="AC1003" t="s">
        <v>523</v>
      </c>
      <c r="AD1003">
        <v>21</v>
      </c>
      <c r="AE1003">
        <v>9</v>
      </c>
      <c r="AF1003">
        <v>11</v>
      </c>
      <c r="AG1003">
        <v>21</v>
      </c>
      <c r="AH1003">
        <v>11</v>
      </c>
      <c r="AI1003">
        <v>7</v>
      </c>
      <c r="AJ1003">
        <v>5</v>
      </c>
      <c r="AK1003">
        <v>20</v>
      </c>
      <c r="AL1003">
        <v>19</v>
      </c>
      <c r="AM1003">
        <v>20</v>
      </c>
      <c r="AN1003">
        <v>19</v>
      </c>
      <c r="AO1003">
        <v>20</v>
      </c>
      <c r="AP1003">
        <v>12</v>
      </c>
      <c r="AQ1003">
        <v>3</v>
      </c>
      <c r="AR1003">
        <v>2</v>
      </c>
      <c r="AS1003">
        <v>3</v>
      </c>
      <c r="AT1003">
        <v>2</v>
      </c>
      <c r="AU1003">
        <v>2</v>
      </c>
      <c r="AV1003">
        <v>1</v>
      </c>
    </row>
    <row r="1004" spans="1:48" x14ac:dyDescent="0.25">
      <c r="A1004" t="s">
        <v>1442</v>
      </c>
      <c r="B1004">
        <v>5</v>
      </c>
      <c r="C1004" s="5">
        <v>1</v>
      </c>
      <c r="D1004" s="5">
        <v>5</v>
      </c>
      <c r="E1004" s="5">
        <v>5</v>
      </c>
      <c r="F1004" s="5">
        <v>5</v>
      </c>
      <c r="G1004" s="5">
        <v>5</v>
      </c>
      <c r="H1004" s="5">
        <v>1</v>
      </c>
      <c r="I1004" s="6">
        <v>1</v>
      </c>
      <c r="J1004" s="6">
        <v>4</v>
      </c>
      <c r="K1004" s="6">
        <v>4</v>
      </c>
      <c r="L1004" s="6">
        <v>4</v>
      </c>
      <c r="M1004" s="6">
        <v>4</v>
      </c>
      <c r="N1004" s="6">
        <v>1</v>
      </c>
      <c r="O1004" s="12">
        <v>0</v>
      </c>
      <c r="P1004" s="12">
        <v>3</v>
      </c>
      <c r="Q1004" s="12">
        <v>3</v>
      </c>
      <c r="R1004" s="12">
        <v>3</v>
      </c>
      <c r="S1004" s="12">
        <v>3</v>
      </c>
      <c r="T1004" s="12">
        <v>0</v>
      </c>
      <c r="U1004">
        <f t="shared" si="156"/>
        <v>0.85</v>
      </c>
      <c r="V1004">
        <f t="shared" si="157"/>
        <v>0.2</v>
      </c>
      <c r="W1004">
        <f t="shared" si="158"/>
        <v>0.2</v>
      </c>
      <c r="X1004">
        <f t="shared" si="159"/>
        <v>0.2</v>
      </c>
      <c r="Y1004">
        <f t="shared" si="160"/>
        <v>0.2</v>
      </c>
      <c r="Z1004">
        <f t="shared" si="161"/>
        <v>0.85</v>
      </c>
      <c r="AC1004" t="s">
        <v>1502</v>
      </c>
      <c r="AD1004">
        <v>3</v>
      </c>
      <c r="AE1004">
        <v>3</v>
      </c>
      <c r="AF1004">
        <v>3</v>
      </c>
      <c r="AG1004">
        <v>3</v>
      </c>
      <c r="AH1004">
        <v>3</v>
      </c>
      <c r="AI1004">
        <v>3</v>
      </c>
      <c r="AJ1004">
        <v>3</v>
      </c>
      <c r="AK1004">
        <v>3</v>
      </c>
      <c r="AL1004">
        <v>3</v>
      </c>
      <c r="AM1004">
        <v>3</v>
      </c>
      <c r="AN1004">
        <v>3</v>
      </c>
      <c r="AO1004">
        <v>3</v>
      </c>
      <c r="AP1004">
        <v>3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</row>
    <row r="1005" spans="1:48" x14ac:dyDescent="0.25">
      <c r="A1005" t="s">
        <v>1029</v>
      </c>
      <c r="B1005">
        <v>5</v>
      </c>
      <c r="C1005" s="5">
        <v>3</v>
      </c>
      <c r="D1005" s="5">
        <v>1</v>
      </c>
      <c r="E1005" s="5">
        <v>1</v>
      </c>
      <c r="F1005" s="5">
        <v>0</v>
      </c>
      <c r="G1005" s="5">
        <v>0</v>
      </c>
      <c r="H1005" s="5">
        <v>0</v>
      </c>
      <c r="I1005" s="6">
        <v>3</v>
      </c>
      <c r="J1005" s="6">
        <v>3</v>
      </c>
      <c r="K1005" s="6">
        <v>3</v>
      </c>
      <c r="L1005" s="6">
        <v>3</v>
      </c>
      <c r="M1005" s="6">
        <v>0</v>
      </c>
      <c r="N1005" s="6">
        <v>0</v>
      </c>
      <c r="O1005" s="12">
        <v>3</v>
      </c>
      <c r="P1005" s="12">
        <v>3</v>
      </c>
      <c r="Q1005" s="12">
        <v>3</v>
      </c>
      <c r="R1005" s="12">
        <v>3</v>
      </c>
      <c r="S1005" s="12">
        <v>0</v>
      </c>
      <c r="T1005" s="12">
        <v>0</v>
      </c>
      <c r="U1005">
        <f t="shared" si="156"/>
        <v>0.4</v>
      </c>
      <c r="V1005">
        <f t="shared" si="157"/>
        <v>0.5</v>
      </c>
      <c r="W1005">
        <f t="shared" si="158"/>
        <v>0.5</v>
      </c>
      <c r="X1005">
        <f t="shared" si="159"/>
        <v>0.55000000000000004</v>
      </c>
      <c r="Y1005">
        <f t="shared" si="160"/>
        <v>1</v>
      </c>
      <c r="Z1005">
        <f t="shared" si="161"/>
        <v>1</v>
      </c>
      <c r="AC1005" t="s">
        <v>395</v>
      </c>
      <c r="AD1005">
        <v>10</v>
      </c>
      <c r="AE1005">
        <v>0</v>
      </c>
      <c r="AF1005">
        <v>10</v>
      </c>
      <c r="AG1005">
        <v>10</v>
      </c>
      <c r="AH1005">
        <v>10</v>
      </c>
      <c r="AI1005">
        <v>1</v>
      </c>
      <c r="AJ1005">
        <v>0</v>
      </c>
      <c r="AK1005">
        <v>0</v>
      </c>
      <c r="AL1005">
        <v>9</v>
      </c>
      <c r="AM1005">
        <v>9</v>
      </c>
      <c r="AN1005">
        <v>9</v>
      </c>
      <c r="AO1005">
        <v>1</v>
      </c>
      <c r="AP1005">
        <v>0</v>
      </c>
      <c r="AQ1005">
        <v>0</v>
      </c>
      <c r="AR1005">
        <v>9</v>
      </c>
      <c r="AS1005">
        <v>9</v>
      </c>
      <c r="AT1005">
        <v>9</v>
      </c>
      <c r="AU1005">
        <v>1</v>
      </c>
      <c r="AV1005">
        <v>0</v>
      </c>
    </row>
    <row r="1006" spans="1:48" x14ac:dyDescent="0.25">
      <c r="A1006" t="s">
        <v>1877</v>
      </c>
      <c r="B1006">
        <v>5</v>
      </c>
      <c r="C1006" s="5">
        <v>5</v>
      </c>
      <c r="D1006" s="5">
        <v>5</v>
      </c>
      <c r="E1006" s="5">
        <v>5</v>
      </c>
      <c r="F1006" s="5">
        <v>5</v>
      </c>
      <c r="G1006" s="5">
        <v>5</v>
      </c>
      <c r="H1006" s="5">
        <v>0</v>
      </c>
      <c r="I1006" s="6">
        <v>4</v>
      </c>
      <c r="J1006" s="6">
        <v>4</v>
      </c>
      <c r="K1006" s="6">
        <v>4</v>
      </c>
      <c r="L1006" s="6">
        <v>4</v>
      </c>
      <c r="M1006" s="6">
        <v>4</v>
      </c>
      <c r="N1006" s="6">
        <v>1</v>
      </c>
      <c r="O1006" s="12">
        <v>3</v>
      </c>
      <c r="P1006" s="12">
        <v>3</v>
      </c>
      <c r="Q1006" s="12">
        <v>3</v>
      </c>
      <c r="R1006" s="12">
        <v>3</v>
      </c>
      <c r="S1006" s="12">
        <v>3</v>
      </c>
      <c r="T1006" s="12">
        <v>0</v>
      </c>
      <c r="U1006">
        <f t="shared" si="156"/>
        <v>0.2</v>
      </c>
      <c r="V1006">
        <f t="shared" si="157"/>
        <v>0.2</v>
      </c>
      <c r="W1006">
        <f t="shared" si="158"/>
        <v>0.2</v>
      </c>
      <c r="X1006">
        <f t="shared" si="159"/>
        <v>0.2</v>
      </c>
      <c r="Y1006">
        <f t="shared" si="160"/>
        <v>0.2</v>
      </c>
      <c r="Z1006">
        <f t="shared" si="161"/>
        <v>0.9</v>
      </c>
      <c r="AC1006" t="s">
        <v>1371</v>
      </c>
      <c r="AD1006">
        <v>22</v>
      </c>
      <c r="AE1006">
        <v>17</v>
      </c>
      <c r="AF1006">
        <v>7</v>
      </c>
      <c r="AG1006">
        <v>7</v>
      </c>
      <c r="AH1006">
        <v>12</v>
      </c>
      <c r="AI1006">
        <v>18</v>
      </c>
      <c r="AJ1006">
        <v>2</v>
      </c>
      <c r="AK1006">
        <v>17</v>
      </c>
      <c r="AL1006">
        <v>11</v>
      </c>
      <c r="AM1006">
        <v>11</v>
      </c>
      <c r="AN1006">
        <v>15</v>
      </c>
      <c r="AO1006">
        <v>18</v>
      </c>
      <c r="AP1006">
        <v>7</v>
      </c>
      <c r="AQ1006">
        <v>8</v>
      </c>
      <c r="AR1006">
        <v>5</v>
      </c>
      <c r="AS1006">
        <v>5</v>
      </c>
      <c r="AT1006">
        <v>5</v>
      </c>
      <c r="AU1006">
        <v>9</v>
      </c>
      <c r="AV1006">
        <v>5</v>
      </c>
    </row>
    <row r="1007" spans="1:48" x14ac:dyDescent="0.25">
      <c r="A1007" t="s">
        <v>192</v>
      </c>
      <c r="B1007">
        <v>5</v>
      </c>
      <c r="C1007" s="5">
        <v>1</v>
      </c>
      <c r="D1007" s="5">
        <v>0</v>
      </c>
      <c r="E1007" s="5">
        <v>0</v>
      </c>
      <c r="F1007" s="5">
        <v>1</v>
      </c>
      <c r="G1007" s="5">
        <v>0</v>
      </c>
      <c r="H1007" s="5">
        <v>0</v>
      </c>
      <c r="I1007" s="6">
        <v>4</v>
      </c>
      <c r="J1007" s="6">
        <v>1</v>
      </c>
      <c r="K1007" s="6">
        <v>1</v>
      </c>
      <c r="L1007" s="6">
        <v>4</v>
      </c>
      <c r="M1007" s="6">
        <v>0</v>
      </c>
      <c r="N1007" s="6">
        <v>0</v>
      </c>
      <c r="O1007" s="12">
        <v>4</v>
      </c>
      <c r="P1007" s="12">
        <v>1</v>
      </c>
      <c r="Q1007" s="12">
        <v>1</v>
      </c>
      <c r="R1007" s="12">
        <v>4</v>
      </c>
      <c r="S1007" s="12">
        <v>0</v>
      </c>
      <c r="T1007" s="12">
        <v>0</v>
      </c>
      <c r="U1007">
        <f t="shared" si="156"/>
        <v>0.35</v>
      </c>
      <c r="V1007">
        <f t="shared" si="157"/>
        <v>0.85</v>
      </c>
      <c r="W1007">
        <f t="shared" si="158"/>
        <v>0.85</v>
      </c>
      <c r="X1007">
        <f t="shared" si="159"/>
        <v>0.35</v>
      </c>
      <c r="Y1007">
        <f t="shared" si="160"/>
        <v>1</v>
      </c>
      <c r="Z1007">
        <f t="shared" si="161"/>
        <v>1</v>
      </c>
      <c r="AC1007" t="s">
        <v>1127</v>
      </c>
      <c r="AD1007">
        <v>3</v>
      </c>
      <c r="AE1007">
        <v>0</v>
      </c>
      <c r="AF1007">
        <v>0</v>
      </c>
      <c r="AG1007">
        <v>0</v>
      </c>
      <c r="AH1007">
        <v>3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2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2</v>
      </c>
      <c r="AU1007">
        <v>0</v>
      </c>
      <c r="AV1007">
        <v>0</v>
      </c>
    </row>
    <row r="1008" spans="1:48" x14ac:dyDescent="0.25">
      <c r="A1008" t="s">
        <v>188</v>
      </c>
      <c r="B1008">
        <v>5</v>
      </c>
      <c r="C1008" s="5">
        <v>3</v>
      </c>
      <c r="D1008" s="5">
        <v>3</v>
      </c>
      <c r="E1008" s="5">
        <v>3</v>
      </c>
      <c r="F1008" s="5">
        <v>2</v>
      </c>
      <c r="G1008" s="5">
        <v>1</v>
      </c>
      <c r="H1008" s="5">
        <v>1</v>
      </c>
      <c r="I1008" s="6">
        <v>3</v>
      </c>
      <c r="J1008" s="6">
        <v>3</v>
      </c>
      <c r="K1008" s="6">
        <v>3</v>
      </c>
      <c r="L1008" s="6">
        <v>3</v>
      </c>
      <c r="M1008" s="6">
        <v>1</v>
      </c>
      <c r="N1008" s="6">
        <v>1</v>
      </c>
      <c r="O1008" s="12">
        <v>3</v>
      </c>
      <c r="P1008" s="12">
        <v>3</v>
      </c>
      <c r="Q1008" s="12">
        <v>3</v>
      </c>
      <c r="R1008" s="12">
        <v>3</v>
      </c>
      <c r="S1008" s="12">
        <v>1</v>
      </c>
      <c r="T1008" s="12">
        <v>1</v>
      </c>
      <c r="U1008">
        <f t="shared" si="156"/>
        <v>0.4</v>
      </c>
      <c r="V1008">
        <f t="shared" si="157"/>
        <v>0.4</v>
      </c>
      <c r="W1008">
        <f t="shared" si="158"/>
        <v>0.4</v>
      </c>
      <c r="X1008">
        <f t="shared" si="159"/>
        <v>0.45</v>
      </c>
      <c r="Y1008">
        <f t="shared" si="160"/>
        <v>0.8</v>
      </c>
      <c r="Z1008">
        <f t="shared" si="161"/>
        <v>0.8</v>
      </c>
      <c r="AC1008" t="s">
        <v>1864</v>
      </c>
      <c r="AD1008">
        <v>26</v>
      </c>
      <c r="AE1008">
        <v>19</v>
      </c>
      <c r="AF1008">
        <v>26</v>
      </c>
      <c r="AG1008">
        <v>26</v>
      </c>
      <c r="AH1008">
        <v>26</v>
      </c>
      <c r="AI1008">
        <v>26</v>
      </c>
      <c r="AJ1008">
        <v>1</v>
      </c>
      <c r="AK1008">
        <v>25</v>
      </c>
      <c r="AL1008">
        <v>25</v>
      </c>
      <c r="AM1008">
        <v>25</v>
      </c>
      <c r="AN1008">
        <v>25</v>
      </c>
      <c r="AO1008">
        <v>25</v>
      </c>
      <c r="AP1008">
        <v>7</v>
      </c>
      <c r="AQ1008">
        <v>20</v>
      </c>
      <c r="AR1008">
        <v>20</v>
      </c>
      <c r="AS1008">
        <v>20</v>
      </c>
      <c r="AT1008">
        <v>20</v>
      </c>
      <c r="AU1008">
        <v>20</v>
      </c>
      <c r="AV1008">
        <v>3</v>
      </c>
    </row>
    <row r="1009" spans="1:48" x14ac:dyDescent="0.25">
      <c r="A1009" t="s">
        <v>1116</v>
      </c>
      <c r="B1009">
        <v>5</v>
      </c>
      <c r="C1009" s="5">
        <v>1</v>
      </c>
      <c r="D1009" s="5">
        <v>1</v>
      </c>
      <c r="E1009" s="5">
        <v>1</v>
      </c>
      <c r="F1009" s="5">
        <v>3</v>
      </c>
      <c r="G1009" s="5">
        <v>1</v>
      </c>
      <c r="H1009" s="5">
        <v>1</v>
      </c>
      <c r="I1009" s="6">
        <v>1</v>
      </c>
      <c r="J1009" s="6">
        <v>1</v>
      </c>
      <c r="K1009" s="6">
        <v>1</v>
      </c>
      <c r="L1009" s="6">
        <v>3</v>
      </c>
      <c r="M1009" s="6">
        <v>1</v>
      </c>
      <c r="N1009" s="6">
        <v>1</v>
      </c>
      <c r="O1009" s="12">
        <v>1</v>
      </c>
      <c r="P1009" s="12">
        <v>1</v>
      </c>
      <c r="Q1009" s="12">
        <v>1</v>
      </c>
      <c r="R1009" s="12">
        <v>3</v>
      </c>
      <c r="S1009" s="12">
        <v>1</v>
      </c>
      <c r="T1009" s="12">
        <v>1</v>
      </c>
      <c r="U1009">
        <f t="shared" si="156"/>
        <v>0.8</v>
      </c>
      <c r="V1009">
        <f t="shared" si="157"/>
        <v>0.8</v>
      </c>
      <c r="W1009">
        <f t="shared" si="158"/>
        <v>0.8</v>
      </c>
      <c r="X1009">
        <f t="shared" si="159"/>
        <v>0.4</v>
      </c>
      <c r="Y1009">
        <f t="shared" si="160"/>
        <v>0.8</v>
      </c>
      <c r="Z1009">
        <f t="shared" si="161"/>
        <v>0.8</v>
      </c>
      <c r="AC1009" t="s">
        <v>877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</row>
    <row r="1010" spans="1:48" x14ac:dyDescent="0.25">
      <c r="A1010" t="s">
        <v>441</v>
      </c>
      <c r="B1010">
        <v>5</v>
      </c>
      <c r="C1010" s="5">
        <v>3</v>
      </c>
      <c r="D1010" s="5">
        <v>0</v>
      </c>
      <c r="E1010" s="5">
        <v>0</v>
      </c>
      <c r="F1010" s="5">
        <v>2</v>
      </c>
      <c r="G1010" s="5">
        <v>3</v>
      </c>
      <c r="H1010" s="5">
        <v>0</v>
      </c>
      <c r="I1010" s="6">
        <v>3</v>
      </c>
      <c r="J1010" s="6">
        <v>0</v>
      </c>
      <c r="K1010" s="6">
        <v>0</v>
      </c>
      <c r="L1010" s="6">
        <v>2</v>
      </c>
      <c r="M1010" s="6">
        <v>3</v>
      </c>
      <c r="N1010" s="6">
        <v>0</v>
      </c>
      <c r="O1010" s="12">
        <v>1</v>
      </c>
      <c r="P1010" s="12">
        <v>0</v>
      </c>
      <c r="Q1010" s="12">
        <v>0</v>
      </c>
      <c r="R1010" s="12">
        <v>0</v>
      </c>
      <c r="S1010" s="12">
        <v>1</v>
      </c>
      <c r="T1010" s="12">
        <v>0</v>
      </c>
      <c r="U1010">
        <f t="shared" si="156"/>
        <v>0.5</v>
      </c>
      <c r="V1010">
        <f t="shared" si="157"/>
        <v>1</v>
      </c>
      <c r="W1010">
        <f t="shared" si="158"/>
        <v>1</v>
      </c>
      <c r="X1010">
        <f t="shared" si="159"/>
        <v>0.7</v>
      </c>
      <c r="Y1010">
        <f t="shared" si="160"/>
        <v>0.5</v>
      </c>
      <c r="Z1010">
        <f t="shared" si="161"/>
        <v>1</v>
      </c>
      <c r="AC1010" t="s">
        <v>1865</v>
      </c>
      <c r="AD1010">
        <v>20</v>
      </c>
      <c r="AE1010">
        <v>9</v>
      </c>
      <c r="AF1010">
        <v>20</v>
      </c>
      <c r="AG1010">
        <v>20</v>
      </c>
      <c r="AH1010">
        <v>20</v>
      </c>
      <c r="AI1010">
        <v>7</v>
      </c>
      <c r="AJ1010">
        <v>5</v>
      </c>
      <c r="AK1010">
        <v>9</v>
      </c>
      <c r="AL1010">
        <v>19</v>
      </c>
      <c r="AM1010">
        <v>19</v>
      </c>
      <c r="AN1010">
        <v>19</v>
      </c>
      <c r="AO1010">
        <v>8</v>
      </c>
      <c r="AP1010">
        <v>6</v>
      </c>
      <c r="AQ1010">
        <v>9</v>
      </c>
      <c r="AR1010">
        <v>19</v>
      </c>
      <c r="AS1010">
        <v>19</v>
      </c>
      <c r="AT1010">
        <v>19</v>
      </c>
      <c r="AU1010">
        <v>8</v>
      </c>
      <c r="AV1010">
        <v>6</v>
      </c>
    </row>
    <row r="1011" spans="1:48" x14ac:dyDescent="0.25">
      <c r="A1011" t="s">
        <v>488</v>
      </c>
      <c r="B1011">
        <v>5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12">
        <v>0</v>
      </c>
      <c r="P1011" s="12">
        <v>0</v>
      </c>
      <c r="Q1011" s="12">
        <v>0</v>
      </c>
      <c r="R1011" s="12">
        <v>0</v>
      </c>
      <c r="S1011" s="12">
        <v>0</v>
      </c>
      <c r="T1011" s="12">
        <v>0</v>
      </c>
      <c r="U1011">
        <f t="shared" si="156"/>
        <v>1</v>
      </c>
      <c r="V1011">
        <f t="shared" si="157"/>
        <v>1</v>
      </c>
      <c r="W1011">
        <f t="shared" si="158"/>
        <v>1</v>
      </c>
      <c r="X1011">
        <f t="shared" si="159"/>
        <v>1</v>
      </c>
      <c r="Y1011">
        <f t="shared" si="160"/>
        <v>1</v>
      </c>
      <c r="Z1011">
        <f t="shared" si="161"/>
        <v>1</v>
      </c>
      <c r="AC1011" t="s">
        <v>582</v>
      </c>
      <c r="AD1011">
        <v>6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</row>
    <row r="1012" spans="1:48" x14ac:dyDescent="0.25">
      <c r="A1012" t="s">
        <v>1163</v>
      </c>
      <c r="B1012">
        <v>5</v>
      </c>
      <c r="C1012" s="5">
        <v>3</v>
      </c>
      <c r="D1012" s="5">
        <v>2</v>
      </c>
      <c r="E1012" s="5">
        <v>2</v>
      </c>
      <c r="F1012" s="5">
        <v>5</v>
      </c>
      <c r="G1012" s="5">
        <v>3</v>
      </c>
      <c r="H1012" s="5">
        <v>2</v>
      </c>
      <c r="I1012" s="6">
        <v>3</v>
      </c>
      <c r="J1012" s="6">
        <v>2</v>
      </c>
      <c r="K1012" s="6">
        <v>2</v>
      </c>
      <c r="L1012" s="6">
        <v>4</v>
      </c>
      <c r="M1012" s="6">
        <v>3</v>
      </c>
      <c r="N1012" s="6">
        <v>2</v>
      </c>
      <c r="O1012" s="12">
        <v>0</v>
      </c>
      <c r="P1012" s="12">
        <v>0</v>
      </c>
      <c r="Q1012" s="12">
        <v>0</v>
      </c>
      <c r="R1012" s="12">
        <v>1</v>
      </c>
      <c r="S1012" s="12">
        <v>0</v>
      </c>
      <c r="T1012" s="12">
        <v>0</v>
      </c>
      <c r="U1012">
        <f t="shared" si="156"/>
        <v>0.55000000000000004</v>
      </c>
      <c r="V1012">
        <f t="shared" si="157"/>
        <v>0.7</v>
      </c>
      <c r="W1012">
        <f t="shared" si="158"/>
        <v>0.7</v>
      </c>
      <c r="X1012">
        <f t="shared" si="159"/>
        <v>0.3</v>
      </c>
      <c r="Y1012">
        <f t="shared" si="160"/>
        <v>0.55000000000000004</v>
      </c>
      <c r="Z1012">
        <f t="shared" si="161"/>
        <v>0.7</v>
      </c>
      <c r="AC1012" t="s">
        <v>1605</v>
      </c>
      <c r="AD1012">
        <v>4</v>
      </c>
      <c r="AE1012">
        <v>4</v>
      </c>
      <c r="AF1012">
        <v>1</v>
      </c>
      <c r="AG1012">
        <v>1</v>
      </c>
      <c r="AH1012">
        <v>1</v>
      </c>
      <c r="AI1012">
        <v>4</v>
      </c>
      <c r="AJ1012">
        <v>0</v>
      </c>
      <c r="AK1012">
        <v>3</v>
      </c>
      <c r="AL1012">
        <v>2</v>
      </c>
      <c r="AM1012">
        <v>2</v>
      </c>
      <c r="AN1012">
        <v>2</v>
      </c>
      <c r="AO1012">
        <v>3</v>
      </c>
      <c r="AP1012">
        <v>2</v>
      </c>
      <c r="AQ1012">
        <v>2</v>
      </c>
      <c r="AR1012">
        <v>1</v>
      </c>
      <c r="AS1012">
        <v>1</v>
      </c>
      <c r="AT1012">
        <v>1</v>
      </c>
      <c r="AU1012">
        <v>2</v>
      </c>
      <c r="AV1012">
        <v>1</v>
      </c>
    </row>
    <row r="1013" spans="1:48" x14ac:dyDescent="0.25">
      <c r="A1013" t="s">
        <v>1071</v>
      </c>
      <c r="B1013">
        <v>5</v>
      </c>
      <c r="C1013" s="5">
        <v>5</v>
      </c>
      <c r="D1013" s="5">
        <v>0</v>
      </c>
      <c r="E1013" s="5">
        <v>0</v>
      </c>
      <c r="F1013" s="5">
        <v>0</v>
      </c>
      <c r="G1013" s="5">
        <v>5</v>
      </c>
      <c r="H1013" s="5">
        <v>0</v>
      </c>
      <c r="I1013" s="6">
        <v>4</v>
      </c>
      <c r="J1013" s="6">
        <v>3</v>
      </c>
      <c r="K1013" s="6">
        <v>3</v>
      </c>
      <c r="L1013" s="6">
        <v>3</v>
      </c>
      <c r="M1013" s="6">
        <v>4</v>
      </c>
      <c r="N1013" s="6">
        <v>3</v>
      </c>
      <c r="O1013" s="12">
        <v>1</v>
      </c>
      <c r="P1013" s="12">
        <v>0</v>
      </c>
      <c r="Q1013" s="12">
        <v>0</v>
      </c>
      <c r="R1013" s="12">
        <v>0</v>
      </c>
      <c r="S1013" s="12">
        <v>1</v>
      </c>
      <c r="T1013" s="12">
        <v>0</v>
      </c>
      <c r="U1013">
        <f t="shared" si="156"/>
        <v>0.3</v>
      </c>
      <c r="V1013">
        <f t="shared" si="157"/>
        <v>0.7</v>
      </c>
      <c r="W1013">
        <f t="shared" si="158"/>
        <v>0.7</v>
      </c>
      <c r="X1013">
        <f t="shared" si="159"/>
        <v>0.7</v>
      </c>
      <c r="Y1013">
        <f t="shared" si="160"/>
        <v>0.3</v>
      </c>
      <c r="Z1013">
        <f t="shared" si="161"/>
        <v>0.7</v>
      </c>
      <c r="AC1013" t="s">
        <v>1866</v>
      </c>
      <c r="AD1013">
        <v>37</v>
      </c>
      <c r="AE1013">
        <v>27</v>
      </c>
      <c r="AF1013">
        <v>37</v>
      </c>
      <c r="AG1013">
        <v>37</v>
      </c>
      <c r="AH1013">
        <v>32</v>
      </c>
      <c r="AI1013">
        <v>30</v>
      </c>
      <c r="AJ1013">
        <v>10</v>
      </c>
      <c r="AK1013">
        <v>35</v>
      </c>
      <c r="AL1013">
        <v>36</v>
      </c>
      <c r="AM1013">
        <v>36</v>
      </c>
      <c r="AN1013">
        <v>35</v>
      </c>
      <c r="AO1013">
        <v>33</v>
      </c>
      <c r="AP1013">
        <v>29</v>
      </c>
      <c r="AQ1013">
        <v>24</v>
      </c>
      <c r="AR1013">
        <v>25</v>
      </c>
      <c r="AS1013">
        <v>25</v>
      </c>
      <c r="AT1013">
        <v>24</v>
      </c>
      <c r="AU1013">
        <v>22</v>
      </c>
      <c r="AV1013">
        <v>16</v>
      </c>
    </row>
    <row r="1014" spans="1:48" x14ac:dyDescent="0.25">
      <c r="A1014" t="s">
        <v>645</v>
      </c>
      <c r="B1014">
        <v>5</v>
      </c>
      <c r="C1014" s="5">
        <v>1</v>
      </c>
      <c r="D1014" s="5">
        <v>0</v>
      </c>
      <c r="E1014" s="5">
        <v>0</v>
      </c>
      <c r="F1014" s="5">
        <v>3</v>
      </c>
      <c r="G1014" s="5">
        <v>3</v>
      </c>
      <c r="H1014" s="5">
        <v>0</v>
      </c>
      <c r="I1014" s="6">
        <v>3</v>
      </c>
      <c r="J1014" s="6">
        <v>2</v>
      </c>
      <c r="K1014" s="6">
        <v>2</v>
      </c>
      <c r="L1014" s="6">
        <v>3</v>
      </c>
      <c r="M1014" s="6">
        <v>3</v>
      </c>
      <c r="N1014" s="6">
        <v>0</v>
      </c>
      <c r="O1014" s="12">
        <v>2</v>
      </c>
      <c r="P1014" s="12">
        <v>2</v>
      </c>
      <c r="Q1014" s="12">
        <v>2</v>
      </c>
      <c r="R1014" s="12">
        <v>2</v>
      </c>
      <c r="S1014" s="12">
        <v>2</v>
      </c>
      <c r="T1014" s="12">
        <v>0</v>
      </c>
      <c r="U1014">
        <f t="shared" si="156"/>
        <v>0.55000000000000004</v>
      </c>
      <c r="V1014">
        <f t="shared" si="157"/>
        <v>0.7</v>
      </c>
      <c r="W1014">
        <f t="shared" si="158"/>
        <v>0.7</v>
      </c>
      <c r="X1014">
        <f t="shared" si="159"/>
        <v>0.45</v>
      </c>
      <c r="Y1014">
        <f t="shared" si="160"/>
        <v>0.45</v>
      </c>
      <c r="Z1014">
        <f t="shared" si="161"/>
        <v>1</v>
      </c>
      <c r="AC1014" t="s">
        <v>1227</v>
      </c>
      <c r="AD1014">
        <v>4</v>
      </c>
      <c r="AE1014">
        <v>0</v>
      </c>
      <c r="AF1014">
        <v>4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3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3</v>
      </c>
      <c r="AS1014">
        <v>0</v>
      </c>
      <c r="AT1014">
        <v>0</v>
      </c>
      <c r="AU1014">
        <v>0</v>
      </c>
      <c r="AV1014">
        <v>0</v>
      </c>
    </row>
    <row r="1015" spans="1:48" x14ac:dyDescent="0.25">
      <c r="A1015" t="s">
        <v>15</v>
      </c>
      <c r="B1015">
        <v>5</v>
      </c>
      <c r="C1015" s="5">
        <v>3</v>
      </c>
      <c r="D1015" s="5">
        <v>5</v>
      </c>
      <c r="E1015" s="5">
        <v>2</v>
      </c>
      <c r="F1015" s="5">
        <v>3</v>
      </c>
      <c r="G1015" s="5">
        <v>1</v>
      </c>
      <c r="H1015" s="5">
        <v>3</v>
      </c>
      <c r="I1015" s="6">
        <v>3</v>
      </c>
      <c r="J1015" s="6">
        <v>4</v>
      </c>
      <c r="K1015" s="6">
        <v>4</v>
      </c>
      <c r="L1015" s="6">
        <v>3</v>
      </c>
      <c r="M1015" s="6">
        <v>2</v>
      </c>
      <c r="N1015" s="6">
        <v>3</v>
      </c>
      <c r="O1015" s="12">
        <v>3</v>
      </c>
      <c r="P1015" s="12">
        <v>4</v>
      </c>
      <c r="Q1015" s="12">
        <v>4</v>
      </c>
      <c r="R1015" s="12">
        <v>3</v>
      </c>
      <c r="S1015" s="12">
        <v>2</v>
      </c>
      <c r="T1015" s="12">
        <v>3</v>
      </c>
      <c r="U1015">
        <f t="shared" si="156"/>
        <v>0.4</v>
      </c>
      <c r="V1015">
        <f t="shared" si="157"/>
        <v>0.15</v>
      </c>
      <c r="W1015">
        <f t="shared" si="158"/>
        <v>0.3</v>
      </c>
      <c r="X1015">
        <f t="shared" si="159"/>
        <v>0.4</v>
      </c>
      <c r="Y1015">
        <f t="shared" si="160"/>
        <v>0.65</v>
      </c>
      <c r="Z1015">
        <f t="shared" si="161"/>
        <v>0.4</v>
      </c>
      <c r="AC1015" t="s">
        <v>879</v>
      </c>
      <c r="AD1015">
        <v>2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</row>
    <row r="1016" spans="1:48" x14ac:dyDescent="0.25">
      <c r="A1016" t="s">
        <v>1753</v>
      </c>
      <c r="B1016">
        <v>5</v>
      </c>
      <c r="C1016" s="5">
        <v>5</v>
      </c>
      <c r="D1016" s="5">
        <v>1</v>
      </c>
      <c r="E1016" s="5">
        <v>1</v>
      </c>
      <c r="F1016" s="5">
        <v>1</v>
      </c>
      <c r="G1016" s="5">
        <v>3</v>
      </c>
      <c r="H1016" s="5">
        <v>0</v>
      </c>
      <c r="I1016" s="6">
        <v>4</v>
      </c>
      <c r="J1016" s="6">
        <v>3</v>
      </c>
      <c r="K1016" s="6">
        <v>3</v>
      </c>
      <c r="L1016" s="6">
        <v>3</v>
      </c>
      <c r="M1016" s="6">
        <v>3</v>
      </c>
      <c r="N1016" s="6">
        <v>3</v>
      </c>
      <c r="O1016" s="12">
        <v>1</v>
      </c>
      <c r="P1016" s="12">
        <v>0</v>
      </c>
      <c r="Q1016" s="12">
        <v>0</v>
      </c>
      <c r="R1016" s="12">
        <v>0</v>
      </c>
      <c r="S1016" s="12">
        <v>1</v>
      </c>
      <c r="T1016" s="12">
        <v>0</v>
      </c>
      <c r="U1016">
        <f t="shared" si="156"/>
        <v>0.3</v>
      </c>
      <c r="V1016">
        <f t="shared" si="157"/>
        <v>0.65</v>
      </c>
      <c r="W1016">
        <f t="shared" si="158"/>
        <v>0.65</v>
      </c>
      <c r="X1016">
        <f t="shared" si="159"/>
        <v>0.65</v>
      </c>
      <c r="Y1016">
        <f t="shared" si="160"/>
        <v>0.5</v>
      </c>
      <c r="Z1016">
        <f t="shared" si="161"/>
        <v>0.7</v>
      </c>
      <c r="AC1016" t="s">
        <v>354</v>
      </c>
      <c r="AD1016">
        <v>30</v>
      </c>
      <c r="AE1016">
        <v>28</v>
      </c>
      <c r="AF1016">
        <v>30</v>
      </c>
      <c r="AG1016">
        <v>30</v>
      </c>
      <c r="AH1016">
        <v>24</v>
      </c>
      <c r="AI1016">
        <v>24</v>
      </c>
      <c r="AJ1016">
        <v>21</v>
      </c>
      <c r="AK1016">
        <v>29</v>
      </c>
      <c r="AL1016">
        <v>29</v>
      </c>
      <c r="AM1016">
        <v>29</v>
      </c>
      <c r="AN1016">
        <v>27</v>
      </c>
      <c r="AO1016">
        <v>25</v>
      </c>
      <c r="AP1016">
        <v>25</v>
      </c>
      <c r="AQ1016">
        <v>20</v>
      </c>
      <c r="AR1016">
        <v>20</v>
      </c>
      <c r="AS1016">
        <v>20</v>
      </c>
      <c r="AT1016">
        <v>17</v>
      </c>
      <c r="AU1016">
        <v>16</v>
      </c>
      <c r="AV1016">
        <v>14</v>
      </c>
    </row>
    <row r="1017" spans="1:48" x14ac:dyDescent="0.25">
      <c r="A1017" t="s">
        <v>792</v>
      </c>
      <c r="B1017">
        <v>5</v>
      </c>
      <c r="C1017" s="5">
        <v>0</v>
      </c>
      <c r="D1017" s="5">
        <v>0</v>
      </c>
      <c r="E1017" s="5">
        <v>5</v>
      </c>
      <c r="F1017" s="5">
        <v>3</v>
      </c>
      <c r="G1017" s="5">
        <v>3</v>
      </c>
      <c r="H1017" s="5">
        <v>0</v>
      </c>
      <c r="I1017" s="6">
        <v>1</v>
      </c>
      <c r="J1017" s="6">
        <v>1</v>
      </c>
      <c r="K1017" s="6">
        <v>4</v>
      </c>
      <c r="L1017" s="6">
        <v>4</v>
      </c>
      <c r="M1017" s="6">
        <v>4</v>
      </c>
      <c r="N1017" s="6">
        <v>1</v>
      </c>
      <c r="O1017" s="12">
        <v>0</v>
      </c>
      <c r="P1017" s="12">
        <v>0</v>
      </c>
      <c r="Q1017" s="12">
        <v>3</v>
      </c>
      <c r="R1017" s="12">
        <v>3</v>
      </c>
      <c r="S1017" s="12">
        <v>3</v>
      </c>
      <c r="T1017" s="12">
        <v>0</v>
      </c>
      <c r="U1017">
        <f t="shared" si="156"/>
        <v>0.9</v>
      </c>
      <c r="V1017">
        <f t="shared" si="157"/>
        <v>0.9</v>
      </c>
      <c r="W1017">
        <f t="shared" si="158"/>
        <v>0.2</v>
      </c>
      <c r="X1017">
        <f t="shared" si="159"/>
        <v>0.3</v>
      </c>
      <c r="Y1017">
        <f t="shared" si="160"/>
        <v>0.3</v>
      </c>
      <c r="Z1017">
        <f t="shared" si="161"/>
        <v>0.9</v>
      </c>
      <c r="AC1017" t="s">
        <v>1867</v>
      </c>
      <c r="AD1017">
        <v>85</v>
      </c>
      <c r="AE1017">
        <v>59</v>
      </c>
      <c r="AF1017">
        <v>85</v>
      </c>
      <c r="AG1017">
        <v>85</v>
      </c>
      <c r="AH1017">
        <v>75</v>
      </c>
      <c r="AI1017">
        <v>80</v>
      </c>
      <c r="AJ1017">
        <v>10</v>
      </c>
      <c r="AK1017">
        <v>83</v>
      </c>
      <c r="AL1017">
        <v>84</v>
      </c>
      <c r="AM1017">
        <v>84</v>
      </c>
      <c r="AN1017">
        <v>84</v>
      </c>
      <c r="AO1017">
        <v>84</v>
      </c>
      <c r="AP1017">
        <v>30</v>
      </c>
      <c r="AQ1017">
        <v>59</v>
      </c>
      <c r="AR1017">
        <v>62</v>
      </c>
      <c r="AS1017">
        <v>62</v>
      </c>
      <c r="AT1017">
        <v>59</v>
      </c>
      <c r="AU1017">
        <v>61</v>
      </c>
      <c r="AV1017">
        <v>11</v>
      </c>
    </row>
    <row r="1018" spans="1:48" x14ac:dyDescent="0.25">
      <c r="A1018" t="s">
        <v>680</v>
      </c>
      <c r="B1018">
        <v>5</v>
      </c>
      <c r="C1018" s="5">
        <v>5</v>
      </c>
      <c r="D1018" s="5">
        <v>1</v>
      </c>
      <c r="E1018" s="5">
        <v>1</v>
      </c>
      <c r="F1018" s="5">
        <v>1</v>
      </c>
      <c r="G1018" s="5">
        <v>0</v>
      </c>
      <c r="H1018" s="5">
        <v>0</v>
      </c>
      <c r="I1018" s="6">
        <v>4</v>
      </c>
      <c r="J1018" s="6">
        <v>1</v>
      </c>
      <c r="K1018" s="6">
        <v>1</v>
      </c>
      <c r="L1018" s="6">
        <v>2</v>
      </c>
      <c r="M1018" s="6">
        <v>1</v>
      </c>
      <c r="N1018" s="6">
        <v>1</v>
      </c>
      <c r="O1018" s="12">
        <v>3</v>
      </c>
      <c r="P1018" s="12">
        <v>0</v>
      </c>
      <c r="Q1018" s="12">
        <v>0</v>
      </c>
      <c r="R1018" s="12">
        <v>1</v>
      </c>
      <c r="S1018" s="12">
        <v>0</v>
      </c>
      <c r="T1018" s="12">
        <v>0</v>
      </c>
      <c r="U1018">
        <f t="shared" si="156"/>
        <v>0.2</v>
      </c>
      <c r="V1018">
        <f t="shared" si="157"/>
        <v>0.85</v>
      </c>
      <c r="W1018">
        <f t="shared" si="158"/>
        <v>0.85</v>
      </c>
      <c r="X1018">
        <f t="shared" si="159"/>
        <v>0.7</v>
      </c>
      <c r="Y1018">
        <f t="shared" si="160"/>
        <v>0.9</v>
      </c>
      <c r="Z1018">
        <f t="shared" si="161"/>
        <v>0.9</v>
      </c>
      <c r="AC1018" t="s">
        <v>1197</v>
      </c>
      <c r="AD1018">
        <v>21</v>
      </c>
      <c r="AE1018">
        <v>4</v>
      </c>
      <c r="AF1018">
        <v>7</v>
      </c>
      <c r="AG1018">
        <v>7</v>
      </c>
      <c r="AH1018">
        <v>4</v>
      </c>
      <c r="AI1018">
        <v>7</v>
      </c>
      <c r="AJ1018">
        <v>4</v>
      </c>
      <c r="AK1018">
        <v>11</v>
      </c>
      <c r="AL1018">
        <v>9</v>
      </c>
      <c r="AM1018">
        <v>9</v>
      </c>
      <c r="AN1018">
        <v>7</v>
      </c>
      <c r="AO1018">
        <v>9</v>
      </c>
      <c r="AP1018">
        <v>9</v>
      </c>
      <c r="AQ1018">
        <v>5</v>
      </c>
      <c r="AR1018">
        <v>6</v>
      </c>
      <c r="AS1018">
        <v>6</v>
      </c>
      <c r="AT1018">
        <v>4</v>
      </c>
      <c r="AU1018">
        <v>6</v>
      </c>
      <c r="AV1018">
        <v>3</v>
      </c>
    </row>
    <row r="1019" spans="1:48" x14ac:dyDescent="0.25">
      <c r="A1019" t="s">
        <v>1304</v>
      </c>
      <c r="B1019">
        <v>5</v>
      </c>
      <c r="C1019" s="5">
        <v>3</v>
      </c>
      <c r="D1019" s="5">
        <v>4</v>
      </c>
      <c r="E1019" s="5">
        <v>2</v>
      </c>
      <c r="F1019" s="5">
        <v>5</v>
      </c>
      <c r="G1019" s="5">
        <v>3</v>
      </c>
      <c r="H1019" s="5">
        <v>2</v>
      </c>
      <c r="I1019" s="6">
        <v>5</v>
      </c>
      <c r="J1019" s="6">
        <v>5</v>
      </c>
      <c r="K1019" s="6">
        <v>5</v>
      </c>
      <c r="L1019" s="6">
        <v>5</v>
      </c>
      <c r="M1019" s="6">
        <v>5</v>
      </c>
      <c r="N1019" s="6">
        <v>5</v>
      </c>
      <c r="O1019" s="12">
        <v>1</v>
      </c>
      <c r="P1019" s="12">
        <v>0</v>
      </c>
      <c r="Q1019" s="12">
        <v>0</v>
      </c>
      <c r="R1019" s="12">
        <v>1</v>
      </c>
      <c r="S1019" s="12">
        <v>1</v>
      </c>
      <c r="T1019" s="12">
        <v>0</v>
      </c>
      <c r="U1019">
        <f t="shared" si="156"/>
        <v>0.3</v>
      </c>
      <c r="V1019">
        <f t="shared" si="157"/>
        <v>0.3</v>
      </c>
      <c r="W1019">
        <f t="shared" si="158"/>
        <v>0.4</v>
      </c>
      <c r="X1019">
        <f t="shared" si="159"/>
        <v>0.2</v>
      </c>
      <c r="Y1019">
        <f t="shared" si="160"/>
        <v>0.3</v>
      </c>
      <c r="Z1019">
        <f t="shared" si="161"/>
        <v>0.4</v>
      </c>
      <c r="AC1019" t="s">
        <v>1108</v>
      </c>
      <c r="AD1019">
        <v>3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</row>
    <row r="1020" spans="1:48" x14ac:dyDescent="0.25">
      <c r="A1020" t="s">
        <v>372</v>
      </c>
      <c r="B1020">
        <v>5</v>
      </c>
      <c r="C1020" s="5">
        <v>5</v>
      </c>
      <c r="D1020" s="5">
        <v>1</v>
      </c>
      <c r="E1020" s="5">
        <v>1</v>
      </c>
      <c r="F1020" s="5">
        <v>4</v>
      </c>
      <c r="G1020" s="5">
        <v>5</v>
      </c>
      <c r="H1020" s="5">
        <v>1</v>
      </c>
      <c r="I1020" s="6">
        <v>4</v>
      </c>
      <c r="J1020" s="6">
        <v>2</v>
      </c>
      <c r="K1020" s="6">
        <v>2</v>
      </c>
      <c r="L1020" s="6">
        <v>4</v>
      </c>
      <c r="M1020" s="6">
        <v>4</v>
      </c>
      <c r="N1020" s="6">
        <v>2</v>
      </c>
      <c r="O1020" s="12">
        <v>2</v>
      </c>
      <c r="P1020" s="12">
        <v>0</v>
      </c>
      <c r="Q1020" s="12">
        <v>0</v>
      </c>
      <c r="R1020" s="12">
        <v>2</v>
      </c>
      <c r="S1020" s="12">
        <v>2</v>
      </c>
      <c r="T1020" s="12">
        <v>0</v>
      </c>
      <c r="U1020">
        <f t="shared" si="156"/>
        <v>0.25</v>
      </c>
      <c r="V1020">
        <f t="shared" si="157"/>
        <v>0.75</v>
      </c>
      <c r="W1020">
        <f t="shared" si="158"/>
        <v>0.75</v>
      </c>
      <c r="X1020">
        <f t="shared" si="159"/>
        <v>0.3</v>
      </c>
      <c r="Y1020">
        <f t="shared" si="160"/>
        <v>0.25</v>
      </c>
      <c r="Z1020">
        <f t="shared" si="161"/>
        <v>0.75</v>
      </c>
      <c r="AC1020" t="s">
        <v>638</v>
      </c>
      <c r="AD1020">
        <v>4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0</v>
      </c>
      <c r="AK1020">
        <v>3</v>
      </c>
      <c r="AL1020">
        <v>3</v>
      </c>
      <c r="AM1020">
        <v>3</v>
      </c>
      <c r="AN1020">
        <v>3</v>
      </c>
      <c r="AO1020">
        <v>3</v>
      </c>
      <c r="AP1020">
        <v>0</v>
      </c>
      <c r="AQ1020">
        <v>3</v>
      </c>
      <c r="AR1020">
        <v>3</v>
      </c>
      <c r="AS1020">
        <v>3</v>
      </c>
      <c r="AT1020">
        <v>3</v>
      </c>
      <c r="AU1020">
        <v>3</v>
      </c>
      <c r="AV1020">
        <v>0</v>
      </c>
    </row>
    <row r="1021" spans="1:48" x14ac:dyDescent="0.25">
      <c r="A1021" t="s">
        <v>226</v>
      </c>
      <c r="B1021">
        <v>5</v>
      </c>
      <c r="C1021" s="5">
        <v>2</v>
      </c>
      <c r="D1021" s="5">
        <v>2</v>
      </c>
      <c r="E1021" s="5">
        <v>2</v>
      </c>
      <c r="F1021" s="5">
        <v>5</v>
      </c>
      <c r="G1021" s="5">
        <v>4</v>
      </c>
      <c r="H1021" s="5">
        <v>0</v>
      </c>
      <c r="I1021" s="6">
        <v>2</v>
      </c>
      <c r="J1021" s="6">
        <v>3</v>
      </c>
      <c r="K1021" s="6">
        <v>3</v>
      </c>
      <c r="L1021" s="6">
        <v>4</v>
      </c>
      <c r="M1021" s="6">
        <v>4</v>
      </c>
      <c r="N1021" s="6">
        <v>0</v>
      </c>
      <c r="O1021" s="12">
        <v>2</v>
      </c>
      <c r="P1021" s="12">
        <v>3</v>
      </c>
      <c r="Q1021" s="12">
        <v>3</v>
      </c>
      <c r="R1021" s="12">
        <v>4</v>
      </c>
      <c r="S1021" s="12">
        <v>4</v>
      </c>
      <c r="T1021" s="12">
        <v>0</v>
      </c>
      <c r="U1021">
        <f t="shared" si="156"/>
        <v>0.6</v>
      </c>
      <c r="V1021">
        <f t="shared" si="157"/>
        <v>0.45</v>
      </c>
      <c r="W1021">
        <f t="shared" si="158"/>
        <v>0.45</v>
      </c>
      <c r="X1021">
        <f t="shared" si="159"/>
        <v>0.15</v>
      </c>
      <c r="Y1021">
        <f t="shared" si="160"/>
        <v>0.2</v>
      </c>
      <c r="Z1021">
        <f t="shared" si="161"/>
        <v>1</v>
      </c>
      <c r="AC1021" t="s">
        <v>575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</row>
    <row r="1022" spans="1:48" x14ac:dyDescent="0.25">
      <c r="A1022" t="s">
        <v>186</v>
      </c>
      <c r="B1022">
        <v>5</v>
      </c>
      <c r="C1022" s="5">
        <v>5</v>
      </c>
      <c r="D1022" s="5">
        <v>2</v>
      </c>
      <c r="E1022" s="5">
        <v>2</v>
      </c>
      <c r="F1022" s="5">
        <v>2</v>
      </c>
      <c r="G1022" s="5">
        <v>5</v>
      </c>
      <c r="H1022" s="5">
        <v>2</v>
      </c>
      <c r="I1022" s="6">
        <v>4</v>
      </c>
      <c r="J1022" s="6">
        <v>3</v>
      </c>
      <c r="K1022" s="6">
        <v>3</v>
      </c>
      <c r="L1022" s="6">
        <v>3</v>
      </c>
      <c r="M1022" s="6">
        <v>4</v>
      </c>
      <c r="N1022" s="6">
        <v>3</v>
      </c>
      <c r="O1022" s="12">
        <v>1</v>
      </c>
      <c r="P1022" s="12">
        <v>0</v>
      </c>
      <c r="Q1022" s="12">
        <v>0</v>
      </c>
      <c r="R1022" s="12">
        <v>0</v>
      </c>
      <c r="S1022" s="12">
        <v>1</v>
      </c>
      <c r="T1022" s="12">
        <v>0</v>
      </c>
      <c r="U1022">
        <f t="shared" si="156"/>
        <v>0.3</v>
      </c>
      <c r="V1022">
        <f t="shared" si="157"/>
        <v>0.6</v>
      </c>
      <c r="W1022">
        <f t="shared" si="158"/>
        <v>0.6</v>
      </c>
      <c r="X1022">
        <f t="shared" si="159"/>
        <v>0.6</v>
      </c>
      <c r="Y1022">
        <f t="shared" si="160"/>
        <v>0.3</v>
      </c>
      <c r="Z1022">
        <f t="shared" si="161"/>
        <v>0.6</v>
      </c>
      <c r="AC1022" t="s">
        <v>1043</v>
      </c>
      <c r="AD1022">
        <v>3</v>
      </c>
      <c r="AE1022">
        <v>3</v>
      </c>
      <c r="AF1022">
        <v>0</v>
      </c>
      <c r="AG1022">
        <v>0</v>
      </c>
      <c r="AH1022">
        <v>1</v>
      </c>
      <c r="AI1022">
        <v>1</v>
      </c>
      <c r="AJ1022">
        <v>0</v>
      </c>
      <c r="AK1022">
        <v>3</v>
      </c>
      <c r="AL1022">
        <v>3</v>
      </c>
      <c r="AM1022">
        <v>3</v>
      </c>
      <c r="AN1022">
        <v>3</v>
      </c>
      <c r="AO1022">
        <v>3</v>
      </c>
      <c r="AP1022">
        <v>3</v>
      </c>
      <c r="AQ1022">
        <v>1</v>
      </c>
      <c r="AR1022">
        <v>0</v>
      </c>
      <c r="AS1022">
        <v>0</v>
      </c>
      <c r="AT1022">
        <v>1</v>
      </c>
      <c r="AU1022">
        <v>0</v>
      </c>
      <c r="AV1022">
        <v>0</v>
      </c>
    </row>
    <row r="1023" spans="1:48" x14ac:dyDescent="0.25">
      <c r="A1023" t="s">
        <v>1907</v>
      </c>
      <c r="B1023">
        <v>5</v>
      </c>
      <c r="C1023" s="5">
        <v>5</v>
      </c>
      <c r="D1023" s="5">
        <v>5</v>
      </c>
      <c r="E1023" s="5">
        <v>5</v>
      </c>
      <c r="F1023" s="5">
        <v>5</v>
      </c>
      <c r="G1023" s="5">
        <v>5</v>
      </c>
      <c r="H1023" s="5">
        <v>5</v>
      </c>
      <c r="I1023" s="6">
        <v>4</v>
      </c>
      <c r="J1023" s="6">
        <v>4</v>
      </c>
      <c r="K1023" s="6">
        <v>4</v>
      </c>
      <c r="L1023" s="6">
        <v>4</v>
      </c>
      <c r="M1023" s="6">
        <v>4</v>
      </c>
      <c r="N1023" s="6">
        <v>4</v>
      </c>
      <c r="O1023" s="12">
        <v>3</v>
      </c>
      <c r="P1023" s="12">
        <v>3</v>
      </c>
      <c r="Q1023" s="12">
        <v>3</v>
      </c>
      <c r="R1023" s="12">
        <v>3</v>
      </c>
      <c r="S1023" s="12">
        <v>3</v>
      </c>
      <c r="T1023" s="12">
        <v>3</v>
      </c>
      <c r="U1023">
        <f t="shared" si="156"/>
        <v>0.2</v>
      </c>
      <c r="V1023">
        <f t="shared" si="157"/>
        <v>0.2</v>
      </c>
      <c r="W1023">
        <f t="shared" si="158"/>
        <v>0.2</v>
      </c>
      <c r="X1023">
        <f t="shared" si="159"/>
        <v>0.2</v>
      </c>
      <c r="Y1023">
        <f t="shared" si="160"/>
        <v>0.2</v>
      </c>
      <c r="Z1023">
        <f t="shared" si="161"/>
        <v>0.2</v>
      </c>
      <c r="AC1023" t="s">
        <v>1868</v>
      </c>
      <c r="AD1023">
        <v>4</v>
      </c>
      <c r="AE1023">
        <v>4</v>
      </c>
      <c r="AF1023">
        <v>4</v>
      </c>
      <c r="AG1023">
        <v>4</v>
      </c>
      <c r="AH1023">
        <v>4</v>
      </c>
      <c r="AI1023">
        <v>4</v>
      </c>
      <c r="AJ1023">
        <v>2</v>
      </c>
      <c r="AK1023">
        <v>4</v>
      </c>
      <c r="AL1023">
        <v>4</v>
      </c>
      <c r="AM1023">
        <v>4</v>
      </c>
      <c r="AN1023">
        <v>4</v>
      </c>
      <c r="AO1023">
        <v>4</v>
      </c>
      <c r="AP1023">
        <v>4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0</v>
      </c>
    </row>
    <row r="1024" spans="1:48" x14ac:dyDescent="0.25">
      <c r="A1024" t="s">
        <v>601</v>
      </c>
      <c r="B1024">
        <v>5</v>
      </c>
      <c r="C1024" s="5">
        <v>0</v>
      </c>
      <c r="D1024" s="5">
        <v>5</v>
      </c>
      <c r="E1024" s="5">
        <v>5</v>
      </c>
      <c r="F1024" s="5">
        <v>5</v>
      </c>
      <c r="G1024" s="5">
        <v>5</v>
      </c>
      <c r="H1024" s="5">
        <v>5</v>
      </c>
      <c r="I1024" s="6">
        <v>0</v>
      </c>
      <c r="J1024" s="6">
        <v>4</v>
      </c>
      <c r="K1024" s="6">
        <v>4</v>
      </c>
      <c r="L1024" s="6">
        <v>4</v>
      </c>
      <c r="M1024" s="6">
        <v>4</v>
      </c>
      <c r="N1024" s="6">
        <v>4</v>
      </c>
      <c r="O1024" s="12">
        <v>0</v>
      </c>
      <c r="P1024" s="12">
        <v>4</v>
      </c>
      <c r="Q1024" s="12">
        <v>4</v>
      </c>
      <c r="R1024" s="12">
        <v>4</v>
      </c>
      <c r="S1024" s="12">
        <v>4</v>
      </c>
      <c r="T1024" s="12">
        <v>4</v>
      </c>
      <c r="U1024">
        <f t="shared" si="156"/>
        <v>1</v>
      </c>
      <c r="V1024">
        <f t="shared" si="157"/>
        <v>0.15</v>
      </c>
      <c r="W1024">
        <f t="shared" si="158"/>
        <v>0.15</v>
      </c>
      <c r="X1024">
        <f t="shared" si="159"/>
        <v>0.15</v>
      </c>
      <c r="Y1024">
        <f t="shared" si="160"/>
        <v>0.15</v>
      </c>
      <c r="Z1024">
        <f t="shared" si="161"/>
        <v>0.15</v>
      </c>
      <c r="AC1024" t="s">
        <v>644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</row>
    <row r="1025" spans="1:48" x14ac:dyDescent="0.25">
      <c r="A1025" t="s">
        <v>1332</v>
      </c>
      <c r="B1025">
        <v>5</v>
      </c>
      <c r="C1025" s="5">
        <v>3</v>
      </c>
      <c r="D1025" s="5">
        <v>1</v>
      </c>
      <c r="E1025" s="5">
        <v>1</v>
      </c>
      <c r="F1025" s="5">
        <v>1</v>
      </c>
      <c r="G1025" s="5">
        <v>3</v>
      </c>
      <c r="H1025" s="5">
        <v>0</v>
      </c>
      <c r="I1025" s="6">
        <v>3</v>
      </c>
      <c r="J1025" s="6">
        <v>3</v>
      </c>
      <c r="K1025" s="6">
        <v>3</v>
      </c>
      <c r="L1025" s="6">
        <v>3</v>
      </c>
      <c r="M1025" s="6">
        <v>3</v>
      </c>
      <c r="N1025" s="6">
        <v>3</v>
      </c>
      <c r="O1025" s="12">
        <v>1</v>
      </c>
      <c r="P1025" s="12">
        <v>0</v>
      </c>
      <c r="Q1025" s="12">
        <v>0</v>
      </c>
      <c r="R1025" s="12">
        <v>0</v>
      </c>
      <c r="S1025" s="12">
        <v>1</v>
      </c>
      <c r="T1025" s="12">
        <v>0</v>
      </c>
      <c r="U1025">
        <f t="shared" si="156"/>
        <v>0.5</v>
      </c>
      <c r="V1025">
        <f t="shared" si="157"/>
        <v>0.65</v>
      </c>
      <c r="W1025">
        <f t="shared" si="158"/>
        <v>0.65</v>
      </c>
      <c r="X1025">
        <f t="shared" si="159"/>
        <v>0.65</v>
      </c>
      <c r="Y1025">
        <f t="shared" si="160"/>
        <v>0.5</v>
      </c>
      <c r="Z1025">
        <f t="shared" si="161"/>
        <v>0.7</v>
      </c>
      <c r="AC1025" t="s">
        <v>405</v>
      </c>
      <c r="AD1025">
        <v>8</v>
      </c>
      <c r="AE1025">
        <v>2</v>
      </c>
      <c r="AF1025">
        <v>1</v>
      </c>
      <c r="AG1025">
        <v>1</v>
      </c>
      <c r="AH1025">
        <v>1</v>
      </c>
      <c r="AI1025">
        <v>2</v>
      </c>
      <c r="AJ1025">
        <v>1</v>
      </c>
      <c r="AK1025">
        <v>5</v>
      </c>
      <c r="AL1025">
        <v>1</v>
      </c>
      <c r="AM1025">
        <v>1</v>
      </c>
      <c r="AN1025">
        <v>1</v>
      </c>
      <c r="AO1025">
        <v>2</v>
      </c>
      <c r="AP1025">
        <v>1</v>
      </c>
      <c r="AQ1025">
        <v>4</v>
      </c>
      <c r="AR1025">
        <v>0</v>
      </c>
      <c r="AS1025">
        <v>0</v>
      </c>
      <c r="AT1025">
        <v>0</v>
      </c>
      <c r="AU1025">
        <v>1</v>
      </c>
      <c r="AV1025">
        <v>0</v>
      </c>
    </row>
    <row r="1026" spans="1:48" x14ac:dyDescent="0.25">
      <c r="A1026" t="s">
        <v>1643</v>
      </c>
      <c r="B1026">
        <v>5</v>
      </c>
      <c r="C1026" s="5">
        <v>0</v>
      </c>
      <c r="D1026" s="5">
        <v>2</v>
      </c>
      <c r="E1026" s="5">
        <v>2</v>
      </c>
      <c r="F1026" s="5">
        <v>2</v>
      </c>
      <c r="G1026" s="5">
        <v>2</v>
      </c>
      <c r="H1026" s="5">
        <v>0</v>
      </c>
      <c r="I1026" s="6">
        <v>0</v>
      </c>
      <c r="J1026" s="6">
        <v>2</v>
      </c>
      <c r="K1026" s="6">
        <v>2</v>
      </c>
      <c r="L1026" s="6">
        <v>2</v>
      </c>
      <c r="M1026" s="6">
        <v>2</v>
      </c>
      <c r="N1026" s="6">
        <v>0</v>
      </c>
      <c r="O1026" s="12">
        <v>0</v>
      </c>
      <c r="P1026" s="12">
        <v>2</v>
      </c>
      <c r="Q1026" s="12">
        <v>2</v>
      </c>
      <c r="R1026" s="12">
        <v>2</v>
      </c>
      <c r="S1026" s="12">
        <v>2</v>
      </c>
      <c r="T1026" s="12">
        <v>0</v>
      </c>
      <c r="U1026">
        <f t="shared" si="156"/>
        <v>1</v>
      </c>
      <c r="V1026">
        <f t="shared" si="157"/>
        <v>0.6</v>
      </c>
      <c r="W1026">
        <f t="shared" si="158"/>
        <v>0.6</v>
      </c>
      <c r="X1026">
        <f t="shared" si="159"/>
        <v>0.6</v>
      </c>
      <c r="Y1026">
        <f t="shared" si="160"/>
        <v>0.6</v>
      </c>
      <c r="Z1026">
        <f t="shared" si="161"/>
        <v>1</v>
      </c>
      <c r="AC1026" t="s">
        <v>1490</v>
      </c>
      <c r="AD1026">
        <v>9</v>
      </c>
      <c r="AE1026">
        <v>3</v>
      </c>
      <c r="AF1026">
        <v>3</v>
      </c>
      <c r="AG1026">
        <v>3</v>
      </c>
      <c r="AH1026">
        <v>1</v>
      </c>
      <c r="AI1026">
        <v>3</v>
      </c>
      <c r="AJ1026">
        <v>2</v>
      </c>
      <c r="AK1026">
        <v>3</v>
      </c>
      <c r="AL1026">
        <v>4</v>
      </c>
      <c r="AM1026">
        <v>4</v>
      </c>
      <c r="AN1026">
        <v>4</v>
      </c>
      <c r="AO1026">
        <v>4</v>
      </c>
      <c r="AP1026">
        <v>3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</row>
    <row r="1027" spans="1:48" x14ac:dyDescent="0.25">
      <c r="A1027" t="s">
        <v>1035</v>
      </c>
      <c r="B1027">
        <v>5</v>
      </c>
      <c r="C1027" s="5">
        <v>3</v>
      </c>
      <c r="D1027" s="5">
        <v>2</v>
      </c>
      <c r="E1027" s="5">
        <v>2</v>
      </c>
      <c r="F1027" s="5">
        <v>2</v>
      </c>
      <c r="G1027" s="5">
        <v>3</v>
      </c>
      <c r="H1027" s="5">
        <v>2</v>
      </c>
      <c r="I1027" s="6">
        <v>3</v>
      </c>
      <c r="J1027" s="6">
        <v>2</v>
      </c>
      <c r="K1027" s="6">
        <v>2</v>
      </c>
      <c r="L1027" s="6">
        <v>2</v>
      </c>
      <c r="M1027" s="6">
        <v>3</v>
      </c>
      <c r="N1027" s="6">
        <v>2</v>
      </c>
      <c r="O1027" s="12">
        <v>2</v>
      </c>
      <c r="P1027" s="12">
        <v>1</v>
      </c>
      <c r="Q1027" s="12">
        <v>1</v>
      </c>
      <c r="R1027" s="12">
        <v>1</v>
      </c>
      <c r="S1027" s="12">
        <v>2</v>
      </c>
      <c r="T1027" s="12">
        <v>1</v>
      </c>
      <c r="U1027">
        <f t="shared" si="156"/>
        <v>0.45</v>
      </c>
      <c r="V1027">
        <f t="shared" si="157"/>
        <v>0.65</v>
      </c>
      <c r="W1027">
        <f t="shared" si="158"/>
        <v>0.65</v>
      </c>
      <c r="X1027">
        <f t="shared" si="159"/>
        <v>0.65</v>
      </c>
      <c r="Y1027">
        <f t="shared" si="160"/>
        <v>0.45</v>
      </c>
      <c r="Z1027">
        <f t="shared" si="161"/>
        <v>0.65</v>
      </c>
      <c r="AC1027" t="s">
        <v>535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</row>
    <row r="1028" spans="1:48" x14ac:dyDescent="0.25">
      <c r="A1028" t="s">
        <v>599</v>
      </c>
      <c r="B1028">
        <v>5</v>
      </c>
      <c r="C1028" s="5">
        <v>5</v>
      </c>
      <c r="D1028" s="5">
        <v>3</v>
      </c>
      <c r="E1028" s="5">
        <v>3</v>
      </c>
      <c r="F1028" s="5">
        <v>2</v>
      </c>
      <c r="G1028" s="5">
        <v>5</v>
      </c>
      <c r="H1028" s="5">
        <v>1</v>
      </c>
      <c r="I1028" s="6">
        <v>4</v>
      </c>
      <c r="J1028" s="6">
        <v>4</v>
      </c>
      <c r="K1028" s="6">
        <v>4</v>
      </c>
      <c r="L1028" s="6">
        <v>4</v>
      </c>
      <c r="M1028" s="6">
        <v>4</v>
      </c>
      <c r="N1028" s="6">
        <v>4</v>
      </c>
      <c r="O1028" s="12">
        <v>2</v>
      </c>
      <c r="P1028" s="12">
        <v>1</v>
      </c>
      <c r="Q1028" s="12">
        <v>1</v>
      </c>
      <c r="R1028" s="12">
        <v>1</v>
      </c>
      <c r="S1028" s="12">
        <v>2</v>
      </c>
      <c r="T1028" s="12">
        <v>1</v>
      </c>
      <c r="U1028">
        <f t="shared" si="156"/>
        <v>0.25</v>
      </c>
      <c r="V1028">
        <f t="shared" si="157"/>
        <v>0.4</v>
      </c>
      <c r="W1028">
        <f t="shared" si="158"/>
        <v>0.4</v>
      </c>
      <c r="X1028">
        <f t="shared" si="159"/>
        <v>0.45</v>
      </c>
      <c r="Y1028">
        <f t="shared" si="160"/>
        <v>0.25</v>
      </c>
      <c r="Z1028">
        <f t="shared" si="161"/>
        <v>0.5</v>
      </c>
      <c r="AC1028" t="s">
        <v>1713</v>
      </c>
      <c r="AD1028">
        <v>3</v>
      </c>
      <c r="AE1028">
        <v>3</v>
      </c>
      <c r="AF1028">
        <v>3</v>
      </c>
      <c r="AG1028">
        <v>3</v>
      </c>
      <c r="AH1028">
        <v>3</v>
      </c>
      <c r="AI1028">
        <v>1</v>
      </c>
      <c r="AJ1028">
        <v>1</v>
      </c>
      <c r="AK1028">
        <v>2</v>
      </c>
      <c r="AL1028">
        <v>2</v>
      </c>
      <c r="AM1028">
        <v>2</v>
      </c>
      <c r="AN1028">
        <v>2</v>
      </c>
      <c r="AO1028">
        <v>1</v>
      </c>
      <c r="AP1028">
        <v>1</v>
      </c>
      <c r="AQ1028">
        <v>2</v>
      </c>
      <c r="AR1028">
        <v>2</v>
      </c>
      <c r="AS1028">
        <v>2</v>
      </c>
      <c r="AT1028">
        <v>2</v>
      </c>
      <c r="AU1028">
        <v>1</v>
      </c>
      <c r="AV1028">
        <v>1</v>
      </c>
    </row>
    <row r="1029" spans="1:48" x14ac:dyDescent="0.25">
      <c r="A1029" t="s">
        <v>1252</v>
      </c>
      <c r="B1029">
        <v>5</v>
      </c>
      <c r="C1029" s="5">
        <v>2</v>
      </c>
      <c r="D1029" s="5">
        <v>1</v>
      </c>
      <c r="E1029" s="5">
        <v>1</v>
      </c>
      <c r="F1029" s="5">
        <v>1</v>
      </c>
      <c r="G1029" s="5">
        <v>2</v>
      </c>
      <c r="H1029" s="5">
        <v>1</v>
      </c>
      <c r="I1029" s="6">
        <v>2</v>
      </c>
      <c r="J1029" s="6">
        <v>0</v>
      </c>
      <c r="K1029" s="6">
        <v>0</v>
      </c>
      <c r="L1029" s="6">
        <v>1</v>
      </c>
      <c r="M1029" s="6">
        <v>2</v>
      </c>
      <c r="N1029" s="6">
        <v>0</v>
      </c>
      <c r="O1029" s="12">
        <v>1</v>
      </c>
      <c r="P1029" s="12">
        <v>0</v>
      </c>
      <c r="Q1029" s="12">
        <v>0</v>
      </c>
      <c r="R1029" s="12">
        <v>1</v>
      </c>
      <c r="S1029" s="12">
        <v>1</v>
      </c>
      <c r="T1029" s="12">
        <v>0</v>
      </c>
      <c r="U1029">
        <f t="shared" si="156"/>
        <v>0.65</v>
      </c>
      <c r="V1029">
        <f t="shared" si="157"/>
        <v>0.95</v>
      </c>
      <c r="W1029">
        <f t="shared" si="158"/>
        <v>0.95</v>
      </c>
      <c r="X1029">
        <f t="shared" si="159"/>
        <v>0.8</v>
      </c>
      <c r="Y1029">
        <f t="shared" si="160"/>
        <v>0.65</v>
      </c>
      <c r="Z1029">
        <f t="shared" si="161"/>
        <v>0.95</v>
      </c>
      <c r="AC1029" t="s">
        <v>1111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</row>
    <row r="1030" spans="1:48" x14ac:dyDescent="0.25">
      <c r="A1030" t="s">
        <v>848</v>
      </c>
      <c r="B1030">
        <v>5</v>
      </c>
      <c r="C1030" s="5">
        <v>0</v>
      </c>
      <c r="D1030" s="5">
        <v>0</v>
      </c>
      <c r="E1030" s="5">
        <v>0</v>
      </c>
      <c r="F1030" s="5">
        <v>2</v>
      </c>
      <c r="G1030" s="5">
        <v>0</v>
      </c>
      <c r="H1030" s="5">
        <v>0</v>
      </c>
      <c r="I1030" s="6">
        <v>0</v>
      </c>
      <c r="J1030" s="6">
        <v>0</v>
      </c>
      <c r="K1030" s="6">
        <v>0</v>
      </c>
      <c r="L1030" s="6">
        <v>2</v>
      </c>
      <c r="M1030" s="6">
        <v>0</v>
      </c>
      <c r="N1030" s="6">
        <v>0</v>
      </c>
      <c r="O1030" s="12">
        <v>0</v>
      </c>
      <c r="P1030" s="12">
        <v>0</v>
      </c>
      <c r="Q1030" s="12">
        <v>0</v>
      </c>
      <c r="R1030" s="12">
        <v>2</v>
      </c>
      <c r="S1030" s="12">
        <v>0</v>
      </c>
      <c r="T1030" s="12">
        <v>0</v>
      </c>
      <c r="U1030">
        <f t="shared" si="156"/>
        <v>1</v>
      </c>
      <c r="V1030">
        <f t="shared" si="157"/>
        <v>1</v>
      </c>
      <c r="W1030">
        <f t="shared" si="158"/>
        <v>1</v>
      </c>
      <c r="X1030">
        <f t="shared" si="159"/>
        <v>0.6</v>
      </c>
      <c r="Y1030">
        <f t="shared" si="160"/>
        <v>1</v>
      </c>
      <c r="Z1030">
        <f t="shared" si="161"/>
        <v>1</v>
      </c>
      <c r="AC1030" t="s">
        <v>1622</v>
      </c>
      <c r="AD1030">
        <v>3</v>
      </c>
      <c r="AE1030">
        <v>3</v>
      </c>
      <c r="AF1030">
        <v>3</v>
      </c>
      <c r="AG1030">
        <v>3</v>
      </c>
      <c r="AH1030">
        <v>1</v>
      </c>
      <c r="AI1030">
        <v>3</v>
      </c>
      <c r="AJ1030">
        <v>3</v>
      </c>
      <c r="AK1030">
        <v>2</v>
      </c>
      <c r="AL1030">
        <v>2</v>
      </c>
      <c r="AM1030">
        <v>2</v>
      </c>
      <c r="AN1030">
        <v>2</v>
      </c>
      <c r="AO1030">
        <v>2</v>
      </c>
      <c r="AP1030">
        <v>2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 x14ac:dyDescent="0.25">
      <c r="A1031" t="s">
        <v>526</v>
      </c>
      <c r="B1031">
        <v>5</v>
      </c>
      <c r="C1031" s="5">
        <v>5</v>
      </c>
      <c r="D1031" s="5">
        <v>0</v>
      </c>
      <c r="E1031" s="5">
        <v>0</v>
      </c>
      <c r="F1031" s="5">
        <v>1</v>
      </c>
      <c r="G1031" s="5">
        <v>0</v>
      </c>
      <c r="H1031" s="5">
        <v>0</v>
      </c>
      <c r="I1031" s="6">
        <v>4</v>
      </c>
      <c r="J1031" s="6">
        <v>0</v>
      </c>
      <c r="K1031" s="6">
        <v>0</v>
      </c>
      <c r="L1031" s="6">
        <v>1</v>
      </c>
      <c r="M1031" s="6">
        <v>0</v>
      </c>
      <c r="N1031" s="6">
        <v>0</v>
      </c>
      <c r="O1031" s="12">
        <v>3</v>
      </c>
      <c r="P1031" s="12">
        <v>0</v>
      </c>
      <c r="Q1031" s="12">
        <v>0</v>
      </c>
      <c r="R1031" s="12">
        <v>0</v>
      </c>
      <c r="S1031" s="12">
        <v>0</v>
      </c>
      <c r="T1031" s="12">
        <v>0</v>
      </c>
      <c r="U1031">
        <f t="shared" si="156"/>
        <v>0.2</v>
      </c>
      <c r="V1031">
        <f t="shared" si="157"/>
        <v>1</v>
      </c>
      <c r="W1031">
        <f t="shared" si="158"/>
        <v>1</v>
      </c>
      <c r="X1031">
        <f t="shared" si="159"/>
        <v>0.85</v>
      </c>
      <c r="Y1031">
        <f t="shared" si="160"/>
        <v>1</v>
      </c>
      <c r="Z1031">
        <f t="shared" si="161"/>
        <v>1</v>
      </c>
      <c r="AC1031" t="s">
        <v>1517</v>
      </c>
      <c r="AD1031">
        <v>9</v>
      </c>
      <c r="AE1031">
        <v>9</v>
      </c>
      <c r="AF1031">
        <v>9</v>
      </c>
      <c r="AG1031">
        <v>2</v>
      </c>
      <c r="AH1031">
        <v>9</v>
      </c>
      <c r="AI1031">
        <v>8</v>
      </c>
      <c r="AJ1031">
        <v>3</v>
      </c>
      <c r="AK1031">
        <v>8</v>
      </c>
      <c r="AL1031">
        <v>8</v>
      </c>
      <c r="AM1031">
        <v>5</v>
      </c>
      <c r="AN1031">
        <v>8</v>
      </c>
      <c r="AO1031">
        <v>8</v>
      </c>
      <c r="AP1031">
        <v>8</v>
      </c>
      <c r="AQ1031">
        <v>6</v>
      </c>
      <c r="AR1031">
        <v>6</v>
      </c>
      <c r="AS1031">
        <v>3</v>
      </c>
      <c r="AT1031">
        <v>6</v>
      </c>
      <c r="AU1031">
        <v>6</v>
      </c>
      <c r="AV1031">
        <v>2</v>
      </c>
    </row>
    <row r="1032" spans="1:48" x14ac:dyDescent="0.25">
      <c r="A1032" t="s">
        <v>878</v>
      </c>
      <c r="B1032">
        <v>5</v>
      </c>
      <c r="C1032" s="5">
        <v>2</v>
      </c>
      <c r="D1032" s="5">
        <v>2</v>
      </c>
      <c r="E1032" s="5">
        <v>2</v>
      </c>
      <c r="F1032" s="5">
        <v>2</v>
      </c>
      <c r="G1032" s="5">
        <v>0</v>
      </c>
      <c r="H1032" s="5">
        <v>0</v>
      </c>
      <c r="I1032" s="6">
        <v>2</v>
      </c>
      <c r="J1032" s="6">
        <v>2</v>
      </c>
      <c r="K1032" s="6">
        <v>2</v>
      </c>
      <c r="L1032" s="6">
        <v>2</v>
      </c>
      <c r="M1032" s="6">
        <v>0</v>
      </c>
      <c r="N1032" s="6">
        <v>0</v>
      </c>
      <c r="O1032" s="12">
        <v>2</v>
      </c>
      <c r="P1032" s="12">
        <v>2</v>
      </c>
      <c r="Q1032" s="12">
        <v>2</v>
      </c>
      <c r="R1032" s="12">
        <v>2</v>
      </c>
      <c r="S1032" s="12">
        <v>0</v>
      </c>
      <c r="T1032" s="12">
        <v>0</v>
      </c>
      <c r="U1032">
        <f t="shared" si="156"/>
        <v>0.6</v>
      </c>
      <c r="V1032">
        <f t="shared" si="157"/>
        <v>0.6</v>
      </c>
      <c r="W1032">
        <f t="shared" si="158"/>
        <v>0.6</v>
      </c>
      <c r="X1032">
        <f t="shared" si="159"/>
        <v>0.6</v>
      </c>
      <c r="Y1032">
        <f t="shared" si="160"/>
        <v>1</v>
      </c>
      <c r="Z1032">
        <f t="shared" si="161"/>
        <v>1</v>
      </c>
      <c r="AC1032" t="s">
        <v>1488</v>
      </c>
      <c r="AD1032">
        <v>3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</row>
    <row r="1033" spans="1:48" x14ac:dyDescent="0.25">
      <c r="A1033" t="s">
        <v>1020</v>
      </c>
      <c r="B1033">
        <v>5</v>
      </c>
      <c r="C1033" s="5">
        <v>2</v>
      </c>
      <c r="D1033" s="5">
        <v>1</v>
      </c>
      <c r="E1033" s="5">
        <v>1</v>
      </c>
      <c r="F1033" s="5">
        <v>3</v>
      </c>
      <c r="G1033" s="5">
        <v>1</v>
      </c>
      <c r="H1033" s="5">
        <v>0</v>
      </c>
      <c r="I1033" s="6">
        <v>2</v>
      </c>
      <c r="J1033" s="6">
        <v>1</v>
      </c>
      <c r="K1033" s="6">
        <v>1</v>
      </c>
      <c r="L1033" s="6">
        <v>3</v>
      </c>
      <c r="M1033" s="6">
        <v>1</v>
      </c>
      <c r="N1033" s="6">
        <v>0</v>
      </c>
      <c r="O1033" s="12">
        <v>2</v>
      </c>
      <c r="P1033" s="12">
        <v>1</v>
      </c>
      <c r="Q1033" s="12">
        <v>1</v>
      </c>
      <c r="R1033" s="12">
        <v>3</v>
      </c>
      <c r="S1033" s="12">
        <v>1</v>
      </c>
      <c r="T1033" s="12">
        <v>0</v>
      </c>
      <c r="U1033">
        <f t="shared" si="156"/>
        <v>0.6</v>
      </c>
      <c r="V1033">
        <f t="shared" si="157"/>
        <v>0.8</v>
      </c>
      <c r="W1033">
        <f t="shared" si="158"/>
        <v>0.8</v>
      </c>
      <c r="X1033">
        <f t="shared" si="159"/>
        <v>0.4</v>
      </c>
      <c r="Y1033">
        <f t="shared" si="160"/>
        <v>0.8</v>
      </c>
      <c r="Z1033">
        <f t="shared" si="161"/>
        <v>1</v>
      </c>
      <c r="AC1033" t="s">
        <v>1869</v>
      </c>
      <c r="AD1033">
        <v>18</v>
      </c>
      <c r="AE1033">
        <v>16</v>
      </c>
      <c r="AF1033">
        <v>18</v>
      </c>
      <c r="AG1033">
        <v>18</v>
      </c>
      <c r="AH1033">
        <v>16</v>
      </c>
      <c r="AI1033">
        <v>16</v>
      </c>
      <c r="AJ1033">
        <v>10</v>
      </c>
      <c r="AK1033">
        <v>16</v>
      </c>
      <c r="AL1033">
        <v>17</v>
      </c>
      <c r="AM1033">
        <v>17</v>
      </c>
      <c r="AN1033">
        <v>16</v>
      </c>
      <c r="AO1033">
        <v>16</v>
      </c>
      <c r="AP1033">
        <v>14</v>
      </c>
      <c r="AQ1033">
        <v>10</v>
      </c>
      <c r="AR1033">
        <v>11</v>
      </c>
      <c r="AS1033">
        <v>11</v>
      </c>
      <c r="AT1033">
        <v>10</v>
      </c>
      <c r="AU1033">
        <v>10</v>
      </c>
      <c r="AV1033">
        <v>8</v>
      </c>
    </row>
    <row r="1034" spans="1:48" x14ac:dyDescent="0.25">
      <c r="A1034" t="s">
        <v>111</v>
      </c>
      <c r="B1034">
        <v>5</v>
      </c>
      <c r="C1034" s="5">
        <v>3</v>
      </c>
      <c r="D1034" s="5">
        <v>5</v>
      </c>
      <c r="E1034" s="5">
        <v>3</v>
      </c>
      <c r="F1034" s="5">
        <v>5</v>
      </c>
      <c r="G1034" s="5">
        <v>3</v>
      </c>
      <c r="H1034" s="5">
        <v>3</v>
      </c>
      <c r="I1034" s="6">
        <v>5</v>
      </c>
      <c r="J1034" s="6">
        <v>5</v>
      </c>
      <c r="K1034" s="6">
        <v>5</v>
      </c>
      <c r="L1034" s="6">
        <v>5</v>
      </c>
      <c r="M1034" s="6">
        <v>5</v>
      </c>
      <c r="N1034" s="6">
        <v>5</v>
      </c>
      <c r="O1034" s="12">
        <v>1</v>
      </c>
      <c r="P1034" s="12">
        <v>1</v>
      </c>
      <c r="Q1034" s="12">
        <v>1</v>
      </c>
      <c r="R1034" s="12">
        <v>1</v>
      </c>
      <c r="S1034" s="12">
        <v>1</v>
      </c>
      <c r="T1034" s="12">
        <v>1</v>
      </c>
      <c r="U1034">
        <f t="shared" si="156"/>
        <v>0.3</v>
      </c>
      <c r="V1034">
        <f t="shared" si="157"/>
        <v>0.2</v>
      </c>
      <c r="W1034">
        <f t="shared" si="158"/>
        <v>0.3</v>
      </c>
      <c r="X1034">
        <f t="shared" si="159"/>
        <v>0.2</v>
      </c>
      <c r="Y1034">
        <f t="shared" si="160"/>
        <v>0.3</v>
      </c>
      <c r="Z1034">
        <f t="shared" si="161"/>
        <v>0.3</v>
      </c>
      <c r="AC1034" t="s">
        <v>1732</v>
      </c>
      <c r="AD1034">
        <v>2</v>
      </c>
      <c r="AE1034">
        <v>2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2</v>
      </c>
      <c r="AL1034">
        <v>2</v>
      </c>
      <c r="AM1034">
        <v>2</v>
      </c>
      <c r="AN1034">
        <v>2</v>
      </c>
      <c r="AO1034">
        <v>2</v>
      </c>
      <c r="AP1034">
        <v>2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</row>
    <row r="1035" spans="1:48" x14ac:dyDescent="0.25">
      <c r="A1035" t="s">
        <v>100</v>
      </c>
      <c r="B1035">
        <v>5</v>
      </c>
      <c r="C1035" s="5">
        <v>3</v>
      </c>
      <c r="D1035" s="5">
        <v>3</v>
      </c>
      <c r="E1035" s="5">
        <v>3</v>
      </c>
      <c r="F1035" s="5">
        <v>2</v>
      </c>
      <c r="G1035" s="5">
        <v>3</v>
      </c>
      <c r="H1035" s="5">
        <v>2</v>
      </c>
      <c r="I1035" s="6">
        <v>3</v>
      </c>
      <c r="J1035" s="6">
        <v>3</v>
      </c>
      <c r="K1035" s="6">
        <v>3</v>
      </c>
      <c r="L1035" s="6">
        <v>2</v>
      </c>
      <c r="M1035" s="6">
        <v>3</v>
      </c>
      <c r="N1035" s="6">
        <v>2</v>
      </c>
      <c r="O1035" s="12">
        <v>3</v>
      </c>
      <c r="P1035" s="12">
        <v>3</v>
      </c>
      <c r="Q1035" s="12">
        <v>3</v>
      </c>
      <c r="R1035" s="12">
        <v>2</v>
      </c>
      <c r="S1035" s="12">
        <v>3</v>
      </c>
      <c r="T1035" s="12">
        <v>2</v>
      </c>
      <c r="U1035">
        <f t="shared" si="156"/>
        <v>0.4</v>
      </c>
      <c r="V1035">
        <f t="shared" si="157"/>
        <v>0.4</v>
      </c>
      <c r="W1035">
        <f t="shared" si="158"/>
        <v>0.4</v>
      </c>
      <c r="X1035">
        <f t="shared" si="159"/>
        <v>0.6</v>
      </c>
      <c r="Y1035">
        <f t="shared" si="160"/>
        <v>0.4</v>
      </c>
      <c r="Z1035">
        <f t="shared" si="161"/>
        <v>0.6</v>
      </c>
      <c r="AC1035" t="s">
        <v>755</v>
      </c>
      <c r="AD1035">
        <v>7</v>
      </c>
      <c r="AE1035">
        <v>1</v>
      </c>
      <c r="AF1035">
        <v>0</v>
      </c>
      <c r="AG1035">
        <v>0</v>
      </c>
      <c r="AH1035">
        <v>3</v>
      </c>
      <c r="AI1035">
        <v>3</v>
      </c>
      <c r="AJ1035">
        <v>0</v>
      </c>
      <c r="AK1035">
        <v>3</v>
      </c>
      <c r="AL1035">
        <v>3</v>
      </c>
      <c r="AM1035">
        <v>3</v>
      </c>
      <c r="AN1035">
        <v>3</v>
      </c>
      <c r="AO1035">
        <v>3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-1</v>
      </c>
    </row>
    <row r="1036" spans="1:48" x14ac:dyDescent="0.25">
      <c r="A1036" t="s">
        <v>1918</v>
      </c>
      <c r="B1036">
        <v>5</v>
      </c>
      <c r="C1036" s="5">
        <v>1</v>
      </c>
      <c r="D1036" s="5">
        <v>5</v>
      </c>
      <c r="E1036" s="5">
        <v>5</v>
      </c>
      <c r="F1036" s="5">
        <v>5</v>
      </c>
      <c r="G1036" s="5">
        <v>3</v>
      </c>
      <c r="H1036" s="5">
        <v>1</v>
      </c>
      <c r="I1036" s="6">
        <v>1</v>
      </c>
      <c r="J1036" s="6">
        <v>4</v>
      </c>
      <c r="K1036" s="6">
        <v>4</v>
      </c>
      <c r="L1036" s="6">
        <v>4</v>
      </c>
      <c r="M1036" s="6">
        <v>3</v>
      </c>
      <c r="N1036" s="6">
        <v>2</v>
      </c>
      <c r="O1036" s="12">
        <v>0</v>
      </c>
      <c r="P1036" s="12">
        <v>3</v>
      </c>
      <c r="Q1036" s="12">
        <v>3</v>
      </c>
      <c r="R1036" s="12">
        <v>3</v>
      </c>
      <c r="S1036" s="12">
        <v>2</v>
      </c>
      <c r="T1036" s="12">
        <v>1</v>
      </c>
      <c r="U1036">
        <f t="shared" si="156"/>
        <v>0.85</v>
      </c>
      <c r="V1036">
        <f t="shared" si="157"/>
        <v>0.2</v>
      </c>
      <c r="W1036">
        <f t="shared" si="158"/>
        <v>0.2</v>
      </c>
      <c r="X1036">
        <f t="shared" si="159"/>
        <v>0.2</v>
      </c>
      <c r="Y1036">
        <f t="shared" si="160"/>
        <v>0.45</v>
      </c>
      <c r="Z1036">
        <f t="shared" si="161"/>
        <v>0.7</v>
      </c>
      <c r="AC1036" t="s">
        <v>569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</row>
    <row r="1037" spans="1:48" x14ac:dyDescent="0.25">
      <c r="A1037" t="s">
        <v>1303</v>
      </c>
      <c r="B1037">
        <v>5</v>
      </c>
      <c r="C1037" s="5">
        <v>1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6">
        <v>1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12">
        <v>1</v>
      </c>
      <c r="P1037" s="12">
        <v>0</v>
      </c>
      <c r="Q1037" s="12">
        <v>0</v>
      </c>
      <c r="R1037" s="12">
        <v>0</v>
      </c>
      <c r="S1037" s="12">
        <v>0</v>
      </c>
      <c r="T1037" s="12">
        <v>0</v>
      </c>
      <c r="U1037">
        <f t="shared" si="156"/>
        <v>0.8</v>
      </c>
      <c r="V1037">
        <f t="shared" si="157"/>
        <v>1</v>
      </c>
      <c r="W1037">
        <f t="shared" si="158"/>
        <v>1</v>
      </c>
      <c r="X1037">
        <f t="shared" si="159"/>
        <v>1</v>
      </c>
      <c r="Y1037">
        <f t="shared" si="160"/>
        <v>1</v>
      </c>
      <c r="Z1037">
        <f t="shared" si="161"/>
        <v>1</v>
      </c>
      <c r="AC1037" t="s">
        <v>392</v>
      </c>
      <c r="AD1037">
        <v>4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3</v>
      </c>
      <c r="AL1037">
        <v>3</v>
      </c>
      <c r="AM1037">
        <v>3</v>
      </c>
      <c r="AN1037">
        <v>3</v>
      </c>
      <c r="AO1037">
        <v>3</v>
      </c>
      <c r="AP1037">
        <v>3</v>
      </c>
      <c r="AQ1037">
        <v>3</v>
      </c>
      <c r="AR1037">
        <v>3</v>
      </c>
      <c r="AS1037">
        <v>3</v>
      </c>
      <c r="AT1037">
        <v>3</v>
      </c>
      <c r="AU1037">
        <v>3</v>
      </c>
      <c r="AV1037">
        <v>3</v>
      </c>
    </row>
    <row r="1038" spans="1:48" x14ac:dyDescent="0.25">
      <c r="A1038" t="s">
        <v>964</v>
      </c>
      <c r="B1038">
        <v>5</v>
      </c>
      <c r="C1038" s="5">
        <v>5</v>
      </c>
      <c r="D1038" s="5">
        <v>1</v>
      </c>
      <c r="E1038" s="5">
        <v>1</v>
      </c>
      <c r="F1038" s="5">
        <v>1</v>
      </c>
      <c r="G1038" s="5">
        <v>5</v>
      </c>
      <c r="H1038" s="5">
        <v>0</v>
      </c>
      <c r="I1038" s="6">
        <v>4</v>
      </c>
      <c r="J1038" s="6">
        <v>3</v>
      </c>
      <c r="K1038" s="6">
        <v>3</v>
      </c>
      <c r="L1038" s="6">
        <v>2</v>
      </c>
      <c r="M1038" s="6">
        <v>4</v>
      </c>
      <c r="N1038" s="6">
        <v>1</v>
      </c>
      <c r="O1038" s="12">
        <v>4</v>
      </c>
      <c r="P1038" s="12">
        <v>3</v>
      </c>
      <c r="Q1038" s="12">
        <v>3</v>
      </c>
      <c r="R1038" s="12">
        <v>2</v>
      </c>
      <c r="S1038" s="12">
        <v>4</v>
      </c>
      <c r="T1038" s="12">
        <v>1</v>
      </c>
      <c r="U1038">
        <f t="shared" si="156"/>
        <v>0.15</v>
      </c>
      <c r="V1038">
        <f t="shared" si="157"/>
        <v>0.5</v>
      </c>
      <c r="W1038">
        <f t="shared" si="158"/>
        <v>0.5</v>
      </c>
      <c r="X1038">
        <f t="shared" si="159"/>
        <v>0.65</v>
      </c>
      <c r="Y1038">
        <f t="shared" si="160"/>
        <v>0.15</v>
      </c>
      <c r="Z1038">
        <f t="shared" si="161"/>
        <v>0.85</v>
      </c>
      <c r="AC1038" t="s">
        <v>521</v>
      </c>
      <c r="AD1038">
        <v>9</v>
      </c>
      <c r="AE1038">
        <v>1</v>
      </c>
      <c r="AF1038">
        <v>7</v>
      </c>
      <c r="AG1038">
        <v>7</v>
      </c>
      <c r="AH1038">
        <v>0</v>
      </c>
      <c r="AI1038">
        <v>7</v>
      </c>
      <c r="AJ1038">
        <v>7</v>
      </c>
      <c r="AK1038">
        <v>8</v>
      </c>
      <c r="AL1038">
        <v>8</v>
      </c>
      <c r="AM1038">
        <v>8</v>
      </c>
      <c r="AN1038">
        <v>0</v>
      </c>
      <c r="AO1038">
        <v>8</v>
      </c>
      <c r="AP1038">
        <v>8</v>
      </c>
      <c r="AQ1038">
        <v>6</v>
      </c>
      <c r="AR1038">
        <v>6</v>
      </c>
      <c r="AS1038">
        <v>6</v>
      </c>
      <c r="AT1038">
        <v>0</v>
      </c>
      <c r="AU1038">
        <v>6</v>
      </c>
      <c r="AV1038">
        <v>6</v>
      </c>
    </row>
    <row r="1039" spans="1:48" x14ac:dyDescent="0.25">
      <c r="A1039" t="s">
        <v>344</v>
      </c>
      <c r="B1039">
        <v>5</v>
      </c>
      <c r="C1039" s="5">
        <v>5</v>
      </c>
      <c r="D1039" s="5">
        <v>2</v>
      </c>
      <c r="E1039" s="5">
        <v>2</v>
      </c>
      <c r="F1039" s="5">
        <v>1</v>
      </c>
      <c r="G1039" s="5">
        <v>3</v>
      </c>
      <c r="H1039" s="5">
        <v>0</v>
      </c>
      <c r="I1039" s="6">
        <v>4</v>
      </c>
      <c r="J1039" s="6">
        <v>3</v>
      </c>
      <c r="K1039" s="6">
        <v>3</v>
      </c>
      <c r="L1039" s="6">
        <v>1</v>
      </c>
      <c r="M1039" s="6">
        <v>3</v>
      </c>
      <c r="N1039" s="6">
        <v>0</v>
      </c>
      <c r="O1039" s="12">
        <v>4</v>
      </c>
      <c r="P1039" s="12">
        <v>3</v>
      </c>
      <c r="Q1039" s="12">
        <v>3</v>
      </c>
      <c r="R1039" s="12">
        <v>1</v>
      </c>
      <c r="S1039" s="12">
        <v>3</v>
      </c>
      <c r="T1039" s="12">
        <v>0</v>
      </c>
      <c r="U1039">
        <f t="shared" si="156"/>
        <v>0.15</v>
      </c>
      <c r="V1039">
        <f t="shared" si="157"/>
        <v>0.45</v>
      </c>
      <c r="W1039">
        <f t="shared" si="158"/>
        <v>0.45</v>
      </c>
      <c r="X1039">
        <f t="shared" si="159"/>
        <v>0.8</v>
      </c>
      <c r="Y1039">
        <f t="shared" si="160"/>
        <v>0.4</v>
      </c>
      <c r="Z1039">
        <f t="shared" si="161"/>
        <v>1</v>
      </c>
      <c r="AC1039" t="s">
        <v>1484</v>
      </c>
      <c r="AD1039">
        <v>19</v>
      </c>
      <c r="AE1039">
        <v>19</v>
      </c>
      <c r="AF1039">
        <v>4</v>
      </c>
      <c r="AG1039">
        <v>19</v>
      </c>
      <c r="AH1039">
        <v>6</v>
      </c>
      <c r="AI1039">
        <v>8</v>
      </c>
      <c r="AJ1039">
        <v>2</v>
      </c>
      <c r="AK1039">
        <v>18</v>
      </c>
      <c r="AL1039">
        <v>15</v>
      </c>
      <c r="AM1039">
        <v>18</v>
      </c>
      <c r="AN1039">
        <v>18</v>
      </c>
      <c r="AO1039">
        <v>18</v>
      </c>
      <c r="AP1039">
        <v>6</v>
      </c>
      <c r="AQ1039">
        <v>11</v>
      </c>
      <c r="AR1039">
        <v>4</v>
      </c>
      <c r="AS1039">
        <v>11</v>
      </c>
      <c r="AT1039">
        <v>6</v>
      </c>
      <c r="AU1039">
        <v>7</v>
      </c>
      <c r="AV1039">
        <v>2</v>
      </c>
    </row>
    <row r="1040" spans="1:48" x14ac:dyDescent="0.25">
      <c r="A1040" t="s">
        <v>1599</v>
      </c>
      <c r="B1040">
        <v>5</v>
      </c>
      <c r="C1040" s="5">
        <v>1</v>
      </c>
      <c r="D1040" s="5">
        <v>2</v>
      </c>
      <c r="E1040" s="5">
        <v>1</v>
      </c>
      <c r="F1040" s="5">
        <v>1</v>
      </c>
      <c r="G1040" s="5">
        <v>2</v>
      </c>
      <c r="H1040" s="5">
        <v>1</v>
      </c>
      <c r="I1040" s="6">
        <v>2</v>
      </c>
      <c r="J1040" s="6">
        <v>3</v>
      </c>
      <c r="K1040" s="6">
        <v>1</v>
      </c>
      <c r="L1040" s="6">
        <v>3</v>
      </c>
      <c r="M1040" s="6">
        <v>3</v>
      </c>
      <c r="N1040" s="6">
        <v>2</v>
      </c>
      <c r="O1040" s="12">
        <v>0</v>
      </c>
      <c r="P1040" s="12">
        <v>0</v>
      </c>
      <c r="Q1040" s="12">
        <v>0</v>
      </c>
      <c r="R1040" s="12">
        <v>0</v>
      </c>
      <c r="S1040" s="12">
        <v>0</v>
      </c>
      <c r="T1040" s="12">
        <v>0</v>
      </c>
      <c r="U1040">
        <f t="shared" si="156"/>
        <v>0.75</v>
      </c>
      <c r="V1040">
        <f t="shared" si="157"/>
        <v>0.6</v>
      </c>
      <c r="W1040">
        <f t="shared" si="158"/>
        <v>0.85</v>
      </c>
      <c r="X1040">
        <f t="shared" si="159"/>
        <v>0.65</v>
      </c>
      <c r="Y1040">
        <f t="shared" si="160"/>
        <v>0.6</v>
      </c>
      <c r="Z1040">
        <f t="shared" si="161"/>
        <v>0.75</v>
      </c>
      <c r="AC1040" t="s">
        <v>1068</v>
      </c>
      <c r="AD1040">
        <v>5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</row>
    <row r="1041" spans="1:48" x14ac:dyDescent="0.25">
      <c r="A1041" t="s">
        <v>966</v>
      </c>
      <c r="B1041">
        <v>5</v>
      </c>
      <c r="C1041" s="5">
        <v>3</v>
      </c>
      <c r="D1041" s="5">
        <v>0</v>
      </c>
      <c r="E1041" s="5">
        <v>0</v>
      </c>
      <c r="F1041" s="5">
        <v>3</v>
      </c>
      <c r="G1041" s="5">
        <v>1</v>
      </c>
      <c r="H1041" s="5">
        <v>0</v>
      </c>
      <c r="I1041" s="6">
        <v>4</v>
      </c>
      <c r="J1041" s="6">
        <v>2</v>
      </c>
      <c r="K1041" s="6">
        <v>2</v>
      </c>
      <c r="L1041" s="6">
        <v>3</v>
      </c>
      <c r="M1041" s="6">
        <v>1</v>
      </c>
      <c r="N1041" s="6">
        <v>0</v>
      </c>
      <c r="O1041" s="12">
        <v>2</v>
      </c>
      <c r="P1041" s="12">
        <v>2</v>
      </c>
      <c r="Q1041" s="12">
        <v>2</v>
      </c>
      <c r="R1041" s="12">
        <v>2</v>
      </c>
      <c r="S1041" s="12">
        <v>0</v>
      </c>
      <c r="T1041" s="12">
        <v>0</v>
      </c>
      <c r="U1041">
        <f t="shared" si="156"/>
        <v>0.35</v>
      </c>
      <c r="V1041">
        <f t="shared" si="157"/>
        <v>0.7</v>
      </c>
      <c r="W1041">
        <f t="shared" si="158"/>
        <v>0.7</v>
      </c>
      <c r="X1041">
        <f t="shared" si="159"/>
        <v>0.45</v>
      </c>
      <c r="Y1041">
        <f t="shared" si="160"/>
        <v>0.85</v>
      </c>
      <c r="Z1041">
        <f t="shared" si="161"/>
        <v>1</v>
      </c>
      <c r="AC1041" t="s">
        <v>1091</v>
      </c>
      <c r="AD1041">
        <v>3</v>
      </c>
      <c r="AE1041">
        <v>3</v>
      </c>
      <c r="AF1041">
        <v>3</v>
      </c>
      <c r="AG1041">
        <v>3</v>
      </c>
      <c r="AH1041">
        <v>3</v>
      </c>
      <c r="AI1041">
        <v>3</v>
      </c>
      <c r="AJ1041">
        <v>3</v>
      </c>
      <c r="AK1041">
        <v>2</v>
      </c>
      <c r="AL1041">
        <v>2</v>
      </c>
      <c r="AM1041">
        <v>2</v>
      </c>
      <c r="AN1041">
        <v>2</v>
      </c>
      <c r="AO1041">
        <v>2</v>
      </c>
      <c r="AP1041">
        <v>2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</row>
    <row r="1042" spans="1:48" x14ac:dyDescent="0.25">
      <c r="A1042" t="s">
        <v>829</v>
      </c>
      <c r="B1042">
        <v>5</v>
      </c>
      <c r="C1042" s="5">
        <v>5</v>
      </c>
      <c r="D1042" s="5">
        <v>1</v>
      </c>
      <c r="E1042" s="5">
        <v>1</v>
      </c>
      <c r="F1042" s="5">
        <v>1</v>
      </c>
      <c r="G1042" s="5">
        <v>0</v>
      </c>
      <c r="H1042" s="5">
        <v>0</v>
      </c>
      <c r="I1042" s="6">
        <v>4</v>
      </c>
      <c r="J1042" s="6">
        <v>1</v>
      </c>
      <c r="K1042" s="6">
        <v>1</v>
      </c>
      <c r="L1042" s="6">
        <v>2</v>
      </c>
      <c r="M1042" s="6">
        <v>1</v>
      </c>
      <c r="N1042" s="6">
        <v>0</v>
      </c>
      <c r="O1042" s="12">
        <v>4</v>
      </c>
      <c r="P1042" s="12">
        <v>1</v>
      </c>
      <c r="Q1042" s="12">
        <v>1</v>
      </c>
      <c r="R1042" s="12">
        <v>2</v>
      </c>
      <c r="S1042" s="12">
        <v>1</v>
      </c>
      <c r="T1042" s="12">
        <v>0</v>
      </c>
      <c r="U1042">
        <f t="shared" si="156"/>
        <v>0.15</v>
      </c>
      <c r="V1042">
        <f t="shared" si="157"/>
        <v>0.8</v>
      </c>
      <c r="W1042">
        <f t="shared" si="158"/>
        <v>0.8</v>
      </c>
      <c r="X1042">
        <f t="shared" si="159"/>
        <v>0.65</v>
      </c>
      <c r="Y1042">
        <f t="shared" si="160"/>
        <v>0.85</v>
      </c>
      <c r="Z1042">
        <f t="shared" si="161"/>
        <v>1</v>
      </c>
      <c r="AC1042" t="s">
        <v>380</v>
      </c>
      <c r="AD1042">
        <v>3</v>
      </c>
      <c r="AE1042">
        <v>3</v>
      </c>
      <c r="AF1042">
        <v>3</v>
      </c>
      <c r="AG1042">
        <v>3</v>
      </c>
      <c r="AH1042">
        <v>0</v>
      </c>
      <c r="AI1042">
        <v>1</v>
      </c>
      <c r="AJ1042">
        <v>0</v>
      </c>
      <c r="AK1042">
        <v>2</v>
      </c>
      <c r="AL1042">
        <v>2</v>
      </c>
      <c r="AM1042">
        <v>2</v>
      </c>
      <c r="AN1042">
        <v>1</v>
      </c>
      <c r="AO1042">
        <v>2</v>
      </c>
      <c r="AP1042">
        <v>1</v>
      </c>
      <c r="AQ1042">
        <v>2</v>
      </c>
      <c r="AR1042">
        <v>2</v>
      </c>
      <c r="AS1042">
        <v>2</v>
      </c>
      <c r="AT1042">
        <v>1</v>
      </c>
      <c r="AU1042">
        <v>2</v>
      </c>
      <c r="AV1042">
        <v>1</v>
      </c>
    </row>
    <row r="1043" spans="1:48" x14ac:dyDescent="0.25">
      <c r="A1043" t="s">
        <v>12</v>
      </c>
      <c r="B1043">
        <v>5</v>
      </c>
      <c r="C1043" s="5">
        <v>3</v>
      </c>
      <c r="D1043" s="5">
        <v>1</v>
      </c>
      <c r="E1043" s="5">
        <v>1</v>
      </c>
      <c r="F1043" s="5">
        <v>1</v>
      </c>
      <c r="G1043" s="5">
        <v>3</v>
      </c>
      <c r="H1043" s="5">
        <v>1</v>
      </c>
      <c r="I1043" s="6">
        <v>3</v>
      </c>
      <c r="J1043" s="6">
        <v>3</v>
      </c>
      <c r="K1043" s="6">
        <v>3</v>
      </c>
      <c r="L1043" s="6">
        <v>3</v>
      </c>
      <c r="M1043" s="6">
        <v>3</v>
      </c>
      <c r="N1043" s="6">
        <v>3</v>
      </c>
      <c r="O1043" s="12">
        <v>1</v>
      </c>
      <c r="P1043" s="12">
        <v>1</v>
      </c>
      <c r="Q1043" s="12">
        <v>1</v>
      </c>
      <c r="R1043" s="12">
        <v>1</v>
      </c>
      <c r="S1043" s="12">
        <v>1</v>
      </c>
      <c r="T1043" s="12">
        <v>1</v>
      </c>
      <c r="U1043">
        <f t="shared" si="156"/>
        <v>0.5</v>
      </c>
      <c r="V1043">
        <f t="shared" si="157"/>
        <v>0.6</v>
      </c>
      <c r="W1043">
        <f t="shared" si="158"/>
        <v>0.6</v>
      </c>
      <c r="X1043">
        <f t="shared" si="159"/>
        <v>0.6</v>
      </c>
      <c r="Y1043">
        <f t="shared" si="160"/>
        <v>0.5</v>
      </c>
      <c r="Z1043">
        <f t="shared" si="161"/>
        <v>0.6</v>
      </c>
      <c r="AC1043" t="s">
        <v>39</v>
      </c>
      <c r="AD1043">
        <v>3</v>
      </c>
      <c r="AE1043">
        <v>3</v>
      </c>
      <c r="AF1043">
        <v>3</v>
      </c>
      <c r="AG1043">
        <v>3</v>
      </c>
      <c r="AH1043">
        <v>3</v>
      </c>
      <c r="AI1043">
        <v>3</v>
      </c>
      <c r="AJ1043">
        <v>3</v>
      </c>
      <c r="AK1043">
        <v>2</v>
      </c>
      <c r="AL1043">
        <v>2</v>
      </c>
      <c r="AM1043">
        <v>2</v>
      </c>
      <c r="AN1043">
        <v>2</v>
      </c>
      <c r="AO1043">
        <v>2</v>
      </c>
      <c r="AP1043">
        <v>2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</row>
    <row r="1044" spans="1:48" x14ac:dyDescent="0.25">
      <c r="A1044" t="s">
        <v>1743</v>
      </c>
      <c r="B1044">
        <v>5</v>
      </c>
      <c r="C1044" s="5">
        <v>5</v>
      </c>
      <c r="D1044" s="5">
        <v>3</v>
      </c>
      <c r="E1044" s="5">
        <v>3</v>
      </c>
      <c r="F1044" s="5">
        <v>3</v>
      </c>
      <c r="G1044" s="5">
        <v>5</v>
      </c>
      <c r="H1044" s="5">
        <v>2</v>
      </c>
      <c r="I1044" s="6">
        <v>4</v>
      </c>
      <c r="J1044" s="6">
        <v>4</v>
      </c>
      <c r="K1044" s="6">
        <v>4</v>
      </c>
      <c r="L1044" s="6">
        <v>4</v>
      </c>
      <c r="M1044" s="6">
        <v>4</v>
      </c>
      <c r="N1044" s="6">
        <v>4</v>
      </c>
      <c r="O1044" s="12">
        <v>4</v>
      </c>
      <c r="P1044" s="12">
        <v>4</v>
      </c>
      <c r="Q1044" s="12">
        <v>4</v>
      </c>
      <c r="R1044" s="12">
        <v>4</v>
      </c>
      <c r="S1044" s="12">
        <v>4</v>
      </c>
      <c r="T1044" s="12">
        <v>4</v>
      </c>
      <c r="U1044">
        <f t="shared" si="156"/>
        <v>0.15</v>
      </c>
      <c r="V1044">
        <f t="shared" si="157"/>
        <v>0.25</v>
      </c>
      <c r="W1044">
        <f t="shared" si="158"/>
        <v>0.25</v>
      </c>
      <c r="X1044">
        <f t="shared" si="159"/>
        <v>0.25</v>
      </c>
      <c r="Y1044">
        <f t="shared" si="160"/>
        <v>0.15</v>
      </c>
      <c r="Z1044">
        <f t="shared" si="161"/>
        <v>0.3</v>
      </c>
      <c r="AC1044" t="s">
        <v>1336</v>
      </c>
      <c r="AD1044">
        <v>7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6</v>
      </c>
      <c r="AL1044">
        <v>6</v>
      </c>
      <c r="AM1044">
        <v>6</v>
      </c>
      <c r="AN1044">
        <v>6</v>
      </c>
      <c r="AO1044">
        <v>6</v>
      </c>
      <c r="AP1044">
        <v>6</v>
      </c>
      <c r="AQ1044">
        <v>6</v>
      </c>
      <c r="AR1044">
        <v>6</v>
      </c>
      <c r="AS1044">
        <v>6</v>
      </c>
      <c r="AT1044">
        <v>6</v>
      </c>
      <c r="AU1044">
        <v>6</v>
      </c>
      <c r="AV1044">
        <v>6</v>
      </c>
    </row>
    <row r="1045" spans="1:48" x14ac:dyDescent="0.25">
      <c r="A1045" t="s">
        <v>196</v>
      </c>
      <c r="B1045">
        <v>5</v>
      </c>
      <c r="C1045" s="5">
        <v>3</v>
      </c>
      <c r="D1045" s="5">
        <v>4</v>
      </c>
      <c r="E1045" s="5">
        <v>2</v>
      </c>
      <c r="F1045" s="5">
        <v>5</v>
      </c>
      <c r="G1045" s="5">
        <v>3</v>
      </c>
      <c r="H1045" s="5">
        <v>2</v>
      </c>
      <c r="I1045" s="6">
        <v>5</v>
      </c>
      <c r="J1045" s="6">
        <v>5</v>
      </c>
      <c r="K1045" s="6">
        <v>5</v>
      </c>
      <c r="L1045" s="6">
        <v>5</v>
      </c>
      <c r="M1045" s="6">
        <v>5</v>
      </c>
      <c r="N1045" s="6">
        <v>5</v>
      </c>
      <c r="O1045" s="12">
        <v>1</v>
      </c>
      <c r="P1045" s="12">
        <v>0</v>
      </c>
      <c r="Q1045" s="12">
        <v>0</v>
      </c>
      <c r="R1045" s="12">
        <v>1</v>
      </c>
      <c r="S1045" s="12">
        <v>1</v>
      </c>
      <c r="T1045" s="12">
        <v>0</v>
      </c>
      <c r="U1045">
        <f t="shared" si="156"/>
        <v>0.3</v>
      </c>
      <c r="V1045">
        <f t="shared" si="157"/>
        <v>0.3</v>
      </c>
      <c r="W1045">
        <f t="shared" si="158"/>
        <v>0.4</v>
      </c>
      <c r="X1045">
        <f t="shared" si="159"/>
        <v>0.2</v>
      </c>
      <c r="Y1045">
        <f t="shared" si="160"/>
        <v>0.3</v>
      </c>
      <c r="Z1045">
        <f t="shared" si="161"/>
        <v>0.4</v>
      </c>
      <c r="AC1045" t="s">
        <v>1870</v>
      </c>
      <c r="AD1045">
        <v>149</v>
      </c>
      <c r="AE1045">
        <v>144</v>
      </c>
      <c r="AF1045">
        <v>149</v>
      </c>
      <c r="AG1045">
        <v>149</v>
      </c>
      <c r="AH1045">
        <v>130</v>
      </c>
      <c r="AI1045">
        <v>149</v>
      </c>
      <c r="AJ1045">
        <v>112</v>
      </c>
      <c r="AK1045">
        <v>148</v>
      </c>
      <c r="AL1045">
        <v>148</v>
      </c>
      <c r="AM1045">
        <v>148</v>
      </c>
      <c r="AN1045">
        <v>147</v>
      </c>
      <c r="AO1045">
        <v>148</v>
      </c>
      <c r="AP1045">
        <v>129</v>
      </c>
      <c r="AQ1045">
        <v>25</v>
      </c>
      <c r="AR1045">
        <v>28</v>
      </c>
      <c r="AS1045">
        <v>28</v>
      </c>
      <c r="AT1045">
        <v>20</v>
      </c>
      <c r="AU1045">
        <v>28</v>
      </c>
      <c r="AV1045">
        <v>8</v>
      </c>
    </row>
    <row r="1046" spans="1:48" x14ac:dyDescent="0.25">
      <c r="A1046" t="s">
        <v>778</v>
      </c>
      <c r="B1046">
        <v>5</v>
      </c>
      <c r="C1046" s="5">
        <v>3</v>
      </c>
      <c r="D1046" s="5">
        <v>1</v>
      </c>
      <c r="E1046" s="5">
        <v>5</v>
      </c>
      <c r="F1046" s="5">
        <v>5</v>
      </c>
      <c r="G1046" s="5">
        <v>3</v>
      </c>
      <c r="H1046" s="5">
        <v>1</v>
      </c>
      <c r="I1046" s="6">
        <v>3</v>
      </c>
      <c r="J1046" s="6">
        <v>2</v>
      </c>
      <c r="K1046" s="6">
        <v>4</v>
      </c>
      <c r="L1046" s="6">
        <v>4</v>
      </c>
      <c r="M1046" s="6">
        <v>3</v>
      </c>
      <c r="N1046" s="6">
        <v>2</v>
      </c>
      <c r="O1046" s="12">
        <v>0</v>
      </c>
      <c r="P1046" s="12">
        <v>0</v>
      </c>
      <c r="Q1046" s="12">
        <v>1</v>
      </c>
      <c r="R1046" s="12">
        <v>1</v>
      </c>
      <c r="S1046" s="12">
        <v>0</v>
      </c>
      <c r="T1046" s="12">
        <v>0</v>
      </c>
      <c r="U1046">
        <f t="shared" si="156"/>
        <v>0.55000000000000004</v>
      </c>
      <c r="V1046">
        <f t="shared" si="157"/>
        <v>0.75</v>
      </c>
      <c r="W1046">
        <f t="shared" si="158"/>
        <v>0.3</v>
      </c>
      <c r="X1046">
        <f t="shared" si="159"/>
        <v>0.3</v>
      </c>
      <c r="Y1046">
        <f t="shared" si="160"/>
        <v>0.55000000000000004</v>
      </c>
      <c r="Z1046">
        <f t="shared" si="161"/>
        <v>0.75</v>
      </c>
      <c r="AC1046" t="s">
        <v>1994</v>
      </c>
      <c r="AD1046">
        <v>10</v>
      </c>
      <c r="AE1046">
        <v>10</v>
      </c>
      <c r="AF1046">
        <v>10</v>
      </c>
      <c r="AG1046">
        <v>2</v>
      </c>
      <c r="AH1046">
        <v>6</v>
      </c>
      <c r="AI1046">
        <v>4</v>
      </c>
      <c r="AJ1046">
        <v>1</v>
      </c>
      <c r="AK1046">
        <v>9</v>
      </c>
      <c r="AL1046">
        <v>9</v>
      </c>
      <c r="AM1046">
        <v>7</v>
      </c>
      <c r="AN1046">
        <v>7</v>
      </c>
      <c r="AO1046">
        <v>4</v>
      </c>
      <c r="AP1046">
        <v>2</v>
      </c>
      <c r="AQ1046">
        <v>4</v>
      </c>
      <c r="AR1046">
        <v>4</v>
      </c>
      <c r="AS1046">
        <v>3</v>
      </c>
      <c r="AT1046">
        <v>3</v>
      </c>
      <c r="AU1046">
        <v>0</v>
      </c>
      <c r="AV1046">
        <v>0</v>
      </c>
    </row>
    <row r="1047" spans="1:48" x14ac:dyDescent="0.25">
      <c r="A1047" t="s">
        <v>58</v>
      </c>
      <c r="B1047">
        <v>5</v>
      </c>
      <c r="C1047" s="5">
        <v>2</v>
      </c>
      <c r="D1047" s="5">
        <v>0</v>
      </c>
      <c r="E1047" s="5">
        <v>0</v>
      </c>
      <c r="F1047" s="5">
        <v>0</v>
      </c>
      <c r="G1047" s="5">
        <v>2</v>
      </c>
      <c r="H1047" s="5">
        <v>0</v>
      </c>
      <c r="I1047" s="6">
        <v>2</v>
      </c>
      <c r="J1047" s="6">
        <v>1</v>
      </c>
      <c r="K1047" s="6">
        <v>1</v>
      </c>
      <c r="L1047" s="6">
        <v>1</v>
      </c>
      <c r="M1047" s="6">
        <v>2</v>
      </c>
      <c r="N1047" s="6">
        <v>1</v>
      </c>
      <c r="O1047" s="12">
        <v>1</v>
      </c>
      <c r="P1047" s="12">
        <v>0</v>
      </c>
      <c r="Q1047" s="12">
        <v>0</v>
      </c>
      <c r="R1047" s="12">
        <v>0</v>
      </c>
      <c r="S1047" s="12">
        <v>1</v>
      </c>
      <c r="T1047" s="12">
        <v>0</v>
      </c>
      <c r="U1047">
        <f t="shared" si="156"/>
        <v>0.65</v>
      </c>
      <c r="V1047">
        <f t="shared" si="157"/>
        <v>0.9</v>
      </c>
      <c r="W1047">
        <f t="shared" si="158"/>
        <v>0.9</v>
      </c>
      <c r="X1047">
        <f t="shared" si="159"/>
        <v>0.9</v>
      </c>
      <c r="Y1047">
        <f t="shared" si="160"/>
        <v>0.65</v>
      </c>
      <c r="Z1047">
        <f t="shared" si="161"/>
        <v>0.9</v>
      </c>
      <c r="AC1047" t="s">
        <v>1501</v>
      </c>
      <c r="AD1047">
        <v>6</v>
      </c>
      <c r="AE1047">
        <v>4</v>
      </c>
      <c r="AF1047">
        <v>0</v>
      </c>
      <c r="AG1047">
        <v>0</v>
      </c>
      <c r="AH1047">
        <v>6</v>
      </c>
      <c r="AI1047">
        <v>0</v>
      </c>
      <c r="AJ1047">
        <v>0</v>
      </c>
      <c r="AK1047">
        <v>5</v>
      </c>
      <c r="AL1047">
        <v>1</v>
      </c>
      <c r="AM1047">
        <v>1</v>
      </c>
      <c r="AN1047">
        <v>5</v>
      </c>
      <c r="AO1047">
        <v>4</v>
      </c>
      <c r="AP1047">
        <v>1</v>
      </c>
      <c r="AQ1047">
        <v>4</v>
      </c>
      <c r="AR1047">
        <v>0</v>
      </c>
      <c r="AS1047">
        <v>0</v>
      </c>
      <c r="AT1047">
        <v>4</v>
      </c>
      <c r="AU1047">
        <v>3</v>
      </c>
      <c r="AV1047">
        <v>0</v>
      </c>
    </row>
    <row r="1048" spans="1:48" x14ac:dyDescent="0.25">
      <c r="A1048" t="s">
        <v>97</v>
      </c>
      <c r="B1048">
        <v>5</v>
      </c>
      <c r="C1048" s="5">
        <v>1</v>
      </c>
      <c r="D1048" s="5">
        <v>0</v>
      </c>
      <c r="E1048" s="5">
        <v>0</v>
      </c>
      <c r="F1048" s="5">
        <v>1</v>
      </c>
      <c r="G1048" s="5">
        <v>1</v>
      </c>
      <c r="H1048" s="5">
        <v>1</v>
      </c>
      <c r="I1048" s="6">
        <v>1</v>
      </c>
      <c r="J1048" s="6">
        <v>1</v>
      </c>
      <c r="K1048" s="6">
        <v>1</v>
      </c>
      <c r="L1048" s="6">
        <v>1</v>
      </c>
      <c r="M1048" s="6">
        <v>1</v>
      </c>
      <c r="N1048" s="6">
        <v>1</v>
      </c>
      <c r="O1048" s="12">
        <v>0</v>
      </c>
      <c r="P1048" s="12">
        <v>0</v>
      </c>
      <c r="Q1048" s="12">
        <v>0</v>
      </c>
      <c r="R1048" s="12">
        <v>0</v>
      </c>
      <c r="S1048" s="12">
        <v>0</v>
      </c>
      <c r="T1048" s="12">
        <v>0</v>
      </c>
      <c r="U1048">
        <f t="shared" si="156"/>
        <v>0.85</v>
      </c>
      <c r="V1048">
        <f t="shared" si="157"/>
        <v>0.9</v>
      </c>
      <c r="W1048">
        <f t="shared" si="158"/>
        <v>0.9</v>
      </c>
      <c r="X1048">
        <f t="shared" si="159"/>
        <v>0.85</v>
      </c>
      <c r="Y1048">
        <f t="shared" si="160"/>
        <v>0.85</v>
      </c>
      <c r="Z1048">
        <f t="shared" si="161"/>
        <v>0.85</v>
      </c>
      <c r="AC1048" t="s">
        <v>144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</row>
    <row r="1049" spans="1:48" x14ac:dyDescent="0.25">
      <c r="A1049" t="s">
        <v>519</v>
      </c>
      <c r="B1049">
        <v>5</v>
      </c>
      <c r="C1049" s="5">
        <v>2</v>
      </c>
      <c r="D1049" s="5">
        <v>0</v>
      </c>
      <c r="E1049" s="5">
        <v>0</v>
      </c>
      <c r="F1049" s="5">
        <v>0</v>
      </c>
      <c r="G1049" s="5">
        <v>1</v>
      </c>
      <c r="H1049" s="5">
        <v>0</v>
      </c>
      <c r="I1049" s="6">
        <v>2</v>
      </c>
      <c r="J1049" s="6">
        <v>2</v>
      </c>
      <c r="K1049" s="6">
        <v>2</v>
      </c>
      <c r="L1049" s="6">
        <v>1</v>
      </c>
      <c r="M1049" s="6">
        <v>2</v>
      </c>
      <c r="N1049" s="6">
        <v>1</v>
      </c>
      <c r="O1049" s="12">
        <v>1</v>
      </c>
      <c r="P1049" s="12">
        <v>0</v>
      </c>
      <c r="Q1049" s="12">
        <v>0</v>
      </c>
      <c r="R1049" s="12">
        <v>0</v>
      </c>
      <c r="S1049" s="12">
        <v>1</v>
      </c>
      <c r="T1049" s="12">
        <v>0</v>
      </c>
      <c r="U1049">
        <f t="shared" si="156"/>
        <v>0.65</v>
      </c>
      <c r="V1049">
        <f t="shared" si="157"/>
        <v>0.8</v>
      </c>
      <c r="W1049">
        <f t="shared" si="158"/>
        <v>0.8</v>
      </c>
      <c r="X1049">
        <f t="shared" si="159"/>
        <v>0.9</v>
      </c>
      <c r="Y1049">
        <f t="shared" si="160"/>
        <v>0.7</v>
      </c>
      <c r="Z1049">
        <f t="shared" si="161"/>
        <v>0.9</v>
      </c>
      <c r="AC1049" t="s">
        <v>647</v>
      </c>
      <c r="AD1049">
        <v>4</v>
      </c>
      <c r="AE1049">
        <v>4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3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3</v>
      </c>
      <c r="AR1049">
        <v>0</v>
      </c>
      <c r="AS1049">
        <v>0</v>
      </c>
      <c r="AT1049">
        <v>0</v>
      </c>
      <c r="AU1049">
        <v>0</v>
      </c>
      <c r="AV1049">
        <v>0</v>
      </c>
    </row>
    <row r="1050" spans="1:48" x14ac:dyDescent="0.25">
      <c r="A1050" t="s">
        <v>159</v>
      </c>
      <c r="B1050">
        <v>5</v>
      </c>
      <c r="C1050" s="5">
        <v>3</v>
      </c>
      <c r="D1050" s="5">
        <v>2</v>
      </c>
      <c r="E1050" s="5">
        <v>2</v>
      </c>
      <c r="F1050" s="5">
        <v>2</v>
      </c>
      <c r="G1050" s="5">
        <v>2</v>
      </c>
      <c r="H1050" s="5">
        <v>0</v>
      </c>
      <c r="I1050" s="6">
        <v>3</v>
      </c>
      <c r="J1050" s="6">
        <v>2</v>
      </c>
      <c r="K1050" s="6">
        <v>2</v>
      </c>
      <c r="L1050" s="6">
        <v>2</v>
      </c>
      <c r="M1050" s="6">
        <v>2</v>
      </c>
      <c r="N1050" s="6">
        <v>0</v>
      </c>
      <c r="O1050" s="12">
        <v>3</v>
      </c>
      <c r="P1050" s="12">
        <v>2</v>
      </c>
      <c r="Q1050" s="12">
        <v>2</v>
      </c>
      <c r="R1050" s="12">
        <v>2</v>
      </c>
      <c r="S1050" s="12">
        <v>2</v>
      </c>
      <c r="T1050" s="12">
        <v>0</v>
      </c>
      <c r="U1050">
        <f t="shared" si="156"/>
        <v>0.4</v>
      </c>
      <c r="V1050">
        <f t="shared" si="157"/>
        <v>0.6</v>
      </c>
      <c r="W1050">
        <f t="shared" si="158"/>
        <v>0.6</v>
      </c>
      <c r="X1050">
        <f t="shared" si="159"/>
        <v>0.6</v>
      </c>
      <c r="Y1050">
        <f t="shared" si="160"/>
        <v>0.6</v>
      </c>
      <c r="Z1050">
        <f t="shared" si="161"/>
        <v>1</v>
      </c>
      <c r="AC1050" t="s">
        <v>1871</v>
      </c>
      <c r="AD1050">
        <v>8</v>
      </c>
      <c r="AE1050">
        <v>1</v>
      </c>
      <c r="AF1050">
        <v>8</v>
      </c>
      <c r="AG1050">
        <v>8</v>
      </c>
      <c r="AH1050">
        <v>4</v>
      </c>
      <c r="AI1050">
        <v>5</v>
      </c>
      <c r="AJ1050">
        <v>0</v>
      </c>
      <c r="AK1050">
        <v>4</v>
      </c>
      <c r="AL1050">
        <v>7</v>
      </c>
      <c r="AM1050">
        <v>7</v>
      </c>
      <c r="AN1050">
        <v>7</v>
      </c>
      <c r="AO1050">
        <v>5</v>
      </c>
      <c r="AP1050">
        <v>0</v>
      </c>
      <c r="AQ1050">
        <v>3</v>
      </c>
      <c r="AR1050">
        <v>6</v>
      </c>
      <c r="AS1050">
        <v>6</v>
      </c>
      <c r="AT1050">
        <v>6</v>
      </c>
      <c r="AU1050">
        <v>4</v>
      </c>
      <c r="AV1050">
        <v>0</v>
      </c>
    </row>
    <row r="1051" spans="1:48" x14ac:dyDescent="0.25">
      <c r="A1051" t="s">
        <v>379</v>
      </c>
      <c r="B1051">
        <v>5</v>
      </c>
      <c r="C1051" s="5">
        <v>3</v>
      </c>
      <c r="D1051" s="5">
        <v>3</v>
      </c>
      <c r="E1051" s="5">
        <v>3</v>
      </c>
      <c r="F1051" s="5">
        <v>3</v>
      </c>
      <c r="G1051" s="5">
        <v>1</v>
      </c>
      <c r="H1051" s="5">
        <v>0</v>
      </c>
      <c r="I1051" s="6">
        <v>4</v>
      </c>
      <c r="J1051" s="6">
        <v>3</v>
      </c>
      <c r="K1051" s="6">
        <v>3</v>
      </c>
      <c r="L1051" s="6">
        <v>4</v>
      </c>
      <c r="M1051" s="6">
        <v>3</v>
      </c>
      <c r="N1051" s="6">
        <v>0</v>
      </c>
      <c r="O1051" s="12">
        <v>4</v>
      </c>
      <c r="P1051" s="12">
        <v>3</v>
      </c>
      <c r="Q1051" s="12">
        <v>3</v>
      </c>
      <c r="R1051" s="12">
        <v>4</v>
      </c>
      <c r="S1051" s="12">
        <v>3</v>
      </c>
      <c r="T1051" s="12">
        <v>0</v>
      </c>
      <c r="U1051">
        <f t="shared" si="156"/>
        <v>0.25</v>
      </c>
      <c r="V1051">
        <f t="shared" si="157"/>
        <v>0.4</v>
      </c>
      <c r="W1051">
        <f t="shared" si="158"/>
        <v>0.4</v>
      </c>
      <c r="X1051">
        <f t="shared" si="159"/>
        <v>0.25</v>
      </c>
      <c r="Y1051">
        <f t="shared" si="160"/>
        <v>0.5</v>
      </c>
      <c r="Z1051">
        <f t="shared" si="161"/>
        <v>1</v>
      </c>
      <c r="AC1051" t="s">
        <v>253</v>
      </c>
      <c r="AD1051">
        <v>3</v>
      </c>
      <c r="AE1051">
        <v>1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1</v>
      </c>
      <c r="AU1051">
        <v>0</v>
      </c>
      <c r="AV1051">
        <v>0</v>
      </c>
    </row>
    <row r="1052" spans="1:48" x14ac:dyDescent="0.25">
      <c r="A1052" t="s">
        <v>1750</v>
      </c>
      <c r="B1052">
        <v>5</v>
      </c>
      <c r="C1052" s="5">
        <v>1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6">
        <v>2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12">
        <v>2</v>
      </c>
      <c r="P1052" s="12">
        <v>0</v>
      </c>
      <c r="Q1052" s="12">
        <v>0</v>
      </c>
      <c r="R1052" s="12">
        <v>0</v>
      </c>
      <c r="S1052" s="12">
        <v>0</v>
      </c>
      <c r="T1052" s="12">
        <v>0</v>
      </c>
      <c r="U1052">
        <f t="shared" si="156"/>
        <v>0.65</v>
      </c>
      <c r="V1052">
        <f t="shared" si="157"/>
        <v>1</v>
      </c>
      <c r="W1052">
        <f t="shared" si="158"/>
        <v>1</v>
      </c>
      <c r="X1052">
        <f t="shared" si="159"/>
        <v>1</v>
      </c>
      <c r="Y1052">
        <f t="shared" si="160"/>
        <v>1</v>
      </c>
      <c r="Z1052">
        <f t="shared" si="161"/>
        <v>1</v>
      </c>
      <c r="AC1052" t="s">
        <v>517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</row>
    <row r="1053" spans="1:48" x14ac:dyDescent="0.25">
      <c r="A1053" t="s">
        <v>759</v>
      </c>
      <c r="B1053">
        <v>5</v>
      </c>
      <c r="C1053" s="5">
        <v>5</v>
      </c>
      <c r="D1053" s="5">
        <v>5</v>
      </c>
      <c r="E1053" s="5">
        <v>5</v>
      </c>
      <c r="F1053" s="5">
        <v>5</v>
      </c>
      <c r="G1053" s="5">
        <v>5</v>
      </c>
      <c r="H1053" s="5">
        <v>1</v>
      </c>
      <c r="I1053" s="6">
        <v>4</v>
      </c>
      <c r="J1053" s="6">
        <v>4</v>
      </c>
      <c r="K1053" s="6">
        <v>4</v>
      </c>
      <c r="L1053" s="6">
        <v>4</v>
      </c>
      <c r="M1053" s="6">
        <v>4</v>
      </c>
      <c r="N1053" s="6">
        <v>1</v>
      </c>
      <c r="O1053" s="12">
        <v>4</v>
      </c>
      <c r="P1053" s="12">
        <v>4</v>
      </c>
      <c r="Q1053" s="12">
        <v>4</v>
      </c>
      <c r="R1053" s="12">
        <v>4</v>
      </c>
      <c r="S1053" s="12">
        <v>4</v>
      </c>
      <c r="T1053" s="12">
        <v>1</v>
      </c>
      <c r="U1053">
        <f t="shared" si="156"/>
        <v>0.15</v>
      </c>
      <c r="V1053">
        <f t="shared" si="157"/>
        <v>0.15</v>
      </c>
      <c r="W1053">
        <f t="shared" si="158"/>
        <v>0.15</v>
      </c>
      <c r="X1053">
        <f t="shared" si="159"/>
        <v>0.15</v>
      </c>
      <c r="Y1053">
        <f t="shared" si="160"/>
        <v>0.15</v>
      </c>
      <c r="Z1053">
        <f t="shared" si="161"/>
        <v>0.8</v>
      </c>
      <c r="AC1053" t="s">
        <v>1641</v>
      </c>
      <c r="AD1053">
        <v>2</v>
      </c>
      <c r="AE1053">
        <v>2</v>
      </c>
      <c r="AF1053">
        <v>2</v>
      </c>
      <c r="AG1053">
        <v>2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1</v>
      </c>
      <c r="AO1053">
        <v>0</v>
      </c>
      <c r="AP1053">
        <v>0</v>
      </c>
      <c r="AQ1053">
        <v>1</v>
      </c>
      <c r="AR1053">
        <v>1</v>
      </c>
      <c r="AS1053">
        <v>1</v>
      </c>
      <c r="AT1053">
        <v>1</v>
      </c>
      <c r="AU1053">
        <v>0</v>
      </c>
      <c r="AV1053">
        <v>0</v>
      </c>
    </row>
    <row r="1054" spans="1:48" x14ac:dyDescent="0.25">
      <c r="A1054" t="s">
        <v>1100</v>
      </c>
      <c r="B1054">
        <v>5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12">
        <v>0</v>
      </c>
      <c r="P1054" s="12">
        <v>0</v>
      </c>
      <c r="Q1054" s="12">
        <v>0</v>
      </c>
      <c r="R1054" s="12">
        <v>0</v>
      </c>
      <c r="S1054" s="12">
        <v>0</v>
      </c>
      <c r="T1054" s="12">
        <v>0</v>
      </c>
      <c r="U1054">
        <f t="shared" si="156"/>
        <v>1</v>
      </c>
      <c r="V1054">
        <f t="shared" si="157"/>
        <v>1</v>
      </c>
      <c r="W1054">
        <f t="shared" si="158"/>
        <v>1</v>
      </c>
      <c r="X1054">
        <f t="shared" si="159"/>
        <v>1</v>
      </c>
      <c r="Y1054">
        <f t="shared" si="160"/>
        <v>1</v>
      </c>
      <c r="Z1054">
        <f t="shared" si="161"/>
        <v>1</v>
      </c>
      <c r="AC1054" t="s">
        <v>44</v>
      </c>
      <c r="AD1054">
        <v>3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</row>
    <row r="1055" spans="1:48" x14ac:dyDescent="0.25">
      <c r="A1055" t="s">
        <v>1747</v>
      </c>
      <c r="B1055">
        <v>5</v>
      </c>
      <c r="C1055" s="5">
        <v>1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6">
        <v>1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12">
        <v>1</v>
      </c>
      <c r="P1055" s="12">
        <v>0</v>
      </c>
      <c r="Q1055" s="12">
        <v>0</v>
      </c>
      <c r="R1055" s="12">
        <v>0</v>
      </c>
      <c r="S1055" s="12">
        <v>0</v>
      </c>
      <c r="T1055" s="12">
        <v>0</v>
      </c>
      <c r="U1055">
        <f t="shared" si="156"/>
        <v>0.8</v>
      </c>
      <c r="V1055">
        <f t="shared" si="157"/>
        <v>1</v>
      </c>
      <c r="W1055">
        <f t="shared" si="158"/>
        <v>1</v>
      </c>
      <c r="X1055">
        <f t="shared" si="159"/>
        <v>1</v>
      </c>
      <c r="Y1055">
        <f t="shared" si="160"/>
        <v>1</v>
      </c>
      <c r="Z1055">
        <f t="shared" si="161"/>
        <v>1</v>
      </c>
      <c r="AC1055" t="s">
        <v>1170</v>
      </c>
      <c r="AD1055">
        <v>3</v>
      </c>
      <c r="AE1055">
        <v>3</v>
      </c>
      <c r="AF1055">
        <v>3</v>
      </c>
      <c r="AG1055">
        <v>3</v>
      </c>
      <c r="AH1055">
        <v>3</v>
      </c>
      <c r="AI1055">
        <v>3</v>
      </c>
      <c r="AJ1055">
        <v>0</v>
      </c>
      <c r="AK1055">
        <v>3</v>
      </c>
      <c r="AL1055">
        <v>3</v>
      </c>
      <c r="AM1055">
        <v>3</v>
      </c>
      <c r="AN1055">
        <v>3</v>
      </c>
      <c r="AO1055">
        <v>3</v>
      </c>
      <c r="AP1055">
        <v>3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0</v>
      </c>
    </row>
    <row r="1056" spans="1:48" x14ac:dyDescent="0.25">
      <c r="A1056" t="s">
        <v>789</v>
      </c>
      <c r="B1056">
        <v>5</v>
      </c>
      <c r="C1056" s="5">
        <v>1</v>
      </c>
      <c r="D1056" s="5">
        <v>1</v>
      </c>
      <c r="E1056" s="5">
        <v>1</v>
      </c>
      <c r="F1056" s="5">
        <v>1</v>
      </c>
      <c r="G1056" s="5">
        <v>0</v>
      </c>
      <c r="H1056" s="5">
        <v>0</v>
      </c>
      <c r="I1056" s="6">
        <v>1</v>
      </c>
      <c r="J1056" s="6">
        <v>2</v>
      </c>
      <c r="K1056" s="6">
        <v>2</v>
      </c>
      <c r="L1056" s="6">
        <v>4</v>
      </c>
      <c r="M1056" s="6">
        <v>0</v>
      </c>
      <c r="N1056" s="6">
        <v>0</v>
      </c>
      <c r="O1056" s="12">
        <v>1</v>
      </c>
      <c r="P1056" s="12">
        <v>2</v>
      </c>
      <c r="Q1056" s="12">
        <v>2</v>
      </c>
      <c r="R1056" s="12">
        <v>1</v>
      </c>
      <c r="S1056" s="12">
        <v>0</v>
      </c>
      <c r="T1056" s="12">
        <v>0</v>
      </c>
      <c r="U1056">
        <f t="shared" si="156"/>
        <v>0.8</v>
      </c>
      <c r="V1056">
        <f t="shared" si="157"/>
        <v>0.65</v>
      </c>
      <c r="W1056">
        <f t="shared" si="158"/>
        <v>0.65</v>
      </c>
      <c r="X1056">
        <f t="shared" si="159"/>
        <v>0.5</v>
      </c>
      <c r="Y1056">
        <f t="shared" si="160"/>
        <v>1</v>
      </c>
      <c r="Z1056">
        <f t="shared" si="161"/>
        <v>1</v>
      </c>
      <c r="AC1056" t="s">
        <v>629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</row>
    <row r="1057" spans="1:48" x14ac:dyDescent="0.25">
      <c r="A1057" t="s">
        <v>733</v>
      </c>
      <c r="B1057">
        <v>5</v>
      </c>
      <c r="C1057" s="5">
        <v>0</v>
      </c>
      <c r="D1057" s="5">
        <v>0</v>
      </c>
      <c r="E1057" s="5">
        <v>0</v>
      </c>
      <c r="F1057" s="5">
        <v>1</v>
      </c>
      <c r="G1057" s="5">
        <v>0</v>
      </c>
      <c r="H1057" s="5">
        <v>0</v>
      </c>
      <c r="I1057" s="6">
        <v>0</v>
      </c>
      <c r="J1057" s="6">
        <v>0</v>
      </c>
      <c r="K1057" s="6">
        <v>0</v>
      </c>
      <c r="L1057" s="6">
        <v>1</v>
      </c>
      <c r="M1057" s="6">
        <v>0</v>
      </c>
      <c r="N1057" s="6">
        <v>0</v>
      </c>
      <c r="O1057" s="12">
        <v>0</v>
      </c>
      <c r="P1057" s="12">
        <v>0</v>
      </c>
      <c r="Q1057" s="12">
        <v>0</v>
      </c>
      <c r="R1057" s="12">
        <v>1</v>
      </c>
      <c r="S1057" s="12">
        <v>0</v>
      </c>
      <c r="T1057" s="12">
        <v>0</v>
      </c>
      <c r="U1057">
        <f t="shared" si="156"/>
        <v>1</v>
      </c>
      <c r="V1057">
        <f t="shared" si="157"/>
        <v>1</v>
      </c>
      <c r="W1057">
        <f t="shared" si="158"/>
        <v>1</v>
      </c>
      <c r="X1057">
        <f t="shared" si="159"/>
        <v>0.8</v>
      </c>
      <c r="Y1057">
        <f t="shared" si="160"/>
        <v>1</v>
      </c>
      <c r="Z1057">
        <f t="shared" si="161"/>
        <v>1</v>
      </c>
      <c r="AC1057" t="s">
        <v>1702</v>
      </c>
      <c r="AD1057">
        <v>4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3</v>
      </c>
      <c r="AL1057">
        <v>3</v>
      </c>
      <c r="AM1057">
        <v>3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3</v>
      </c>
      <c r="AT1057">
        <v>3</v>
      </c>
      <c r="AU1057">
        <v>3</v>
      </c>
      <c r="AV1057">
        <v>3</v>
      </c>
    </row>
    <row r="1058" spans="1:48" x14ac:dyDescent="0.25">
      <c r="A1058" t="s">
        <v>1617</v>
      </c>
      <c r="B1058">
        <v>5</v>
      </c>
      <c r="C1058" s="5">
        <v>2</v>
      </c>
      <c r="D1058" s="5">
        <v>2</v>
      </c>
      <c r="E1058" s="5">
        <v>2</v>
      </c>
      <c r="F1058" s="5">
        <v>2</v>
      </c>
      <c r="G1058" s="5">
        <v>2</v>
      </c>
      <c r="H1058" s="5">
        <v>2</v>
      </c>
      <c r="I1058" s="6">
        <v>2</v>
      </c>
      <c r="J1058" s="6">
        <v>2</v>
      </c>
      <c r="K1058" s="6">
        <v>2</v>
      </c>
      <c r="L1058" s="6">
        <v>2</v>
      </c>
      <c r="M1058" s="6">
        <v>2</v>
      </c>
      <c r="N1058" s="6">
        <v>2</v>
      </c>
      <c r="O1058" s="12">
        <v>0</v>
      </c>
      <c r="P1058" s="12">
        <v>0</v>
      </c>
      <c r="Q1058" s="12">
        <v>0</v>
      </c>
      <c r="R1058" s="12">
        <v>0</v>
      </c>
      <c r="S1058" s="12">
        <v>0</v>
      </c>
      <c r="T1058" s="12">
        <v>0</v>
      </c>
      <c r="U1058">
        <f t="shared" si="156"/>
        <v>0.7</v>
      </c>
      <c r="V1058">
        <f t="shared" si="157"/>
        <v>0.7</v>
      </c>
      <c r="W1058">
        <f t="shared" si="158"/>
        <v>0.7</v>
      </c>
      <c r="X1058">
        <f t="shared" si="159"/>
        <v>0.7</v>
      </c>
      <c r="Y1058">
        <f t="shared" si="160"/>
        <v>0.7</v>
      </c>
      <c r="Z1058">
        <f t="shared" si="161"/>
        <v>0.7</v>
      </c>
      <c r="AC1058" t="s">
        <v>445</v>
      </c>
      <c r="AD1058">
        <v>6</v>
      </c>
      <c r="AE1058">
        <v>1</v>
      </c>
      <c r="AF1058">
        <v>1</v>
      </c>
      <c r="AG1058">
        <v>1</v>
      </c>
      <c r="AH1058">
        <v>1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1</v>
      </c>
      <c r="AO1058">
        <v>0</v>
      </c>
      <c r="AP1058">
        <v>0</v>
      </c>
      <c r="AQ1058">
        <v>1</v>
      </c>
      <c r="AR1058">
        <v>1</v>
      </c>
      <c r="AS1058">
        <v>1</v>
      </c>
      <c r="AT1058">
        <v>1</v>
      </c>
      <c r="AU1058">
        <v>0</v>
      </c>
      <c r="AV1058">
        <v>0</v>
      </c>
    </row>
    <row r="1059" spans="1:48" x14ac:dyDescent="0.25">
      <c r="A1059" t="s">
        <v>477</v>
      </c>
      <c r="B1059">
        <v>5</v>
      </c>
      <c r="C1059" s="5">
        <v>0</v>
      </c>
      <c r="D1059" s="5">
        <v>5</v>
      </c>
      <c r="E1059" s="5">
        <v>0</v>
      </c>
      <c r="F1059" s="5">
        <v>5</v>
      </c>
      <c r="G1059" s="5">
        <v>0</v>
      </c>
      <c r="H1059" s="5">
        <v>0</v>
      </c>
      <c r="I1059" s="6">
        <v>0</v>
      </c>
      <c r="J1059" s="6">
        <v>4</v>
      </c>
      <c r="K1059" s="6">
        <v>0</v>
      </c>
      <c r="L1059" s="6">
        <v>4</v>
      </c>
      <c r="M1059" s="6">
        <v>0</v>
      </c>
      <c r="N1059" s="6">
        <v>0</v>
      </c>
      <c r="O1059" s="12">
        <v>0</v>
      </c>
      <c r="P1059" s="12">
        <v>4</v>
      </c>
      <c r="Q1059" s="12">
        <v>0</v>
      </c>
      <c r="R1059" s="12">
        <v>4</v>
      </c>
      <c r="S1059" s="12">
        <v>0</v>
      </c>
      <c r="T1059" s="12">
        <v>0</v>
      </c>
      <c r="U1059">
        <f t="shared" si="156"/>
        <v>1</v>
      </c>
      <c r="V1059">
        <f t="shared" si="157"/>
        <v>0.15</v>
      </c>
      <c r="W1059">
        <f t="shared" si="158"/>
        <v>1</v>
      </c>
      <c r="X1059">
        <f t="shared" si="159"/>
        <v>0.15</v>
      </c>
      <c r="Y1059">
        <f t="shared" si="160"/>
        <v>1</v>
      </c>
      <c r="Z1059">
        <f t="shared" si="161"/>
        <v>1</v>
      </c>
      <c r="AC1059" t="s">
        <v>1421</v>
      </c>
      <c r="AD1059">
        <v>9</v>
      </c>
      <c r="AE1059">
        <v>7</v>
      </c>
      <c r="AF1059">
        <v>3</v>
      </c>
      <c r="AG1059">
        <v>3</v>
      </c>
      <c r="AH1059">
        <v>9</v>
      </c>
      <c r="AI1059">
        <v>4</v>
      </c>
      <c r="AJ1059">
        <v>0</v>
      </c>
      <c r="AK1059">
        <v>7</v>
      </c>
      <c r="AL1059">
        <v>5</v>
      </c>
      <c r="AM1059">
        <v>5</v>
      </c>
      <c r="AN1059">
        <v>8</v>
      </c>
      <c r="AO1059">
        <v>5</v>
      </c>
      <c r="AP1059">
        <v>2</v>
      </c>
      <c r="AQ1059">
        <v>3</v>
      </c>
      <c r="AR1059">
        <v>1</v>
      </c>
      <c r="AS1059">
        <v>1</v>
      </c>
      <c r="AT1059">
        <v>3</v>
      </c>
      <c r="AU1059">
        <v>1</v>
      </c>
      <c r="AV1059">
        <v>0</v>
      </c>
    </row>
    <row r="1060" spans="1:48" x14ac:dyDescent="0.25">
      <c r="A1060" t="s">
        <v>726</v>
      </c>
      <c r="B1060">
        <v>5</v>
      </c>
      <c r="C1060" s="5">
        <v>5</v>
      </c>
      <c r="D1060" s="5">
        <v>5</v>
      </c>
      <c r="E1060" s="5">
        <v>5</v>
      </c>
      <c r="F1060" s="5">
        <v>4</v>
      </c>
      <c r="G1060" s="5">
        <v>4</v>
      </c>
      <c r="H1060" s="5">
        <v>2</v>
      </c>
      <c r="I1060" s="6">
        <v>4</v>
      </c>
      <c r="J1060" s="6">
        <v>4</v>
      </c>
      <c r="K1060" s="6">
        <v>4</v>
      </c>
      <c r="L1060" s="6">
        <v>4</v>
      </c>
      <c r="M1060" s="6">
        <v>4</v>
      </c>
      <c r="N1060" s="6">
        <v>2</v>
      </c>
      <c r="O1060" s="12">
        <v>3</v>
      </c>
      <c r="P1060" s="12">
        <v>3</v>
      </c>
      <c r="Q1060" s="12">
        <v>3</v>
      </c>
      <c r="R1060" s="12">
        <v>3</v>
      </c>
      <c r="S1060" s="12">
        <v>3</v>
      </c>
      <c r="T1060" s="12">
        <v>1</v>
      </c>
      <c r="U1060">
        <f t="shared" si="156"/>
        <v>0.2</v>
      </c>
      <c r="V1060">
        <f t="shared" si="157"/>
        <v>0.2</v>
      </c>
      <c r="W1060">
        <f t="shared" si="158"/>
        <v>0.2</v>
      </c>
      <c r="X1060">
        <f t="shared" si="159"/>
        <v>0.25</v>
      </c>
      <c r="Y1060">
        <f t="shared" si="160"/>
        <v>0.25</v>
      </c>
      <c r="Z1060">
        <f t="shared" si="161"/>
        <v>0.65</v>
      </c>
      <c r="AC1060" t="s">
        <v>1135</v>
      </c>
      <c r="AD1060">
        <v>6</v>
      </c>
      <c r="AE1060">
        <v>4</v>
      </c>
      <c r="AF1060">
        <v>4</v>
      </c>
      <c r="AG1060">
        <v>4</v>
      </c>
      <c r="AH1060">
        <v>1</v>
      </c>
      <c r="AI1060">
        <v>4</v>
      </c>
      <c r="AJ1060">
        <v>1</v>
      </c>
      <c r="AK1060">
        <v>4</v>
      </c>
      <c r="AL1060">
        <v>4</v>
      </c>
      <c r="AM1060">
        <v>4</v>
      </c>
      <c r="AN1060">
        <v>4</v>
      </c>
      <c r="AO1060">
        <v>4</v>
      </c>
      <c r="AP1060">
        <v>4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</row>
    <row r="1061" spans="1:48" x14ac:dyDescent="0.25">
      <c r="A1061" t="s">
        <v>327</v>
      </c>
      <c r="B1061">
        <v>5</v>
      </c>
      <c r="C1061" s="5">
        <v>5</v>
      </c>
      <c r="D1061" s="5">
        <v>2</v>
      </c>
      <c r="E1061" s="5">
        <v>2</v>
      </c>
      <c r="F1061" s="5">
        <v>0</v>
      </c>
      <c r="G1061" s="5">
        <v>2</v>
      </c>
      <c r="H1061" s="5">
        <v>0</v>
      </c>
      <c r="I1061" s="6">
        <v>4</v>
      </c>
      <c r="J1061" s="6">
        <v>4</v>
      </c>
      <c r="K1061" s="6">
        <v>4</v>
      </c>
      <c r="L1061" s="6">
        <v>4</v>
      </c>
      <c r="M1061" s="6">
        <v>4</v>
      </c>
      <c r="N1061" s="6">
        <v>4</v>
      </c>
      <c r="O1061" s="12">
        <v>3</v>
      </c>
      <c r="P1061" s="12">
        <v>3</v>
      </c>
      <c r="Q1061" s="12">
        <v>3</v>
      </c>
      <c r="R1061" s="12">
        <v>2</v>
      </c>
      <c r="S1061" s="12">
        <v>3</v>
      </c>
      <c r="T1061" s="12">
        <v>2</v>
      </c>
      <c r="U1061">
        <f t="shared" si="156"/>
        <v>0.2</v>
      </c>
      <c r="V1061">
        <f t="shared" si="157"/>
        <v>0.35</v>
      </c>
      <c r="W1061">
        <f t="shared" si="158"/>
        <v>0.35</v>
      </c>
      <c r="X1061">
        <f t="shared" si="159"/>
        <v>0.5</v>
      </c>
      <c r="Y1061">
        <f t="shared" si="160"/>
        <v>0.35</v>
      </c>
      <c r="Z1061">
        <f t="shared" si="161"/>
        <v>0.5</v>
      </c>
      <c r="AC1061" t="s">
        <v>1872</v>
      </c>
      <c r="AD1061">
        <v>21</v>
      </c>
      <c r="AE1061">
        <v>1</v>
      </c>
      <c r="AF1061">
        <v>21</v>
      </c>
      <c r="AG1061">
        <v>21</v>
      </c>
      <c r="AH1061">
        <v>3</v>
      </c>
      <c r="AI1061">
        <v>3</v>
      </c>
      <c r="AJ1061">
        <v>1</v>
      </c>
      <c r="AK1061">
        <v>2</v>
      </c>
      <c r="AL1061">
        <v>20</v>
      </c>
      <c r="AM1061">
        <v>20</v>
      </c>
      <c r="AN1061">
        <v>20</v>
      </c>
      <c r="AO1061">
        <v>20</v>
      </c>
      <c r="AP1061">
        <v>0</v>
      </c>
      <c r="AQ1061">
        <v>2</v>
      </c>
      <c r="AR1061">
        <v>19</v>
      </c>
      <c r="AS1061">
        <v>19</v>
      </c>
      <c r="AT1061">
        <v>3</v>
      </c>
      <c r="AU1061">
        <v>3</v>
      </c>
      <c r="AV1061">
        <v>0</v>
      </c>
    </row>
    <row r="1062" spans="1:48" x14ac:dyDescent="0.25">
      <c r="A1062" t="s">
        <v>1277</v>
      </c>
      <c r="B1062">
        <v>5</v>
      </c>
      <c r="C1062" s="5">
        <v>1</v>
      </c>
      <c r="D1062" s="5">
        <v>0</v>
      </c>
      <c r="E1062" s="5">
        <v>0</v>
      </c>
      <c r="F1062" s="5">
        <v>1</v>
      </c>
      <c r="G1062" s="5">
        <v>0</v>
      </c>
      <c r="H1062" s="5">
        <v>0</v>
      </c>
      <c r="I1062" s="6">
        <v>1</v>
      </c>
      <c r="J1062" s="6">
        <v>0</v>
      </c>
      <c r="K1062" s="6">
        <v>0</v>
      </c>
      <c r="L1062" s="6">
        <v>1</v>
      </c>
      <c r="M1062" s="6">
        <v>0</v>
      </c>
      <c r="N1062" s="6">
        <v>0</v>
      </c>
      <c r="O1062" s="12">
        <v>1</v>
      </c>
      <c r="P1062" s="12">
        <v>0</v>
      </c>
      <c r="Q1062" s="12">
        <v>0</v>
      </c>
      <c r="R1062" s="12">
        <v>1</v>
      </c>
      <c r="S1062" s="12">
        <v>0</v>
      </c>
      <c r="T1062" s="12">
        <v>0</v>
      </c>
      <c r="U1062">
        <f t="shared" si="156"/>
        <v>0.8</v>
      </c>
      <c r="V1062">
        <f t="shared" si="157"/>
        <v>1</v>
      </c>
      <c r="W1062">
        <f t="shared" si="158"/>
        <v>1</v>
      </c>
      <c r="X1062">
        <f t="shared" si="159"/>
        <v>0.8</v>
      </c>
      <c r="Y1062">
        <f t="shared" si="160"/>
        <v>1</v>
      </c>
      <c r="Z1062">
        <f t="shared" si="161"/>
        <v>1</v>
      </c>
      <c r="AC1062" t="s">
        <v>1873</v>
      </c>
      <c r="AD1062">
        <v>15</v>
      </c>
      <c r="AE1062">
        <v>15</v>
      </c>
      <c r="AF1062">
        <v>15</v>
      </c>
      <c r="AG1062">
        <v>15</v>
      </c>
      <c r="AH1062">
        <v>13</v>
      </c>
      <c r="AI1062">
        <v>15</v>
      </c>
      <c r="AJ1062">
        <v>6</v>
      </c>
      <c r="AK1062">
        <v>14</v>
      </c>
      <c r="AL1062">
        <v>14</v>
      </c>
      <c r="AM1062">
        <v>14</v>
      </c>
      <c r="AN1062">
        <v>14</v>
      </c>
      <c r="AO1062">
        <v>14</v>
      </c>
      <c r="AP1062">
        <v>14</v>
      </c>
      <c r="AQ1062">
        <v>7</v>
      </c>
      <c r="AR1062">
        <v>7</v>
      </c>
      <c r="AS1062">
        <v>7</v>
      </c>
      <c r="AT1062">
        <v>6</v>
      </c>
      <c r="AU1062">
        <v>7</v>
      </c>
      <c r="AV1062">
        <v>6</v>
      </c>
    </row>
    <row r="1063" spans="1:48" x14ac:dyDescent="0.25">
      <c r="A1063" t="s">
        <v>692</v>
      </c>
      <c r="B1063">
        <v>5</v>
      </c>
      <c r="C1063" s="5">
        <v>3</v>
      </c>
      <c r="D1063" s="5">
        <v>0</v>
      </c>
      <c r="E1063" s="5">
        <v>0</v>
      </c>
      <c r="F1063" s="5">
        <v>1</v>
      </c>
      <c r="G1063" s="5">
        <v>1</v>
      </c>
      <c r="H1063" s="5">
        <v>0</v>
      </c>
      <c r="I1063" s="6">
        <v>3</v>
      </c>
      <c r="J1063" s="6">
        <v>0</v>
      </c>
      <c r="K1063" s="6">
        <v>0</v>
      </c>
      <c r="L1063" s="6">
        <v>1</v>
      </c>
      <c r="M1063" s="6">
        <v>-1</v>
      </c>
      <c r="N1063" s="6">
        <v>0</v>
      </c>
      <c r="O1063" s="12">
        <v>2</v>
      </c>
      <c r="P1063" s="12">
        <v>0</v>
      </c>
      <c r="Q1063" s="12">
        <v>0</v>
      </c>
      <c r="R1063" s="12">
        <v>1</v>
      </c>
      <c r="S1063" s="12">
        <v>-2</v>
      </c>
      <c r="T1063" s="12">
        <v>0</v>
      </c>
      <c r="U1063">
        <f t="shared" si="156"/>
        <v>0.45</v>
      </c>
      <c r="V1063">
        <f t="shared" si="157"/>
        <v>1</v>
      </c>
      <c r="W1063">
        <f t="shared" si="158"/>
        <v>1</v>
      </c>
      <c r="X1063">
        <f t="shared" si="159"/>
        <v>0.8</v>
      </c>
      <c r="Y1063">
        <f t="shared" si="160"/>
        <v>1.1499999999999999</v>
      </c>
      <c r="Z1063">
        <f t="shared" si="161"/>
        <v>1</v>
      </c>
      <c r="AC1063" t="s">
        <v>796</v>
      </c>
      <c r="AD1063">
        <v>4</v>
      </c>
      <c r="AE1063">
        <v>2</v>
      </c>
      <c r="AF1063">
        <v>2</v>
      </c>
      <c r="AG1063">
        <v>2</v>
      </c>
      <c r="AH1063">
        <v>2</v>
      </c>
      <c r="AI1063">
        <v>2</v>
      </c>
      <c r="AJ1063">
        <v>0</v>
      </c>
      <c r="AK1063">
        <v>2</v>
      </c>
      <c r="AL1063">
        <v>2</v>
      </c>
      <c r="AM1063">
        <v>2</v>
      </c>
      <c r="AN1063">
        <v>2</v>
      </c>
      <c r="AO1063">
        <v>2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0</v>
      </c>
    </row>
    <row r="1064" spans="1:48" x14ac:dyDescent="0.25">
      <c r="A1064" t="s">
        <v>607</v>
      </c>
      <c r="B1064">
        <v>5</v>
      </c>
      <c r="C1064" s="5">
        <v>1</v>
      </c>
      <c r="D1064" s="5">
        <v>1</v>
      </c>
      <c r="E1064" s="5">
        <v>1</v>
      </c>
      <c r="F1064" s="5">
        <v>1</v>
      </c>
      <c r="G1064" s="5">
        <v>1</v>
      </c>
      <c r="H1064" s="5">
        <v>1</v>
      </c>
      <c r="I1064" s="6">
        <v>4</v>
      </c>
      <c r="J1064" s="6">
        <v>4</v>
      </c>
      <c r="K1064" s="6">
        <v>4</v>
      </c>
      <c r="L1064" s="6">
        <v>4</v>
      </c>
      <c r="M1064" s="6">
        <v>4</v>
      </c>
      <c r="N1064" s="6">
        <v>4</v>
      </c>
      <c r="O1064" s="12">
        <v>4</v>
      </c>
      <c r="P1064" s="12">
        <v>4</v>
      </c>
      <c r="Q1064" s="12">
        <v>4</v>
      </c>
      <c r="R1064" s="12">
        <v>4</v>
      </c>
      <c r="S1064" s="12">
        <v>4</v>
      </c>
      <c r="T1064" s="12">
        <v>4</v>
      </c>
      <c r="U1064">
        <f t="shared" si="156"/>
        <v>0.35</v>
      </c>
      <c r="V1064">
        <f t="shared" si="157"/>
        <v>0.35</v>
      </c>
      <c r="W1064">
        <f t="shared" si="158"/>
        <v>0.35</v>
      </c>
      <c r="X1064">
        <f t="shared" si="159"/>
        <v>0.35</v>
      </c>
      <c r="Y1064">
        <f t="shared" si="160"/>
        <v>0.35</v>
      </c>
      <c r="Z1064">
        <f t="shared" si="161"/>
        <v>0.35</v>
      </c>
      <c r="AC1064" t="s">
        <v>1178</v>
      </c>
      <c r="AD1064">
        <v>3</v>
      </c>
      <c r="AE1064">
        <v>0</v>
      </c>
      <c r="AF1064">
        <v>3</v>
      </c>
      <c r="AG1064">
        <v>0</v>
      </c>
      <c r="AH1064">
        <v>3</v>
      </c>
      <c r="AI1064">
        <v>0</v>
      </c>
      <c r="AJ1064">
        <v>0</v>
      </c>
      <c r="AK1064">
        <v>0</v>
      </c>
      <c r="AL1064">
        <v>2</v>
      </c>
      <c r="AM1064">
        <v>0</v>
      </c>
      <c r="AN1064">
        <v>2</v>
      </c>
      <c r="AO1064">
        <v>0</v>
      </c>
      <c r="AP1064">
        <v>0</v>
      </c>
      <c r="AQ1064">
        <v>0</v>
      </c>
      <c r="AR1064">
        <v>2</v>
      </c>
      <c r="AS1064">
        <v>0</v>
      </c>
      <c r="AT1064">
        <v>2</v>
      </c>
      <c r="AU1064">
        <v>0</v>
      </c>
      <c r="AV1064">
        <v>0</v>
      </c>
    </row>
    <row r="1065" spans="1:48" x14ac:dyDescent="0.25">
      <c r="A1065" t="s">
        <v>291</v>
      </c>
      <c r="B1065">
        <v>5</v>
      </c>
      <c r="C1065" s="5">
        <v>3</v>
      </c>
      <c r="D1065" s="5">
        <v>4</v>
      </c>
      <c r="E1065" s="5">
        <v>2</v>
      </c>
      <c r="F1065" s="5">
        <v>5</v>
      </c>
      <c r="G1065" s="5">
        <v>3</v>
      </c>
      <c r="H1065" s="5">
        <v>2</v>
      </c>
      <c r="I1065" s="6">
        <v>5</v>
      </c>
      <c r="J1065" s="6">
        <v>5</v>
      </c>
      <c r="K1065" s="6">
        <v>5</v>
      </c>
      <c r="L1065" s="6">
        <v>5</v>
      </c>
      <c r="M1065" s="6">
        <v>5</v>
      </c>
      <c r="N1065" s="6">
        <v>5</v>
      </c>
      <c r="O1065" s="12">
        <v>1</v>
      </c>
      <c r="P1065" s="12">
        <v>0</v>
      </c>
      <c r="Q1065" s="12">
        <v>0</v>
      </c>
      <c r="R1065" s="12">
        <v>1</v>
      </c>
      <c r="S1065" s="12">
        <v>1</v>
      </c>
      <c r="T1065" s="12">
        <v>0</v>
      </c>
      <c r="U1065">
        <f t="shared" si="156"/>
        <v>0.3</v>
      </c>
      <c r="V1065">
        <f t="shared" si="157"/>
        <v>0.3</v>
      </c>
      <c r="W1065">
        <f t="shared" si="158"/>
        <v>0.4</v>
      </c>
      <c r="X1065">
        <f t="shared" si="159"/>
        <v>0.2</v>
      </c>
      <c r="Y1065">
        <f t="shared" si="160"/>
        <v>0.3</v>
      </c>
      <c r="Z1065">
        <f t="shared" si="161"/>
        <v>0.4</v>
      </c>
      <c r="AC1065" t="s">
        <v>57</v>
      </c>
      <c r="AD1065">
        <v>16</v>
      </c>
      <c r="AE1065">
        <v>4</v>
      </c>
      <c r="AF1065">
        <v>11</v>
      </c>
      <c r="AG1065">
        <v>1</v>
      </c>
      <c r="AH1065">
        <v>14</v>
      </c>
      <c r="AI1065">
        <v>12</v>
      </c>
      <c r="AJ1065">
        <v>14</v>
      </c>
      <c r="AK1065">
        <v>15</v>
      </c>
      <c r="AL1065">
        <v>14</v>
      </c>
      <c r="AM1065">
        <v>11</v>
      </c>
      <c r="AN1065">
        <v>14</v>
      </c>
      <c r="AO1065">
        <v>14</v>
      </c>
      <c r="AP1065">
        <v>14</v>
      </c>
      <c r="AQ1065">
        <v>15</v>
      </c>
      <c r="AR1065">
        <v>14</v>
      </c>
      <c r="AS1065">
        <v>11</v>
      </c>
      <c r="AT1065">
        <v>14</v>
      </c>
      <c r="AU1065">
        <v>14</v>
      </c>
      <c r="AV1065">
        <v>14</v>
      </c>
    </row>
    <row r="1066" spans="1:48" x14ac:dyDescent="0.25">
      <c r="A1066" t="s">
        <v>1324</v>
      </c>
      <c r="B1066">
        <v>5</v>
      </c>
      <c r="C1066" s="5">
        <v>0</v>
      </c>
      <c r="D1066" s="5">
        <v>1</v>
      </c>
      <c r="E1066" s="5">
        <v>0</v>
      </c>
      <c r="F1066" s="5">
        <v>5</v>
      </c>
      <c r="G1066" s="5">
        <v>0</v>
      </c>
      <c r="H1066" s="5">
        <v>0</v>
      </c>
      <c r="I1066" s="6">
        <v>2</v>
      </c>
      <c r="J1066" s="6">
        <v>2</v>
      </c>
      <c r="K1066" s="6">
        <v>1</v>
      </c>
      <c r="L1066" s="6">
        <v>4</v>
      </c>
      <c r="M1066" s="6">
        <v>2</v>
      </c>
      <c r="N1066" s="6">
        <v>2</v>
      </c>
      <c r="O1066" s="12">
        <v>0</v>
      </c>
      <c r="P1066" s="12">
        <v>1</v>
      </c>
      <c r="Q1066" s="12">
        <v>0</v>
      </c>
      <c r="R1066" s="12">
        <v>3</v>
      </c>
      <c r="S1066" s="12">
        <v>0</v>
      </c>
      <c r="T1066" s="12">
        <v>0</v>
      </c>
      <c r="U1066">
        <f t="shared" si="156"/>
        <v>0.8</v>
      </c>
      <c r="V1066">
        <f t="shared" si="157"/>
        <v>0.7</v>
      </c>
      <c r="W1066">
        <f t="shared" si="158"/>
        <v>0.9</v>
      </c>
      <c r="X1066">
        <f t="shared" si="159"/>
        <v>0.2</v>
      </c>
      <c r="Y1066">
        <f t="shared" si="160"/>
        <v>0.8</v>
      </c>
      <c r="Z1066">
        <f t="shared" si="161"/>
        <v>0.8</v>
      </c>
      <c r="AC1066" t="s">
        <v>1399</v>
      </c>
      <c r="AD1066">
        <v>4</v>
      </c>
      <c r="AE1066">
        <v>4</v>
      </c>
      <c r="AF1066">
        <v>0</v>
      </c>
      <c r="AG1066">
        <v>0</v>
      </c>
      <c r="AH1066">
        <v>2</v>
      </c>
      <c r="AI1066">
        <v>2</v>
      </c>
      <c r="AJ1066">
        <v>0</v>
      </c>
      <c r="AK1066">
        <v>3</v>
      </c>
      <c r="AL1066">
        <v>0</v>
      </c>
      <c r="AM1066">
        <v>0</v>
      </c>
      <c r="AN1066">
        <v>3</v>
      </c>
      <c r="AO1066">
        <v>2</v>
      </c>
      <c r="AP1066">
        <v>1</v>
      </c>
      <c r="AQ1066">
        <v>3</v>
      </c>
      <c r="AR1066">
        <v>0</v>
      </c>
      <c r="AS1066">
        <v>0</v>
      </c>
      <c r="AT1066">
        <v>3</v>
      </c>
      <c r="AU1066">
        <v>2</v>
      </c>
      <c r="AV1066">
        <v>1</v>
      </c>
    </row>
    <row r="1067" spans="1:48" x14ac:dyDescent="0.25">
      <c r="A1067" t="s">
        <v>1616</v>
      </c>
      <c r="B1067">
        <v>5</v>
      </c>
      <c r="C1067" s="5">
        <v>1</v>
      </c>
      <c r="D1067" s="5">
        <v>1</v>
      </c>
      <c r="E1067" s="5">
        <v>1</v>
      </c>
      <c r="F1067" s="5">
        <v>1</v>
      </c>
      <c r="G1067" s="5">
        <v>0</v>
      </c>
      <c r="H1067" s="5">
        <v>0</v>
      </c>
      <c r="I1067" s="6">
        <v>4</v>
      </c>
      <c r="J1067" s="6">
        <v>4</v>
      </c>
      <c r="K1067" s="6">
        <v>4</v>
      </c>
      <c r="L1067" s="6">
        <v>4</v>
      </c>
      <c r="M1067" s="6">
        <v>0</v>
      </c>
      <c r="N1067" s="6">
        <v>0</v>
      </c>
      <c r="O1067" s="12">
        <v>0</v>
      </c>
      <c r="P1067" s="12">
        <v>0</v>
      </c>
      <c r="Q1067" s="12">
        <v>0</v>
      </c>
      <c r="R1067" s="12">
        <v>0</v>
      </c>
      <c r="S1067" s="12">
        <v>0</v>
      </c>
      <c r="T1067" s="12">
        <v>0</v>
      </c>
      <c r="U1067">
        <f t="shared" ref="U1067:U1078" si="162">(0.5*(B1067-I1067) +0.25*(B1067-O1067)+0.25*(B1067-C1067))/B1067</f>
        <v>0.55000000000000004</v>
      </c>
      <c r="V1067">
        <f t="shared" ref="V1067:V1078" si="163">(0.5*(B1067-J1067) +0.25*(B1067-P1067)+0.25*(B1067-D1067))/B1067</f>
        <v>0.55000000000000004</v>
      </c>
      <c r="W1067">
        <f t="shared" ref="W1067:W1078" si="164">(0.5*(B1067-K1067) +0.25*(B1067-Q1067)+0.25*(B1067-E1067))/B1067</f>
        <v>0.55000000000000004</v>
      </c>
      <c r="X1067">
        <f t="shared" ref="X1067:X1078" si="165">(0.5*(B1067-L1067) +0.25*(B1067-R1067)+0.25*(B1067-F1067))/B1067</f>
        <v>0.55000000000000004</v>
      </c>
      <c r="Y1067">
        <f t="shared" ref="Y1067:Y1078" si="166">(0.5*(B1067-M1067) +0.25*(B1067-S1067)+0.25*(B1067-G1067))/B1067</f>
        <v>1</v>
      </c>
      <c r="Z1067">
        <f t="shared" ref="Z1067:Z1078" si="167">(0.5*(B1067-N1067) +0.25*(B1067-T1067)+0.25*(B1067-H1067))/B1067</f>
        <v>1</v>
      </c>
      <c r="AC1067" t="s">
        <v>1105</v>
      </c>
      <c r="AD1067">
        <v>12</v>
      </c>
      <c r="AE1067">
        <v>9</v>
      </c>
      <c r="AF1067">
        <v>3</v>
      </c>
      <c r="AG1067">
        <v>3</v>
      </c>
      <c r="AH1067">
        <v>7</v>
      </c>
      <c r="AI1067">
        <v>7</v>
      </c>
      <c r="AJ1067">
        <v>5</v>
      </c>
      <c r="AK1067">
        <v>9</v>
      </c>
      <c r="AL1067">
        <v>8</v>
      </c>
      <c r="AM1067">
        <v>8</v>
      </c>
      <c r="AN1067">
        <v>9</v>
      </c>
      <c r="AO1067">
        <v>9</v>
      </c>
      <c r="AP1067">
        <v>8</v>
      </c>
      <c r="AQ1067">
        <v>5</v>
      </c>
      <c r="AR1067">
        <v>3</v>
      </c>
      <c r="AS1067">
        <v>3</v>
      </c>
      <c r="AT1067">
        <v>4</v>
      </c>
      <c r="AU1067">
        <v>4</v>
      </c>
      <c r="AV1067">
        <v>3</v>
      </c>
    </row>
    <row r="1068" spans="1:48" x14ac:dyDescent="0.25">
      <c r="A1068" t="s">
        <v>325</v>
      </c>
      <c r="B1068">
        <v>5</v>
      </c>
      <c r="C1068" s="5">
        <v>1</v>
      </c>
      <c r="D1068" s="5">
        <v>1</v>
      </c>
      <c r="E1068" s="5">
        <v>1</v>
      </c>
      <c r="F1068" s="5">
        <v>5</v>
      </c>
      <c r="G1068" s="5">
        <v>0</v>
      </c>
      <c r="H1068" s="5">
        <v>0</v>
      </c>
      <c r="I1068" s="6">
        <v>1</v>
      </c>
      <c r="J1068" s="6">
        <v>1</v>
      </c>
      <c r="K1068" s="6">
        <v>1</v>
      </c>
      <c r="L1068" s="6">
        <v>4</v>
      </c>
      <c r="M1068" s="6">
        <v>0</v>
      </c>
      <c r="N1068" s="6">
        <v>0</v>
      </c>
      <c r="O1068" s="12">
        <v>1</v>
      </c>
      <c r="P1068" s="12">
        <v>1</v>
      </c>
      <c r="Q1068" s="12">
        <v>1</v>
      </c>
      <c r="R1068" s="12">
        <v>3</v>
      </c>
      <c r="S1068" s="12">
        <v>0</v>
      </c>
      <c r="T1068" s="12">
        <v>0</v>
      </c>
      <c r="U1068">
        <f t="shared" si="162"/>
        <v>0.8</v>
      </c>
      <c r="V1068">
        <f t="shared" si="163"/>
        <v>0.8</v>
      </c>
      <c r="W1068">
        <f t="shared" si="164"/>
        <v>0.8</v>
      </c>
      <c r="X1068">
        <f t="shared" si="165"/>
        <v>0.2</v>
      </c>
      <c r="Y1068">
        <f t="shared" si="166"/>
        <v>1</v>
      </c>
      <c r="Z1068">
        <f t="shared" si="167"/>
        <v>1</v>
      </c>
      <c r="AC1068" t="s">
        <v>881</v>
      </c>
      <c r="AD1068">
        <v>5</v>
      </c>
      <c r="AE1068">
        <v>5</v>
      </c>
      <c r="AF1068">
        <v>5</v>
      </c>
      <c r="AG1068">
        <v>5</v>
      </c>
      <c r="AH1068">
        <v>5</v>
      </c>
      <c r="AI1068">
        <v>5</v>
      </c>
      <c r="AJ1068">
        <v>3</v>
      </c>
      <c r="AK1068">
        <v>4</v>
      </c>
      <c r="AL1068">
        <v>4</v>
      </c>
      <c r="AM1068">
        <v>4</v>
      </c>
      <c r="AN1068">
        <v>4</v>
      </c>
      <c r="AO1068">
        <v>4</v>
      </c>
      <c r="AP1068">
        <v>3</v>
      </c>
      <c r="AQ1068">
        <v>4</v>
      </c>
      <c r="AR1068">
        <v>4</v>
      </c>
      <c r="AS1068">
        <v>4</v>
      </c>
      <c r="AT1068">
        <v>4</v>
      </c>
      <c r="AU1068">
        <v>4</v>
      </c>
      <c r="AV1068">
        <v>3</v>
      </c>
    </row>
    <row r="1069" spans="1:48" x14ac:dyDescent="0.25">
      <c r="A1069" t="s">
        <v>574</v>
      </c>
      <c r="B1069">
        <v>5</v>
      </c>
      <c r="C1069" s="5">
        <v>1</v>
      </c>
      <c r="D1069" s="5">
        <v>1</v>
      </c>
      <c r="E1069" s="5">
        <v>1</v>
      </c>
      <c r="F1069" s="5">
        <v>2</v>
      </c>
      <c r="G1069" s="5">
        <v>0</v>
      </c>
      <c r="H1069" s="5">
        <v>0</v>
      </c>
      <c r="I1069" s="6">
        <v>2</v>
      </c>
      <c r="J1069" s="6">
        <v>2</v>
      </c>
      <c r="K1069" s="6">
        <v>2</v>
      </c>
      <c r="L1069" s="6">
        <v>3</v>
      </c>
      <c r="M1069" s="6">
        <v>1</v>
      </c>
      <c r="N1069" s="6">
        <v>1</v>
      </c>
      <c r="O1069" s="12">
        <v>1</v>
      </c>
      <c r="P1069" s="12">
        <v>1</v>
      </c>
      <c r="Q1069" s="12">
        <v>1</v>
      </c>
      <c r="R1069" s="12">
        <v>2</v>
      </c>
      <c r="S1069" s="12">
        <v>0</v>
      </c>
      <c r="T1069" s="12">
        <v>0</v>
      </c>
      <c r="U1069">
        <f t="shared" si="162"/>
        <v>0.7</v>
      </c>
      <c r="V1069">
        <f t="shared" si="163"/>
        <v>0.7</v>
      </c>
      <c r="W1069">
        <f t="shared" si="164"/>
        <v>0.7</v>
      </c>
      <c r="X1069">
        <f t="shared" si="165"/>
        <v>0.5</v>
      </c>
      <c r="Y1069">
        <f t="shared" si="166"/>
        <v>0.9</v>
      </c>
      <c r="Z1069">
        <f t="shared" si="167"/>
        <v>0.9</v>
      </c>
      <c r="AC1069" t="s">
        <v>1455</v>
      </c>
      <c r="AD1069">
        <v>5</v>
      </c>
      <c r="AE1069">
        <v>5</v>
      </c>
      <c r="AF1069">
        <v>1</v>
      </c>
      <c r="AG1069">
        <v>1</v>
      </c>
      <c r="AH1069">
        <v>3</v>
      </c>
      <c r="AI1069">
        <v>2</v>
      </c>
      <c r="AJ1069">
        <v>1</v>
      </c>
      <c r="AK1069">
        <v>4</v>
      </c>
      <c r="AL1069">
        <v>4</v>
      </c>
      <c r="AM1069">
        <v>4</v>
      </c>
      <c r="AN1069">
        <v>4</v>
      </c>
      <c r="AO1069">
        <v>4</v>
      </c>
      <c r="AP1069">
        <v>4</v>
      </c>
      <c r="AQ1069">
        <v>3</v>
      </c>
      <c r="AR1069">
        <v>0</v>
      </c>
      <c r="AS1069">
        <v>0</v>
      </c>
      <c r="AT1069">
        <v>3</v>
      </c>
      <c r="AU1069">
        <v>1</v>
      </c>
      <c r="AV1069">
        <v>-1</v>
      </c>
    </row>
    <row r="1070" spans="1:48" x14ac:dyDescent="0.25">
      <c r="A1070" t="s">
        <v>1104</v>
      </c>
      <c r="B1070">
        <v>5</v>
      </c>
      <c r="C1070" s="5">
        <v>3</v>
      </c>
      <c r="D1070" s="5">
        <v>1</v>
      </c>
      <c r="E1070" s="5">
        <v>1</v>
      </c>
      <c r="F1070" s="5">
        <v>2</v>
      </c>
      <c r="G1070" s="5">
        <v>2</v>
      </c>
      <c r="H1070" s="5">
        <v>0</v>
      </c>
      <c r="I1070" s="6">
        <v>3</v>
      </c>
      <c r="J1070" s="6">
        <v>3</v>
      </c>
      <c r="K1070" s="6">
        <v>3</v>
      </c>
      <c r="L1070" s="6">
        <v>2</v>
      </c>
      <c r="M1070" s="6">
        <v>2</v>
      </c>
      <c r="N1070" s="6">
        <v>2</v>
      </c>
      <c r="O1070" s="12">
        <v>1</v>
      </c>
      <c r="P1070" s="12">
        <v>1</v>
      </c>
      <c r="Q1070" s="12">
        <v>1</v>
      </c>
      <c r="R1070" s="12">
        <v>0</v>
      </c>
      <c r="S1070" s="12">
        <v>0</v>
      </c>
      <c r="T1070" s="12">
        <v>0</v>
      </c>
      <c r="U1070">
        <f t="shared" si="162"/>
        <v>0.5</v>
      </c>
      <c r="V1070">
        <f t="shared" si="163"/>
        <v>0.6</v>
      </c>
      <c r="W1070">
        <f t="shared" si="164"/>
        <v>0.6</v>
      </c>
      <c r="X1070">
        <f t="shared" si="165"/>
        <v>0.7</v>
      </c>
      <c r="Y1070">
        <f t="shared" si="166"/>
        <v>0.7</v>
      </c>
      <c r="Z1070">
        <f t="shared" si="167"/>
        <v>0.8</v>
      </c>
      <c r="AC1070" t="s">
        <v>1190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</row>
    <row r="1071" spans="1:48" x14ac:dyDescent="0.25">
      <c r="A1071" t="s">
        <v>1188</v>
      </c>
      <c r="B1071">
        <v>5</v>
      </c>
      <c r="C1071" s="5">
        <v>1</v>
      </c>
      <c r="D1071" s="5">
        <v>0</v>
      </c>
      <c r="E1071" s="5">
        <v>0</v>
      </c>
      <c r="F1071" s="5">
        <v>5</v>
      </c>
      <c r="G1071" s="5">
        <v>0</v>
      </c>
      <c r="H1071" s="5">
        <v>0</v>
      </c>
      <c r="I1071" s="6">
        <v>1</v>
      </c>
      <c r="J1071" s="6">
        <v>0</v>
      </c>
      <c r="K1071" s="6">
        <v>0</v>
      </c>
      <c r="L1071" s="6">
        <v>4</v>
      </c>
      <c r="M1071" s="6">
        <v>0</v>
      </c>
      <c r="N1071" s="6">
        <v>0</v>
      </c>
      <c r="O1071" s="12">
        <v>1</v>
      </c>
      <c r="P1071" s="12">
        <v>0</v>
      </c>
      <c r="Q1071" s="12">
        <v>0</v>
      </c>
      <c r="R1071" s="12">
        <v>4</v>
      </c>
      <c r="S1071" s="12">
        <v>0</v>
      </c>
      <c r="T1071" s="12">
        <v>0</v>
      </c>
      <c r="U1071">
        <f t="shared" si="162"/>
        <v>0.8</v>
      </c>
      <c r="V1071">
        <f t="shared" si="163"/>
        <v>1</v>
      </c>
      <c r="W1071">
        <f t="shared" si="164"/>
        <v>1</v>
      </c>
      <c r="X1071">
        <f t="shared" si="165"/>
        <v>0.15</v>
      </c>
      <c r="Y1071">
        <f t="shared" si="166"/>
        <v>1</v>
      </c>
      <c r="Z1071">
        <f t="shared" si="167"/>
        <v>1</v>
      </c>
      <c r="AC1071" t="s">
        <v>385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</row>
    <row r="1072" spans="1:48" x14ac:dyDescent="0.25">
      <c r="A1072" t="s">
        <v>367</v>
      </c>
      <c r="B1072">
        <v>5</v>
      </c>
      <c r="C1072" s="5">
        <v>1</v>
      </c>
      <c r="D1072" s="5">
        <v>1</v>
      </c>
      <c r="E1072" s="5">
        <v>1</v>
      </c>
      <c r="F1072" s="5">
        <v>0</v>
      </c>
      <c r="G1072" s="5">
        <v>0</v>
      </c>
      <c r="H1072" s="5">
        <v>0</v>
      </c>
      <c r="I1072" s="6">
        <v>1</v>
      </c>
      <c r="J1072" s="6">
        <v>1</v>
      </c>
      <c r="K1072" s="6">
        <v>1</v>
      </c>
      <c r="L1072" s="6">
        <v>0</v>
      </c>
      <c r="M1072" s="6">
        <v>0</v>
      </c>
      <c r="N1072" s="6">
        <v>0</v>
      </c>
      <c r="O1072" s="12">
        <v>1</v>
      </c>
      <c r="P1072" s="12">
        <v>1</v>
      </c>
      <c r="Q1072" s="12">
        <v>1</v>
      </c>
      <c r="R1072" s="12">
        <v>0</v>
      </c>
      <c r="S1072" s="12">
        <v>0</v>
      </c>
      <c r="T1072" s="12">
        <v>0</v>
      </c>
      <c r="U1072">
        <f t="shared" si="162"/>
        <v>0.8</v>
      </c>
      <c r="V1072">
        <f t="shared" si="163"/>
        <v>0.8</v>
      </c>
      <c r="W1072">
        <f t="shared" si="164"/>
        <v>0.8</v>
      </c>
      <c r="X1072">
        <f t="shared" si="165"/>
        <v>1</v>
      </c>
      <c r="Y1072">
        <f t="shared" si="166"/>
        <v>1</v>
      </c>
      <c r="Z1072">
        <f t="shared" si="167"/>
        <v>1</v>
      </c>
      <c r="AC1072" t="s">
        <v>90</v>
      </c>
      <c r="AD1072">
        <v>4</v>
      </c>
      <c r="AE1072">
        <v>1</v>
      </c>
      <c r="AF1072">
        <v>1</v>
      </c>
      <c r="AG1072">
        <v>4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3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3</v>
      </c>
      <c r="AT1072">
        <v>1</v>
      </c>
      <c r="AU1072">
        <v>1</v>
      </c>
      <c r="AV1072">
        <v>1</v>
      </c>
    </row>
    <row r="1073" spans="1:48" x14ac:dyDescent="0.25">
      <c r="A1073" t="s">
        <v>721</v>
      </c>
      <c r="B1073">
        <v>5</v>
      </c>
      <c r="C1073" s="5">
        <v>5</v>
      </c>
      <c r="D1073" s="5">
        <v>5</v>
      </c>
      <c r="E1073" s="5">
        <v>5</v>
      </c>
      <c r="F1073" s="5">
        <v>5</v>
      </c>
      <c r="G1073" s="5">
        <v>5</v>
      </c>
      <c r="H1073" s="5">
        <v>5</v>
      </c>
      <c r="I1073" s="6">
        <v>5</v>
      </c>
      <c r="J1073" s="6">
        <v>5</v>
      </c>
      <c r="K1073" s="6">
        <v>5</v>
      </c>
      <c r="L1073" s="6">
        <v>5</v>
      </c>
      <c r="M1073" s="6">
        <v>5</v>
      </c>
      <c r="N1073" s="6">
        <v>5</v>
      </c>
      <c r="O1073" s="12">
        <v>1</v>
      </c>
      <c r="P1073" s="12">
        <v>1</v>
      </c>
      <c r="Q1073" s="12">
        <v>1</v>
      </c>
      <c r="R1073" s="12">
        <v>1</v>
      </c>
      <c r="S1073" s="12">
        <v>1</v>
      </c>
      <c r="T1073" s="12">
        <v>1</v>
      </c>
      <c r="U1073">
        <f t="shared" si="162"/>
        <v>0.2</v>
      </c>
      <c r="V1073">
        <f t="shared" si="163"/>
        <v>0.2</v>
      </c>
      <c r="W1073">
        <f t="shared" si="164"/>
        <v>0.2</v>
      </c>
      <c r="X1073">
        <f t="shared" si="165"/>
        <v>0.2</v>
      </c>
      <c r="Y1073">
        <f t="shared" si="166"/>
        <v>0.2</v>
      </c>
      <c r="Z1073">
        <f t="shared" si="167"/>
        <v>0.2</v>
      </c>
      <c r="AC1073" t="s">
        <v>1203</v>
      </c>
      <c r="AD1073">
        <v>5</v>
      </c>
      <c r="AE1073">
        <v>5</v>
      </c>
      <c r="AF1073">
        <v>0</v>
      </c>
      <c r="AG1073">
        <v>0</v>
      </c>
      <c r="AH1073">
        <v>0</v>
      </c>
      <c r="AI1073">
        <v>5</v>
      </c>
      <c r="AJ1073">
        <v>0</v>
      </c>
      <c r="AK1073">
        <v>4</v>
      </c>
      <c r="AL1073">
        <v>2</v>
      </c>
      <c r="AM1073">
        <v>2</v>
      </c>
      <c r="AN1073">
        <v>4</v>
      </c>
      <c r="AO1073">
        <v>4</v>
      </c>
      <c r="AP1073">
        <v>2</v>
      </c>
      <c r="AQ1073">
        <v>1</v>
      </c>
      <c r="AR1073">
        <v>0</v>
      </c>
      <c r="AS1073">
        <v>0</v>
      </c>
      <c r="AT1073">
        <v>0</v>
      </c>
      <c r="AU1073">
        <v>1</v>
      </c>
      <c r="AV1073">
        <v>0</v>
      </c>
    </row>
    <row r="1074" spans="1:48" x14ac:dyDescent="0.25">
      <c r="A1074" t="s">
        <v>1971</v>
      </c>
      <c r="B1074">
        <v>5</v>
      </c>
      <c r="C1074" s="5">
        <v>3</v>
      </c>
      <c r="D1074" s="5">
        <v>5</v>
      </c>
      <c r="E1074" s="5">
        <v>5</v>
      </c>
      <c r="F1074" s="5">
        <v>0</v>
      </c>
      <c r="G1074" s="5">
        <v>3</v>
      </c>
      <c r="H1074" s="5">
        <v>0</v>
      </c>
      <c r="I1074" s="6">
        <v>3</v>
      </c>
      <c r="J1074" s="6">
        <v>4</v>
      </c>
      <c r="K1074" s="6">
        <v>4</v>
      </c>
      <c r="L1074" s="6">
        <v>3</v>
      </c>
      <c r="M1074" s="6">
        <v>3</v>
      </c>
      <c r="N1074" s="6">
        <v>0</v>
      </c>
      <c r="O1074" s="12">
        <v>2</v>
      </c>
      <c r="P1074" s="12">
        <v>3</v>
      </c>
      <c r="Q1074" s="12">
        <v>3</v>
      </c>
      <c r="R1074" s="12">
        <v>2</v>
      </c>
      <c r="S1074" s="12">
        <v>2</v>
      </c>
      <c r="T1074" s="12">
        <v>-1</v>
      </c>
      <c r="U1074">
        <f t="shared" si="162"/>
        <v>0.45</v>
      </c>
      <c r="V1074">
        <f t="shared" si="163"/>
        <v>0.2</v>
      </c>
      <c r="W1074">
        <f t="shared" si="164"/>
        <v>0.2</v>
      </c>
      <c r="X1074">
        <f t="shared" si="165"/>
        <v>0.6</v>
      </c>
      <c r="Y1074">
        <f t="shared" si="166"/>
        <v>0.45</v>
      </c>
      <c r="Z1074">
        <f t="shared" si="167"/>
        <v>1.05</v>
      </c>
      <c r="AC1074" t="s">
        <v>1874</v>
      </c>
      <c r="AD1074">
        <v>4</v>
      </c>
      <c r="AE1074">
        <v>2</v>
      </c>
      <c r="AF1074">
        <v>4</v>
      </c>
      <c r="AG1074">
        <v>4</v>
      </c>
      <c r="AH1074">
        <v>1</v>
      </c>
      <c r="AI1074">
        <v>2</v>
      </c>
      <c r="AJ1074">
        <v>1</v>
      </c>
      <c r="AK1074">
        <v>2</v>
      </c>
      <c r="AL1074">
        <v>3</v>
      </c>
      <c r="AM1074">
        <v>3</v>
      </c>
      <c r="AN1074">
        <v>1</v>
      </c>
      <c r="AO1074">
        <v>2</v>
      </c>
      <c r="AP1074">
        <v>1</v>
      </c>
      <c r="AQ1074">
        <v>1</v>
      </c>
      <c r="AR1074">
        <v>2</v>
      </c>
      <c r="AS1074">
        <v>2</v>
      </c>
      <c r="AT1074">
        <v>0</v>
      </c>
      <c r="AU1074">
        <v>1</v>
      </c>
      <c r="AV1074">
        <v>0</v>
      </c>
    </row>
    <row r="1075" spans="1:48" x14ac:dyDescent="0.25">
      <c r="A1075" t="s">
        <v>961</v>
      </c>
      <c r="B1075">
        <v>5</v>
      </c>
      <c r="C1075" s="5">
        <v>1</v>
      </c>
      <c r="D1075" s="5">
        <v>0</v>
      </c>
      <c r="E1075" s="5">
        <v>0</v>
      </c>
      <c r="F1075" s="5">
        <v>0</v>
      </c>
      <c r="G1075" s="5">
        <v>1</v>
      </c>
      <c r="H1075" s="5">
        <v>0</v>
      </c>
      <c r="I1075" s="6">
        <v>1</v>
      </c>
      <c r="J1075" s="6">
        <v>0</v>
      </c>
      <c r="K1075" s="6">
        <v>0</v>
      </c>
      <c r="L1075" s="6">
        <v>0</v>
      </c>
      <c r="M1075" s="6">
        <v>1</v>
      </c>
      <c r="N1075" s="6">
        <v>0</v>
      </c>
      <c r="O1075" s="12">
        <v>1</v>
      </c>
      <c r="P1075" s="12">
        <v>0</v>
      </c>
      <c r="Q1075" s="12">
        <v>0</v>
      </c>
      <c r="R1075" s="12">
        <v>0</v>
      </c>
      <c r="S1075" s="12">
        <v>1</v>
      </c>
      <c r="T1075" s="12">
        <v>0</v>
      </c>
      <c r="U1075">
        <f t="shared" si="162"/>
        <v>0.8</v>
      </c>
      <c r="V1075">
        <f t="shared" si="163"/>
        <v>1</v>
      </c>
      <c r="W1075">
        <f t="shared" si="164"/>
        <v>1</v>
      </c>
      <c r="X1075">
        <f t="shared" si="165"/>
        <v>1</v>
      </c>
      <c r="Y1075">
        <f t="shared" si="166"/>
        <v>0.8</v>
      </c>
      <c r="Z1075">
        <f t="shared" si="167"/>
        <v>1</v>
      </c>
      <c r="AC1075" t="s">
        <v>1875</v>
      </c>
      <c r="AD1075">
        <v>9</v>
      </c>
      <c r="AE1075">
        <v>7</v>
      </c>
      <c r="AF1075">
        <v>9</v>
      </c>
      <c r="AG1075">
        <v>9</v>
      </c>
      <c r="AH1075">
        <v>7</v>
      </c>
      <c r="AI1075">
        <v>3</v>
      </c>
      <c r="AJ1075">
        <v>2</v>
      </c>
      <c r="AK1075">
        <v>7</v>
      </c>
      <c r="AL1075">
        <v>8</v>
      </c>
      <c r="AM1075">
        <v>8</v>
      </c>
      <c r="AN1075">
        <v>8</v>
      </c>
      <c r="AO1075">
        <v>3</v>
      </c>
      <c r="AP1075">
        <v>2</v>
      </c>
      <c r="AQ1075">
        <v>6</v>
      </c>
      <c r="AR1075">
        <v>7</v>
      </c>
      <c r="AS1075">
        <v>7</v>
      </c>
      <c r="AT1075">
        <v>7</v>
      </c>
      <c r="AU1075">
        <v>2</v>
      </c>
      <c r="AV1075">
        <v>1</v>
      </c>
    </row>
    <row r="1076" spans="1:48" x14ac:dyDescent="0.25">
      <c r="A1076" t="s">
        <v>286</v>
      </c>
      <c r="B1076">
        <v>5</v>
      </c>
      <c r="C1076" s="5">
        <v>5</v>
      </c>
      <c r="D1076" s="5">
        <v>1</v>
      </c>
      <c r="E1076" s="5">
        <v>1</v>
      </c>
      <c r="F1076" s="5">
        <v>0</v>
      </c>
      <c r="G1076" s="5">
        <v>1</v>
      </c>
      <c r="H1076" s="5">
        <v>1</v>
      </c>
      <c r="I1076" s="6">
        <v>4</v>
      </c>
      <c r="J1076" s="6">
        <v>4</v>
      </c>
      <c r="K1076" s="6">
        <v>4</v>
      </c>
      <c r="L1076" s="6">
        <v>0</v>
      </c>
      <c r="M1076" s="6">
        <v>4</v>
      </c>
      <c r="N1076" s="6">
        <v>4</v>
      </c>
      <c r="O1076" s="12">
        <v>4</v>
      </c>
      <c r="P1076" s="12">
        <v>4</v>
      </c>
      <c r="Q1076" s="12">
        <v>4</v>
      </c>
      <c r="R1076" s="12">
        <v>0</v>
      </c>
      <c r="S1076" s="12">
        <v>4</v>
      </c>
      <c r="T1076" s="12">
        <v>4</v>
      </c>
      <c r="U1076">
        <f t="shared" si="162"/>
        <v>0.15</v>
      </c>
      <c r="V1076">
        <f t="shared" si="163"/>
        <v>0.35</v>
      </c>
      <c r="W1076">
        <f t="shared" si="164"/>
        <v>0.35</v>
      </c>
      <c r="X1076">
        <f t="shared" si="165"/>
        <v>1</v>
      </c>
      <c r="Y1076">
        <f t="shared" si="166"/>
        <v>0.35</v>
      </c>
      <c r="Z1076">
        <f t="shared" si="167"/>
        <v>0.35</v>
      </c>
      <c r="AC1076" t="s">
        <v>718</v>
      </c>
      <c r="AD1076">
        <v>8</v>
      </c>
      <c r="AE1076">
        <v>8</v>
      </c>
      <c r="AF1076">
        <v>8</v>
      </c>
      <c r="AG1076">
        <v>8</v>
      </c>
      <c r="AH1076">
        <v>5</v>
      </c>
      <c r="AI1076">
        <v>8</v>
      </c>
      <c r="AJ1076">
        <v>5</v>
      </c>
      <c r="AK1076">
        <v>7</v>
      </c>
      <c r="AL1076">
        <v>7</v>
      </c>
      <c r="AM1076">
        <v>7</v>
      </c>
      <c r="AN1076">
        <v>6</v>
      </c>
      <c r="AO1076">
        <v>7</v>
      </c>
      <c r="AP1076">
        <v>7</v>
      </c>
      <c r="AQ1076">
        <v>2</v>
      </c>
      <c r="AR1076">
        <v>2</v>
      </c>
      <c r="AS1076">
        <v>2</v>
      </c>
      <c r="AT1076">
        <v>1</v>
      </c>
      <c r="AU1076">
        <v>2</v>
      </c>
      <c r="AV1076">
        <v>2</v>
      </c>
    </row>
    <row r="1077" spans="1:48" x14ac:dyDescent="0.25">
      <c r="A1077" t="s">
        <v>1254</v>
      </c>
      <c r="B1077">
        <v>5</v>
      </c>
      <c r="C1077" s="5">
        <v>3</v>
      </c>
      <c r="D1077" s="5">
        <v>2</v>
      </c>
      <c r="E1077" s="5">
        <v>2</v>
      </c>
      <c r="F1077" s="5">
        <v>2</v>
      </c>
      <c r="G1077" s="5">
        <v>2</v>
      </c>
      <c r="H1077" s="5">
        <v>2</v>
      </c>
      <c r="I1077" s="6">
        <v>3</v>
      </c>
      <c r="J1077" s="6">
        <v>2</v>
      </c>
      <c r="K1077" s="6">
        <v>2</v>
      </c>
      <c r="L1077" s="6">
        <v>2</v>
      </c>
      <c r="M1077" s="6">
        <v>2</v>
      </c>
      <c r="N1077" s="6">
        <v>2</v>
      </c>
      <c r="O1077" s="12">
        <v>3</v>
      </c>
      <c r="P1077" s="12">
        <v>2</v>
      </c>
      <c r="Q1077" s="12">
        <v>2</v>
      </c>
      <c r="R1077" s="12">
        <v>2</v>
      </c>
      <c r="S1077" s="12">
        <v>2</v>
      </c>
      <c r="T1077" s="12">
        <v>2</v>
      </c>
      <c r="U1077">
        <f t="shared" si="162"/>
        <v>0.4</v>
      </c>
      <c r="V1077">
        <f t="shared" si="163"/>
        <v>0.6</v>
      </c>
      <c r="W1077">
        <f t="shared" si="164"/>
        <v>0.6</v>
      </c>
      <c r="X1077">
        <f t="shared" si="165"/>
        <v>0.6</v>
      </c>
      <c r="Y1077">
        <f t="shared" si="166"/>
        <v>0.6</v>
      </c>
      <c r="Z1077">
        <f t="shared" si="167"/>
        <v>0.6</v>
      </c>
      <c r="AC1077" t="s">
        <v>942</v>
      </c>
      <c r="AD1077">
        <v>5</v>
      </c>
      <c r="AE1077">
        <v>5</v>
      </c>
      <c r="AF1077">
        <v>3</v>
      </c>
      <c r="AG1077">
        <v>3</v>
      </c>
      <c r="AH1077">
        <v>3</v>
      </c>
      <c r="AI1077">
        <v>5</v>
      </c>
      <c r="AJ1077">
        <v>1</v>
      </c>
      <c r="AK1077">
        <v>4</v>
      </c>
      <c r="AL1077">
        <v>4</v>
      </c>
      <c r="AM1077">
        <v>4</v>
      </c>
      <c r="AN1077">
        <v>4</v>
      </c>
      <c r="AO1077">
        <v>4</v>
      </c>
      <c r="AP1077">
        <v>3</v>
      </c>
      <c r="AQ1077">
        <v>3</v>
      </c>
      <c r="AR1077">
        <v>2</v>
      </c>
      <c r="AS1077">
        <v>2</v>
      </c>
      <c r="AT1077">
        <v>2</v>
      </c>
      <c r="AU1077">
        <v>3</v>
      </c>
      <c r="AV1077">
        <v>2</v>
      </c>
    </row>
    <row r="1078" spans="1:48" x14ac:dyDescent="0.25">
      <c r="A1078" t="s">
        <v>198</v>
      </c>
      <c r="B1078">
        <v>5</v>
      </c>
      <c r="C1078" s="5">
        <v>3</v>
      </c>
      <c r="D1078" s="5">
        <v>2</v>
      </c>
      <c r="E1078" s="5">
        <v>2</v>
      </c>
      <c r="F1078" s="5">
        <v>2</v>
      </c>
      <c r="G1078" s="5">
        <v>2</v>
      </c>
      <c r="H1078" s="5">
        <v>1</v>
      </c>
      <c r="I1078" s="6">
        <v>3</v>
      </c>
      <c r="J1078" s="6">
        <v>2</v>
      </c>
      <c r="K1078" s="6">
        <v>2</v>
      </c>
      <c r="L1078" s="6">
        <v>2</v>
      </c>
      <c r="M1078" s="6">
        <v>2</v>
      </c>
      <c r="N1078" s="6">
        <v>1</v>
      </c>
      <c r="O1078" s="12">
        <v>3</v>
      </c>
      <c r="P1078" s="12">
        <v>2</v>
      </c>
      <c r="Q1078" s="12">
        <v>2</v>
      </c>
      <c r="R1078" s="12">
        <v>2</v>
      </c>
      <c r="S1078" s="12">
        <v>2</v>
      </c>
      <c r="T1078" s="12">
        <v>1</v>
      </c>
      <c r="U1078">
        <f t="shared" si="162"/>
        <v>0.4</v>
      </c>
      <c r="V1078">
        <f t="shared" si="163"/>
        <v>0.6</v>
      </c>
      <c r="W1078">
        <f t="shared" si="164"/>
        <v>0.6</v>
      </c>
      <c r="X1078">
        <f t="shared" si="165"/>
        <v>0.6</v>
      </c>
      <c r="Y1078">
        <f t="shared" si="166"/>
        <v>0.6</v>
      </c>
      <c r="Z1078">
        <f t="shared" si="167"/>
        <v>0.8</v>
      </c>
      <c r="AC1078" t="s">
        <v>240</v>
      </c>
      <c r="AD1078">
        <v>3</v>
      </c>
      <c r="AE1078">
        <v>3</v>
      </c>
      <c r="AF1078">
        <v>3</v>
      </c>
      <c r="AG1078">
        <v>3</v>
      </c>
      <c r="AH1078">
        <v>1</v>
      </c>
      <c r="AI1078">
        <v>3</v>
      </c>
      <c r="AJ1078">
        <v>0</v>
      </c>
      <c r="AK1078">
        <v>2</v>
      </c>
      <c r="AL1078">
        <v>2</v>
      </c>
      <c r="AM1078">
        <v>2</v>
      </c>
      <c r="AN1078">
        <v>2</v>
      </c>
      <c r="AO1078">
        <v>2</v>
      </c>
      <c r="AP1078">
        <v>2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</row>
    <row r="1079" spans="1:48" x14ac:dyDescent="0.25">
      <c r="A1079" t="s">
        <v>483</v>
      </c>
      <c r="B1079">
        <v>5</v>
      </c>
      <c r="C1079" s="5">
        <v>2</v>
      </c>
      <c r="D1079" s="5">
        <v>0</v>
      </c>
      <c r="E1079" s="5">
        <v>0</v>
      </c>
      <c r="F1079" s="5">
        <v>0</v>
      </c>
      <c r="G1079" s="5">
        <v>2</v>
      </c>
      <c r="H1079" s="5">
        <v>0</v>
      </c>
      <c r="I1079" s="6">
        <v>2</v>
      </c>
      <c r="J1079" s="6">
        <v>1</v>
      </c>
      <c r="K1079" s="6">
        <v>1</v>
      </c>
      <c r="L1079" s="6">
        <v>1</v>
      </c>
      <c r="M1079" s="6">
        <v>2</v>
      </c>
      <c r="N1079" s="6">
        <v>1</v>
      </c>
      <c r="O1079" s="12">
        <v>1</v>
      </c>
      <c r="P1079" s="12">
        <v>0</v>
      </c>
      <c r="Q1079" s="12">
        <v>0</v>
      </c>
      <c r="R1079" s="12">
        <v>0</v>
      </c>
      <c r="S1079" s="12">
        <v>1</v>
      </c>
      <c r="T1079" s="12">
        <v>0</v>
      </c>
      <c r="AC1079" t="s">
        <v>1876</v>
      </c>
      <c r="AD1079">
        <v>66</v>
      </c>
      <c r="AE1079">
        <v>26</v>
      </c>
      <c r="AF1079">
        <v>66</v>
      </c>
      <c r="AG1079">
        <v>66</v>
      </c>
      <c r="AH1079">
        <v>64</v>
      </c>
      <c r="AI1079">
        <v>66</v>
      </c>
      <c r="AJ1079">
        <v>9</v>
      </c>
      <c r="AK1079">
        <v>57</v>
      </c>
      <c r="AL1079">
        <v>65</v>
      </c>
      <c r="AM1079">
        <v>65</v>
      </c>
      <c r="AN1079">
        <v>65</v>
      </c>
      <c r="AO1079">
        <v>65</v>
      </c>
      <c r="AP1079">
        <v>40</v>
      </c>
      <c r="AQ1079">
        <v>38</v>
      </c>
      <c r="AR1079">
        <v>47</v>
      </c>
      <c r="AS1079">
        <v>47</v>
      </c>
      <c r="AT1079">
        <v>47</v>
      </c>
      <c r="AU1079">
        <v>47</v>
      </c>
      <c r="AV1079">
        <v>25</v>
      </c>
    </row>
    <row r="1080" spans="1:48" x14ac:dyDescent="0.25">
      <c r="A1080" t="s">
        <v>1026</v>
      </c>
      <c r="B1080">
        <v>5</v>
      </c>
      <c r="C1080" s="5">
        <v>0</v>
      </c>
      <c r="D1080" s="5">
        <v>0</v>
      </c>
      <c r="E1080" s="5">
        <v>0</v>
      </c>
      <c r="F1080" s="5">
        <v>1</v>
      </c>
      <c r="G1080" s="5">
        <v>0</v>
      </c>
      <c r="H1080" s="5">
        <v>0</v>
      </c>
      <c r="I1080" s="6">
        <v>0</v>
      </c>
      <c r="J1080" s="6">
        <v>0</v>
      </c>
      <c r="K1080" s="6">
        <v>0</v>
      </c>
      <c r="L1080" s="6">
        <v>4</v>
      </c>
      <c r="M1080" s="6">
        <v>0</v>
      </c>
      <c r="N1080" s="6">
        <v>0</v>
      </c>
      <c r="O1080" s="12">
        <v>0</v>
      </c>
      <c r="P1080" s="12">
        <v>0</v>
      </c>
      <c r="Q1080" s="12">
        <v>0</v>
      </c>
      <c r="R1080" s="12">
        <v>4</v>
      </c>
      <c r="S1080" s="12">
        <v>0</v>
      </c>
      <c r="T1080" s="12">
        <v>0</v>
      </c>
      <c r="AC1080" t="s">
        <v>1064</v>
      </c>
      <c r="AD1080">
        <v>8</v>
      </c>
      <c r="AE1080">
        <v>1</v>
      </c>
      <c r="AF1080">
        <v>3</v>
      </c>
      <c r="AG1080">
        <v>3</v>
      </c>
      <c r="AH1080">
        <v>6</v>
      </c>
      <c r="AI1080">
        <v>2</v>
      </c>
      <c r="AJ1080">
        <v>0</v>
      </c>
      <c r="AK1080">
        <v>7</v>
      </c>
      <c r="AL1080">
        <v>5</v>
      </c>
      <c r="AM1080">
        <v>5</v>
      </c>
      <c r="AN1080">
        <v>7</v>
      </c>
      <c r="AO1080">
        <v>3</v>
      </c>
      <c r="AP1080">
        <v>2</v>
      </c>
      <c r="AQ1080">
        <v>2</v>
      </c>
      <c r="AR1080">
        <v>4</v>
      </c>
      <c r="AS1080">
        <v>4</v>
      </c>
      <c r="AT1080">
        <v>5</v>
      </c>
      <c r="AU1080">
        <v>3</v>
      </c>
      <c r="AV1080">
        <v>2</v>
      </c>
    </row>
    <row r="1081" spans="1:48" x14ac:dyDescent="0.25">
      <c r="A1081" t="s">
        <v>1015</v>
      </c>
      <c r="B1081">
        <v>5</v>
      </c>
      <c r="C1081" s="5">
        <v>1</v>
      </c>
      <c r="D1081" s="5">
        <v>5</v>
      </c>
      <c r="E1081" s="5">
        <v>1</v>
      </c>
      <c r="F1081" s="5">
        <v>5</v>
      </c>
      <c r="G1081" s="5">
        <v>0</v>
      </c>
      <c r="H1081" s="5">
        <v>0</v>
      </c>
      <c r="I1081" s="6">
        <v>1</v>
      </c>
      <c r="J1081" s="6">
        <v>4</v>
      </c>
      <c r="K1081" s="6">
        <v>1</v>
      </c>
      <c r="L1081" s="6">
        <v>4</v>
      </c>
      <c r="M1081" s="6">
        <v>0</v>
      </c>
      <c r="N1081" s="6">
        <v>0</v>
      </c>
      <c r="O1081" s="12">
        <v>0</v>
      </c>
      <c r="P1081" s="12">
        <v>3</v>
      </c>
      <c r="Q1081" s="12">
        <v>0</v>
      </c>
      <c r="R1081" s="12">
        <v>3</v>
      </c>
      <c r="S1081" s="12">
        <v>0</v>
      </c>
      <c r="T1081" s="12">
        <v>0</v>
      </c>
      <c r="AC1081" t="s">
        <v>1531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</row>
    <row r="1082" spans="1:48" x14ac:dyDescent="0.25">
      <c r="A1082" t="s">
        <v>270</v>
      </c>
      <c r="B1082">
        <v>4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12">
        <v>0</v>
      </c>
      <c r="P1082" s="12">
        <v>0</v>
      </c>
      <c r="Q1082" s="12">
        <v>0</v>
      </c>
      <c r="R1082" s="12">
        <v>0</v>
      </c>
      <c r="S1082" s="12">
        <v>0</v>
      </c>
      <c r="T1082" s="12">
        <v>0</v>
      </c>
      <c r="U1082">
        <f t="shared" ref="U1082:U1113" si="168">(0.5*(B1082-I1082) +0.25*(B1082-O1082)+0.25*(B1082-C1082))/B1082</f>
        <v>1</v>
      </c>
      <c r="V1082">
        <f t="shared" ref="V1082:V1113" si="169">(0.5*(B1082-J1082) +0.25*(B1082-P1082)+0.25*(B1082-D1082))/B1082</f>
        <v>1</v>
      </c>
      <c r="W1082">
        <f t="shared" ref="W1082:W1113" si="170">(0.5*(B1082-K1082) +0.25*(B1082-Q1082)+0.25*(B1082-E1082))/B1082</f>
        <v>1</v>
      </c>
      <c r="X1082">
        <f t="shared" ref="X1082:X1113" si="171">(0.5*(B1082-L1082) +0.25*(B1082-R1082)+0.25*(B1082-F1082))/B1082</f>
        <v>1</v>
      </c>
      <c r="Y1082">
        <f t="shared" ref="Y1082:Y1113" si="172">(0.5*(B1082-M1082) +0.25*(B1082-S1082)+0.25*(B1082-G1082))/B1082</f>
        <v>1</v>
      </c>
      <c r="Z1082">
        <f t="shared" ref="Z1082:Z1113" si="173">(0.5*(B1082-N1082) +0.25*(B1082-T1082)+0.25*(B1082-H1082))/B1082</f>
        <v>1</v>
      </c>
      <c r="AC1082" t="s">
        <v>106</v>
      </c>
      <c r="AD1082">
        <v>34</v>
      </c>
      <c r="AE1082">
        <v>24</v>
      </c>
      <c r="AF1082">
        <v>34</v>
      </c>
      <c r="AG1082">
        <v>34</v>
      </c>
      <c r="AH1082">
        <v>34</v>
      </c>
      <c r="AI1082">
        <v>32</v>
      </c>
      <c r="AJ1082">
        <v>13</v>
      </c>
      <c r="AK1082">
        <v>26</v>
      </c>
      <c r="AL1082">
        <v>33</v>
      </c>
      <c r="AM1082">
        <v>33</v>
      </c>
      <c r="AN1082">
        <v>33</v>
      </c>
      <c r="AO1082">
        <v>33</v>
      </c>
      <c r="AP1082">
        <v>31</v>
      </c>
      <c r="AQ1082">
        <v>10</v>
      </c>
      <c r="AR1082">
        <v>13</v>
      </c>
      <c r="AS1082">
        <v>13</v>
      </c>
      <c r="AT1082">
        <v>13</v>
      </c>
      <c r="AU1082">
        <v>12</v>
      </c>
      <c r="AV1082">
        <v>4</v>
      </c>
    </row>
    <row r="1083" spans="1:48" x14ac:dyDescent="0.25">
      <c r="A1083" t="s">
        <v>1656</v>
      </c>
      <c r="B1083">
        <v>4</v>
      </c>
      <c r="C1083" s="5">
        <v>2</v>
      </c>
      <c r="D1083" s="5">
        <v>2</v>
      </c>
      <c r="E1083" s="5">
        <v>2</v>
      </c>
      <c r="F1083" s="5">
        <v>2</v>
      </c>
      <c r="G1083" s="5">
        <v>2</v>
      </c>
      <c r="H1083" s="5">
        <v>1</v>
      </c>
      <c r="I1083" s="6">
        <v>2</v>
      </c>
      <c r="J1083" s="6">
        <v>2</v>
      </c>
      <c r="K1083" s="6">
        <v>2</v>
      </c>
      <c r="L1083" s="6">
        <v>2</v>
      </c>
      <c r="M1083" s="6">
        <v>2</v>
      </c>
      <c r="N1083" s="6">
        <v>1</v>
      </c>
      <c r="O1083" s="12">
        <v>0</v>
      </c>
      <c r="P1083" s="12">
        <v>0</v>
      </c>
      <c r="Q1083" s="12">
        <v>0</v>
      </c>
      <c r="R1083" s="12">
        <v>0</v>
      </c>
      <c r="S1083" s="12">
        <v>0</v>
      </c>
      <c r="T1083" s="12">
        <v>0</v>
      </c>
      <c r="U1083">
        <f t="shared" si="168"/>
        <v>0.625</v>
      </c>
      <c r="V1083">
        <f t="shared" si="169"/>
        <v>0.625</v>
      </c>
      <c r="W1083">
        <f t="shared" si="170"/>
        <v>0.625</v>
      </c>
      <c r="X1083">
        <f t="shared" si="171"/>
        <v>0.625</v>
      </c>
      <c r="Y1083">
        <f t="shared" si="172"/>
        <v>0.625</v>
      </c>
      <c r="Z1083">
        <f t="shared" si="173"/>
        <v>0.8125</v>
      </c>
      <c r="AC1083" t="s">
        <v>1261</v>
      </c>
      <c r="AD1083">
        <v>4</v>
      </c>
      <c r="AE1083">
        <v>1</v>
      </c>
      <c r="AF1083">
        <v>1</v>
      </c>
      <c r="AG1083">
        <v>1</v>
      </c>
      <c r="AH1083">
        <v>0</v>
      </c>
      <c r="AI1083">
        <v>0</v>
      </c>
      <c r="AJ1083">
        <v>0</v>
      </c>
      <c r="AK1083">
        <v>3</v>
      </c>
      <c r="AL1083">
        <v>3</v>
      </c>
      <c r="AM1083">
        <v>3</v>
      </c>
      <c r="AN1083">
        <v>0</v>
      </c>
      <c r="AO1083">
        <v>0</v>
      </c>
      <c r="AP1083">
        <v>0</v>
      </c>
      <c r="AQ1083">
        <v>3</v>
      </c>
      <c r="AR1083">
        <v>3</v>
      </c>
      <c r="AS1083">
        <v>3</v>
      </c>
      <c r="AT1083">
        <v>0</v>
      </c>
      <c r="AU1083">
        <v>0</v>
      </c>
      <c r="AV1083">
        <v>0</v>
      </c>
    </row>
    <row r="1084" spans="1:48" x14ac:dyDescent="0.25">
      <c r="A1084" t="s">
        <v>428</v>
      </c>
      <c r="B1084">
        <v>4</v>
      </c>
      <c r="C1084" s="5">
        <v>2</v>
      </c>
      <c r="D1084" s="5">
        <v>0</v>
      </c>
      <c r="E1084" s="5">
        <v>0</v>
      </c>
      <c r="F1084" s="5">
        <v>1</v>
      </c>
      <c r="G1084" s="5">
        <v>2</v>
      </c>
      <c r="H1084" s="5">
        <v>0</v>
      </c>
      <c r="I1084" s="6">
        <v>2</v>
      </c>
      <c r="J1084" s="6">
        <v>2</v>
      </c>
      <c r="K1084" s="6">
        <v>2</v>
      </c>
      <c r="L1084" s="6">
        <v>2</v>
      </c>
      <c r="M1084" s="6">
        <v>2</v>
      </c>
      <c r="N1084" s="6">
        <v>1</v>
      </c>
      <c r="O1084" s="12">
        <v>1</v>
      </c>
      <c r="P1084" s="12">
        <v>1</v>
      </c>
      <c r="Q1084" s="12">
        <v>1</v>
      </c>
      <c r="R1084" s="12">
        <v>1</v>
      </c>
      <c r="S1084" s="12">
        <v>1</v>
      </c>
      <c r="T1084" s="12">
        <v>0</v>
      </c>
      <c r="U1084">
        <f t="shared" si="168"/>
        <v>0.5625</v>
      </c>
      <c r="V1084">
        <f t="shared" si="169"/>
        <v>0.6875</v>
      </c>
      <c r="W1084">
        <f t="shared" si="170"/>
        <v>0.6875</v>
      </c>
      <c r="X1084">
        <f t="shared" si="171"/>
        <v>0.625</v>
      </c>
      <c r="Y1084">
        <f t="shared" si="172"/>
        <v>0.5625</v>
      </c>
      <c r="Z1084">
        <f t="shared" si="173"/>
        <v>0.875</v>
      </c>
      <c r="AC1084" t="s">
        <v>1418</v>
      </c>
      <c r="AD1084">
        <v>30</v>
      </c>
      <c r="AE1084">
        <v>16</v>
      </c>
      <c r="AF1084">
        <v>9</v>
      </c>
      <c r="AG1084">
        <v>30</v>
      </c>
      <c r="AH1084">
        <v>15</v>
      </c>
      <c r="AI1084">
        <v>20</v>
      </c>
      <c r="AJ1084">
        <v>6</v>
      </c>
      <c r="AK1084">
        <v>25</v>
      </c>
      <c r="AL1084">
        <v>19</v>
      </c>
      <c r="AM1084">
        <v>29</v>
      </c>
      <c r="AN1084">
        <v>25</v>
      </c>
      <c r="AO1084">
        <v>22</v>
      </c>
      <c r="AP1084">
        <v>7</v>
      </c>
      <c r="AQ1084">
        <v>17</v>
      </c>
      <c r="AR1084">
        <v>12</v>
      </c>
      <c r="AS1084">
        <v>21</v>
      </c>
      <c r="AT1084">
        <v>18</v>
      </c>
      <c r="AU1084">
        <v>15</v>
      </c>
      <c r="AV1084">
        <v>1</v>
      </c>
    </row>
    <row r="1085" spans="1:48" x14ac:dyDescent="0.25">
      <c r="A1085" t="s">
        <v>249</v>
      </c>
      <c r="B1085">
        <v>4</v>
      </c>
      <c r="C1085" s="5">
        <v>0</v>
      </c>
      <c r="D1085" s="5">
        <v>2</v>
      </c>
      <c r="E1085" s="5">
        <v>2</v>
      </c>
      <c r="F1085" s="5">
        <v>2</v>
      </c>
      <c r="G1085" s="5">
        <v>0</v>
      </c>
      <c r="H1085" s="5">
        <v>0</v>
      </c>
      <c r="I1085" s="6">
        <v>1</v>
      </c>
      <c r="J1085" s="6">
        <v>3</v>
      </c>
      <c r="K1085" s="6">
        <v>3</v>
      </c>
      <c r="L1085" s="6">
        <v>3</v>
      </c>
      <c r="M1085" s="6">
        <v>2</v>
      </c>
      <c r="N1085" s="6">
        <v>1</v>
      </c>
      <c r="O1085" s="12">
        <v>1</v>
      </c>
      <c r="P1085" s="12">
        <v>3</v>
      </c>
      <c r="Q1085" s="12">
        <v>3</v>
      </c>
      <c r="R1085" s="12">
        <v>3</v>
      </c>
      <c r="S1085" s="12">
        <v>2</v>
      </c>
      <c r="T1085" s="12">
        <v>1</v>
      </c>
      <c r="U1085">
        <f t="shared" si="168"/>
        <v>0.8125</v>
      </c>
      <c r="V1085">
        <f t="shared" si="169"/>
        <v>0.3125</v>
      </c>
      <c r="W1085">
        <f t="shared" si="170"/>
        <v>0.3125</v>
      </c>
      <c r="X1085">
        <f t="shared" si="171"/>
        <v>0.3125</v>
      </c>
      <c r="Y1085">
        <f t="shared" si="172"/>
        <v>0.625</v>
      </c>
      <c r="Z1085">
        <f t="shared" si="173"/>
        <v>0.8125</v>
      </c>
      <c r="AC1085" t="s">
        <v>481</v>
      </c>
      <c r="AD1085">
        <v>9</v>
      </c>
      <c r="AE1085">
        <v>9</v>
      </c>
      <c r="AF1085">
        <v>9</v>
      </c>
      <c r="AG1085">
        <v>9</v>
      </c>
      <c r="AH1085">
        <v>9</v>
      </c>
      <c r="AI1085">
        <v>9</v>
      </c>
      <c r="AJ1085">
        <v>9</v>
      </c>
      <c r="AK1085">
        <v>8</v>
      </c>
      <c r="AL1085">
        <v>8</v>
      </c>
      <c r="AM1085">
        <v>8</v>
      </c>
      <c r="AN1085">
        <v>8</v>
      </c>
      <c r="AO1085">
        <v>8</v>
      </c>
      <c r="AP1085">
        <v>8</v>
      </c>
      <c r="AQ1085">
        <v>6</v>
      </c>
      <c r="AR1085">
        <v>6</v>
      </c>
      <c r="AS1085">
        <v>6</v>
      </c>
      <c r="AT1085">
        <v>6</v>
      </c>
      <c r="AU1085">
        <v>6</v>
      </c>
      <c r="AV1085">
        <v>6</v>
      </c>
    </row>
    <row r="1086" spans="1:48" x14ac:dyDescent="0.25">
      <c r="A1086" t="s">
        <v>1346</v>
      </c>
      <c r="B1086">
        <v>4</v>
      </c>
      <c r="C1086" s="5">
        <v>0</v>
      </c>
      <c r="D1086" s="5">
        <v>0</v>
      </c>
      <c r="E1086" s="5">
        <v>0</v>
      </c>
      <c r="F1086" s="5">
        <v>4</v>
      </c>
      <c r="G1086" s="5">
        <v>0</v>
      </c>
      <c r="H1086" s="5">
        <v>0</v>
      </c>
      <c r="I1086" s="6">
        <v>0</v>
      </c>
      <c r="J1086" s="6">
        <v>0</v>
      </c>
      <c r="K1086" s="6">
        <v>0</v>
      </c>
      <c r="L1086" s="6">
        <v>3</v>
      </c>
      <c r="M1086" s="6">
        <v>0</v>
      </c>
      <c r="N1086" s="6">
        <v>0</v>
      </c>
      <c r="O1086" s="12">
        <v>0</v>
      </c>
      <c r="P1086" s="12">
        <v>0</v>
      </c>
      <c r="Q1086" s="12">
        <v>0</v>
      </c>
      <c r="R1086" s="12">
        <v>3</v>
      </c>
      <c r="S1086" s="12">
        <v>0</v>
      </c>
      <c r="T1086" s="12">
        <v>0</v>
      </c>
      <c r="U1086">
        <f t="shared" si="168"/>
        <v>1</v>
      </c>
      <c r="V1086">
        <f t="shared" si="169"/>
        <v>1</v>
      </c>
      <c r="W1086">
        <f t="shared" si="170"/>
        <v>1</v>
      </c>
      <c r="X1086">
        <f t="shared" si="171"/>
        <v>0.1875</v>
      </c>
      <c r="Y1086">
        <f t="shared" si="172"/>
        <v>1</v>
      </c>
      <c r="Z1086">
        <f t="shared" si="173"/>
        <v>1</v>
      </c>
      <c r="AC1086" t="s">
        <v>663</v>
      </c>
      <c r="AD1086">
        <v>4</v>
      </c>
      <c r="AE1086">
        <v>4</v>
      </c>
      <c r="AF1086">
        <v>1</v>
      </c>
      <c r="AG1086">
        <v>2</v>
      </c>
      <c r="AH1086">
        <v>3</v>
      </c>
      <c r="AI1086">
        <v>1</v>
      </c>
      <c r="AJ1086">
        <v>1</v>
      </c>
      <c r="AK1086">
        <v>3</v>
      </c>
      <c r="AL1086">
        <v>2</v>
      </c>
      <c r="AM1086">
        <v>2</v>
      </c>
      <c r="AN1086">
        <v>3</v>
      </c>
      <c r="AO1086">
        <v>1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</row>
    <row r="1087" spans="1:48" x14ac:dyDescent="0.25">
      <c r="A1087" t="s">
        <v>1298</v>
      </c>
      <c r="B1087">
        <v>4</v>
      </c>
      <c r="C1087" s="5">
        <v>1</v>
      </c>
      <c r="D1087" s="5">
        <v>4</v>
      </c>
      <c r="E1087" s="5">
        <v>4</v>
      </c>
      <c r="F1087" s="5">
        <v>4</v>
      </c>
      <c r="G1087" s="5">
        <v>1</v>
      </c>
      <c r="H1087" s="5">
        <v>1</v>
      </c>
      <c r="I1087" s="6">
        <v>1</v>
      </c>
      <c r="J1087" s="6">
        <v>3</v>
      </c>
      <c r="K1087" s="6">
        <v>3</v>
      </c>
      <c r="L1087" s="6">
        <v>3</v>
      </c>
      <c r="M1087" s="6">
        <v>1</v>
      </c>
      <c r="N1087" s="6">
        <v>1</v>
      </c>
      <c r="O1087" s="12">
        <v>0</v>
      </c>
      <c r="P1087" s="12">
        <v>2</v>
      </c>
      <c r="Q1087" s="12">
        <v>2</v>
      </c>
      <c r="R1087" s="12">
        <v>2</v>
      </c>
      <c r="S1087" s="12">
        <v>0</v>
      </c>
      <c r="T1087" s="12">
        <v>0</v>
      </c>
      <c r="U1087">
        <f t="shared" si="168"/>
        <v>0.8125</v>
      </c>
      <c r="V1087">
        <f t="shared" si="169"/>
        <v>0.25</v>
      </c>
      <c r="W1087">
        <f t="shared" si="170"/>
        <v>0.25</v>
      </c>
      <c r="X1087">
        <f t="shared" si="171"/>
        <v>0.25</v>
      </c>
      <c r="Y1087">
        <f t="shared" si="172"/>
        <v>0.8125</v>
      </c>
      <c r="Z1087">
        <f t="shared" si="173"/>
        <v>0.8125</v>
      </c>
      <c r="AC1087" t="s">
        <v>211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 x14ac:dyDescent="0.25">
      <c r="A1088" t="s">
        <v>678</v>
      </c>
      <c r="B1088">
        <v>4</v>
      </c>
      <c r="C1088" s="5">
        <v>1</v>
      </c>
      <c r="D1088" s="5">
        <v>0</v>
      </c>
      <c r="E1088" s="5">
        <v>0</v>
      </c>
      <c r="F1088" s="5">
        <v>1</v>
      </c>
      <c r="G1088" s="5">
        <v>0</v>
      </c>
      <c r="H1088" s="5">
        <v>1</v>
      </c>
      <c r="I1088" s="6">
        <v>1</v>
      </c>
      <c r="J1088" s="6">
        <v>1</v>
      </c>
      <c r="K1088" s="6">
        <v>1</v>
      </c>
      <c r="L1088" s="6">
        <v>1</v>
      </c>
      <c r="M1088" s="6">
        <v>1</v>
      </c>
      <c r="N1088" s="6">
        <v>1</v>
      </c>
      <c r="O1088" s="12">
        <v>1</v>
      </c>
      <c r="P1088" s="12">
        <v>1</v>
      </c>
      <c r="Q1088" s="12">
        <v>1</v>
      </c>
      <c r="R1088" s="12">
        <v>1</v>
      </c>
      <c r="S1088" s="12">
        <v>1</v>
      </c>
      <c r="T1088" s="12">
        <v>1</v>
      </c>
      <c r="U1088">
        <f t="shared" si="168"/>
        <v>0.75</v>
      </c>
      <c r="V1088">
        <f t="shared" si="169"/>
        <v>0.8125</v>
      </c>
      <c r="W1088">
        <f t="shared" si="170"/>
        <v>0.8125</v>
      </c>
      <c r="X1088">
        <f t="shared" si="171"/>
        <v>0.75</v>
      </c>
      <c r="Y1088">
        <f t="shared" si="172"/>
        <v>0.8125</v>
      </c>
      <c r="Z1088">
        <f t="shared" si="173"/>
        <v>0.75</v>
      </c>
      <c r="AC1088" t="s">
        <v>73</v>
      </c>
      <c r="AD1088">
        <v>14</v>
      </c>
      <c r="AE1088">
        <v>6</v>
      </c>
      <c r="AF1088">
        <v>7</v>
      </c>
      <c r="AG1088">
        <v>7</v>
      </c>
      <c r="AH1088">
        <v>14</v>
      </c>
      <c r="AI1088">
        <v>5</v>
      </c>
      <c r="AJ1088">
        <v>3</v>
      </c>
      <c r="AK1088">
        <v>7</v>
      </c>
      <c r="AL1088">
        <v>7</v>
      </c>
      <c r="AM1088">
        <v>7</v>
      </c>
      <c r="AN1088">
        <v>13</v>
      </c>
      <c r="AO1088">
        <v>5</v>
      </c>
      <c r="AP1088">
        <v>4</v>
      </c>
      <c r="AQ1088">
        <v>4</v>
      </c>
      <c r="AR1088">
        <v>4</v>
      </c>
      <c r="AS1088">
        <v>4</v>
      </c>
      <c r="AT1088">
        <v>8</v>
      </c>
      <c r="AU1088">
        <v>2</v>
      </c>
      <c r="AV1088">
        <v>1</v>
      </c>
    </row>
    <row r="1089" spans="1:48" x14ac:dyDescent="0.25">
      <c r="A1089" t="s">
        <v>786</v>
      </c>
      <c r="B1089">
        <v>4</v>
      </c>
      <c r="C1089" s="5">
        <v>2</v>
      </c>
      <c r="D1089" s="5">
        <v>0</v>
      </c>
      <c r="E1089" s="5">
        <v>0</v>
      </c>
      <c r="F1089" s="5">
        <v>0</v>
      </c>
      <c r="G1089" s="5">
        <v>2</v>
      </c>
      <c r="H1089" s="5">
        <v>0</v>
      </c>
      <c r="I1089" s="6">
        <v>2</v>
      </c>
      <c r="J1089" s="6">
        <v>1</v>
      </c>
      <c r="K1089" s="6">
        <v>1</v>
      </c>
      <c r="L1089" s="6">
        <v>2</v>
      </c>
      <c r="M1089" s="6">
        <v>2</v>
      </c>
      <c r="N1089" s="6">
        <v>1</v>
      </c>
      <c r="O1089" s="12">
        <v>1</v>
      </c>
      <c r="P1089" s="12">
        <v>0</v>
      </c>
      <c r="Q1089" s="12">
        <v>0</v>
      </c>
      <c r="R1089" s="12">
        <v>1</v>
      </c>
      <c r="S1089" s="12">
        <v>1</v>
      </c>
      <c r="T1089" s="12">
        <v>0</v>
      </c>
      <c r="U1089">
        <f t="shared" si="168"/>
        <v>0.5625</v>
      </c>
      <c r="V1089">
        <f t="shared" si="169"/>
        <v>0.875</v>
      </c>
      <c r="W1089">
        <f t="shared" si="170"/>
        <v>0.875</v>
      </c>
      <c r="X1089">
        <f t="shared" si="171"/>
        <v>0.6875</v>
      </c>
      <c r="Y1089">
        <f t="shared" si="172"/>
        <v>0.5625</v>
      </c>
      <c r="Z1089">
        <f t="shared" si="173"/>
        <v>0.875</v>
      </c>
      <c r="AC1089" t="s">
        <v>773</v>
      </c>
      <c r="AD1089">
        <v>7</v>
      </c>
      <c r="AE1089">
        <v>2</v>
      </c>
      <c r="AF1089">
        <v>7</v>
      </c>
      <c r="AG1089">
        <v>4</v>
      </c>
      <c r="AH1089">
        <v>6</v>
      </c>
      <c r="AI1089">
        <v>4</v>
      </c>
      <c r="AJ1089">
        <v>2</v>
      </c>
      <c r="AK1089">
        <v>2</v>
      </c>
      <c r="AL1089">
        <v>6</v>
      </c>
      <c r="AM1089">
        <v>4</v>
      </c>
      <c r="AN1089">
        <v>6</v>
      </c>
      <c r="AO1089">
        <v>6</v>
      </c>
      <c r="AP1089">
        <v>2</v>
      </c>
      <c r="AQ1089">
        <v>0</v>
      </c>
      <c r="AR1089">
        <v>4</v>
      </c>
      <c r="AS1089">
        <v>2</v>
      </c>
      <c r="AT1089">
        <v>4</v>
      </c>
      <c r="AU1089">
        <v>4</v>
      </c>
      <c r="AV1089">
        <v>0</v>
      </c>
    </row>
    <row r="1090" spans="1:48" x14ac:dyDescent="0.25">
      <c r="A1090" t="s">
        <v>1416</v>
      </c>
      <c r="B1090">
        <v>4</v>
      </c>
      <c r="C1090" s="5">
        <v>2</v>
      </c>
      <c r="D1090" s="5">
        <v>4</v>
      </c>
      <c r="E1090" s="5">
        <v>2</v>
      </c>
      <c r="F1090" s="5">
        <v>4</v>
      </c>
      <c r="G1090" s="5">
        <v>2</v>
      </c>
      <c r="H1090" s="5">
        <v>2</v>
      </c>
      <c r="I1090" s="6">
        <v>4</v>
      </c>
      <c r="J1090" s="6">
        <v>4</v>
      </c>
      <c r="K1090" s="6">
        <v>4</v>
      </c>
      <c r="L1090" s="6">
        <v>4</v>
      </c>
      <c r="M1090" s="6">
        <v>4</v>
      </c>
      <c r="N1090" s="6">
        <v>4</v>
      </c>
      <c r="O1090" s="12">
        <v>0</v>
      </c>
      <c r="P1090" s="12">
        <v>0</v>
      </c>
      <c r="Q1090" s="12">
        <v>0</v>
      </c>
      <c r="R1090" s="12">
        <v>0</v>
      </c>
      <c r="S1090" s="12">
        <v>0</v>
      </c>
      <c r="T1090" s="12">
        <v>0</v>
      </c>
      <c r="U1090">
        <f t="shared" si="168"/>
        <v>0.375</v>
      </c>
      <c r="V1090">
        <f t="shared" si="169"/>
        <v>0.25</v>
      </c>
      <c r="W1090">
        <f t="shared" si="170"/>
        <v>0.375</v>
      </c>
      <c r="X1090">
        <f t="shared" si="171"/>
        <v>0.25</v>
      </c>
      <c r="Y1090">
        <f t="shared" si="172"/>
        <v>0.375</v>
      </c>
      <c r="Z1090">
        <f t="shared" si="173"/>
        <v>0.375</v>
      </c>
      <c r="AC1090" t="s">
        <v>301</v>
      </c>
      <c r="AD1090">
        <v>6</v>
      </c>
      <c r="AE1090">
        <v>3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3</v>
      </c>
      <c r="AL1090">
        <v>3</v>
      </c>
      <c r="AM1090">
        <v>3</v>
      </c>
      <c r="AN1090">
        <v>0</v>
      </c>
      <c r="AO1090">
        <v>1</v>
      </c>
      <c r="AP1090">
        <v>0</v>
      </c>
      <c r="AQ1090">
        <v>2</v>
      </c>
      <c r="AR1090">
        <v>2</v>
      </c>
      <c r="AS1090">
        <v>2</v>
      </c>
      <c r="AT1090">
        <v>0</v>
      </c>
      <c r="AU1090">
        <v>0</v>
      </c>
      <c r="AV1090">
        <v>0</v>
      </c>
    </row>
    <row r="1091" spans="1:48" x14ac:dyDescent="0.25">
      <c r="A1091" t="s">
        <v>1766</v>
      </c>
      <c r="B1091">
        <v>4</v>
      </c>
      <c r="C1091" s="5">
        <v>2</v>
      </c>
      <c r="D1091" s="5">
        <v>4</v>
      </c>
      <c r="E1091" s="5">
        <v>2</v>
      </c>
      <c r="F1091" s="5">
        <v>4</v>
      </c>
      <c r="G1091" s="5">
        <v>2</v>
      </c>
      <c r="H1091" s="5">
        <v>2</v>
      </c>
      <c r="I1091" s="6">
        <v>2</v>
      </c>
      <c r="J1091" s="6">
        <v>3</v>
      </c>
      <c r="K1091" s="6">
        <v>2</v>
      </c>
      <c r="L1091" s="6">
        <v>3</v>
      </c>
      <c r="M1091" s="6">
        <v>2</v>
      </c>
      <c r="N1091" s="6">
        <v>2</v>
      </c>
      <c r="O1091" s="12">
        <v>0</v>
      </c>
      <c r="P1091" s="12">
        <v>0</v>
      </c>
      <c r="Q1091" s="12">
        <v>0</v>
      </c>
      <c r="R1091" s="12">
        <v>0</v>
      </c>
      <c r="S1091" s="12">
        <v>0</v>
      </c>
      <c r="T1091" s="12">
        <v>0</v>
      </c>
      <c r="U1091">
        <f t="shared" si="168"/>
        <v>0.625</v>
      </c>
      <c r="V1091">
        <f t="shared" si="169"/>
        <v>0.375</v>
      </c>
      <c r="W1091">
        <f t="shared" si="170"/>
        <v>0.625</v>
      </c>
      <c r="X1091">
        <f t="shared" si="171"/>
        <v>0.375</v>
      </c>
      <c r="Y1091">
        <f t="shared" si="172"/>
        <v>0.625</v>
      </c>
      <c r="Z1091">
        <f t="shared" si="173"/>
        <v>0.625</v>
      </c>
      <c r="AC1091" t="s">
        <v>803</v>
      </c>
      <c r="AD1091">
        <v>15</v>
      </c>
      <c r="AE1091">
        <v>7</v>
      </c>
      <c r="AF1091">
        <v>5</v>
      </c>
      <c r="AG1091">
        <v>5</v>
      </c>
      <c r="AH1091">
        <v>6</v>
      </c>
      <c r="AI1091">
        <v>4</v>
      </c>
      <c r="AJ1091">
        <v>3</v>
      </c>
      <c r="AK1091">
        <v>8</v>
      </c>
      <c r="AL1091">
        <v>6</v>
      </c>
      <c r="AM1091">
        <v>6</v>
      </c>
      <c r="AN1091">
        <v>7</v>
      </c>
      <c r="AO1091">
        <v>5</v>
      </c>
      <c r="AP1091">
        <v>2</v>
      </c>
      <c r="AQ1091">
        <v>7</v>
      </c>
      <c r="AR1091">
        <v>6</v>
      </c>
      <c r="AS1091">
        <v>6</v>
      </c>
      <c r="AT1091">
        <v>6</v>
      </c>
      <c r="AU1091">
        <v>4</v>
      </c>
      <c r="AV1091">
        <v>1</v>
      </c>
    </row>
    <row r="1092" spans="1:48" x14ac:dyDescent="0.25">
      <c r="A1092" t="s">
        <v>116</v>
      </c>
      <c r="B1092">
        <v>4</v>
      </c>
      <c r="C1092" s="5">
        <v>4</v>
      </c>
      <c r="D1092" s="5">
        <v>0</v>
      </c>
      <c r="E1092" s="5">
        <v>4</v>
      </c>
      <c r="F1092" s="5">
        <v>4</v>
      </c>
      <c r="G1092" s="5">
        <v>2</v>
      </c>
      <c r="H1092" s="5">
        <v>1</v>
      </c>
      <c r="I1092" s="6">
        <v>3</v>
      </c>
      <c r="J1092" s="6">
        <v>2</v>
      </c>
      <c r="K1092" s="6">
        <v>3</v>
      </c>
      <c r="L1092" s="6">
        <v>3</v>
      </c>
      <c r="M1092" s="6">
        <v>2</v>
      </c>
      <c r="N1092" s="6">
        <v>1</v>
      </c>
      <c r="O1092" s="12">
        <v>3</v>
      </c>
      <c r="P1092" s="12">
        <v>2</v>
      </c>
      <c r="Q1092" s="12">
        <v>3</v>
      </c>
      <c r="R1092" s="12">
        <v>3</v>
      </c>
      <c r="S1092" s="12">
        <v>2</v>
      </c>
      <c r="T1092" s="12">
        <v>1</v>
      </c>
      <c r="U1092">
        <f t="shared" si="168"/>
        <v>0.1875</v>
      </c>
      <c r="V1092">
        <f t="shared" si="169"/>
        <v>0.625</v>
      </c>
      <c r="W1092">
        <f t="shared" si="170"/>
        <v>0.1875</v>
      </c>
      <c r="X1092">
        <f t="shared" si="171"/>
        <v>0.1875</v>
      </c>
      <c r="Y1092">
        <f t="shared" si="172"/>
        <v>0.5</v>
      </c>
      <c r="Z1092">
        <f t="shared" si="173"/>
        <v>0.75</v>
      </c>
      <c r="AC1092" t="s">
        <v>608</v>
      </c>
      <c r="AD1092">
        <v>7</v>
      </c>
      <c r="AE1092">
        <v>5</v>
      </c>
      <c r="AF1092">
        <v>2</v>
      </c>
      <c r="AG1092">
        <v>2</v>
      </c>
      <c r="AH1092">
        <v>5</v>
      </c>
      <c r="AI1092">
        <v>5</v>
      </c>
      <c r="AJ1092">
        <v>2</v>
      </c>
      <c r="AK1092">
        <v>5</v>
      </c>
      <c r="AL1092">
        <v>3</v>
      </c>
      <c r="AM1092">
        <v>3</v>
      </c>
      <c r="AN1092">
        <v>5</v>
      </c>
      <c r="AO1092">
        <v>5</v>
      </c>
      <c r="AP1092">
        <v>3</v>
      </c>
      <c r="AQ1092">
        <v>4</v>
      </c>
      <c r="AR1092">
        <v>2</v>
      </c>
      <c r="AS1092">
        <v>2</v>
      </c>
      <c r="AT1092">
        <v>4</v>
      </c>
      <c r="AU1092">
        <v>4</v>
      </c>
      <c r="AV1092">
        <v>2</v>
      </c>
    </row>
    <row r="1093" spans="1:48" x14ac:dyDescent="0.25">
      <c r="A1093" t="s">
        <v>1457</v>
      </c>
      <c r="B1093">
        <v>4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12">
        <v>0</v>
      </c>
      <c r="P1093" s="12">
        <v>0</v>
      </c>
      <c r="Q1093" s="12">
        <v>0</v>
      </c>
      <c r="R1093" s="12">
        <v>0</v>
      </c>
      <c r="S1093" s="12">
        <v>0</v>
      </c>
      <c r="T1093" s="12">
        <v>0</v>
      </c>
      <c r="U1093">
        <f t="shared" si="168"/>
        <v>1</v>
      </c>
      <c r="V1093">
        <f t="shared" si="169"/>
        <v>1</v>
      </c>
      <c r="W1093">
        <f t="shared" si="170"/>
        <v>1</v>
      </c>
      <c r="X1093">
        <f t="shared" si="171"/>
        <v>1</v>
      </c>
      <c r="Y1093">
        <f t="shared" si="172"/>
        <v>1</v>
      </c>
      <c r="Z1093">
        <f t="shared" si="173"/>
        <v>1</v>
      </c>
      <c r="AC1093" t="s">
        <v>243</v>
      </c>
      <c r="AD1093">
        <v>9</v>
      </c>
      <c r="AE1093">
        <v>2</v>
      </c>
      <c r="AF1093">
        <v>4</v>
      </c>
      <c r="AG1093">
        <v>4</v>
      </c>
      <c r="AH1093">
        <v>5</v>
      </c>
      <c r="AI1093">
        <v>1</v>
      </c>
      <c r="AJ1093">
        <v>1</v>
      </c>
      <c r="AK1093">
        <v>8</v>
      </c>
      <c r="AL1093">
        <v>5</v>
      </c>
      <c r="AM1093">
        <v>5</v>
      </c>
      <c r="AN1093">
        <v>8</v>
      </c>
      <c r="AO1093">
        <v>1</v>
      </c>
      <c r="AP1093">
        <v>8</v>
      </c>
      <c r="AQ1093">
        <v>4</v>
      </c>
      <c r="AR1093">
        <v>2</v>
      </c>
      <c r="AS1093">
        <v>2</v>
      </c>
      <c r="AT1093">
        <v>5</v>
      </c>
      <c r="AU1093">
        <v>1</v>
      </c>
      <c r="AV1093">
        <v>4</v>
      </c>
    </row>
    <row r="1094" spans="1:48" x14ac:dyDescent="0.25">
      <c r="A1094" t="s">
        <v>1768</v>
      </c>
      <c r="B1094">
        <v>4</v>
      </c>
      <c r="C1094" s="5">
        <v>2</v>
      </c>
      <c r="D1094" s="5">
        <v>4</v>
      </c>
      <c r="E1094" s="5">
        <v>4</v>
      </c>
      <c r="F1094" s="5">
        <v>0</v>
      </c>
      <c r="G1094" s="5">
        <v>0</v>
      </c>
      <c r="H1094" s="5">
        <v>0</v>
      </c>
      <c r="I1094" s="6">
        <v>3</v>
      </c>
      <c r="J1094" s="6">
        <v>3</v>
      </c>
      <c r="K1094" s="6">
        <v>3</v>
      </c>
      <c r="L1094" s="6">
        <v>1</v>
      </c>
      <c r="M1094" s="6">
        <v>0</v>
      </c>
      <c r="N1094" s="6">
        <v>0</v>
      </c>
      <c r="O1094" s="12">
        <v>3</v>
      </c>
      <c r="P1094" s="12">
        <v>3</v>
      </c>
      <c r="Q1094" s="12">
        <v>3</v>
      </c>
      <c r="R1094" s="12">
        <v>1</v>
      </c>
      <c r="S1094" s="12">
        <v>0</v>
      </c>
      <c r="T1094" s="12">
        <v>0</v>
      </c>
      <c r="U1094">
        <f t="shared" si="168"/>
        <v>0.3125</v>
      </c>
      <c r="V1094">
        <f t="shared" si="169"/>
        <v>0.1875</v>
      </c>
      <c r="W1094">
        <f t="shared" si="170"/>
        <v>0.1875</v>
      </c>
      <c r="X1094">
        <f t="shared" si="171"/>
        <v>0.8125</v>
      </c>
      <c r="Y1094">
        <f t="shared" si="172"/>
        <v>1</v>
      </c>
      <c r="Z1094">
        <f t="shared" si="173"/>
        <v>1</v>
      </c>
      <c r="AC1094" t="s">
        <v>410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</row>
    <row r="1095" spans="1:48" x14ac:dyDescent="0.25">
      <c r="A1095" t="s">
        <v>1731</v>
      </c>
      <c r="B1095">
        <v>4</v>
      </c>
      <c r="C1095" s="5">
        <v>4</v>
      </c>
      <c r="D1095" s="5">
        <v>0</v>
      </c>
      <c r="E1095" s="5">
        <v>0</v>
      </c>
      <c r="F1095" s="5">
        <v>0</v>
      </c>
      <c r="G1095" s="5">
        <v>1</v>
      </c>
      <c r="H1095" s="5">
        <v>0</v>
      </c>
      <c r="I1095" s="6">
        <v>3</v>
      </c>
      <c r="J1095" s="6">
        <v>1</v>
      </c>
      <c r="K1095" s="6">
        <v>1</v>
      </c>
      <c r="L1095" s="6">
        <v>1</v>
      </c>
      <c r="M1095" s="6">
        <v>2</v>
      </c>
      <c r="N1095" s="6">
        <v>1</v>
      </c>
      <c r="O1095" s="12">
        <v>2</v>
      </c>
      <c r="P1095" s="12">
        <v>0</v>
      </c>
      <c r="Q1095" s="12">
        <v>0</v>
      </c>
      <c r="R1095" s="12">
        <v>0</v>
      </c>
      <c r="S1095" s="12">
        <v>1</v>
      </c>
      <c r="T1095" s="12">
        <v>0</v>
      </c>
      <c r="U1095">
        <f t="shared" si="168"/>
        <v>0.25</v>
      </c>
      <c r="V1095">
        <f t="shared" si="169"/>
        <v>0.875</v>
      </c>
      <c r="W1095">
        <f t="shared" si="170"/>
        <v>0.875</v>
      </c>
      <c r="X1095">
        <f t="shared" si="171"/>
        <v>0.875</v>
      </c>
      <c r="Y1095">
        <f t="shared" si="172"/>
        <v>0.625</v>
      </c>
      <c r="Z1095">
        <f t="shared" si="173"/>
        <v>0.875</v>
      </c>
      <c r="AC1095" t="s">
        <v>42</v>
      </c>
      <c r="AD1095">
        <v>5</v>
      </c>
      <c r="AE1095">
        <v>3</v>
      </c>
      <c r="AF1095">
        <v>4</v>
      </c>
      <c r="AG1095">
        <v>2</v>
      </c>
      <c r="AH1095">
        <v>5</v>
      </c>
      <c r="AI1095">
        <v>3</v>
      </c>
      <c r="AJ1095">
        <v>2</v>
      </c>
      <c r="AK1095">
        <v>5</v>
      </c>
      <c r="AL1095">
        <v>5</v>
      </c>
      <c r="AM1095">
        <v>5</v>
      </c>
      <c r="AN1095">
        <v>5</v>
      </c>
      <c r="AO1095">
        <v>5</v>
      </c>
      <c r="AP1095">
        <v>5</v>
      </c>
      <c r="AQ1095">
        <v>1</v>
      </c>
      <c r="AR1095">
        <v>0</v>
      </c>
      <c r="AS1095">
        <v>0</v>
      </c>
      <c r="AT1095">
        <v>1</v>
      </c>
      <c r="AU1095">
        <v>1</v>
      </c>
      <c r="AV1095">
        <v>0</v>
      </c>
    </row>
    <row r="1096" spans="1:48" x14ac:dyDescent="0.25">
      <c r="A1096" t="s">
        <v>346</v>
      </c>
      <c r="B1096">
        <v>4</v>
      </c>
      <c r="C1096" s="5">
        <v>2</v>
      </c>
      <c r="D1096" s="5">
        <v>0</v>
      </c>
      <c r="E1096" s="5">
        <v>0</v>
      </c>
      <c r="F1096" s="5">
        <v>4</v>
      </c>
      <c r="G1096" s="5">
        <v>4</v>
      </c>
      <c r="H1096" s="5">
        <v>0</v>
      </c>
      <c r="I1096" s="6">
        <v>2</v>
      </c>
      <c r="J1096" s="6">
        <v>1</v>
      </c>
      <c r="K1096" s="6">
        <v>1</v>
      </c>
      <c r="L1096" s="6">
        <v>3</v>
      </c>
      <c r="M1096" s="6">
        <v>3</v>
      </c>
      <c r="N1096" s="6">
        <v>2</v>
      </c>
      <c r="O1096" s="12">
        <v>0</v>
      </c>
      <c r="P1096" s="12">
        <v>0</v>
      </c>
      <c r="Q1096" s="12">
        <v>0</v>
      </c>
      <c r="R1096" s="12">
        <v>0</v>
      </c>
      <c r="S1096" s="12">
        <v>0</v>
      </c>
      <c r="T1096" s="12">
        <v>0</v>
      </c>
      <c r="U1096">
        <f t="shared" si="168"/>
        <v>0.625</v>
      </c>
      <c r="V1096">
        <f t="shared" si="169"/>
        <v>0.875</v>
      </c>
      <c r="W1096">
        <f t="shared" si="170"/>
        <v>0.875</v>
      </c>
      <c r="X1096">
        <f t="shared" si="171"/>
        <v>0.375</v>
      </c>
      <c r="Y1096">
        <f t="shared" si="172"/>
        <v>0.375</v>
      </c>
      <c r="Z1096">
        <f t="shared" si="173"/>
        <v>0.75</v>
      </c>
      <c r="AC1096" t="s">
        <v>1503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</row>
    <row r="1097" spans="1:48" x14ac:dyDescent="0.25">
      <c r="A1097" t="s">
        <v>1216</v>
      </c>
      <c r="B1097">
        <v>4</v>
      </c>
      <c r="C1097" s="5">
        <v>2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6">
        <v>2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12">
        <v>2</v>
      </c>
      <c r="P1097" s="12">
        <v>0</v>
      </c>
      <c r="Q1097" s="12">
        <v>0</v>
      </c>
      <c r="R1097" s="12">
        <v>0</v>
      </c>
      <c r="S1097" s="12">
        <v>0</v>
      </c>
      <c r="T1097" s="12">
        <v>0</v>
      </c>
      <c r="U1097">
        <f t="shared" si="168"/>
        <v>0.5</v>
      </c>
      <c r="V1097">
        <f t="shared" si="169"/>
        <v>1</v>
      </c>
      <c r="W1097">
        <f t="shared" si="170"/>
        <v>1</v>
      </c>
      <c r="X1097">
        <f t="shared" si="171"/>
        <v>1</v>
      </c>
      <c r="Y1097">
        <f t="shared" si="172"/>
        <v>1</v>
      </c>
      <c r="Z1097">
        <f t="shared" si="173"/>
        <v>1</v>
      </c>
      <c r="AC1097" t="s">
        <v>72</v>
      </c>
      <c r="AD1097">
        <v>3</v>
      </c>
      <c r="AE1097">
        <v>2</v>
      </c>
      <c r="AF1097">
        <v>3</v>
      </c>
      <c r="AG1097">
        <v>3</v>
      </c>
      <c r="AH1097">
        <v>3</v>
      </c>
      <c r="AI1097">
        <v>3</v>
      </c>
      <c r="AJ1097">
        <v>0</v>
      </c>
      <c r="AK1097">
        <v>2</v>
      </c>
      <c r="AL1097">
        <v>2</v>
      </c>
      <c r="AM1097">
        <v>2</v>
      </c>
      <c r="AN1097">
        <v>2</v>
      </c>
      <c r="AO1097">
        <v>2</v>
      </c>
      <c r="AP1097">
        <v>0</v>
      </c>
      <c r="AQ1097">
        <v>2</v>
      </c>
      <c r="AR1097">
        <v>2</v>
      </c>
      <c r="AS1097">
        <v>2</v>
      </c>
      <c r="AT1097">
        <v>2</v>
      </c>
      <c r="AU1097">
        <v>2</v>
      </c>
      <c r="AV1097">
        <v>0</v>
      </c>
    </row>
    <row r="1098" spans="1:48" x14ac:dyDescent="0.25">
      <c r="A1098" t="s">
        <v>164</v>
      </c>
      <c r="B1098">
        <v>4</v>
      </c>
      <c r="C1098" s="5">
        <v>2</v>
      </c>
      <c r="D1098" s="5">
        <v>4</v>
      </c>
      <c r="E1098" s="5">
        <v>2</v>
      </c>
      <c r="F1098" s="5">
        <v>4</v>
      </c>
      <c r="G1098" s="5">
        <v>2</v>
      </c>
      <c r="H1098" s="5">
        <v>2</v>
      </c>
      <c r="I1098" s="6">
        <v>2</v>
      </c>
      <c r="J1098" s="6">
        <v>3</v>
      </c>
      <c r="K1098" s="6">
        <v>2</v>
      </c>
      <c r="L1098" s="6">
        <v>3</v>
      </c>
      <c r="M1098" s="6">
        <v>2</v>
      </c>
      <c r="N1098" s="6">
        <v>2</v>
      </c>
      <c r="O1098" s="12">
        <v>0</v>
      </c>
      <c r="P1098" s="12">
        <v>1</v>
      </c>
      <c r="Q1098" s="12">
        <v>0</v>
      </c>
      <c r="R1098" s="12">
        <v>1</v>
      </c>
      <c r="S1098" s="12">
        <v>0</v>
      </c>
      <c r="T1098" s="12">
        <v>0</v>
      </c>
      <c r="U1098">
        <f t="shared" si="168"/>
        <v>0.625</v>
      </c>
      <c r="V1098">
        <f t="shared" si="169"/>
        <v>0.3125</v>
      </c>
      <c r="W1098">
        <f t="shared" si="170"/>
        <v>0.625</v>
      </c>
      <c r="X1098">
        <f t="shared" si="171"/>
        <v>0.3125</v>
      </c>
      <c r="Y1098">
        <f t="shared" si="172"/>
        <v>0.625</v>
      </c>
      <c r="Z1098">
        <f t="shared" si="173"/>
        <v>0.625</v>
      </c>
      <c r="AC1098" t="s">
        <v>799</v>
      </c>
      <c r="AD1098">
        <v>7</v>
      </c>
      <c r="AE1098">
        <v>7</v>
      </c>
      <c r="AF1098">
        <v>0</v>
      </c>
      <c r="AG1098">
        <v>0</v>
      </c>
      <c r="AH1098">
        <v>2</v>
      </c>
      <c r="AI1098">
        <v>1</v>
      </c>
      <c r="AJ1098">
        <v>0</v>
      </c>
      <c r="AK1098">
        <v>6</v>
      </c>
      <c r="AL1098">
        <v>1</v>
      </c>
      <c r="AM1098">
        <v>1</v>
      </c>
      <c r="AN1098">
        <v>4</v>
      </c>
      <c r="AO1098">
        <v>3</v>
      </c>
      <c r="AP1098">
        <v>1</v>
      </c>
      <c r="AQ1098">
        <v>5</v>
      </c>
      <c r="AR1098">
        <v>0</v>
      </c>
      <c r="AS1098">
        <v>0</v>
      </c>
      <c r="AT1098">
        <v>3</v>
      </c>
      <c r="AU1098">
        <v>2</v>
      </c>
      <c r="AV1098">
        <v>0</v>
      </c>
    </row>
    <row r="1099" spans="1:48" x14ac:dyDescent="0.25">
      <c r="A1099" t="s">
        <v>51</v>
      </c>
      <c r="B1099">
        <v>4</v>
      </c>
      <c r="C1099" s="5">
        <v>1</v>
      </c>
      <c r="D1099" s="5">
        <v>1</v>
      </c>
      <c r="E1099" s="5">
        <v>1</v>
      </c>
      <c r="F1099" s="5">
        <v>1</v>
      </c>
      <c r="G1099" s="5">
        <v>0</v>
      </c>
      <c r="H1099" s="5">
        <v>0</v>
      </c>
      <c r="I1099" s="6">
        <v>1</v>
      </c>
      <c r="J1099" s="6">
        <v>1</v>
      </c>
      <c r="K1099" s="6">
        <v>1</v>
      </c>
      <c r="L1099" s="6">
        <v>1</v>
      </c>
      <c r="M1099" s="6">
        <v>0</v>
      </c>
      <c r="N1099" s="6">
        <v>0</v>
      </c>
      <c r="O1099" s="12">
        <v>1</v>
      </c>
      <c r="P1099" s="12">
        <v>1</v>
      </c>
      <c r="Q1099" s="12">
        <v>1</v>
      </c>
      <c r="R1099" s="12">
        <v>1</v>
      </c>
      <c r="S1099" s="12">
        <v>0</v>
      </c>
      <c r="T1099" s="12">
        <v>0</v>
      </c>
      <c r="U1099">
        <f t="shared" si="168"/>
        <v>0.75</v>
      </c>
      <c r="V1099">
        <f t="shared" si="169"/>
        <v>0.75</v>
      </c>
      <c r="W1099">
        <f t="shared" si="170"/>
        <v>0.75</v>
      </c>
      <c r="X1099">
        <f t="shared" si="171"/>
        <v>0.75</v>
      </c>
      <c r="Y1099">
        <f t="shared" si="172"/>
        <v>1</v>
      </c>
      <c r="Z1099">
        <f t="shared" si="173"/>
        <v>1</v>
      </c>
      <c r="AC1099" t="s">
        <v>1260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</row>
    <row r="1100" spans="1:48" x14ac:dyDescent="0.25">
      <c r="A1100" t="s">
        <v>995</v>
      </c>
      <c r="B1100">
        <v>4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12">
        <v>0</v>
      </c>
      <c r="P1100" s="12">
        <v>0</v>
      </c>
      <c r="Q1100" s="12">
        <v>0</v>
      </c>
      <c r="R1100" s="12">
        <v>0</v>
      </c>
      <c r="S1100" s="12">
        <v>0</v>
      </c>
      <c r="T1100" s="12">
        <v>0</v>
      </c>
      <c r="U1100">
        <f t="shared" si="168"/>
        <v>1</v>
      </c>
      <c r="V1100">
        <f t="shared" si="169"/>
        <v>1</v>
      </c>
      <c r="W1100">
        <f t="shared" si="170"/>
        <v>1</v>
      </c>
      <c r="X1100">
        <f t="shared" si="171"/>
        <v>1</v>
      </c>
      <c r="Y1100">
        <f t="shared" si="172"/>
        <v>1</v>
      </c>
      <c r="Z1100">
        <f t="shared" si="173"/>
        <v>1</v>
      </c>
      <c r="AC1100" t="s">
        <v>515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3</v>
      </c>
      <c r="AL1100">
        <v>3</v>
      </c>
      <c r="AM1100">
        <v>3</v>
      </c>
      <c r="AN1100">
        <v>3</v>
      </c>
      <c r="AO1100">
        <v>3</v>
      </c>
      <c r="AP1100">
        <v>3</v>
      </c>
      <c r="AQ1100">
        <v>2</v>
      </c>
      <c r="AR1100">
        <v>2</v>
      </c>
      <c r="AS1100">
        <v>2</v>
      </c>
      <c r="AT1100">
        <v>2</v>
      </c>
      <c r="AU1100">
        <v>2</v>
      </c>
      <c r="AV1100">
        <v>2</v>
      </c>
    </row>
    <row r="1101" spans="1:48" x14ac:dyDescent="0.25">
      <c r="A1101" t="s">
        <v>1407</v>
      </c>
      <c r="B1101">
        <v>4</v>
      </c>
      <c r="C1101" s="5">
        <v>2</v>
      </c>
      <c r="D1101" s="5">
        <v>1</v>
      </c>
      <c r="E1101" s="5">
        <v>1</v>
      </c>
      <c r="F1101" s="5">
        <v>2</v>
      </c>
      <c r="G1101" s="5">
        <v>1</v>
      </c>
      <c r="H1101" s="5">
        <v>1</v>
      </c>
      <c r="I1101" s="6">
        <v>2</v>
      </c>
      <c r="J1101" s="6">
        <v>1</v>
      </c>
      <c r="K1101" s="6">
        <v>1</v>
      </c>
      <c r="L1101" s="6">
        <v>3</v>
      </c>
      <c r="M1101" s="6">
        <v>1</v>
      </c>
      <c r="N1101" s="6">
        <v>1</v>
      </c>
      <c r="O1101" s="12">
        <v>2</v>
      </c>
      <c r="P1101" s="12">
        <v>1</v>
      </c>
      <c r="Q1101" s="12">
        <v>1</v>
      </c>
      <c r="R1101" s="12">
        <v>3</v>
      </c>
      <c r="S1101" s="12">
        <v>1</v>
      </c>
      <c r="T1101" s="12">
        <v>1</v>
      </c>
      <c r="U1101">
        <f t="shared" si="168"/>
        <v>0.5</v>
      </c>
      <c r="V1101">
        <f t="shared" si="169"/>
        <v>0.75</v>
      </c>
      <c r="W1101">
        <f t="shared" si="170"/>
        <v>0.75</v>
      </c>
      <c r="X1101">
        <f t="shared" si="171"/>
        <v>0.3125</v>
      </c>
      <c r="Y1101">
        <f t="shared" si="172"/>
        <v>0.75</v>
      </c>
      <c r="Z1101">
        <f t="shared" si="173"/>
        <v>0.75</v>
      </c>
      <c r="AC1101" t="s">
        <v>1442</v>
      </c>
      <c r="AD1101">
        <v>5</v>
      </c>
      <c r="AE1101">
        <v>1</v>
      </c>
      <c r="AF1101">
        <v>5</v>
      </c>
      <c r="AG1101">
        <v>5</v>
      </c>
      <c r="AH1101">
        <v>5</v>
      </c>
      <c r="AI1101">
        <v>5</v>
      </c>
      <c r="AJ1101">
        <v>1</v>
      </c>
      <c r="AK1101">
        <v>1</v>
      </c>
      <c r="AL1101">
        <v>4</v>
      </c>
      <c r="AM1101">
        <v>4</v>
      </c>
      <c r="AN1101">
        <v>4</v>
      </c>
      <c r="AO1101">
        <v>4</v>
      </c>
      <c r="AP1101">
        <v>1</v>
      </c>
      <c r="AQ1101">
        <v>0</v>
      </c>
      <c r="AR1101">
        <v>3</v>
      </c>
      <c r="AS1101">
        <v>3</v>
      </c>
      <c r="AT1101">
        <v>3</v>
      </c>
      <c r="AU1101">
        <v>3</v>
      </c>
      <c r="AV1101">
        <v>0</v>
      </c>
    </row>
    <row r="1102" spans="1:48" x14ac:dyDescent="0.25">
      <c r="A1102" t="s">
        <v>589</v>
      </c>
      <c r="B1102">
        <v>4</v>
      </c>
      <c r="C1102" s="5">
        <v>0</v>
      </c>
      <c r="D1102" s="5">
        <v>0</v>
      </c>
      <c r="E1102" s="5">
        <v>0</v>
      </c>
      <c r="F1102" s="5">
        <v>1</v>
      </c>
      <c r="G1102" s="5">
        <v>0</v>
      </c>
      <c r="H1102" s="5">
        <v>0</v>
      </c>
      <c r="I1102" s="6">
        <v>1</v>
      </c>
      <c r="J1102" s="6">
        <v>1</v>
      </c>
      <c r="K1102" s="6">
        <v>1</v>
      </c>
      <c r="L1102" s="6">
        <v>1</v>
      </c>
      <c r="M1102" s="6">
        <v>1</v>
      </c>
      <c r="N1102" s="6">
        <v>1</v>
      </c>
      <c r="O1102" s="12">
        <v>0</v>
      </c>
      <c r="P1102" s="12">
        <v>0</v>
      </c>
      <c r="Q1102" s="12">
        <v>0</v>
      </c>
      <c r="R1102" s="12">
        <v>0</v>
      </c>
      <c r="S1102" s="12">
        <v>0</v>
      </c>
      <c r="T1102" s="12">
        <v>0</v>
      </c>
      <c r="U1102">
        <f t="shared" si="168"/>
        <v>0.875</v>
      </c>
      <c r="V1102">
        <f t="shared" si="169"/>
        <v>0.875</v>
      </c>
      <c r="W1102">
        <f t="shared" si="170"/>
        <v>0.875</v>
      </c>
      <c r="X1102">
        <f t="shared" si="171"/>
        <v>0.8125</v>
      </c>
      <c r="Y1102">
        <f t="shared" si="172"/>
        <v>0.875</v>
      </c>
      <c r="Z1102">
        <f t="shared" si="173"/>
        <v>0.875</v>
      </c>
      <c r="AC1102" t="s">
        <v>1663</v>
      </c>
      <c r="AD1102">
        <v>19</v>
      </c>
      <c r="AE1102">
        <v>13</v>
      </c>
      <c r="AF1102">
        <v>6</v>
      </c>
      <c r="AG1102">
        <v>19</v>
      </c>
      <c r="AH1102">
        <v>10</v>
      </c>
      <c r="AI1102">
        <v>8</v>
      </c>
      <c r="AJ1102">
        <v>4</v>
      </c>
      <c r="AK1102">
        <v>13</v>
      </c>
      <c r="AL1102">
        <v>11</v>
      </c>
      <c r="AM1102">
        <v>18</v>
      </c>
      <c r="AN1102">
        <v>17</v>
      </c>
      <c r="AO1102">
        <v>12</v>
      </c>
      <c r="AP1102">
        <v>9</v>
      </c>
      <c r="AQ1102">
        <v>10</v>
      </c>
      <c r="AR1102">
        <v>9</v>
      </c>
      <c r="AS1102">
        <v>15</v>
      </c>
      <c r="AT1102">
        <v>12</v>
      </c>
      <c r="AU1102">
        <v>11</v>
      </c>
      <c r="AV1102">
        <v>7</v>
      </c>
    </row>
    <row r="1103" spans="1:48" x14ac:dyDescent="0.25">
      <c r="A1103" t="s">
        <v>883</v>
      </c>
      <c r="B1103">
        <v>4</v>
      </c>
      <c r="C1103" s="5">
        <v>4</v>
      </c>
      <c r="D1103" s="5">
        <v>1</v>
      </c>
      <c r="E1103" s="5">
        <v>1</v>
      </c>
      <c r="F1103" s="5">
        <v>1</v>
      </c>
      <c r="G1103" s="5">
        <v>1</v>
      </c>
      <c r="H1103" s="5">
        <v>0</v>
      </c>
      <c r="I1103" s="6">
        <v>3</v>
      </c>
      <c r="J1103" s="6">
        <v>2</v>
      </c>
      <c r="K1103" s="6">
        <v>2</v>
      </c>
      <c r="L1103" s="6">
        <v>2</v>
      </c>
      <c r="M1103" s="6">
        <v>1</v>
      </c>
      <c r="N1103" s="6">
        <v>1</v>
      </c>
      <c r="O1103" s="12">
        <v>2</v>
      </c>
      <c r="P1103" s="12">
        <v>1</v>
      </c>
      <c r="Q1103" s="12">
        <v>1</v>
      </c>
      <c r="R1103" s="12">
        <v>1</v>
      </c>
      <c r="S1103" s="12">
        <v>0</v>
      </c>
      <c r="T1103" s="12">
        <v>0</v>
      </c>
      <c r="U1103">
        <f t="shared" si="168"/>
        <v>0.25</v>
      </c>
      <c r="V1103">
        <f t="shared" si="169"/>
        <v>0.625</v>
      </c>
      <c r="W1103">
        <f t="shared" si="170"/>
        <v>0.625</v>
      </c>
      <c r="X1103">
        <f t="shared" si="171"/>
        <v>0.625</v>
      </c>
      <c r="Y1103">
        <f t="shared" si="172"/>
        <v>0.8125</v>
      </c>
      <c r="Z1103">
        <f t="shared" si="173"/>
        <v>0.875</v>
      </c>
      <c r="AC1103" t="s">
        <v>247</v>
      </c>
      <c r="AD1103">
        <v>10</v>
      </c>
      <c r="AE1103">
        <v>5</v>
      </c>
      <c r="AF1103">
        <v>1</v>
      </c>
      <c r="AG1103">
        <v>1</v>
      </c>
      <c r="AH1103">
        <v>2</v>
      </c>
      <c r="AI1103">
        <v>4</v>
      </c>
      <c r="AJ1103">
        <v>0</v>
      </c>
      <c r="AK1103">
        <v>5</v>
      </c>
      <c r="AL1103">
        <v>5</v>
      </c>
      <c r="AM1103">
        <v>5</v>
      </c>
      <c r="AN1103">
        <v>5</v>
      </c>
      <c r="AO1103">
        <v>5</v>
      </c>
      <c r="AP1103">
        <v>2</v>
      </c>
      <c r="AQ1103">
        <v>3</v>
      </c>
      <c r="AR1103">
        <v>2</v>
      </c>
      <c r="AS1103">
        <v>2</v>
      </c>
      <c r="AT1103">
        <v>3</v>
      </c>
      <c r="AU1103">
        <v>3</v>
      </c>
      <c r="AV1103">
        <v>0</v>
      </c>
    </row>
    <row r="1104" spans="1:48" x14ac:dyDescent="0.25">
      <c r="A1104" t="s">
        <v>1437</v>
      </c>
      <c r="B1104">
        <v>4</v>
      </c>
      <c r="C1104" s="5">
        <v>2</v>
      </c>
      <c r="D1104" s="5">
        <v>1</v>
      </c>
      <c r="E1104" s="5">
        <v>1</v>
      </c>
      <c r="F1104" s="5">
        <v>4</v>
      </c>
      <c r="G1104" s="5">
        <v>1</v>
      </c>
      <c r="H1104" s="5">
        <v>0</v>
      </c>
      <c r="I1104" s="6">
        <v>2</v>
      </c>
      <c r="J1104" s="6">
        <v>1</v>
      </c>
      <c r="K1104" s="6">
        <v>1</v>
      </c>
      <c r="L1104" s="6">
        <v>3</v>
      </c>
      <c r="M1104" s="6">
        <v>1</v>
      </c>
      <c r="N1104" s="6">
        <v>2</v>
      </c>
      <c r="O1104" s="12">
        <v>2</v>
      </c>
      <c r="P1104" s="12">
        <v>1</v>
      </c>
      <c r="Q1104" s="12">
        <v>1</v>
      </c>
      <c r="R1104" s="12">
        <v>3</v>
      </c>
      <c r="S1104" s="12">
        <v>1</v>
      </c>
      <c r="T1104" s="12">
        <v>2</v>
      </c>
      <c r="U1104">
        <f t="shared" si="168"/>
        <v>0.5</v>
      </c>
      <c r="V1104">
        <f t="shared" si="169"/>
        <v>0.75</v>
      </c>
      <c r="W1104">
        <f t="shared" si="170"/>
        <v>0.75</v>
      </c>
      <c r="X1104">
        <f t="shared" si="171"/>
        <v>0.1875</v>
      </c>
      <c r="Y1104">
        <f t="shared" si="172"/>
        <v>0.75</v>
      </c>
      <c r="Z1104">
        <f t="shared" si="173"/>
        <v>0.625</v>
      </c>
      <c r="AC1104" t="s">
        <v>1561</v>
      </c>
      <c r="AD1104">
        <v>23</v>
      </c>
      <c r="AE1104">
        <v>20</v>
      </c>
      <c r="AF1104">
        <v>6</v>
      </c>
      <c r="AG1104">
        <v>23</v>
      </c>
      <c r="AH1104">
        <v>11</v>
      </c>
      <c r="AI1104">
        <v>14</v>
      </c>
      <c r="AJ1104">
        <v>3</v>
      </c>
      <c r="AK1104">
        <v>21</v>
      </c>
      <c r="AL1104">
        <v>15</v>
      </c>
      <c r="AM1104">
        <v>22</v>
      </c>
      <c r="AN1104">
        <v>22</v>
      </c>
      <c r="AO1104">
        <v>14</v>
      </c>
      <c r="AP1104">
        <v>7</v>
      </c>
      <c r="AQ1104">
        <v>10</v>
      </c>
      <c r="AR1104">
        <v>6</v>
      </c>
      <c r="AS1104">
        <v>11</v>
      </c>
      <c r="AT1104">
        <v>10</v>
      </c>
      <c r="AU1104">
        <v>3</v>
      </c>
      <c r="AV1104">
        <v>1</v>
      </c>
    </row>
    <row r="1105" spans="1:48" x14ac:dyDescent="0.25">
      <c r="A1105" t="s">
        <v>871</v>
      </c>
      <c r="B1105">
        <v>4</v>
      </c>
      <c r="C1105" s="5">
        <v>4</v>
      </c>
      <c r="D1105" s="5">
        <v>4</v>
      </c>
      <c r="E1105" s="5">
        <v>4</v>
      </c>
      <c r="F1105" s="5">
        <v>4</v>
      </c>
      <c r="G1105" s="5">
        <v>4</v>
      </c>
      <c r="H1105" s="5">
        <v>2</v>
      </c>
      <c r="I1105" s="6">
        <v>4</v>
      </c>
      <c r="J1105" s="6">
        <v>4</v>
      </c>
      <c r="K1105" s="6">
        <v>4</v>
      </c>
      <c r="L1105" s="6">
        <v>4</v>
      </c>
      <c r="M1105" s="6">
        <v>4</v>
      </c>
      <c r="N1105" s="6">
        <v>4</v>
      </c>
      <c r="O1105" s="12">
        <v>3</v>
      </c>
      <c r="P1105" s="12">
        <v>3</v>
      </c>
      <c r="Q1105" s="12">
        <v>3</v>
      </c>
      <c r="R1105" s="12">
        <v>3</v>
      </c>
      <c r="S1105" s="12">
        <v>3</v>
      </c>
      <c r="T1105" s="12">
        <v>3</v>
      </c>
      <c r="U1105">
        <f t="shared" si="168"/>
        <v>6.25E-2</v>
      </c>
      <c r="V1105">
        <f t="shared" si="169"/>
        <v>6.25E-2</v>
      </c>
      <c r="W1105">
        <f t="shared" si="170"/>
        <v>6.25E-2</v>
      </c>
      <c r="X1105">
        <f t="shared" si="171"/>
        <v>6.25E-2</v>
      </c>
      <c r="Y1105">
        <f t="shared" si="172"/>
        <v>6.25E-2</v>
      </c>
      <c r="Z1105">
        <f t="shared" si="173"/>
        <v>0.1875</v>
      </c>
      <c r="AC1105" t="s">
        <v>1077</v>
      </c>
      <c r="AD1105">
        <v>11</v>
      </c>
      <c r="AE1105">
        <v>11</v>
      </c>
      <c r="AF1105">
        <v>6</v>
      </c>
      <c r="AG1105">
        <v>6</v>
      </c>
      <c r="AH1105">
        <v>5</v>
      </c>
      <c r="AI1105">
        <v>8</v>
      </c>
      <c r="AJ1105">
        <v>4</v>
      </c>
      <c r="AK1105">
        <v>10</v>
      </c>
      <c r="AL1105">
        <v>10</v>
      </c>
      <c r="AM1105">
        <v>10</v>
      </c>
      <c r="AN1105">
        <v>9</v>
      </c>
      <c r="AO1105">
        <v>9</v>
      </c>
      <c r="AP1105">
        <v>9</v>
      </c>
      <c r="AQ1105">
        <v>7</v>
      </c>
      <c r="AR1105">
        <v>5</v>
      </c>
      <c r="AS1105">
        <v>5</v>
      </c>
      <c r="AT1105">
        <v>4</v>
      </c>
      <c r="AU1105">
        <v>6</v>
      </c>
      <c r="AV1105">
        <v>3</v>
      </c>
    </row>
    <row r="1106" spans="1:48" x14ac:dyDescent="0.25">
      <c r="A1106" t="s">
        <v>1213</v>
      </c>
      <c r="B1106">
        <v>4</v>
      </c>
      <c r="C1106" s="5">
        <v>2</v>
      </c>
      <c r="D1106" s="5">
        <v>1</v>
      </c>
      <c r="E1106" s="5">
        <v>4</v>
      </c>
      <c r="F1106" s="5">
        <v>1</v>
      </c>
      <c r="G1106" s="5">
        <v>1</v>
      </c>
      <c r="H1106" s="5">
        <v>1</v>
      </c>
      <c r="I1106" s="6">
        <v>2</v>
      </c>
      <c r="J1106" s="6">
        <v>1</v>
      </c>
      <c r="K1106" s="6">
        <v>3</v>
      </c>
      <c r="L1106" s="6">
        <v>1</v>
      </c>
      <c r="M1106" s="6">
        <v>1</v>
      </c>
      <c r="N1106" s="6">
        <v>1</v>
      </c>
      <c r="O1106" s="12">
        <v>2</v>
      </c>
      <c r="P1106" s="12">
        <v>1</v>
      </c>
      <c r="Q1106" s="12">
        <v>3</v>
      </c>
      <c r="R1106" s="12">
        <v>1</v>
      </c>
      <c r="S1106" s="12">
        <v>1</v>
      </c>
      <c r="T1106" s="12">
        <v>1</v>
      </c>
      <c r="U1106">
        <f t="shared" si="168"/>
        <v>0.5</v>
      </c>
      <c r="V1106">
        <f t="shared" si="169"/>
        <v>0.75</v>
      </c>
      <c r="W1106">
        <f t="shared" si="170"/>
        <v>0.1875</v>
      </c>
      <c r="X1106">
        <f t="shared" si="171"/>
        <v>0.75</v>
      </c>
      <c r="Y1106">
        <f t="shared" si="172"/>
        <v>0.75</v>
      </c>
      <c r="Z1106">
        <f t="shared" si="173"/>
        <v>0.75</v>
      </c>
      <c r="AC1106" t="s">
        <v>274</v>
      </c>
      <c r="AD1106">
        <v>16</v>
      </c>
      <c r="AE1106">
        <v>10</v>
      </c>
      <c r="AF1106">
        <v>3</v>
      </c>
      <c r="AG1106">
        <v>3</v>
      </c>
      <c r="AH1106">
        <v>7</v>
      </c>
      <c r="AI1106">
        <v>10</v>
      </c>
      <c r="AJ1106">
        <v>2</v>
      </c>
      <c r="AK1106">
        <v>11</v>
      </c>
      <c r="AL1106">
        <v>14</v>
      </c>
      <c r="AM1106">
        <v>10</v>
      </c>
      <c r="AN1106">
        <v>13</v>
      </c>
      <c r="AO1106">
        <v>14</v>
      </c>
      <c r="AP1106">
        <v>4</v>
      </c>
      <c r="AQ1106">
        <v>8</v>
      </c>
      <c r="AR1106">
        <v>9</v>
      </c>
      <c r="AS1106">
        <v>10</v>
      </c>
      <c r="AT1106">
        <v>9</v>
      </c>
      <c r="AU1106">
        <v>8</v>
      </c>
      <c r="AV1106">
        <v>1</v>
      </c>
    </row>
    <row r="1107" spans="1:48" x14ac:dyDescent="0.25">
      <c r="A1107" t="s">
        <v>449</v>
      </c>
      <c r="B1107">
        <v>4</v>
      </c>
      <c r="C1107" s="5">
        <v>1</v>
      </c>
      <c r="D1107" s="5">
        <v>1</v>
      </c>
      <c r="E1107" s="5">
        <v>1</v>
      </c>
      <c r="F1107" s="5">
        <v>1</v>
      </c>
      <c r="G1107" s="5">
        <v>1</v>
      </c>
      <c r="H1107" s="5">
        <v>1</v>
      </c>
      <c r="I1107" s="6">
        <v>1</v>
      </c>
      <c r="J1107" s="6">
        <v>1</v>
      </c>
      <c r="K1107" s="6">
        <v>1</v>
      </c>
      <c r="L1107" s="6">
        <v>1</v>
      </c>
      <c r="M1107" s="6">
        <v>1</v>
      </c>
      <c r="N1107" s="6">
        <v>1</v>
      </c>
      <c r="O1107" s="12">
        <v>0</v>
      </c>
      <c r="P1107" s="12">
        <v>0</v>
      </c>
      <c r="Q1107" s="12">
        <v>0</v>
      </c>
      <c r="R1107" s="12">
        <v>0</v>
      </c>
      <c r="S1107" s="12">
        <v>0</v>
      </c>
      <c r="T1107" s="12">
        <v>0</v>
      </c>
      <c r="U1107">
        <f t="shared" si="168"/>
        <v>0.8125</v>
      </c>
      <c r="V1107">
        <f t="shared" si="169"/>
        <v>0.8125</v>
      </c>
      <c r="W1107">
        <f t="shared" si="170"/>
        <v>0.8125</v>
      </c>
      <c r="X1107">
        <f t="shared" si="171"/>
        <v>0.8125</v>
      </c>
      <c r="Y1107">
        <f t="shared" si="172"/>
        <v>0.8125</v>
      </c>
      <c r="Z1107">
        <f t="shared" si="173"/>
        <v>0.8125</v>
      </c>
      <c r="AC1107" t="s">
        <v>1740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</row>
    <row r="1108" spans="1:48" x14ac:dyDescent="0.25">
      <c r="A1108" t="s">
        <v>1323</v>
      </c>
      <c r="B1108">
        <v>4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12">
        <v>0</v>
      </c>
      <c r="P1108" s="12">
        <v>0</v>
      </c>
      <c r="Q1108" s="12">
        <v>0</v>
      </c>
      <c r="R1108" s="12">
        <v>0</v>
      </c>
      <c r="S1108" s="12">
        <v>0</v>
      </c>
      <c r="T1108" s="12">
        <v>0</v>
      </c>
      <c r="U1108">
        <f t="shared" si="168"/>
        <v>1</v>
      </c>
      <c r="V1108">
        <f t="shared" si="169"/>
        <v>1</v>
      </c>
      <c r="W1108">
        <f t="shared" si="170"/>
        <v>1</v>
      </c>
      <c r="X1108">
        <f t="shared" si="171"/>
        <v>1</v>
      </c>
      <c r="Y1108">
        <f t="shared" si="172"/>
        <v>1</v>
      </c>
      <c r="Z1108">
        <f t="shared" si="173"/>
        <v>1</v>
      </c>
      <c r="AC1108" t="s">
        <v>1029</v>
      </c>
      <c r="AD1108">
        <v>5</v>
      </c>
      <c r="AE1108">
        <v>3</v>
      </c>
      <c r="AF1108">
        <v>1</v>
      </c>
      <c r="AG1108">
        <v>1</v>
      </c>
      <c r="AH1108">
        <v>0</v>
      </c>
      <c r="AI1108">
        <v>0</v>
      </c>
      <c r="AJ1108">
        <v>0</v>
      </c>
      <c r="AK1108">
        <v>3</v>
      </c>
      <c r="AL1108">
        <v>3</v>
      </c>
      <c r="AM1108">
        <v>3</v>
      </c>
      <c r="AN1108">
        <v>3</v>
      </c>
      <c r="AO1108">
        <v>0</v>
      </c>
      <c r="AP1108">
        <v>0</v>
      </c>
      <c r="AQ1108">
        <v>3</v>
      </c>
      <c r="AR1108">
        <v>3</v>
      </c>
      <c r="AS1108">
        <v>3</v>
      </c>
      <c r="AT1108">
        <v>3</v>
      </c>
      <c r="AU1108">
        <v>0</v>
      </c>
      <c r="AV1108">
        <v>0</v>
      </c>
    </row>
    <row r="1109" spans="1:48" x14ac:dyDescent="0.25">
      <c r="A1109" t="s">
        <v>637</v>
      </c>
      <c r="B1109">
        <v>4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12">
        <v>0</v>
      </c>
      <c r="P1109" s="12">
        <v>0</v>
      </c>
      <c r="Q1109" s="12">
        <v>0</v>
      </c>
      <c r="R1109" s="12">
        <v>0</v>
      </c>
      <c r="S1109" s="12">
        <v>0</v>
      </c>
      <c r="T1109" s="12">
        <v>0</v>
      </c>
      <c r="U1109">
        <f t="shared" si="168"/>
        <v>1</v>
      </c>
      <c r="V1109">
        <f t="shared" si="169"/>
        <v>1</v>
      </c>
      <c r="W1109">
        <f t="shared" si="170"/>
        <v>1</v>
      </c>
      <c r="X1109">
        <f t="shared" si="171"/>
        <v>1</v>
      </c>
      <c r="Y1109">
        <f t="shared" si="172"/>
        <v>1</v>
      </c>
      <c r="Z1109">
        <f t="shared" si="173"/>
        <v>1</v>
      </c>
      <c r="AC1109" t="s">
        <v>1658</v>
      </c>
      <c r="AD1109">
        <v>7</v>
      </c>
      <c r="AE1109">
        <v>3</v>
      </c>
      <c r="AF1109">
        <v>3</v>
      </c>
      <c r="AG1109">
        <v>3</v>
      </c>
      <c r="AH1109">
        <v>2</v>
      </c>
      <c r="AI1109">
        <v>3</v>
      </c>
      <c r="AJ1109">
        <v>1</v>
      </c>
      <c r="AK1109">
        <v>4</v>
      </c>
      <c r="AL1109">
        <v>4</v>
      </c>
      <c r="AM1109">
        <v>4</v>
      </c>
      <c r="AN1109">
        <v>4</v>
      </c>
      <c r="AO1109">
        <v>4</v>
      </c>
      <c r="AP1109">
        <v>2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0</v>
      </c>
    </row>
    <row r="1110" spans="1:48" x14ac:dyDescent="0.25">
      <c r="A1110" t="s">
        <v>897</v>
      </c>
      <c r="B1110">
        <v>4</v>
      </c>
      <c r="C1110" s="5">
        <v>4</v>
      </c>
      <c r="D1110" s="5">
        <v>4</v>
      </c>
      <c r="E1110" s="5">
        <v>4</v>
      </c>
      <c r="F1110" s="5">
        <v>4</v>
      </c>
      <c r="G1110" s="5">
        <v>4</v>
      </c>
      <c r="H1110" s="5">
        <v>0</v>
      </c>
      <c r="I1110" s="6">
        <v>3</v>
      </c>
      <c r="J1110" s="6">
        <v>3</v>
      </c>
      <c r="K1110" s="6">
        <v>3</v>
      </c>
      <c r="L1110" s="6">
        <v>3</v>
      </c>
      <c r="M1110" s="6">
        <v>3</v>
      </c>
      <c r="N1110" s="6">
        <v>1</v>
      </c>
      <c r="O1110" s="12">
        <v>2</v>
      </c>
      <c r="P1110" s="12">
        <v>2</v>
      </c>
      <c r="Q1110" s="12">
        <v>2</v>
      </c>
      <c r="R1110" s="12">
        <v>2</v>
      </c>
      <c r="S1110" s="12">
        <v>2</v>
      </c>
      <c r="T1110" s="12">
        <v>0</v>
      </c>
      <c r="U1110">
        <f t="shared" si="168"/>
        <v>0.25</v>
      </c>
      <c r="V1110">
        <f t="shared" si="169"/>
        <v>0.25</v>
      </c>
      <c r="W1110">
        <f t="shared" si="170"/>
        <v>0.25</v>
      </c>
      <c r="X1110">
        <f t="shared" si="171"/>
        <v>0.25</v>
      </c>
      <c r="Y1110">
        <f t="shared" si="172"/>
        <v>0.25</v>
      </c>
      <c r="Z1110">
        <f t="shared" si="173"/>
        <v>0.875</v>
      </c>
      <c r="AC1110" t="s">
        <v>1548</v>
      </c>
      <c r="AD1110">
        <v>7</v>
      </c>
      <c r="AE1110">
        <v>2</v>
      </c>
      <c r="AF1110">
        <v>3</v>
      </c>
      <c r="AG1110">
        <v>3</v>
      </c>
      <c r="AH1110">
        <v>1</v>
      </c>
      <c r="AI1110">
        <v>2</v>
      </c>
      <c r="AJ1110">
        <v>0</v>
      </c>
      <c r="AK1110">
        <v>2</v>
      </c>
      <c r="AL1110">
        <v>3</v>
      </c>
      <c r="AM1110">
        <v>3</v>
      </c>
      <c r="AN1110">
        <v>2</v>
      </c>
      <c r="AO1110">
        <v>2</v>
      </c>
      <c r="AP1110">
        <v>1</v>
      </c>
      <c r="AQ1110">
        <v>1</v>
      </c>
      <c r="AR1110">
        <v>2</v>
      </c>
      <c r="AS1110">
        <v>2</v>
      </c>
      <c r="AT1110">
        <v>1</v>
      </c>
      <c r="AU1110">
        <v>1</v>
      </c>
      <c r="AV1110">
        <v>0</v>
      </c>
    </row>
    <row r="1111" spans="1:48" x14ac:dyDescent="0.25">
      <c r="A1111" t="s">
        <v>1615</v>
      </c>
      <c r="B1111">
        <v>4</v>
      </c>
      <c r="C1111" s="5">
        <v>4</v>
      </c>
      <c r="D1111" s="5">
        <v>4</v>
      </c>
      <c r="E1111" s="5">
        <v>4</v>
      </c>
      <c r="F1111" s="5">
        <v>1</v>
      </c>
      <c r="G1111" s="5">
        <v>4</v>
      </c>
      <c r="H1111" s="5">
        <v>2</v>
      </c>
      <c r="I1111" s="6">
        <v>3</v>
      </c>
      <c r="J1111" s="6">
        <v>3</v>
      </c>
      <c r="K1111" s="6">
        <v>3</v>
      </c>
      <c r="L1111" s="6">
        <v>3</v>
      </c>
      <c r="M1111" s="6">
        <v>3</v>
      </c>
      <c r="N1111" s="6">
        <v>2</v>
      </c>
      <c r="O1111" s="12">
        <v>3</v>
      </c>
      <c r="P1111" s="12">
        <v>3</v>
      </c>
      <c r="Q1111" s="12">
        <v>3</v>
      </c>
      <c r="R1111" s="12">
        <v>3</v>
      </c>
      <c r="S1111" s="12">
        <v>3</v>
      </c>
      <c r="T1111" s="12">
        <v>2</v>
      </c>
      <c r="U1111">
        <f t="shared" si="168"/>
        <v>0.1875</v>
      </c>
      <c r="V1111">
        <f t="shared" si="169"/>
        <v>0.1875</v>
      </c>
      <c r="W1111">
        <f t="shared" si="170"/>
        <v>0.1875</v>
      </c>
      <c r="X1111">
        <f t="shared" si="171"/>
        <v>0.375</v>
      </c>
      <c r="Y1111">
        <f t="shared" si="172"/>
        <v>0.1875</v>
      </c>
      <c r="Z1111">
        <f t="shared" si="173"/>
        <v>0.5</v>
      </c>
      <c r="AC1111" t="s">
        <v>1120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</row>
    <row r="1112" spans="1:48" x14ac:dyDescent="0.25">
      <c r="A1112" t="s">
        <v>1791</v>
      </c>
      <c r="B1112">
        <v>4</v>
      </c>
      <c r="C1112" s="5">
        <v>4</v>
      </c>
      <c r="D1112" s="5">
        <v>4</v>
      </c>
      <c r="E1112" s="5">
        <v>4</v>
      </c>
      <c r="F1112" s="5">
        <v>4</v>
      </c>
      <c r="G1112" s="5">
        <v>4</v>
      </c>
      <c r="H1112" s="5">
        <v>4</v>
      </c>
      <c r="I1112" s="6">
        <v>3</v>
      </c>
      <c r="J1112" s="6">
        <v>3</v>
      </c>
      <c r="K1112" s="6">
        <v>3</v>
      </c>
      <c r="L1112" s="6">
        <v>3</v>
      </c>
      <c r="M1112" s="6">
        <v>3</v>
      </c>
      <c r="N1112" s="6">
        <v>3</v>
      </c>
      <c r="O1112" s="12">
        <v>3</v>
      </c>
      <c r="P1112" s="12">
        <v>3</v>
      </c>
      <c r="Q1112" s="12">
        <v>3</v>
      </c>
      <c r="R1112" s="12">
        <v>3</v>
      </c>
      <c r="S1112" s="12">
        <v>3</v>
      </c>
      <c r="T1112" s="12">
        <v>3</v>
      </c>
      <c r="U1112">
        <f t="shared" si="168"/>
        <v>0.1875</v>
      </c>
      <c r="V1112">
        <f t="shared" si="169"/>
        <v>0.1875</v>
      </c>
      <c r="W1112">
        <f t="shared" si="170"/>
        <v>0.1875</v>
      </c>
      <c r="X1112">
        <f t="shared" si="171"/>
        <v>0.1875</v>
      </c>
      <c r="Y1112">
        <f t="shared" si="172"/>
        <v>0.1875</v>
      </c>
      <c r="Z1112">
        <f t="shared" si="173"/>
        <v>0.1875</v>
      </c>
      <c r="AC1112" t="s">
        <v>750</v>
      </c>
      <c r="AD1112">
        <v>6</v>
      </c>
      <c r="AE1112">
        <v>4</v>
      </c>
      <c r="AF1112">
        <v>3</v>
      </c>
      <c r="AG1112">
        <v>3</v>
      </c>
      <c r="AH1112">
        <v>4</v>
      </c>
      <c r="AI1112">
        <v>3</v>
      </c>
      <c r="AJ1112">
        <v>3</v>
      </c>
      <c r="AK1112">
        <v>5</v>
      </c>
      <c r="AL1112">
        <v>3</v>
      </c>
      <c r="AM1112">
        <v>3</v>
      </c>
      <c r="AN1112">
        <v>5</v>
      </c>
      <c r="AO1112">
        <v>3</v>
      </c>
      <c r="AP1112">
        <v>3</v>
      </c>
      <c r="AQ1112">
        <v>5</v>
      </c>
      <c r="AR1112">
        <v>3</v>
      </c>
      <c r="AS1112">
        <v>3</v>
      </c>
      <c r="AT1112">
        <v>5</v>
      </c>
      <c r="AU1112">
        <v>3</v>
      </c>
      <c r="AV1112">
        <v>3</v>
      </c>
    </row>
    <row r="1113" spans="1:48" x14ac:dyDescent="0.25">
      <c r="A1113" t="s">
        <v>1472</v>
      </c>
      <c r="B1113">
        <v>4</v>
      </c>
      <c r="C1113" s="5">
        <v>4</v>
      </c>
      <c r="D1113" s="5">
        <v>1</v>
      </c>
      <c r="E1113" s="5">
        <v>1</v>
      </c>
      <c r="F1113" s="5">
        <v>4</v>
      </c>
      <c r="G1113" s="5">
        <v>4</v>
      </c>
      <c r="H1113" s="5">
        <v>0</v>
      </c>
      <c r="I1113" s="6">
        <v>3</v>
      </c>
      <c r="J1113" s="6">
        <v>1</v>
      </c>
      <c r="K1113" s="6">
        <v>1</v>
      </c>
      <c r="L1113" s="6">
        <v>3</v>
      </c>
      <c r="M1113" s="6">
        <v>3</v>
      </c>
      <c r="N1113" s="6">
        <v>0</v>
      </c>
      <c r="O1113" s="12">
        <v>0</v>
      </c>
      <c r="P1113" s="12">
        <v>0</v>
      </c>
      <c r="Q1113" s="12">
        <v>0</v>
      </c>
      <c r="R1113" s="12">
        <v>0</v>
      </c>
      <c r="S1113" s="12">
        <v>0</v>
      </c>
      <c r="T1113" s="12">
        <v>0</v>
      </c>
      <c r="U1113">
        <f t="shared" si="168"/>
        <v>0.375</v>
      </c>
      <c r="V1113">
        <f t="shared" si="169"/>
        <v>0.8125</v>
      </c>
      <c r="W1113">
        <f t="shared" si="170"/>
        <v>0.8125</v>
      </c>
      <c r="X1113">
        <f t="shared" si="171"/>
        <v>0.375</v>
      </c>
      <c r="Y1113">
        <f t="shared" si="172"/>
        <v>0.375</v>
      </c>
      <c r="Z1113">
        <f t="shared" si="173"/>
        <v>1</v>
      </c>
      <c r="AC1113" t="s">
        <v>926</v>
      </c>
      <c r="AD1113">
        <v>6</v>
      </c>
      <c r="AE1113">
        <v>3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5</v>
      </c>
      <c r="AL1113">
        <v>5</v>
      </c>
      <c r="AM1113">
        <v>5</v>
      </c>
      <c r="AN1113">
        <v>5</v>
      </c>
      <c r="AO1113">
        <v>2</v>
      </c>
      <c r="AP1113">
        <v>4</v>
      </c>
      <c r="AQ1113">
        <v>5</v>
      </c>
      <c r="AR1113">
        <v>5</v>
      </c>
      <c r="AS1113">
        <v>5</v>
      </c>
      <c r="AT1113">
        <v>5</v>
      </c>
      <c r="AU1113">
        <v>2</v>
      </c>
      <c r="AV1113">
        <v>4</v>
      </c>
    </row>
    <row r="1114" spans="1:48" x14ac:dyDescent="0.25">
      <c r="A1114" t="s">
        <v>373</v>
      </c>
      <c r="B1114">
        <v>4</v>
      </c>
      <c r="C1114" s="5">
        <v>4</v>
      </c>
      <c r="D1114" s="5">
        <v>4</v>
      </c>
      <c r="E1114" s="5">
        <v>4</v>
      </c>
      <c r="F1114" s="5">
        <v>4</v>
      </c>
      <c r="G1114" s="5">
        <v>4</v>
      </c>
      <c r="H1114" s="5">
        <v>4</v>
      </c>
      <c r="I1114" s="6">
        <v>4</v>
      </c>
      <c r="J1114" s="6">
        <v>4</v>
      </c>
      <c r="K1114" s="6">
        <v>4</v>
      </c>
      <c r="L1114" s="6">
        <v>4</v>
      </c>
      <c r="M1114" s="6">
        <v>4</v>
      </c>
      <c r="N1114" s="6">
        <v>4</v>
      </c>
      <c r="O1114" s="12">
        <v>0</v>
      </c>
      <c r="P1114" s="12">
        <v>0</v>
      </c>
      <c r="Q1114" s="12">
        <v>0</v>
      </c>
      <c r="R1114" s="12">
        <v>0</v>
      </c>
      <c r="S1114" s="12">
        <v>0</v>
      </c>
      <c r="T1114" s="12">
        <v>0</v>
      </c>
      <c r="U1114">
        <f t="shared" ref="U1114:U1145" si="174">(0.5*(B1114-I1114) +0.25*(B1114-O1114)+0.25*(B1114-C1114))/B1114</f>
        <v>0.25</v>
      </c>
      <c r="V1114">
        <f t="shared" ref="V1114:V1145" si="175">(0.5*(B1114-J1114) +0.25*(B1114-P1114)+0.25*(B1114-D1114))/B1114</f>
        <v>0.25</v>
      </c>
      <c r="W1114">
        <f t="shared" ref="W1114:W1145" si="176">(0.5*(B1114-K1114) +0.25*(B1114-Q1114)+0.25*(B1114-E1114))/B1114</f>
        <v>0.25</v>
      </c>
      <c r="X1114">
        <f t="shared" ref="X1114:X1145" si="177">(0.5*(B1114-L1114) +0.25*(B1114-R1114)+0.25*(B1114-F1114))/B1114</f>
        <v>0.25</v>
      </c>
      <c r="Y1114">
        <f t="shared" ref="Y1114:Y1145" si="178">(0.5*(B1114-M1114) +0.25*(B1114-S1114)+0.25*(B1114-G1114))/B1114</f>
        <v>0.25</v>
      </c>
      <c r="Z1114">
        <f t="shared" ref="Z1114:Z1145" si="179">(0.5*(B1114-N1114) +0.25*(B1114-T1114)+0.25*(B1114-H1114))/B1114</f>
        <v>0.25</v>
      </c>
      <c r="AC1114" t="s">
        <v>1090</v>
      </c>
      <c r="AD1114">
        <v>2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</row>
    <row r="1115" spans="1:48" x14ac:dyDescent="0.25">
      <c r="A1115" t="s">
        <v>1161</v>
      </c>
      <c r="B1115">
        <v>4</v>
      </c>
      <c r="C1115" s="5">
        <v>4</v>
      </c>
      <c r="D1115" s="5">
        <v>1</v>
      </c>
      <c r="E1115" s="5">
        <v>1</v>
      </c>
      <c r="F1115" s="5">
        <v>4</v>
      </c>
      <c r="G1115" s="5">
        <v>1</v>
      </c>
      <c r="H1115" s="5">
        <v>1</v>
      </c>
      <c r="I1115" s="6">
        <v>4</v>
      </c>
      <c r="J1115" s="6">
        <v>4</v>
      </c>
      <c r="K1115" s="6">
        <v>4</v>
      </c>
      <c r="L1115" s="6">
        <v>4</v>
      </c>
      <c r="M1115" s="6">
        <v>4</v>
      </c>
      <c r="N1115" s="6">
        <v>4</v>
      </c>
      <c r="O1115" s="12">
        <v>0</v>
      </c>
      <c r="P1115" s="12">
        <v>0</v>
      </c>
      <c r="Q1115" s="12">
        <v>0</v>
      </c>
      <c r="R1115" s="12">
        <v>0</v>
      </c>
      <c r="S1115" s="12">
        <v>0</v>
      </c>
      <c r="T1115" s="12">
        <v>0</v>
      </c>
      <c r="U1115">
        <f t="shared" si="174"/>
        <v>0.25</v>
      </c>
      <c r="V1115">
        <f t="shared" si="175"/>
        <v>0.4375</v>
      </c>
      <c r="W1115">
        <f t="shared" si="176"/>
        <v>0.4375</v>
      </c>
      <c r="X1115">
        <f t="shared" si="177"/>
        <v>0.25</v>
      </c>
      <c r="Y1115">
        <f t="shared" si="178"/>
        <v>0.4375</v>
      </c>
      <c r="Z1115">
        <f t="shared" si="179"/>
        <v>0.4375</v>
      </c>
      <c r="AC1115" t="s">
        <v>1877</v>
      </c>
      <c r="AD1115">
        <v>5</v>
      </c>
      <c r="AE1115">
        <v>5</v>
      </c>
      <c r="AF1115">
        <v>5</v>
      </c>
      <c r="AG1115">
        <v>5</v>
      </c>
      <c r="AH1115">
        <v>5</v>
      </c>
      <c r="AI1115">
        <v>5</v>
      </c>
      <c r="AJ1115">
        <v>0</v>
      </c>
      <c r="AK1115">
        <v>4</v>
      </c>
      <c r="AL1115">
        <v>4</v>
      </c>
      <c r="AM1115">
        <v>4</v>
      </c>
      <c r="AN1115">
        <v>4</v>
      </c>
      <c r="AO1115">
        <v>4</v>
      </c>
      <c r="AP1115">
        <v>1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>
        <v>0</v>
      </c>
    </row>
    <row r="1116" spans="1:48" x14ac:dyDescent="0.25">
      <c r="A1116" t="s">
        <v>1794</v>
      </c>
      <c r="B1116">
        <v>4</v>
      </c>
      <c r="C1116" s="5">
        <v>4</v>
      </c>
      <c r="D1116" s="5">
        <v>4</v>
      </c>
      <c r="E1116" s="5">
        <v>4</v>
      </c>
      <c r="F1116" s="5">
        <v>4</v>
      </c>
      <c r="G1116" s="5">
        <v>2</v>
      </c>
      <c r="H1116" s="5">
        <v>2</v>
      </c>
      <c r="I1116" s="6">
        <v>3</v>
      </c>
      <c r="J1116" s="6">
        <v>3</v>
      </c>
      <c r="K1116" s="6">
        <v>3</v>
      </c>
      <c r="L1116" s="6">
        <v>3</v>
      </c>
      <c r="M1116" s="6">
        <v>2</v>
      </c>
      <c r="N1116" s="6">
        <v>2</v>
      </c>
      <c r="O1116" s="12">
        <v>2</v>
      </c>
      <c r="P1116" s="12">
        <v>2</v>
      </c>
      <c r="Q1116" s="12">
        <v>2</v>
      </c>
      <c r="R1116" s="12">
        <v>2</v>
      </c>
      <c r="S1116" s="12">
        <v>1</v>
      </c>
      <c r="T1116" s="12">
        <v>1</v>
      </c>
      <c r="U1116">
        <f t="shared" si="174"/>
        <v>0.25</v>
      </c>
      <c r="V1116">
        <f t="shared" si="175"/>
        <v>0.25</v>
      </c>
      <c r="W1116">
        <f t="shared" si="176"/>
        <v>0.25</v>
      </c>
      <c r="X1116">
        <f t="shared" si="177"/>
        <v>0.25</v>
      </c>
      <c r="Y1116">
        <f t="shared" si="178"/>
        <v>0.5625</v>
      </c>
      <c r="Z1116">
        <f t="shared" si="179"/>
        <v>0.5625</v>
      </c>
      <c r="AC1116" t="s">
        <v>409</v>
      </c>
      <c r="AD1116">
        <v>14</v>
      </c>
      <c r="AE1116">
        <v>12</v>
      </c>
      <c r="AF1116">
        <v>3</v>
      </c>
      <c r="AG1116">
        <v>3</v>
      </c>
      <c r="AH1116">
        <v>9</v>
      </c>
      <c r="AI1116">
        <v>8</v>
      </c>
      <c r="AJ1116">
        <v>2</v>
      </c>
      <c r="AK1116">
        <v>12</v>
      </c>
      <c r="AL1116">
        <v>9</v>
      </c>
      <c r="AM1116">
        <v>9</v>
      </c>
      <c r="AN1116">
        <v>11</v>
      </c>
      <c r="AO1116">
        <v>8</v>
      </c>
      <c r="AP1116">
        <v>4</v>
      </c>
      <c r="AQ1116">
        <v>9</v>
      </c>
      <c r="AR1116">
        <v>5</v>
      </c>
      <c r="AS1116">
        <v>5</v>
      </c>
      <c r="AT1116">
        <v>7</v>
      </c>
      <c r="AU1116">
        <v>5</v>
      </c>
      <c r="AV1116">
        <v>1</v>
      </c>
    </row>
    <row r="1117" spans="1:48" x14ac:dyDescent="0.25">
      <c r="A1117" t="s">
        <v>560</v>
      </c>
      <c r="B1117">
        <v>4</v>
      </c>
      <c r="C1117" s="5">
        <v>1</v>
      </c>
      <c r="D1117" s="5">
        <v>4</v>
      </c>
      <c r="E1117" s="5">
        <v>4</v>
      </c>
      <c r="F1117" s="5">
        <v>4</v>
      </c>
      <c r="G1117" s="5">
        <v>1</v>
      </c>
      <c r="H1117" s="5">
        <v>1</v>
      </c>
      <c r="I1117" s="6">
        <v>1</v>
      </c>
      <c r="J1117" s="6">
        <v>3</v>
      </c>
      <c r="K1117" s="6">
        <v>3</v>
      </c>
      <c r="L1117" s="6">
        <v>3</v>
      </c>
      <c r="M1117" s="6">
        <v>1</v>
      </c>
      <c r="N1117" s="6">
        <v>0</v>
      </c>
      <c r="O1117" s="12">
        <v>1</v>
      </c>
      <c r="P1117" s="12">
        <v>3</v>
      </c>
      <c r="Q1117" s="12">
        <v>3</v>
      </c>
      <c r="R1117" s="12">
        <v>3</v>
      </c>
      <c r="S1117" s="12">
        <v>1</v>
      </c>
      <c r="T1117" s="12">
        <v>0</v>
      </c>
      <c r="U1117">
        <f t="shared" si="174"/>
        <v>0.75</v>
      </c>
      <c r="V1117">
        <f t="shared" si="175"/>
        <v>0.1875</v>
      </c>
      <c r="W1117">
        <f t="shared" si="176"/>
        <v>0.1875</v>
      </c>
      <c r="X1117">
        <f t="shared" si="177"/>
        <v>0.1875</v>
      </c>
      <c r="Y1117">
        <f t="shared" si="178"/>
        <v>0.75</v>
      </c>
      <c r="Z1117">
        <f t="shared" si="179"/>
        <v>0.9375</v>
      </c>
      <c r="AC1117" t="s">
        <v>764</v>
      </c>
      <c r="AD1117">
        <v>2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</row>
    <row r="1118" spans="1:48" x14ac:dyDescent="0.25">
      <c r="A1118" t="s">
        <v>1745</v>
      </c>
      <c r="B1118">
        <v>4</v>
      </c>
      <c r="C1118" s="5">
        <v>4</v>
      </c>
      <c r="D1118" s="5">
        <v>4</v>
      </c>
      <c r="E1118" s="5">
        <v>4</v>
      </c>
      <c r="F1118" s="5">
        <v>4</v>
      </c>
      <c r="G1118" s="5">
        <v>4</v>
      </c>
      <c r="H1118" s="5">
        <v>1</v>
      </c>
      <c r="I1118" s="6">
        <v>3</v>
      </c>
      <c r="J1118" s="6">
        <v>3</v>
      </c>
      <c r="K1118" s="6">
        <v>3</v>
      </c>
      <c r="L1118" s="6">
        <v>3</v>
      </c>
      <c r="M1118" s="6">
        <v>3</v>
      </c>
      <c r="N1118" s="6">
        <v>3</v>
      </c>
      <c r="O1118" s="12">
        <v>0</v>
      </c>
      <c r="P1118" s="12">
        <v>0</v>
      </c>
      <c r="Q1118" s="12">
        <v>0</v>
      </c>
      <c r="R1118" s="12">
        <v>0</v>
      </c>
      <c r="S1118" s="12">
        <v>0</v>
      </c>
      <c r="T1118" s="12">
        <v>0</v>
      </c>
      <c r="U1118">
        <f t="shared" si="174"/>
        <v>0.375</v>
      </c>
      <c r="V1118">
        <f t="shared" si="175"/>
        <v>0.375</v>
      </c>
      <c r="W1118">
        <f t="shared" si="176"/>
        <v>0.375</v>
      </c>
      <c r="X1118">
        <f t="shared" si="177"/>
        <v>0.375</v>
      </c>
      <c r="Y1118">
        <f t="shared" si="178"/>
        <v>0.375</v>
      </c>
      <c r="Z1118">
        <f t="shared" si="179"/>
        <v>0.5625</v>
      </c>
      <c r="AC1118" t="s">
        <v>1878</v>
      </c>
      <c r="AD1118">
        <v>49</v>
      </c>
      <c r="AE1118">
        <v>29</v>
      </c>
      <c r="AF1118">
        <v>49</v>
      </c>
      <c r="AG1118">
        <v>49</v>
      </c>
      <c r="AH1118">
        <v>33</v>
      </c>
      <c r="AI1118">
        <v>39</v>
      </c>
      <c r="AJ1118">
        <v>4</v>
      </c>
      <c r="AK1118">
        <v>48</v>
      </c>
      <c r="AL1118">
        <v>48</v>
      </c>
      <c r="AM1118">
        <v>48</v>
      </c>
      <c r="AN1118">
        <v>48</v>
      </c>
      <c r="AO1118">
        <v>43</v>
      </c>
      <c r="AP1118">
        <v>31</v>
      </c>
      <c r="AQ1118">
        <v>27</v>
      </c>
      <c r="AR1118">
        <v>46</v>
      </c>
      <c r="AS1118">
        <v>46</v>
      </c>
      <c r="AT1118">
        <v>46</v>
      </c>
      <c r="AU1118">
        <v>41</v>
      </c>
      <c r="AV1118">
        <v>29</v>
      </c>
    </row>
    <row r="1119" spans="1:48" x14ac:dyDescent="0.25">
      <c r="A1119" t="s">
        <v>907</v>
      </c>
      <c r="B1119">
        <v>4</v>
      </c>
      <c r="C1119" s="5">
        <v>4</v>
      </c>
      <c r="D1119" s="5">
        <v>4</v>
      </c>
      <c r="E1119" s="5">
        <v>4</v>
      </c>
      <c r="F1119" s="5">
        <v>4</v>
      </c>
      <c r="G1119" s="5">
        <v>0</v>
      </c>
      <c r="H1119" s="5">
        <v>1</v>
      </c>
      <c r="I1119" s="6">
        <v>3</v>
      </c>
      <c r="J1119" s="6">
        <v>3</v>
      </c>
      <c r="K1119" s="6">
        <v>3</v>
      </c>
      <c r="L1119" s="6">
        <v>3</v>
      </c>
      <c r="M1119" s="6">
        <v>0</v>
      </c>
      <c r="N1119" s="6">
        <v>1</v>
      </c>
      <c r="O1119" s="12">
        <v>3</v>
      </c>
      <c r="P1119" s="12">
        <v>3</v>
      </c>
      <c r="Q1119" s="12">
        <v>3</v>
      </c>
      <c r="R1119" s="12">
        <v>3</v>
      </c>
      <c r="S1119" s="12">
        <v>0</v>
      </c>
      <c r="T1119" s="12">
        <v>1</v>
      </c>
      <c r="U1119">
        <f t="shared" si="174"/>
        <v>0.1875</v>
      </c>
      <c r="V1119">
        <f t="shared" si="175"/>
        <v>0.1875</v>
      </c>
      <c r="W1119">
        <f t="shared" si="176"/>
        <v>0.1875</v>
      </c>
      <c r="X1119">
        <f t="shared" si="177"/>
        <v>0.1875</v>
      </c>
      <c r="Y1119">
        <f t="shared" si="178"/>
        <v>1</v>
      </c>
      <c r="Z1119">
        <f t="shared" si="179"/>
        <v>0.75</v>
      </c>
      <c r="AC1119" t="s">
        <v>1879</v>
      </c>
      <c r="AD1119">
        <v>9</v>
      </c>
      <c r="AE1119">
        <v>9</v>
      </c>
      <c r="AF1119">
        <v>9</v>
      </c>
      <c r="AG1119">
        <v>9</v>
      </c>
      <c r="AH1119">
        <v>9</v>
      </c>
      <c r="AI1119">
        <v>9</v>
      </c>
      <c r="AJ1119">
        <v>0</v>
      </c>
      <c r="AK1119">
        <v>8</v>
      </c>
      <c r="AL1119">
        <v>8</v>
      </c>
      <c r="AM1119">
        <v>8</v>
      </c>
      <c r="AN1119">
        <v>8</v>
      </c>
      <c r="AO1119">
        <v>8</v>
      </c>
      <c r="AP1119">
        <v>6</v>
      </c>
      <c r="AQ1119">
        <v>4</v>
      </c>
      <c r="AR1119">
        <v>4</v>
      </c>
      <c r="AS1119">
        <v>4</v>
      </c>
      <c r="AT1119">
        <v>4</v>
      </c>
      <c r="AU1119">
        <v>4</v>
      </c>
      <c r="AV1119">
        <v>1</v>
      </c>
    </row>
    <row r="1120" spans="1:48" x14ac:dyDescent="0.25">
      <c r="A1120" t="s">
        <v>228</v>
      </c>
      <c r="B1120">
        <v>4</v>
      </c>
      <c r="C1120" s="5">
        <v>2</v>
      </c>
      <c r="D1120" s="5">
        <v>4</v>
      </c>
      <c r="E1120" s="5">
        <v>4</v>
      </c>
      <c r="F1120" s="5">
        <v>2</v>
      </c>
      <c r="G1120" s="5">
        <v>2</v>
      </c>
      <c r="H1120" s="5">
        <v>1</v>
      </c>
      <c r="I1120" s="6">
        <v>2</v>
      </c>
      <c r="J1120" s="6">
        <v>3</v>
      </c>
      <c r="K1120" s="6">
        <v>3</v>
      </c>
      <c r="L1120" s="6">
        <v>2</v>
      </c>
      <c r="M1120" s="6">
        <v>2</v>
      </c>
      <c r="N1120" s="6">
        <v>1</v>
      </c>
      <c r="O1120" s="12">
        <v>1</v>
      </c>
      <c r="P1120" s="12">
        <v>1</v>
      </c>
      <c r="Q1120" s="12">
        <v>1</v>
      </c>
      <c r="R1120" s="12">
        <v>1</v>
      </c>
      <c r="S1120" s="12">
        <v>1</v>
      </c>
      <c r="T1120" s="12">
        <v>0</v>
      </c>
      <c r="U1120">
        <f t="shared" si="174"/>
        <v>0.5625</v>
      </c>
      <c r="V1120">
        <f t="shared" si="175"/>
        <v>0.3125</v>
      </c>
      <c r="W1120">
        <f t="shared" si="176"/>
        <v>0.3125</v>
      </c>
      <c r="X1120">
        <f t="shared" si="177"/>
        <v>0.5625</v>
      </c>
      <c r="Y1120">
        <f t="shared" si="178"/>
        <v>0.5625</v>
      </c>
      <c r="Z1120">
        <f t="shared" si="179"/>
        <v>0.8125</v>
      </c>
      <c r="AC1120" t="s">
        <v>1880</v>
      </c>
      <c r="AD1120">
        <v>15</v>
      </c>
      <c r="AE1120">
        <v>10</v>
      </c>
      <c r="AF1120">
        <v>15</v>
      </c>
      <c r="AG1120">
        <v>15</v>
      </c>
      <c r="AH1120">
        <v>11</v>
      </c>
      <c r="AI1120">
        <v>7</v>
      </c>
      <c r="AJ1120">
        <v>0</v>
      </c>
      <c r="AK1120">
        <v>11</v>
      </c>
      <c r="AL1120">
        <v>14</v>
      </c>
      <c r="AM1120">
        <v>14</v>
      </c>
      <c r="AN1120">
        <v>14</v>
      </c>
      <c r="AO1120">
        <v>10</v>
      </c>
      <c r="AP1120">
        <v>4</v>
      </c>
      <c r="AQ1120">
        <v>8</v>
      </c>
      <c r="AR1120">
        <v>11</v>
      </c>
      <c r="AS1120">
        <v>11</v>
      </c>
      <c r="AT1120">
        <v>11</v>
      </c>
      <c r="AU1120">
        <v>7</v>
      </c>
      <c r="AV1120">
        <v>0</v>
      </c>
    </row>
    <row r="1121" spans="1:48" x14ac:dyDescent="0.25">
      <c r="A1121" t="s">
        <v>287</v>
      </c>
      <c r="B1121">
        <v>4</v>
      </c>
      <c r="C1121" s="5">
        <v>2</v>
      </c>
      <c r="D1121" s="5">
        <v>2</v>
      </c>
      <c r="E1121" s="5">
        <v>2</v>
      </c>
      <c r="F1121" s="5">
        <v>2</v>
      </c>
      <c r="G1121" s="5">
        <v>2</v>
      </c>
      <c r="H1121" s="5">
        <v>1</v>
      </c>
      <c r="I1121" s="6">
        <v>2</v>
      </c>
      <c r="J1121" s="6">
        <v>2</v>
      </c>
      <c r="K1121" s="6">
        <v>2</v>
      </c>
      <c r="L1121" s="6">
        <v>2</v>
      </c>
      <c r="M1121" s="6">
        <v>2</v>
      </c>
      <c r="N1121" s="6">
        <v>2</v>
      </c>
      <c r="O1121" s="12">
        <v>2</v>
      </c>
      <c r="P1121" s="12">
        <v>2</v>
      </c>
      <c r="Q1121" s="12">
        <v>2</v>
      </c>
      <c r="R1121" s="12">
        <v>2</v>
      </c>
      <c r="S1121" s="12">
        <v>2</v>
      </c>
      <c r="T1121" s="12">
        <v>2</v>
      </c>
      <c r="U1121">
        <f t="shared" si="174"/>
        <v>0.5</v>
      </c>
      <c r="V1121">
        <f t="shared" si="175"/>
        <v>0.5</v>
      </c>
      <c r="W1121">
        <f t="shared" si="176"/>
        <v>0.5</v>
      </c>
      <c r="X1121">
        <f t="shared" si="177"/>
        <v>0.5</v>
      </c>
      <c r="Y1121">
        <f t="shared" si="178"/>
        <v>0.5</v>
      </c>
      <c r="Z1121">
        <f t="shared" si="179"/>
        <v>0.5625</v>
      </c>
      <c r="AC1121" t="s">
        <v>1186</v>
      </c>
      <c r="AD1121">
        <v>3</v>
      </c>
      <c r="AE1121">
        <v>1</v>
      </c>
      <c r="AF1121">
        <v>1</v>
      </c>
      <c r="AG1121">
        <v>1</v>
      </c>
      <c r="AH1121">
        <v>1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1</v>
      </c>
      <c r="AO1121">
        <v>0</v>
      </c>
      <c r="AP1121">
        <v>0</v>
      </c>
      <c r="AQ1121">
        <v>1</v>
      </c>
      <c r="AR1121">
        <v>1</v>
      </c>
      <c r="AS1121">
        <v>1</v>
      </c>
      <c r="AT1121">
        <v>1</v>
      </c>
      <c r="AU1121">
        <v>0</v>
      </c>
      <c r="AV1121">
        <v>0</v>
      </c>
    </row>
    <row r="1122" spans="1:48" x14ac:dyDescent="0.25">
      <c r="A1122" t="s">
        <v>1428</v>
      </c>
      <c r="B1122">
        <v>4</v>
      </c>
      <c r="C1122" s="5">
        <v>1</v>
      </c>
      <c r="D1122" s="5">
        <v>1</v>
      </c>
      <c r="E1122" s="5">
        <v>1</v>
      </c>
      <c r="F1122" s="5">
        <v>1</v>
      </c>
      <c r="G1122" s="5">
        <v>1</v>
      </c>
      <c r="H1122" s="5">
        <v>1</v>
      </c>
      <c r="I1122" s="6">
        <v>1</v>
      </c>
      <c r="J1122" s="6">
        <v>1</v>
      </c>
      <c r="K1122" s="6">
        <v>1</v>
      </c>
      <c r="L1122" s="6">
        <v>1</v>
      </c>
      <c r="M1122" s="6">
        <v>1</v>
      </c>
      <c r="N1122" s="6">
        <v>1</v>
      </c>
      <c r="O1122" s="12">
        <v>1</v>
      </c>
      <c r="P1122" s="12">
        <v>1</v>
      </c>
      <c r="Q1122" s="12">
        <v>1</v>
      </c>
      <c r="R1122" s="12">
        <v>1</v>
      </c>
      <c r="S1122" s="12">
        <v>1</v>
      </c>
      <c r="T1122" s="12">
        <v>1</v>
      </c>
      <c r="U1122">
        <f t="shared" si="174"/>
        <v>0.75</v>
      </c>
      <c r="V1122">
        <f t="shared" si="175"/>
        <v>0.75</v>
      </c>
      <c r="W1122">
        <f t="shared" si="176"/>
        <v>0.75</v>
      </c>
      <c r="X1122">
        <f t="shared" si="177"/>
        <v>0.75</v>
      </c>
      <c r="Y1122">
        <f t="shared" si="178"/>
        <v>0.75</v>
      </c>
      <c r="Z1122">
        <f t="shared" si="179"/>
        <v>0.75</v>
      </c>
      <c r="AC1122" t="s">
        <v>1311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</row>
    <row r="1123" spans="1:48" x14ac:dyDescent="0.25">
      <c r="A1123" t="s">
        <v>1315</v>
      </c>
      <c r="B1123">
        <v>4</v>
      </c>
      <c r="C1123" s="5">
        <v>0</v>
      </c>
      <c r="D1123" s="5">
        <v>4</v>
      </c>
      <c r="E1123" s="5">
        <v>4</v>
      </c>
      <c r="F1123" s="5">
        <v>4</v>
      </c>
      <c r="G1123" s="5">
        <v>0</v>
      </c>
      <c r="H1123" s="5">
        <v>0</v>
      </c>
      <c r="I1123" s="6">
        <v>0</v>
      </c>
      <c r="J1123" s="6">
        <v>3</v>
      </c>
      <c r="K1123" s="6">
        <v>3</v>
      </c>
      <c r="L1123" s="6">
        <v>3</v>
      </c>
      <c r="M1123" s="6">
        <v>0</v>
      </c>
      <c r="N1123" s="6">
        <v>0</v>
      </c>
      <c r="O1123" s="12">
        <v>0</v>
      </c>
      <c r="P1123" s="12">
        <v>3</v>
      </c>
      <c r="Q1123" s="12">
        <v>3</v>
      </c>
      <c r="R1123" s="12">
        <v>3</v>
      </c>
      <c r="S1123" s="12">
        <v>0</v>
      </c>
      <c r="T1123" s="12">
        <v>0</v>
      </c>
      <c r="U1123">
        <f t="shared" si="174"/>
        <v>1</v>
      </c>
      <c r="V1123">
        <f t="shared" si="175"/>
        <v>0.1875</v>
      </c>
      <c r="W1123">
        <f t="shared" si="176"/>
        <v>0.1875</v>
      </c>
      <c r="X1123">
        <f t="shared" si="177"/>
        <v>0.1875</v>
      </c>
      <c r="Y1123">
        <f t="shared" si="178"/>
        <v>1</v>
      </c>
      <c r="Z1123">
        <f t="shared" si="179"/>
        <v>1</v>
      </c>
      <c r="AC1123" t="s">
        <v>1881</v>
      </c>
      <c r="AD1123">
        <v>6</v>
      </c>
      <c r="AE1123">
        <v>0</v>
      </c>
      <c r="AF1123">
        <v>6</v>
      </c>
      <c r="AG1123">
        <v>6</v>
      </c>
      <c r="AH1123">
        <v>0</v>
      </c>
      <c r="AI1123">
        <v>0</v>
      </c>
      <c r="AJ1123">
        <v>0</v>
      </c>
      <c r="AK1123">
        <v>0</v>
      </c>
      <c r="AL1123">
        <v>5</v>
      </c>
      <c r="AM1123">
        <v>5</v>
      </c>
      <c r="AN1123">
        <v>3</v>
      </c>
      <c r="AO1123">
        <v>0</v>
      </c>
      <c r="AP1123">
        <v>0</v>
      </c>
      <c r="AQ1123">
        <v>0</v>
      </c>
      <c r="AR1123">
        <v>4</v>
      </c>
      <c r="AS1123">
        <v>4</v>
      </c>
      <c r="AT1123">
        <v>1</v>
      </c>
      <c r="AU1123">
        <v>0</v>
      </c>
      <c r="AV1123">
        <v>0</v>
      </c>
    </row>
    <row r="1124" spans="1:48" x14ac:dyDescent="0.25">
      <c r="A1124" t="s">
        <v>919</v>
      </c>
      <c r="B1124">
        <v>4</v>
      </c>
      <c r="C1124" s="5">
        <v>1</v>
      </c>
      <c r="D1124" s="5">
        <v>0</v>
      </c>
      <c r="E1124" s="5">
        <v>4</v>
      </c>
      <c r="F1124" s="5">
        <v>1</v>
      </c>
      <c r="G1124" s="5">
        <v>0</v>
      </c>
      <c r="H1124" s="5">
        <v>0</v>
      </c>
      <c r="I1124" s="6">
        <v>1</v>
      </c>
      <c r="J1124" s="6">
        <v>0</v>
      </c>
      <c r="K1124" s="6">
        <v>3</v>
      </c>
      <c r="L1124" s="6">
        <v>1</v>
      </c>
      <c r="M1124" s="6">
        <v>0</v>
      </c>
      <c r="N1124" s="6">
        <v>1</v>
      </c>
      <c r="O1124" s="12">
        <v>1</v>
      </c>
      <c r="P1124" s="12">
        <v>0</v>
      </c>
      <c r="Q1124" s="12">
        <v>3</v>
      </c>
      <c r="R1124" s="12">
        <v>1</v>
      </c>
      <c r="S1124" s="12">
        <v>0</v>
      </c>
      <c r="T1124" s="12">
        <v>1</v>
      </c>
      <c r="U1124">
        <f t="shared" si="174"/>
        <v>0.75</v>
      </c>
      <c r="V1124">
        <f t="shared" si="175"/>
        <v>1</v>
      </c>
      <c r="W1124">
        <f t="shared" si="176"/>
        <v>0.1875</v>
      </c>
      <c r="X1124">
        <f t="shared" si="177"/>
        <v>0.75</v>
      </c>
      <c r="Y1124">
        <f t="shared" si="178"/>
        <v>1</v>
      </c>
      <c r="Z1124">
        <f t="shared" si="179"/>
        <v>0.8125</v>
      </c>
      <c r="AC1124" t="s">
        <v>1882</v>
      </c>
      <c r="AD1124">
        <v>19</v>
      </c>
      <c r="AE1124">
        <v>2</v>
      </c>
      <c r="AF1124">
        <v>19</v>
      </c>
      <c r="AG1124">
        <v>19</v>
      </c>
      <c r="AH1124">
        <v>1</v>
      </c>
      <c r="AI1124">
        <v>2</v>
      </c>
      <c r="AJ1124">
        <v>0</v>
      </c>
      <c r="AK1124">
        <v>6</v>
      </c>
      <c r="AL1124">
        <v>18</v>
      </c>
      <c r="AM1124">
        <v>18</v>
      </c>
      <c r="AN1124">
        <v>16</v>
      </c>
      <c r="AO1124">
        <v>2</v>
      </c>
      <c r="AP1124">
        <v>5</v>
      </c>
      <c r="AQ1124">
        <v>4</v>
      </c>
      <c r="AR1124">
        <v>16</v>
      </c>
      <c r="AS1124">
        <v>16</v>
      </c>
      <c r="AT1124">
        <v>13</v>
      </c>
      <c r="AU1124">
        <v>1</v>
      </c>
      <c r="AV1124">
        <v>3</v>
      </c>
    </row>
    <row r="1125" spans="1:48" x14ac:dyDescent="0.25">
      <c r="A1125" t="s">
        <v>843</v>
      </c>
      <c r="B1125">
        <v>4</v>
      </c>
      <c r="C1125" s="5">
        <v>4</v>
      </c>
      <c r="D1125" s="5">
        <v>0</v>
      </c>
      <c r="E1125" s="5">
        <v>0</v>
      </c>
      <c r="F1125" s="5">
        <v>0</v>
      </c>
      <c r="G1125" s="5">
        <v>1</v>
      </c>
      <c r="H1125" s="5">
        <v>0</v>
      </c>
      <c r="I1125" s="6">
        <v>3</v>
      </c>
      <c r="J1125" s="6">
        <v>1</v>
      </c>
      <c r="K1125" s="6">
        <v>1</v>
      </c>
      <c r="L1125" s="6">
        <v>1</v>
      </c>
      <c r="M1125" s="6">
        <v>2</v>
      </c>
      <c r="N1125" s="6">
        <v>1</v>
      </c>
      <c r="O1125" s="12">
        <v>2</v>
      </c>
      <c r="P1125" s="12">
        <v>0</v>
      </c>
      <c r="Q1125" s="12">
        <v>0</v>
      </c>
      <c r="R1125" s="12">
        <v>0</v>
      </c>
      <c r="S1125" s="12">
        <v>1</v>
      </c>
      <c r="T1125" s="12">
        <v>0</v>
      </c>
      <c r="U1125">
        <f t="shared" si="174"/>
        <v>0.25</v>
      </c>
      <c r="V1125">
        <f t="shared" si="175"/>
        <v>0.875</v>
      </c>
      <c r="W1125">
        <f t="shared" si="176"/>
        <v>0.875</v>
      </c>
      <c r="X1125">
        <f t="shared" si="177"/>
        <v>0.875</v>
      </c>
      <c r="Y1125">
        <f t="shared" si="178"/>
        <v>0.625</v>
      </c>
      <c r="Z1125">
        <f t="shared" si="179"/>
        <v>0.875</v>
      </c>
      <c r="AC1125" t="s">
        <v>1183</v>
      </c>
      <c r="AD1125">
        <v>2</v>
      </c>
      <c r="AE1125">
        <v>2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</row>
    <row r="1126" spans="1:48" x14ac:dyDescent="0.25">
      <c r="A1126" t="s">
        <v>1270</v>
      </c>
      <c r="B1126">
        <v>4</v>
      </c>
      <c r="C1126" s="5">
        <v>2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6">
        <v>2</v>
      </c>
      <c r="J1126" s="6">
        <v>1</v>
      </c>
      <c r="K1126" s="6">
        <v>0</v>
      </c>
      <c r="L1126" s="6">
        <v>2</v>
      </c>
      <c r="M1126" s="6">
        <v>0</v>
      </c>
      <c r="N1126" s="6">
        <v>0</v>
      </c>
      <c r="O1126" s="12">
        <v>2</v>
      </c>
      <c r="P1126" s="12">
        <v>1</v>
      </c>
      <c r="Q1126" s="12">
        <v>0</v>
      </c>
      <c r="R1126" s="12">
        <v>2</v>
      </c>
      <c r="S1126" s="12">
        <v>0</v>
      </c>
      <c r="T1126" s="12">
        <v>0</v>
      </c>
      <c r="U1126">
        <f t="shared" si="174"/>
        <v>0.5</v>
      </c>
      <c r="V1126">
        <f t="shared" si="175"/>
        <v>0.8125</v>
      </c>
      <c r="W1126">
        <f t="shared" si="176"/>
        <v>1</v>
      </c>
      <c r="X1126">
        <f t="shared" si="177"/>
        <v>0.625</v>
      </c>
      <c r="Y1126">
        <f t="shared" si="178"/>
        <v>1</v>
      </c>
      <c r="Z1126">
        <f t="shared" si="179"/>
        <v>1</v>
      </c>
      <c r="AC1126" t="s">
        <v>404</v>
      </c>
      <c r="AD1126">
        <v>28</v>
      </c>
      <c r="AE1126">
        <v>3</v>
      </c>
      <c r="AF1126">
        <v>2</v>
      </c>
      <c r="AG1126">
        <v>28</v>
      </c>
      <c r="AH1126">
        <v>17</v>
      </c>
      <c r="AI1126">
        <v>28</v>
      </c>
      <c r="AJ1126">
        <v>0</v>
      </c>
      <c r="AK1126">
        <v>6</v>
      </c>
      <c r="AL1126">
        <v>26</v>
      </c>
      <c r="AM1126">
        <v>27</v>
      </c>
      <c r="AN1126">
        <v>18</v>
      </c>
      <c r="AO1126">
        <v>27</v>
      </c>
      <c r="AP1126">
        <v>3</v>
      </c>
      <c r="AQ1126">
        <v>5</v>
      </c>
      <c r="AR1126">
        <v>25</v>
      </c>
      <c r="AS1126">
        <v>26</v>
      </c>
      <c r="AT1126">
        <v>17</v>
      </c>
      <c r="AU1126">
        <v>26</v>
      </c>
      <c r="AV1126">
        <v>2</v>
      </c>
    </row>
    <row r="1127" spans="1:48" x14ac:dyDescent="0.25">
      <c r="A1127" t="s">
        <v>845</v>
      </c>
      <c r="B1127">
        <v>4</v>
      </c>
      <c r="C1127" s="5">
        <v>4</v>
      </c>
      <c r="D1127" s="5">
        <v>4</v>
      </c>
      <c r="E1127" s="5">
        <v>4</v>
      </c>
      <c r="F1127" s="5">
        <v>4</v>
      </c>
      <c r="G1127" s="5">
        <v>2</v>
      </c>
      <c r="H1127" s="5">
        <v>1</v>
      </c>
      <c r="I1127" s="6">
        <v>3</v>
      </c>
      <c r="J1127" s="6">
        <v>3</v>
      </c>
      <c r="K1127" s="6">
        <v>3</v>
      </c>
      <c r="L1127" s="6">
        <v>3</v>
      </c>
      <c r="M1127" s="6">
        <v>3</v>
      </c>
      <c r="N1127" s="6">
        <v>2</v>
      </c>
      <c r="O1127" s="12">
        <v>3</v>
      </c>
      <c r="P1127" s="12">
        <v>3</v>
      </c>
      <c r="Q1127" s="12">
        <v>3</v>
      </c>
      <c r="R1127" s="12">
        <v>3</v>
      </c>
      <c r="S1127" s="12">
        <v>3</v>
      </c>
      <c r="T1127" s="12">
        <v>2</v>
      </c>
      <c r="U1127">
        <f t="shared" si="174"/>
        <v>0.1875</v>
      </c>
      <c r="V1127">
        <f t="shared" si="175"/>
        <v>0.1875</v>
      </c>
      <c r="W1127">
        <f t="shared" si="176"/>
        <v>0.1875</v>
      </c>
      <c r="X1127">
        <f t="shared" si="177"/>
        <v>0.1875</v>
      </c>
      <c r="Y1127">
        <f t="shared" si="178"/>
        <v>0.3125</v>
      </c>
      <c r="Z1127">
        <f t="shared" si="179"/>
        <v>0.5625</v>
      </c>
      <c r="AC1127" t="s">
        <v>527</v>
      </c>
      <c r="AD1127">
        <v>2</v>
      </c>
      <c r="AE1127">
        <v>0</v>
      </c>
      <c r="AF1127">
        <v>2</v>
      </c>
      <c r="AG1127">
        <v>0</v>
      </c>
      <c r="AH1127">
        <v>2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1</v>
      </c>
      <c r="AU1127">
        <v>0</v>
      </c>
      <c r="AV1127">
        <v>0</v>
      </c>
    </row>
    <row r="1128" spans="1:48" x14ac:dyDescent="0.25">
      <c r="A1128" t="s">
        <v>1018</v>
      </c>
      <c r="B1128">
        <v>4</v>
      </c>
      <c r="C1128" s="5">
        <v>4</v>
      </c>
      <c r="D1128" s="5">
        <v>0</v>
      </c>
      <c r="E1128" s="5">
        <v>0</v>
      </c>
      <c r="F1128" s="5">
        <v>0</v>
      </c>
      <c r="G1128" s="5">
        <v>4</v>
      </c>
      <c r="H1128" s="5">
        <v>0</v>
      </c>
      <c r="I1128" s="6">
        <v>3</v>
      </c>
      <c r="J1128" s="6">
        <v>2</v>
      </c>
      <c r="K1128" s="6">
        <v>2</v>
      </c>
      <c r="L1128" s="6">
        <v>2</v>
      </c>
      <c r="M1128" s="6">
        <v>3</v>
      </c>
      <c r="N1128" s="6">
        <v>1</v>
      </c>
      <c r="O1128" s="12">
        <v>0</v>
      </c>
      <c r="P1128" s="12">
        <v>0</v>
      </c>
      <c r="Q1128" s="12">
        <v>0</v>
      </c>
      <c r="R1128" s="12">
        <v>0</v>
      </c>
      <c r="S1128" s="12">
        <v>0</v>
      </c>
      <c r="T1128" s="12">
        <v>-1</v>
      </c>
      <c r="U1128">
        <f t="shared" si="174"/>
        <v>0.375</v>
      </c>
      <c r="V1128">
        <f t="shared" si="175"/>
        <v>0.75</v>
      </c>
      <c r="W1128">
        <f t="shared" si="176"/>
        <v>0.75</v>
      </c>
      <c r="X1128">
        <f t="shared" si="177"/>
        <v>0.75</v>
      </c>
      <c r="Y1128">
        <f t="shared" si="178"/>
        <v>0.375</v>
      </c>
      <c r="Z1128">
        <f t="shared" si="179"/>
        <v>0.9375</v>
      </c>
      <c r="AC1128" t="s">
        <v>1883</v>
      </c>
      <c r="AD1128">
        <v>37</v>
      </c>
      <c r="AE1128">
        <v>10</v>
      </c>
      <c r="AF1128">
        <v>37</v>
      </c>
      <c r="AG1128">
        <v>37</v>
      </c>
      <c r="AH1128">
        <v>37</v>
      </c>
      <c r="AI1128">
        <v>15</v>
      </c>
      <c r="AJ1128">
        <v>3</v>
      </c>
      <c r="AK1128">
        <v>19</v>
      </c>
      <c r="AL1128">
        <v>36</v>
      </c>
      <c r="AM1128">
        <v>36</v>
      </c>
      <c r="AN1128">
        <v>36</v>
      </c>
      <c r="AO1128">
        <v>35</v>
      </c>
      <c r="AP1128">
        <v>7</v>
      </c>
      <c r="AQ1128">
        <v>14</v>
      </c>
      <c r="AR1128">
        <v>27</v>
      </c>
      <c r="AS1128">
        <v>27</v>
      </c>
      <c r="AT1128">
        <v>27</v>
      </c>
      <c r="AU1128">
        <v>19</v>
      </c>
      <c r="AV1128">
        <v>3</v>
      </c>
    </row>
    <row r="1129" spans="1:48" x14ac:dyDescent="0.25">
      <c r="A1129" t="s">
        <v>1632</v>
      </c>
      <c r="B1129">
        <v>4</v>
      </c>
      <c r="C1129" s="5">
        <v>2</v>
      </c>
      <c r="D1129" s="5">
        <v>4</v>
      </c>
      <c r="E1129" s="5">
        <v>2</v>
      </c>
      <c r="F1129" s="5">
        <v>4</v>
      </c>
      <c r="G1129" s="5">
        <v>2</v>
      </c>
      <c r="H1129" s="5">
        <v>2</v>
      </c>
      <c r="I1129" s="6">
        <v>4</v>
      </c>
      <c r="J1129" s="6">
        <v>4</v>
      </c>
      <c r="K1129" s="6">
        <v>4</v>
      </c>
      <c r="L1129" s="6">
        <v>4</v>
      </c>
      <c r="M1129" s="6">
        <v>4</v>
      </c>
      <c r="N1129" s="6">
        <v>4</v>
      </c>
      <c r="O1129" s="12">
        <v>0</v>
      </c>
      <c r="P1129" s="12">
        <v>0</v>
      </c>
      <c r="Q1129" s="12">
        <v>0</v>
      </c>
      <c r="R1129" s="12">
        <v>0</v>
      </c>
      <c r="S1129" s="12">
        <v>0</v>
      </c>
      <c r="T1129" s="12">
        <v>0</v>
      </c>
      <c r="U1129">
        <f t="shared" si="174"/>
        <v>0.375</v>
      </c>
      <c r="V1129">
        <f t="shared" si="175"/>
        <v>0.25</v>
      </c>
      <c r="W1129">
        <f t="shared" si="176"/>
        <v>0.375</v>
      </c>
      <c r="X1129">
        <f t="shared" si="177"/>
        <v>0.25</v>
      </c>
      <c r="Y1129">
        <f t="shared" si="178"/>
        <v>0.375</v>
      </c>
      <c r="Z1129">
        <f t="shared" si="179"/>
        <v>0.375</v>
      </c>
      <c r="AC1129" t="s">
        <v>309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</row>
    <row r="1130" spans="1:48" x14ac:dyDescent="0.25">
      <c r="A1130" t="s">
        <v>1705</v>
      </c>
      <c r="B1130">
        <v>4</v>
      </c>
      <c r="C1130" s="5">
        <v>4</v>
      </c>
      <c r="D1130" s="5">
        <v>4</v>
      </c>
      <c r="E1130" s="5">
        <v>2</v>
      </c>
      <c r="F1130" s="5">
        <v>1</v>
      </c>
      <c r="G1130" s="5">
        <v>4</v>
      </c>
      <c r="H1130" s="5">
        <v>2</v>
      </c>
      <c r="I1130" s="6">
        <v>3</v>
      </c>
      <c r="J1130" s="6">
        <v>3</v>
      </c>
      <c r="K1130" s="6">
        <v>3</v>
      </c>
      <c r="L1130" s="6">
        <v>3</v>
      </c>
      <c r="M1130" s="6">
        <v>3</v>
      </c>
      <c r="N1130" s="6">
        <v>3</v>
      </c>
      <c r="O1130" s="12">
        <v>2</v>
      </c>
      <c r="P1130" s="12">
        <v>2</v>
      </c>
      <c r="Q1130" s="12">
        <v>1</v>
      </c>
      <c r="R1130" s="12">
        <v>1</v>
      </c>
      <c r="S1130" s="12">
        <v>2</v>
      </c>
      <c r="T1130" s="12">
        <v>1</v>
      </c>
      <c r="U1130">
        <f t="shared" si="174"/>
        <v>0.25</v>
      </c>
      <c r="V1130">
        <f t="shared" si="175"/>
        <v>0.25</v>
      </c>
      <c r="W1130">
        <f t="shared" si="176"/>
        <v>0.4375</v>
      </c>
      <c r="X1130">
        <f t="shared" si="177"/>
        <v>0.5</v>
      </c>
      <c r="Y1130">
        <f t="shared" si="178"/>
        <v>0.25</v>
      </c>
      <c r="Z1130">
        <f t="shared" si="179"/>
        <v>0.4375</v>
      </c>
      <c r="AC1130" t="s">
        <v>454</v>
      </c>
      <c r="AD1130">
        <v>2</v>
      </c>
      <c r="AE1130">
        <v>0</v>
      </c>
      <c r="AF1130">
        <v>2</v>
      </c>
      <c r="AG1130">
        <v>2</v>
      </c>
      <c r="AH1130">
        <v>2</v>
      </c>
      <c r="AI1130">
        <v>2</v>
      </c>
      <c r="AJ1130">
        <v>0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</row>
    <row r="1131" spans="1:48" x14ac:dyDescent="0.25">
      <c r="A1131" t="s">
        <v>1398</v>
      </c>
      <c r="B1131">
        <v>4</v>
      </c>
      <c r="C1131" s="5">
        <v>1</v>
      </c>
      <c r="D1131" s="5">
        <v>2</v>
      </c>
      <c r="E1131" s="5">
        <v>4</v>
      </c>
      <c r="F1131" s="5">
        <v>2</v>
      </c>
      <c r="G1131" s="5">
        <v>1</v>
      </c>
      <c r="H1131" s="5">
        <v>0</v>
      </c>
      <c r="I1131" s="6">
        <v>1</v>
      </c>
      <c r="J1131" s="6">
        <v>2</v>
      </c>
      <c r="K1131" s="6">
        <v>3</v>
      </c>
      <c r="L1131" s="6">
        <v>2</v>
      </c>
      <c r="M1131" s="6">
        <v>1</v>
      </c>
      <c r="N1131" s="6">
        <v>0</v>
      </c>
      <c r="O1131" s="12">
        <v>1</v>
      </c>
      <c r="P1131" s="12">
        <v>2</v>
      </c>
      <c r="Q1131" s="12">
        <v>2</v>
      </c>
      <c r="R1131" s="12">
        <v>2</v>
      </c>
      <c r="S1131" s="12">
        <v>1</v>
      </c>
      <c r="T1131" s="12">
        <v>0</v>
      </c>
      <c r="U1131">
        <f t="shared" si="174"/>
        <v>0.75</v>
      </c>
      <c r="V1131">
        <f t="shared" si="175"/>
        <v>0.5</v>
      </c>
      <c r="W1131">
        <f t="shared" si="176"/>
        <v>0.25</v>
      </c>
      <c r="X1131">
        <f t="shared" si="177"/>
        <v>0.5</v>
      </c>
      <c r="Y1131">
        <f t="shared" si="178"/>
        <v>0.75</v>
      </c>
      <c r="Z1131">
        <f t="shared" si="179"/>
        <v>1</v>
      </c>
      <c r="AC1131" t="s">
        <v>89</v>
      </c>
      <c r="AD1131">
        <v>2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</row>
    <row r="1132" spans="1:48" x14ac:dyDescent="0.25">
      <c r="A1132" t="s">
        <v>1639</v>
      </c>
      <c r="B1132">
        <v>4</v>
      </c>
      <c r="C1132" s="5">
        <v>2</v>
      </c>
      <c r="D1132" s="5">
        <v>2</v>
      </c>
      <c r="E1132" s="5">
        <v>2</v>
      </c>
      <c r="F1132" s="5">
        <v>2</v>
      </c>
      <c r="G1132" s="5">
        <v>4</v>
      </c>
      <c r="H1132" s="5">
        <v>2</v>
      </c>
      <c r="I1132" s="6">
        <v>4</v>
      </c>
      <c r="J1132" s="6">
        <v>4</v>
      </c>
      <c r="K1132" s="6">
        <v>4</v>
      </c>
      <c r="L1132" s="6">
        <v>4</v>
      </c>
      <c r="M1132" s="6">
        <v>4</v>
      </c>
      <c r="N1132" s="6">
        <v>4</v>
      </c>
      <c r="O1132" s="12">
        <v>1</v>
      </c>
      <c r="P1132" s="12">
        <v>1</v>
      </c>
      <c r="Q1132" s="12">
        <v>1</v>
      </c>
      <c r="R1132" s="12">
        <v>1</v>
      </c>
      <c r="S1132" s="12">
        <v>1</v>
      </c>
      <c r="T1132" s="12">
        <v>1</v>
      </c>
      <c r="U1132">
        <f t="shared" si="174"/>
        <v>0.3125</v>
      </c>
      <c r="V1132">
        <f t="shared" si="175"/>
        <v>0.3125</v>
      </c>
      <c r="W1132">
        <f t="shared" si="176"/>
        <v>0.3125</v>
      </c>
      <c r="X1132">
        <f t="shared" si="177"/>
        <v>0.3125</v>
      </c>
      <c r="Y1132">
        <f t="shared" si="178"/>
        <v>0.1875</v>
      </c>
      <c r="Z1132">
        <f t="shared" si="179"/>
        <v>0.3125</v>
      </c>
      <c r="AC1132" t="s">
        <v>1347</v>
      </c>
      <c r="AD1132">
        <v>9</v>
      </c>
      <c r="AE1132">
        <v>6</v>
      </c>
      <c r="AF1132">
        <v>3</v>
      </c>
      <c r="AG1132">
        <v>3</v>
      </c>
      <c r="AH1132">
        <v>4</v>
      </c>
      <c r="AI1132">
        <v>4</v>
      </c>
      <c r="AJ1132">
        <v>2</v>
      </c>
      <c r="AK1132">
        <v>8</v>
      </c>
      <c r="AL1132">
        <v>7</v>
      </c>
      <c r="AM1132">
        <v>7</v>
      </c>
      <c r="AN1132">
        <v>8</v>
      </c>
      <c r="AO1132">
        <v>8</v>
      </c>
      <c r="AP1132">
        <v>4</v>
      </c>
      <c r="AQ1132">
        <v>2</v>
      </c>
      <c r="AR1132">
        <v>2</v>
      </c>
      <c r="AS1132">
        <v>2</v>
      </c>
      <c r="AT1132">
        <v>2</v>
      </c>
      <c r="AU1132">
        <v>2</v>
      </c>
      <c r="AV1132">
        <v>0</v>
      </c>
    </row>
    <row r="1133" spans="1:48" x14ac:dyDescent="0.25">
      <c r="A1133" t="s">
        <v>1150</v>
      </c>
      <c r="B1133">
        <v>4</v>
      </c>
      <c r="C1133" s="5">
        <v>4</v>
      </c>
      <c r="D1133" s="5">
        <v>0</v>
      </c>
      <c r="E1133" s="5">
        <v>0</v>
      </c>
      <c r="F1133" s="5">
        <v>0</v>
      </c>
      <c r="G1133" s="5">
        <v>4</v>
      </c>
      <c r="H1133" s="5">
        <v>0</v>
      </c>
      <c r="I1133" s="6">
        <v>4</v>
      </c>
      <c r="J1133" s="6">
        <v>4</v>
      </c>
      <c r="K1133" s="6">
        <v>4</v>
      </c>
      <c r="L1133" s="6">
        <v>4</v>
      </c>
      <c r="M1133" s="6">
        <v>4</v>
      </c>
      <c r="N1133" s="6">
        <v>4</v>
      </c>
      <c r="O1133" s="12">
        <v>2</v>
      </c>
      <c r="P1133" s="12">
        <v>0</v>
      </c>
      <c r="Q1133" s="12">
        <v>0</v>
      </c>
      <c r="R1133" s="12">
        <v>0</v>
      </c>
      <c r="S1133" s="12">
        <v>2</v>
      </c>
      <c r="T1133" s="12">
        <v>0</v>
      </c>
      <c r="U1133">
        <f t="shared" si="174"/>
        <v>0.125</v>
      </c>
      <c r="V1133">
        <f t="shared" si="175"/>
        <v>0.5</v>
      </c>
      <c r="W1133">
        <f t="shared" si="176"/>
        <v>0.5</v>
      </c>
      <c r="X1133">
        <f t="shared" si="177"/>
        <v>0.5</v>
      </c>
      <c r="Y1133">
        <f t="shared" si="178"/>
        <v>0.125</v>
      </c>
      <c r="Z1133">
        <f t="shared" si="179"/>
        <v>0.5</v>
      </c>
      <c r="AC1133" t="s">
        <v>1884</v>
      </c>
      <c r="AD1133">
        <v>20</v>
      </c>
      <c r="AE1133">
        <v>4</v>
      </c>
      <c r="AF1133">
        <v>20</v>
      </c>
      <c r="AG1133">
        <v>20</v>
      </c>
      <c r="AH1133">
        <v>7</v>
      </c>
      <c r="AI1133">
        <v>6</v>
      </c>
      <c r="AJ1133">
        <v>4</v>
      </c>
      <c r="AK1133">
        <v>10</v>
      </c>
      <c r="AL1133">
        <v>19</v>
      </c>
      <c r="AM1133">
        <v>19</v>
      </c>
      <c r="AN1133">
        <v>12</v>
      </c>
      <c r="AO1133">
        <v>12</v>
      </c>
      <c r="AP1133">
        <v>11</v>
      </c>
      <c r="AQ1133">
        <v>8</v>
      </c>
      <c r="AR1133">
        <v>17</v>
      </c>
      <c r="AS1133">
        <v>17</v>
      </c>
      <c r="AT1133">
        <v>8</v>
      </c>
      <c r="AU1133">
        <v>8</v>
      </c>
      <c r="AV1133">
        <v>7</v>
      </c>
    </row>
    <row r="1134" spans="1:48" x14ac:dyDescent="0.25">
      <c r="A1134" t="s">
        <v>82</v>
      </c>
      <c r="B1134">
        <v>4</v>
      </c>
      <c r="C1134" s="5">
        <v>0</v>
      </c>
      <c r="D1134" s="5">
        <v>3</v>
      </c>
      <c r="E1134" s="5">
        <v>3</v>
      </c>
      <c r="F1134" s="5">
        <v>3</v>
      </c>
      <c r="G1134" s="5">
        <v>3</v>
      </c>
      <c r="H1134" s="5">
        <v>0</v>
      </c>
      <c r="I1134" s="6">
        <v>1</v>
      </c>
      <c r="J1134" s="6">
        <v>3</v>
      </c>
      <c r="K1134" s="6">
        <v>3</v>
      </c>
      <c r="L1134" s="6">
        <v>3</v>
      </c>
      <c r="M1134" s="6">
        <v>3</v>
      </c>
      <c r="N1134" s="6">
        <v>0</v>
      </c>
      <c r="O1134" s="12">
        <v>0</v>
      </c>
      <c r="P1134" s="12">
        <v>0</v>
      </c>
      <c r="Q1134" s="12">
        <v>0</v>
      </c>
      <c r="R1134" s="12">
        <v>0</v>
      </c>
      <c r="S1134" s="12">
        <v>0</v>
      </c>
      <c r="T1134" s="12">
        <v>0</v>
      </c>
      <c r="U1134">
        <f t="shared" si="174"/>
        <v>0.875</v>
      </c>
      <c r="V1134">
        <f t="shared" si="175"/>
        <v>0.4375</v>
      </c>
      <c r="W1134">
        <f t="shared" si="176"/>
        <v>0.4375</v>
      </c>
      <c r="X1134">
        <f t="shared" si="177"/>
        <v>0.4375</v>
      </c>
      <c r="Y1134">
        <f t="shared" si="178"/>
        <v>0.4375</v>
      </c>
      <c r="Z1134">
        <f t="shared" si="179"/>
        <v>1</v>
      </c>
      <c r="AC1134" t="s">
        <v>1459</v>
      </c>
      <c r="AD1134">
        <v>9</v>
      </c>
      <c r="AE1134">
        <v>7</v>
      </c>
      <c r="AF1134">
        <v>9</v>
      </c>
      <c r="AG1134">
        <v>7</v>
      </c>
      <c r="AH1134">
        <v>6</v>
      </c>
      <c r="AI1134">
        <v>5</v>
      </c>
      <c r="AJ1134">
        <v>2</v>
      </c>
      <c r="AK1134">
        <v>7</v>
      </c>
      <c r="AL1134">
        <v>8</v>
      </c>
      <c r="AM1134">
        <v>7</v>
      </c>
      <c r="AN1134">
        <v>7</v>
      </c>
      <c r="AO1134">
        <v>6</v>
      </c>
      <c r="AP1134">
        <v>3</v>
      </c>
      <c r="AQ1134">
        <v>7</v>
      </c>
      <c r="AR1134">
        <v>8</v>
      </c>
      <c r="AS1134">
        <v>7</v>
      </c>
      <c r="AT1134">
        <v>7</v>
      </c>
      <c r="AU1134">
        <v>6</v>
      </c>
      <c r="AV1134">
        <v>3</v>
      </c>
    </row>
    <row r="1135" spans="1:48" x14ac:dyDescent="0.25">
      <c r="A1135" t="s">
        <v>765</v>
      </c>
      <c r="B1135">
        <v>4</v>
      </c>
      <c r="C1135" s="5">
        <v>1</v>
      </c>
      <c r="D1135" s="5">
        <v>4</v>
      </c>
      <c r="E1135" s="5">
        <v>4</v>
      </c>
      <c r="F1135" s="5">
        <v>4</v>
      </c>
      <c r="G1135" s="5">
        <v>1</v>
      </c>
      <c r="H1135" s="5">
        <v>0</v>
      </c>
      <c r="I1135" s="6">
        <v>1</v>
      </c>
      <c r="J1135" s="6">
        <v>3</v>
      </c>
      <c r="K1135" s="6">
        <v>3</v>
      </c>
      <c r="L1135" s="6">
        <v>3</v>
      </c>
      <c r="M1135" s="6">
        <v>1</v>
      </c>
      <c r="N1135" s="6">
        <v>1</v>
      </c>
      <c r="O1135" s="12">
        <v>0</v>
      </c>
      <c r="P1135" s="12">
        <v>2</v>
      </c>
      <c r="Q1135" s="12">
        <v>2</v>
      </c>
      <c r="R1135" s="12">
        <v>2</v>
      </c>
      <c r="S1135" s="12">
        <v>0</v>
      </c>
      <c r="T1135" s="12">
        <v>0</v>
      </c>
      <c r="U1135">
        <f t="shared" si="174"/>
        <v>0.8125</v>
      </c>
      <c r="V1135">
        <f t="shared" si="175"/>
        <v>0.25</v>
      </c>
      <c r="W1135">
        <f t="shared" si="176"/>
        <v>0.25</v>
      </c>
      <c r="X1135">
        <f t="shared" si="177"/>
        <v>0.25</v>
      </c>
      <c r="Y1135">
        <f t="shared" si="178"/>
        <v>0.8125</v>
      </c>
      <c r="Z1135">
        <f t="shared" si="179"/>
        <v>0.875</v>
      </c>
      <c r="AC1135" t="s">
        <v>1354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</row>
    <row r="1136" spans="1:48" x14ac:dyDescent="0.25">
      <c r="A1136" t="s">
        <v>1519</v>
      </c>
      <c r="B1136">
        <v>4</v>
      </c>
      <c r="C1136" s="5">
        <v>4</v>
      </c>
      <c r="D1136" s="5">
        <v>2</v>
      </c>
      <c r="E1136" s="5">
        <v>2</v>
      </c>
      <c r="F1136" s="5">
        <v>4</v>
      </c>
      <c r="G1136" s="5">
        <v>4</v>
      </c>
      <c r="H1136" s="5">
        <v>1</v>
      </c>
      <c r="I1136" s="6">
        <v>3</v>
      </c>
      <c r="J1136" s="6">
        <v>2</v>
      </c>
      <c r="K1136" s="6">
        <v>2</v>
      </c>
      <c r="L1136" s="6">
        <v>3</v>
      </c>
      <c r="M1136" s="6">
        <v>3</v>
      </c>
      <c r="N1136" s="6">
        <v>2</v>
      </c>
      <c r="O1136" s="12">
        <v>2</v>
      </c>
      <c r="P1136" s="12">
        <v>1</v>
      </c>
      <c r="Q1136" s="12">
        <v>1</v>
      </c>
      <c r="R1136" s="12">
        <v>2</v>
      </c>
      <c r="S1136" s="12">
        <v>2</v>
      </c>
      <c r="T1136" s="12">
        <v>1</v>
      </c>
      <c r="U1136">
        <f t="shared" si="174"/>
        <v>0.25</v>
      </c>
      <c r="V1136">
        <f t="shared" si="175"/>
        <v>0.5625</v>
      </c>
      <c r="W1136">
        <f t="shared" si="176"/>
        <v>0.5625</v>
      </c>
      <c r="X1136">
        <f t="shared" si="177"/>
        <v>0.25</v>
      </c>
      <c r="Y1136">
        <f t="shared" si="178"/>
        <v>0.25</v>
      </c>
      <c r="Z1136">
        <f t="shared" si="179"/>
        <v>0.625</v>
      </c>
      <c r="AC1136" t="s">
        <v>183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 x14ac:dyDescent="0.25">
      <c r="A1137" t="s">
        <v>1686</v>
      </c>
      <c r="B1137">
        <v>4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12">
        <v>0</v>
      </c>
      <c r="P1137" s="12">
        <v>0</v>
      </c>
      <c r="Q1137" s="12">
        <v>0</v>
      </c>
      <c r="R1137" s="12">
        <v>0</v>
      </c>
      <c r="S1137" s="12">
        <v>0</v>
      </c>
      <c r="T1137" s="12">
        <v>0</v>
      </c>
      <c r="U1137">
        <f t="shared" si="174"/>
        <v>1</v>
      </c>
      <c r="V1137">
        <f t="shared" si="175"/>
        <v>1</v>
      </c>
      <c r="W1137">
        <f t="shared" si="176"/>
        <v>1</v>
      </c>
      <c r="X1137">
        <f t="shared" si="177"/>
        <v>1</v>
      </c>
      <c r="Y1137">
        <f t="shared" si="178"/>
        <v>1</v>
      </c>
      <c r="Z1137">
        <f t="shared" si="179"/>
        <v>1</v>
      </c>
      <c r="AC1137" t="s">
        <v>283</v>
      </c>
      <c r="AD1137">
        <v>2</v>
      </c>
      <c r="AE1137">
        <v>2</v>
      </c>
      <c r="AF1137">
        <v>0</v>
      </c>
      <c r="AG1137">
        <v>0</v>
      </c>
      <c r="AH1137">
        <v>0</v>
      </c>
      <c r="AI1137">
        <v>2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0</v>
      </c>
    </row>
    <row r="1138" spans="1:48" x14ac:dyDescent="0.25">
      <c r="A1138" t="s">
        <v>364</v>
      </c>
      <c r="B1138">
        <v>4</v>
      </c>
      <c r="C1138" s="5">
        <v>4</v>
      </c>
      <c r="D1138" s="5">
        <v>2</v>
      </c>
      <c r="E1138" s="5">
        <v>1</v>
      </c>
      <c r="F1138" s="5">
        <v>4</v>
      </c>
      <c r="G1138" s="5">
        <v>2</v>
      </c>
      <c r="H1138" s="5">
        <v>1</v>
      </c>
      <c r="I1138" s="6">
        <v>3</v>
      </c>
      <c r="J1138" s="6">
        <v>3</v>
      </c>
      <c r="K1138" s="6">
        <v>3</v>
      </c>
      <c r="L1138" s="6">
        <v>3</v>
      </c>
      <c r="M1138" s="6">
        <v>3</v>
      </c>
      <c r="N1138" s="6">
        <v>3</v>
      </c>
      <c r="O1138" s="12">
        <v>1</v>
      </c>
      <c r="P1138" s="12">
        <v>1</v>
      </c>
      <c r="Q1138" s="12">
        <v>1</v>
      </c>
      <c r="R1138" s="12">
        <v>1</v>
      </c>
      <c r="S1138" s="12">
        <v>1</v>
      </c>
      <c r="T1138" s="12">
        <v>0</v>
      </c>
      <c r="U1138">
        <f t="shared" si="174"/>
        <v>0.3125</v>
      </c>
      <c r="V1138">
        <f t="shared" si="175"/>
        <v>0.4375</v>
      </c>
      <c r="W1138">
        <f t="shared" si="176"/>
        <v>0.5</v>
      </c>
      <c r="X1138">
        <f t="shared" si="177"/>
        <v>0.3125</v>
      </c>
      <c r="Y1138">
        <f t="shared" si="178"/>
        <v>0.4375</v>
      </c>
      <c r="Z1138">
        <f t="shared" si="179"/>
        <v>0.5625</v>
      </c>
      <c r="AC1138" t="s">
        <v>1102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 x14ac:dyDescent="0.25">
      <c r="A1139" t="s">
        <v>1467</v>
      </c>
      <c r="B1139">
        <v>4</v>
      </c>
      <c r="C1139" s="5">
        <v>2</v>
      </c>
      <c r="D1139" s="5">
        <v>2</v>
      </c>
      <c r="E1139" s="5">
        <v>2</v>
      </c>
      <c r="F1139" s="5">
        <v>1</v>
      </c>
      <c r="G1139" s="5">
        <v>2</v>
      </c>
      <c r="H1139" s="5">
        <v>1</v>
      </c>
      <c r="I1139" s="6">
        <v>2</v>
      </c>
      <c r="J1139" s="6">
        <v>2</v>
      </c>
      <c r="K1139" s="6">
        <v>2</v>
      </c>
      <c r="L1139" s="6">
        <v>1</v>
      </c>
      <c r="M1139" s="6">
        <v>2</v>
      </c>
      <c r="N1139" s="6">
        <v>1</v>
      </c>
      <c r="O1139" s="12">
        <v>1</v>
      </c>
      <c r="P1139" s="12">
        <v>1</v>
      </c>
      <c r="Q1139" s="12">
        <v>1</v>
      </c>
      <c r="R1139" s="12">
        <v>1</v>
      </c>
      <c r="S1139" s="12">
        <v>1</v>
      </c>
      <c r="T1139" s="12">
        <v>1</v>
      </c>
      <c r="U1139">
        <f t="shared" si="174"/>
        <v>0.5625</v>
      </c>
      <c r="V1139">
        <f t="shared" si="175"/>
        <v>0.5625</v>
      </c>
      <c r="W1139">
        <f t="shared" si="176"/>
        <v>0.5625</v>
      </c>
      <c r="X1139">
        <f t="shared" si="177"/>
        <v>0.75</v>
      </c>
      <c r="Y1139">
        <f t="shared" si="178"/>
        <v>0.5625</v>
      </c>
      <c r="Z1139">
        <f t="shared" si="179"/>
        <v>0.75</v>
      </c>
      <c r="AC1139" t="s">
        <v>774</v>
      </c>
      <c r="AD1139">
        <v>13</v>
      </c>
      <c r="AE1139">
        <v>9</v>
      </c>
      <c r="AF1139">
        <v>13</v>
      </c>
      <c r="AG1139">
        <v>3</v>
      </c>
      <c r="AH1139">
        <v>13</v>
      </c>
      <c r="AI1139">
        <v>6</v>
      </c>
      <c r="AJ1139">
        <v>2</v>
      </c>
      <c r="AK1139">
        <v>13</v>
      </c>
      <c r="AL1139">
        <v>13</v>
      </c>
      <c r="AM1139">
        <v>13</v>
      </c>
      <c r="AN1139">
        <v>13</v>
      </c>
      <c r="AO1139">
        <v>13</v>
      </c>
      <c r="AP1139">
        <v>13</v>
      </c>
      <c r="AQ1139">
        <v>4</v>
      </c>
      <c r="AR1139">
        <v>6</v>
      </c>
      <c r="AS1139">
        <v>1</v>
      </c>
      <c r="AT1139">
        <v>6</v>
      </c>
      <c r="AU1139">
        <v>0</v>
      </c>
      <c r="AV1139">
        <v>1</v>
      </c>
    </row>
    <row r="1140" spans="1:48" x14ac:dyDescent="0.25">
      <c r="A1140" t="s">
        <v>510</v>
      </c>
      <c r="B1140">
        <v>4</v>
      </c>
      <c r="C1140" s="5">
        <v>0</v>
      </c>
      <c r="D1140" s="5">
        <v>1</v>
      </c>
      <c r="E1140" s="5">
        <v>1</v>
      </c>
      <c r="F1140" s="5">
        <v>4</v>
      </c>
      <c r="G1140" s="5">
        <v>1</v>
      </c>
      <c r="H1140" s="5">
        <v>0</v>
      </c>
      <c r="I1140" s="6">
        <v>1</v>
      </c>
      <c r="J1140" s="6">
        <v>1</v>
      </c>
      <c r="K1140" s="6">
        <v>1</v>
      </c>
      <c r="L1140" s="6">
        <v>3</v>
      </c>
      <c r="M1140" s="6">
        <v>1</v>
      </c>
      <c r="N1140" s="6">
        <v>1</v>
      </c>
      <c r="O1140" s="12">
        <v>0</v>
      </c>
      <c r="P1140" s="12">
        <v>0</v>
      </c>
      <c r="Q1140" s="12">
        <v>0</v>
      </c>
      <c r="R1140" s="12">
        <v>2</v>
      </c>
      <c r="S1140" s="12">
        <v>0</v>
      </c>
      <c r="T1140" s="12">
        <v>0</v>
      </c>
      <c r="U1140">
        <f t="shared" si="174"/>
        <v>0.875</v>
      </c>
      <c r="V1140">
        <f t="shared" si="175"/>
        <v>0.8125</v>
      </c>
      <c r="W1140">
        <f t="shared" si="176"/>
        <v>0.8125</v>
      </c>
      <c r="X1140">
        <f t="shared" si="177"/>
        <v>0.25</v>
      </c>
      <c r="Y1140">
        <f t="shared" si="178"/>
        <v>0.8125</v>
      </c>
      <c r="Z1140">
        <f t="shared" si="179"/>
        <v>0.875</v>
      </c>
      <c r="AC1140" t="s">
        <v>1192</v>
      </c>
      <c r="AD1140">
        <v>10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</row>
    <row r="1141" spans="1:48" x14ac:dyDescent="0.25">
      <c r="A1141" t="s">
        <v>641</v>
      </c>
      <c r="B1141">
        <v>4</v>
      </c>
      <c r="C1141" s="5">
        <v>1</v>
      </c>
      <c r="D1141" s="5">
        <v>2</v>
      </c>
      <c r="E1141" s="5">
        <v>2</v>
      </c>
      <c r="F1141" s="5">
        <v>2</v>
      </c>
      <c r="G1141" s="5">
        <v>0</v>
      </c>
      <c r="H1141" s="5">
        <v>0</v>
      </c>
      <c r="I1141" s="6">
        <v>1</v>
      </c>
      <c r="J1141" s="6">
        <v>3</v>
      </c>
      <c r="K1141" s="6">
        <v>3</v>
      </c>
      <c r="L1141" s="6">
        <v>3</v>
      </c>
      <c r="M1141" s="6">
        <v>0</v>
      </c>
      <c r="N1141" s="6">
        <v>0</v>
      </c>
      <c r="O1141" s="12">
        <v>1</v>
      </c>
      <c r="P1141" s="12">
        <v>3</v>
      </c>
      <c r="Q1141" s="12">
        <v>3</v>
      </c>
      <c r="R1141" s="12">
        <v>3</v>
      </c>
      <c r="S1141" s="12">
        <v>0</v>
      </c>
      <c r="T1141" s="12">
        <v>0</v>
      </c>
      <c r="U1141">
        <f t="shared" si="174"/>
        <v>0.75</v>
      </c>
      <c r="V1141">
        <f t="shared" si="175"/>
        <v>0.3125</v>
      </c>
      <c r="W1141">
        <f t="shared" si="176"/>
        <v>0.3125</v>
      </c>
      <c r="X1141">
        <f t="shared" si="177"/>
        <v>0.3125</v>
      </c>
      <c r="Y1141">
        <f t="shared" si="178"/>
        <v>1</v>
      </c>
      <c r="Z1141">
        <f t="shared" si="179"/>
        <v>1</v>
      </c>
      <c r="AC1141" t="s">
        <v>1130</v>
      </c>
      <c r="AD1141">
        <v>8</v>
      </c>
      <c r="AE1141">
        <v>3</v>
      </c>
      <c r="AF1141">
        <v>2</v>
      </c>
      <c r="AG1141">
        <v>2</v>
      </c>
      <c r="AH1141">
        <v>3</v>
      </c>
      <c r="AI1141">
        <v>1</v>
      </c>
      <c r="AJ1141">
        <v>0</v>
      </c>
      <c r="AK1141">
        <v>5</v>
      </c>
      <c r="AL1141">
        <v>5</v>
      </c>
      <c r="AM1141">
        <v>5</v>
      </c>
      <c r="AN1141">
        <v>5</v>
      </c>
      <c r="AO1141">
        <v>5</v>
      </c>
      <c r="AP1141">
        <v>3</v>
      </c>
      <c r="AQ1141">
        <v>4</v>
      </c>
      <c r="AR1141">
        <v>4</v>
      </c>
      <c r="AS1141">
        <v>4</v>
      </c>
      <c r="AT1141">
        <v>4</v>
      </c>
      <c r="AU1141">
        <v>4</v>
      </c>
      <c r="AV1141">
        <v>1</v>
      </c>
    </row>
    <row r="1142" spans="1:48" x14ac:dyDescent="0.25">
      <c r="A1142" t="s">
        <v>1642</v>
      </c>
      <c r="B1142">
        <v>4</v>
      </c>
      <c r="C1142" s="5">
        <v>4</v>
      </c>
      <c r="D1142" s="5">
        <v>4</v>
      </c>
      <c r="E1142" s="5">
        <v>4</v>
      </c>
      <c r="F1142" s="5">
        <v>4</v>
      </c>
      <c r="G1142" s="5">
        <v>4</v>
      </c>
      <c r="H1142" s="5">
        <v>4</v>
      </c>
      <c r="I1142" s="6">
        <v>3</v>
      </c>
      <c r="J1142" s="6">
        <v>3</v>
      </c>
      <c r="K1142" s="6">
        <v>3</v>
      </c>
      <c r="L1142" s="6">
        <v>3</v>
      </c>
      <c r="M1142" s="6">
        <v>3</v>
      </c>
      <c r="N1142" s="6">
        <v>3</v>
      </c>
      <c r="O1142" s="12">
        <v>2</v>
      </c>
      <c r="P1142" s="12">
        <v>2</v>
      </c>
      <c r="Q1142" s="12">
        <v>2</v>
      </c>
      <c r="R1142" s="12">
        <v>2</v>
      </c>
      <c r="S1142" s="12">
        <v>2</v>
      </c>
      <c r="T1142" s="12">
        <v>2</v>
      </c>
      <c r="U1142">
        <f t="shared" si="174"/>
        <v>0.25</v>
      </c>
      <c r="V1142">
        <f t="shared" si="175"/>
        <v>0.25</v>
      </c>
      <c r="W1142">
        <f t="shared" si="176"/>
        <v>0.25</v>
      </c>
      <c r="X1142">
        <f t="shared" si="177"/>
        <v>0.25</v>
      </c>
      <c r="Y1142">
        <f t="shared" si="178"/>
        <v>0.25</v>
      </c>
      <c r="Z1142">
        <f t="shared" si="179"/>
        <v>0.25</v>
      </c>
      <c r="AC1142" t="s">
        <v>602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</row>
    <row r="1143" spans="1:48" x14ac:dyDescent="0.25">
      <c r="A1143" t="s">
        <v>1419</v>
      </c>
      <c r="B1143">
        <v>4</v>
      </c>
      <c r="C1143" s="5">
        <v>4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6">
        <v>3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12">
        <v>3</v>
      </c>
      <c r="P1143" s="12">
        <v>0</v>
      </c>
      <c r="Q1143" s="12">
        <v>0</v>
      </c>
      <c r="R1143" s="12">
        <v>0</v>
      </c>
      <c r="S1143" s="12">
        <v>0</v>
      </c>
      <c r="T1143" s="12">
        <v>0</v>
      </c>
      <c r="U1143">
        <f t="shared" si="174"/>
        <v>0.1875</v>
      </c>
      <c r="V1143">
        <f t="shared" si="175"/>
        <v>1</v>
      </c>
      <c r="W1143">
        <f t="shared" si="176"/>
        <v>1</v>
      </c>
      <c r="X1143">
        <f t="shared" si="177"/>
        <v>1</v>
      </c>
      <c r="Y1143">
        <f t="shared" si="178"/>
        <v>1</v>
      </c>
      <c r="Z1143">
        <f t="shared" si="179"/>
        <v>1</v>
      </c>
      <c r="AC1143" t="s">
        <v>1041</v>
      </c>
      <c r="AD1143">
        <v>10</v>
      </c>
      <c r="AE1143">
        <v>0</v>
      </c>
      <c r="AF1143">
        <v>1</v>
      </c>
      <c r="AG1143">
        <v>0</v>
      </c>
      <c r="AH1143">
        <v>1</v>
      </c>
      <c r="AI1143">
        <v>0</v>
      </c>
      <c r="AJ1143">
        <v>0</v>
      </c>
      <c r="AK1143">
        <v>2</v>
      </c>
      <c r="AL1143">
        <v>3</v>
      </c>
      <c r="AM1143">
        <v>0</v>
      </c>
      <c r="AN1143">
        <v>3</v>
      </c>
      <c r="AO1143">
        <v>1</v>
      </c>
      <c r="AP1143">
        <v>0</v>
      </c>
      <c r="AQ1143">
        <v>1</v>
      </c>
      <c r="AR1143">
        <v>2</v>
      </c>
      <c r="AS1143">
        <v>0</v>
      </c>
      <c r="AT1143">
        <v>2</v>
      </c>
      <c r="AU1143">
        <v>0</v>
      </c>
      <c r="AV1143">
        <v>0</v>
      </c>
    </row>
    <row r="1144" spans="1:48" x14ac:dyDescent="0.25">
      <c r="A1144" t="s">
        <v>1670</v>
      </c>
      <c r="B1144">
        <v>4</v>
      </c>
      <c r="C1144" s="5">
        <v>4</v>
      </c>
      <c r="D1144" s="5">
        <v>2</v>
      </c>
      <c r="E1144" s="5">
        <v>2</v>
      </c>
      <c r="F1144" s="5">
        <v>3</v>
      </c>
      <c r="G1144" s="5">
        <v>4</v>
      </c>
      <c r="H1144" s="5">
        <v>1</v>
      </c>
      <c r="I1144" s="6">
        <v>3</v>
      </c>
      <c r="J1144" s="6">
        <v>3</v>
      </c>
      <c r="K1144" s="6">
        <v>3</v>
      </c>
      <c r="L1144" s="6">
        <v>3</v>
      </c>
      <c r="M1144" s="6">
        <v>3</v>
      </c>
      <c r="N1144" s="6">
        <v>2</v>
      </c>
      <c r="O1144" s="12">
        <v>3</v>
      </c>
      <c r="P1144" s="12">
        <v>3</v>
      </c>
      <c r="Q1144" s="12">
        <v>3</v>
      </c>
      <c r="R1144" s="12">
        <v>3</v>
      </c>
      <c r="S1144" s="12">
        <v>3</v>
      </c>
      <c r="T1144" s="12">
        <v>2</v>
      </c>
      <c r="U1144">
        <f t="shared" si="174"/>
        <v>0.1875</v>
      </c>
      <c r="V1144">
        <f t="shared" si="175"/>
        <v>0.3125</v>
      </c>
      <c r="W1144">
        <f t="shared" si="176"/>
        <v>0.3125</v>
      </c>
      <c r="X1144">
        <f t="shared" si="177"/>
        <v>0.25</v>
      </c>
      <c r="Y1144">
        <f t="shared" si="178"/>
        <v>0.1875</v>
      </c>
      <c r="Z1144">
        <f t="shared" si="179"/>
        <v>0.5625</v>
      </c>
      <c r="AC1144" t="s">
        <v>378</v>
      </c>
      <c r="AD1144">
        <v>3</v>
      </c>
      <c r="AE1144">
        <v>3</v>
      </c>
      <c r="AF1144">
        <v>3</v>
      </c>
      <c r="AG1144">
        <v>3</v>
      </c>
      <c r="AH1144">
        <v>3</v>
      </c>
      <c r="AI1144">
        <v>3</v>
      </c>
      <c r="AJ1144">
        <v>3</v>
      </c>
      <c r="AK1144">
        <v>2</v>
      </c>
      <c r="AL1144">
        <v>2</v>
      </c>
      <c r="AM1144">
        <v>2</v>
      </c>
      <c r="AN1144">
        <v>2</v>
      </c>
      <c r="AO1144">
        <v>2</v>
      </c>
      <c r="AP1144">
        <v>2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</row>
    <row r="1145" spans="1:48" x14ac:dyDescent="0.25">
      <c r="A1145" t="s">
        <v>1241</v>
      </c>
      <c r="B1145">
        <v>4</v>
      </c>
      <c r="C1145" s="5">
        <v>4</v>
      </c>
      <c r="D1145" s="5">
        <v>4</v>
      </c>
      <c r="E1145" s="5">
        <v>4</v>
      </c>
      <c r="F1145" s="5">
        <v>4</v>
      </c>
      <c r="G1145" s="5">
        <v>4</v>
      </c>
      <c r="H1145" s="5">
        <v>4</v>
      </c>
      <c r="I1145" s="6">
        <v>3</v>
      </c>
      <c r="J1145" s="6">
        <v>3</v>
      </c>
      <c r="K1145" s="6">
        <v>3</v>
      </c>
      <c r="L1145" s="6">
        <v>3</v>
      </c>
      <c r="M1145" s="6">
        <v>3</v>
      </c>
      <c r="N1145" s="6">
        <v>3</v>
      </c>
      <c r="O1145" s="12">
        <v>3</v>
      </c>
      <c r="P1145" s="12">
        <v>3</v>
      </c>
      <c r="Q1145" s="12">
        <v>3</v>
      </c>
      <c r="R1145" s="12">
        <v>3</v>
      </c>
      <c r="S1145" s="12">
        <v>3</v>
      </c>
      <c r="T1145" s="12">
        <v>3</v>
      </c>
      <c r="U1145">
        <f t="shared" si="174"/>
        <v>0.1875</v>
      </c>
      <c r="V1145">
        <f t="shared" si="175"/>
        <v>0.1875</v>
      </c>
      <c r="W1145">
        <f t="shared" si="176"/>
        <v>0.1875</v>
      </c>
      <c r="X1145">
        <f t="shared" si="177"/>
        <v>0.1875</v>
      </c>
      <c r="Y1145">
        <f t="shared" si="178"/>
        <v>0.1875</v>
      </c>
      <c r="Z1145">
        <f t="shared" si="179"/>
        <v>0.1875</v>
      </c>
      <c r="AC1145" t="s">
        <v>1443</v>
      </c>
      <c r="AD1145">
        <v>16</v>
      </c>
      <c r="AE1145">
        <v>3</v>
      </c>
      <c r="AF1145">
        <v>1</v>
      </c>
      <c r="AG1145">
        <v>1</v>
      </c>
      <c r="AH1145">
        <v>4</v>
      </c>
      <c r="AI1145">
        <v>4</v>
      </c>
      <c r="AJ1145">
        <v>0</v>
      </c>
      <c r="AK1145">
        <v>7</v>
      </c>
      <c r="AL1145">
        <v>4</v>
      </c>
      <c r="AM1145">
        <v>4</v>
      </c>
      <c r="AN1145">
        <v>4</v>
      </c>
      <c r="AO1145">
        <v>5</v>
      </c>
      <c r="AP1145">
        <v>7</v>
      </c>
      <c r="AQ1145">
        <v>7</v>
      </c>
      <c r="AR1145">
        <v>4</v>
      </c>
      <c r="AS1145">
        <v>4</v>
      </c>
      <c r="AT1145">
        <v>4</v>
      </c>
      <c r="AU1145">
        <v>5</v>
      </c>
      <c r="AV1145">
        <v>7</v>
      </c>
    </row>
    <row r="1146" spans="1:48" x14ac:dyDescent="0.25">
      <c r="A1146" t="s">
        <v>741</v>
      </c>
      <c r="B1146">
        <v>4</v>
      </c>
      <c r="C1146" s="5">
        <v>4</v>
      </c>
      <c r="D1146" s="5">
        <v>0</v>
      </c>
      <c r="E1146" s="5">
        <v>0</v>
      </c>
      <c r="F1146" s="5">
        <v>0</v>
      </c>
      <c r="G1146" s="5">
        <v>4</v>
      </c>
      <c r="H1146" s="5">
        <v>0</v>
      </c>
      <c r="I1146" s="6">
        <v>3</v>
      </c>
      <c r="J1146" s="6">
        <v>0</v>
      </c>
      <c r="K1146" s="6">
        <v>0</v>
      </c>
      <c r="L1146" s="6">
        <v>1</v>
      </c>
      <c r="M1146" s="6">
        <v>3</v>
      </c>
      <c r="N1146" s="6">
        <v>0</v>
      </c>
      <c r="O1146" s="12">
        <v>2</v>
      </c>
      <c r="P1146" s="12">
        <v>0</v>
      </c>
      <c r="Q1146" s="12">
        <v>0</v>
      </c>
      <c r="R1146" s="12">
        <v>1</v>
      </c>
      <c r="S1146" s="12">
        <v>2</v>
      </c>
      <c r="T1146" s="12">
        <v>0</v>
      </c>
      <c r="U1146">
        <f t="shared" ref="U1146:U1177" si="180">(0.5*(B1146-I1146) +0.25*(B1146-O1146)+0.25*(B1146-C1146))/B1146</f>
        <v>0.25</v>
      </c>
      <c r="V1146">
        <f t="shared" ref="V1146:V1177" si="181">(0.5*(B1146-J1146) +0.25*(B1146-P1146)+0.25*(B1146-D1146))/B1146</f>
        <v>1</v>
      </c>
      <c r="W1146">
        <f t="shared" ref="W1146:W1177" si="182">(0.5*(B1146-K1146) +0.25*(B1146-Q1146)+0.25*(B1146-E1146))/B1146</f>
        <v>1</v>
      </c>
      <c r="X1146">
        <f t="shared" ref="X1146:X1177" si="183">(0.5*(B1146-L1146) +0.25*(B1146-R1146)+0.25*(B1146-F1146))/B1146</f>
        <v>0.8125</v>
      </c>
      <c r="Y1146">
        <f t="shared" ref="Y1146:Y1177" si="184">(0.5*(B1146-M1146) +0.25*(B1146-S1146)+0.25*(B1146-G1146))/B1146</f>
        <v>0.25</v>
      </c>
      <c r="Z1146">
        <f t="shared" ref="Z1146:Z1177" si="185">(0.5*(B1146-N1146) +0.25*(B1146-T1146)+0.25*(B1146-H1146))/B1146</f>
        <v>1</v>
      </c>
      <c r="AC1146" t="s">
        <v>1596</v>
      </c>
      <c r="AD1146">
        <v>25</v>
      </c>
      <c r="AE1146">
        <v>9</v>
      </c>
      <c r="AF1146">
        <v>4</v>
      </c>
      <c r="AG1146">
        <v>4</v>
      </c>
      <c r="AH1146">
        <v>7</v>
      </c>
      <c r="AI1146">
        <v>6</v>
      </c>
      <c r="AJ1146">
        <v>1</v>
      </c>
      <c r="AK1146">
        <v>11</v>
      </c>
      <c r="AL1146">
        <v>10</v>
      </c>
      <c r="AM1146">
        <v>10</v>
      </c>
      <c r="AN1146">
        <v>11</v>
      </c>
      <c r="AO1146">
        <v>11</v>
      </c>
      <c r="AP1146">
        <v>2</v>
      </c>
      <c r="AQ1146">
        <v>7</v>
      </c>
      <c r="AR1146">
        <v>5</v>
      </c>
      <c r="AS1146">
        <v>5</v>
      </c>
      <c r="AT1146">
        <v>7</v>
      </c>
      <c r="AU1146">
        <v>6</v>
      </c>
      <c r="AV1146">
        <v>0</v>
      </c>
    </row>
    <row r="1147" spans="1:48" x14ac:dyDescent="0.25">
      <c r="A1147" t="s">
        <v>1154</v>
      </c>
      <c r="B1147">
        <v>4</v>
      </c>
      <c r="C1147" s="5">
        <v>4</v>
      </c>
      <c r="D1147" s="5">
        <v>1</v>
      </c>
      <c r="E1147" s="5">
        <v>1</v>
      </c>
      <c r="F1147" s="5">
        <v>0</v>
      </c>
      <c r="G1147" s="5">
        <v>2</v>
      </c>
      <c r="H1147" s="5">
        <v>0</v>
      </c>
      <c r="I1147" s="6">
        <v>3</v>
      </c>
      <c r="J1147" s="6">
        <v>2</v>
      </c>
      <c r="K1147" s="6">
        <v>2</v>
      </c>
      <c r="L1147" s="6">
        <v>0</v>
      </c>
      <c r="M1147" s="6">
        <v>2</v>
      </c>
      <c r="N1147" s="6">
        <v>0</v>
      </c>
      <c r="O1147" s="12">
        <v>2</v>
      </c>
      <c r="P1147" s="12">
        <v>2</v>
      </c>
      <c r="Q1147" s="12">
        <v>2</v>
      </c>
      <c r="R1147" s="12">
        <v>0</v>
      </c>
      <c r="S1147" s="12">
        <v>2</v>
      </c>
      <c r="T1147" s="12">
        <v>0</v>
      </c>
      <c r="U1147">
        <f t="shared" si="180"/>
        <v>0.25</v>
      </c>
      <c r="V1147">
        <f t="shared" si="181"/>
        <v>0.5625</v>
      </c>
      <c r="W1147">
        <f t="shared" si="182"/>
        <v>0.5625</v>
      </c>
      <c r="X1147">
        <f t="shared" si="183"/>
        <v>1</v>
      </c>
      <c r="Y1147">
        <f t="shared" si="184"/>
        <v>0.5</v>
      </c>
      <c r="Z1147">
        <f t="shared" si="185"/>
        <v>1</v>
      </c>
      <c r="AC1147" t="s">
        <v>1652</v>
      </c>
      <c r="AD1147">
        <v>12</v>
      </c>
      <c r="AE1147">
        <v>12</v>
      </c>
      <c r="AF1147">
        <v>6</v>
      </c>
      <c r="AG1147">
        <v>6</v>
      </c>
      <c r="AH1147">
        <v>6</v>
      </c>
      <c r="AI1147">
        <v>8</v>
      </c>
      <c r="AJ1147">
        <v>3</v>
      </c>
      <c r="AK1147">
        <v>11</v>
      </c>
      <c r="AL1147">
        <v>11</v>
      </c>
      <c r="AM1147">
        <v>11</v>
      </c>
      <c r="AN1147">
        <v>11</v>
      </c>
      <c r="AO1147">
        <v>11</v>
      </c>
      <c r="AP1147">
        <v>11</v>
      </c>
      <c r="AQ1147">
        <v>4</v>
      </c>
      <c r="AR1147">
        <v>3</v>
      </c>
      <c r="AS1147">
        <v>3</v>
      </c>
      <c r="AT1147">
        <v>3</v>
      </c>
      <c r="AU1147">
        <v>3</v>
      </c>
      <c r="AV1147">
        <v>0</v>
      </c>
    </row>
    <row r="1148" spans="1:48" x14ac:dyDescent="0.25">
      <c r="A1148" t="s">
        <v>1209</v>
      </c>
      <c r="B1148">
        <v>4</v>
      </c>
      <c r="C1148" s="5">
        <v>1</v>
      </c>
      <c r="D1148" s="5">
        <v>2</v>
      </c>
      <c r="E1148" s="5">
        <v>2</v>
      </c>
      <c r="F1148" s="5">
        <v>1</v>
      </c>
      <c r="G1148" s="5">
        <v>1</v>
      </c>
      <c r="H1148" s="5">
        <v>1</v>
      </c>
      <c r="I1148" s="6">
        <v>1</v>
      </c>
      <c r="J1148" s="6">
        <v>2</v>
      </c>
      <c r="K1148" s="6">
        <v>2</v>
      </c>
      <c r="L1148" s="6">
        <v>1</v>
      </c>
      <c r="M1148" s="6">
        <v>1</v>
      </c>
      <c r="N1148" s="6">
        <v>1</v>
      </c>
      <c r="O1148" s="12">
        <v>1</v>
      </c>
      <c r="P1148" s="12">
        <v>2</v>
      </c>
      <c r="Q1148" s="12">
        <v>2</v>
      </c>
      <c r="R1148" s="12">
        <v>1</v>
      </c>
      <c r="S1148" s="12">
        <v>1</v>
      </c>
      <c r="T1148" s="12">
        <v>1</v>
      </c>
      <c r="U1148">
        <f t="shared" si="180"/>
        <v>0.75</v>
      </c>
      <c r="V1148">
        <f t="shared" si="181"/>
        <v>0.5</v>
      </c>
      <c r="W1148">
        <f t="shared" si="182"/>
        <v>0.5</v>
      </c>
      <c r="X1148">
        <f t="shared" si="183"/>
        <v>0.75</v>
      </c>
      <c r="Y1148">
        <f t="shared" si="184"/>
        <v>0.75</v>
      </c>
      <c r="Z1148">
        <f t="shared" si="185"/>
        <v>0.75</v>
      </c>
      <c r="AC1148" t="s">
        <v>1600</v>
      </c>
      <c r="AD1148">
        <v>9</v>
      </c>
      <c r="AE1148">
        <v>7</v>
      </c>
      <c r="AF1148">
        <v>5</v>
      </c>
      <c r="AG1148">
        <v>9</v>
      </c>
      <c r="AH1148">
        <v>4</v>
      </c>
      <c r="AI1148">
        <v>7</v>
      </c>
      <c r="AJ1148">
        <v>2</v>
      </c>
      <c r="AK1148">
        <v>7</v>
      </c>
      <c r="AL1148">
        <v>7</v>
      </c>
      <c r="AM1148">
        <v>8</v>
      </c>
      <c r="AN1148">
        <v>8</v>
      </c>
      <c r="AO1148">
        <v>7</v>
      </c>
      <c r="AP1148">
        <v>3</v>
      </c>
      <c r="AQ1148">
        <v>6</v>
      </c>
      <c r="AR1148">
        <v>6</v>
      </c>
      <c r="AS1148">
        <v>7</v>
      </c>
      <c r="AT1148">
        <v>7</v>
      </c>
      <c r="AU1148">
        <v>6</v>
      </c>
      <c r="AV1148">
        <v>2</v>
      </c>
    </row>
    <row r="1149" spans="1:48" x14ac:dyDescent="0.25">
      <c r="A1149" t="s">
        <v>676</v>
      </c>
      <c r="B1149">
        <v>4</v>
      </c>
      <c r="C1149" s="5">
        <v>0</v>
      </c>
      <c r="D1149" s="5">
        <v>0</v>
      </c>
      <c r="E1149" s="5">
        <v>0</v>
      </c>
      <c r="F1149" s="5">
        <v>1</v>
      </c>
      <c r="G1149" s="5">
        <v>0</v>
      </c>
      <c r="H1149" s="5">
        <v>0</v>
      </c>
      <c r="I1149" s="6">
        <v>0</v>
      </c>
      <c r="J1149" s="6">
        <v>0</v>
      </c>
      <c r="K1149" s="6">
        <v>0</v>
      </c>
      <c r="L1149" s="6">
        <v>1</v>
      </c>
      <c r="M1149" s="6">
        <v>0</v>
      </c>
      <c r="N1149" s="6">
        <v>0</v>
      </c>
      <c r="O1149" s="12">
        <v>0</v>
      </c>
      <c r="P1149" s="12">
        <v>0</v>
      </c>
      <c r="Q1149" s="12">
        <v>0</v>
      </c>
      <c r="R1149" s="12">
        <v>1</v>
      </c>
      <c r="S1149" s="12">
        <v>0</v>
      </c>
      <c r="T1149" s="12">
        <v>0</v>
      </c>
      <c r="U1149">
        <f t="shared" si="180"/>
        <v>1</v>
      </c>
      <c r="V1149">
        <f t="shared" si="181"/>
        <v>1</v>
      </c>
      <c r="W1149">
        <f t="shared" si="182"/>
        <v>1</v>
      </c>
      <c r="X1149">
        <f t="shared" si="183"/>
        <v>0.75</v>
      </c>
      <c r="Y1149">
        <f t="shared" si="184"/>
        <v>1</v>
      </c>
      <c r="Z1149">
        <f t="shared" si="185"/>
        <v>1</v>
      </c>
      <c r="AC1149" t="s">
        <v>458</v>
      </c>
      <c r="AD1149">
        <v>4</v>
      </c>
      <c r="AE1149">
        <v>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2</v>
      </c>
      <c r="AL1149">
        <v>2</v>
      </c>
      <c r="AM1149">
        <v>2</v>
      </c>
      <c r="AN1149">
        <v>2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</row>
    <row r="1150" spans="1:48" x14ac:dyDescent="0.25">
      <c r="A1150" t="s">
        <v>1473</v>
      </c>
      <c r="B1150">
        <v>4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12">
        <v>0</v>
      </c>
      <c r="P1150" s="12">
        <v>0</v>
      </c>
      <c r="Q1150" s="12">
        <v>0</v>
      </c>
      <c r="R1150" s="12">
        <v>0</v>
      </c>
      <c r="S1150" s="12">
        <v>0</v>
      </c>
      <c r="T1150" s="12">
        <v>0</v>
      </c>
      <c r="U1150">
        <f t="shared" si="180"/>
        <v>1</v>
      </c>
      <c r="V1150">
        <f t="shared" si="181"/>
        <v>1</v>
      </c>
      <c r="W1150">
        <f t="shared" si="182"/>
        <v>1</v>
      </c>
      <c r="X1150">
        <f t="shared" si="183"/>
        <v>1</v>
      </c>
      <c r="Y1150">
        <f t="shared" si="184"/>
        <v>1</v>
      </c>
      <c r="Z1150">
        <f t="shared" si="185"/>
        <v>1</v>
      </c>
      <c r="AC1150" t="s">
        <v>1425</v>
      </c>
      <c r="AD1150">
        <v>6</v>
      </c>
      <c r="AE1150">
        <v>3</v>
      </c>
      <c r="AF1150">
        <v>2</v>
      </c>
      <c r="AG1150">
        <v>2</v>
      </c>
      <c r="AH1150">
        <v>3</v>
      </c>
      <c r="AI1150">
        <v>2</v>
      </c>
      <c r="AJ1150">
        <v>3</v>
      </c>
      <c r="AK1150">
        <v>3</v>
      </c>
      <c r="AL1150">
        <v>2</v>
      </c>
      <c r="AM1150">
        <v>2</v>
      </c>
      <c r="AN1150">
        <v>3</v>
      </c>
      <c r="AO1150">
        <v>2</v>
      </c>
      <c r="AP1150">
        <v>3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</row>
    <row r="1151" spans="1:48" x14ac:dyDescent="0.25">
      <c r="A1151" t="s">
        <v>538</v>
      </c>
      <c r="B1151">
        <v>4</v>
      </c>
      <c r="C1151" s="5">
        <v>4</v>
      </c>
      <c r="D1151" s="5">
        <v>0</v>
      </c>
      <c r="E1151" s="5">
        <v>0</v>
      </c>
      <c r="F1151" s="5">
        <v>0</v>
      </c>
      <c r="G1151" s="5">
        <v>2</v>
      </c>
      <c r="H1151" s="5">
        <v>0</v>
      </c>
      <c r="I1151" s="6">
        <v>3</v>
      </c>
      <c r="J1151" s="6">
        <v>2</v>
      </c>
      <c r="K1151" s="6">
        <v>2</v>
      </c>
      <c r="L1151" s="6">
        <v>2</v>
      </c>
      <c r="M1151" s="6">
        <v>2</v>
      </c>
      <c r="N1151" s="6">
        <v>0</v>
      </c>
      <c r="O1151" s="12">
        <v>3</v>
      </c>
      <c r="P1151" s="12">
        <v>2</v>
      </c>
      <c r="Q1151" s="12">
        <v>2</v>
      </c>
      <c r="R1151" s="12">
        <v>2</v>
      </c>
      <c r="S1151" s="12">
        <v>2</v>
      </c>
      <c r="T1151" s="12">
        <v>0</v>
      </c>
      <c r="U1151">
        <f t="shared" si="180"/>
        <v>0.1875</v>
      </c>
      <c r="V1151">
        <f t="shared" si="181"/>
        <v>0.625</v>
      </c>
      <c r="W1151">
        <f t="shared" si="182"/>
        <v>0.625</v>
      </c>
      <c r="X1151">
        <f t="shared" si="183"/>
        <v>0.625</v>
      </c>
      <c r="Y1151">
        <f t="shared" si="184"/>
        <v>0.5</v>
      </c>
      <c r="Z1151">
        <f t="shared" si="185"/>
        <v>1</v>
      </c>
      <c r="AC1151" t="s">
        <v>350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</row>
    <row r="1152" spans="1:48" x14ac:dyDescent="0.25">
      <c r="A1152" t="s">
        <v>1470</v>
      </c>
      <c r="B1152">
        <v>4</v>
      </c>
      <c r="C1152" s="5">
        <v>2</v>
      </c>
      <c r="D1152" s="5">
        <v>0</v>
      </c>
      <c r="E1152" s="5">
        <v>0</v>
      </c>
      <c r="F1152" s="5">
        <v>1</v>
      </c>
      <c r="G1152" s="5">
        <v>1</v>
      </c>
      <c r="H1152" s="5">
        <v>0</v>
      </c>
      <c r="I1152" s="6">
        <v>2</v>
      </c>
      <c r="J1152" s="6">
        <v>1</v>
      </c>
      <c r="K1152" s="6">
        <v>1</v>
      </c>
      <c r="L1152" s="6">
        <v>1</v>
      </c>
      <c r="M1152" s="6">
        <v>1</v>
      </c>
      <c r="N1152" s="6">
        <v>0</v>
      </c>
      <c r="O1152" s="12">
        <v>2</v>
      </c>
      <c r="P1152" s="12">
        <v>1</v>
      </c>
      <c r="Q1152" s="12">
        <v>1</v>
      </c>
      <c r="R1152" s="12">
        <v>1</v>
      </c>
      <c r="S1152" s="12">
        <v>1</v>
      </c>
      <c r="T1152" s="12">
        <v>0</v>
      </c>
      <c r="U1152">
        <f t="shared" si="180"/>
        <v>0.5</v>
      </c>
      <c r="V1152">
        <f t="shared" si="181"/>
        <v>0.8125</v>
      </c>
      <c r="W1152">
        <f t="shared" si="182"/>
        <v>0.8125</v>
      </c>
      <c r="X1152">
        <f t="shared" si="183"/>
        <v>0.75</v>
      </c>
      <c r="Y1152">
        <f t="shared" si="184"/>
        <v>0.75</v>
      </c>
      <c r="Z1152">
        <f t="shared" si="185"/>
        <v>1</v>
      </c>
      <c r="AC1152" t="s">
        <v>448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</row>
    <row r="1153" spans="1:48" x14ac:dyDescent="0.25">
      <c r="A1153" t="s">
        <v>255</v>
      </c>
      <c r="B1153">
        <v>4</v>
      </c>
      <c r="C1153" s="5">
        <v>1</v>
      </c>
      <c r="D1153" s="5">
        <v>1</v>
      </c>
      <c r="E1153" s="5">
        <v>1</v>
      </c>
      <c r="F1153" s="5">
        <v>0</v>
      </c>
      <c r="G1153" s="5">
        <v>1</v>
      </c>
      <c r="H1153" s="5">
        <v>0</v>
      </c>
      <c r="I1153" s="6">
        <v>1</v>
      </c>
      <c r="J1153" s="6">
        <v>1</v>
      </c>
      <c r="K1153" s="6">
        <v>1</v>
      </c>
      <c r="L1153" s="6">
        <v>1</v>
      </c>
      <c r="M1153" s="6">
        <v>1</v>
      </c>
      <c r="N1153" s="6">
        <v>0</v>
      </c>
      <c r="O1153" s="12">
        <v>1</v>
      </c>
      <c r="P1153" s="12">
        <v>1</v>
      </c>
      <c r="Q1153" s="12">
        <v>1</v>
      </c>
      <c r="R1153" s="12">
        <v>1</v>
      </c>
      <c r="S1153" s="12">
        <v>1</v>
      </c>
      <c r="T1153" s="12">
        <v>0</v>
      </c>
      <c r="U1153">
        <f t="shared" si="180"/>
        <v>0.75</v>
      </c>
      <c r="V1153">
        <f t="shared" si="181"/>
        <v>0.75</v>
      </c>
      <c r="W1153">
        <f t="shared" si="182"/>
        <v>0.75</v>
      </c>
      <c r="X1153">
        <f t="shared" si="183"/>
        <v>0.8125</v>
      </c>
      <c r="Y1153">
        <f t="shared" si="184"/>
        <v>0.75</v>
      </c>
      <c r="Z1153">
        <f t="shared" si="185"/>
        <v>1</v>
      </c>
      <c r="AC1153" t="s">
        <v>484</v>
      </c>
      <c r="AD1153">
        <v>7</v>
      </c>
      <c r="AE1153">
        <v>4</v>
      </c>
      <c r="AF1153">
        <v>4</v>
      </c>
      <c r="AG1153">
        <v>2</v>
      </c>
      <c r="AH1153">
        <v>7</v>
      </c>
      <c r="AI1153">
        <v>4</v>
      </c>
      <c r="AJ1153">
        <v>3</v>
      </c>
      <c r="AK1153">
        <v>4</v>
      </c>
      <c r="AL1153">
        <v>4</v>
      </c>
      <c r="AM1153">
        <v>2</v>
      </c>
      <c r="AN1153">
        <v>6</v>
      </c>
      <c r="AO1153">
        <v>4</v>
      </c>
      <c r="AP1153">
        <v>3</v>
      </c>
      <c r="AQ1153">
        <v>3</v>
      </c>
      <c r="AR1153">
        <v>1</v>
      </c>
      <c r="AS1153">
        <v>1</v>
      </c>
      <c r="AT1153">
        <v>3</v>
      </c>
      <c r="AU1153">
        <v>3</v>
      </c>
      <c r="AV1153">
        <v>2</v>
      </c>
    </row>
    <row r="1154" spans="1:48" x14ac:dyDescent="0.25">
      <c r="A1154" t="s">
        <v>996</v>
      </c>
      <c r="B1154">
        <v>4</v>
      </c>
      <c r="C1154" s="5">
        <v>4</v>
      </c>
      <c r="D1154" s="5">
        <v>1</v>
      </c>
      <c r="E1154" s="5">
        <v>1</v>
      </c>
      <c r="F1154" s="5">
        <v>1</v>
      </c>
      <c r="G1154" s="5">
        <v>4</v>
      </c>
      <c r="H1154" s="5">
        <v>1</v>
      </c>
      <c r="I1154" s="6">
        <v>3</v>
      </c>
      <c r="J1154" s="6">
        <v>3</v>
      </c>
      <c r="K1154" s="6">
        <v>3</v>
      </c>
      <c r="L1154" s="6">
        <v>3</v>
      </c>
      <c r="M1154" s="6">
        <v>3</v>
      </c>
      <c r="N1154" s="6">
        <v>3</v>
      </c>
      <c r="O1154" s="12">
        <v>1</v>
      </c>
      <c r="P1154" s="12">
        <v>0</v>
      </c>
      <c r="Q1154" s="12">
        <v>0</v>
      </c>
      <c r="R1154" s="12">
        <v>0</v>
      </c>
      <c r="S1154" s="12">
        <v>1</v>
      </c>
      <c r="T1154" s="12">
        <v>0</v>
      </c>
      <c r="U1154">
        <f t="shared" si="180"/>
        <v>0.3125</v>
      </c>
      <c r="V1154">
        <f t="shared" si="181"/>
        <v>0.5625</v>
      </c>
      <c r="W1154">
        <f t="shared" si="182"/>
        <v>0.5625</v>
      </c>
      <c r="X1154">
        <f t="shared" si="183"/>
        <v>0.5625</v>
      </c>
      <c r="Y1154">
        <f t="shared" si="184"/>
        <v>0.3125</v>
      </c>
      <c r="Z1154">
        <f t="shared" si="185"/>
        <v>0.5625</v>
      </c>
      <c r="AC1154" t="s">
        <v>1487</v>
      </c>
      <c r="AD1154">
        <v>25</v>
      </c>
      <c r="AE1154">
        <v>20</v>
      </c>
      <c r="AF1154">
        <v>25</v>
      </c>
      <c r="AG1154">
        <v>25</v>
      </c>
      <c r="AH1154">
        <v>23</v>
      </c>
      <c r="AI1154">
        <v>17</v>
      </c>
      <c r="AJ1154">
        <v>4</v>
      </c>
      <c r="AK1154">
        <v>23</v>
      </c>
      <c r="AL1154">
        <v>24</v>
      </c>
      <c r="AM1154">
        <v>24</v>
      </c>
      <c r="AN1154">
        <v>24</v>
      </c>
      <c r="AO1154">
        <v>19</v>
      </c>
      <c r="AP1154">
        <v>11</v>
      </c>
      <c r="AQ1154">
        <v>21</v>
      </c>
      <c r="AR1154">
        <v>22</v>
      </c>
      <c r="AS1154">
        <v>22</v>
      </c>
      <c r="AT1154">
        <v>21</v>
      </c>
      <c r="AU1154">
        <v>17</v>
      </c>
      <c r="AV1154">
        <v>10</v>
      </c>
    </row>
    <row r="1155" spans="1:48" x14ac:dyDescent="0.25">
      <c r="A1155" t="s">
        <v>1677</v>
      </c>
      <c r="B1155">
        <v>4</v>
      </c>
      <c r="C1155" s="5">
        <v>4</v>
      </c>
      <c r="D1155" s="5">
        <v>0</v>
      </c>
      <c r="E1155" s="5">
        <v>0</v>
      </c>
      <c r="F1155" s="5">
        <v>1</v>
      </c>
      <c r="G1155" s="5">
        <v>2</v>
      </c>
      <c r="H1155" s="5">
        <v>0</v>
      </c>
      <c r="I1155" s="6">
        <v>4</v>
      </c>
      <c r="J1155" s="6">
        <v>4</v>
      </c>
      <c r="K1155" s="6">
        <v>4</v>
      </c>
      <c r="L1155" s="6">
        <v>4</v>
      </c>
      <c r="M1155" s="6">
        <v>4</v>
      </c>
      <c r="N1155" s="6">
        <v>4</v>
      </c>
      <c r="O1155" s="12">
        <v>1</v>
      </c>
      <c r="P1155" s="12">
        <v>0</v>
      </c>
      <c r="Q1155" s="12">
        <v>0</v>
      </c>
      <c r="R1155" s="12">
        <v>0</v>
      </c>
      <c r="S1155" s="12">
        <v>0</v>
      </c>
      <c r="T1155" s="12">
        <v>0</v>
      </c>
      <c r="U1155">
        <f t="shared" si="180"/>
        <v>0.1875</v>
      </c>
      <c r="V1155">
        <f t="shared" si="181"/>
        <v>0.5</v>
      </c>
      <c r="W1155">
        <f t="shared" si="182"/>
        <v>0.5</v>
      </c>
      <c r="X1155">
        <f t="shared" si="183"/>
        <v>0.4375</v>
      </c>
      <c r="Y1155">
        <f t="shared" si="184"/>
        <v>0.375</v>
      </c>
      <c r="Z1155">
        <f t="shared" si="185"/>
        <v>0.5</v>
      </c>
      <c r="AC1155" t="s">
        <v>480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</row>
    <row r="1156" spans="1:48" x14ac:dyDescent="0.25">
      <c r="A1156" t="s">
        <v>334</v>
      </c>
      <c r="B1156">
        <v>4</v>
      </c>
      <c r="C1156" s="5">
        <v>2</v>
      </c>
      <c r="D1156" s="5">
        <v>4</v>
      </c>
      <c r="E1156" s="5">
        <v>4</v>
      </c>
      <c r="F1156" s="5">
        <v>4</v>
      </c>
      <c r="G1156" s="5">
        <v>1</v>
      </c>
      <c r="H1156" s="5">
        <v>1</v>
      </c>
      <c r="I1156" s="6">
        <v>2</v>
      </c>
      <c r="J1156" s="6">
        <v>3</v>
      </c>
      <c r="K1156" s="6">
        <v>3</v>
      </c>
      <c r="L1156" s="6">
        <v>3</v>
      </c>
      <c r="M1156" s="6">
        <v>1</v>
      </c>
      <c r="N1156" s="6">
        <v>1</v>
      </c>
      <c r="O1156" s="12">
        <v>1</v>
      </c>
      <c r="P1156" s="12">
        <v>1</v>
      </c>
      <c r="Q1156" s="12">
        <v>1</v>
      </c>
      <c r="R1156" s="12">
        <v>1</v>
      </c>
      <c r="S1156" s="12">
        <v>0</v>
      </c>
      <c r="T1156" s="12">
        <v>0</v>
      </c>
      <c r="U1156">
        <f t="shared" si="180"/>
        <v>0.5625</v>
      </c>
      <c r="V1156">
        <f t="shared" si="181"/>
        <v>0.3125</v>
      </c>
      <c r="W1156">
        <f t="shared" si="182"/>
        <v>0.3125</v>
      </c>
      <c r="X1156">
        <f t="shared" si="183"/>
        <v>0.3125</v>
      </c>
      <c r="Y1156">
        <f t="shared" si="184"/>
        <v>0.8125</v>
      </c>
      <c r="Z1156">
        <f t="shared" si="185"/>
        <v>0.8125</v>
      </c>
      <c r="AC1156" t="s">
        <v>770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</row>
    <row r="1157" spans="1:48" x14ac:dyDescent="0.25">
      <c r="A1157" t="s">
        <v>655</v>
      </c>
      <c r="B1157">
        <v>4</v>
      </c>
      <c r="C1157" s="5">
        <v>4</v>
      </c>
      <c r="D1157" s="5">
        <v>0</v>
      </c>
      <c r="E1157" s="5">
        <v>0</v>
      </c>
      <c r="F1157" s="5">
        <v>0</v>
      </c>
      <c r="G1157" s="5">
        <v>4</v>
      </c>
      <c r="H1157" s="5">
        <v>0</v>
      </c>
      <c r="I1157" s="6">
        <v>4</v>
      </c>
      <c r="J1157" s="6">
        <v>4</v>
      </c>
      <c r="K1157" s="6">
        <v>4</v>
      </c>
      <c r="L1157" s="6">
        <v>4</v>
      </c>
      <c r="M1157" s="6">
        <v>4</v>
      </c>
      <c r="N1157" s="6">
        <v>4</v>
      </c>
      <c r="O1157" s="12">
        <v>2</v>
      </c>
      <c r="P1157" s="12">
        <v>0</v>
      </c>
      <c r="Q1157" s="12">
        <v>0</v>
      </c>
      <c r="R1157" s="12">
        <v>0</v>
      </c>
      <c r="S1157" s="12">
        <v>2</v>
      </c>
      <c r="T1157" s="12">
        <v>0</v>
      </c>
      <c r="U1157">
        <f t="shared" si="180"/>
        <v>0.125</v>
      </c>
      <c r="V1157">
        <f t="shared" si="181"/>
        <v>0.5</v>
      </c>
      <c r="W1157">
        <f t="shared" si="182"/>
        <v>0.5</v>
      </c>
      <c r="X1157">
        <f t="shared" si="183"/>
        <v>0.5</v>
      </c>
      <c r="Y1157">
        <f t="shared" si="184"/>
        <v>0.125</v>
      </c>
      <c r="Z1157">
        <f t="shared" si="185"/>
        <v>0.5</v>
      </c>
      <c r="AC1157" t="s">
        <v>1995</v>
      </c>
      <c r="AD1157">
        <v>4</v>
      </c>
      <c r="AE1157">
        <v>4</v>
      </c>
      <c r="AF1157">
        <v>4</v>
      </c>
      <c r="AG1157">
        <v>0</v>
      </c>
      <c r="AH1157">
        <v>0</v>
      </c>
      <c r="AI1157">
        <v>4</v>
      </c>
      <c r="AJ1157">
        <v>0</v>
      </c>
      <c r="AK1157">
        <v>3</v>
      </c>
      <c r="AL1157">
        <v>3</v>
      </c>
      <c r="AM1157">
        <v>2</v>
      </c>
      <c r="AN1157">
        <v>2</v>
      </c>
      <c r="AO1157">
        <v>3</v>
      </c>
      <c r="AP1157">
        <v>2</v>
      </c>
      <c r="AQ1157">
        <v>1</v>
      </c>
      <c r="AR1157">
        <v>1</v>
      </c>
      <c r="AS1157">
        <v>0</v>
      </c>
      <c r="AT1157">
        <v>0</v>
      </c>
      <c r="AU1157">
        <v>1</v>
      </c>
      <c r="AV1157">
        <v>0</v>
      </c>
    </row>
    <row r="1158" spans="1:48" x14ac:dyDescent="0.25">
      <c r="A1158" t="s">
        <v>781</v>
      </c>
      <c r="B1158">
        <v>4</v>
      </c>
      <c r="C1158" s="5">
        <v>1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6">
        <v>3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12">
        <v>0</v>
      </c>
      <c r="P1158" s="12">
        <v>0</v>
      </c>
      <c r="Q1158" s="12">
        <v>0</v>
      </c>
      <c r="R1158" s="12">
        <v>0</v>
      </c>
      <c r="S1158" s="12">
        <v>0</v>
      </c>
      <c r="T1158" s="12">
        <v>0</v>
      </c>
      <c r="U1158">
        <f t="shared" si="180"/>
        <v>0.5625</v>
      </c>
      <c r="V1158">
        <f t="shared" si="181"/>
        <v>1</v>
      </c>
      <c r="W1158">
        <f t="shared" si="182"/>
        <v>1</v>
      </c>
      <c r="X1158">
        <f t="shared" si="183"/>
        <v>1</v>
      </c>
      <c r="Y1158">
        <f t="shared" si="184"/>
        <v>1</v>
      </c>
      <c r="Z1158">
        <f t="shared" si="185"/>
        <v>1</v>
      </c>
      <c r="AC1158" t="s">
        <v>1885</v>
      </c>
      <c r="AD1158">
        <v>27</v>
      </c>
      <c r="AE1158">
        <v>22</v>
      </c>
      <c r="AF1158">
        <v>27</v>
      </c>
      <c r="AG1158">
        <v>27</v>
      </c>
      <c r="AH1158">
        <v>27</v>
      </c>
      <c r="AI1158">
        <v>25</v>
      </c>
      <c r="AJ1158">
        <v>14</v>
      </c>
      <c r="AK1158">
        <v>22</v>
      </c>
      <c r="AL1158">
        <v>26</v>
      </c>
      <c r="AM1158">
        <v>26</v>
      </c>
      <c r="AN1158">
        <v>26</v>
      </c>
      <c r="AO1158">
        <v>25</v>
      </c>
      <c r="AP1158">
        <v>24</v>
      </c>
      <c r="AQ1158">
        <v>18</v>
      </c>
      <c r="AR1158">
        <v>22</v>
      </c>
      <c r="AS1158">
        <v>22</v>
      </c>
      <c r="AT1158">
        <v>22</v>
      </c>
      <c r="AU1158">
        <v>21</v>
      </c>
      <c r="AV1158">
        <v>20</v>
      </c>
    </row>
    <row r="1159" spans="1:48" x14ac:dyDescent="0.25">
      <c r="A1159" t="s">
        <v>862</v>
      </c>
      <c r="B1159">
        <v>4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6">
        <v>1</v>
      </c>
      <c r="J1159" s="6">
        <v>1</v>
      </c>
      <c r="K1159" s="6">
        <v>1</v>
      </c>
      <c r="L1159" s="6">
        <v>1</v>
      </c>
      <c r="M1159" s="6">
        <v>1</v>
      </c>
      <c r="N1159" s="6">
        <v>1</v>
      </c>
      <c r="O1159" s="12">
        <v>0</v>
      </c>
      <c r="P1159" s="12">
        <v>0</v>
      </c>
      <c r="Q1159" s="12">
        <v>0</v>
      </c>
      <c r="R1159" s="12">
        <v>0</v>
      </c>
      <c r="S1159" s="12">
        <v>0</v>
      </c>
      <c r="T1159" s="12">
        <v>0</v>
      </c>
      <c r="U1159">
        <f t="shared" si="180"/>
        <v>0.875</v>
      </c>
      <c r="V1159">
        <f t="shared" si="181"/>
        <v>0.875</v>
      </c>
      <c r="W1159">
        <f t="shared" si="182"/>
        <v>0.875</v>
      </c>
      <c r="X1159">
        <f t="shared" si="183"/>
        <v>0.875</v>
      </c>
      <c r="Y1159">
        <f t="shared" si="184"/>
        <v>0.875</v>
      </c>
      <c r="Z1159">
        <f t="shared" si="185"/>
        <v>0.875</v>
      </c>
      <c r="AC1159" t="s">
        <v>531</v>
      </c>
      <c r="AD1159">
        <v>6</v>
      </c>
      <c r="AE1159">
        <v>5</v>
      </c>
      <c r="AF1159">
        <v>5</v>
      </c>
      <c r="AG1159">
        <v>5</v>
      </c>
      <c r="AH1159">
        <v>5</v>
      </c>
      <c r="AI1159">
        <v>3</v>
      </c>
      <c r="AJ1159">
        <v>3</v>
      </c>
      <c r="AK1159">
        <v>5</v>
      </c>
      <c r="AL1159">
        <v>5</v>
      </c>
      <c r="AM1159">
        <v>5</v>
      </c>
      <c r="AN1159">
        <v>5</v>
      </c>
      <c r="AO1159">
        <v>4</v>
      </c>
      <c r="AP1159">
        <v>4</v>
      </c>
      <c r="AQ1159">
        <v>4</v>
      </c>
      <c r="AR1159">
        <v>4</v>
      </c>
      <c r="AS1159">
        <v>4</v>
      </c>
      <c r="AT1159">
        <v>4</v>
      </c>
      <c r="AU1159">
        <v>3</v>
      </c>
      <c r="AV1159">
        <v>3</v>
      </c>
    </row>
    <row r="1160" spans="1:48" x14ac:dyDescent="0.25">
      <c r="A1160" t="s">
        <v>885</v>
      </c>
      <c r="B1160">
        <v>4</v>
      </c>
      <c r="C1160" s="5">
        <v>2</v>
      </c>
      <c r="D1160" s="5">
        <v>1</v>
      </c>
      <c r="E1160" s="5">
        <v>1</v>
      </c>
      <c r="F1160" s="5">
        <v>1</v>
      </c>
      <c r="G1160" s="5">
        <v>1</v>
      </c>
      <c r="H1160" s="5">
        <v>1</v>
      </c>
      <c r="I1160" s="6">
        <v>2</v>
      </c>
      <c r="J1160" s="6">
        <v>2</v>
      </c>
      <c r="K1160" s="6">
        <v>2</v>
      </c>
      <c r="L1160" s="6">
        <v>2</v>
      </c>
      <c r="M1160" s="6">
        <v>1</v>
      </c>
      <c r="N1160" s="6">
        <v>1</v>
      </c>
      <c r="O1160" s="12">
        <v>1</v>
      </c>
      <c r="P1160" s="12">
        <v>1</v>
      </c>
      <c r="Q1160" s="12">
        <v>1</v>
      </c>
      <c r="R1160" s="12">
        <v>1</v>
      </c>
      <c r="S1160" s="12">
        <v>0</v>
      </c>
      <c r="T1160" s="12">
        <v>0</v>
      </c>
      <c r="U1160">
        <f t="shared" si="180"/>
        <v>0.5625</v>
      </c>
      <c r="V1160">
        <f t="shared" si="181"/>
        <v>0.625</v>
      </c>
      <c r="W1160">
        <f t="shared" si="182"/>
        <v>0.625</v>
      </c>
      <c r="X1160">
        <f t="shared" si="183"/>
        <v>0.625</v>
      </c>
      <c r="Y1160">
        <f t="shared" si="184"/>
        <v>0.8125</v>
      </c>
      <c r="Z1160">
        <f t="shared" si="185"/>
        <v>0.8125</v>
      </c>
      <c r="AC1160" t="s">
        <v>1089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</row>
    <row r="1161" spans="1:48" x14ac:dyDescent="0.25">
      <c r="A1161" t="s">
        <v>473</v>
      </c>
      <c r="B1161">
        <v>4</v>
      </c>
      <c r="C1161" s="5">
        <v>4</v>
      </c>
      <c r="D1161" s="5">
        <v>1</v>
      </c>
      <c r="E1161" s="5">
        <v>1</v>
      </c>
      <c r="F1161" s="5">
        <v>4</v>
      </c>
      <c r="G1161" s="5">
        <v>4</v>
      </c>
      <c r="H1161" s="5">
        <v>0</v>
      </c>
      <c r="I1161" s="6">
        <v>3</v>
      </c>
      <c r="J1161" s="6">
        <v>2</v>
      </c>
      <c r="K1161" s="6">
        <v>2</v>
      </c>
      <c r="L1161" s="6">
        <v>3</v>
      </c>
      <c r="M1161" s="6">
        <v>3</v>
      </c>
      <c r="N1161" s="6">
        <v>1</v>
      </c>
      <c r="O1161" s="12">
        <v>2</v>
      </c>
      <c r="P1161" s="12">
        <v>1</v>
      </c>
      <c r="Q1161" s="12">
        <v>1</v>
      </c>
      <c r="R1161" s="12">
        <v>2</v>
      </c>
      <c r="S1161" s="12">
        <v>2</v>
      </c>
      <c r="T1161" s="12">
        <v>0</v>
      </c>
      <c r="U1161">
        <f t="shared" si="180"/>
        <v>0.25</v>
      </c>
      <c r="V1161">
        <f t="shared" si="181"/>
        <v>0.625</v>
      </c>
      <c r="W1161">
        <f t="shared" si="182"/>
        <v>0.625</v>
      </c>
      <c r="X1161">
        <f t="shared" si="183"/>
        <v>0.25</v>
      </c>
      <c r="Y1161">
        <f t="shared" si="184"/>
        <v>0.25</v>
      </c>
      <c r="Z1161">
        <f t="shared" si="185"/>
        <v>0.875</v>
      </c>
      <c r="AC1161" t="s">
        <v>192</v>
      </c>
      <c r="AD1161">
        <v>5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4</v>
      </c>
      <c r="AL1161">
        <v>1</v>
      </c>
      <c r="AM1161">
        <v>1</v>
      </c>
      <c r="AN1161">
        <v>4</v>
      </c>
      <c r="AO1161">
        <v>0</v>
      </c>
      <c r="AP1161">
        <v>0</v>
      </c>
      <c r="AQ1161">
        <v>4</v>
      </c>
      <c r="AR1161">
        <v>1</v>
      </c>
      <c r="AS1161">
        <v>1</v>
      </c>
      <c r="AT1161">
        <v>4</v>
      </c>
      <c r="AU1161">
        <v>0</v>
      </c>
      <c r="AV1161">
        <v>0</v>
      </c>
    </row>
    <row r="1162" spans="1:48" x14ac:dyDescent="0.25">
      <c r="A1162" t="s">
        <v>822</v>
      </c>
      <c r="B1162">
        <v>4</v>
      </c>
      <c r="C1162" s="5">
        <v>2</v>
      </c>
      <c r="D1162" s="5">
        <v>2</v>
      </c>
      <c r="E1162" s="5">
        <v>2</v>
      </c>
      <c r="F1162" s="5">
        <v>2</v>
      </c>
      <c r="G1162" s="5">
        <v>2</v>
      </c>
      <c r="H1162" s="5">
        <v>0</v>
      </c>
      <c r="I1162" s="6">
        <v>2</v>
      </c>
      <c r="J1162" s="6">
        <v>2</v>
      </c>
      <c r="K1162" s="6">
        <v>2</v>
      </c>
      <c r="L1162" s="6">
        <v>2</v>
      </c>
      <c r="M1162" s="6">
        <v>2</v>
      </c>
      <c r="N1162" s="6">
        <v>1</v>
      </c>
      <c r="O1162" s="12">
        <v>1</v>
      </c>
      <c r="P1162" s="12">
        <v>1</v>
      </c>
      <c r="Q1162" s="12">
        <v>1</v>
      </c>
      <c r="R1162" s="12">
        <v>1</v>
      </c>
      <c r="S1162" s="12">
        <v>1</v>
      </c>
      <c r="T1162" s="12">
        <v>0</v>
      </c>
      <c r="U1162">
        <f t="shared" si="180"/>
        <v>0.5625</v>
      </c>
      <c r="V1162">
        <f t="shared" si="181"/>
        <v>0.5625</v>
      </c>
      <c r="W1162">
        <f t="shared" si="182"/>
        <v>0.5625</v>
      </c>
      <c r="X1162">
        <f t="shared" si="183"/>
        <v>0.5625</v>
      </c>
      <c r="Y1162">
        <f t="shared" si="184"/>
        <v>0.5625</v>
      </c>
      <c r="Z1162">
        <f t="shared" si="185"/>
        <v>0.875</v>
      </c>
      <c r="AC1162" t="s">
        <v>977</v>
      </c>
      <c r="AD1162">
        <v>14</v>
      </c>
      <c r="AE1162">
        <v>12</v>
      </c>
      <c r="AF1162">
        <v>5</v>
      </c>
      <c r="AG1162">
        <v>14</v>
      </c>
      <c r="AH1162">
        <v>14</v>
      </c>
      <c r="AI1162">
        <v>10</v>
      </c>
      <c r="AJ1162">
        <v>3</v>
      </c>
      <c r="AK1162">
        <v>13</v>
      </c>
      <c r="AL1162">
        <v>9</v>
      </c>
      <c r="AM1162">
        <v>13</v>
      </c>
      <c r="AN1162">
        <v>13</v>
      </c>
      <c r="AO1162">
        <v>13</v>
      </c>
      <c r="AP1162">
        <v>6</v>
      </c>
      <c r="AQ1162">
        <v>2</v>
      </c>
      <c r="AR1162">
        <v>2</v>
      </c>
      <c r="AS1162">
        <v>2</v>
      </c>
      <c r="AT1162">
        <v>2</v>
      </c>
      <c r="AU1162">
        <v>2</v>
      </c>
      <c r="AV1162">
        <v>1</v>
      </c>
    </row>
    <row r="1163" spans="1:48" x14ac:dyDescent="0.25">
      <c r="A1163" t="s">
        <v>1331</v>
      </c>
      <c r="B1163">
        <v>4</v>
      </c>
      <c r="C1163" s="5">
        <v>1</v>
      </c>
      <c r="D1163" s="5">
        <v>1</v>
      </c>
      <c r="E1163" s="5">
        <v>1</v>
      </c>
      <c r="F1163" s="5">
        <v>2</v>
      </c>
      <c r="G1163" s="5">
        <v>1</v>
      </c>
      <c r="H1163" s="5">
        <v>1</v>
      </c>
      <c r="I1163" s="6">
        <v>1</v>
      </c>
      <c r="J1163" s="6">
        <v>2</v>
      </c>
      <c r="K1163" s="6">
        <v>2</v>
      </c>
      <c r="L1163" s="6">
        <v>2</v>
      </c>
      <c r="M1163" s="6">
        <v>1</v>
      </c>
      <c r="N1163" s="6">
        <v>1</v>
      </c>
      <c r="O1163" s="12">
        <v>1</v>
      </c>
      <c r="P1163" s="12">
        <v>2</v>
      </c>
      <c r="Q1163" s="12">
        <v>2</v>
      </c>
      <c r="R1163" s="12">
        <v>2</v>
      </c>
      <c r="S1163" s="12">
        <v>1</v>
      </c>
      <c r="T1163" s="12">
        <v>1</v>
      </c>
      <c r="U1163">
        <f t="shared" si="180"/>
        <v>0.75</v>
      </c>
      <c r="V1163">
        <f t="shared" si="181"/>
        <v>0.5625</v>
      </c>
      <c r="W1163">
        <f t="shared" si="182"/>
        <v>0.5625</v>
      </c>
      <c r="X1163">
        <f t="shared" si="183"/>
        <v>0.5</v>
      </c>
      <c r="Y1163">
        <f t="shared" si="184"/>
        <v>0.75</v>
      </c>
      <c r="Z1163">
        <f t="shared" si="185"/>
        <v>0.75</v>
      </c>
      <c r="AC1163" t="s">
        <v>55</v>
      </c>
      <c r="AD1163">
        <v>10</v>
      </c>
      <c r="AE1163">
        <v>2</v>
      </c>
      <c r="AF1163">
        <v>0</v>
      </c>
      <c r="AG1163">
        <v>0</v>
      </c>
      <c r="AH1163">
        <v>0</v>
      </c>
      <c r="AI1163">
        <v>2</v>
      </c>
      <c r="AJ1163">
        <v>0</v>
      </c>
      <c r="AK1163">
        <v>7</v>
      </c>
      <c r="AL1163">
        <v>0</v>
      </c>
      <c r="AM1163">
        <v>0</v>
      </c>
      <c r="AN1163">
        <v>0</v>
      </c>
      <c r="AO1163">
        <v>2</v>
      </c>
      <c r="AP1163">
        <v>-1</v>
      </c>
      <c r="AQ1163">
        <v>2</v>
      </c>
      <c r="AR1163">
        <v>0</v>
      </c>
      <c r="AS1163">
        <v>0</v>
      </c>
      <c r="AT1163">
        <v>0</v>
      </c>
      <c r="AU1163">
        <v>2</v>
      </c>
      <c r="AV1163">
        <v>-1</v>
      </c>
    </row>
    <row r="1164" spans="1:48" x14ac:dyDescent="0.25">
      <c r="A1164" t="s">
        <v>661</v>
      </c>
      <c r="B1164">
        <v>4</v>
      </c>
      <c r="C1164" s="5">
        <v>2</v>
      </c>
      <c r="D1164" s="5">
        <v>2</v>
      </c>
      <c r="E1164" s="5">
        <v>2</v>
      </c>
      <c r="F1164" s="5">
        <v>2</v>
      </c>
      <c r="G1164" s="5">
        <v>2</v>
      </c>
      <c r="H1164" s="5">
        <v>1</v>
      </c>
      <c r="I1164" s="6">
        <v>2</v>
      </c>
      <c r="J1164" s="6">
        <v>2</v>
      </c>
      <c r="K1164" s="6">
        <v>2</v>
      </c>
      <c r="L1164" s="6">
        <v>2</v>
      </c>
      <c r="M1164" s="6">
        <v>2</v>
      </c>
      <c r="N1164" s="6">
        <v>2</v>
      </c>
      <c r="O1164" s="12">
        <v>0</v>
      </c>
      <c r="P1164" s="12">
        <v>0</v>
      </c>
      <c r="Q1164" s="12">
        <v>0</v>
      </c>
      <c r="R1164" s="12">
        <v>0</v>
      </c>
      <c r="S1164" s="12">
        <v>0</v>
      </c>
      <c r="T1164" s="12">
        <v>0</v>
      </c>
      <c r="U1164">
        <f t="shared" si="180"/>
        <v>0.625</v>
      </c>
      <c r="V1164">
        <f t="shared" si="181"/>
        <v>0.625</v>
      </c>
      <c r="W1164">
        <f t="shared" si="182"/>
        <v>0.625</v>
      </c>
      <c r="X1164">
        <f t="shared" si="183"/>
        <v>0.625</v>
      </c>
      <c r="Y1164">
        <f t="shared" si="184"/>
        <v>0.625</v>
      </c>
      <c r="Z1164">
        <f t="shared" si="185"/>
        <v>0.6875</v>
      </c>
      <c r="AC1164" t="s">
        <v>1139</v>
      </c>
      <c r="AD1164">
        <v>3</v>
      </c>
      <c r="AE1164">
        <v>3</v>
      </c>
      <c r="AF1164">
        <v>3</v>
      </c>
      <c r="AG1164">
        <v>3</v>
      </c>
      <c r="AH1164">
        <v>3</v>
      </c>
      <c r="AI1164">
        <v>3</v>
      </c>
      <c r="AJ1164">
        <v>1</v>
      </c>
      <c r="AK1164">
        <v>2</v>
      </c>
      <c r="AL1164">
        <v>2</v>
      </c>
      <c r="AM1164">
        <v>2</v>
      </c>
      <c r="AN1164">
        <v>2</v>
      </c>
      <c r="AO1164">
        <v>2</v>
      </c>
      <c r="AP1164">
        <v>2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</row>
    <row r="1165" spans="1:48" x14ac:dyDescent="0.25">
      <c r="A1165" t="s">
        <v>1083</v>
      </c>
      <c r="B1165">
        <v>4</v>
      </c>
      <c r="C1165" s="5">
        <v>4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6">
        <v>3</v>
      </c>
      <c r="J1165" s="6">
        <v>2</v>
      </c>
      <c r="K1165" s="6">
        <v>2</v>
      </c>
      <c r="L1165" s="6">
        <v>1</v>
      </c>
      <c r="M1165" s="6">
        <v>2</v>
      </c>
      <c r="N1165" s="6">
        <v>1</v>
      </c>
      <c r="O1165" s="12">
        <v>1</v>
      </c>
      <c r="P1165" s="12">
        <v>1</v>
      </c>
      <c r="Q1165" s="12">
        <v>1</v>
      </c>
      <c r="R1165" s="12">
        <v>0</v>
      </c>
      <c r="S1165" s="12">
        <v>1</v>
      </c>
      <c r="T1165" s="12">
        <v>0</v>
      </c>
      <c r="U1165">
        <f t="shared" si="180"/>
        <v>0.3125</v>
      </c>
      <c r="V1165">
        <f t="shared" si="181"/>
        <v>0.6875</v>
      </c>
      <c r="W1165">
        <f t="shared" si="182"/>
        <v>0.6875</v>
      </c>
      <c r="X1165">
        <f t="shared" si="183"/>
        <v>0.875</v>
      </c>
      <c r="Y1165">
        <f t="shared" si="184"/>
        <v>0.6875</v>
      </c>
      <c r="Z1165">
        <f t="shared" si="185"/>
        <v>0.875</v>
      </c>
      <c r="AC1165" t="s">
        <v>202</v>
      </c>
      <c r="AD1165">
        <v>10</v>
      </c>
      <c r="AE1165">
        <v>3</v>
      </c>
      <c r="AF1165">
        <v>2</v>
      </c>
      <c r="AG1165">
        <v>10</v>
      </c>
      <c r="AH1165">
        <v>5</v>
      </c>
      <c r="AI1165">
        <v>0</v>
      </c>
      <c r="AJ1165">
        <v>0</v>
      </c>
      <c r="AK1165">
        <v>7</v>
      </c>
      <c r="AL1165">
        <v>3</v>
      </c>
      <c r="AM1165">
        <v>9</v>
      </c>
      <c r="AN1165">
        <v>6</v>
      </c>
      <c r="AO1165">
        <v>0</v>
      </c>
      <c r="AP1165">
        <v>0</v>
      </c>
      <c r="AQ1165">
        <v>3</v>
      </c>
      <c r="AR1165">
        <v>2</v>
      </c>
      <c r="AS1165">
        <v>4</v>
      </c>
      <c r="AT1165">
        <v>2</v>
      </c>
      <c r="AU1165">
        <v>0</v>
      </c>
      <c r="AV1165">
        <v>0</v>
      </c>
    </row>
    <row r="1166" spans="1:48" x14ac:dyDescent="0.25">
      <c r="A1166" t="s">
        <v>1558</v>
      </c>
      <c r="B1166">
        <v>4</v>
      </c>
      <c r="C1166" s="5">
        <v>2</v>
      </c>
      <c r="D1166" s="5">
        <v>4</v>
      </c>
      <c r="E1166" s="5">
        <v>2</v>
      </c>
      <c r="F1166" s="5">
        <v>4</v>
      </c>
      <c r="G1166" s="5">
        <v>2</v>
      </c>
      <c r="H1166" s="5">
        <v>0</v>
      </c>
      <c r="I1166" s="6">
        <v>2</v>
      </c>
      <c r="J1166" s="6">
        <v>3</v>
      </c>
      <c r="K1166" s="6">
        <v>2</v>
      </c>
      <c r="L1166" s="6">
        <v>3</v>
      </c>
      <c r="M1166" s="6">
        <v>2</v>
      </c>
      <c r="N1166" s="6">
        <v>2</v>
      </c>
      <c r="O1166" s="12">
        <v>0</v>
      </c>
      <c r="P1166" s="12">
        <v>1</v>
      </c>
      <c r="Q1166" s="12">
        <v>0</v>
      </c>
      <c r="R1166" s="12">
        <v>1</v>
      </c>
      <c r="S1166" s="12">
        <v>0</v>
      </c>
      <c r="T1166" s="12">
        <v>0</v>
      </c>
      <c r="U1166">
        <f t="shared" si="180"/>
        <v>0.625</v>
      </c>
      <c r="V1166">
        <f t="shared" si="181"/>
        <v>0.3125</v>
      </c>
      <c r="W1166">
        <f t="shared" si="182"/>
        <v>0.625</v>
      </c>
      <c r="X1166">
        <f t="shared" si="183"/>
        <v>0.3125</v>
      </c>
      <c r="Y1166">
        <f t="shared" si="184"/>
        <v>0.625</v>
      </c>
      <c r="Z1166">
        <f t="shared" si="185"/>
        <v>0.75</v>
      </c>
      <c r="AC1166" t="s">
        <v>1208</v>
      </c>
      <c r="AD1166">
        <v>3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</row>
    <row r="1167" spans="1:48" x14ac:dyDescent="0.25">
      <c r="A1167" t="s">
        <v>1276</v>
      </c>
      <c r="B1167">
        <v>4</v>
      </c>
      <c r="C1167" s="5">
        <v>2</v>
      </c>
      <c r="D1167" s="5">
        <v>1</v>
      </c>
      <c r="E1167" s="5">
        <v>1</v>
      </c>
      <c r="F1167" s="5">
        <v>2</v>
      </c>
      <c r="G1167" s="5">
        <v>1</v>
      </c>
      <c r="H1167" s="5">
        <v>2</v>
      </c>
      <c r="I1167" s="6">
        <v>2</v>
      </c>
      <c r="J1167" s="6">
        <v>2</v>
      </c>
      <c r="K1167" s="6">
        <v>2</v>
      </c>
      <c r="L1167" s="6">
        <v>2</v>
      </c>
      <c r="M1167" s="6">
        <v>2</v>
      </c>
      <c r="N1167" s="6">
        <v>2</v>
      </c>
      <c r="O1167" s="12">
        <v>2</v>
      </c>
      <c r="P1167" s="12">
        <v>2</v>
      </c>
      <c r="Q1167" s="12">
        <v>2</v>
      </c>
      <c r="R1167" s="12">
        <v>2</v>
      </c>
      <c r="S1167" s="12">
        <v>2</v>
      </c>
      <c r="T1167" s="12">
        <v>2</v>
      </c>
      <c r="U1167">
        <f t="shared" si="180"/>
        <v>0.5</v>
      </c>
      <c r="V1167">
        <f t="shared" si="181"/>
        <v>0.5625</v>
      </c>
      <c r="W1167">
        <f t="shared" si="182"/>
        <v>0.5625</v>
      </c>
      <c r="X1167">
        <f t="shared" si="183"/>
        <v>0.5</v>
      </c>
      <c r="Y1167">
        <f t="shared" si="184"/>
        <v>0.5625</v>
      </c>
      <c r="Z1167">
        <f t="shared" si="185"/>
        <v>0.5</v>
      </c>
      <c r="AC1167" t="s">
        <v>624</v>
      </c>
      <c r="AD1167">
        <v>6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</row>
    <row r="1168" spans="1:48" x14ac:dyDescent="0.25">
      <c r="A1168" t="s">
        <v>268</v>
      </c>
      <c r="B1168">
        <v>4</v>
      </c>
      <c r="C1168" s="5">
        <v>4</v>
      </c>
      <c r="D1168" s="5">
        <v>0</v>
      </c>
      <c r="E1168" s="5">
        <v>4</v>
      </c>
      <c r="F1168" s="5">
        <v>1</v>
      </c>
      <c r="G1168" s="5">
        <v>2</v>
      </c>
      <c r="H1168" s="5">
        <v>2</v>
      </c>
      <c r="I1168" s="6">
        <v>3</v>
      </c>
      <c r="J1168" s="6">
        <v>2</v>
      </c>
      <c r="K1168" s="6">
        <v>3</v>
      </c>
      <c r="L1168" s="6">
        <v>2</v>
      </c>
      <c r="M1168" s="6">
        <v>2</v>
      </c>
      <c r="N1168" s="6">
        <v>2</v>
      </c>
      <c r="O1168" s="12">
        <v>3</v>
      </c>
      <c r="P1168" s="12">
        <v>2</v>
      </c>
      <c r="Q1168" s="12">
        <v>3</v>
      </c>
      <c r="R1168" s="12">
        <v>2</v>
      </c>
      <c r="S1168" s="12">
        <v>2</v>
      </c>
      <c r="T1168" s="12">
        <v>2</v>
      </c>
      <c r="U1168">
        <f t="shared" si="180"/>
        <v>0.1875</v>
      </c>
      <c r="V1168">
        <f t="shared" si="181"/>
        <v>0.625</v>
      </c>
      <c r="W1168">
        <f t="shared" si="182"/>
        <v>0.1875</v>
      </c>
      <c r="X1168">
        <f t="shared" si="183"/>
        <v>0.5625</v>
      </c>
      <c r="Y1168">
        <f t="shared" si="184"/>
        <v>0.5</v>
      </c>
      <c r="Z1168">
        <f t="shared" si="185"/>
        <v>0.5</v>
      </c>
      <c r="AC1168" t="s">
        <v>1569</v>
      </c>
      <c r="AD1168">
        <v>15</v>
      </c>
      <c r="AE1168">
        <v>13</v>
      </c>
      <c r="AF1168">
        <v>6</v>
      </c>
      <c r="AG1168">
        <v>6</v>
      </c>
      <c r="AH1168">
        <v>11</v>
      </c>
      <c r="AI1168">
        <v>13</v>
      </c>
      <c r="AJ1168">
        <v>2</v>
      </c>
      <c r="AK1168">
        <v>13</v>
      </c>
      <c r="AL1168">
        <v>8</v>
      </c>
      <c r="AM1168">
        <v>8</v>
      </c>
      <c r="AN1168">
        <v>13</v>
      </c>
      <c r="AO1168">
        <v>13</v>
      </c>
      <c r="AP1168">
        <v>11</v>
      </c>
      <c r="AQ1168">
        <v>8</v>
      </c>
      <c r="AR1168">
        <v>8</v>
      </c>
      <c r="AS1168">
        <v>8</v>
      </c>
      <c r="AT1168">
        <v>8</v>
      </c>
      <c r="AU1168">
        <v>8</v>
      </c>
      <c r="AV1168">
        <v>6</v>
      </c>
    </row>
    <row r="1169" spans="1:48" x14ac:dyDescent="0.25">
      <c r="A1169" t="s">
        <v>828</v>
      </c>
      <c r="B1169">
        <v>4</v>
      </c>
      <c r="C1169" s="5">
        <v>0</v>
      </c>
      <c r="D1169" s="5">
        <v>4</v>
      </c>
      <c r="E1169" s="5">
        <v>4</v>
      </c>
      <c r="F1169" s="5">
        <v>0</v>
      </c>
      <c r="G1169" s="5">
        <v>0</v>
      </c>
      <c r="H1169" s="5">
        <v>0</v>
      </c>
      <c r="I1169" s="6">
        <v>0</v>
      </c>
      <c r="J1169" s="6">
        <v>3</v>
      </c>
      <c r="K1169" s="6">
        <v>3</v>
      </c>
      <c r="L1169" s="6">
        <v>0</v>
      </c>
      <c r="M1169" s="6">
        <v>0</v>
      </c>
      <c r="N1169" s="6">
        <v>0</v>
      </c>
      <c r="O1169" s="12">
        <v>0</v>
      </c>
      <c r="P1169" s="12">
        <v>3</v>
      </c>
      <c r="Q1169" s="12">
        <v>3</v>
      </c>
      <c r="R1169" s="12">
        <v>0</v>
      </c>
      <c r="S1169" s="12">
        <v>0</v>
      </c>
      <c r="T1169" s="12">
        <v>0</v>
      </c>
      <c r="U1169">
        <f t="shared" si="180"/>
        <v>1</v>
      </c>
      <c r="V1169">
        <f t="shared" si="181"/>
        <v>0.1875</v>
      </c>
      <c r="W1169">
        <f t="shared" si="182"/>
        <v>0.1875</v>
      </c>
      <c r="X1169">
        <f t="shared" si="183"/>
        <v>1</v>
      </c>
      <c r="Y1169">
        <f t="shared" si="184"/>
        <v>1</v>
      </c>
      <c r="Z1169">
        <f t="shared" si="185"/>
        <v>1</v>
      </c>
      <c r="AC1169" t="s">
        <v>1886</v>
      </c>
      <c r="AD1169">
        <v>30</v>
      </c>
      <c r="AE1169">
        <v>24</v>
      </c>
      <c r="AF1169">
        <v>30</v>
      </c>
      <c r="AG1169">
        <v>30</v>
      </c>
      <c r="AH1169">
        <v>28</v>
      </c>
      <c r="AI1169">
        <v>25</v>
      </c>
      <c r="AJ1169">
        <v>6</v>
      </c>
      <c r="AK1169">
        <v>26</v>
      </c>
      <c r="AL1169">
        <v>29</v>
      </c>
      <c r="AM1169">
        <v>29</v>
      </c>
      <c r="AN1169">
        <v>28</v>
      </c>
      <c r="AO1169">
        <v>29</v>
      </c>
      <c r="AP1169">
        <v>9</v>
      </c>
      <c r="AQ1169">
        <v>25</v>
      </c>
      <c r="AR1169">
        <v>28</v>
      </c>
      <c r="AS1169">
        <v>28</v>
      </c>
      <c r="AT1169">
        <v>27</v>
      </c>
      <c r="AU1169">
        <v>28</v>
      </c>
      <c r="AV1169">
        <v>8</v>
      </c>
    </row>
    <row r="1170" spans="1:48" x14ac:dyDescent="0.25">
      <c r="A1170" t="s">
        <v>2</v>
      </c>
      <c r="B1170">
        <v>4</v>
      </c>
      <c r="C1170" s="5">
        <v>2</v>
      </c>
      <c r="D1170" s="5">
        <v>1</v>
      </c>
      <c r="E1170" s="5">
        <v>1</v>
      </c>
      <c r="F1170" s="5">
        <v>1</v>
      </c>
      <c r="G1170" s="5">
        <v>1</v>
      </c>
      <c r="H1170" s="5">
        <v>0</v>
      </c>
      <c r="I1170" s="6">
        <v>2</v>
      </c>
      <c r="J1170" s="6">
        <v>1</v>
      </c>
      <c r="K1170" s="6">
        <v>1</v>
      </c>
      <c r="L1170" s="6">
        <v>1</v>
      </c>
      <c r="M1170" s="6">
        <v>1</v>
      </c>
      <c r="N1170" s="6">
        <v>0</v>
      </c>
      <c r="O1170" s="12">
        <v>2</v>
      </c>
      <c r="P1170" s="12">
        <v>1</v>
      </c>
      <c r="Q1170" s="12">
        <v>1</v>
      </c>
      <c r="R1170" s="12">
        <v>1</v>
      </c>
      <c r="S1170" s="12">
        <v>1</v>
      </c>
      <c r="T1170" s="12">
        <v>0</v>
      </c>
      <c r="U1170">
        <f t="shared" si="180"/>
        <v>0.5</v>
      </c>
      <c r="V1170">
        <f t="shared" si="181"/>
        <v>0.75</v>
      </c>
      <c r="W1170">
        <f t="shared" si="182"/>
        <v>0.75</v>
      </c>
      <c r="X1170">
        <f t="shared" si="183"/>
        <v>0.75</v>
      </c>
      <c r="Y1170">
        <f t="shared" si="184"/>
        <v>0.75</v>
      </c>
      <c r="Z1170">
        <f t="shared" si="185"/>
        <v>1</v>
      </c>
      <c r="AC1170" t="s">
        <v>1887</v>
      </c>
      <c r="AD1170">
        <v>3</v>
      </c>
      <c r="AE1170">
        <v>3</v>
      </c>
      <c r="AF1170">
        <v>3</v>
      </c>
      <c r="AG1170">
        <v>3</v>
      </c>
      <c r="AH1170">
        <v>1</v>
      </c>
      <c r="AI1170">
        <v>1</v>
      </c>
      <c r="AJ1170">
        <v>1</v>
      </c>
      <c r="AK1170">
        <v>2</v>
      </c>
      <c r="AL1170">
        <v>2</v>
      </c>
      <c r="AM1170">
        <v>2</v>
      </c>
      <c r="AN1170">
        <v>1</v>
      </c>
      <c r="AO1170">
        <v>1</v>
      </c>
      <c r="AP1170">
        <v>1</v>
      </c>
      <c r="AQ1170">
        <v>2</v>
      </c>
      <c r="AR1170">
        <v>2</v>
      </c>
      <c r="AS1170">
        <v>2</v>
      </c>
      <c r="AT1170">
        <v>1</v>
      </c>
      <c r="AU1170">
        <v>1</v>
      </c>
      <c r="AV1170">
        <v>1</v>
      </c>
    </row>
    <row r="1171" spans="1:48" x14ac:dyDescent="0.25">
      <c r="A1171" t="s">
        <v>137</v>
      </c>
      <c r="B1171">
        <v>4</v>
      </c>
      <c r="C1171" s="5">
        <v>2</v>
      </c>
      <c r="D1171" s="5">
        <v>1</v>
      </c>
      <c r="E1171" s="5">
        <v>1</v>
      </c>
      <c r="F1171" s="5">
        <v>1</v>
      </c>
      <c r="G1171" s="5">
        <v>1</v>
      </c>
      <c r="H1171" s="5">
        <v>1</v>
      </c>
      <c r="I1171" s="6">
        <v>2</v>
      </c>
      <c r="J1171" s="6">
        <v>2</v>
      </c>
      <c r="K1171" s="6">
        <v>2</v>
      </c>
      <c r="L1171" s="6">
        <v>2</v>
      </c>
      <c r="M1171" s="6">
        <v>1</v>
      </c>
      <c r="N1171" s="6">
        <v>1</v>
      </c>
      <c r="O1171" s="12">
        <v>1</v>
      </c>
      <c r="P1171" s="12">
        <v>1</v>
      </c>
      <c r="Q1171" s="12">
        <v>1</v>
      </c>
      <c r="R1171" s="12">
        <v>1</v>
      </c>
      <c r="S1171" s="12">
        <v>0</v>
      </c>
      <c r="T1171" s="12">
        <v>0</v>
      </c>
      <c r="U1171">
        <f t="shared" si="180"/>
        <v>0.5625</v>
      </c>
      <c r="V1171">
        <f t="shared" si="181"/>
        <v>0.625</v>
      </c>
      <c r="W1171">
        <f t="shared" si="182"/>
        <v>0.625</v>
      </c>
      <c r="X1171">
        <f t="shared" si="183"/>
        <v>0.625</v>
      </c>
      <c r="Y1171">
        <f t="shared" si="184"/>
        <v>0.8125</v>
      </c>
      <c r="Z1171">
        <f t="shared" si="185"/>
        <v>0.8125</v>
      </c>
      <c r="AC1171" t="s">
        <v>1352</v>
      </c>
      <c r="AD1171">
        <v>38</v>
      </c>
      <c r="AE1171">
        <v>38</v>
      </c>
      <c r="AF1171">
        <v>4</v>
      </c>
      <c r="AG1171">
        <v>38</v>
      </c>
      <c r="AH1171">
        <v>18</v>
      </c>
      <c r="AI1171">
        <v>30</v>
      </c>
      <c r="AJ1171">
        <v>4</v>
      </c>
      <c r="AK1171">
        <v>37</v>
      </c>
      <c r="AL1171">
        <v>9</v>
      </c>
      <c r="AM1171">
        <v>37</v>
      </c>
      <c r="AN1171">
        <v>27</v>
      </c>
      <c r="AO1171">
        <v>30</v>
      </c>
      <c r="AP1171">
        <v>15</v>
      </c>
      <c r="AQ1171">
        <v>29</v>
      </c>
      <c r="AR1171">
        <v>6</v>
      </c>
      <c r="AS1171">
        <v>29</v>
      </c>
      <c r="AT1171">
        <v>18</v>
      </c>
      <c r="AU1171">
        <v>23</v>
      </c>
      <c r="AV1171">
        <v>9</v>
      </c>
    </row>
    <row r="1172" spans="1:48" x14ac:dyDescent="0.25">
      <c r="A1172" t="s">
        <v>1854</v>
      </c>
      <c r="B1172">
        <v>4</v>
      </c>
      <c r="C1172" s="5">
        <v>4</v>
      </c>
      <c r="D1172" s="5">
        <v>4</v>
      </c>
      <c r="E1172" s="5">
        <v>4</v>
      </c>
      <c r="F1172" s="5">
        <v>2</v>
      </c>
      <c r="G1172" s="5">
        <v>4</v>
      </c>
      <c r="H1172" s="5">
        <v>2</v>
      </c>
      <c r="I1172" s="6">
        <v>3</v>
      </c>
      <c r="J1172" s="6">
        <v>3</v>
      </c>
      <c r="K1172" s="6">
        <v>3</v>
      </c>
      <c r="L1172" s="6">
        <v>3</v>
      </c>
      <c r="M1172" s="6">
        <v>3</v>
      </c>
      <c r="N1172" s="6">
        <v>3</v>
      </c>
      <c r="O1172" s="12">
        <v>3</v>
      </c>
      <c r="P1172" s="12">
        <v>3</v>
      </c>
      <c r="Q1172" s="12">
        <v>3</v>
      </c>
      <c r="R1172" s="12">
        <v>3</v>
      </c>
      <c r="S1172" s="12">
        <v>3</v>
      </c>
      <c r="T1172" s="12">
        <v>3</v>
      </c>
      <c r="U1172">
        <f t="shared" si="180"/>
        <v>0.1875</v>
      </c>
      <c r="V1172">
        <f t="shared" si="181"/>
        <v>0.1875</v>
      </c>
      <c r="W1172">
        <f t="shared" si="182"/>
        <v>0.1875</v>
      </c>
      <c r="X1172">
        <f t="shared" si="183"/>
        <v>0.3125</v>
      </c>
      <c r="Y1172">
        <f t="shared" si="184"/>
        <v>0.1875</v>
      </c>
      <c r="Z1172">
        <f t="shared" si="185"/>
        <v>0.3125</v>
      </c>
      <c r="AC1172" t="s">
        <v>1156</v>
      </c>
      <c r="AD1172">
        <v>52</v>
      </c>
      <c r="AE1172">
        <v>10</v>
      </c>
      <c r="AF1172">
        <v>43</v>
      </c>
      <c r="AG1172">
        <v>52</v>
      </c>
      <c r="AH1172">
        <v>50</v>
      </c>
      <c r="AI1172">
        <v>49</v>
      </c>
      <c r="AJ1172">
        <v>4</v>
      </c>
      <c r="AK1172">
        <v>51</v>
      </c>
      <c r="AL1172">
        <v>45</v>
      </c>
      <c r="AM1172">
        <v>51</v>
      </c>
      <c r="AN1172">
        <v>50</v>
      </c>
      <c r="AO1172">
        <v>50</v>
      </c>
      <c r="AP1172">
        <v>43</v>
      </c>
      <c r="AQ1172">
        <v>23</v>
      </c>
      <c r="AR1172">
        <v>26</v>
      </c>
      <c r="AS1172">
        <v>31</v>
      </c>
      <c r="AT1172">
        <v>30</v>
      </c>
      <c r="AU1172">
        <v>30</v>
      </c>
      <c r="AV1172">
        <v>23</v>
      </c>
    </row>
    <row r="1173" spans="1:48" x14ac:dyDescent="0.25">
      <c r="A1173" t="s">
        <v>197</v>
      </c>
      <c r="B1173">
        <v>4</v>
      </c>
      <c r="C1173" s="5">
        <v>2</v>
      </c>
      <c r="D1173" s="5">
        <v>2</v>
      </c>
      <c r="E1173" s="5">
        <v>2</v>
      </c>
      <c r="F1173" s="5">
        <v>2</v>
      </c>
      <c r="G1173" s="5">
        <v>2</v>
      </c>
      <c r="H1173" s="5">
        <v>0</v>
      </c>
      <c r="I1173" s="6">
        <v>2</v>
      </c>
      <c r="J1173" s="6">
        <v>2</v>
      </c>
      <c r="K1173" s="6">
        <v>2</v>
      </c>
      <c r="L1173" s="6">
        <v>2</v>
      </c>
      <c r="M1173" s="6">
        <v>2</v>
      </c>
      <c r="N1173" s="6">
        <v>1</v>
      </c>
      <c r="O1173" s="12">
        <v>1</v>
      </c>
      <c r="P1173" s="12">
        <v>1</v>
      </c>
      <c r="Q1173" s="12">
        <v>1</v>
      </c>
      <c r="R1173" s="12">
        <v>1</v>
      </c>
      <c r="S1173" s="12">
        <v>1</v>
      </c>
      <c r="T1173" s="12">
        <v>0</v>
      </c>
      <c r="U1173">
        <f t="shared" si="180"/>
        <v>0.5625</v>
      </c>
      <c r="V1173">
        <f t="shared" si="181"/>
        <v>0.5625</v>
      </c>
      <c r="W1173">
        <f t="shared" si="182"/>
        <v>0.5625</v>
      </c>
      <c r="X1173">
        <f t="shared" si="183"/>
        <v>0.5625</v>
      </c>
      <c r="Y1173">
        <f t="shared" si="184"/>
        <v>0.5625</v>
      </c>
      <c r="Z1173">
        <f t="shared" si="185"/>
        <v>0.875</v>
      </c>
      <c r="AC1173" t="s">
        <v>865</v>
      </c>
      <c r="AD1173">
        <v>12</v>
      </c>
      <c r="AE1173">
        <v>2</v>
      </c>
      <c r="AF1173">
        <v>1</v>
      </c>
      <c r="AG1173">
        <v>1</v>
      </c>
      <c r="AH1173">
        <v>4</v>
      </c>
      <c r="AI1173">
        <v>8</v>
      </c>
      <c r="AJ1173">
        <v>1</v>
      </c>
      <c r="AK1173">
        <v>5</v>
      </c>
      <c r="AL1173">
        <v>4</v>
      </c>
      <c r="AM1173">
        <v>4</v>
      </c>
      <c r="AN1173">
        <v>7</v>
      </c>
      <c r="AO1173">
        <v>8</v>
      </c>
      <c r="AP1173">
        <v>6</v>
      </c>
      <c r="AQ1173">
        <v>5</v>
      </c>
      <c r="AR1173">
        <v>4</v>
      </c>
      <c r="AS1173">
        <v>4</v>
      </c>
      <c r="AT1173">
        <v>7</v>
      </c>
      <c r="AU1173">
        <v>8</v>
      </c>
      <c r="AV1173">
        <v>6</v>
      </c>
    </row>
    <row r="1174" spans="1:48" x14ac:dyDescent="0.25">
      <c r="A1174" t="s">
        <v>1256</v>
      </c>
      <c r="B1174">
        <v>4</v>
      </c>
      <c r="C1174" s="5">
        <v>1</v>
      </c>
      <c r="D1174" s="5">
        <v>2</v>
      </c>
      <c r="E1174" s="5">
        <v>4</v>
      </c>
      <c r="F1174" s="5">
        <v>2</v>
      </c>
      <c r="G1174" s="5">
        <v>1</v>
      </c>
      <c r="H1174" s="5">
        <v>0</v>
      </c>
      <c r="I1174" s="6">
        <v>1</v>
      </c>
      <c r="J1174" s="6">
        <v>2</v>
      </c>
      <c r="K1174" s="6">
        <v>3</v>
      </c>
      <c r="L1174" s="6">
        <v>2</v>
      </c>
      <c r="M1174" s="6">
        <v>1</v>
      </c>
      <c r="N1174" s="6">
        <v>0</v>
      </c>
      <c r="O1174" s="12">
        <v>1</v>
      </c>
      <c r="P1174" s="12">
        <v>2</v>
      </c>
      <c r="Q1174" s="12">
        <v>2</v>
      </c>
      <c r="R1174" s="12">
        <v>2</v>
      </c>
      <c r="S1174" s="12">
        <v>1</v>
      </c>
      <c r="T1174" s="12">
        <v>0</v>
      </c>
      <c r="U1174">
        <f t="shared" si="180"/>
        <v>0.75</v>
      </c>
      <c r="V1174">
        <f t="shared" si="181"/>
        <v>0.5</v>
      </c>
      <c r="W1174">
        <f t="shared" si="182"/>
        <v>0.25</v>
      </c>
      <c r="X1174">
        <f t="shared" si="183"/>
        <v>0.5</v>
      </c>
      <c r="Y1174">
        <f t="shared" si="184"/>
        <v>0.75</v>
      </c>
      <c r="Z1174">
        <f t="shared" si="185"/>
        <v>1</v>
      </c>
      <c r="AC1174" t="s">
        <v>532</v>
      </c>
      <c r="AD1174">
        <v>4</v>
      </c>
      <c r="AE1174">
        <v>4</v>
      </c>
      <c r="AF1174">
        <v>1</v>
      </c>
      <c r="AG1174">
        <v>1</v>
      </c>
      <c r="AH1174">
        <v>1</v>
      </c>
      <c r="AI1174">
        <v>3</v>
      </c>
      <c r="AJ1174">
        <v>0</v>
      </c>
      <c r="AK1174">
        <v>3</v>
      </c>
      <c r="AL1174">
        <v>3</v>
      </c>
      <c r="AM1174">
        <v>3</v>
      </c>
      <c r="AN1174">
        <v>3</v>
      </c>
      <c r="AO1174">
        <v>3</v>
      </c>
      <c r="AP1174">
        <v>3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</row>
    <row r="1175" spans="1:48" x14ac:dyDescent="0.25">
      <c r="A1175" t="s">
        <v>88</v>
      </c>
      <c r="B1175">
        <v>4</v>
      </c>
      <c r="C1175" s="5">
        <v>0</v>
      </c>
      <c r="D1175" s="5">
        <v>0</v>
      </c>
      <c r="E1175" s="5">
        <v>0</v>
      </c>
      <c r="F1175" s="5">
        <v>4</v>
      </c>
      <c r="G1175" s="5">
        <v>0</v>
      </c>
      <c r="H1175" s="5">
        <v>0</v>
      </c>
      <c r="I1175" s="6">
        <v>0</v>
      </c>
      <c r="J1175" s="6">
        <v>0</v>
      </c>
      <c r="K1175" s="6">
        <v>0</v>
      </c>
      <c r="L1175" s="6">
        <v>3</v>
      </c>
      <c r="M1175" s="6">
        <v>0</v>
      </c>
      <c r="N1175" s="6">
        <v>0</v>
      </c>
      <c r="O1175" s="12">
        <v>0</v>
      </c>
      <c r="P1175" s="12">
        <v>0</v>
      </c>
      <c r="Q1175" s="12">
        <v>0</v>
      </c>
      <c r="R1175" s="12">
        <v>3</v>
      </c>
      <c r="S1175" s="12">
        <v>0</v>
      </c>
      <c r="T1175" s="12">
        <v>0</v>
      </c>
      <c r="U1175">
        <f t="shared" si="180"/>
        <v>1</v>
      </c>
      <c r="V1175">
        <f t="shared" si="181"/>
        <v>1</v>
      </c>
      <c r="W1175">
        <f t="shared" si="182"/>
        <v>1</v>
      </c>
      <c r="X1175">
        <f t="shared" si="183"/>
        <v>0.1875</v>
      </c>
      <c r="Y1175">
        <f t="shared" si="184"/>
        <v>1</v>
      </c>
      <c r="Z1175">
        <f t="shared" si="185"/>
        <v>1</v>
      </c>
      <c r="AC1175" t="s">
        <v>258</v>
      </c>
      <c r="AD1175">
        <v>8</v>
      </c>
      <c r="AE1175">
        <v>4</v>
      </c>
      <c r="AF1175">
        <v>1</v>
      </c>
      <c r="AG1175">
        <v>1</v>
      </c>
      <c r="AH1175">
        <v>3</v>
      </c>
      <c r="AI1175">
        <v>4</v>
      </c>
      <c r="AJ1175">
        <v>0</v>
      </c>
      <c r="AK1175">
        <v>4</v>
      </c>
      <c r="AL1175">
        <v>4</v>
      </c>
      <c r="AM1175">
        <v>4</v>
      </c>
      <c r="AN1175">
        <v>4</v>
      </c>
      <c r="AO1175">
        <v>4</v>
      </c>
      <c r="AP1175">
        <v>3</v>
      </c>
      <c r="AQ1175">
        <v>2</v>
      </c>
      <c r="AR1175">
        <v>2</v>
      </c>
      <c r="AS1175">
        <v>2</v>
      </c>
      <c r="AT1175">
        <v>2</v>
      </c>
      <c r="AU1175">
        <v>2</v>
      </c>
      <c r="AV1175">
        <v>0</v>
      </c>
    </row>
    <row r="1176" spans="1:48" x14ac:dyDescent="0.25">
      <c r="A1176" t="s">
        <v>1860</v>
      </c>
      <c r="B1176">
        <v>4</v>
      </c>
      <c r="C1176" s="5">
        <v>2</v>
      </c>
      <c r="D1176" s="5">
        <v>4</v>
      </c>
      <c r="E1176" s="5">
        <v>4</v>
      </c>
      <c r="F1176" s="5">
        <v>0</v>
      </c>
      <c r="G1176" s="5">
        <v>0</v>
      </c>
      <c r="H1176" s="5">
        <v>0</v>
      </c>
      <c r="I1176" s="6">
        <v>2</v>
      </c>
      <c r="J1176" s="6">
        <v>3</v>
      </c>
      <c r="K1176" s="6">
        <v>3</v>
      </c>
      <c r="L1176" s="6">
        <v>1</v>
      </c>
      <c r="M1176" s="6">
        <v>0</v>
      </c>
      <c r="N1176" s="6">
        <v>0</v>
      </c>
      <c r="O1176" s="12">
        <v>1</v>
      </c>
      <c r="P1176" s="12">
        <v>1</v>
      </c>
      <c r="Q1176" s="12">
        <v>1</v>
      </c>
      <c r="R1176" s="12">
        <v>0</v>
      </c>
      <c r="S1176" s="12">
        <v>0</v>
      </c>
      <c r="T1176" s="12">
        <v>0</v>
      </c>
      <c r="U1176">
        <f t="shared" si="180"/>
        <v>0.5625</v>
      </c>
      <c r="V1176">
        <f t="shared" si="181"/>
        <v>0.3125</v>
      </c>
      <c r="W1176">
        <f t="shared" si="182"/>
        <v>0.3125</v>
      </c>
      <c r="X1176">
        <f t="shared" si="183"/>
        <v>0.875</v>
      </c>
      <c r="Y1176">
        <f t="shared" si="184"/>
        <v>1</v>
      </c>
      <c r="Z1176">
        <f t="shared" si="185"/>
        <v>1</v>
      </c>
      <c r="AC1176" t="s">
        <v>188</v>
      </c>
      <c r="AD1176">
        <v>5</v>
      </c>
      <c r="AE1176">
        <v>3</v>
      </c>
      <c r="AF1176">
        <v>3</v>
      </c>
      <c r="AG1176">
        <v>3</v>
      </c>
      <c r="AH1176">
        <v>2</v>
      </c>
      <c r="AI1176">
        <v>1</v>
      </c>
      <c r="AJ1176">
        <v>1</v>
      </c>
      <c r="AK1176">
        <v>3</v>
      </c>
      <c r="AL1176">
        <v>3</v>
      </c>
      <c r="AM1176">
        <v>3</v>
      </c>
      <c r="AN1176">
        <v>3</v>
      </c>
      <c r="AO1176">
        <v>1</v>
      </c>
      <c r="AP1176">
        <v>1</v>
      </c>
      <c r="AQ1176">
        <v>3</v>
      </c>
      <c r="AR1176">
        <v>3</v>
      </c>
      <c r="AS1176">
        <v>3</v>
      </c>
      <c r="AT1176">
        <v>3</v>
      </c>
      <c r="AU1176">
        <v>1</v>
      </c>
      <c r="AV1176">
        <v>1</v>
      </c>
    </row>
    <row r="1177" spans="1:48" x14ac:dyDescent="0.25">
      <c r="A1177" t="s">
        <v>1605</v>
      </c>
      <c r="B1177">
        <v>4</v>
      </c>
      <c r="C1177" s="5">
        <v>4</v>
      </c>
      <c r="D1177" s="5">
        <v>1</v>
      </c>
      <c r="E1177" s="5">
        <v>1</v>
      </c>
      <c r="F1177" s="5">
        <v>1</v>
      </c>
      <c r="G1177" s="5">
        <v>4</v>
      </c>
      <c r="H1177" s="5">
        <v>0</v>
      </c>
      <c r="I1177" s="6">
        <v>3</v>
      </c>
      <c r="J1177" s="6">
        <v>2</v>
      </c>
      <c r="K1177" s="6">
        <v>2</v>
      </c>
      <c r="L1177" s="6">
        <v>2</v>
      </c>
      <c r="M1177" s="6">
        <v>3</v>
      </c>
      <c r="N1177" s="6">
        <v>2</v>
      </c>
      <c r="O1177" s="12">
        <v>2</v>
      </c>
      <c r="P1177" s="12">
        <v>1</v>
      </c>
      <c r="Q1177" s="12">
        <v>1</v>
      </c>
      <c r="R1177" s="12">
        <v>1</v>
      </c>
      <c r="S1177" s="12">
        <v>2</v>
      </c>
      <c r="T1177" s="12">
        <v>1</v>
      </c>
      <c r="U1177">
        <f t="shared" si="180"/>
        <v>0.25</v>
      </c>
      <c r="V1177">
        <f t="shared" si="181"/>
        <v>0.625</v>
      </c>
      <c r="W1177">
        <f t="shared" si="182"/>
        <v>0.625</v>
      </c>
      <c r="X1177">
        <f t="shared" si="183"/>
        <v>0.625</v>
      </c>
      <c r="Y1177">
        <f t="shared" si="184"/>
        <v>0.25</v>
      </c>
      <c r="Z1177">
        <f t="shared" si="185"/>
        <v>0.6875</v>
      </c>
      <c r="AC1177" t="s">
        <v>99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</row>
    <row r="1178" spans="1:48" x14ac:dyDescent="0.25">
      <c r="A1178" t="s">
        <v>1227</v>
      </c>
      <c r="B1178">
        <v>4</v>
      </c>
      <c r="C1178" s="5">
        <v>0</v>
      </c>
      <c r="D1178" s="5">
        <v>4</v>
      </c>
      <c r="E1178" s="5">
        <v>0</v>
      </c>
      <c r="F1178" s="5">
        <v>0</v>
      </c>
      <c r="G1178" s="5">
        <v>0</v>
      </c>
      <c r="H1178" s="5">
        <v>0</v>
      </c>
      <c r="I1178" s="6">
        <v>0</v>
      </c>
      <c r="J1178" s="6">
        <v>3</v>
      </c>
      <c r="K1178" s="6">
        <v>0</v>
      </c>
      <c r="L1178" s="6">
        <v>0</v>
      </c>
      <c r="M1178" s="6">
        <v>0</v>
      </c>
      <c r="N1178" s="6">
        <v>0</v>
      </c>
      <c r="O1178" s="12">
        <v>0</v>
      </c>
      <c r="P1178" s="12">
        <v>3</v>
      </c>
      <c r="Q1178" s="12">
        <v>0</v>
      </c>
      <c r="R1178" s="12">
        <v>0</v>
      </c>
      <c r="S1178" s="12">
        <v>0</v>
      </c>
      <c r="T1178" s="12">
        <v>0</v>
      </c>
      <c r="U1178">
        <f t="shared" ref="U1178:U1209" si="186">(0.5*(B1178-I1178) +0.25*(B1178-O1178)+0.25*(B1178-C1178))/B1178</f>
        <v>1</v>
      </c>
      <c r="V1178">
        <f t="shared" ref="V1178:V1209" si="187">(0.5*(B1178-J1178) +0.25*(B1178-P1178)+0.25*(B1178-D1178))/B1178</f>
        <v>0.1875</v>
      </c>
      <c r="W1178">
        <f t="shared" ref="W1178:W1209" si="188">(0.5*(B1178-K1178) +0.25*(B1178-Q1178)+0.25*(B1178-E1178))/B1178</f>
        <v>1</v>
      </c>
      <c r="X1178">
        <f t="shared" ref="X1178:X1209" si="189">(0.5*(B1178-L1178) +0.25*(B1178-R1178)+0.25*(B1178-F1178))/B1178</f>
        <v>1</v>
      </c>
      <c r="Y1178">
        <f t="shared" ref="Y1178:Y1209" si="190">(0.5*(B1178-M1178) +0.25*(B1178-S1178)+0.25*(B1178-G1178))/B1178</f>
        <v>1</v>
      </c>
      <c r="Z1178">
        <f t="shared" ref="Z1178:Z1209" si="191">(0.5*(B1178-N1178) +0.25*(B1178-T1178)+0.25*(B1178-H1178))/B1178</f>
        <v>1</v>
      </c>
      <c r="AC1178" t="s">
        <v>1250</v>
      </c>
      <c r="AD1178">
        <v>3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2</v>
      </c>
      <c r="AL1178">
        <v>2</v>
      </c>
      <c r="AM1178">
        <v>2</v>
      </c>
      <c r="AN1178">
        <v>2</v>
      </c>
      <c r="AO1178">
        <v>2</v>
      </c>
      <c r="AP1178">
        <v>2</v>
      </c>
      <c r="AQ1178">
        <v>2</v>
      </c>
      <c r="AR1178">
        <v>2</v>
      </c>
      <c r="AS1178">
        <v>2</v>
      </c>
      <c r="AT1178">
        <v>2</v>
      </c>
      <c r="AU1178">
        <v>2</v>
      </c>
      <c r="AV1178">
        <v>2</v>
      </c>
    </row>
    <row r="1179" spans="1:48" x14ac:dyDescent="0.25">
      <c r="A1179" t="s">
        <v>638</v>
      </c>
      <c r="B1179">
        <v>4</v>
      </c>
      <c r="C1179" s="5">
        <v>1</v>
      </c>
      <c r="D1179" s="5">
        <v>1</v>
      </c>
      <c r="E1179" s="5">
        <v>1</v>
      </c>
      <c r="F1179" s="5">
        <v>1</v>
      </c>
      <c r="G1179" s="5">
        <v>1</v>
      </c>
      <c r="H1179" s="5">
        <v>0</v>
      </c>
      <c r="I1179" s="6">
        <v>3</v>
      </c>
      <c r="J1179" s="6">
        <v>3</v>
      </c>
      <c r="K1179" s="6">
        <v>3</v>
      </c>
      <c r="L1179" s="6">
        <v>3</v>
      </c>
      <c r="M1179" s="6">
        <v>3</v>
      </c>
      <c r="N1179" s="6">
        <v>0</v>
      </c>
      <c r="O1179" s="12">
        <v>3</v>
      </c>
      <c r="P1179" s="12">
        <v>3</v>
      </c>
      <c r="Q1179" s="12">
        <v>3</v>
      </c>
      <c r="R1179" s="12">
        <v>3</v>
      </c>
      <c r="S1179" s="12">
        <v>3</v>
      </c>
      <c r="T1179" s="12">
        <v>0</v>
      </c>
      <c r="U1179">
        <f t="shared" si="186"/>
        <v>0.375</v>
      </c>
      <c r="V1179">
        <f t="shared" si="187"/>
        <v>0.375</v>
      </c>
      <c r="W1179">
        <f t="shared" si="188"/>
        <v>0.375</v>
      </c>
      <c r="X1179">
        <f t="shared" si="189"/>
        <v>0.375</v>
      </c>
      <c r="Y1179">
        <f t="shared" si="190"/>
        <v>0.375</v>
      </c>
      <c r="Z1179">
        <f t="shared" si="191"/>
        <v>1</v>
      </c>
      <c r="AC1179" t="s">
        <v>1537</v>
      </c>
      <c r="AD1179">
        <v>2</v>
      </c>
      <c r="AE1179">
        <v>2</v>
      </c>
      <c r="AF1179">
        <v>0</v>
      </c>
      <c r="AG1179">
        <v>0</v>
      </c>
      <c r="AH1179">
        <v>2</v>
      </c>
      <c r="AI1179">
        <v>2</v>
      </c>
      <c r="AJ1179">
        <v>2</v>
      </c>
      <c r="AK1179">
        <v>1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1</v>
      </c>
      <c r="AR1179">
        <v>0</v>
      </c>
      <c r="AS1179">
        <v>0</v>
      </c>
      <c r="AT1179">
        <v>1</v>
      </c>
      <c r="AU1179">
        <v>1</v>
      </c>
      <c r="AV1179">
        <v>1</v>
      </c>
    </row>
    <row r="1180" spans="1:48" x14ac:dyDescent="0.25">
      <c r="A1180" t="s">
        <v>1868</v>
      </c>
      <c r="B1180">
        <v>4</v>
      </c>
      <c r="C1180" s="5">
        <v>4</v>
      </c>
      <c r="D1180" s="5">
        <v>4</v>
      </c>
      <c r="E1180" s="5">
        <v>4</v>
      </c>
      <c r="F1180" s="5">
        <v>4</v>
      </c>
      <c r="G1180" s="5">
        <v>4</v>
      </c>
      <c r="H1180" s="5">
        <v>2</v>
      </c>
      <c r="I1180" s="6">
        <v>4</v>
      </c>
      <c r="J1180" s="6">
        <v>4</v>
      </c>
      <c r="K1180" s="6">
        <v>4</v>
      </c>
      <c r="L1180" s="6">
        <v>4</v>
      </c>
      <c r="M1180" s="6">
        <v>4</v>
      </c>
      <c r="N1180" s="6">
        <v>4</v>
      </c>
      <c r="O1180" s="12">
        <v>1</v>
      </c>
      <c r="P1180" s="12">
        <v>1</v>
      </c>
      <c r="Q1180" s="12">
        <v>1</v>
      </c>
      <c r="R1180" s="12">
        <v>1</v>
      </c>
      <c r="S1180" s="12">
        <v>1</v>
      </c>
      <c r="T1180" s="12">
        <v>0</v>
      </c>
      <c r="U1180">
        <f t="shared" si="186"/>
        <v>0.1875</v>
      </c>
      <c r="V1180">
        <f t="shared" si="187"/>
        <v>0.1875</v>
      </c>
      <c r="W1180">
        <f t="shared" si="188"/>
        <v>0.1875</v>
      </c>
      <c r="X1180">
        <f t="shared" si="189"/>
        <v>0.1875</v>
      </c>
      <c r="Y1180">
        <f t="shared" si="190"/>
        <v>0.1875</v>
      </c>
      <c r="Z1180">
        <f t="shared" si="191"/>
        <v>0.375</v>
      </c>
      <c r="AC1180" t="s">
        <v>1065</v>
      </c>
      <c r="AD1180">
        <v>8</v>
      </c>
      <c r="AE1180">
        <v>8</v>
      </c>
      <c r="AF1180">
        <v>0</v>
      </c>
      <c r="AG1180">
        <v>0</v>
      </c>
      <c r="AH1180">
        <v>3</v>
      </c>
      <c r="AI1180">
        <v>5</v>
      </c>
      <c r="AJ1180">
        <v>2</v>
      </c>
      <c r="AK1180">
        <v>7</v>
      </c>
      <c r="AL1180">
        <v>6</v>
      </c>
      <c r="AM1180">
        <v>6</v>
      </c>
      <c r="AN1180">
        <v>7</v>
      </c>
      <c r="AO1180">
        <v>6</v>
      </c>
      <c r="AP1180">
        <v>4</v>
      </c>
      <c r="AQ1180">
        <v>4</v>
      </c>
      <c r="AR1180">
        <v>3</v>
      </c>
      <c r="AS1180">
        <v>3</v>
      </c>
      <c r="AT1180">
        <v>4</v>
      </c>
      <c r="AU1180">
        <v>3</v>
      </c>
      <c r="AV1180">
        <v>2</v>
      </c>
    </row>
    <row r="1181" spans="1:48" x14ac:dyDescent="0.25">
      <c r="A1181" t="s">
        <v>392</v>
      </c>
      <c r="B1181">
        <v>4</v>
      </c>
      <c r="C1181" s="5">
        <v>1</v>
      </c>
      <c r="D1181" s="5">
        <v>1</v>
      </c>
      <c r="E1181" s="5">
        <v>1</v>
      </c>
      <c r="F1181" s="5">
        <v>1</v>
      </c>
      <c r="G1181" s="5">
        <v>1</v>
      </c>
      <c r="H1181" s="5">
        <v>1</v>
      </c>
      <c r="I1181" s="6">
        <v>3</v>
      </c>
      <c r="J1181" s="6">
        <v>3</v>
      </c>
      <c r="K1181" s="6">
        <v>3</v>
      </c>
      <c r="L1181" s="6">
        <v>3</v>
      </c>
      <c r="M1181" s="6">
        <v>3</v>
      </c>
      <c r="N1181" s="6">
        <v>3</v>
      </c>
      <c r="O1181" s="12">
        <v>3</v>
      </c>
      <c r="P1181" s="12">
        <v>3</v>
      </c>
      <c r="Q1181" s="12">
        <v>3</v>
      </c>
      <c r="R1181" s="12">
        <v>3</v>
      </c>
      <c r="S1181" s="12">
        <v>3</v>
      </c>
      <c r="T1181" s="12">
        <v>3</v>
      </c>
      <c r="U1181">
        <f t="shared" si="186"/>
        <v>0.375</v>
      </c>
      <c r="V1181">
        <f t="shared" si="187"/>
        <v>0.375</v>
      </c>
      <c r="W1181">
        <f t="shared" si="188"/>
        <v>0.375</v>
      </c>
      <c r="X1181">
        <f t="shared" si="189"/>
        <v>0.375</v>
      </c>
      <c r="Y1181">
        <f t="shared" si="190"/>
        <v>0.375</v>
      </c>
      <c r="Z1181">
        <f t="shared" si="191"/>
        <v>0.375</v>
      </c>
      <c r="AC1181" t="s">
        <v>1286</v>
      </c>
      <c r="AD1181">
        <v>14</v>
      </c>
      <c r="AE1181">
        <v>10</v>
      </c>
      <c r="AF1181">
        <v>8</v>
      </c>
      <c r="AG1181">
        <v>14</v>
      </c>
      <c r="AH1181">
        <v>14</v>
      </c>
      <c r="AI1181">
        <v>8</v>
      </c>
      <c r="AJ1181">
        <v>2</v>
      </c>
      <c r="AK1181">
        <v>13</v>
      </c>
      <c r="AL1181">
        <v>12</v>
      </c>
      <c r="AM1181">
        <v>13</v>
      </c>
      <c r="AN1181">
        <v>13</v>
      </c>
      <c r="AO1181">
        <v>10</v>
      </c>
      <c r="AP1181">
        <v>4</v>
      </c>
      <c r="AQ1181">
        <v>9</v>
      </c>
      <c r="AR1181">
        <v>6</v>
      </c>
      <c r="AS1181">
        <v>9</v>
      </c>
      <c r="AT1181">
        <v>9</v>
      </c>
      <c r="AU1181">
        <v>6</v>
      </c>
      <c r="AV1181">
        <v>0</v>
      </c>
    </row>
    <row r="1182" spans="1:48" x14ac:dyDescent="0.25">
      <c r="A1182" t="s">
        <v>647</v>
      </c>
      <c r="B1182">
        <v>4</v>
      </c>
      <c r="C1182" s="5">
        <v>4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6">
        <v>3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12">
        <v>3</v>
      </c>
      <c r="P1182" s="12">
        <v>0</v>
      </c>
      <c r="Q1182" s="12">
        <v>0</v>
      </c>
      <c r="R1182" s="12">
        <v>0</v>
      </c>
      <c r="S1182" s="12">
        <v>0</v>
      </c>
      <c r="T1182" s="12">
        <v>0</v>
      </c>
      <c r="U1182">
        <f t="shared" si="186"/>
        <v>0.1875</v>
      </c>
      <c r="V1182">
        <f t="shared" si="187"/>
        <v>1</v>
      </c>
      <c r="W1182">
        <f t="shared" si="188"/>
        <v>1</v>
      </c>
      <c r="X1182">
        <f t="shared" si="189"/>
        <v>1</v>
      </c>
      <c r="Y1182">
        <f t="shared" si="190"/>
        <v>1</v>
      </c>
      <c r="Z1182">
        <f t="shared" si="191"/>
        <v>1</v>
      </c>
      <c r="AC1182" t="s">
        <v>1211</v>
      </c>
      <c r="AD1182">
        <v>6</v>
      </c>
      <c r="AE1182">
        <v>2</v>
      </c>
      <c r="AF1182">
        <v>1</v>
      </c>
      <c r="AG1182">
        <v>1</v>
      </c>
      <c r="AH1182">
        <v>2</v>
      </c>
      <c r="AI1182">
        <v>1</v>
      </c>
      <c r="AJ1182">
        <v>2</v>
      </c>
      <c r="AK1182">
        <v>4</v>
      </c>
      <c r="AL1182">
        <v>4</v>
      </c>
      <c r="AM1182">
        <v>4</v>
      </c>
      <c r="AN1182">
        <v>2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2</v>
      </c>
      <c r="AU1182">
        <v>4</v>
      </c>
      <c r="AV1182">
        <v>4</v>
      </c>
    </row>
    <row r="1183" spans="1:48" x14ac:dyDescent="0.25">
      <c r="A1183" t="s">
        <v>1702</v>
      </c>
      <c r="B1183">
        <v>4</v>
      </c>
      <c r="C1183" s="5">
        <v>1</v>
      </c>
      <c r="D1183" s="5">
        <v>1</v>
      </c>
      <c r="E1183" s="5">
        <v>1</v>
      </c>
      <c r="F1183" s="5">
        <v>1</v>
      </c>
      <c r="G1183" s="5">
        <v>1</v>
      </c>
      <c r="H1183" s="5">
        <v>1</v>
      </c>
      <c r="I1183" s="6">
        <v>3</v>
      </c>
      <c r="J1183" s="6">
        <v>3</v>
      </c>
      <c r="K1183" s="6">
        <v>3</v>
      </c>
      <c r="L1183" s="6">
        <v>3</v>
      </c>
      <c r="M1183" s="6">
        <v>3</v>
      </c>
      <c r="N1183" s="6">
        <v>3</v>
      </c>
      <c r="O1183" s="12">
        <v>3</v>
      </c>
      <c r="P1183" s="12">
        <v>3</v>
      </c>
      <c r="Q1183" s="12">
        <v>3</v>
      </c>
      <c r="R1183" s="12">
        <v>3</v>
      </c>
      <c r="S1183" s="12">
        <v>3</v>
      </c>
      <c r="T1183" s="12">
        <v>3</v>
      </c>
      <c r="U1183">
        <f t="shared" si="186"/>
        <v>0.375</v>
      </c>
      <c r="V1183">
        <f t="shared" si="187"/>
        <v>0.375</v>
      </c>
      <c r="W1183">
        <f t="shared" si="188"/>
        <v>0.375</v>
      </c>
      <c r="X1183">
        <f t="shared" si="189"/>
        <v>0.375</v>
      </c>
      <c r="Y1183">
        <f t="shared" si="190"/>
        <v>0.375</v>
      </c>
      <c r="Z1183">
        <f t="shared" si="191"/>
        <v>0.375</v>
      </c>
      <c r="AC1183" t="s">
        <v>113</v>
      </c>
      <c r="AD1183">
        <v>2</v>
      </c>
      <c r="AE1183">
        <v>2</v>
      </c>
      <c r="AF1183">
        <v>2</v>
      </c>
      <c r="AG1183">
        <v>2</v>
      </c>
      <c r="AH1183">
        <v>2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1</v>
      </c>
      <c r="AO1183">
        <v>0</v>
      </c>
      <c r="AP1183">
        <v>0</v>
      </c>
      <c r="AQ1183">
        <v>1</v>
      </c>
      <c r="AR1183">
        <v>1</v>
      </c>
      <c r="AS1183">
        <v>1</v>
      </c>
      <c r="AT1183">
        <v>1</v>
      </c>
      <c r="AU1183">
        <v>0</v>
      </c>
      <c r="AV1183">
        <v>0</v>
      </c>
    </row>
    <row r="1184" spans="1:48" x14ac:dyDescent="0.25">
      <c r="A1184" t="s">
        <v>796</v>
      </c>
      <c r="B1184">
        <v>4</v>
      </c>
      <c r="C1184" s="5">
        <v>2</v>
      </c>
      <c r="D1184" s="5">
        <v>2</v>
      </c>
      <c r="E1184" s="5">
        <v>2</v>
      </c>
      <c r="F1184" s="5">
        <v>2</v>
      </c>
      <c r="G1184" s="5">
        <v>2</v>
      </c>
      <c r="H1184" s="5">
        <v>0</v>
      </c>
      <c r="I1184" s="6">
        <v>2</v>
      </c>
      <c r="J1184" s="6">
        <v>2</v>
      </c>
      <c r="K1184" s="6">
        <v>2</v>
      </c>
      <c r="L1184" s="6">
        <v>2</v>
      </c>
      <c r="M1184" s="6">
        <v>2</v>
      </c>
      <c r="N1184" s="6">
        <v>1</v>
      </c>
      <c r="O1184" s="12">
        <v>1</v>
      </c>
      <c r="P1184" s="12">
        <v>1</v>
      </c>
      <c r="Q1184" s="12">
        <v>1</v>
      </c>
      <c r="R1184" s="12">
        <v>1</v>
      </c>
      <c r="S1184" s="12">
        <v>1</v>
      </c>
      <c r="T1184" s="12">
        <v>0</v>
      </c>
      <c r="U1184">
        <f t="shared" si="186"/>
        <v>0.5625</v>
      </c>
      <c r="V1184">
        <f t="shared" si="187"/>
        <v>0.5625</v>
      </c>
      <c r="W1184">
        <f t="shared" si="188"/>
        <v>0.5625</v>
      </c>
      <c r="X1184">
        <f t="shared" si="189"/>
        <v>0.5625</v>
      </c>
      <c r="Y1184">
        <f t="shared" si="190"/>
        <v>0.5625</v>
      </c>
      <c r="Z1184">
        <f t="shared" si="191"/>
        <v>0.875</v>
      </c>
      <c r="AC1184" t="s">
        <v>304</v>
      </c>
      <c r="AD1184">
        <v>7</v>
      </c>
      <c r="AE1184">
        <v>2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2</v>
      </c>
      <c r="AL1184">
        <v>0</v>
      </c>
      <c r="AM1184">
        <v>0</v>
      </c>
      <c r="AN1184">
        <v>1</v>
      </c>
      <c r="AO1184">
        <v>1</v>
      </c>
      <c r="AP1184">
        <v>-3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-4</v>
      </c>
    </row>
    <row r="1185" spans="1:48" x14ac:dyDescent="0.25">
      <c r="A1185" t="s">
        <v>1399</v>
      </c>
      <c r="B1185">
        <v>4</v>
      </c>
      <c r="C1185" s="5">
        <v>4</v>
      </c>
      <c r="D1185" s="5">
        <v>0</v>
      </c>
      <c r="E1185" s="5">
        <v>0</v>
      </c>
      <c r="F1185" s="5">
        <v>2</v>
      </c>
      <c r="G1185" s="5">
        <v>2</v>
      </c>
      <c r="H1185" s="5">
        <v>0</v>
      </c>
      <c r="I1185" s="6">
        <v>3</v>
      </c>
      <c r="J1185" s="6">
        <v>0</v>
      </c>
      <c r="K1185" s="6">
        <v>0</v>
      </c>
      <c r="L1185" s="6">
        <v>3</v>
      </c>
      <c r="M1185" s="6">
        <v>2</v>
      </c>
      <c r="N1185" s="6">
        <v>1</v>
      </c>
      <c r="O1185" s="12">
        <v>3</v>
      </c>
      <c r="P1185" s="12">
        <v>0</v>
      </c>
      <c r="Q1185" s="12">
        <v>0</v>
      </c>
      <c r="R1185" s="12">
        <v>3</v>
      </c>
      <c r="S1185" s="12">
        <v>2</v>
      </c>
      <c r="T1185" s="12">
        <v>1</v>
      </c>
      <c r="U1185">
        <f t="shared" si="186"/>
        <v>0.1875</v>
      </c>
      <c r="V1185">
        <f t="shared" si="187"/>
        <v>1</v>
      </c>
      <c r="W1185">
        <f t="shared" si="188"/>
        <v>1</v>
      </c>
      <c r="X1185">
        <f t="shared" si="189"/>
        <v>0.3125</v>
      </c>
      <c r="Y1185">
        <f t="shared" si="190"/>
        <v>0.5</v>
      </c>
      <c r="Z1185">
        <f t="shared" si="191"/>
        <v>0.8125</v>
      </c>
      <c r="AC1185" t="s">
        <v>1116</v>
      </c>
      <c r="AD1185">
        <v>5</v>
      </c>
      <c r="AE1185">
        <v>1</v>
      </c>
      <c r="AF1185">
        <v>1</v>
      </c>
      <c r="AG1185">
        <v>1</v>
      </c>
      <c r="AH1185">
        <v>3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3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3</v>
      </c>
      <c r="AU1185">
        <v>1</v>
      </c>
      <c r="AV1185">
        <v>1</v>
      </c>
    </row>
    <row r="1186" spans="1:48" x14ac:dyDescent="0.25">
      <c r="A1186" t="s">
        <v>90</v>
      </c>
      <c r="B1186">
        <v>4</v>
      </c>
      <c r="C1186" s="5">
        <v>1</v>
      </c>
      <c r="D1186" s="5">
        <v>1</v>
      </c>
      <c r="E1186" s="5">
        <v>4</v>
      </c>
      <c r="F1186" s="5">
        <v>1</v>
      </c>
      <c r="G1186" s="5">
        <v>1</v>
      </c>
      <c r="H1186" s="5">
        <v>1</v>
      </c>
      <c r="I1186" s="6">
        <v>1</v>
      </c>
      <c r="J1186" s="6">
        <v>1</v>
      </c>
      <c r="K1186" s="6">
        <v>3</v>
      </c>
      <c r="L1186" s="6">
        <v>1</v>
      </c>
      <c r="M1186" s="6">
        <v>1</v>
      </c>
      <c r="N1186" s="6">
        <v>1</v>
      </c>
      <c r="O1186" s="12">
        <v>1</v>
      </c>
      <c r="P1186" s="12">
        <v>1</v>
      </c>
      <c r="Q1186" s="12">
        <v>3</v>
      </c>
      <c r="R1186" s="12">
        <v>1</v>
      </c>
      <c r="S1186" s="12">
        <v>1</v>
      </c>
      <c r="T1186" s="12">
        <v>1</v>
      </c>
      <c r="U1186">
        <f t="shared" si="186"/>
        <v>0.75</v>
      </c>
      <c r="V1186">
        <f t="shared" si="187"/>
        <v>0.75</v>
      </c>
      <c r="W1186">
        <f t="shared" si="188"/>
        <v>0.1875</v>
      </c>
      <c r="X1186">
        <f t="shared" si="189"/>
        <v>0.75</v>
      </c>
      <c r="Y1186">
        <f t="shared" si="190"/>
        <v>0.75</v>
      </c>
      <c r="Z1186">
        <f t="shared" si="191"/>
        <v>0.75</v>
      </c>
      <c r="AC1186" t="s">
        <v>441</v>
      </c>
      <c r="AD1186">
        <v>5</v>
      </c>
      <c r="AE1186">
        <v>3</v>
      </c>
      <c r="AF1186">
        <v>0</v>
      </c>
      <c r="AG1186">
        <v>0</v>
      </c>
      <c r="AH1186">
        <v>2</v>
      </c>
      <c r="AI1186">
        <v>3</v>
      </c>
      <c r="AJ1186">
        <v>0</v>
      </c>
      <c r="AK1186">
        <v>3</v>
      </c>
      <c r="AL1186">
        <v>0</v>
      </c>
      <c r="AM1186">
        <v>0</v>
      </c>
      <c r="AN1186">
        <v>2</v>
      </c>
      <c r="AO1186">
        <v>3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1</v>
      </c>
      <c r="AV1186">
        <v>0</v>
      </c>
    </row>
    <row r="1187" spans="1:48" x14ac:dyDescent="0.25">
      <c r="A1187" t="s">
        <v>1874</v>
      </c>
      <c r="B1187">
        <v>4</v>
      </c>
      <c r="C1187" s="5">
        <v>2</v>
      </c>
      <c r="D1187" s="5">
        <v>4</v>
      </c>
      <c r="E1187" s="5">
        <v>4</v>
      </c>
      <c r="F1187" s="5">
        <v>1</v>
      </c>
      <c r="G1187" s="5">
        <v>2</v>
      </c>
      <c r="H1187" s="5">
        <v>1</v>
      </c>
      <c r="I1187" s="6">
        <v>2</v>
      </c>
      <c r="J1187" s="6">
        <v>3</v>
      </c>
      <c r="K1187" s="6">
        <v>3</v>
      </c>
      <c r="L1187" s="6">
        <v>1</v>
      </c>
      <c r="M1187" s="6">
        <v>2</v>
      </c>
      <c r="N1187" s="6">
        <v>1</v>
      </c>
      <c r="O1187" s="12">
        <v>1</v>
      </c>
      <c r="P1187" s="12">
        <v>2</v>
      </c>
      <c r="Q1187" s="12">
        <v>2</v>
      </c>
      <c r="R1187" s="12">
        <v>0</v>
      </c>
      <c r="S1187" s="12">
        <v>1</v>
      </c>
      <c r="T1187" s="12">
        <v>0</v>
      </c>
      <c r="U1187">
        <f t="shared" si="186"/>
        <v>0.5625</v>
      </c>
      <c r="V1187">
        <f t="shared" si="187"/>
        <v>0.25</v>
      </c>
      <c r="W1187">
        <f t="shared" si="188"/>
        <v>0.25</v>
      </c>
      <c r="X1187">
        <f t="shared" si="189"/>
        <v>0.8125</v>
      </c>
      <c r="Y1187">
        <f t="shared" si="190"/>
        <v>0.5625</v>
      </c>
      <c r="Z1187">
        <f t="shared" si="191"/>
        <v>0.8125</v>
      </c>
      <c r="AC1187" t="s">
        <v>869</v>
      </c>
      <c r="AD1187">
        <v>7</v>
      </c>
      <c r="AE1187">
        <v>7</v>
      </c>
      <c r="AF1187">
        <v>4</v>
      </c>
      <c r="AG1187">
        <v>4</v>
      </c>
      <c r="AH1187">
        <v>7</v>
      </c>
      <c r="AI1187">
        <v>4</v>
      </c>
      <c r="AJ1187">
        <v>4</v>
      </c>
      <c r="AK1187">
        <v>6</v>
      </c>
      <c r="AL1187">
        <v>6</v>
      </c>
      <c r="AM1187">
        <v>6</v>
      </c>
      <c r="AN1187">
        <v>6</v>
      </c>
      <c r="AO1187">
        <v>6</v>
      </c>
      <c r="AP1187">
        <v>6</v>
      </c>
      <c r="AQ1187">
        <v>3</v>
      </c>
      <c r="AR1187">
        <v>2</v>
      </c>
      <c r="AS1187">
        <v>2</v>
      </c>
      <c r="AT1187">
        <v>3</v>
      </c>
      <c r="AU1187">
        <v>2</v>
      </c>
      <c r="AV1187">
        <v>2</v>
      </c>
    </row>
    <row r="1188" spans="1:48" x14ac:dyDescent="0.25">
      <c r="A1188" t="s">
        <v>1261</v>
      </c>
      <c r="B1188">
        <v>4</v>
      </c>
      <c r="C1188" s="5">
        <v>1</v>
      </c>
      <c r="D1188" s="5">
        <v>1</v>
      </c>
      <c r="E1188" s="5">
        <v>1</v>
      </c>
      <c r="F1188" s="5">
        <v>0</v>
      </c>
      <c r="G1188" s="5">
        <v>0</v>
      </c>
      <c r="H1188" s="5">
        <v>0</v>
      </c>
      <c r="I1188" s="6">
        <v>3</v>
      </c>
      <c r="J1188" s="6">
        <v>3</v>
      </c>
      <c r="K1188" s="6">
        <v>3</v>
      </c>
      <c r="L1188" s="6">
        <v>0</v>
      </c>
      <c r="M1188" s="6">
        <v>0</v>
      </c>
      <c r="N1188" s="6">
        <v>0</v>
      </c>
      <c r="O1188" s="12">
        <v>3</v>
      </c>
      <c r="P1188" s="12">
        <v>3</v>
      </c>
      <c r="Q1188" s="12">
        <v>3</v>
      </c>
      <c r="R1188" s="12">
        <v>0</v>
      </c>
      <c r="S1188" s="12">
        <v>0</v>
      </c>
      <c r="T1188" s="12">
        <v>0</v>
      </c>
      <c r="U1188">
        <f t="shared" si="186"/>
        <v>0.375</v>
      </c>
      <c r="V1188">
        <f t="shared" si="187"/>
        <v>0.375</v>
      </c>
      <c r="W1188">
        <f t="shared" si="188"/>
        <v>0.375</v>
      </c>
      <c r="X1188">
        <f t="shared" si="189"/>
        <v>1</v>
      </c>
      <c r="Y1188">
        <f t="shared" si="190"/>
        <v>1</v>
      </c>
      <c r="Z1188">
        <f t="shared" si="191"/>
        <v>1</v>
      </c>
      <c r="AC1188" t="s">
        <v>1028</v>
      </c>
      <c r="AD1188">
        <v>8</v>
      </c>
      <c r="AE1188">
        <v>8</v>
      </c>
      <c r="AF1188">
        <v>6</v>
      </c>
      <c r="AG1188">
        <v>6</v>
      </c>
      <c r="AH1188">
        <v>5</v>
      </c>
      <c r="AI1188">
        <v>4</v>
      </c>
      <c r="AJ1188">
        <v>3</v>
      </c>
      <c r="AK1188">
        <v>7</v>
      </c>
      <c r="AL1188">
        <v>7</v>
      </c>
      <c r="AM1188">
        <v>7</v>
      </c>
      <c r="AN1188">
        <v>6</v>
      </c>
      <c r="AO1188">
        <v>4</v>
      </c>
      <c r="AP1188">
        <v>3</v>
      </c>
      <c r="AQ1188">
        <v>7</v>
      </c>
      <c r="AR1188">
        <v>7</v>
      </c>
      <c r="AS1188">
        <v>7</v>
      </c>
      <c r="AT1188">
        <v>6</v>
      </c>
      <c r="AU1188">
        <v>4</v>
      </c>
      <c r="AV1188">
        <v>3</v>
      </c>
    </row>
    <row r="1189" spans="1:48" x14ac:dyDescent="0.25">
      <c r="A1189" t="s">
        <v>663</v>
      </c>
      <c r="B1189">
        <v>4</v>
      </c>
      <c r="C1189" s="5">
        <v>4</v>
      </c>
      <c r="D1189" s="5">
        <v>1</v>
      </c>
      <c r="E1189" s="5">
        <v>2</v>
      </c>
      <c r="F1189" s="5">
        <v>3</v>
      </c>
      <c r="G1189" s="5">
        <v>1</v>
      </c>
      <c r="H1189" s="5">
        <v>1</v>
      </c>
      <c r="I1189" s="6">
        <v>3</v>
      </c>
      <c r="J1189" s="6">
        <v>2</v>
      </c>
      <c r="K1189" s="6">
        <v>2</v>
      </c>
      <c r="L1189" s="6">
        <v>3</v>
      </c>
      <c r="M1189" s="6">
        <v>1</v>
      </c>
      <c r="N1189" s="6">
        <v>1</v>
      </c>
      <c r="O1189" s="12">
        <v>0</v>
      </c>
      <c r="P1189" s="12">
        <v>0</v>
      </c>
      <c r="Q1189" s="12">
        <v>0</v>
      </c>
      <c r="R1189" s="12">
        <v>0</v>
      </c>
      <c r="S1189" s="12">
        <v>0</v>
      </c>
      <c r="T1189" s="12">
        <v>0</v>
      </c>
      <c r="U1189">
        <f t="shared" si="186"/>
        <v>0.375</v>
      </c>
      <c r="V1189">
        <f t="shared" si="187"/>
        <v>0.6875</v>
      </c>
      <c r="W1189">
        <f t="shared" si="188"/>
        <v>0.625</v>
      </c>
      <c r="X1189">
        <f t="shared" si="189"/>
        <v>0.4375</v>
      </c>
      <c r="Y1189">
        <f t="shared" si="190"/>
        <v>0.8125</v>
      </c>
      <c r="Z1189">
        <f t="shared" si="191"/>
        <v>0.8125</v>
      </c>
      <c r="AC1189" t="s">
        <v>1095</v>
      </c>
      <c r="AD1189">
        <v>12</v>
      </c>
      <c r="AE1189">
        <v>8</v>
      </c>
      <c r="AF1189">
        <v>12</v>
      </c>
      <c r="AG1189">
        <v>9</v>
      </c>
      <c r="AH1189">
        <v>9</v>
      </c>
      <c r="AI1189">
        <v>9</v>
      </c>
      <c r="AJ1189">
        <v>4</v>
      </c>
      <c r="AK1189">
        <v>11</v>
      </c>
      <c r="AL1189">
        <v>11</v>
      </c>
      <c r="AM1189">
        <v>10</v>
      </c>
      <c r="AN1189">
        <v>10</v>
      </c>
      <c r="AO1189">
        <v>11</v>
      </c>
      <c r="AP1189">
        <v>9</v>
      </c>
      <c r="AQ1189">
        <v>8</v>
      </c>
      <c r="AR1189">
        <v>8</v>
      </c>
      <c r="AS1189">
        <v>7</v>
      </c>
      <c r="AT1189">
        <v>7</v>
      </c>
      <c r="AU1189">
        <v>8</v>
      </c>
      <c r="AV1189">
        <v>6</v>
      </c>
    </row>
    <row r="1190" spans="1:48" x14ac:dyDescent="0.25">
      <c r="A1190" t="s">
        <v>515</v>
      </c>
      <c r="B1190">
        <v>4</v>
      </c>
      <c r="C1190" s="5">
        <v>4</v>
      </c>
      <c r="D1190" s="5">
        <v>4</v>
      </c>
      <c r="E1190" s="5">
        <v>4</v>
      </c>
      <c r="F1190" s="5">
        <v>4</v>
      </c>
      <c r="G1190" s="5">
        <v>4</v>
      </c>
      <c r="H1190" s="5">
        <v>4</v>
      </c>
      <c r="I1190" s="6">
        <v>3</v>
      </c>
      <c r="J1190" s="6">
        <v>3</v>
      </c>
      <c r="K1190" s="6">
        <v>3</v>
      </c>
      <c r="L1190" s="6">
        <v>3</v>
      </c>
      <c r="M1190" s="6">
        <v>3</v>
      </c>
      <c r="N1190" s="6">
        <v>3</v>
      </c>
      <c r="O1190" s="12">
        <v>2</v>
      </c>
      <c r="P1190" s="12">
        <v>2</v>
      </c>
      <c r="Q1190" s="12">
        <v>2</v>
      </c>
      <c r="R1190" s="12">
        <v>2</v>
      </c>
      <c r="S1190" s="12">
        <v>2</v>
      </c>
      <c r="T1190" s="12">
        <v>2</v>
      </c>
      <c r="U1190">
        <f t="shared" si="186"/>
        <v>0.25</v>
      </c>
      <c r="V1190">
        <f t="shared" si="187"/>
        <v>0.25</v>
      </c>
      <c r="W1190">
        <f t="shared" si="188"/>
        <v>0.25</v>
      </c>
      <c r="X1190">
        <f t="shared" si="189"/>
        <v>0.25</v>
      </c>
      <c r="Y1190">
        <f t="shared" si="190"/>
        <v>0.25</v>
      </c>
      <c r="Z1190">
        <f t="shared" si="191"/>
        <v>0.25</v>
      </c>
      <c r="AC1190" t="s">
        <v>813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 x14ac:dyDescent="0.25">
      <c r="A1191" t="s">
        <v>458</v>
      </c>
      <c r="B1191">
        <v>4</v>
      </c>
      <c r="C1191" s="5">
        <v>2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6">
        <v>2</v>
      </c>
      <c r="J1191" s="6">
        <v>2</v>
      </c>
      <c r="K1191" s="6">
        <v>2</v>
      </c>
      <c r="L1191" s="6">
        <v>2</v>
      </c>
      <c r="M1191" s="6">
        <v>0</v>
      </c>
      <c r="N1191" s="6">
        <v>0</v>
      </c>
      <c r="O1191" s="12">
        <v>1</v>
      </c>
      <c r="P1191" s="12">
        <v>0</v>
      </c>
      <c r="Q1191" s="12">
        <v>0</v>
      </c>
      <c r="R1191" s="12">
        <v>0</v>
      </c>
      <c r="S1191" s="12">
        <v>0</v>
      </c>
      <c r="T1191" s="12">
        <v>0</v>
      </c>
      <c r="U1191">
        <f t="shared" si="186"/>
        <v>0.5625</v>
      </c>
      <c r="V1191">
        <f t="shared" si="187"/>
        <v>0.75</v>
      </c>
      <c r="W1191">
        <f t="shared" si="188"/>
        <v>0.75</v>
      </c>
      <c r="X1191">
        <f t="shared" si="189"/>
        <v>0.75</v>
      </c>
      <c r="Y1191">
        <f t="shared" si="190"/>
        <v>1</v>
      </c>
      <c r="Z1191">
        <f t="shared" si="191"/>
        <v>1</v>
      </c>
      <c r="AC1191" t="s">
        <v>412</v>
      </c>
      <c r="AD1191">
        <v>2</v>
      </c>
      <c r="AE1191">
        <v>2</v>
      </c>
      <c r="AF1191">
        <v>2</v>
      </c>
      <c r="AG1191">
        <v>2</v>
      </c>
      <c r="AH1191">
        <v>2</v>
      </c>
      <c r="AI1191">
        <v>0</v>
      </c>
      <c r="AJ1191">
        <v>2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</row>
    <row r="1192" spans="1:48" x14ac:dyDescent="0.25">
      <c r="A1192" t="s">
        <v>1995</v>
      </c>
      <c r="B1192">
        <v>4</v>
      </c>
      <c r="C1192" s="5">
        <v>4</v>
      </c>
      <c r="D1192" s="5">
        <v>4</v>
      </c>
      <c r="E1192" s="5">
        <v>0</v>
      </c>
      <c r="F1192" s="5">
        <v>0</v>
      </c>
      <c r="G1192" s="5">
        <v>4</v>
      </c>
      <c r="H1192" s="5">
        <v>0</v>
      </c>
      <c r="I1192" s="6">
        <v>3</v>
      </c>
      <c r="J1192" s="6">
        <v>3</v>
      </c>
      <c r="K1192" s="6">
        <v>2</v>
      </c>
      <c r="L1192" s="6">
        <v>2</v>
      </c>
      <c r="M1192" s="6">
        <v>3</v>
      </c>
      <c r="N1192" s="6">
        <v>2</v>
      </c>
      <c r="O1192" s="12">
        <v>1</v>
      </c>
      <c r="P1192" s="12">
        <v>1</v>
      </c>
      <c r="Q1192" s="12">
        <v>0</v>
      </c>
      <c r="R1192" s="12">
        <v>0</v>
      </c>
      <c r="S1192" s="12">
        <v>1</v>
      </c>
      <c r="T1192" s="12">
        <v>0</v>
      </c>
      <c r="U1192">
        <f t="shared" si="186"/>
        <v>0.3125</v>
      </c>
      <c r="V1192">
        <f t="shared" si="187"/>
        <v>0.3125</v>
      </c>
      <c r="W1192">
        <f t="shared" si="188"/>
        <v>0.75</v>
      </c>
      <c r="X1192">
        <f t="shared" si="189"/>
        <v>0.75</v>
      </c>
      <c r="Y1192">
        <f t="shared" si="190"/>
        <v>0.3125</v>
      </c>
      <c r="Z1192">
        <f t="shared" si="191"/>
        <v>0.75</v>
      </c>
      <c r="AC1192" t="s">
        <v>1888</v>
      </c>
      <c r="AD1192">
        <v>13</v>
      </c>
      <c r="AE1192">
        <v>9</v>
      </c>
      <c r="AF1192">
        <v>13</v>
      </c>
      <c r="AG1192">
        <v>13</v>
      </c>
      <c r="AH1192">
        <v>10</v>
      </c>
      <c r="AI1192">
        <v>7</v>
      </c>
      <c r="AJ1192">
        <v>2</v>
      </c>
      <c r="AK1192">
        <v>9</v>
      </c>
      <c r="AL1192">
        <v>12</v>
      </c>
      <c r="AM1192">
        <v>12</v>
      </c>
      <c r="AN1192">
        <v>10</v>
      </c>
      <c r="AO1192">
        <v>7</v>
      </c>
      <c r="AP1192">
        <v>3</v>
      </c>
      <c r="AQ1192">
        <v>6</v>
      </c>
      <c r="AR1192">
        <v>8</v>
      </c>
      <c r="AS1192">
        <v>8</v>
      </c>
      <c r="AT1192">
        <v>7</v>
      </c>
      <c r="AU1192">
        <v>4</v>
      </c>
      <c r="AV1192">
        <v>1</v>
      </c>
    </row>
    <row r="1193" spans="1:48" x14ac:dyDescent="0.25">
      <c r="A1193" t="s">
        <v>532</v>
      </c>
      <c r="B1193">
        <v>4</v>
      </c>
      <c r="C1193" s="5">
        <v>4</v>
      </c>
      <c r="D1193" s="5">
        <v>1</v>
      </c>
      <c r="E1193" s="5">
        <v>1</v>
      </c>
      <c r="F1193" s="5">
        <v>1</v>
      </c>
      <c r="G1193" s="5">
        <v>3</v>
      </c>
      <c r="H1193" s="5">
        <v>0</v>
      </c>
      <c r="I1193" s="6">
        <v>3</v>
      </c>
      <c r="J1193" s="6">
        <v>3</v>
      </c>
      <c r="K1193" s="6">
        <v>3</v>
      </c>
      <c r="L1193" s="6">
        <v>3</v>
      </c>
      <c r="M1193" s="6">
        <v>3</v>
      </c>
      <c r="N1193" s="6">
        <v>3</v>
      </c>
      <c r="O1193" s="12">
        <v>0</v>
      </c>
      <c r="P1193" s="12">
        <v>0</v>
      </c>
      <c r="Q1193" s="12">
        <v>0</v>
      </c>
      <c r="R1193" s="12">
        <v>0</v>
      </c>
      <c r="S1193" s="12">
        <v>0</v>
      </c>
      <c r="T1193" s="12">
        <v>0</v>
      </c>
      <c r="U1193">
        <f t="shared" si="186"/>
        <v>0.375</v>
      </c>
      <c r="V1193">
        <f t="shared" si="187"/>
        <v>0.5625</v>
      </c>
      <c r="W1193">
        <f t="shared" si="188"/>
        <v>0.5625</v>
      </c>
      <c r="X1193">
        <f t="shared" si="189"/>
        <v>0.5625</v>
      </c>
      <c r="Y1193">
        <f t="shared" si="190"/>
        <v>0.4375</v>
      </c>
      <c r="Z1193">
        <f t="shared" si="191"/>
        <v>0.625</v>
      </c>
      <c r="AC1193" t="s">
        <v>763</v>
      </c>
      <c r="AD1193">
        <v>10</v>
      </c>
      <c r="AE1193">
        <v>6</v>
      </c>
      <c r="AF1193">
        <v>0</v>
      </c>
      <c r="AG1193">
        <v>0</v>
      </c>
      <c r="AH1193">
        <v>4</v>
      </c>
      <c r="AI1193">
        <v>4</v>
      </c>
      <c r="AJ1193">
        <v>3</v>
      </c>
      <c r="AK1193">
        <v>6</v>
      </c>
      <c r="AL1193">
        <v>4</v>
      </c>
      <c r="AM1193">
        <v>4</v>
      </c>
      <c r="AN1193">
        <v>5</v>
      </c>
      <c r="AO1193">
        <v>5</v>
      </c>
      <c r="AP1193">
        <v>5</v>
      </c>
      <c r="AQ1193">
        <v>4</v>
      </c>
      <c r="AR1193">
        <v>2</v>
      </c>
      <c r="AS1193">
        <v>2</v>
      </c>
      <c r="AT1193">
        <v>3</v>
      </c>
      <c r="AU1193">
        <v>3</v>
      </c>
      <c r="AV1193">
        <v>3</v>
      </c>
    </row>
    <row r="1194" spans="1:48" x14ac:dyDescent="0.25">
      <c r="A1194" t="s">
        <v>1232</v>
      </c>
      <c r="B1194">
        <v>4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12">
        <v>0</v>
      </c>
      <c r="P1194" s="12">
        <v>0</v>
      </c>
      <c r="Q1194" s="12">
        <v>0</v>
      </c>
      <c r="R1194" s="12">
        <v>0</v>
      </c>
      <c r="S1194" s="12">
        <v>0</v>
      </c>
      <c r="T1194" s="12">
        <v>0</v>
      </c>
      <c r="U1194">
        <f t="shared" si="186"/>
        <v>1</v>
      </c>
      <c r="V1194">
        <f t="shared" si="187"/>
        <v>1</v>
      </c>
      <c r="W1194">
        <f t="shared" si="188"/>
        <v>1</v>
      </c>
      <c r="X1194">
        <f t="shared" si="189"/>
        <v>1</v>
      </c>
      <c r="Y1194">
        <f t="shared" si="190"/>
        <v>1</v>
      </c>
      <c r="Z1194">
        <f t="shared" si="191"/>
        <v>1</v>
      </c>
      <c r="AC1194" t="s">
        <v>273</v>
      </c>
      <c r="AD1194">
        <v>2</v>
      </c>
      <c r="AE1194">
        <v>2</v>
      </c>
      <c r="AF1194">
        <v>0</v>
      </c>
      <c r="AG1194">
        <v>0</v>
      </c>
      <c r="AH1194">
        <v>2</v>
      </c>
      <c r="AI1194">
        <v>2</v>
      </c>
      <c r="AJ1194">
        <v>0</v>
      </c>
      <c r="AK1194">
        <v>1</v>
      </c>
      <c r="AL1194">
        <v>0</v>
      </c>
      <c r="AM1194">
        <v>0</v>
      </c>
      <c r="AN1194">
        <v>1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</row>
    <row r="1195" spans="1:48" x14ac:dyDescent="0.25">
      <c r="A1195" t="s">
        <v>14</v>
      </c>
      <c r="B1195">
        <v>4</v>
      </c>
      <c r="C1195" s="5">
        <v>0</v>
      </c>
      <c r="D1195" s="5">
        <v>0</v>
      </c>
      <c r="E1195" s="5">
        <v>0</v>
      </c>
      <c r="F1195" s="5">
        <v>1</v>
      </c>
      <c r="G1195" s="5">
        <v>0</v>
      </c>
      <c r="H1195" s="5">
        <v>0</v>
      </c>
      <c r="I1195" s="6">
        <v>0</v>
      </c>
      <c r="J1195" s="6">
        <v>0</v>
      </c>
      <c r="K1195" s="6">
        <v>0</v>
      </c>
      <c r="L1195" s="6">
        <v>2</v>
      </c>
      <c r="M1195" s="6">
        <v>0</v>
      </c>
      <c r="N1195" s="6">
        <v>0</v>
      </c>
      <c r="O1195" s="12">
        <v>0</v>
      </c>
      <c r="P1195" s="12">
        <v>0</v>
      </c>
      <c r="Q1195" s="12">
        <v>0</v>
      </c>
      <c r="R1195" s="12">
        <v>2</v>
      </c>
      <c r="S1195" s="12">
        <v>0</v>
      </c>
      <c r="T1195" s="12">
        <v>0</v>
      </c>
      <c r="U1195">
        <f t="shared" si="186"/>
        <v>1</v>
      </c>
      <c r="V1195">
        <f t="shared" si="187"/>
        <v>1</v>
      </c>
      <c r="W1195">
        <f t="shared" si="188"/>
        <v>1</v>
      </c>
      <c r="X1195">
        <f t="shared" si="189"/>
        <v>0.5625</v>
      </c>
      <c r="Y1195">
        <f t="shared" si="190"/>
        <v>1</v>
      </c>
      <c r="Z1195">
        <f t="shared" si="191"/>
        <v>1</v>
      </c>
      <c r="AC1195" t="s">
        <v>1717</v>
      </c>
      <c r="AD1195">
        <v>3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</row>
    <row r="1196" spans="1:48" x14ac:dyDescent="0.25">
      <c r="A1196" t="s">
        <v>1397</v>
      </c>
      <c r="B1196">
        <v>4</v>
      </c>
      <c r="C1196" s="5">
        <v>4</v>
      </c>
      <c r="D1196" s="5">
        <v>0</v>
      </c>
      <c r="E1196" s="5">
        <v>0</v>
      </c>
      <c r="F1196" s="5">
        <v>4</v>
      </c>
      <c r="G1196" s="5">
        <v>2</v>
      </c>
      <c r="H1196" s="5">
        <v>1</v>
      </c>
      <c r="I1196" s="6">
        <v>3</v>
      </c>
      <c r="J1196" s="6">
        <v>3</v>
      </c>
      <c r="K1196" s="6">
        <v>3</v>
      </c>
      <c r="L1196" s="6">
        <v>3</v>
      </c>
      <c r="M1196" s="6">
        <v>3</v>
      </c>
      <c r="N1196" s="6">
        <v>3</v>
      </c>
      <c r="O1196" s="12">
        <v>0</v>
      </c>
      <c r="P1196" s="12">
        <v>0</v>
      </c>
      <c r="Q1196" s="12">
        <v>0</v>
      </c>
      <c r="R1196" s="12">
        <v>0</v>
      </c>
      <c r="S1196" s="12">
        <v>0</v>
      </c>
      <c r="T1196" s="12">
        <v>0</v>
      </c>
      <c r="U1196">
        <f t="shared" si="186"/>
        <v>0.375</v>
      </c>
      <c r="V1196">
        <f t="shared" si="187"/>
        <v>0.625</v>
      </c>
      <c r="W1196">
        <f t="shared" si="188"/>
        <v>0.625</v>
      </c>
      <c r="X1196">
        <f t="shared" si="189"/>
        <v>0.375</v>
      </c>
      <c r="Y1196">
        <f t="shared" si="190"/>
        <v>0.5</v>
      </c>
      <c r="Z1196">
        <f t="shared" si="191"/>
        <v>0.5625</v>
      </c>
      <c r="AC1196" t="s">
        <v>447</v>
      </c>
      <c r="AD1196">
        <v>19</v>
      </c>
      <c r="AE1196">
        <v>6</v>
      </c>
      <c r="AF1196">
        <v>0</v>
      </c>
      <c r="AG1196">
        <v>0</v>
      </c>
      <c r="AH1196">
        <v>6</v>
      </c>
      <c r="AI1196">
        <v>0</v>
      </c>
      <c r="AJ1196">
        <v>5</v>
      </c>
      <c r="AK1196">
        <v>9</v>
      </c>
      <c r="AL1196">
        <v>0</v>
      </c>
      <c r="AM1196">
        <v>0</v>
      </c>
      <c r="AN1196">
        <v>13</v>
      </c>
      <c r="AO1196">
        <v>-1</v>
      </c>
      <c r="AP1196">
        <v>14</v>
      </c>
      <c r="AQ1196">
        <v>8</v>
      </c>
      <c r="AR1196">
        <v>0</v>
      </c>
      <c r="AS1196">
        <v>0</v>
      </c>
      <c r="AT1196">
        <v>4</v>
      </c>
      <c r="AU1196">
        <v>-1</v>
      </c>
      <c r="AV1196">
        <v>5</v>
      </c>
    </row>
    <row r="1197" spans="1:48" x14ac:dyDescent="0.25">
      <c r="A1197" t="s">
        <v>1137</v>
      </c>
      <c r="B1197">
        <v>4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6">
        <v>0</v>
      </c>
      <c r="J1197" s="6">
        <v>2</v>
      </c>
      <c r="K1197" s="6">
        <v>0</v>
      </c>
      <c r="L1197" s="6">
        <v>2</v>
      </c>
      <c r="M1197" s="6">
        <v>0</v>
      </c>
      <c r="N1197" s="6">
        <v>0</v>
      </c>
      <c r="O1197" s="12">
        <v>0</v>
      </c>
      <c r="P1197" s="12">
        <v>2</v>
      </c>
      <c r="Q1197" s="12">
        <v>0</v>
      </c>
      <c r="R1197" s="12">
        <v>2</v>
      </c>
      <c r="S1197" s="12">
        <v>0</v>
      </c>
      <c r="T1197" s="12">
        <v>0</v>
      </c>
      <c r="U1197">
        <f t="shared" si="186"/>
        <v>1</v>
      </c>
      <c r="V1197">
        <f t="shared" si="187"/>
        <v>0.625</v>
      </c>
      <c r="W1197">
        <f t="shared" si="188"/>
        <v>1</v>
      </c>
      <c r="X1197">
        <f t="shared" si="189"/>
        <v>0.625</v>
      </c>
      <c r="Y1197">
        <f t="shared" si="190"/>
        <v>1</v>
      </c>
      <c r="Z1197">
        <f t="shared" si="191"/>
        <v>1</v>
      </c>
      <c r="AC1197" t="s">
        <v>703</v>
      </c>
      <c r="AD1197">
        <v>2</v>
      </c>
      <c r="AE1197">
        <v>2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</row>
    <row r="1198" spans="1:48" x14ac:dyDescent="0.25">
      <c r="A1198" t="s">
        <v>525</v>
      </c>
      <c r="B1198">
        <v>4</v>
      </c>
      <c r="C1198" s="5">
        <v>1</v>
      </c>
      <c r="D1198" s="5">
        <v>4</v>
      </c>
      <c r="E1198" s="5">
        <v>2</v>
      </c>
      <c r="F1198" s="5">
        <v>2</v>
      </c>
      <c r="G1198" s="5">
        <v>1</v>
      </c>
      <c r="H1198" s="5">
        <v>0</v>
      </c>
      <c r="I1198" s="6">
        <v>1</v>
      </c>
      <c r="J1198" s="6">
        <v>3</v>
      </c>
      <c r="K1198" s="6">
        <v>2</v>
      </c>
      <c r="L1198" s="6">
        <v>2</v>
      </c>
      <c r="M1198" s="6">
        <v>1</v>
      </c>
      <c r="N1198" s="6">
        <v>0</v>
      </c>
      <c r="O1198" s="12">
        <v>1</v>
      </c>
      <c r="P1198" s="12">
        <v>3</v>
      </c>
      <c r="Q1198" s="12">
        <v>2</v>
      </c>
      <c r="R1198" s="12">
        <v>2</v>
      </c>
      <c r="S1198" s="12">
        <v>1</v>
      </c>
      <c r="T1198" s="12">
        <v>0</v>
      </c>
      <c r="U1198">
        <f t="shared" si="186"/>
        <v>0.75</v>
      </c>
      <c r="V1198">
        <f t="shared" si="187"/>
        <v>0.1875</v>
      </c>
      <c r="W1198">
        <f t="shared" si="188"/>
        <v>0.5</v>
      </c>
      <c r="X1198">
        <f t="shared" si="189"/>
        <v>0.5</v>
      </c>
      <c r="Y1198">
        <f t="shared" si="190"/>
        <v>0.75</v>
      </c>
      <c r="Z1198">
        <f t="shared" si="191"/>
        <v>1</v>
      </c>
      <c r="AC1198" t="s">
        <v>1258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 x14ac:dyDescent="0.25">
      <c r="A1199" t="s">
        <v>776</v>
      </c>
      <c r="B1199">
        <v>4</v>
      </c>
      <c r="C1199" s="5">
        <v>1</v>
      </c>
      <c r="D1199" s="5">
        <v>1</v>
      </c>
      <c r="E1199" s="5">
        <v>1</v>
      </c>
      <c r="F1199" s="5">
        <v>0</v>
      </c>
      <c r="G1199" s="5">
        <v>1</v>
      </c>
      <c r="H1199" s="5">
        <v>0</v>
      </c>
      <c r="I1199" s="6">
        <v>1</v>
      </c>
      <c r="J1199" s="6">
        <v>1</v>
      </c>
      <c r="K1199" s="6">
        <v>1</v>
      </c>
      <c r="L1199" s="6">
        <v>0</v>
      </c>
      <c r="M1199" s="6">
        <v>1</v>
      </c>
      <c r="N1199" s="6">
        <v>0</v>
      </c>
      <c r="O1199" s="12">
        <v>1</v>
      </c>
      <c r="P1199" s="12">
        <v>1</v>
      </c>
      <c r="Q1199" s="12">
        <v>1</v>
      </c>
      <c r="R1199" s="12">
        <v>0</v>
      </c>
      <c r="S1199" s="12">
        <v>1</v>
      </c>
      <c r="T1199" s="12">
        <v>0</v>
      </c>
      <c r="U1199">
        <f t="shared" si="186"/>
        <v>0.75</v>
      </c>
      <c r="V1199">
        <f t="shared" si="187"/>
        <v>0.75</v>
      </c>
      <c r="W1199">
        <f t="shared" si="188"/>
        <v>0.75</v>
      </c>
      <c r="X1199">
        <f t="shared" si="189"/>
        <v>1</v>
      </c>
      <c r="Y1199">
        <f t="shared" si="190"/>
        <v>0.75</v>
      </c>
      <c r="Z1199">
        <f t="shared" si="191"/>
        <v>1</v>
      </c>
      <c r="AC1199" t="s">
        <v>1117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</row>
    <row r="1200" spans="1:48" x14ac:dyDescent="0.25">
      <c r="A1200" t="s">
        <v>1900</v>
      </c>
      <c r="B1200">
        <v>4</v>
      </c>
      <c r="C1200" s="5">
        <v>0</v>
      </c>
      <c r="D1200" s="5">
        <v>4</v>
      </c>
      <c r="E1200" s="5">
        <v>4</v>
      </c>
      <c r="F1200" s="5">
        <v>1</v>
      </c>
      <c r="G1200" s="5">
        <v>2</v>
      </c>
      <c r="H1200" s="5">
        <v>0</v>
      </c>
      <c r="I1200" s="6">
        <v>0</v>
      </c>
      <c r="J1200" s="6">
        <v>3</v>
      </c>
      <c r="K1200" s="6">
        <v>3</v>
      </c>
      <c r="L1200" s="6">
        <v>1</v>
      </c>
      <c r="M1200" s="6">
        <v>2</v>
      </c>
      <c r="N1200" s="6">
        <v>0</v>
      </c>
      <c r="O1200" s="12">
        <v>0</v>
      </c>
      <c r="P1200" s="12">
        <v>3</v>
      </c>
      <c r="Q1200" s="12">
        <v>3</v>
      </c>
      <c r="R1200" s="12">
        <v>1</v>
      </c>
      <c r="S1200" s="12">
        <v>2</v>
      </c>
      <c r="T1200" s="12">
        <v>0</v>
      </c>
      <c r="U1200">
        <f t="shared" si="186"/>
        <v>1</v>
      </c>
      <c r="V1200">
        <f t="shared" si="187"/>
        <v>0.1875</v>
      </c>
      <c r="W1200">
        <f t="shared" si="188"/>
        <v>0.1875</v>
      </c>
      <c r="X1200">
        <f t="shared" si="189"/>
        <v>0.75</v>
      </c>
      <c r="Y1200">
        <f t="shared" si="190"/>
        <v>0.5</v>
      </c>
      <c r="Z1200">
        <f t="shared" si="191"/>
        <v>1</v>
      </c>
      <c r="AC1200" t="s">
        <v>635</v>
      </c>
      <c r="AD1200">
        <v>13</v>
      </c>
      <c r="AE1200">
        <v>6</v>
      </c>
      <c r="AF1200">
        <v>5</v>
      </c>
      <c r="AG1200">
        <v>5</v>
      </c>
      <c r="AH1200">
        <v>5</v>
      </c>
      <c r="AI1200">
        <v>5</v>
      </c>
      <c r="AJ1200">
        <v>1</v>
      </c>
      <c r="AK1200">
        <v>9</v>
      </c>
      <c r="AL1200">
        <v>6</v>
      </c>
      <c r="AM1200">
        <v>6</v>
      </c>
      <c r="AN1200">
        <v>6</v>
      </c>
      <c r="AO1200">
        <v>6</v>
      </c>
      <c r="AP1200">
        <v>5</v>
      </c>
      <c r="AQ1200">
        <v>8</v>
      </c>
      <c r="AR1200">
        <v>6</v>
      </c>
      <c r="AS1200">
        <v>6</v>
      </c>
      <c r="AT1200">
        <v>5</v>
      </c>
      <c r="AU1200">
        <v>5</v>
      </c>
      <c r="AV1200">
        <v>3</v>
      </c>
    </row>
    <row r="1201" spans="1:48" x14ac:dyDescent="0.25">
      <c r="A1201" t="s">
        <v>1318</v>
      </c>
      <c r="B1201">
        <v>4</v>
      </c>
      <c r="C1201" s="5">
        <v>0</v>
      </c>
      <c r="D1201" s="5">
        <v>1</v>
      </c>
      <c r="E1201" s="5">
        <v>1</v>
      </c>
      <c r="F1201" s="5">
        <v>2</v>
      </c>
      <c r="G1201" s="5">
        <v>1</v>
      </c>
      <c r="H1201" s="5">
        <v>0</v>
      </c>
      <c r="I1201" s="6">
        <v>0</v>
      </c>
      <c r="J1201" s="6">
        <v>3</v>
      </c>
      <c r="K1201" s="6">
        <v>3</v>
      </c>
      <c r="L1201" s="6">
        <v>3</v>
      </c>
      <c r="M1201" s="6">
        <v>3</v>
      </c>
      <c r="N1201" s="6">
        <v>2</v>
      </c>
      <c r="O1201" s="12">
        <v>0</v>
      </c>
      <c r="P1201" s="12">
        <v>0</v>
      </c>
      <c r="Q1201" s="12">
        <v>0</v>
      </c>
      <c r="R1201" s="12">
        <v>1</v>
      </c>
      <c r="S1201" s="12">
        <v>0</v>
      </c>
      <c r="T1201" s="12">
        <v>0</v>
      </c>
      <c r="U1201">
        <f t="shared" si="186"/>
        <v>1</v>
      </c>
      <c r="V1201">
        <f t="shared" si="187"/>
        <v>0.5625</v>
      </c>
      <c r="W1201">
        <f t="shared" si="188"/>
        <v>0.5625</v>
      </c>
      <c r="X1201">
        <f t="shared" si="189"/>
        <v>0.4375</v>
      </c>
      <c r="Y1201">
        <f t="shared" si="190"/>
        <v>0.5625</v>
      </c>
      <c r="Z1201">
        <f t="shared" si="191"/>
        <v>0.75</v>
      </c>
      <c r="AC1201" t="s">
        <v>904</v>
      </c>
      <c r="AD1201">
        <v>2</v>
      </c>
      <c r="AE1201">
        <v>2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2</v>
      </c>
      <c r="AL1201">
        <v>2</v>
      </c>
      <c r="AM1201">
        <v>2</v>
      </c>
      <c r="AN1201">
        <v>2</v>
      </c>
      <c r="AO1201">
        <v>2</v>
      </c>
      <c r="AP1201">
        <v>2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</row>
    <row r="1202" spans="1:48" x14ac:dyDescent="0.25">
      <c r="A1202" t="s">
        <v>902</v>
      </c>
      <c r="B1202">
        <v>4</v>
      </c>
      <c r="C1202" s="5">
        <v>1</v>
      </c>
      <c r="D1202" s="5">
        <v>1</v>
      </c>
      <c r="E1202" s="5">
        <v>1</v>
      </c>
      <c r="F1202" s="5">
        <v>1</v>
      </c>
      <c r="G1202" s="5">
        <v>1</v>
      </c>
      <c r="H1202" s="5">
        <v>1</v>
      </c>
      <c r="I1202" s="6">
        <v>1</v>
      </c>
      <c r="J1202" s="6">
        <v>1</v>
      </c>
      <c r="K1202" s="6">
        <v>1</v>
      </c>
      <c r="L1202" s="6">
        <v>1</v>
      </c>
      <c r="M1202" s="6">
        <v>1</v>
      </c>
      <c r="N1202" s="6">
        <v>1</v>
      </c>
      <c r="O1202" s="12">
        <v>1</v>
      </c>
      <c r="P1202" s="12">
        <v>1</v>
      </c>
      <c r="Q1202" s="12">
        <v>1</v>
      </c>
      <c r="R1202" s="12">
        <v>1</v>
      </c>
      <c r="S1202" s="12">
        <v>1</v>
      </c>
      <c r="T1202" s="12">
        <v>1</v>
      </c>
      <c r="U1202">
        <f t="shared" si="186"/>
        <v>0.75</v>
      </c>
      <c r="V1202">
        <f t="shared" si="187"/>
        <v>0.75</v>
      </c>
      <c r="W1202">
        <f t="shared" si="188"/>
        <v>0.75</v>
      </c>
      <c r="X1202">
        <f t="shared" si="189"/>
        <v>0.75</v>
      </c>
      <c r="Y1202">
        <f t="shared" si="190"/>
        <v>0.75</v>
      </c>
      <c r="Z1202">
        <f t="shared" si="191"/>
        <v>0.75</v>
      </c>
      <c r="AC1202" t="s">
        <v>1435</v>
      </c>
      <c r="AD1202">
        <v>12</v>
      </c>
      <c r="AE1202">
        <v>9</v>
      </c>
      <c r="AF1202">
        <v>8</v>
      </c>
      <c r="AG1202">
        <v>8</v>
      </c>
      <c r="AH1202">
        <v>10</v>
      </c>
      <c r="AI1202">
        <v>5</v>
      </c>
      <c r="AJ1202">
        <v>4</v>
      </c>
      <c r="AK1202">
        <v>11</v>
      </c>
      <c r="AL1202">
        <v>8</v>
      </c>
      <c r="AM1202">
        <v>8</v>
      </c>
      <c r="AN1202">
        <v>11</v>
      </c>
      <c r="AO1202">
        <v>6</v>
      </c>
      <c r="AP1202">
        <v>5</v>
      </c>
      <c r="AQ1202">
        <v>4</v>
      </c>
      <c r="AR1202">
        <v>4</v>
      </c>
      <c r="AS1202">
        <v>4</v>
      </c>
      <c r="AT1202">
        <v>6</v>
      </c>
      <c r="AU1202">
        <v>2</v>
      </c>
      <c r="AV1202">
        <v>1</v>
      </c>
    </row>
    <row r="1203" spans="1:48" x14ac:dyDescent="0.25">
      <c r="A1203" t="s">
        <v>81</v>
      </c>
      <c r="B1203">
        <v>4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12">
        <v>0</v>
      </c>
      <c r="P1203" s="12">
        <v>0</v>
      </c>
      <c r="Q1203" s="12">
        <v>0</v>
      </c>
      <c r="R1203" s="12">
        <v>0</v>
      </c>
      <c r="S1203" s="12">
        <v>0</v>
      </c>
      <c r="T1203" s="12">
        <v>0</v>
      </c>
      <c r="U1203">
        <f t="shared" si="186"/>
        <v>1</v>
      </c>
      <c r="V1203">
        <f t="shared" si="187"/>
        <v>1</v>
      </c>
      <c r="W1203">
        <f t="shared" si="188"/>
        <v>1</v>
      </c>
      <c r="X1203">
        <f t="shared" si="189"/>
        <v>1</v>
      </c>
      <c r="Y1203">
        <f t="shared" si="190"/>
        <v>1</v>
      </c>
      <c r="Z1203">
        <f t="shared" si="191"/>
        <v>1</v>
      </c>
      <c r="AC1203" t="s">
        <v>683</v>
      </c>
      <c r="AD1203">
        <v>3</v>
      </c>
      <c r="AE1203">
        <v>3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2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2</v>
      </c>
      <c r="AR1203">
        <v>0</v>
      </c>
      <c r="AS1203">
        <v>0</v>
      </c>
      <c r="AT1203">
        <v>0</v>
      </c>
      <c r="AU1203">
        <v>0</v>
      </c>
      <c r="AV1203">
        <v>0</v>
      </c>
    </row>
    <row r="1204" spans="1:48" x14ac:dyDescent="0.25">
      <c r="A1204" t="s">
        <v>1914</v>
      </c>
      <c r="B1204">
        <v>4</v>
      </c>
      <c r="C1204" s="5">
        <v>0</v>
      </c>
      <c r="D1204" s="5">
        <v>4</v>
      </c>
      <c r="E1204" s="5">
        <v>4</v>
      </c>
      <c r="F1204" s="5">
        <v>4</v>
      </c>
      <c r="G1204" s="5">
        <v>0</v>
      </c>
      <c r="H1204" s="5">
        <v>0</v>
      </c>
      <c r="I1204" s="6">
        <v>0</v>
      </c>
      <c r="J1204" s="6">
        <v>3</v>
      </c>
      <c r="K1204" s="6">
        <v>3</v>
      </c>
      <c r="L1204" s="6">
        <v>3</v>
      </c>
      <c r="M1204" s="6">
        <v>0</v>
      </c>
      <c r="N1204" s="6">
        <v>0</v>
      </c>
      <c r="O1204" s="12">
        <v>0</v>
      </c>
      <c r="P1204" s="12">
        <v>3</v>
      </c>
      <c r="Q1204" s="12">
        <v>3</v>
      </c>
      <c r="R1204" s="12">
        <v>3</v>
      </c>
      <c r="S1204" s="12">
        <v>0</v>
      </c>
      <c r="T1204" s="12">
        <v>0</v>
      </c>
      <c r="U1204">
        <f t="shared" si="186"/>
        <v>1</v>
      </c>
      <c r="V1204">
        <f t="shared" si="187"/>
        <v>0.1875</v>
      </c>
      <c r="W1204">
        <f t="shared" si="188"/>
        <v>0.1875</v>
      </c>
      <c r="X1204">
        <f t="shared" si="189"/>
        <v>0.1875</v>
      </c>
      <c r="Y1204">
        <f t="shared" si="190"/>
        <v>1</v>
      </c>
      <c r="Z1204">
        <f t="shared" si="191"/>
        <v>1</v>
      </c>
      <c r="AC1204" t="s">
        <v>488</v>
      </c>
      <c r="AD1204">
        <v>5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</row>
    <row r="1205" spans="1:48" x14ac:dyDescent="0.25">
      <c r="A1205" t="s">
        <v>1280</v>
      </c>
      <c r="B1205">
        <v>4</v>
      </c>
      <c r="C1205" s="5">
        <v>4</v>
      </c>
      <c r="D1205" s="5">
        <v>4</v>
      </c>
      <c r="E1205" s="5">
        <v>4</v>
      </c>
      <c r="F1205" s="5">
        <v>4</v>
      </c>
      <c r="G1205" s="5">
        <v>4</v>
      </c>
      <c r="H1205" s="5">
        <v>4</v>
      </c>
      <c r="I1205" s="6">
        <v>4</v>
      </c>
      <c r="J1205" s="6">
        <v>4</v>
      </c>
      <c r="K1205" s="6">
        <v>4</v>
      </c>
      <c r="L1205" s="6">
        <v>4</v>
      </c>
      <c r="M1205" s="6">
        <v>4</v>
      </c>
      <c r="N1205" s="6">
        <v>4</v>
      </c>
      <c r="O1205" s="12">
        <v>0</v>
      </c>
      <c r="P1205" s="12">
        <v>0</v>
      </c>
      <c r="Q1205" s="12">
        <v>0</v>
      </c>
      <c r="R1205" s="12">
        <v>0</v>
      </c>
      <c r="S1205" s="12">
        <v>0</v>
      </c>
      <c r="T1205" s="12">
        <v>0</v>
      </c>
      <c r="U1205">
        <f t="shared" si="186"/>
        <v>0.25</v>
      </c>
      <c r="V1205">
        <f t="shared" si="187"/>
        <v>0.25</v>
      </c>
      <c r="W1205">
        <f t="shared" si="188"/>
        <v>0.25</v>
      </c>
      <c r="X1205">
        <f t="shared" si="189"/>
        <v>0.25</v>
      </c>
      <c r="Y1205">
        <f t="shared" si="190"/>
        <v>0.25</v>
      </c>
      <c r="Z1205">
        <f t="shared" si="191"/>
        <v>0.25</v>
      </c>
      <c r="AC1205" t="s">
        <v>1232</v>
      </c>
      <c r="AD1205">
        <v>4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</row>
    <row r="1206" spans="1:48" x14ac:dyDescent="0.25">
      <c r="A1206" t="s">
        <v>761</v>
      </c>
      <c r="B1206">
        <v>4</v>
      </c>
      <c r="C1206" s="5">
        <v>4</v>
      </c>
      <c r="D1206" s="5">
        <v>2</v>
      </c>
      <c r="E1206" s="5">
        <v>2</v>
      </c>
      <c r="F1206" s="5">
        <v>0</v>
      </c>
      <c r="G1206" s="5">
        <v>2</v>
      </c>
      <c r="H1206" s="5">
        <v>0</v>
      </c>
      <c r="I1206" s="6">
        <v>3</v>
      </c>
      <c r="J1206" s="6">
        <v>3</v>
      </c>
      <c r="K1206" s="6">
        <v>3</v>
      </c>
      <c r="L1206" s="6">
        <v>0</v>
      </c>
      <c r="M1206" s="6">
        <v>1</v>
      </c>
      <c r="N1206" s="6">
        <v>0</v>
      </c>
      <c r="O1206" s="12">
        <v>3</v>
      </c>
      <c r="P1206" s="12">
        <v>3</v>
      </c>
      <c r="Q1206" s="12">
        <v>3</v>
      </c>
      <c r="R1206" s="12">
        <v>0</v>
      </c>
      <c r="S1206" s="12">
        <v>1</v>
      </c>
      <c r="T1206" s="12">
        <v>0</v>
      </c>
      <c r="U1206">
        <f t="shared" si="186"/>
        <v>0.1875</v>
      </c>
      <c r="V1206">
        <f t="shared" si="187"/>
        <v>0.3125</v>
      </c>
      <c r="W1206">
        <f t="shared" si="188"/>
        <v>0.3125</v>
      </c>
      <c r="X1206">
        <f t="shared" si="189"/>
        <v>1</v>
      </c>
      <c r="Y1206">
        <f t="shared" si="190"/>
        <v>0.6875</v>
      </c>
      <c r="Z1206">
        <f t="shared" si="191"/>
        <v>1</v>
      </c>
      <c r="AC1206" t="s">
        <v>14</v>
      </c>
      <c r="AD1206">
        <v>4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2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2</v>
      </c>
      <c r="AU1206">
        <v>0</v>
      </c>
      <c r="AV1206">
        <v>0</v>
      </c>
    </row>
    <row r="1207" spans="1:48" x14ac:dyDescent="0.25">
      <c r="A1207" t="s">
        <v>767</v>
      </c>
      <c r="B1207">
        <v>4</v>
      </c>
      <c r="C1207" s="5">
        <v>4</v>
      </c>
      <c r="D1207" s="5">
        <v>2</v>
      </c>
      <c r="E1207" s="5">
        <v>2</v>
      </c>
      <c r="F1207" s="5">
        <v>0</v>
      </c>
      <c r="G1207" s="5">
        <v>2</v>
      </c>
      <c r="H1207" s="5">
        <v>0</v>
      </c>
      <c r="I1207" s="6">
        <v>3</v>
      </c>
      <c r="J1207" s="6">
        <v>2</v>
      </c>
      <c r="K1207" s="6">
        <v>2</v>
      </c>
      <c r="L1207" s="6">
        <v>0</v>
      </c>
      <c r="M1207" s="6">
        <v>2</v>
      </c>
      <c r="N1207" s="6">
        <v>0</v>
      </c>
      <c r="O1207" s="12">
        <v>3</v>
      </c>
      <c r="P1207" s="12">
        <v>2</v>
      </c>
      <c r="Q1207" s="12">
        <v>2</v>
      </c>
      <c r="R1207" s="12">
        <v>0</v>
      </c>
      <c r="S1207" s="12">
        <v>2</v>
      </c>
      <c r="T1207" s="12">
        <v>0</v>
      </c>
      <c r="U1207">
        <f t="shared" si="186"/>
        <v>0.1875</v>
      </c>
      <c r="V1207">
        <f t="shared" si="187"/>
        <v>0.5</v>
      </c>
      <c r="W1207">
        <f t="shared" si="188"/>
        <v>0.5</v>
      </c>
      <c r="X1207">
        <f t="shared" si="189"/>
        <v>1</v>
      </c>
      <c r="Y1207">
        <f t="shared" si="190"/>
        <v>0.5</v>
      </c>
      <c r="Z1207">
        <f t="shared" si="191"/>
        <v>1</v>
      </c>
      <c r="AC1207" t="s">
        <v>807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</row>
    <row r="1208" spans="1:48" x14ac:dyDescent="0.25">
      <c r="A1208" t="s">
        <v>1312</v>
      </c>
      <c r="B1208">
        <v>4</v>
      </c>
      <c r="C1208" s="5">
        <v>2</v>
      </c>
      <c r="D1208" s="5">
        <v>4</v>
      </c>
      <c r="E1208" s="5">
        <v>4</v>
      </c>
      <c r="F1208" s="5">
        <v>2</v>
      </c>
      <c r="G1208" s="5">
        <v>1</v>
      </c>
      <c r="H1208" s="5">
        <v>1</v>
      </c>
      <c r="I1208" s="6">
        <v>2</v>
      </c>
      <c r="J1208" s="6">
        <v>3</v>
      </c>
      <c r="K1208" s="6">
        <v>3</v>
      </c>
      <c r="L1208" s="6">
        <v>2</v>
      </c>
      <c r="M1208" s="6">
        <v>2</v>
      </c>
      <c r="N1208" s="6">
        <v>1</v>
      </c>
      <c r="O1208" s="12">
        <v>2</v>
      </c>
      <c r="P1208" s="12">
        <v>3</v>
      </c>
      <c r="Q1208" s="12">
        <v>3</v>
      </c>
      <c r="R1208" s="12">
        <v>2</v>
      </c>
      <c r="S1208" s="12">
        <v>2</v>
      </c>
      <c r="T1208" s="12">
        <v>1</v>
      </c>
      <c r="U1208">
        <f t="shared" si="186"/>
        <v>0.5</v>
      </c>
      <c r="V1208">
        <f t="shared" si="187"/>
        <v>0.1875</v>
      </c>
      <c r="W1208">
        <f t="shared" si="188"/>
        <v>0.1875</v>
      </c>
      <c r="X1208">
        <f t="shared" si="189"/>
        <v>0.5</v>
      </c>
      <c r="Y1208">
        <f t="shared" si="190"/>
        <v>0.5625</v>
      </c>
      <c r="Z1208">
        <f t="shared" si="191"/>
        <v>0.75</v>
      </c>
      <c r="AC1208" t="s">
        <v>1545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</row>
    <row r="1209" spans="1:48" x14ac:dyDescent="0.25">
      <c r="A1209" t="s">
        <v>86</v>
      </c>
      <c r="B1209">
        <v>4</v>
      </c>
      <c r="C1209" s="5">
        <v>0</v>
      </c>
      <c r="D1209" s="5">
        <v>0</v>
      </c>
      <c r="E1209" s="5">
        <v>0</v>
      </c>
      <c r="F1209" s="5">
        <v>4</v>
      </c>
      <c r="G1209" s="5">
        <v>0</v>
      </c>
      <c r="H1209" s="5">
        <v>0</v>
      </c>
      <c r="I1209" s="6">
        <v>0</v>
      </c>
      <c r="J1209" s="6">
        <v>0</v>
      </c>
      <c r="K1209" s="6">
        <v>0</v>
      </c>
      <c r="L1209" s="6">
        <v>3</v>
      </c>
      <c r="M1209" s="6">
        <v>0</v>
      </c>
      <c r="N1209" s="6">
        <v>0</v>
      </c>
      <c r="O1209" s="12">
        <v>0</v>
      </c>
      <c r="P1209" s="12">
        <v>0</v>
      </c>
      <c r="Q1209" s="12">
        <v>0</v>
      </c>
      <c r="R1209" s="12">
        <v>3</v>
      </c>
      <c r="S1209" s="12">
        <v>0</v>
      </c>
      <c r="T1209" s="12">
        <v>0</v>
      </c>
      <c r="U1209">
        <f t="shared" si="186"/>
        <v>1</v>
      </c>
      <c r="V1209">
        <f t="shared" si="187"/>
        <v>1</v>
      </c>
      <c r="W1209">
        <f t="shared" si="188"/>
        <v>1</v>
      </c>
      <c r="X1209">
        <f t="shared" si="189"/>
        <v>0.1875</v>
      </c>
      <c r="Y1209">
        <f t="shared" si="190"/>
        <v>1</v>
      </c>
      <c r="Z1209">
        <f t="shared" si="191"/>
        <v>1</v>
      </c>
      <c r="AC1209" t="s">
        <v>1468</v>
      </c>
      <c r="AD1209">
        <v>13</v>
      </c>
      <c r="AE1209">
        <v>5</v>
      </c>
      <c r="AF1209">
        <v>13</v>
      </c>
      <c r="AG1209">
        <v>13</v>
      </c>
      <c r="AH1209">
        <v>4</v>
      </c>
      <c r="AI1209">
        <v>4</v>
      </c>
      <c r="AJ1209">
        <v>0</v>
      </c>
      <c r="AK1209">
        <v>5</v>
      </c>
      <c r="AL1209">
        <v>12</v>
      </c>
      <c r="AM1209">
        <v>12</v>
      </c>
      <c r="AN1209">
        <v>5</v>
      </c>
      <c r="AO1209">
        <v>4</v>
      </c>
      <c r="AP1209">
        <v>4</v>
      </c>
      <c r="AQ1209">
        <v>4</v>
      </c>
      <c r="AR1209">
        <v>10</v>
      </c>
      <c r="AS1209">
        <v>10</v>
      </c>
      <c r="AT1209">
        <v>5</v>
      </c>
      <c r="AU1209">
        <v>4</v>
      </c>
      <c r="AV1209">
        <v>4</v>
      </c>
    </row>
    <row r="1210" spans="1:48" x14ac:dyDescent="0.25">
      <c r="A1210" t="s">
        <v>256</v>
      </c>
      <c r="B1210">
        <v>4</v>
      </c>
      <c r="C1210" s="5">
        <v>1</v>
      </c>
      <c r="D1210" s="5">
        <v>2</v>
      </c>
      <c r="E1210" s="5">
        <v>2</v>
      </c>
      <c r="F1210" s="5">
        <v>2</v>
      </c>
      <c r="G1210" s="5">
        <v>1</v>
      </c>
      <c r="H1210" s="5">
        <v>0</v>
      </c>
      <c r="I1210" s="6">
        <v>1</v>
      </c>
      <c r="J1210" s="6">
        <v>2</v>
      </c>
      <c r="K1210" s="6">
        <v>2</v>
      </c>
      <c r="L1210" s="6">
        <v>2</v>
      </c>
      <c r="M1210" s="6">
        <v>1</v>
      </c>
      <c r="N1210" s="6">
        <v>1</v>
      </c>
      <c r="O1210" s="12">
        <v>0</v>
      </c>
      <c r="P1210" s="12">
        <v>1</v>
      </c>
      <c r="Q1210" s="12">
        <v>1</v>
      </c>
      <c r="R1210" s="12">
        <v>1</v>
      </c>
      <c r="S1210" s="12">
        <v>0</v>
      </c>
      <c r="T1210" s="12">
        <v>0</v>
      </c>
      <c r="U1210">
        <f t="shared" ref="U1210:U1241" si="192">(0.5*(B1210-I1210) +0.25*(B1210-O1210)+0.25*(B1210-C1210))/B1210</f>
        <v>0.8125</v>
      </c>
      <c r="V1210">
        <f t="shared" ref="V1210:V1241" si="193">(0.5*(B1210-J1210) +0.25*(B1210-P1210)+0.25*(B1210-D1210))/B1210</f>
        <v>0.5625</v>
      </c>
      <c r="W1210">
        <f t="shared" ref="W1210:W1241" si="194">(0.5*(B1210-K1210) +0.25*(B1210-Q1210)+0.25*(B1210-E1210))/B1210</f>
        <v>0.5625</v>
      </c>
      <c r="X1210">
        <f t="shared" ref="X1210:X1241" si="195">(0.5*(B1210-L1210) +0.25*(B1210-R1210)+0.25*(B1210-F1210))/B1210</f>
        <v>0.5625</v>
      </c>
      <c r="Y1210">
        <f t="shared" ref="Y1210:Y1241" si="196">(0.5*(B1210-M1210) +0.25*(B1210-S1210)+0.25*(B1210-G1210))/B1210</f>
        <v>0.8125</v>
      </c>
      <c r="Z1210">
        <f t="shared" ref="Z1210:Z1241" si="197">(0.5*(B1210-N1210) +0.25*(B1210-T1210)+0.25*(B1210-H1210))/B1210</f>
        <v>0.875</v>
      </c>
      <c r="AC1210" t="s">
        <v>1187</v>
      </c>
      <c r="AD1210">
        <v>9</v>
      </c>
      <c r="AE1210">
        <v>5</v>
      </c>
      <c r="AF1210">
        <v>4</v>
      </c>
      <c r="AG1210">
        <v>4</v>
      </c>
      <c r="AH1210">
        <v>7</v>
      </c>
      <c r="AI1210">
        <v>5</v>
      </c>
      <c r="AJ1210">
        <v>3</v>
      </c>
      <c r="AK1210">
        <v>7</v>
      </c>
      <c r="AL1210">
        <v>7</v>
      </c>
      <c r="AM1210">
        <v>7</v>
      </c>
      <c r="AN1210">
        <v>8</v>
      </c>
      <c r="AO1210">
        <v>7</v>
      </c>
      <c r="AP1210">
        <v>6</v>
      </c>
      <c r="AQ1210">
        <v>5</v>
      </c>
      <c r="AR1210">
        <v>5</v>
      </c>
      <c r="AS1210">
        <v>5</v>
      </c>
      <c r="AT1210">
        <v>6</v>
      </c>
      <c r="AU1210">
        <v>5</v>
      </c>
      <c r="AV1210">
        <v>4</v>
      </c>
    </row>
    <row r="1211" spans="1:48" x14ac:dyDescent="0.25">
      <c r="A1211" t="s">
        <v>332</v>
      </c>
      <c r="B1211">
        <v>4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1</v>
      </c>
      <c r="O1211" s="12">
        <v>0</v>
      </c>
      <c r="P1211" s="12">
        <v>0</v>
      </c>
      <c r="Q1211" s="12">
        <v>0</v>
      </c>
      <c r="R1211" s="12">
        <v>0</v>
      </c>
      <c r="S1211" s="12">
        <v>0</v>
      </c>
      <c r="T1211" s="12">
        <v>1</v>
      </c>
      <c r="U1211">
        <f t="shared" si="192"/>
        <v>1</v>
      </c>
      <c r="V1211">
        <f t="shared" si="193"/>
        <v>1</v>
      </c>
      <c r="W1211">
        <f t="shared" si="194"/>
        <v>1</v>
      </c>
      <c r="X1211">
        <f t="shared" si="195"/>
        <v>1</v>
      </c>
      <c r="Y1211">
        <f t="shared" si="196"/>
        <v>1</v>
      </c>
      <c r="Z1211">
        <f t="shared" si="197"/>
        <v>0.75</v>
      </c>
      <c r="AC1211" t="s">
        <v>1163</v>
      </c>
      <c r="AD1211">
        <v>5</v>
      </c>
      <c r="AE1211">
        <v>3</v>
      </c>
      <c r="AF1211">
        <v>2</v>
      </c>
      <c r="AG1211">
        <v>2</v>
      </c>
      <c r="AH1211">
        <v>5</v>
      </c>
      <c r="AI1211">
        <v>3</v>
      </c>
      <c r="AJ1211">
        <v>2</v>
      </c>
      <c r="AK1211">
        <v>3</v>
      </c>
      <c r="AL1211">
        <v>2</v>
      </c>
      <c r="AM1211">
        <v>2</v>
      </c>
      <c r="AN1211">
        <v>4</v>
      </c>
      <c r="AO1211">
        <v>3</v>
      </c>
      <c r="AP1211">
        <v>2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</row>
    <row r="1212" spans="1:48" x14ac:dyDescent="0.25">
      <c r="A1212" t="s">
        <v>664</v>
      </c>
      <c r="B1212">
        <v>4</v>
      </c>
      <c r="C1212" s="5">
        <v>2</v>
      </c>
      <c r="D1212" s="5">
        <v>0</v>
      </c>
      <c r="E1212" s="5">
        <v>0</v>
      </c>
      <c r="F1212" s="5">
        <v>0</v>
      </c>
      <c r="G1212" s="5">
        <v>2</v>
      </c>
      <c r="H1212" s="5">
        <v>0</v>
      </c>
      <c r="I1212" s="6">
        <v>2</v>
      </c>
      <c r="J1212" s="6">
        <v>2</v>
      </c>
      <c r="K1212" s="6">
        <v>2</v>
      </c>
      <c r="L1212" s="6">
        <v>2</v>
      </c>
      <c r="M1212" s="6">
        <v>2</v>
      </c>
      <c r="N1212" s="6">
        <v>2</v>
      </c>
      <c r="O1212" s="12">
        <v>1</v>
      </c>
      <c r="P1212" s="12">
        <v>0</v>
      </c>
      <c r="Q1212" s="12">
        <v>0</v>
      </c>
      <c r="R1212" s="12">
        <v>0</v>
      </c>
      <c r="S1212" s="12">
        <v>1</v>
      </c>
      <c r="T1212" s="12">
        <v>0</v>
      </c>
      <c r="U1212">
        <f t="shared" si="192"/>
        <v>0.5625</v>
      </c>
      <c r="V1212">
        <f t="shared" si="193"/>
        <v>0.75</v>
      </c>
      <c r="W1212">
        <f t="shared" si="194"/>
        <v>0.75</v>
      </c>
      <c r="X1212">
        <f t="shared" si="195"/>
        <v>0.75</v>
      </c>
      <c r="Y1212">
        <f t="shared" si="196"/>
        <v>0.5625</v>
      </c>
      <c r="Z1212">
        <f t="shared" si="197"/>
        <v>0.75</v>
      </c>
      <c r="AC1212" t="s">
        <v>1651</v>
      </c>
      <c r="AD1212">
        <v>12</v>
      </c>
      <c r="AE1212">
        <v>8</v>
      </c>
      <c r="AF1212">
        <v>5</v>
      </c>
      <c r="AG1212">
        <v>12</v>
      </c>
      <c r="AH1212">
        <v>5</v>
      </c>
      <c r="AI1212">
        <v>6</v>
      </c>
      <c r="AJ1212">
        <v>0</v>
      </c>
      <c r="AK1212">
        <v>8</v>
      </c>
      <c r="AL1212">
        <v>7</v>
      </c>
      <c r="AM1212">
        <v>11</v>
      </c>
      <c r="AN1212">
        <v>8</v>
      </c>
      <c r="AO1212">
        <v>6</v>
      </c>
      <c r="AP1212">
        <v>0</v>
      </c>
      <c r="AQ1212">
        <v>6</v>
      </c>
      <c r="AR1212">
        <v>6</v>
      </c>
      <c r="AS1212">
        <v>9</v>
      </c>
      <c r="AT1212">
        <v>7</v>
      </c>
      <c r="AU1212">
        <v>4</v>
      </c>
      <c r="AV1212">
        <v>-1</v>
      </c>
    </row>
    <row r="1213" spans="1:48" x14ac:dyDescent="0.25">
      <c r="A1213" t="s">
        <v>1364</v>
      </c>
      <c r="B1213">
        <v>4</v>
      </c>
      <c r="C1213" s="5">
        <v>4</v>
      </c>
      <c r="D1213" s="5">
        <v>2</v>
      </c>
      <c r="E1213" s="5">
        <v>2</v>
      </c>
      <c r="F1213" s="5">
        <v>4</v>
      </c>
      <c r="G1213" s="5">
        <v>4</v>
      </c>
      <c r="H1213" s="5">
        <v>1</v>
      </c>
      <c r="I1213" s="6">
        <v>3</v>
      </c>
      <c r="J1213" s="6">
        <v>3</v>
      </c>
      <c r="K1213" s="6">
        <v>3</v>
      </c>
      <c r="L1213" s="6">
        <v>3</v>
      </c>
      <c r="M1213" s="6">
        <v>3</v>
      </c>
      <c r="N1213" s="6">
        <v>3</v>
      </c>
      <c r="O1213" s="12">
        <v>2</v>
      </c>
      <c r="P1213" s="12">
        <v>1</v>
      </c>
      <c r="Q1213" s="12">
        <v>1</v>
      </c>
      <c r="R1213" s="12">
        <v>2</v>
      </c>
      <c r="S1213" s="12">
        <v>2</v>
      </c>
      <c r="T1213" s="12">
        <v>-1</v>
      </c>
      <c r="U1213">
        <f t="shared" si="192"/>
        <v>0.25</v>
      </c>
      <c r="V1213">
        <f t="shared" si="193"/>
        <v>0.4375</v>
      </c>
      <c r="W1213">
        <f t="shared" si="194"/>
        <v>0.4375</v>
      </c>
      <c r="X1213">
        <f t="shared" si="195"/>
        <v>0.25</v>
      </c>
      <c r="Y1213">
        <f t="shared" si="196"/>
        <v>0.25</v>
      </c>
      <c r="Z1213">
        <f t="shared" si="197"/>
        <v>0.625</v>
      </c>
      <c r="AC1213" t="s">
        <v>77</v>
      </c>
      <c r="AD1213">
        <v>26</v>
      </c>
      <c r="AE1213">
        <v>7</v>
      </c>
      <c r="AF1213">
        <v>26</v>
      </c>
      <c r="AG1213">
        <v>26</v>
      </c>
      <c r="AH1213">
        <v>12</v>
      </c>
      <c r="AI1213">
        <v>22</v>
      </c>
      <c r="AJ1213">
        <v>2</v>
      </c>
      <c r="AK1213">
        <v>25</v>
      </c>
      <c r="AL1213">
        <v>25</v>
      </c>
      <c r="AM1213">
        <v>25</v>
      </c>
      <c r="AN1213">
        <v>16</v>
      </c>
      <c r="AO1213">
        <v>24</v>
      </c>
      <c r="AP1213">
        <v>6</v>
      </c>
      <c r="AQ1213">
        <v>7</v>
      </c>
      <c r="AR1213">
        <v>21</v>
      </c>
      <c r="AS1213">
        <v>21</v>
      </c>
      <c r="AT1213">
        <v>13</v>
      </c>
      <c r="AU1213">
        <v>20</v>
      </c>
      <c r="AV1213">
        <v>-3</v>
      </c>
    </row>
    <row r="1214" spans="1:48" x14ac:dyDescent="0.25">
      <c r="A1214" t="s">
        <v>826</v>
      </c>
      <c r="B1214">
        <v>4</v>
      </c>
      <c r="C1214" s="5">
        <v>2</v>
      </c>
      <c r="D1214" s="5">
        <v>0</v>
      </c>
      <c r="E1214" s="5">
        <v>0</v>
      </c>
      <c r="F1214" s="5">
        <v>0</v>
      </c>
      <c r="G1214" s="5">
        <v>2</v>
      </c>
      <c r="H1214" s="5">
        <v>0</v>
      </c>
      <c r="I1214" s="6">
        <v>2</v>
      </c>
      <c r="J1214" s="6">
        <v>0</v>
      </c>
      <c r="K1214" s="6">
        <v>0</v>
      </c>
      <c r="L1214" s="6">
        <v>0</v>
      </c>
      <c r="M1214" s="6">
        <v>2</v>
      </c>
      <c r="N1214" s="6">
        <v>0</v>
      </c>
      <c r="O1214" s="12">
        <v>0</v>
      </c>
      <c r="P1214" s="12">
        <v>0</v>
      </c>
      <c r="Q1214" s="12">
        <v>0</v>
      </c>
      <c r="R1214" s="12">
        <v>0</v>
      </c>
      <c r="S1214" s="12">
        <v>0</v>
      </c>
      <c r="T1214" s="12">
        <v>0</v>
      </c>
      <c r="U1214">
        <f t="shared" si="192"/>
        <v>0.625</v>
      </c>
      <c r="V1214">
        <f t="shared" si="193"/>
        <v>1</v>
      </c>
      <c r="W1214">
        <f t="shared" si="194"/>
        <v>1</v>
      </c>
      <c r="X1214">
        <f t="shared" si="195"/>
        <v>1</v>
      </c>
      <c r="Y1214">
        <f t="shared" si="196"/>
        <v>0.625</v>
      </c>
      <c r="Z1214">
        <f t="shared" si="197"/>
        <v>1</v>
      </c>
      <c r="AC1214" t="s">
        <v>411</v>
      </c>
      <c r="AD1214">
        <v>32</v>
      </c>
      <c r="AE1214">
        <v>4</v>
      </c>
      <c r="AF1214">
        <v>4</v>
      </c>
      <c r="AG1214">
        <v>4</v>
      </c>
      <c r="AH1214">
        <v>29</v>
      </c>
      <c r="AI1214">
        <v>4</v>
      </c>
      <c r="AJ1214">
        <v>1</v>
      </c>
      <c r="AK1214">
        <v>29</v>
      </c>
      <c r="AL1214">
        <v>29</v>
      </c>
      <c r="AM1214">
        <v>29</v>
      </c>
      <c r="AN1214">
        <v>29</v>
      </c>
      <c r="AO1214">
        <v>27</v>
      </c>
      <c r="AP1214">
        <v>1</v>
      </c>
      <c r="AQ1214">
        <v>29</v>
      </c>
      <c r="AR1214">
        <v>29</v>
      </c>
      <c r="AS1214">
        <v>29</v>
      </c>
      <c r="AT1214">
        <v>29</v>
      </c>
      <c r="AU1214">
        <v>27</v>
      </c>
      <c r="AV1214">
        <v>1</v>
      </c>
    </row>
    <row r="1215" spans="1:48" x14ac:dyDescent="0.25">
      <c r="A1215" t="s">
        <v>909</v>
      </c>
      <c r="B1215">
        <v>4</v>
      </c>
      <c r="C1215" s="5">
        <v>4</v>
      </c>
      <c r="D1215" s="5">
        <v>1</v>
      </c>
      <c r="E1215" s="5">
        <v>1</v>
      </c>
      <c r="F1215" s="5">
        <v>1</v>
      </c>
      <c r="G1215" s="5">
        <v>1</v>
      </c>
      <c r="H1215" s="5">
        <v>1</v>
      </c>
      <c r="I1215" s="6">
        <v>3</v>
      </c>
      <c r="J1215" s="6">
        <v>2</v>
      </c>
      <c r="K1215" s="6">
        <v>2</v>
      </c>
      <c r="L1215" s="6">
        <v>2</v>
      </c>
      <c r="M1215" s="6">
        <v>2</v>
      </c>
      <c r="N1215" s="6">
        <v>1</v>
      </c>
      <c r="O1215" s="12">
        <v>1</v>
      </c>
      <c r="P1215" s="12">
        <v>1</v>
      </c>
      <c r="Q1215" s="12">
        <v>1</v>
      </c>
      <c r="R1215" s="12">
        <v>1</v>
      </c>
      <c r="S1215" s="12">
        <v>1</v>
      </c>
      <c r="T1215" s="12">
        <v>0</v>
      </c>
      <c r="U1215">
        <f t="shared" si="192"/>
        <v>0.3125</v>
      </c>
      <c r="V1215">
        <f t="shared" si="193"/>
        <v>0.625</v>
      </c>
      <c r="W1215">
        <f t="shared" si="194"/>
        <v>0.625</v>
      </c>
      <c r="X1215">
        <f t="shared" si="195"/>
        <v>0.625</v>
      </c>
      <c r="Y1215">
        <f t="shared" si="196"/>
        <v>0.625</v>
      </c>
      <c r="Z1215">
        <f t="shared" si="197"/>
        <v>0.8125</v>
      </c>
      <c r="AC1215" t="s">
        <v>1889</v>
      </c>
      <c r="AD1215">
        <v>43</v>
      </c>
      <c r="AE1215">
        <v>24</v>
      </c>
      <c r="AF1215">
        <v>43</v>
      </c>
      <c r="AG1215">
        <v>43</v>
      </c>
      <c r="AH1215">
        <v>15</v>
      </c>
      <c r="AI1215">
        <v>23</v>
      </c>
      <c r="AJ1215">
        <v>3</v>
      </c>
      <c r="AK1215">
        <v>35</v>
      </c>
      <c r="AL1215">
        <v>42</v>
      </c>
      <c r="AM1215">
        <v>42</v>
      </c>
      <c r="AN1215">
        <v>42</v>
      </c>
      <c r="AO1215">
        <v>42</v>
      </c>
      <c r="AP1215">
        <v>16</v>
      </c>
      <c r="AQ1215">
        <v>24</v>
      </c>
      <c r="AR1215">
        <v>31</v>
      </c>
      <c r="AS1215">
        <v>31</v>
      </c>
      <c r="AT1215">
        <v>28</v>
      </c>
      <c r="AU1215">
        <v>29</v>
      </c>
      <c r="AV1215">
        <v>6</v>
      </c>
    </row>
    <row r="1216" spans="1:48" x14ac:dyDescent="0.25">
      <c r="A1216" t="s">
        <v>259</v>
      </c>
      <c r="B1216">
        <v>4</v>
      </c>
      <c r="C1216" s="5">
        <v>2</v>
      </c>
      <c r="D1216" s="5">
        <v>1</v>
      </c>
      <c r="E1216" s="5">
        <v>1</v>
      </c>
      <c r="F1216" s="5">
        <v>1</v>
      </c>
      <c r="G1216" s="5">
        <v>2</v>
      </c>
      <c r="H1216" s="5">
        <v>1</v>
      </c>
      <c r="I1216" s="6">
        <v>2</v>
      </c>
      <c r="J1216" s="6">
        <v>1</v>
      </c>
      <c r="K1216" s="6">
        <v>1</v>
      </c>
      <c r="L1216" s="6">
        <v>2</v>
      </c>
      <c r="M1216" s="6">
        <v>2</v>
      </c>
      <c r="N1216" s="6">
        <v>1</v>
      </c>
      <c r="O1216" s="12">
        <v>0</v>
      </c>
      <c r="P1216" s="12">
        <v>0</v>
      </c>
      <c r="Q1216" s="12">
        <v>0</v>
      </c>
      <c r="R1216" s="12">
        <v>0</v>
      </c>
      <c r="S1216" s="12">
        <v>0</v>
      </c>
      <c r="T1216" s="12">
        <v>0</v>
      </c>
      <c r="U1216">
        <f t="shared" si="192"/>
        <v>0.625</v>
      </c>
      <c r="V1216">
        <f t="shared" si="193"/>
        <v>0.8125</v>
      </c>
      <c r="W1216">
        <f t="shared" si="194"/>
        <v>0.8125</v>
      </c>
      <c r="X1216">
        <f t="shared" si="195"/>
        <v>0.6875</v>
      </c>
      <c r="Y1216">
        <f t="shared" si="196"/>
        <v>0.625</v>
      </c>
      <c r="Z1216">
        <f t="shared" si="197"/>
        <v>0.8125</v>
      </c>
      <c r="AC1216" t="s">
        <v>213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</row>
    <row r="1217" spans="1:48" x14ac:dyDescent="0.25">
      <c r="A1217" t="s">
        <v>7</v>
      </c>
      <c r="B1217">
        <v>4</v>
      </c>
      <c r="C1217" s="5">
        <v>2</v>
      </c>
      <c r="D1217" s="5">
        <v>1</v>
      </c>
      <c r="E1217" s="5">
        <v>1</v>
      </c>
      <c r="F1217" s="5">
        <v>1</v>
      </c>
      <c r="G1217" s="5">
        <v>1</v>
      </c>
      <c r="H1217" s="5">
        <v>1</v>
      </c>
      <c r="I1217" s="6">
        <v>2</v>
      </c>
      <c r="J1217" s="6">
        <v>1</v>
      </c>
      <c r="K1217" s="6">
        <v>1</v>
      </c>
      <c r="L1217" s="6">
        <v>1</v>
      </c>
      <c r="M1217" s="6">
        <v>1</v>
      </c>
      <c r="N1217" s="6">
        <v>1</v>
      </c>
      <c r="O1217" s="12">
        <v>2</v>
      </c>
      <c r="P1217" s="12">
        <v>1</v>
      </c>
      <c r="Q1217" s="12">
        <v>1</v>
      </c>
      <c r="R1217" s="12">
        <v>1</v>
      </c>
      <c r="S1217" s="12">
        <v>1</v>
      </c>
      <c r="T1217" s="12">
        <v>1</v>
      </c>
      <c r="U1217">
        <f t="shared" si="192"/>
        <v>0.5</v>
      </c>
      <c r="V1217">
        <f t="shared" si="193"/>
        <v>0.75</v>
      </c>
      <c r="W1217">
        <f t="shared" si="194"/>
        <v>0.75</v>
      </c>
      <c r="X1217">
        <f t="shared" si="195"/>
        <v>0.75</v>
      </c>
      <c r="Y1217">
        <f t="shared" si="196"/>
        <v>0.75</v>
      </c>
      <c r="Z1217">
        <f t="shared" si="197"/>
        <v>0.75</v>
      </c>
      <c r="AC1217" t="s">
        <v>1397</v>
      </c>
      <c r="AD1217">
        <v>4</v>
      </c>
      <c r="AE1217">
        <v>4</v>
      </c>
      <c r="AF1217">
        <v>0</v>
      </c>
      <c r="AG1217">
        <v>0</v>
      </c>
      <c r="AH1217">
        <v>4</v>
      </c>
      <c r="AI1217">
        <v>2</v>
      </c>
      <c r="AJ1217">
        <v>1</v>
      </c>
      <c r="AK1217">
        <v>3</v>
      </c>
      <c r="AL1217">
        <v>3</v>
      </c>
      <c r="AM1217">
        <v>3</v>
      </c>
      <c r="AN1217">
        <v>3</v>
      </c>
      <c r="AO1217">
        <v>3</v>
      </c>
      <c r="AP1217">
        <v>3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</row>
    <row r="1218" spans="1:48" x14ac:dyDescent="0.25">
      <c r="A1218" t="s">
        <v>1590</v>
      </c>
      <c r="B1218">
        <v>4</v>
      </c>
      <c r="C1218" s="5">
        <v>4</v>
      </c>
      <c r="D1218" s="5">
        <v>2</v>
      </c>
      <c r="E1218" s="5">
        <v>2</v>
      </c>
      <c r="F1218" s="5">
        <v>4</v>
      </c>
      <c r="G1218" s="5">
        <v>4</v>
      </c>
      <c r="H1218" s="5">
        <v>1</v>
      </c>
      <c r="I1218" s="6">
        <v>3</v>
      </c>
      <c r="J1218" s="6">
        <v>3</v>
      </c>
      <c r="K1218" s="6">
        <v>3</v>
      </c>
      <c r="L1218" s="6">
        <v>3</v>
      </c>
      <c r="M1218" s="6">
        <v>3</v>
      </c>
      <c r="N1218" s="6">
        <v>3</v>
      </c>
      <c r="O1218" s="12">
        <v>0</v>
      </c>
      <c r="P1218" s="12">
        <v>0</v>
      </c>
      <c r="Q1218" s="12">
        <v>0</v>
      </c>
      <c r="R1218" s="12">
        <v>0</v>
      </c>
      <c r="S1218" s="12">
        <v>0</v>
      </c>
      <c r="T1218" s="12">
        <v>-1</v>
      </c>
      <c r="U1218">
        <f t="shared" si="192"/>
        <v>0.375</v>
      </c>
      <c r="V1218">
        <f t="shared" si="193"/>
        <v>0.5</v>
      </c>
      <c r="W1218">
        <f t="shared" si="194"/>
        <v>0.5</v>
      </c>
      <c r="X1218">
        <f t="shared" si="195"/>
        <v>0.375</v>
      </c>
      <c r="Y1218">
        <f t="shared" si="196"/>
        <v>0.375</v>
      </c>
      <c r="Z1218">
        <f t="shared" si="197"/>
        <v>0.625</v>
      </c>
      <c r="AC1218" t="s">
        <v>64</v>
      </c>
      <c r="AD1218">
        <v>3</v>
      </c>
      <c r="AE1218">
        <v>3</v>
      </c>
      <c r="AF1218">
        <v>1</v>
      </c>
      <c r="AG1218">
        <v>1</v>
      </c>
      <c r="AH1218">
        <v>1</v>
      </c>
      <c r="AI1218">
        <v>0</v>
      </c>
      <c r="AJ1218">
        <v>0</v>
      </c>
      <c r="AK1218">
        <v>2</v>
      </c>
      <c r="AL1218">
        <v>2</v>
      </c>
      <c r="AM1218">
        <v>2</v>
      </c>
      <c r="AN1218">
        <v>2</v>
      </c>
      <c r="AO1218">
        <v>0</v>
      </c>
      <c r="AP1218">
        <v>0</v>
      </c>
      <c r="AQ1218">
        <v>2</v>
      </c>
      <c r="AR1218">
        <v>2</v>
      </c>
      <c r="AS1218">
        <v>2</v>
      </c>
      <c r="AT1218">
        <v>2</v>
      </c>
      <c r="AU1218">
        <v>0</v>
      </c>
      <c r="AV1218">
        <v>0</v>
      </c>
    </row>
    <row r="1219" spans="1:48" x14ac:dyDescent="0.25">
      <c r="A1219" t="s">
        <v>1692</v>
      </c>
      <c r="B1219">
        <v>4</v>
      </c>
      <c r="C1219" s="5">
        <v>2</v>
      </c>
      <c r="D1219" s="5">
        <v>4</v>
      </c>
      <c r="E1219" s="5">
        <v>0</v>
      </c>
      <c r="F1219" s="5">
        <v>2</v>
      </c>
      <c r="G1219" s="5">
        <v>2</v>
      </c>
      <c r="H1219" s="5">
        <v>0</v>
      </c>
      <c r="I1219" s="6">
        <v>2</v>
      </c>
      <c r="J1219" s="6">
        <v>3</v>
      </c>
      <c r="K1219" s="6">
        <v>3</v>
      </c>
      <c r="L1219" s="6">
        <v>2</v>
      </c>
      <c r="M1219" s="6">
        <v>2</v>
      </c>
      <c r="N1219" s="6">
        <v>0</v>
      </c>
      <c r="O1219" s="12">
        <v>2</v>
      </c>
      <c r="P1219" s="12">
        <v>3</v>
      </c>
      <c r="Q1219" s="12">
        <v>3</v>
      </c>
      <c r="R1219" s="12">
        <v>2</v>
      </c>
      <c r="S1219" s="12">
        <v>2</v>
      </c>
      <c r="T1219" s="12">
        <v>0</v>
      </c>
      <c r="U1219">
        <f t="shared" si="192"/>
        <v>0.5</v>
      </c>
      <c r="V1219">
        <f t="shared" si="193"/>
        <v>0.1875</v>
      </c>
      <c r="W1219">
        <f t="shared" si="194"/>
        <v>0.4375</v>
      </c>
      <c r="X1219">
        <f t="shared" si="195"/>
        <v>0.5</v>
      </c>
      <c r="Y1219">
        <f t="shared" si="196"/>
        <v>0.5</v>
      </c>
      <c r="Z1219">
        <f t="shared" si="197"/>
        <v>1</v>
      </c>
      <c r="AC1219" t="s">
        <v>1071</v>
      </c>
      <c r="AD1219">
        <v>5</v>
      </c>
      <c r="AE1219">
        <v>5</v>
      </c>
      <c r="AF1219">
        <v>0</v>
      </c>
      <c r="AG1219">
        <v>0</v>
      </c>
      <c r="AH1219">
        <v>0</v>
      </c>
      <c r="AI1219">
        <v>5</v>
      </c>
      <c r="AJ1219">
        <v>0</v>
      </c>
      <c r="AK1219">
        <v>4</v>
      </c>
      <c r="AL1219">
        <v>3</v>
      </c>
      <c r="AM1219">
        <v>3</v>
      </c>
      <c r="AN1219">
        <v>3</v>
      </c>
      <c r="AO1219">
        <v>4</v>
      </c>
      <c r="AP1219">
        <v>3</v>
      </c>
      <c r="AQ1219">
        <v>1</v>
      </c>
      <c r="AR1219">
        <v>0</v>
      </c>
      <c r="AS1219">
        <v>0</v>
      </c>
      <c r="AT1219">
        <v>0</v>
      </c>
      <c r="AU1219">
        <v>1</v>
      </c>
      <c r="AV1219">
        <v>0</v>
      </c>
    </row>
    <row r="1220" spans="1:48" x14ac:dyDescent="0.25">
      <c r="A1220" t="s">
        <v>1045</v>
      </c>
      <c r="B1220">
        <v>4</v>
      </c>
      <c r="C1220" s="5">
        <v>4</v>
      </c>
      <c r="D1220" s="5">
        <v>4</v>
      </c>
      <c r="E1220" s="5">
        <v>4</v>
      </c>
      <c r="F1220" s="5">
        <v>3</v>
      </c>
      <c r="G1220" s="5">
        <v>4</v>
      </c>
      <c r="H1220" s="5">
        <v>1</v>
      </c>
      <c r="I1220" s="6">
        <v>4</v>
      </c>
      <c r="J1220" s="6">
        <v>4</v>
      </c>
      <c r="K1220" s="6">
        <v>4</v>
      </c>
      <c r="L1220" s="6">
        <v>4</v>
      </c>
      <c r="M1220" s="6">
        <v>4</v>
      </c>
      <c r="N1220" s="6">
        <v>4</v>
      </c>
      <c r="O1220" s="12">
        <v>1</v>
      </c>
      <c r="P1220" s="12">
        <v>1</v>
      </c>
      <c r="Q1220" s="12">
        <v>1</v>
      </c>
      <c r="R1220" s="12">
        <v>1</v>
      </c>
      <c r="S1220" s="12">
        <v>1</v>
      </c>
      <c r="T1220" s="12">
        <v>-1</v>
      </c>
      <c r="U1220">
        <f t="shared" si="192"/>
        <v>0.1875</v>
      </c>
      <c r="V1220">
        <f t="shared" si="193"/>
        <v>0.1875</v>
      </c>
      <c r="W1220">
        <f t="shared" si="194"/>
        <v>0.1875</v>
      </c>
      <c r="X1220">
        <f t="shared" si="195"/>
        <v>0.25</v>
      </c>
      <c r="Y1220">
        <f t="shared" si="196"/>
        <v>0.1875</v>
      </c>
      <c r="Z1220">
        <f t="shared" si="197"/>
        <v>0.5</v>
      </c>
      <c r="AC1220" t="s">
        <v>1142</v>
      </c>
      <c r="AD1220">
        <v>6</v>
      </c>
      <c r="AE1220">
        <v>6</v>
      </c>
      <c r="AF1220">
        <v>3</v>
      </c>
      <c r="AG1220">
        <v>3</v>
      </c>
      <c r="AH1220">
        <v>1</v>
      </c>
      <c r="AI1220">
        <v>6</v>
      </c>
      <c r="AJ1220">
        <v>0</v>
      </c>
      <c r="AK1220">
        <v>5</v>
      </c>
      <c r="AL1220">
        <v>4</v>
      </c>
      <c r="AM1220">
        <v>4</v>
      </c>
      <c r="AN1220">
        <v>4</v>
      </c>
      <c r="AO1220">
        <v>5</v>
      </c>
      <c r="AP1220">
        <v>4</v>
      </c>
      <c r="AQ1220">
        <v>2</v>
      </c>
      <c r="AR1220">
        <v>1</v>
      </c>
      <c r="AS1220">
        <v>1</v>
      </c>
      <c r="AT1220">
        <v>0</v>
      </c>
      <c r="AU1220">
        <v>2</v>
      </c>
      <c r="AV1220">
        <v>0</v>
      </c>
    </row>
    <row r="1221" spans="1:48" x14ac:dyDescent="0.25">
      <c r="A1221" t="s">
        <v>540</v>
      </c>
      <c r="B1221">
        <v>4</v>
      </c>
      <c r="C1221" s="5">
        <v>4</v>
      </c>
      <c r="D1221" s="5">
        <v>4</v>
      </c>
      <c r="E1221" s="5">
        <v>4</v>
      </c>
      <c r="F1221" s="5">
        <v>4</v>
      </c>
      <c r="G1221" s="5">
        <v>4</v>
      </c>
      <c r="H1221" s="5">
        <v>0</v>
      </c>
      <c r="I1221" s="6">
        <v>3</v>
      </c>
      <c r="J1221" s="6">
        <v>3</v>
      </c>
      <c r="K1221" s="6">
        <v>3</v>
      </c>
      <c r="L1221" s="6">
        <v>3</v>
      </c>
      <c r="M1221" s="6">
        <v>3</v>
      </c>
      <c r="N1221" s="6">
        <v>0</v>
      </c>
      <c r="O1221" s="12">
        <v>2</v>
      </c>
      <c r="P1221" s="12">
        <v>2</v>
      </c>
      <c r="Q1221" s="12">
        <v>2</v>
      </c>
      <c r="R1221" s="12">
        <v>2</v>
      </c>
      <c r="S1221" s="12">
        <v>2</v>
      </c>
      <c r="T1221" s="12">
        <v>-3</v>
      </c>
      <c r="U1221">
        <f t="shared" si="192"/>
        <v>0.25</v>
      </c>
      <c r="V1221">
        <f t="shared" si="193"/>
        <v>0.25</v>
      </c>
      <c r="W1221">
        <f t="shared" si="194"/>
        <v>0.25</v>
      </c>
      <c r="X1221">
        <f t="shared" si="195"/>
        <v>0.25</v>
      </c>
      <c r="Y1221">
        <f t="shared" si="196"/>
        <v>0.25</v>
      </c>
      <c r="Z1221">
        <f t="shared" si="197"/>
        <v>1.1875</v>
      </c>
      <c r="AC1221" t="s">
        <v>289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</row>
    <row r="1222" spans="1:48" x14ac:dyDescent="0.25">
      <c r="A1222" t="s">
        <v>65</v>
      </c>
      <c r="B1222">
        <v>4</v>
      </c>
      <c r="C1222" s="5">
        <v>0</v>
      </c>
      <c r="D1222" s="5">
        <v>0</v>
      </c>
      <c r="E1222" s="5">
        <v>0</v>
      </c>
      <c r="F1222" s="5">
        <v>3</v>
      </c>
      <c r="G1222" s="5">
        <v>0</v>
      </c>
      <c r="H1222" s="5">
        <v>0</v>
      </c>
      <c r="I1222" s="6">
        <v>0</v>
      </c>
      <c r="J1222" s="6">
        <v>0</v>
      </c>
      <c r="K1222" s="6">
        <v>0</v>
      </c>
      <c r="L1222" s="6">
        <v>3</v>
      </c>
      <c r="M1222" s="6">
        <v>0</v>
      </c>
      <c r="N1222" s="6">
        <v>0</v>
      </c>
      <c r="O1222" s="12">
        <v>0</v>
      </c>
      <c r="P1222" s="12">
        <v>0</v>
      </c>
      <c r="Q1222" s="12">
        <v>0</v>
      </c>
      <c r="R1222" s="12">
        <v>2</v>
      </c>
      <c r="S1222" s="12">
        <v>0</v>
      </c>
      <c r="T1222" s="12">
        <v>0</v>
      </c>
      <c r="U1222">
        <f t="shared" si="192"/>
        <v>1</v>
      </c>
      <c r="V1222">
        <f t="shared" si="193"/>
        <v>1</v>
      </c>
      <c r="W1222">
        <f t="shared" si="194"/>
        <v>1</v>
      </c>
      <c r="X1222">
        <f t="shared" si="195"/>
        <v>0.3125</v>
      </c>
      <c r="Y1222">
        <f t="shared" si="196"/>
        <v>1</v>
      </c>
      <c r="Z1222">
        <f t="shared" si="197"/>
        <v>1</v>
      </c>
      <c r="AC1222" t="s">
        <v>611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</row>
    <row r="1223" spans="1:48" x14ac:dyDescent="0.25">
      <c r="A1223" t="s">
        <v>13</v>
      </c>
      <c r="B1223">
        <v>4</v>
      </c>
      <c r="C1223" s="5">
        <v>4</v>
      </c>
      <c r="D1223" s="5">
        <v>0</v>
      </c>
      <c r="E1223" s="5">
        <v>0</v>
      </c>
      <c r="F1223" s="5">
        <v>1</v>
      </c>
      <c r="G1223" s="5">
        <v>1</v>
      </c>
      <c r="H1223" s="5">
        <v>0</v>
      </c>
      <c r="I1223" s="6">
        <v>3</v>
      </c>
      <c r="J1223" s="6">
        <v>0</v>
      </c>
      <c r="K1223" s="6">
        <v>0</v>
      </c>
      <c r="L1223" s="6">
        <v>1</v>
      </c>
      <c r="M1223" s="6">
        <v>1</v>
      </c>
      <c r="N1223" s="6">
        <v>0</v>
      </c>
      <c r="O1223" s="12">
        <v>3</v>
      </c>
      <c r="P1223" s="12">
        <v>0</v>
      </c>
      <c r="Q1223" s="12">
        <v>0</v>
      </c>
      <c r="R1223" s="12">
        <v>1</v>
      </c>
      <c r="S1223" s="12">
        <v>1</v>
      </c>
      <c r="T1223" s="12">
        <v>0</v>
      </c>
      <c r="U1223">
        <f t="shared" si="192"/>
        <v>0.1875</v>
      </c>
      <c r="V1223">
        <f t="shared" si="193"/>
        <v>1</v>
      </c>
      <c r="W1223">
        <f t="shared" si="194"/>
        <v>1</v>
      </c>
      <c r="X1223">
        <f t="shared" si="195"/>
        <v>0.75</v>
      </c>
      <c r="Y1223">
        <f t="shared" si="196"/>
        <v>0.75</v>
      </c>
      <c r="Z1223">
        <f t="shared" si="197"/>
        <v>1</v>
      </c>
      <c r="AC1223" t="s">
        <v>548</v>
      </c>
      <c r="AD1223">
        <v>3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</row>
    <row r="1224" spans="1:48" x14ac:dyDescent="0.25">
      <c r="A1224" t="s">
        <v>1456</v>
      </c>
      <c r="B1224">
        <v>4</v>
      </c>
      <c r="C1224" s="5">
        <v>4</v>
      </c>
      <c r="D1224" s="5">
        <v>4</v>
      </c>
      <c r="E1224" s="5">
        <v>4</v>
      </c>
      <c r="F1224" s="5">
        <v>4</v>
      </c>
      <c r="G1224" s="5">
        <v>4</v>
      </c>
      <c r="H1224" s="5">
        <v>4</v>
      </c>
      <c r="I1224" s="6">
        <v>3</v>
      </c>
      <c r="J1224" s="6">
        <v>3</v>
      </c>
      <c r="K1224" s="6">
        <v>3</v>
      </c>
      <c r="L1224" s="6">
        <v>3</v>
      </c>
      <c r="M1224" s="6">
        <v>3</v>
      </c>
      <c r="N1224" s="6">
        <v>3</v>
      </c>
      <c r="O1224" s="12">
        <v>1</v>
      </c>
      <c r="P1224" s="12">
        <v>1</v>
      </c>
      <c r="Q1224" s="12">
        <v>1</v>
      </c>
      <c r="R1224" s="12">
        <v>1</v>
      </c>
      <c r="S1224" s="12">
        <v>1</v>
      </c>
      <c r="T1224" s="12">
        <v>1</v>
      </c>
      <c r="U1224">
        <f t="shared" si="192"/>
        <v>0.3125</v>
      </c>
      <c r="V1224">
        <f t="shared" si="193"/>
        <v>0.3125</v>
      </c>
      <c r="W1224">
        <f t="shared" si="194"/>
        <v>0.3125</v>
      </c>
      <c r="X1224">
        <f t="shared" si="195"/>
        <v>0.3125</v>
      </c>
      <c r="Y1224">
        <f t="shared" si="196"/>
        <v>0.3125</v>
      </c>
      <c r="Z1224">
        <f t="shared" si="197"/>
        <v>0.3125</v>
      </c>
      <c r="AC1224" t="s">
        <v>1890</v>
      </c>
      <c r="AD1224">
        <v>7</v>
      </c>
      <c r="AE1224">
        <v>5</v>
      </c>
      <c r="AF1224">
        <v>7</v>
      </c>
      <c r="AG1224">
        <v>7</v>
      </c>
      <c r="AH1224">
        <v>5</v>
      </c>
      <c r="AI1224">
        <v>4</v>
      </c>
      <c r="AJ1224">
        <v>1</v>
      </c>
      <c r="AK1224">
        <v>5</v>
      </c>
      <c r="AL1224">
        <v>6</v>
      </c>
      <c r="AM1224">
        <v>6</v>
      </c>
      <c r="AN1224">
        <v>5</v>
      </c>
      <c r="AO1224">
        <v>5</v>
      </c>
      <c r="AP1224">
        <v>5</v>
      </c>
      <c r="AQ1224">
        <v>2</v>
      </c>
      <c r="AR1224">
        <v>3</v>
      </c>
      <c r="AS1224">
        <v>3</v>
      </c>
      <c r="AT1224">
        <v>2</v>
      </c>
      <c r="AU1224">
        <v>2</v>
      </c>
      <c r="AV1224">
        <v>1</v>
      </c>
    </row>
    <row r="1225" spans="1:48" x14ac:dyDescent="0.25">
      <c r="A1225" t="s">
        <v>368</v>
      </c>
      <c r="B1225">
        <v>4</v>
      </c>
      <c r="C1225" s="5">
        <v>4</v>
      </c>
      <c r="D1225" s="5">
        <v>4</v>
      </c>
      <c r="E1225" s="5">
        <v>4</v>
      </c>
      <c r="F1225" s="5">
        <v>4</v>
      </c>
      <c r="G1225" s="5">
        <v>4</v>
      </c>
      <c r="H1225" s="5">
        <v>2</v>
      </c>
      <c r="I1225" s="6">
        <v>3</v>
      </c>
      <c r="J1225" s="6">
        <v>3</v>
      </c>
      <c r="K1225" s="6">
        <v>3</v>
      </c>
      <c r="L1225" s="6">
        <v>3</v>
      </c>
      <c r="M1225" s="6">
        <v>3</v>
      </c>
      <c r="N1225" s="6">
        <v>2</v>
      </c>
      <c r="O1225" s="12">
        <v>3</v>
      </c>
      <c r="P1225" s="12">
        <v>3</v>
      </c>
      <c r="Q1225" s="12">
        <v>3</v>
      </c>
      <c r="R1225" s="12">
        <v>3</v>
      </c>
      <c r="S1225" s="12">
        <v>3</v>
      </c>
      <c r="T1225" s="12">
        <v>2</v>
      </c>
      <c r="U1225">
        <f t="shared" si="192"/>
        <v>0.1875</v>
      </c>
      <c r="V1225">
        <f t="shared" si="193"/>
        <v>0.1875</v>
      </c>
      <c r="W1225">
        <f t="shared" si="194"/>
        <v>0.1875</v>
      </c>
      <c r="X1225">
        <f t="shared" si="195"/>
        <v>0.1875</v>
      </c>
      <c r="Y1225">
        <f t="shared" si="196"/>
        <v>0.1875</v>
      </c>
      <c r="Z1225">
        <f t="shared" si="197"/>
        <v>0.5</v>
      </c>
      <c r="AC1225" t="s">
        <v>1566</v>
      </c>
      <c r="AD1225">
        <v>29</v>
      </c>
      <c r="AE1225">
        <v>19</v>
      </c>
      <c r="AF1225">
        <v>29</v>
      </c>
      <c r="AG1225">
        <v>29</v>
      </c>
      <c r="AH1225">
        <v>29</v>
      </c>
      <c r="AI1225">
        <v>8</v>
      </c>
      <c r="AJ1225">
        <v>1</v>
      </c>
      <c r="AK1225">
        <v>26</v>
      </c>
      <c r="AL1225">
        <v>28</v>
      </c>
      <c r="AM1225">
        <v>28</v>
      </c>
      <c r="AN1225">
        <v>28</v>
      </c>
      <c r="AO1225">
        <v>28</v>
      </c>
      <c r="AP1225">
        <v>26</v>
      </c>
      <c r="AQ1225">
        <v>19</v>
      </c>
      <c r="AR1225">
        <v>23</v>
      </c>
      <c r="AS1225">
        <v>23</v>
      </c>
      <c r="AT1225">
        <v>23</v>
      </c>
      <c r="AU1225">
        <v>22</v>
      </c>
      <c r="AV1225">
        <v>16</v>
      </c>
    </row>
    <row r="1226" spans="1:48" x14ac:dyDescent="0.25">
      <c r="A1226" t="s">
        <v>1184</v>
      </c>
      <c r="B1226">
        <v>4</v>
      </c>
      <c r="C1226" s="5">
        <v>4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6">
        <v>3</v>
      </c>
      <c r="J1226" s="6">
        <v>0</v>
      </c>
      <c r="K1226" s="6">
        <v>0</v>
      </c>
      <c r="L1226" s="6">
        <v>1</v>
      </c>
      <c r="M1226" s="6">
        <v>0</v>
      </c>
      <c r="N1226" s="6">
        <v>0</v>
      </c>
      <c r="O1226" s="12">
        <v>3</v>
      </c>
      <c r="P1226" s="12">
        <v>0</v>
      </c>
      <c r="Q1226" s="12">
        <v>0</v>
      </c>
      <c r="R1226" s="12">
        <v>1</v>
      </c>
      <c r="S1226" s="12">
        <v>0</v>
      </c>
      <c r="T1226" s="12">
        <v>0</v>
      </c>
      <c r="U1226">
        <f t="shared" si="192"/>
        <v>0.1875</v>
      </c>
      <c r="V1226">
        <f t="shared" si="193"/>
        <v>1</v>
      </c>
      <c r="W1226">
        <f t="shared" si="194"/>
        <v>1</v>
      </c>
      <c r="X1226">
        <f t="shared" si="195"/>
        <v>0.8125</v>
      </c>
      <c r="Y1226">
        <f t="shared" si="196"/>
        <v>1</v>
      </c>
      <c r="Z1226">
        <f t="shared" si="197"/>
        <v>1</v>
      </c>
      <c r="AC1226" t="s">
        <v>262</v>
      </c>
      <c r="AD1226">
        <v>3</v>
      </c>
      <c r="AE1226">
        <v>3</v>
      </c>
      <c r="AF1226">
        <v>3</v>
      </c>
      <c r="AG1226">
        <v>3</v>
      </c>
      <c r="AH1226">
        <v>3</v>
      </c>
      <c r="AI1226">
        <v>1</v>
      </c>
      <c r="AJ1226">
        <v>1</v>
      </c>
      <c r="AK1226">
        <v>2</v>
      </c>
      <c r="AL1226">
        <v>2</v>
      </c>
      <c r="AM1226">
        <v>2</v>
      </c>
      <c r="AN1226">
        <v>2</v>
      </c>
      <c r="AO1226">
        <v>1</v>
      </c>
      <c r="AP1226">
        <v>1</v>
      </c>
      <c r="AQ1226">
        <v>2</v>
      </c>
      <c r="AR1226">
        <v>2</v>
      </c>
      <c r="AS1226">
        <v>2</v>
      </c>
      <c r="AT1226">
        <v>2</v>
      </c>
      <c r="AU1226">
        <v>1</v>
      </c>
      <c r="AV1226">
        <v>1</v>
      </c>
    </row>
    <row r="1227" spans="1:48" x14ac:dyDescent="0.25">
      <c r="A1227" t="s">
        <v>1661</v>
      </c>
      <c r="B1227">
        <v>4</v>
      </c>
      <c r="C1227" s="5">
        <v>4</v>
      </c>
      <c r="D1227" s="5">
        <v>4</v>
      </c>
      <c r="E1227" s="5">
        <v>2</v>
      </c>
      <c r="F1227" s="5">
        <v>4</v>
      </c>
      <c r="G1227" s="5">
        <v>2</v>
      </c>
      <c r="H1227" s="5">
        <v>2</v>
      </c>
      <c r="I1227" s="6">
        <v>3</v>
      </c>
      <c r="J1227" s="6">
        <v>3</v>
      </c>
      <c r="K1227" s="6">
        <v>3</v>
      </c>
      <c r="L1227" s="6">
        <v>3</v>
      </c>
      <c r="M1227" s="6">
        <v>3</v>
      </c>
      <c r="N1227" s="6">
        <v>3</v>
      </c>
      <c r="O1227" s="12">
        <v>0</v>
      </c>
      <c r="P1227" s="12">
        <v>0</v>
      </c>
      <c r="Q1227" s="12">
        <v>0</v>
      </c>
      <c r="R1227" s="12">
        <v>0</v>
      </c>
      <c r="S1227" s="12">
        <v>0</v>
      </c>
      <c r="T1227" s="12">
        <v>0</v>
      </c>
      <c r="U1227">
        <f t="shared" si="192"/>
        <v>0.375</v>
      </c>
      <c r="V1227">
        <f t="shared" si="193"/>
        <v>0.375</v>
      </c>
      <c r="W1227">
        <f t="shared" si="194"/>
        <v>0.5</v>
      </c>
      <c r="X1227">
        <f t="shared" si="195"/>
        <v>0.375</v>
      </c>
      <c r="Y1227">
        <f t="shared" si="196"/>
        <v>0.5</v>
      </c>
      <c r="Z1227">
        <f t="shared" si="197"/>
        <v>0.5</v>
      </c>
      <c r="AC1227" t="s">
        <v>1891</v>
      </c>
      <c r="AD1227">
        <v>10</v>
      </c>
      <c r="AE1227">
        <v>3</v>
      </c>
      <c r="AF1227">
        <v>10</v>
      </c>
      <c r="AG1227">
        <v>1</v>
      </c>
      <c r="AH1227">
        <v>2</v>
      </c>
      <c r="AI1227">
        <v>2</v>
      </c>
      <c r="AJ1227">
        <v>2</v>
      </c>
      <c r="AK1227">
        <v>3</v>
      </c>
      <c r="AL1227">
        <v>9</v>
      </c>
      <c r="AM1227">
        <v>2</v>
      </c>
      <c r="AN1227">
        <v>2</v>
      </c>
      <c r="AO1227">
        <v>3</v>
      </c>
      <c r="AP1227">
        <v>2</v>
      </c>
      <c r="AQ1227">
        <v>2</v>
      </c>
      <c r="AR1227">
        <v>6</v>
      </c>
      <c r="AS1227">
        <v>1</v>
      </c>
      <c r="AT1227">
        <v>1</v>
      </c>
      <c r="AU1227">
        <v>2</v>
      </c>
      <c r="AV1227">
        <v>1</v>
      </c>
    </row>
    <row r="1228" spans="1:48" x14ac:dyDescent="0.25">
      <c r="A1228" t="s">
        <v>176</v>
      </c>
      <c r="B1228">
        <v>4</v>
      </c>
      <c r="C1228" s="5">
        <v>4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6">
        <v>3</v>
      </c>
      <c r="J1228" s="6">
        <v>0</v>
      </c>
      <c r="K1228" s="6">
        <v>0</v>
      </c>
      <c r="L1228" s="6">
        <v>0</v>
      </c>
      <c r="M1228" s="6">
        <v>1</v>
      </c>
      <c r="N1228" s="6">
        <v>0</v>
      </c>
      <c r="O1228" s="12">
        <v>2</v>
      </c>
      <c r="P1228" s="12">
        <v>0</v>
      </c>
      <c r="Q1228" s="12">
        <v>0</v>
      </c>
      <c r="R1228" s="12">
        <v>0</v>
      </c>
      <c r="S1228" s="12">
        <v>1</v>
      </c>
      <c r="T1228" s="12">
        <v>0</v>
      </c>
      <c r="U1228">
        <f t="shared" si="192"/>
        <v>0.25</v>
      </c>
      <c r="V1228">
        <f t="shared" si="193"/>
        <v>1</v>
      </c>
      <c r="W1228">
        <f t="shared" si="194"/>
        <v>1</v>
      </c>
      <c r="X1228">
        <f t="shared" si="195"/>
        <v>1</v>
      </c>
      <c r="Y1228">
        <f t="shared" si="196"/>
        <v>0.8125</v>
      </c>
      <c r="Z1228">
        <f t="shared" si="197"/>
        <v>1</v>
      </c>
      <c r="AC1228" t="s">
        <v>554</v>
      </c>
      <c r="AD1228">
        <v>6</v>
      </c>
      <c r="AE1228">
        <v>3</v>
      </c>
      <c r="AF1228">
        <v>4</v>
      </c>
      <c r="AG1228">
        <v>4</v>
      </c>
      <c r="AH1228">
        <v>4</v>
      </c>
      <c r="AI1228">
        <v>2</v>
      </c>
      <c r="AJ1228">
        <v>2</v>
      </c>
      <c r="AK1228">
        <v>3</v>
      </c>
      <c r="AL1228">
        <v>4</v>
      </c>
      <c r="AM1228">
        <v>4</v>
      </c>
      <c r="AN1228">
        <v>4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1</v>
      </c>
      <c r="AV1228">
        <v>1</v>
      </c>
    </row>
    <row r="1229" spans="1:48" x14ac:dyDescent="0.25">
      <c r="A1229" t="s">
        <v>910</v>
      </c>
      <c r="B1229">
        <v>4</v>
      </c>
      <c r="C1229" s="5">
        <v>4</v>
      </c>
      <c r="D1229" s="5">
        <v>1</v>
      </c>
      <c r="E1229" s="5">
        <v>1</v>
      </c>
      <c r="F1229" s="5">
        <v>2</v>
      </c>
      <c r="G1229" s="5">
        <v>4</v>
      </c>
      <c r="H1229" s="5">
        <v>1</v>
      </c>
      <c r="I1229" s="6">
        <v>3</v>
      </c>
      <c r="J1229" s="6">
        <v>2</v>
      </c>
      <c r="K1229" s="6">
        <v>2</v>
      </c>
      <c r="L1229" s="6">
        <v>3</v>
      </c>
      <c r="M1229" s="6">
        <v>3</v>
      </c>
      <c r="N1229" s="6">
        <v>2</v>
      </c>
      <c r="O1229" s="12">
        <v>2</v>
      </c>
      <c r="P1229" s="12">
        <v>1</v>
      </c>
      <c r="Q1229" s="12">
        <v>1</v>
      </c>
      <c r="R1229" s="12">
        <v>1</v>
      </c>
      <c r="S1229" s="12">
        <v>2</v>
      </c>
      <c r="T1229" s="12">
        <v>1</v>
      </c>
      <c r="U1229">
        <f t="shared" si="192"/>
        <v>0.25</v>
      </c>
      <c r="V1229">
        <f t="shared" si="193"/>
        <v>0.625</v>
      </c>
      <c r="W1229">
        <f t="shared" si="194"/>
        <v>0.625</v>
      </c>
      <c r="X1229">
        <f t="shared" si="195"/>
        <v>0.4375</v>
      </c>
      <c r="Y1229">
        <f t="shared" si="196"/>
        <v>0.25</v>
      </c>
      <c r="Z1229">
        <f t="shared" si="197"/>
        <v>0.625</v>
      </c>
      <c r="AC1229" t="s">
        <v>1635</v>
      </c>
      <c r="AD1229">
        <v>2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</row>
    <row r="1230" spans="1:48" x14ac:dyDescent="0.25">
      <c r="A1230" t="s">
        <v>506</v>
      </c>
      <c r="B1230">
        <v>4</v>
      </c>
      <c r="C1230" s="5">
        <v>2</v>
      </c>
      <c r="D1230" s="5">
        <v>0</v>
      </c>
      <c r="E1230" s="5">
        <v>0</v>
      </c>
      <c r="F1230" s="5">
        <v>1</v>
      </c>
      <c r="G1230" s="5">
        <v>2</v>
      </c>
      <c r="H1230" s="5">
        <v>0</v>
      </c>
      <c r="I1230" s="6">
        <v>2</v>
      </c>
      <c r="J1230" s="6">
        <v>1</v>
      </c>
      <c r="K1230" s="6">
        <v>1</v>
      </c>
      <c r="L1230" s="6">
        <v>2</v>
      </c>
      <c r="M1230" s="6">
        <v>2</v>
      </c>
      <c r="N1230" s="6">
        <v>1</v>
      </c>
      <c r="O1230" s="12">
        <v>1</v>
      </c>
      <c r="P1230" s="12">
        <v>0</v>
      </c>
      <c r="Q1230" s="12">
        <v>0</v>
      </c>
      <c r="R1230" s="12">
        <v>1</v>
      </c>
      <c r="S1230" s="12">
        <v>1</v>
      </c>
      <c r="T1230" s="12">
        <v>0</v>
      </c>
      <c r="U1230">
        <f t="shared" si="192"/>
        <v>0.5625</v>
      </c>
      <c r="V1230">
        <f t="shared" si="193"/>
        <v>0.875</v>
      </c>
      <c r="W1230">
        <f t="shared" si="194"/>
        <v>0.875</v>
      </c>
      <c r="X1230">
        <f t="shared" si="195"/>
        <v>0.625</v>
      </c>
      <c r="Y1230">
        <f t="shared" si="196"/>
        <v>0.5625</v>
      </c>
      <c r="Z1230">
        <f t="shared" si="197"/>
        <v>0.875</v>
      </c>
      <c r="AC1230" t="s">
        <v>1069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</row>
    <row r="1231" spans="1:48" x14ac:dyDescent="0.25">
      <c r="A1231" t="s">
        <v>1706</v>
      </c>
      <c r="B1231">
        <v>4</v>
      </c>
      <c r="C1231" s="5">
        <v>1</v>
      </c>
      <c r="D1231" s="5">
        <v>0</v>
      </c>
      <c r="E1231" s="5">
        <v>0</v>
      </c>
      <c r="F1231" s="5">
        <v>1</v>
      </c>
      <c r="G1231" s="5">
        <v>0</v>
      </c>
      <c r="H1231" s="5">
        <v>0</v>
      </c>
      <c r="I1231" s="6">
        <v>1</v>
      </c>
      <c r="J1231" s="6">
        <v>0</v>
      </c>
      <c r="K1231" s="6">
        <v>0</v>
      </c>
      <c r="L1231" s="6">
        <v>1</v>
      </c>
      <c r="M1231" s="6">
        <v>0</v>
      </c>
      <c r="N1231" s="6">
        <v>0</v>
      </c>
      <c r="O1231" s="12">
        <v>1</v>
      </c>
      <c r="P1231" s="12">
        <v>0</v>
      </c>
      <c r="Q1231" s="12">
        <v>0</v>
      </c>
      <c r="R1231" s="12">
        <v>1</v>
      </c>
      <c r="S1231" s="12">
        <v>0</v>
      </c>
      <c r="T1231" s="12">
        <v>0</v>
      </c>
      <c r="U1231">
        <f t="shared" si="192"/>
        <v>0.75</v>
      </c>
      <c r="V1231">
        <f t="shared" si="193"/>
        <v>1</v>
      </c>
      <c r="W1231">
        <f t="shared" si="194"/>
        <v>1</v>
      </c>
      <c r="X1231">
        <f t="shared" si="195"/>
        <v>0.75</v>
      </c>
      <c r="Y1231">
        <f t="shared" si="196"/>
        <v>1</v>
      </c>
      <c r="Z1231">
        <f t="shared" si="197"/>
        <v>1</v>
      </c>
      <c r="AC1231" t="s">
        <v>131</v>
      </c>
      <c r="AD1231">
        <v>3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</row>
    <row r="1232" spans="1:48" x14ac:dyDescent="0.25">
      <c r="A1232" t="s">
        <v>669</v>
      </c>
      <c r="B1232">
        <v>4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6">
        <v>1</v>
      </c>
      <c r="J1232" s="6">
        <v>1</v>
      </c>
      <c r="K1232" s="6">
        <v>1</v>
      </c>
      <c r="L1232" s="6">
        <v>0</v>
      </c>
      <c r="M1232" s="6">
        <v>0</v>
      </c>
      <c r="N1232" s="6">
        <v>0</v>
      </c>
      <c r="O1232" s="12">
        <v>1</v>
      </c>
      <c r="P1232" s="12">
        <v>1</v>
      </c>
      <c r="Q1232" s="12">
        <v>1</v>
      </c>
      <c r="R1232" s="12">
        <v>0</v>
      </c>
      <c r="S1232" s="12">
        <v>0</v>
      </c>
      <c r="T1232" s="12">
        <v>0</v>
      </c>
      <c r="U1232">
        <f t="shared" si="192"/>
        <v>0.8125</v>
      </c>
      <c r="V1232">
        <f t="shared" si="193"/>
        <v>0.8125</v>
      </c>
      <c r="W1232">
        <f t="shared" si="194"/>
        <v>0.8125</v>
      </c>
      <c r="X1232">
        <f t="shared" si="195"/>
        <v>1</v>
      </c>
      <c r="Y1232">
        <f t="shared" si="196"/>
        <v>1</v>
      </c>
      <c r="Z1232">
        <f t="shared" si="197"/>
        <v>1</v>
      </c>
      <c r="AC1232" t="s">
        <v>1452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</row>
    <row r="1233" spans="1:48" x14ac:dyDescent="0.25">
      <c r="A1233" t="s">
        <v>204</v>
      </c>
      <c r="B1233">
        <v>4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12">
        <v>0</v>
      </c>
      <c r="P1233" s="12">
        <v>0</v>
      </c>
      <c r="Q1233" s="12">
        <v>0</v>
      </c>
      <c r="R1233" s="12">
        <v>0</v>
      </c>
      <c r="S1233" s="12">
        <v>0</v>
      </c>
      <c r="T1233" s="12">
        <v>0</v>
      </c>
      <c r="U1233">
        <f t="shared" si="192"/>
        <v>1</v>
      </c>
      <c r="V1233">
        <f t="shared" si="193"/>
        <v>1</v>
      </c>
      <c r="W1233">
        <f t="shared" si="194"/>
        <v>1</v>
      </c>
      <c r="X1233">
        <f t="shared" si="195"/>
        <v>1</v>
      </c>
      <c r="Y1233">
        <f t="shared" si="196"/>
        <v>1</v>
      </c>
      <c r="Z1233">
        <f t="shared" si="197"/>
        <v>1</v>
      </c>
      <c r="AC1233" t="s">
        <v>973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</row>
    <row r="1234" spans="1:48" x14ac:dyDescent="0.25">
      <c r="A1234" t="s">
        <v>1244</v>
      </c>
      <c r="B1234">
        <v>4</v>
      </c>
      <c r="C1234" s="5">
        <v>2</v>
      </c>
      <c r="D1234" s="5">
        <v>2</v>
      </c>
      <c r="E1234" s="5">
        <v>2</v>
      </c>
      <c r="F1234" s="5">
        <v>4</v>
      </c>
      <c r="G1234" s="5">
        <v>2</v>
      </c>
      <c r="H1234" s="5">
        <v>0</v>
      </c>
      <c r="I1234" s="6">
        <v>2</v>
      </c>
      <c r="J1234" s="6">
        <v>2</v>
      </c>
      <c r="K1234" s="6">
        <v>2</v>
      </c>
      <c r="L1234" s="6">
        <v>3</v>
      </c>
      <c r="M1234" s="6">
        <v>2</v>
      </c>
      <c r="N1234" s="6">
        <v>0</v>
      </c>
      <c r="O1234" s="12">
        <v>2</v>
      </c>
      <c r="P1234" s="12">
        <v>2</v>
      </c>
      <c r="Q1234" s="12">
        <v>2</v>
      </c>
      <c r="R1234" s="12">
        <v>3</v>
      </c>
      <c r="S1234" s="12">
        <v>2</v>
      </c>
      <c r="T1234" s="12">
        <v>0</v>
      </c>
      <c r="U1234">
        <f t="shared" si="192"/>
        <v>0.5</v>
      </c>
      <c r="V1234">
        <f t="shared" si="193"/>
        <v>0.5</v>
      </c>
      <c r="W1234">
        <f t="shared" si="194"/>
        <v>0.5</v>
      </c>
      <c r="X1234">
        <f t="shared" si="195"/>
        <v>0.1875</v>
      </c>
      <c r="Y1234">
        <f t="shared" si="196"/>
        <v>0.5</v>
      </c>
      <c r="Z1234">
        <f t="shared" si="197"/>
        <v>1</v>
      </c>
      <c r="AC1234" t="s">
        <v>645</v>
      </c>
      <c r="AD1234">
        <v>5</v>
      </c>
      <c r="AE1234">
        <v>1</v>
      </c>
      <c r="AF1234">
        <v>0</v>
      </c>
      <c r="AG1234">
        <v>0</v>
      </c>
      <c r="AH1234">
        <v>3</v>
      </c>
      <c r="AI1234">
        <v>3</v>
      </c>
      <c r="AJ1234">
        <v>0</v>
      </c>
      <c r="AK1234">
        <v>3</v>
      </c>
      <c r="AL1234">
        <v>2</v>
      </c>
      <c r="AM1234">
        <v>2</v>
      </c>
      <c r="AN1234">
        <v>3</v>
      </c>
      <c r="AO1234">
        <v>3</v>
      </c>
      <c r="AP1234">
        <v>0</v>
      </c>
      <c r="AQ1234">
        <v>2</v>
      </c>
      <c r="AR1234">
        <v>2</v>
      </c>
      <c r="AS1234">
        <v>2</v>
      </c>
      <c r="AT1234">
        <v>2</v>
      </c>
      <c r="AU1234">
        <v>2</v>
      </c>
      <c r="AV1234">
        <v>0</v>
      </c>
    </row>
    <row r="1235" spans="1:48" x14ac:dyDescent="0.25">
      <c r="A1235" t="s">
        <v>567</v>
      </c>
      <c r="B1235">
        <v>4</v>
      </c>
      <c r="C1235" s="5">
        <v>0</v>
      </c>
      <c r="D1235" s="5">
        <v>2</v>
      </c>
      <c r="E1235" s="5">
        <v>0</v>
      </c>
      <c r="F1235" s="5">
        <v>1</v>
      </c>
      <c r="G1235" s="5">
        <v>1</v>
      </c>
      <c r="H1235" s="5">
        <v>0</v>
      </c>
      <c r="I1235" s="6">
        <v>1</v>
      </c>
      <c r="J1235" s="6">
        <v>2</v>
      </c>
      <c r="K1235" s="6">
        <v>1</v>
      </c>
      <c r="L1235" s="6">
        <v>2</v>
      </c>
      <c r="M1235" s="6">
        <v>1</v>
      </c>
      <c r="N1235" s="6">
        <v>0</v>
      </c>
      <c r="O1235" s="12">
        <v>0</v>
      </c>
      <c r="P1235" s="12">
        <v>1</v>
      </c>
      <c r="Q1235" s="12">
        <v>0</v>
      </c>
      <c r="R1235" s="12">
        <v>1</v>
      </c>
      <c r="S1235" s="12">
        <v>1</v>
      </c>
      <c r="T1235" s="12">
        <v>0</v>
      </c>
      <c r="U1235">
        <f t="shared" si="192"/>
        <v>0.875</v>
      </c>
      <c r="V1235">
        <f t="shared" si="193"/>
        <v>0.5625</v>
      </c>
      <c r="W1235">
        <f t="shared" si="194"/>
        <v>0.875</v>
      </c>
      <c r="X1235">
        <f t="shared" si="195"/>
        <v>0.625</v>
      </c>
      <c r="Y1235">
        <f t="shared" si="196"/>
        <v>0.75</v>
      </c>
      <c r="Z1235">
        <f t="shared" si="197"/>
        <v>1</v>
      </c>
      <c r="AC1235" t="s">
        <v>15</v>
      </c>
      <c r="AD1235">
        <v>5</v>
      </c>
      <c r="AE1235">
        <v>3</v>
      </c>
      <c r="AF1235">
        <v>5</v>
      </c>
      <c r="AG1235">
        <v>2</v>
      </c>
      <c r="AH1235">
        <v>3</v>
      </c>
      <c r="AI1235">
        <v>1</v>
      </c>
      <c r="AJ1235">
        <v>3</v>
      </c>
      <c r="AK1235">
        <v>3</v>
      </c>
      <c r="AL1235">
        <v>4</v>
      </c>
      <c r="AM1235">
        <v>4</v>
      </c>
      <c r="AN1235">
        <v>3</v>
      </c>
      <c r="AO1235">
        <v>2</v>
      </c>
      <c r="AP1235">
        <v>3</v>
      </c>
      <c r="AQ1235">
        <v>3</v>
      </c>
      <c r="AR1235">
        <v>4</v>
      </c>
      <c r="AS1235">
        <v>4</v>
      </c>
      <c r="AT1235">
        <v>3</v>
      </c>
      <c r="AU1235">
        <v>2</v>
      </c>
      <c r="AV1235">
        <v>3</v>
      </c>
    </row>
    <row r="1236" spans="1:48" x14ac:dyDescent="0.25">
      <c r="A1236" t="s">
        <v>1539</v>
      </c>
      <c r="B1236">
        <v>4</v>
      </c>
      <c r="C1236" s="5">
        <v>2</v>
      </c>
      <c r="D1236" s="5">
        <v>2</v>
      </c>
      <c r="E1236" s="5">
        <v>2</v>
      </c>
      <c r="F1236" s="5">
        <v>2</v>
      </c>
      <c r="G1236" s="5">
        <v>2</v>
      </c>
      <c r="H1236" s="5">
        <v>1</v>
      </c>
      <c r="I1236" s="6">
        <v>2</v>
      </c>
      <c r="J1236" s="6">
        <v>2</v>
      </c>
      <c r="K1236" s="6">
        <v>2</v>
      </c>
      <c r="L1236" s="6">
        <v>2</v>
      </c>
      <c r="M1236" s="6">
        <v>2</v>
      </c>
      <c r="N1236" s="6">
        <v>2</v>
      </c>
      <c r="O1236" s="12">
        <v>1</v>
      </c>
      <c r="P1236" s="12">
        <v>1</v>
      </c>
      <c r="Q1236" s="12">
        <v>1</v>
      </c>
      <c r="R1236" s="12">
        <v>1</v>
      </c>
      <c r="S1236" s="12">
        <v>1</v>
      </c>
      <c r="T1236" s="12">
        <v>1</v>
      </c>
      <c r="U1236">
        <f t="shared" si="192"/>
        <v>0.5625</v>
      </c>
      <c r="V1236">
        <f t="shared" si="193"/>
        <v>0.5625</v>
      </c>
      <c r="W1236">
        <f t="shared" si="194"/>
        <v>0.5625</v>
      </c>
      <c r="X1236">
        <f t="shared" si="195"/>
        <v>0.5625</v>
      </c>
      <c r="Y1236">
        <f t="shared" si="196"/>
        <v>0.5625</v>
      </c>
      <c r="Z1236">
        <f t="shared" si="197"/>
        <v>0.625</v>
      </c>
      <c r="AC1236" t="s">
        <v>125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</row>
    <row r="1237" spans="1:48" x14ac:dyDescent="0.25">
      <c r="A1237" t="s">
        <v>209</v>
      </c>
      <c r="B1237">
        <v>4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6">
        <v>0</v>
      </c>
      <c r="J1237" s="6">
        <v>0</v>
      </c>
      <c r="K1237" s="6">
        <v>0</v>
      </c>
      <c r="L1237" s="6">
        <v>2</v>
      </c>
      <c r="M1237" s="6">
        <v>0</v>
      </c>
      <c r="N1237" s="6">
        <v>0</v>
      </c>
      <c r="O1237" s="12">
        <v>0</v>
      </c>
      <c r="P1237" s="12">
        <v>0</v>
      </c>
      <c r="Q1237" s="12">
        <v>0</v>
      </c>
      <c r="R1237" s="12">
        <v>2</v>
      </c>
      <c r="S1237" s="12">
        <v>0</v>
      </c>
      <c r="T1237" s="12">
        <v>0</v>
      </c>
      <c r="U1237">
        <f t="shared" si="192"/>
        <v>1</v>
      </c>
      <c r="V1237">
        <f t="shared" si="193"/>
        <v>1</v>
      </c>
      <c r="W1237">
        <f t="shared" si="194"/>
        <v>1</v>
      </c>
      <c r="X1237">
        <f t="shared" si="195"/>
        <v>0.625</v>
      </c>
      <c r="Y1237">
        <f t="shared" si="196"/>
        <v>1</v>
      </c>
      <c r="Z1237">
        <f t="shared" si="197"/>
        <v>1</v>
      </c>
      <c r="AC1237" t="s">
        <v>1369</v>
      </c>
      <c r="AD1237">
        <v>2</v>
      </c>
      <c r="AE1237">
        <v>2</v>
      </c>
      <c r="AF1237">
        <v>2</v>
      </c>
      <c r="AG1237">
        <v>2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</row>
    <row r="1238" spans="1:48" x14ac:dyDescent="0.25">
      <c r="A1238" t="s">
        <v>1948</v>
      </c>
      <c r="B1238">
        <v>4</v>
      </c>
      <c r="C1238" s="5">
        <v>4</v>
      </c>
      <c r="D1238" s="5">
        <v>4</v>
      </c>
      <c r="E1238" s="5">
        <v>4</v>
      </c>
      <c r="F1238" s="5">
        <v>4</v>
      </c>
      <c r="G1238" s="5">
        <v>4</v>
      </c>
      <c r="H1238" s="5">
        <v>2</v>
      </c>
      <c r="I1238" s="6">
        <v>3</v>
      </c>
      <c r="J1238" s="6">
        <v>3</v>
      </c>
      <c r="K1238" s="6">
        <v>3</v>
      </c>
      <c r="L1238" s="6">
        <v>3</v>
      </c>
      <c r="M1238" s="6">
        <v>3</v>
      </c>
      <c r="N1238" s="6">
        <v>3</v>
      </c>
      <c r="O1238" s="12">
        <v>3</v>
      </c>
      <c r="P1238" s="12">
        <v>3</v>
      </c>
      <c r="Q1238" s="12">
        <v>3</v>
      </c>
      <c r="R1238" s="12">
        <v>3</v>
      </c>
      <c r="S1238" s="12">
        <v>3</v>
      </c>
      <c r="T1238" s="12">
        <v>3</v>
      </c>
      <c r="U1238">
        <f t="shared" si="192"/>
        <v>0.1875</v>
      </c>
      <c r="V1238">
        <f t="shared" si="193"/>
        <v>0.1875</v>
      </c>
      <c r="W1238">
        <f t="shared" si="194"/>
        <v>0.1875</v>
      </c>
      <c r="X1238">
        <f t="shared" si="195"/>
        <v>0.1875</v>
      </c>
      <c r="Y1238">
        <f t="shared" si="196"/>
        <v>0.1875</v>
      </c>
      <c r="Z1238">
        <f t="shared" si="197"/>
        <v>0.3125</v>
      </c>
      <c r="AC1238" t="s">
        <v>1316</v>
      </c>
      <c r="AD1238">
        <v>3</v>
      </c>
      <c r="AE1238">
        <v>3</v>
      </c>
      <c r="AF1238">
        <v>0</v>
      </c>
      <c r="AG1238">
        <v>0</v>
      </c>
      <c r="AH1238">
        <v>0</v>
      </c>
      <c r="AI1238">
        <v>3</v>
      </c>
      <c r="AJ1238">
        <v>0</v>
      </c>
      <c r="AK1238">
        <v>2</v>
      </c>
      <c r="AL1238">
        <v>1</v>
      </c>
      <c r="AM1238">
        <v>1</v>
      </c>
      <c r="AN1238">
        <v>1</v>
      </c>
      <c r="AO1238">
        <v>2</v>
      </c>
      <c r="AP1238">
        <v>1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0</v>
      </c>
    </row>
    <row r="1239" spans="1:48" x14ac:dyDescent="0.25">
      <c r="A1239" t="s">
        <v>95</v>
      </c>
      <c r="B1239">
        <v>4</v>
      </c>
      <c r="C1239" s="5">
        <v>2</v>
      </c>
      <c r="D1239" s="5">
        <v>0</v>
      </c>
      <c r="E1239" s="5">
        <v>0</v>
      </c>
      <c r="F1239" s="5">
        <v>0</v>
      </c>
      <c r="G1239" s="5">
        <v>2</v>
      </c>
      <c r="H1239" s="5">
        <v>0</v>
      </c>
      <c r="I1239" s="6">
        <v>2</v>
      </c>
      <c r="J1239" s="6">
        <v>2</v>
      </c>
      <c r="K1239" s="6">
        <v>2</v>
      </c>
      <c r="L1239" s="6">
        <v>2</v>
      </c>
      <c r="M1239" s="6">
        <v>2</v>
      </c>
      <c r="N1239" s="6">
        <v>2</v>
      </c>
      <c r="O1239" s="12">
        <v>1</v>
      </c>
      <c r="P1239" s="12">
        <v>0</v>
      </c>
      <c r="Q1239" s="12">
        <v>0</v>
      </c>
      <c r="R1239" s="12">
        <v>0</v>
      </c>
      <c r="S1239" s="12">
        <v>1</v>
      </c>
      <c r="T1239" s="12">
        <v>0</v>
      </c>
      <c r="U1239">
        <f t="shared" si="192"/>
        <v>0.5625</v>
      </c>
      <c r="V1239">
        <f t="shared" si="193"/>
        <v>0.75</v>
      </c>
      <c r="W1239">
        <f t="shared" si="194"/>
        <v>0.75</v>
      </c>
      <c r="X1239">
        <f t="shared" si="195"/>
        <v>0.75</v>
      </c>
      <c r="Y1239">
        <f t="shared" si="196"/>
        <v>0.5625</v>
      </c>
      <c r="Z1239">
        <f t="shared" si="197"/>
        <v>0.75</v>
      </c>
      <c r="AC1239" t="s">
        <v>1892</v>
      </c>
      <c r="AD1239">
        <v>8</v>
      </c>
      <c r="AE1239">
        <v>6</v>
      </c>
      <c r="AF1239">
        <v>8</v>
      </c>
      <c r="AG1239">
        <v>8</v>
      </c>
      <c r="AH1239">
        <v>8</v>
      </c>
      <c r="AI1239">
        <v>4</v>
      </c>
      <c r="AJ1239">
        <v>2</v>
      </c>
      <c r="AK1239">
        <v>6</v>
      </c>
      <c r="AL1239">
        <v>7</v>
      </c>
      <c r="AM1239">
        <v>7</v>
      </c>
      <c r="AN1239">
        <v>7</v>
      </c>
      <c r="AO1239">
        <v>4</v>
      </c>
      <c r="AP1239">
        <v>2</v>
      </c>
      <c r="AQ1239">
        <v>2</v>
      </c>
      <c r="AR1239">
        <v>2</v>
      </c>
      <c r="AS1239">
        <v>2</v>
      </c>
      <c r="AT1239">
        <v>2</v>
      </c>
      <c r="AU1239">
        <v>0</v>
      </c>
      <c r="AV1239">
        <v>0</v>
      </c>
    </row>
    <row r="1240" spans="1:48" x14ac:dyDescent="0.25">
      <c r="A1240" t="s">
        <v>1703</v>
      </c>
      <c r="B1240">
        <v>4</v>
      </c>
      <c r="C1240" s="5">
        <v>4</v>
      </c>
      <c r="D1240" s="5">
        <v>2</v>
      </c>
      <c r="E1240" s="5">
        <v>2</v>
      </c>
      <c r="F1240" s="5">
        <v>2</v>
      </c>
      <c r="G1240" s="5">
        <v>2</v>
      </c>
      <c r="H1240" s="5">
        <v>2</v>
      </c>
      <c r="I1240" s="6">
        <v>3</v>
      </c>
      <c r="J1240" s="6">
        <v>2</v>
      </c>
      <c r="K1240" s="6">
        <v>2</v>
      </c>
      <c r="L1240" s="6">
        <v>2</v>
      </c>
      <c r="M1240" s="6">
        <v>2</v>
      </c>
      <c r="N1240" s="6">
        <v>2</v>
      </c>
      <c r="O1240" s="12">
        <v>1</v>
      </c>
      <c r="P1240" s="12">
        <v>0</v>
      </c>
      <c r="Q1240" s="12">
        <v>0</v>
      </c>
      <c r="R1240" s="12">
        <v>0</v>
      </c>
      <c r="S1240" s="12">
        <v>0</v>
      </c>
      <c r="T1240" s="12">
        <v>0</v>
      </c>
      <c r="U1240">
        <f t="shared" si="192"/>
        <v>0.3125</v>
      </c>
      <c r="V1240">
        <f t="shared" si="193"/>
        <v>0.625</v>
      </c>
      <c r="W1240">
        <f t="shared" si="194"/>
        <v>0.625</v>
      </c>
      <c r="X1240">
        <f t="shared" si="195"/>
        <v>0.625</v>
      </c>
      <c r="Y1240">
        <f t="shared" si="196"/>
        <v>0.625</v>
      </c>
      <c r="Z1240">
        <f t="shared" si="197"/>
        <v>0.625</v>
      </c>
      <c r="AC1240" t="s">
        <v>1893</v>
      </c>
      <c r="AD1240">
        <v>13</v>
      </c>
      <c r="AE1240">
        <v>13</v>
      </c>
      <c r="AF1240">
        <v>13</v>
      </c>
      <c r="AG1240">
        <v>13</v>
      </c>
      <c r="AH1240">
        <v>11</v>
      </c>
      <c r="AI1240">
        <v>7</v>
      </c>
      <c r="AJ1240">
        <v>4</v>
      </c>
      <c r="AK1240">
        <v>12</v>
      </c>
      <c r="AL1240">
        <v>12</v>
      </c>
      <c r="AM1240">
        <v>12</v>
      </c>
      <c r="AN1240">
        <v>11</v>
      </c>
      <c r="AO1240">
        <v>9</v>
      </c>
      <c r="AP1240">
        <v>6</v>
      </c>
      <c r="AQ1240">
        <v>7</v>
      </c>
      <c r="AR1240">
        <v>7</v>
      </c>
      <c r="AS1240">
        <v>7</v>
      </c>
      <c r="AT1240">
        <v>6</v>
      </c>
      <c r="AU1240">
        <v>4</v>
      </c>
      <c r="AV1240">
        <v>3</v>
      </c>
    </row>
    <row r="1241" spans="1:48" x14ac:dyDescent="0.25">
      <c r="A1241" t="s">
        <v>123</v>
      </c>
      <c r="B1241">
        <v>4</v>
      </c>
      <c r="C1241" s="5">
        <v>1</v>
      </c>
      <c r="D1241" s="5">
        <v>1</v>
      </c>
      <c r="E1241" s="5">
        <v>1</v>
      </c>
      <c r="F1241" s="5">
        <v>1</v>
      </c>
      <c r="G1241" s="5">
        <v>1</v>
      </c>
      <c r="H1241" s="5">
        <v>1</v>
      </c>
      <c r="I1241" s="6">
        <v>3</v>
      </c>
      <c r="J1241" s="6">
        <v>3</v>
      </c>
      <c r="K1241" s="6">
        <v>3</v>
      </c>
      <c r="L1241" s="6">
        <v>3</v>
      </c>
      <c r="M1241" s="6">
        <v>3</v>
      </c>
      <c r="N1241" s="6">
        <v>3</v>
      </c>
      <c r="O1241" s="12">
        <v>3</v>
      </c>
      <c r="P1241" s="12">
        <v>3</v>
      </c>
      <c r="Q1241" s="12">
        <v>3</v>
      </c>
      <c r="R1241" s="12">
        <v>3</v>
      </c>
      <c r="S1241" s="12">
        <v>3</v>
      </c>
      <c r="T1241" s="12">
        <v>3</v>
      </c>
      <c r="U1241">
        <f t="shared" si="192"/>
        <v>0.375</v>
      </c>
      <c r="V1241">
        <f t="shared" si="193"/>
        <v>0.375</v>
      </c>
      <c r="W1241">
        <f t="shared" si="194"/>
        <v>0.375</v>
      </c>
      <c r="X1241">
        <f t="shared" si="195"/>
        <v>0.375</v>
      </c>
      <c r="Y1241">
        <f t="shared" si="196"/>
        <v>0.375</v>
      </c>
      <c r="Z1241">
        <f t="shared" si="197"/>
        <v>0.375</v>
      </c>
      <c r="AC1241" t="s">
        <v>1753</v>
      </c>
      <c r="AD1241">
        <v>5</v>
      </c>
      <c r="AE1241">
        <v>5</v>
      </c>
      <c r="AF1241">
        <v>1</v>
      </c>
      <c r="AG1241">
        <v>1</v>
      </c>
      <c r="AH1241">
        <v>1</v>
      </c>
      <c r="AI1241">
        <v>3</v>
      </c>
      <c r="AJ1241">
        <v>0</v>
      </c>
      <c r="AK1241">
        <v>4</v>
      </c>
      <c r="AL1241">
        <v>3</v>
      </c>
      <c r="AM1241">
        <v>3</v>
      </c>
      <c r="AN1241">
        <v>3</v>
      </c>
      <c r="AO1241">
        <v>3</v>
      </c>
      <c r="AP1241">
        <v>3</v>
      </c>
      <c r="AQ1241">
        <v>1</v>
      </c>
      <c r="AR1241">
        <v>0</v>
      </c>
      <c r="AS1241">
        <v>0</v>
      </c>
      <c r="AT1241">
        <v>0</v>
      </c>
      <c r="AU1241">
        <v>1</v>
      </c>
      <c r="AV1241">
        <v>0</v>
      </c>
    </row>
    <row r="1242" spans="1:48" x14ac:dyDescent="0.25">
      <c r="A1242" t="s">
        <v>1655</v>
      </c>
      <c r="B1242">
        <v>4</v>
      </c>
      <c r="C1242" s="5">
        <v>2</v>
      </c>
      <c r="D1242" s="5">
        <v>2</v>
      </c>
      <c r="E1242" s="5">
        <v>2</v>
      </c>
      <c r="F1242" s="5">
        <v>2</v>
      </c>
      <c r="G1242" s="5">
        <v>2</v>
      </c>
      <c r="H1242" s="5">
        <v>0</v>
      </c>
      <c r="I1242" s="6">
        <v>2</v>
      </c>
      <c r="J1242" s="6">
        <v>2</v>
      </c>
      <c r="K1242" s="6">
        <v>2</v>
      </c>
      <c r="L1242" s="6">
        <v>2</v>
      </c>
      <c r="M1242" s="6">
        <v>2</v>
      </c>
      <c r="N1242" s="6">
        <v>0</v>
      </c>
      <c r="O1242" s="12">
        <v>2</v>
      </c>
      <c r="P1242" s="12">
        <v>2</v>
      </c>
      <c r="Q1242" s="12">
        <v>2</v>
      </c>
      <c r="R1242" s="12">
        <v>2</v>
      </c>
      <c r="S1242" s="12">
        <v>2</v>
      </c>
      <c r="T1242" s="12">
        <v>0</v>
      </c>
      <c r="U1242">
        <f t="shared" ref="U1242:U1266" si="198">(0.5*(B1242-I1242) +0.25*(B1242-O1242)+0.25*(B1242-C1242))/B1242</f>
        <v>0.5</v>
      </c>
      <c r="V1242">
        <f t="shared" ref="V1242:V1266" si="199">(0.5*(B1242-J1242) +0.25*(B1242-P1242)+0.25*(B1242-D1242))/B1242</f>
        <v>0.5</v>
      </c>
      <c r="W1242">
        <f t="shared" ref="W1242:W1266" si="200">(0.5*(B1242-K1242) +0.25*(B1242-Q1242)+0.25*(B1242-E1242))/B1242</f>
        <v>0.5</v>
      </c>
      <c r="X1242">
        <f t="shared" ref="X1242:X1266" si="201">(0.5*(B1242-L1242) +0.25*(B1242-R1242)+0.25*(B1242-F1242))/B1242</f>
        <v>0.5</v>
      </c>
      <c r="Y1242">
        <f t="shared" ref="Y1242:Y1266" si="202">(0.5*(B1242-M1242) +0.25*(B1242-S1242)+0.25*(B1242-G1242))/B1242</f>
        <v>0.5</v>
      </c>
      <c r="Z1242">
        <f t="shared" ref="Z1242:Z1266" si="203">(0.5*(B1242-N1242) +0.25*(B1242-T1242)+0.25*(B1242-H1242))/B1242</f>
        <v>1</v>
      </c>
      <c r="AC1242" t="s">
        <v>1426</v>
      </c>
      <c r="AD1242">
        <v>8</v>
      </c>
      <c r="AE1242">
        <v>4</v>
      </c>
      <c r="AF1242">
        <v>2</v>
      </c>
      <c r="AG1242">
        <v>2</v>
      </c>
      <c r="AH1242">
        <v>1</v>
      </c>
      <c r="AI1242">
        <v>4</v>
      </c>
      <c r="AJ1242">
        <v>1</v>
      </c>
      <c r="AK1242">
        <v>5</v>
      </c>
      <c r="AL1242">
        <v>3</v>
      </c>
      <c r="AM1242">
        <v>3</v>
      </c>
      <c r="AN1242">
        <v>2</v>
      </c>
      <c r="AO1242">
        <v>4</v>
      </c>
      <c r="AP1242">
        <v>2</v>
      </c>
      <c r="AQ1242">
        <v>3</v>
      </c>
      <c r="AR1242">
        <v>1</v>
      </c>
      <c r="AS1242">
        <v>1</v>
      </c>
      <c r="AT1242">
        <v>0</v>
      </c>
      <c r="AU1242">
        <v>2</v>
      </c>
      <c r="AV1242">
        <v>0</v>
      </c>
    </row>
    <row r="1243" spans="1:48" x14ac:dyDescent="0.25">
      <c r="A1243" t="s">
        <v>329</v>
      </c>
      <c r="B1243">
        <v>4</v>
      </c>
      <c r="C1243" s="5">
        <v>2</v>
      </c>
      <c r="D1243" s="5">
        <v>4</v>
      </c>
      <c r="E1243" s="5">
        <v>2</v>
      </c>
      <c r="F1243" s="5">
        <v>4</v>
      </c>
      <c r="G1243" s="5">
        <v>2</v>
      </c>
      <c r="H1243" s="5">
        <v>2</v>
      </c>
      <c r="I1243" s="6">
        <v>4</v>
      </c>
      <c r="J1243" s="6">
        <v>4</v>
      </c>
      <c r="K1243" s="6">
        <v>4</v>
      </c>
      <c r="L1243" s="6">
        <v>4</v>
      </c>
      <c r="M1243" s="6">
        <v>4</v>
      </c>
      <c r="N1243" s="6">
        <v>4</v>
      </c>
      <c r="O1243" s="12">
        <v>0</v>
      </c>
      <c r="P1243" s="12">
        <v>0</v>
      </c>
      <c r="Q1243" s="12">
        <v>0</v>
      </c>
      <c r="R1243" s="12">
        <v>0</v>
      </c>
      <c r="S1243" s="12">
        <v>0</v>
      </c>
      <c r="T1243" s="12">
        <v>0</v>
      </c>
      <c r="U1243">
        <f t="shared" si="198"/>
        <v>0.375</v>
      </c>
      <c r="V1243">
        <f t="shared" si="199"/>
        <v>0.25</v>
      </c>
      <c r="W1243">
        <f t="shared" si="200"/>
        <v>0.375</v>
      </c>
      <c r="X1243">
        <f t="shared" si="201"/>
        <v>0.25</v>
      </c>
      <c r="Y1243">
        <f t="shared" si="202"/>
        <v>0.375</v>
      </c>
      <c r="Z1243">
        <f t="shared" si="203"/>
        <v>0.375</v>
      </c>
      <c r="AC1243" t="s">
        <v>1721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</row>
    <row r="1244" spans="1:48" x14ac:dyDescent="0.25">
      <c r="A1244" t="s">
        <v>1009</v>
      </c>
      <c r="B1244">
        <v>4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12">
        <v>0</v>
      </c>
      <c r="P1244" s="12">
        <v>0</v>
      </c>
      <c r="Q1244" s="12">
        <v>0</v>
      </c>
      <c r="R1244" s="12">
        <v>0</v>
      </c>
      <c r="S1244" s="12">
        <v>0</v>
      </c>
      <c r="T1244" s="12">
        <v>0</v>
      </c>
      <c r="U1244">
        <f t="shared" si="198"/>
        <v>1</v>
      </c>
      <c r="V1244">
        <f t="shared" si="199"/>
        <v>1</v>
      </c>
      <c r="W1244">
        <f t="shared" si="200"/>
        <v>1</v>
      </c>
      <c r="X1244">
        <f t="shared" si="201"/>
        <v>1</v>
      </c>
      <c r="Y1244">
        <f t="shared" si="202"/>
        <v>1</v>
      </c>
      <c r="Z1244">
        <f t="shared" si="203"/>
        <v>1</v>
      </c>
      <c r="AC1244" t="s">
        <v>1219</v>
      </c>
      <c r="AD1244">
        <v>61</v>
      </c>
      <c r="AE1244">
        <v>0</v>
      </c>
      <c r="AF1244">
        <v>0</v>
      </c>
      <c r="AG1244">
        <v>0</v>
      </c>
      <c r="AH1244">
        <v>2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3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3</v>
      </c>
      <c r="AU1244">
        <v>0</v>
      </c>
      <c r="AV1244">
        <v>0</v>
      </c>
    </row>
    <row r="1245" spans="1:48" x14ac:dyDescent="0.25">
      <c r="A1245" t="s">
        <v>161</v>
      </c>
      <c r="B1245">
        <v>4</v>
      </c>
      <c r="C1245" s="5">
        <v>4</v>
      </c>
      <c r="D1245" s="5">
        <v>0</v>
      </c>
      <c r="E1245" s="5">
        <v>0</v>
      </c>
      <c r="F1245" s="5">
        <v>0</v>
      </c>
      <c r="G1245" s="5">
        <v>4</v>
      </c>
      <c r="H1245" s="5">
        <v>0</v>
      </c>
      <c r="I1245" s="6">
        <v>4</v>
      </c>
      <c r="J1245" s="6">
        <v>4</v>
      </c>
      <c r="K1245" s="6">
        <v>4</v>
      </c>
      <c r="L1245" s="6">
        <v>4</v>
      </c>
      <c r="M1245" s="6">
        <v>4</v>
      </c>
      <c r="N1245" s="6">
        <v>4</v>
      </c>
      <c r="O1245" s="12">
        <v>2</v>
      </c>
      <c r="P1245" s="12">
        <v>0</v>
      </c>
      <c r="Q1245" s="12">
        <v>0</v>
      </c>
      <c r="R1245" s="12">
        <v>0</v>
      </c>
      <c r="S1245" s="12">
        <v>2</v>
      </c>
      <c r="T1245" s="12">
        <v>0</v>
      </c>
      <c r="U1245">
        <f t="shared" si="198"/>
        <v>0.125</v>
      </c>
      <c r="V1245">
        <f t="shared" si="199"/>
        <v>0.5</v>
      </c>
      <c r="W1245">
        <f t="shared" si="200"/>
        <v>0.5</v>
      </c>
      <c r="X1245">
        <f t="shared" si="201"/>
        <v>0.5</v>
      </c>
      <c r="Y1245">
        <f t="shared" si="202"/>
        <v>0.125</v>
      </c>
      <c r="Z1245">
        <f t="shared" si="203"/>
        <v>0.5</v>
      </c>
      <c r="AC1245" t="s">
        <v>1701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</row>
    <row r="1246" spans="1:48" x14ac:dyDescent="0.25">
      <c r="A1246" t="s">
        <v>539</v>
      </c>
      <c r="B1246">
        <v>4</v>
      </c>
      <c r="C1246" s="5">
        <v>4</v>
      </c>
      <c r="D1246" s="5">
        <v>1</v>
      </c>
      <c r="E1246" s="5">
        <v>1</v>
      </c>
      <c r="F1246" s="5">
        <v>0</v>
      </c>
      <c r="G1246" s="5">
        <v>4</v>
      </c>
      <c r="H1246" s="5">
        <v>0</v>
      </c>
      <c r="I1246" s="6">
        <v>4</v>
      </c>
      <c r="J1246" s="6">
        <v>4</v>
      </c>
      <c r="K1246" s="6">
        <v>4</v>
      </c>
      <c r="L1246" s="6">
        <v>4</v>
      </c>
      <c r="M1246" s="6">
        <v>4</v>
      </c>
      <c r="N1246" s="6">
        <v>4</v>
      </c>
      <c r="O1246" s="12">
        <v>2</v>
      </c>
      <c r="P1246" s="12">
        <v>1</v>
      </c>
      <c r="Q1246" s="12">
        <v>1</v>
      </c>
      <c r="R1246" s="12">
        <v>0</v>
      </c>
      <c r="S1246" s="12">
        <v>2</v>
      </c>
      <c r="T1246" s="12">
        <v>1</v>
      </c>
      <c r="U1246">
        <f t="shared" si="198"/>
        <v>0.125</v>
      </c>
      <c r="V1246">
        <f t="shared" si="199"/>
        <v>0.375</v>
      </c>
      <c r="W1246">
        <f t="shared" si="200"/>
        <v>0.375</v>
      </c>
      <c r="X1246">
        <f t="shared" si="201"/>
        <v>0.5</v>
      </c>
      <c r="Y1246">
        <f t="shared" si="202"/>
        <v>0.125</v>
      </c>
      <c r="Z1246">
        <f t="shared" si="203"/>
        <v>0.4375</v>
      </c>
      <c r="AC1246" t="s">
        <v>94</v>
      </c>
      <c r="AD1246">
        <v>25</v>
      </c>
      <c r="AE1246">
        <v>5</v>
      </c>
      <c r="AF1246">
        <v>3</v>
      </c>
      <c r="AG1246">
        <v>25</v>
      </c>
      <c r="AH1246">
        <v>19</v>
      </c>
      <c r="AI1246">
        <v>5</v>
      </c>
      <c r="AJ1246">
        <v>2</v>
      </c>
      <c r="AK1246">
        <v>18</v>
      </c>
      <c r="AL1246">
        <v>18</v>
      </c>
      <c r="AM1246">
        <v>24</v>
      </c>
      <c r="AN1246">
        <v>21</v>
      </c>
      <c r="AO1246">
        <v>16</v>
      </c>
      <c r="AP1246">
        <v>13</v>
      </c>
      <c r="AQ1246">
        <v>13</v>
      </c>
      <c r="AR1246">
        <v>9</v>
      </c>
      <c r="AS1246">
        <v>19</v>
      </c>
      <c r="AT1246">
        <v>16</v>
      </c>
      <c r="AU1246">
        <v>7</v>
      </c>
      <c r="AV1246">
        <v>6</v>
      </c>
    </row>
    <row r="1247" spans="1:48" x14ac:dyDescent="0.25">
      <c r="A1247" t="s">
        <v>18</v>
      </c>
      <c r="B1247">
        <v>4</v>
      </c>
      <c r="C1247" s="5">
        <v>4</v>
      </c>
      <c r="D1247" s="5">
        <v>4</v>
      </c>
      <c r="E1247" s="5">
        <v>4</v>
      </c>
      <c r="F1247" s="5">
        <v>4</v>
      </c>
      <c r="G1247" s="5">
        <v>2</v>
      </c>
      <c r="H1247" s="5">
        <v>0</v>
      </c>
      <c r="I1247" s="6">
        <v>3</v>
      </c>
      <c r="J1247" s="6">
        <v>3</v>
      </c>
      <c r="K1247" s="6">
        <v>3</v>
      </c>
      <c r="L1247" s="6">
        <v>3</v>
      </c>
      <c r="M1247" s="6">
        <v>3</v>
      </c>
      <c r="N1247" s="6">
        <v>0</v>
      </c>
      <c r="O1247" s="12">
        <v>3</v>
      </c>
      <c r="P1247" s="12">
        <v>3</v>
      </c>
      <c r="Q1247" s="12">
        <v>3</v>
      </c>
      <c r="R1247" s="12">
        <v>3</v>
      </c>
      <c r="S1247" s="12">
        <v>3</v>
      </c>
      <c r="T1247" s="12">
        <v>0</v>
      </c>
      <c r="U1247">
        <f t="shared" si="198"/>
        <v>0.1875</v>
      </c>
      <c r="V1247">
        <f t="shared" si="199"/>
        <v>0.1875</v>
      </c>
      <c r="W1247">
        <f t="shared" si="200"/>
        <v>0.1875</v>
      </c>
      <c r="X1247">
        <f t="shared" si="201"/>
        <v>0.1875</v>
      </c>
      <c r="Y1247">
        <f t="shared" si="202"/>
        <v>0.3125</v>
      </c>
      <c r="Z1247">
        <f t="shared" si="203"/>
        <v>1</v>
      </c>
      <c r="AC1247" t="s">
        <v>1530</v>
      </c>
      <c r="AD1247">
        <v>10</v>
      </c>
      <c r="AE1247">
        <v>7</v>
      </c>
      <c r="AF1247">
        <v>5</v>
      </c>
      <c r="AG1247">
        <v>3</v>
      </c>
      <c r="AH1247">
        <v>3</v>
      </c>
      <c r="AI1247">
        <v>4</v>
      </c>
      <c r="AJ1247">
        <v>4</v>
      </c>
      <c r="AK1247">
        <v>9</v>
      </c>
      <c r="AL1247">
        <v>8</v>
      </c>
      <c r="AM1247">
        <v>7</v>
      </c>
      <c r="AN1247">
        <v>9</v>
      </c>
      <c r="AO1247">
        <v>8</v>
      </c>
      <c r="AP1247">
        <v>9</v>
      </c>
      <c r="AQ1247">
        <v>6</v>
      </c>
      <c r="AR1247">
        <v>5</v>
      </c>
      <c r="AS1247">
        <v>4</v>
      </c>
      <c r="AT1247">
        <v>6</v>
      </c>
      <c r="AU1247">
        <v>4</v>
      </c>
      <c r="AV1247">
        <v>5</v>
      </c>
    </row>
    <row r="1248" spans="1:48" x14ac:dyDescent="0.25">
      <c r="A1248" t="s">
        <v>1957</v>
      </c>
      <c r="B1248">
        <v>4</v>
      </c>
      <c r="C1248" s="5">
        <v>4</v>
      </c>
      <c r="D1248" s="5">
        <v>4</v>
      </c>
      <c r="E1248" s="5">
        <v>4</v>
      </c>
      <c r="F1248" s="5">
        <v>4</v>
      </c>
      <c r="G1248" s="5">
        <v>4</v>
      </c>
      <c r="H1248" s="5">
        <v>2</v>
      </c>
      <c r="I1248" s="6">
        <v>3</v>
      </c>
      <c r="J1248" s="6">
        <v>3</v>
      </c>
      <c r="K1248" s="6">
        <v>3</v>
      </c>
      <c r="L1248" s="6">
        <v>3</v>
      </c>
      <c r="M1248" s="6">
        <v>3</v>
      </c>
      <c r="N1248" s="6">
        <v>3</v>
      </c>
      <c r="O1248" s="12">
        <v>3</v>
      </c>
      <c r="P1248" s="12">
        <v>3</v>
      </c>
      <c r="Q1248" s="12">
        <v>3</v>
      </c>
      <c r="R1248" s="12">
        <v>3</v>
      </c>
      <c r="S1248" s="12">
        <v>3</v>
      </c>
      <c r="T1248" s="12">
        <v>3</v>
      </c>
      <c r="U1248">
        <f t="shared" si="198"/>
        <v>0.1875</v>
      </c>
      <c r="V1248">
        <f t="shared" si="199"/>
        <v>0.1875</v>
      </c>
      <c r="W1248">
        <f t="shared" si="200"/>
        <v>0.1875</v>
      </c>
      <c r="X1248">
        <f t="shared" si="201"/>
        <v>0.1875</v>
      </c>
      <c r="Y1248">
        <f t="shared" si="202"/>
        <v>0.1875</v>
      </c>
      <c r="Z1248">
        <f t="shared" si="203"/>
        <v>0.3125</v>
      </c>
      <c r="AC1248" t="s">
        <v>1520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</row>
    <row r="1249" spans="1:48" x14ac:dyDescent="0.25">
      <c r="A1249" t="s">
        <v>1230</v>
      </c>
      <c r="B1249">
        <v>4</v>
      </c>
      <c r="C1249" s="5">
        <v>0</v>
      </c>
      <c r="D1249" s="5">
        <v>0</v>
      </c>
      <c r="E1249" s="5">
        <v>0</v>
      </c>
      <c r="F1249" s="5">
        <v>4</v>
      </c>
      <c r="G1249" s="5">
        <v>0</v>
      </c>
      <c r="H1249" s="5">
        <v>0</v>
      </c>
      <c r="I1249" s="6">
        <v>0</v>
      </c>
      <c r="J1249" s="6">
        <v>0</v>
      </c>
      <c r="K1249" s="6">
        <v>0</v>
      </c>
      <c r="L1249" s="6">
        <v>3</v>
      </c>
      <c r="M1249" s="6">
        <v>0</v>
      </c>
      <c r="N1249" s="6">
        <v>0</v>
      </c>
      <c r="O1249" s="12">
        <v>0</v>
      </c>
      <c r="P1249" s="12">
        <v>0</v>
      </c>
      <c r="Q1249" s="12">
        <v>0</v>
      </c>
      <c r="R1249" s="12">
        <v>0</v>
      </c>
      <c r="S1249" s="12">
        <v>0</v>
      </c>
      <c r="T1249" s="12">
        <v>0</v>
      </c>
      <c r="U1249">
        <f t="shared" si="198"/>
        <v>1</v>
      </c>
      <c r="V1249">
        <f t="shared" si="199"/>
        <v>1</v>
      </c>
      <c r="W1249">
        <f t="shared" si="200"/>
        <v>1</v>
      </c>
      <c r="X1249">
        <f t="shared" si="201"/>
        <v>0.375</v>
      </c>
      <c r="Y1249">
        <f t="shared" si="202"/>
        <v>1</v>
      </c>
      <c r="Z1249">
        <f t="shared" si="203"/>
        <v>1</v>
      </c>
      <c r="AC1249" t="s">
        <v>1627</v>
      </c>
      <c r="AD1249">
        <v>9</v>
      </c>
      <c r="AE1249">
        <v>1</v>
      </c>
      <c r="AF1249">
        <v>0</v>
      </c>
      <c r="AG1249">
        <v>0</v>
      </c>
      <c r="AH1249">
        <v>1</v>
      </c>
      <c r="AI1249">
        <v>1</v>
      </c>
      <c r="AJ1249">
        <v>0</v>
      </c>
      <c r="AK1249">
        <v>1</v>
      </c>
      <c r="AL1249">
        <v>2</v>
      </c>
      <c r="AM1249">
        <v>0</v>
      </c>
      <c r="AN1249">
        <v>2</v>
      </c>
      <c r="AO1249">
        <v>1</v>
      </c>
      <c r="AP1249">
        <v>-1</v>
      </c>
      <c r="AQ1249">
        <v>0</v>
      </c>
      <c r="AR1249">
        <v>1</v>
      </c>
      <c r="AS1249">
        <v>0</v>
      </c>
      <c r="AT1249">
        <v>1</v>
      </c>
      <c r="AU1249">
        <v>0</v>
      </c>
      <c r="AV1249">
        <v>-2</v>
      </c>
    </row>
    <row r="1250" spans="1:48" x14ac:dyDescent="0.25">
      <c r="A1250" t="s">
        <v>723</v>
      </c>
      <c r="B1250">
        <v>4</v>
      </c>
      <c r="C1250" s="5">
        <v>4</v>
      </c>
      <c r="D1250" s="5">
        <v>1</v>
      </c>
      <c r="E1250" s="5">
        <v>1</v>
      </c>
      <c r="F1250" s="5">
        <v>1</v>
      </c>
      <c r="G1250" s="5">
        <v>4</v>
      </c>
      <c r="H1250" s="5">
        <v>1</v>
      </c>
      <c r="I1250" s="6">
        <v>3</v>
      </c>
      <c r="J1250" s="6">
        <v>2</v>
      </c>
      <c r="K1250" s="6">
        <v>2</v>
      </c>
      <c r="L1250" s="6">
        <v>2</v>
      </c>
      <c r="M1250" s="6">
        <v>3</v>
      </c>
      <c r="N1250" s="6">
        <v>2</v>
      </c>
      <c r="O1250" s="12">
        <v>1</v>
      </c>
      <c r="P1250" s="12">
        <v>0</v>
      </c>
      <c r="Q1250" s="12">
        <v>0</v>
      </c>
      <c r="R1250" s="12">
        <v>0</v>
      </c>
      <c r="S1250" s="12">
        <v>1</v>
      </c>
      <c r="T1250" s="12">
        <v>0</v>
      </c>
      <c r="U1250">
        <f t="shared" si="198"/>
        <v>0.3125</v>
      </c>
      <c r="V1250">
        <f t="shared" si="199"/>
        <v>0.6875</v>
      </c>
      <c r="W1250">
        <f t="shared" si="200"/>
        <v>0.6875</v>
      </c>
      <c r="X1250">
        <f t="shared" si="201"/>
        <v>0.6875</v>
      </c>
      <c r="Y1250">
        <f t="shared" si="202"/>
        <v>0.3125</v>
      </c>
      <c r="Z1250">
        <f t="shared" si="203"/>
        <v>0.6875</v>
      </c>
      <c r="AC1250" t="s">
        <v>461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</row>
    <row r="1251" spans="1:48" x14ac:dyDescent="0.25">
      <c r="A1251" t="s">
        <v>1963</v>
      </c>
      <c r="B1251">
        <v>4</v>
      </c>
      <c r="C1251" s="5">
        <v>0</v>
      </c>
      <c r="D1251" s="5">
        <v>4</v>
      </c>
      <c r="E1251" s="5">
        <v>4</v>
      </c>
      <c r="F1251" s="5">
        <v>4</v>
      </c>
      <c r="G1251" s="5">
        <v>4</v>
      </c>
      <c r="H1251" s="5">
        <v>1</v>
      </c>
      <c r="I1251" s="6">
        <v>0</v>
      </c>
      <c r="J1251" s="6">
        <v>3</v>
      </c>
      <c r="K1251" s="6">
        <v>3</v>
      </c>
      <c r="L1251" s="6">
        <v>3</v>
      </c>
      <c r="M1251" s="6">
        <v>3</v>
      </c>
      <c r="N1251" s="6">
        <v>1</v>
      </c>
      <c r="O1251" s="12">
        <v>0</v>
      </c>
      <c r="P1251" s="12">
        <v>1</v>
      </c>
      <c r="Q1251" s="12">
        <v>1</v>
      </c>
      <c r="R1251" s="12">
        <v>1</v>
      </c>
      <c r="S1251" s="12">
        <v>1</v>
      </c>
      <c r="T1251" s="12">
        <v>1</v>
      </c>
      <c r="U1251">
        <f t="shared" si="198"/>
        <v>1</v>
      </c>
      <c r="V1251">
        <f t="shared" si="199"/>
        <v>0.3125</v>
      </c>
      <c r="W1251">
        <f t="shared" si="200"/>
        <v>0.3125</v>
      </c>
      <c r="X1251">
        <f t="shared" si="201"/>
        <v>0.3125</v>
      </c>
      <c r="Y1251">
        <f t="shared" si="202"/>
        <v>0.3125</v>
      </c>
      <c r="Z1251">
        <f t="shared" si="203"/>
        <v>0.75</v>
      </c>
      <c r="AC1251" t="s">
        <v>1137</v>
      </c>
      <c r="AD1251">
        <v>4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2</v>
      </c>
      <c r="AM1251">
        <v>0</v>
      </c>
      <c r="AN1251">
        <v>2</v>
      </c>
      <c r="AO1251">
        <v>0</v>
      </c>
      <c r="AP1251">
        <v>0</v>
      </c>
      <c r="AQ1251">
        <v>0</v>
      </c>
      <c r="AR1251">
        <v>2</v>
      </c>
      <c r="AS1251">
        <v>0</v>
      </c>
      <c r="AT1251">
        <v>2</v>
      </c>
      <c r="AU1251">
        <v>0</v>
      </c>
      <c r="AV1251">
        <v>0</v>
      </c>
    </row>
    <row r="1252" spans="1:48" x14ac:dyDescent="0.25">
      <c r="A1252" t="s">
        <v>460</v>
      </c>
      <c r="B1252">
        <v>4</v>
      </c>
      <c r="C1252" s="5">
        <v>0</v>
      </c>
      <c r="D1252" s="5">
        <v>4</v>
      </c>
      <c r="E1252" s="5">
        <v>0</v>
      </c>
      <c r="F1252" s="5">
        <v>4</v>
      </c>
      <c r="G1252" s="5">
        <v>0</v>
      </c>
      <c r="H1252" s="5">
        <v>0</v>
      </c>
      <c r="I1252" s="6">
        <v>0</v>
      </c>
      <c r="J1252" s="6">
        <v>3</v>
      </c>
      <c r="K1252" s="6">
        <v>0</v>
      </c>
      <c r="L1252" s="6">
        <v>3</v>
      </c>
      <c r="M1252" s="6">
        <v>0</v>
      </c>
      <c r="N1252" s="6">
        <v>0</v>
      </c>
      <c r="O1252" s="12">
        <v>0</v>
      </c>
      <c r="P1252" s="12">
        <v>3</v>
      </c>
      <c r="Q1252" s="12">
        <v>0</v>
      </c>
      <c r="R1252" s="12">
        <v>3</v>
      </c>
      <c r="S1252" s="12">
        <v>0</v>
      </c>
      <c r="T1252" s="12">
        <v>0</v>
      </c>
      <c r="U1252">
        <f t="shared" si="198"/>
        <v>1</v>
      </c>
      <c r="V1252">
        <f t="shared" si="199"/>
        <v>0.1875</v>
      </c>
      <c r="W1252">
        <f t="shared" si="200"/>
        <v>1</v>
      </c>
      <c r="X1252">
        <f t="shared" si="201"/>
        <v>0.1875</v>
      </c>
      <c r="Y1252">
        <f t="shared" si="202"/>
        <v>1</v>
      </c>
      <c r="Z1252">
        <f t="shared" si="203"/>
        <v>1</v>
      </c>
      <c r="AC1252" t="s">
        <v>804</v>
      </c>
      <c r="AD1252">
        <v>50</v>
      </c>
      <c r="AE1252">
        <v>17</v>
      </c>
      <c r="AF1252">
        <v>50</v>
      </c>
      <c r="AG1252">
        <v>50</v>
      </c>
      <c r="AH1252">
        <v>50</v>
      </c>
      <c r="AI1252">
        <v>50</v>
      </c>
      <c r="AJ1252">
        <v>2</v>
      </c>
      <c r="AK1252">
        <v>46</v>
      </c>
      <c r="AL1252">
        <v>49</v>
      </c>
      <c r="AM1252">
        <v>49</v>
      </c>
      <c r="AN1252">
        <v>49</v>
      </c>
      <c r="AO1252">
        <v>49</v>
      </c>
      <c r="AP1252">
        <v>9</v>
      </c>
      <c r="AQ1252">
        <v>22</v>
      </c>
      <c r="AR1252">
        <v>47</v>
      </c>
      <c r="AS1252">
        <v>47</v>
      </c>
      <c r="AT1252">
        <v>47</v>
      </c>
      <c r="AU1252">
        <v>47</v>
      </c>
      <c r="AV1252">
        <v>9</v>
      </c>
    </row>
    <row r="1253" spans="1:48" x14ac:dyDescent="0.25">
      <c r="A1253" t="s">
        <v>1691</v>
      </c>
      <c r="B1253">
        <v>4</v>
      </c>
      <c r="C1253" s="5">
        <v>4</v>
      </c>
      <c r="D1253" s="5">
        <v>1</v>
      </c>
      <c r="E1253" s="5">
        <v>1</v>
      </c>
      <c r="F1253" s="5">
        <v>1</v>
      </c>
      <c r="G1253" s="5">
        <v>1</v>
      </c>
      <c r="H1253" s="5">
        <v>1</v>
      </c>
      <c r="I1253" s="6">
        <v>3</v>
      </c>
      <c r="J1253" s="6">
        <v>1</v>
      </c>
      <c r="K1253" s="6">
        <v>1</v>
      </c>
      <c r="L1253" s="6">
        <v>1</v>
      </c>
      <c r="M1253" s="6">
        <v>1</v>
      </c>
      <c r="N1253" s="6">
        <v>1</v>
      </c>
      <c r="O1253" s="12">
        <v>3</v>
      </c>
      <c r="P1253" s="12">
        <v>1</v>
      </c>
      <c r="Q1253" s="12">
        <v>1</v>
      </c>
      <c r="R1253" s="12">
        <v>1</v>
      </c>
      <c r="S1253" s="12">
        <v>1</v>
      </c>
      <c r="T1253" s="12">
        <v>1</v>
      </c>
      <c r="U1253">
        <f t="shared" si="198"/>
        <v>0.1875</v>
      </c>
      <c r="V1253">
        <f t="shared" si="199"/>
        <v>0.75</v>
      </c>
      <c r="W1253">
        <f t="shared" si="200"/>
        <v>0.75</v>
      </c>
      <c r="X1253">
        <f t="shared" si="201"/>
        <v>0.75</v>
      </c>
      <c r="Y1253">
        <f t="shared" si="202"/>
        <v>0.75</v>
      </c>
      <c r="Z1253">
        <f t="shared" si="203"/>
        <v>0.75</v>
      </c>
      <c r="AC1253" t="s">
        <v>912</v>
      </c>
      <c r="AD1253">
        <v>8</v>
      </c>
      <c r="AE1253">
        <v>4</v>
      </c>
      <c r="AF1253">
        <v>0</v>
      </c>
      <c r="AG1253">
        <v>8</v>
      </c>
      <c r="AH1253">
        <v>3</v>
      </c>
      <c r="AI1253">
        <v>5</v>
      </c>
      <c r="AJ1253">
        <v>0</v>
      </c>
      <c r="AK1253">
        <v>4</v>
      </c>
      <c r="AL1253">
        <v>1</v>
      </c>
      <c r="AM1253">
        <v>7</v>
      </c>
      <c r="AN1253">
        <v>7</v>
      </c>
      <c r="AO1253">
        <v>5</v>
      </c>
      <c r="AP1253">
        <v>0</v>
      </c>
      <c r="AQ1253">
        <v>3</v>
      </c>
      <c r="AR1253">
        <v>0</v>
      </c>
      <c r="AS1253">
        <v>6</v>
      </c>
      <c r="AT1253">
        <v>6</v>
      </c>
      <c r="AU1253">
        <v>4</v>
      </c>
      <c r="AV1253">
        <v>0</v>
      </c>
    </row>
    <row r="1254" spans="1:48" x14ac:dyDescent="0.25">
      <c r="A1254" t="s">
        <v>1593</v>
      </c>
      <c r="B1254">
        <v>4</v>
      </c>
      <c r="C1254" s="5">
        <v>0</v>
      </c>
      <c r="D1254" s="5">
        <v>0</v>
      </c>
      <c r="E1254" s="5">
        <v>0</v>
      </c>
      <c r="F1254" s="5">
        <v>2</v>
      </c>
      <c r="G1254" s="5">
        <v>0</v>
      </c>
      <c r="H1254" s="5">
        <v>0</v>
      </c>
      <c r="I1254" s="6">
        <v>1</v>
      </c>
      <c r="J1254" s="6">
        <v>0</v>
      </c>
      <c r="K1254" s="6">
        <v>0</v>
      </c>
      <c r="L1254" s="6">
        <v>2</v>
      </c>
      <c r="M1254" s="6">
        <v>0</v>
      </c>
      <c r="N1254" s="6">
        <v>0</v>
      </c>
      <c r="O1254" s="12">
        <v>1</v>
      </c>
      <c r="P1254" s="12">
        <v>0</v>
      </c>
      <c r="Q1254" s="12">
        <v>0</v>
      </c>
      <c r="R1254" s="12">
        <v>2</v>
      </c>
      <c r="S1254" s="12">
        <v>0</v>
      </c>
      <c r="T1254" s="12">
        <v>0</v>
      </c>
      <c r="U1254">
        <f t="shared" si="198"/>
        <v>0.8125</v>
      </c>
      <c r="V1254">
        <f t="shared" si="199"/>
        <v>1</v>
      </c>
      <c r="W1254">
        <f t="shared" si="200"/>
        <v>1</v>
      </c>
      <c r="X1254">
        <f t="shared" si="201"/>
        <v>0.5</v>
      </c>
      <c r="Y1254">
        <f t="shared" si="202"/>
        <v>1</v>
      </c>
      <c r="Z1254">
        <f t="shared" si="203"/>
        <v>1</v>
      </c>
      <c r="AC1254" t="s">
        <v>263</v>
      </c>
      <c r="AD1254">
        <v>17</v>
      </c>
      <c r="AE1254">
        <v>5</v>
      </c>
      <c r="AF1254">
        <v>4</v>
      </c>
      <c r="AG1254">
        <v>17</v>
      </c>
      <c r="AH1254">
        <v>8</v>
      </c>
      <c r="AI1254">
        <v>3</v>
      </c>
      <c r="AJ1254">
        <v>2</v>
      </c>
      <c r="AK1254">
        <v>16</v>
      </c>
      <c r="AL1254">
        <v>8</v>
      </c>
      <c r="AM1254">
        <v>16</v>
      </c>
      <c r="AN1254">
        <v>8</v>
      </c>
      <c r="AO1254">
        <v>7</v>
      </c>
      <c r="AP1254">
        <v>16</v>
      </c>
      <c r="AQ1254">
        <v>5</v>
      </c>
      <c r="AR1254">
        <v>6</v>
      </c>
      <c r="AS1254">
        <v>12</v>
      </c>
      <c r="AT1254">
        <v>6</v>
      </c>
      <c r="AU1254">
        <v>5</v>
      </c>
      <c r="AV1254">
        <v>4</v>
      </c>
    </row>
    <row r="1255" spans="1:48" x14ac:dyDescent="0.25">
      <c r="A1255" t="s">
        <v>514</v>
      </c>
      <c r="B1255">
        <v>4</v>
      </c>
      <c r="C1255" s="5">
        <v>3</v>
      </c>
      <c r="D1255" s="5">
        <v>1</v>
      </c>
      <c r="E1255" s="5">
        <v>1</v>
      </c>
      <c r="F1255" s="5">
        <v>4</v>
      </c>
      <c r="G1255" s="5">
        <v>1</v>
      </c>
      <c r="H1255" s="5">
        <v>1</v>
      </c>
      <c r="I1255" s="6">
        <v>3</v>
      </c>
      <c r="J1255" s="6">
        <v>1</v>
      </c>
      <c r="K1255" s="6">
        <v>1</v>
      </c>
      <c r="L1255" s="6">
        <v>3</v>
      </c>
      <c r="M1255" s="6">
        <v>2</v>
      </c>
      <c r="N1255" s="6">
        <v>1</v>
      </c>
      <c r="O1255" s="12">
        <v>2</v>
      </c>
      <c r="P1255" s="12">
        <v>1</v>
      </c>
      <c r="Q1255" s="12">
        <v>1</v>
      </c>
      <c r="R1255" s="12">
        <v>2</v>
      </c>
      <c r="S1255" s="12">
        <v>1</v>
      </c>
      <c r="T1255" s="12">
        <v>0</v>
      </c>
      <c r="U1255">
        <f t="shared" si="198"/>
        <v>0.3125</v>
      </c>
      <c r="V1255">
        <f t="shared" si="199"/>
        <v>0.75</v>
      </c>
      <c r="W1255">
        <f t="shared" si="200"/>
        <v>0.75</v>
      </c>
      <c r="X1255">
        <f t="shared" si="201"/>
        <v>0.25</v>
      </c>
      <c r="Y1255">
        <f t="shared" si="202"/>
        <v>0.625</v>
      </c>
      <c r="Z1255">
        <f t="shared" si="203"/>
        <v>0.8125</v>
      </c>
      <c r="AC1255" t="s">
        <v>994</v>
      </c>
      <c r="AD1255">
        <v>3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</row>
    <row r="1256" spans="1:48" x14ac:dyDescent="0.25">
      <c r="A1256" t="s">
        <v>757</v>
      </c>
      <c r="B1256">
        <v>4</v>
      </c>
      <c r="C1256" s="5">
        <v>0</v>
      </c>
      <c r="D1256" s="5">
        <v>3</v>
      </c>
      <c r="E1256" s="5">
        <v>3</v>
      </c>
      <c r="F1256" s="5">
        <v>3</v>
      </c>
      <c r="G1256" s="5">
        <v>3</v>
      </c>
      <c r="H1256" s="5">
        <v>0</v>
      </c>
      <c r="I1256" s="6">
        <v>1</v>
      </c>
      <c r="J1256" s="6">
        <v>3</v>
      </c>
      <c r="K1256" s="6">
        <v>3</v>
      </c>
      <c r="L1256" s="6">
        <v>3</v>
      </c>
      <c r="M1256" s="6">
        <v>3</v>
      </c>
      <c r="N1256" s="6">
        <v>0</v>
      </c>
      <c r="O1256" s="12">
        <v>0</v>
      </c>
      <c r="P1256" s="12">
        <v>0</v>
      </c>
      <c r="Q1256" s="12">
        <v>0</v>
      </c>
      <c r="R1256" s="12">
        <v>0</v>
      </c>
      <c r="S1256" s="12">
        <v>0</v>
      </c>
      <c r="T1256" s="12">
        <v>0</v>
      </c>
      <c r="U1256">
        <f t="shared" si="198"/>
        <v>0.875</v>
      </c>
      <c r="V1256">
        <f t="shared" si="199"/>
        <v>0.4375</v>
      </c>
      <c r="W1256">
        <f t="shared" si="200"/>
        <v>0.4375</v>
      </c>
      <c r="X1256">
        <f t="shared" si="201"/>
        <v>0.4375</v>
      </c>
      <c r="Y1256">
        <f t="shared" si="202"/>
        <v>0.4375</v>
      </c>
      <c r="Z1256">
        <f t="shared" si="203"/>
        <v>1</v>
      </c>
      <c r="AC1256" t="s">
        <v>525</v>
      </c>
      <c r="AD1256">
        <v>4</v>
      </c>
      <c r="AE1256">
        <v>1</v>
      </c>
      <c r="AF1256">
        <v>4</v>
      </c>
      <c r="AG1256">
        <v>2</v>
      </c>
      <c r="AH1256">
        <v>2</v>
      </c>
      <c r="AI1256">
        <v>1</v>
      </c>
      <c r="AJ1256">
        <v>0</v>
      </c>
      <c r="AK1256">
        <v>1</v>
      </c>
      <c r="AL1256">
        <v>3</v>
      </c>
      <c r="AM1256">
        <v>2</v>
      </c>
      <c r="AN1256">
        <v>2</v>
      </c>
      <c r="AO1256">
        <v>1</v>
      </c>
      <c r="AP1256">
        <v>0</v>
      </c>
      <c r="AQ1256">
        <v>1</v>
      </c>
      <c r="AR1256">
        <v>3</v>
      </c>
      <c r="AS1256">
        <v>2</v>
      </c>
      <c r="AT1256">
        <v>2</v>
      </c>
      <c r="AU1256">
        <v>1</v>
      </c>
      <c r="AV1256">
        <v>0</v>
      </c>
    </row>
    <row r="1257" spans="1:48" x14ac:dyDescent="0.25">
      <c r="A1257" t="s">
        <v>234</v>
      </c>
      <c r="B1257">
        <v>4</v>
      </c>
      <c r="C1257" s="5">
        <v>0</v>
      </c>
      <c r="D1257" s="5">
        <v>4</v>
      </c>
      <c r="E1257" s="5">
        <v>4</v>
      </c>
      <c r="F1257" s="5">
        <v>4</v>
      </c>
      <c r="G1257" s="5">
        <v>2</v>
      </c>
      <c r="H1257" s="5">
        <v>0</v>
      </c>
      <c r="I1257" s="6">
        <v>1</v>
      </c>
      <c r="J1257" s="6">
        <v>3</v>
      </c>
      <c r="K1257" s="6">
        <v>3</v>
      </c>
      <c r="L1257" s="6">
        <v>3</v>
      </c>
      <c r="M1257" s="6">
        <v>3</v>
      </c>
      <c r="N1257" s="6">
        <v>0</v>
      </c>
      <c r="O1257" s="12">
        <v>0</v>
      </c>
      <c r="P1257" s="12">
        <v>0</v>
      </c>
      <c r="Q1257" s="12">
        <v>0</v>
      </c>
      <c r="R1257" s="12">
        <v>0</v>
      </c>
      <c r="S1257" s="12">
        <v>0</v>
      </c>
      <c r="T1257" s="12">
        <v>0</v>
      </c>
      <c r="U1257">
        <f t="shared" si="198"/>
        <v>0.875</v>
      </c>
      <c r="V1257">
        <f t="shared" si="199"/>
        <v>0.375</v>
      </c>
      <c r="W1257">
        <f t="shared" si="200"/>
        <v>0.375</v>
      </c>
      <c r="X1257">
        <f t="shared" si="201"/>
        <v>0.375</v>
      </c>
      <c r="Y1257">
        <f t="shared" si="202"/>
        <v>0.5</v>
      </c>
      <c r="Z1257">
        <f t="shared" si="203"/>
        <v>1</v>
      </c>
      <c r="AC1257" t="s">
        <v>827</v>
      </c>
      <c r="AD1257">
        <v>16</v>
      </c>
      <c r="AE1257">
        <v>0</v>
      </c>
      <c r="AF1257">
        <v>16</v>
      </c>
      <c r="AG1257">
        <v>16</v>
      </c>
      <c r="AH1257">
        <v>16</v>
      </c>
      <c r="AI1257">
        <v>1</v>
      </c>
      <c r="AJ1257">
        <v>2</v>
      </c>
      <c r="AK1257">
        <v>4</v>
      </c>
      <c r="AL1257">
        <v>15</v>
      </c>
      <c r="AM1257">
        <v>15</v>
      </c>
      <c r="AN1257">
        <v>15</v>
      </c>
      <c r="AO1257">
        <v>1</v>
      </c>
      <c r="AP1257">
        <v>4</v>
      </c>
      <c r="AQ1257">
        <v>4</v>
      </c>
      <c r="AR1257">
        <v>15</v>
      </c>
      <c r="AS1257">
        <v>15</v>
      </c>
      <c r="AT1257">
        <v>15</v>
      </c>
      <c r="AU1257">
        <v>1</v>
      </c>
      <c r="AV1257">
        <v>4</v>
      </c>
    </row>
    <row r="1258" spans="1:48" x14ac:dyDescent="0.25">
      <c r="A1258" t="s">
        <v>466</v>
      </c>
      <c r="B1258">
        <v>4</v>
      </c>
      <c r="C1258" s="5">
        <v>0</v>
      </c>
      <c r="D1258" s="5">
        <v>0</v>
      </c>
      <c r="E1258" s="5">
        <v>0</v>
      </c>
      <c r="F1258" s="5">
        <v>1</v>
      </c>
      <c r="G1258" s="5">
        <v>0</v>
      </c>
      <c r="H1258" s="5">
        <v>0</v>
      </c>
      <c r="I1258" s="6">
        <v>0</v>
      </c>
      <c r="J1258" s="6">
        <v>0</v>
      </c>
      <c r="K1258" s="6">
        <v>0</v>
      </c>
      <c r="L1258" s="6">
        <v>3</v>
      </c>
      <c r="M1258" s="6">
        <v>0</v>
      </c>
      <c r="N1258" s="6">
        <v>0</v>
      </c>
      <c r="O1258" s="12">
        <v>0</v>
      </c>
      <c r="P1258" s="12">
        <v>0</v>
      </c>
      <c r="Q1258" s="12">
        <v>0</v>
      </c>
      <c r="R1258" s="12">
        <v>3</v>
      </c>
      <c r="S1258" s="12">
        <v>0</v>
      </c>
      <c r="T1258" s="12">
        <v>0</v>
      </c>
      <c r="U1258">
        <f t="shared" si="198"/>
        <v>1</v>
      </c>
      <c r="V1258">
        <f t="shared" si="199"/>
        <v>1</v>
      </c>
      <c r="W1258">
        <f t="shared" si="200"/>
        <v>1</v>
      </c>
      <c r="X1258">
        <f t="shared" si="201"/>
        <v>0.375</v>
      </c>
      <c r="Y1258">
        <f t="shared" si="202"/>
        <v>1</v>
      </c>
      <c r="Z1258">
        <f t="shared" si="203"/>
        <v>1</v>
      </c>
      <c r="AC1258" t="s">
        <v>528</v>
      </c>
      <c r="AD1258">
        <v>3</v>
      </c>
      <c r="AE1258">
        <v>3</v>
      </c>
      <c r="AF1258">
        <v>3</v>
      </c>
      <c r="AG1258">
        <v>3</v>
      </c>
      <c r="AH1258">
        <v>3</v>
      </c>
      <c r="AI1258">
        <v>2</v>
      </c>
      <c r="AJ1258">
        <v>2</v>
      </c>
      <c r="AK1258">
        <v>3</v>
      </c>
      <c r="AL1258">
        <v>3</v>
      </c>
      <c r="AM1258">
        <v>3</v>
      </c>
      <c r="AN1258">
        <v>3</v>
      </c>
      <c r="AO1258">
        <v>3</v>
      </c>
      <c r="AP1258">
        <v>3</v>
      </c>
      <c r="AQ1258">
        <v>0</v>
      </c>
      <c r="AR1258">
        <v>0</v>
      </c>
      <c r="AS1258">
        <v>0</v>
      </c>
      <c r="AT1258">
        <v>0</v>
      </c>
      <c r="AU1258">
        <v>-1</v>
      </c>
      <c r="AV1258">
        <v>0</v>
      </c>
    </row>
    <row r="1259" spans="1:48" x14ac:dyDescent="0.25">
      <c r="A1259" t="s">
        <v>414</v>
      </c>
      <c r="B1259">
        <v>4</v>
      </c>
      <c r="C1259" s="5">
        <v>1</v>
      </c>
      <c r="D1259" s="5">
        <v>2</v>
      </c>
      <c r="E1259" s="5">
        <v>1</v>
      </c>
      <c r="F1259" s="5">
        <v>2</v>
      </c>
      <c r="G1259" s="5">
        <v>1</v>
      </c>
      <c r="H1259" s="5">
        <v>1</v>
      </c>
      <c r="I1259" s="6">
        <v>1</v>
      </c>
      <c r="J1259" s="6">
        <v>2</v>
      </c>
      <c r="K1259" s="6">
        <v>1</v>
      </c>
      <c r="L1259" s="6">
        <v>2</v>
      </c>
      <c r="M1259" s="6">
        <v>1</v>
      </c>
      <c r="N1259" s="6">
        <v>1</v>
      </c>
      <c r="O1259" s="12">
        <v>1</v>
      </c>
      <c r="P1259" s="12">
        <v>2</v>
      </c>
      <c r="Q1259" s="12">
        <v>1</v>
      </c>
      <c r="R1259" s="12">
        <v>2</v>
      </c>
      <c r="S1259" s="12">
        <v>1</v>
      </c>
      <c r="T1259" s="12">
        <v>1</v>
      </c>
      <c r="U1259">
        <f t="shared" si="198"/>
        <v>0.75</v>
      </c>
      <c r="V1259">
        <f t="shared" si="199"/>
        <v>0.5</v>
      </c>
      <c r="W1259">
        <f t="shared" si="200"/>
        <v>0.75</v>
      </c>
      <c r="X1259">
        <f t="shared" si="201"/>
        <v>0.5</v>
      </c>
      <c r="Y1259">
        <f t="shared" si="202"/>
        <v>0.75</v>
      </c>
      <c r="Z1259">
        <f t="shared" si="203"/>
        <v>0.75</v>
      </c>
      <c r="AC1259" t="s">
        <v>1894</v>
      </c>
      <c r="AD1259">
        <v>21</v>
      </c>
      <c r="AE1259">
        <v>13</v>
      </c>
      <c r="AF1259">
        <v>21</v>
      </c>
      <c r="AG1259">
        <v>21</v>
      </c>
      <c r="AH1259">
        <v>15</v>
      </c>
      <c r="AI1259">
        <v>19</v>
      </c>
      <c r="AJ1259">
        <v>2</v>
      </c>
      <c r="AK1259">
        <v>20</v>
      </c>
      <c r="AL1259">
        <v>20</v>
      </c>
      <c r="AM1259">
        <v>20</v>
      </c>
      <c r="AN1259">
        <v>20</v>
      </c>
      <c r="AO1259">
        <v>20</v>
      </c>
      <c r="AP1259">
        <v>20</v>
      </c>
      <c r="AQ1259">
        <v>14</v>
      </c>
      <c r="AR1259">
        <v>15</v>
      </c>
      <c r="AS1259">
        <v>15</v>
      </c>
      <c r="AT1259">
        <v>13</v>
      </c>
      <c r="AU1259">
        <v>14</v>
      </c>
      <c r="AV1259">
        <v>7</v>
      </c>
    </row>
    <row r="1260" spans="1:48" x14ac:dyDescent="0.25">
      <c r="A1260" t="s">
        <v>1709</v>
      </c>
      <c r="B1260">
        <v>4</v>
      </c>
      <c r="C1260" s="5">
        <v>4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6">
        <v>3</v>
      </c>
      <c r="J1260" s="6">
        <v>0</v>
      </c>
      <c r="K1260" s="6">
        <v>0</v>
      </c>
      <c r="L1260" s="6">
        <v>3</v>
      </c>
      <c r="M1260" s="6">
        <v>2</v>
      </c>
      <c r="N1260" s="6">
        <v>1</v>
      </c>
      <c r="O1260" s="12">
        <v>3</v>
      </c>
      <c r="P1260" s="12">
        <v>0</v>
      </c>
      <c r="Q1260" s="12">
        <v>0</v>
      </c>
      <c r="R1260" s="12">
        <v>3</v>
      </c>
      <c r="S1260" s="12">
        <v>2</v>
      </c>
      <c r="T1260" s="12">
        <v>1</v>
      </c>
      <c r="U1260">
        <f t="shared" si="198"/>
        <v>0.1875</v>
      </c>
      <c r="V1260">
        <f t="shared" si="199"/>
        <v>1</v>
      </c>
      <c r="W1260">
        <f t="shared" si="200"/>
        <v>1</v>
      </c>
      <c r="X1260">
        <f t="shared" si="201"/>
        <v>0.4375</v>
      </c>
      <c r="Y1260">
        <f t="shared" si="202"/>
        <v>0.625</v>
      </c>
      <c r="Z1260">
        <f t="shared" si="203"/>
        <v>0.8125</v>
      </c>
      <c r="AC1260" t="s">
        <v>1402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</row>
    <row r="1261" spans="1:48" x14ac:dyDescent="0.25">
      <c r="A1261" t="s">
        <v>1625</v>
      </c>
      <c r="B1261">
        <v>4</v>
      </c>
      <c r="C1261" s="5">
        <v>2</v>
      </c>
      <c r="D1261" s="5">
        <v>4</v>
      </c>
      <c r="E1261" s="5">
        <v>2</v>
      </c>
      <c r="F1261" s="5">
        <v>2</v>
      </c>
      <c r="G1261" s="5">
        <v>2</v>
      </c>
      <c r="H1261" s="5">
        <v>0</v>
      </c>
      <c r="I1261" s="6">
        <v>2</v>
      </c>
      <c r="J1261" s="6">
        <v>3</v>
      </c>
      <c r="K1261" s="6">
        <v>2</v>
      </c>
      <c r="L1261" s="6">
        <v>2</v>
      </c>
      <c r="M1261" s="6">
        <v>2</v>
      </c>
      <c r="N1261" s="6">
        <v>0</v>
      </c>
      <c r="O1261" s="12">
        <v>1</v>
      </c>
      <c r="P1261" s="12">
        <v>1</v>
      </c>
      <c r="Q1261" s="12">
        <v>1</v>
      </c>
      <c r="R1261" s="12">
        <v>0</v>
      </c>
      <c r="S1261" s="12">
        <v>1</v>
      </c>
      <c r="T1261" s="12">
        <v>-2</v>
      </c>
      <c r="U1261">
        <f t="shared" si="198"/>
        <v>0.5625</v>
      </c>
      <c r="V1261">
        <f t="shared" si="199"/>
        <v>0.3125</v>
      </c>
      <c r="W1261">
        <f t="shared" si="200"/>
        <v>0.5625</v>
      </c>
      <c r="X1261">
        <f t="shared" si="201"/>
        <v>0.625</v>
      </c>
      <c r="Y1261">
        <f t="shared" si="202"/>
        <v>0.5625</v>
      </c>
      <c r="Z1261">
        <f t="shared" si="203"/>
        <v>1.125</v>
      </c>
      <c r="AC1261" t="s">
        <v>74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</row>
    <row r="1262" spans="1:48" x14ac:dyDescent="0.25">
      <c r="A1262" t="s">
        <v>1290</v>
      </c>
      <c r="B1262">
        <v>4</v>
      </c>
      <c r="C1262" s="5">
        <v>0</v>
      </c>
      <c r="D1262" s="5">
        <v>4</v>
      </c>
      <c r="E1262" s="5">
        <v>4</v>
      </c>
      <c r="F1262" s="5">
        <v>1</v>
      </c>
      <c r="G1262" s="5">
        <v>1</v>
      </c>
      <c r="H1262" s="5">
        <v>0</v>
      </c>
      <c r="I1262" s="6">
        <v>1</v>
      </c>
      <c r="J1262" s="6">
        <v>3</v>
      </c>
      <c r="K1262" s="6">
        <v>3</v>
      </c>
      <c r="L1262" s="6">
        <v>1</v>
      </c>
      <c r="M1262" s="6">
        <v>1</v>
      </c>
      <c r="N1262" s="6">
        <v>0</v>
      </c>
      <c r="O1262" s="12">
        <v>0</v>
      </c>
      <c r="P1262" s="12">
        <v>0</v>
      </c>
      <c r="Q1262" s="12">
        <v>0</v>
      </c>
      <c r="R1262" s="12">
        <v>0</v>
      </c>
      <c r="S1262" s="12">
        <v>0</v>
      </c>
      <c r="T1262" s="12">
        <v>0</v>
      </c>
      <c r="U1262">
        <f t="shared" si="198"/>
        <v>0.875</v>
      </c>
      <c r="V1262">
        <f t="shared" si="199"/>
        <v>0.375</v>
      </c>
      <c r="W1262">
        <f t="shared" si="200"/>
        <v>0.375</v>
      </c>
      <c r="X1262">
        <f t="shared" si="201"/>
        <v>0.8125</v>
      </c>
      <c r="Y1262">
        <f t="shared" si="202"/>
        <v>0.8125</v>
      </c>
      <c r="Z1262">
        <f t="shared" si="203"/>
        <v>1</v>
      </c>
      <c r="AC1262" t="s">
        <v>1895</v>
      </c>
      <c r="AD1262">
        <v>49</v>
      </c>
      <c r="AE1262">
        <v>16</v>
      </c>
      <c r="AF1262">
        <v>49</v>
      </c>
      <c r="AG1262">
        <v>49</v>
      </c>
      <c r="AH1262">
        <v>49</v>
      </c>
      <c r="AI1262">
        <v>49</v>
      </c>
      <c r="AJ1262">
        <v>10</v>
      </c>
      <c r="AK1262">
        <v>25</v>
      </c>
      <c r="AL1262">
        <v>48</v>
      </c>
      <c r="AM1262">
        <v>48</v>
      </c>
      <c r="AN1262">
        <v>48</v>
      </c>
      <c r="AO1262">
        <v>48</v>
      </c>
      <c r="AP1262">
        <v>28</v>
      </c>
      <c r="AQ1262">
        <v>19</v>
      </c>
      <c r="AR1262">
        <v>35</v>
      </c>
      <c r="AS1262">
        <v>35</v>
      </c>
      <c r="AT1262">
        <v>35</v>
      </c>
      <c r="AU1262">
        <v>35</v>
      </c>
      <c r="AV1262">
        <v>21</v>
      </c>
    </row>
    <row r="1263" spans="1:48" x14ac:dyDescent="0.25">
      <c r="A1263" t="s">
        <v>656</v>
      </c>
      <c r="B1263">
        <v>4</v>
      </c>
      <c r="C1263" s="5">
        <v>1</v>
      </c>
      <c r="D1263" s="5">
        <v>1</v>
      </c>
      <c r="E1263" s="5">
        <v>1</v>
      </c>
      <c r="F1263" s="5">
        <v>0</v>
      </c>
      <c r="G1263" s="5">
        <v>0</v>
      </c>
      <c r="H1263" s="5">
        <v>0</v>
      </c>
      <c r="I1263" s="6">
        <v>1</v>
      </c>
      <c r="J1263" s="6">
        <v>1</v>
      </c>
      <c r="K1263" s="6">
        <v>1</v>
      </c>
      <c r="L1263" s="6">
        <v>0</v>
      </c>
      <c r="M1263" s="6">
        <v>0</v>
      </c>
      <c r="N1263" s="6">
        <v>0</v>
      </c>
      <c r="O1263" s="12">
        <v>1</v>
      </c>
      <c r="P1263" s="12">
        <v>0</v>
      </c>
      <c r="Q1263" s="12">
        <v>0</v>
      </c>
      <c r="R1263" s="12">
        <v>0</v>
      </c>
      <c r="S1263" s="12">
        <v>0</v>
      </c>
      <c r="T1263" s="12">
        <v>0</v>
      </c>
      <c r="U1263">
        <f t="shared" si="198"/>
        <v>0.75</v>
      </c>
      <c r="V1263">
        <f t="shared" si="199"/>
        <v>0.8125</v>
      </c>
      <c r="W1263">
        <f t="shared" si="200"/>
        <v>0.8125</v>
      </c>
      <c r="X1263">
        <f t="shared" si="201"/>
        <v>1</v>
      </c>
      <c r="Y1263">
        <f t="shared" si="202"/>
        <v>1</v>
      </c>
      <c r="Z1263">
        <f t="shared" si="203"/>
        <v>1</v>
      </c>
      <c r="AC1263" t="s">
        <v>1896</v>
      </c>
      <c r="AD1263">
        <v>20</v>
      </c>
      <c r="AE1263">
        <v>15</v>
      </c>
      <c r="AF1263">
        <v>20</v>
      </c>
      <c r="AG1263">
        <v>20</v>
      </c>
      <c r="AH1263">
        <v>13</v>
      </c>
      <c r="AI1263">
        <v>6</v>
      </c>
      <c r="AJ1263">
        <v>0</v>
      </c>
      <c r="AK1263">
        <v>16</v>
      </c>
      <c r="AL1263">
        <v>19</v>
      </c>
      <c r="AM1263">
        <v>19</v>
      </c>
      <c r="AN1263">
        <v>16</v>
      </c>
      <c r="AO1263">
        <v>13</v>
      </c>
      <c r="AP1263">
        <v>13</v>
      </c>
      <c r="AQ1263">
        <v>13</v>
      </c>
      <c r="AR1263">
        <v>16</v>
      </c>
      <c r="AS1263">
        <v>16</v>
      </c>
      <c r="AT1263">
        <v>13</v>
      </c>
      <c r="AU1263">
        <v>10</v>
      </c>
      <c r="AV1263">
        <v>11</v>
      </c>
    </row>
    <row r="1264" spans="1:48" x14ac:dyDescent="0.25">
      <c r="A1264" t="s">
        <v>1249</v>
      </c>
      <c r="B1264">
        <v>4</v>
      </c>
      <c r="C1264" s="5">
        <v>1</v>
      </c>
      <c r="D1264" s="5">
        <v>1</v>
      </c>
      <c r="E1264" s="5">
        <v>1</v>
      </c>
      <c r="F1264" s="5">
        <v>1</v>
      </c>
      <c r="G1264" s="5">
        <v>0</v>
      </c>
      <c r="H1264" s="5">
        <v>0</v>
      </c>
      <c r="I1264" s="6">
        <v>1</v>
      </c>
      <c r="J1264" s="6">
        <v>1</v>
      </c>
      <c r="K1264" s="6">
        <v>1</v>
      </c>
      <c r="L1264" s="6">
        <v>1</v>
      </c>
      <c r="M1264" s="6">
        <v>0</v>
      </c>
      <c r="N1264" s="6">
        <v>0</v>
      </c>
      <c r="O1264" s="12">
        <v>1</v>
      </c>
      <c r="P1264" s="12">
        <v>1</v>
      </c>
      <c r="Q1264" s="12">
        <v>1</v>
      </c>
      <c r="R1264" s="12">
        <v>1</v>
      </c>
      <c r="S1264" s="12">
        <v>0</v>
      </c>
      <c r="T1264" s="12">
        <v>0</v>
      </c>
      <c r="U1264">
        <f t="shared" si="198"/>
        <v>0.75</v>
      </c>
      <c r="V1264">
        <f t="shared" si="199"/>
        <v>0.75</v>
      </c>
      <c r="W1264">
        <f t="shared" si="200"/>
        <v>0.75</v>
      </c>
      <c r="X1264">
        <f t="shared" si="201"/>
        <v>0.75</v>
      </c>
      <c r="Y1264">
        <f t="shared" si="202"/>
        <v>1</v>
      </c>
      <c r="Z1264">
        <f t="shared" si="203"/>
        <v>1</v>
      </c>
      <c r="AC1264" t="s">
        <v>1897</v>
      </c>
      <c r="AD1264">
        <v>7</v>
      </c>
      <c r="AE1264">
        <v>5</v>
      </c>
      <c r="AF1264">
        <v>7</v>
      </c>
      <c r="AG1264">
        <v>7</v>
      </c>
      <c r="AH1264">
        <v>5</v>
      </c>
      <c r="AI1264">
        <v>2</v>
      </c>
      <c r="AJ1264">
        <v>0</v>
      </c>
      <c r="AK1264">
        <v>5</v>
      </c>
      <c r="AL1264">
        <v>6</v>
      </c>
      <c r="AM1264">
        <v>6</v>
      </c>
      <c r="AN1264">
        <v>5</v>
      </c>
      <c r="AO1264">
        <v>2</v>
      </c>
      <c r="AP1264">
        <v>2</v>
      </c>
      <c r="AQ1264">
        <v>3</v>
      </c>
      <c r="AR1264">
        <v>4</v>
      </c>
      <c r="AS1264">
        <v>4</v>
      </c>
      <c r="AT1264">
        <v>3</v>
      </c>
      <c r="AU1264">
        <v>1</v>
      </c>
      <c r="AV1264">
        <v>1</v>
      </c>
    </row>
    <row r="1265" spans="1:48" x14ac:dyDescent="0.25">
      <c r="A1265" t="s">
        <v>1008</v>
      </c>
      <c r="B1265">
        <v>4</v>
      </c>
      <c r="C1265" s="5">
        <v>1</v>
      </c>
      <c r="D1265" s="5">
        <v>1</v>
      </c>
      <c r="E1265" s="5">
        <v>1</v>
      </c>
      <c r="F1265" s="5">
        <v>1</v>
      </c>
      <c r="G1265" s="5">
        <v>1</v>
      </c>
      <c r="H1265" s="5">
        <v>1</v>
      </c>
      <c r="I1265" s="6">
        <v>1</v>
      </c>
      <c r="J1265" s="6">
        <v>1</v>
      </c>
      <c r="K1265" s="6">
        <v>1</v>
      </c>
      <c r="L1265" s="6">
        <v>1</v>
      </c>
      <c r="M1265" s="6">
        <v>1</v>
      </c>
      <c r="N1265" s="6">
        <v>1</v>
      </c>
      <c r="O1265" s="12">
        <v>0</v>
      </c>
      <c r="P1265" s="12">
        <v>0</v>
      </c>
      <c r="Q1265" s="12">
        <v>0</v>
      </c>
      <c r="R1265" s="12">
        <v>0</v>
      </c>
      <c r="S1265" s="12">
        <v>0</v>
      </c>
      <c r="T1265" s="12">
        <v>0</v>
      </c>
      <c r="U1265">
        <f t="shared" si="198"/>
        <v>0.8125</v>
      </c>
      <c r="V1265">
        <f t="shared" si="199"/>
        <v>0.8125</v>
      </c>
      <c r="W1265">
        <f t="shared" si="200"/>
        <v>0.8125</v>
      </c>
      <c r="X1265">
        <f t="shared" si="201"/>
        <v>0.8125</v>
      </c>
      <c r="Y1265">
        <f t="shared" si="202"/>
        <v>0.8125</v>
      </c>
      <c r="Z1265">
        <f t="shared" si="203"/>
        <v>0.8125</v>
      </c>
      <c r="AC1265" t="s">
        <v>1996</v>
      </c>
      <c r="AD1265">
        <v>36</v>
      </c>
      <c r="AE1265">
        <v>36</v>
      </c>
      <c r="AF1265">
        <v>36</v>
      </c>
      <c r="AG1265">
        <v>36</v>
      </c>
      <c r="AH1265">
        <v>36</v>
      </c>
      <c r="AI1265">
        <v>36</v>
      </c>
      <c r="AJ1265">
        <v>4</v>
      </c>
      <c r="AK1265">
        <v>35</v>
      </c>
      <c r="AL1265">
        <v>35</v>
      </c>
      <c r="AM1265">
        <v>35</v>
      </c>
      <c r="AN1265">
        <v>35</v>
      </c>
      <c r="AO1265">
        <v>35</v>
      </c>
      <c r="AP1265">
        <v>30</v>
      </c>
      <c r="AQ1265">
        <v>31</v>
      </c>
      <c r="AR1265">
        <v>31</v>
      </c>
      <c r="AS1265">
        <v>31</v>
      </c>
      <c r="AT1265">
        <v>31</v>
      </c>
      <c r="AU1265">
        <v>31</v>
      </c>
      <c r="AV1265">
        <v>26</v>
      </c>
    </row>
    <row r="1266" spans="1:48" x14ac:dyDescent="0.25">
      <c r="A1266" t="s">
        <v>736</v>
      </c>
      <c r="B1266">
        <v>4</v>
      </c>
      <c r="C1266" s="5">
        <v>4</v>
      </c>
      <c r="D1266" s="5">
        <v>4</v>
      </c>
      <c r="E1266" s="5">
        <v>4</v>
      </c>
      <c r="F1266" s="5">
        <v>4</v>
      </c>
      <c r="G1266" s="5">
        <v>4</v>
      </c>
      <c r="H1266" s="5">
        <v>4</v>
      </c>
      <c r="I1266" s="6">
        <v>3</v>
      </c>
      <c r="J1266" s="6">
        <v>3</v>
      </c>
      <c r="K1266" s="6">
        <v>3</v>
      </c>
      <c r="L1266" s="6">
        <v>3</v>
      </c>
      <c r="M1266" s="6">
        <v>3</v>
      </c>
      <c r="N1266" s="6">
        <v>3</v>
      </c>
      <c r="O1266" s="12">
        <v>3</v>
      </c>
      <c r="P1266" s="12">
        <v>3</v>
      </c>
      <c r="Q1266" s="12">
        <v>3</v>
      </c>
      <c r="R1266" s="12">
        <v>3</v>
      </c>
      <c r="S1266" s="12">
        <v>3</v>
      </c>
      <c r="T1266" s="12">
        <v>3</v>
      </c>
      <c r="U1266">
        <f t="shared" si="198"/>
        <v>0.1875</v>
      </c>
      <c r="V1266">
        <f t="shared" si="199"/>
        <v>0.1875</v>
      </c>
      <c r="W1266">
        <f t="shared" si="200"/>
        <v>0.1875</v>
      </c>
      <c r="X1266">
        <f t="shared" si="201"/>
        <v>0.1875</v>
      </c>
      <c r="Y1266">
        <f t="shared" si="202"/>
        <v>0.1875</v>
      </c>
      <c r="Z1266">
        <f t="shared" si="203"/>
        <v>0.1875</v>
      </c>
      <c r="AC1266" t="s">
        <v>1016</v>
      </c>
      <c r="AD1266">
        <v>7</v>
      </c>
      <c r="AE1266">
        <v>4</v>
      </c>
      <c r="AF1266">
        <v>7</v>
      </c>
      <c r="AG1266">
        <v>7</v>
      </c>
      <c r="AH1266">
        <v>7</v>
      </c>
      <c r="AI1266">
        <v>2</v>
      </c>
      <c r="AJ1266">
        <v>0</v>
      </c>
      <c r="AK1266">
        <v>4</v>
      </c>
      <c r="AL1266">
        <v>6</v>
      </c>
      <c r="AM1266">
        <v>6</v>
      </c>
      <c r="AN1266">
        <v>6</v>
      </c>
      <c r="AO1266">
        <v>6</v>
      </c>
      <c r="AP1266">
        <v>0</v>
      </c>
      <c r="AQ1266">
        <v>3</v>
      </c>
      <c r="AR1266">
        <v>5</v>
      </c>
      <c r="AS1266">
        <v>5</v>
      </c>
      <c r="AT1266">
        <v>5</v>
      </c>
      <c r="AU1266">
        <v>1</v>
      </c>
      <c r="AV1266">
        <v>0</v>
      </c>
    </row>
    <row r="1267" spans="1:48" x14ac:dyDescent="0.25">
      <c r="A1267" t="s">
        <v>1162</v>
      </c>
      <c r="B1267">
        <v>4</v>
      </c>
      <c r="C1267" s="5">
        <v>4</v>
      </c>
      <c r="D1267" s="5">
        <v>2</v>
      </c>
      <c r="E1267" s="5">
        <v>2</v>
      </c>
      <c r="F1267" s="5">
        <v>4</v>
      </c>
      <c r="G1267" s="5">
        <v>4</v>
      </c>
      <c r="H1267" s="5">
        <v>2</v>
      </c>
      <c r="I1267" s="6">
        <v>4</v>
      </c>
      <c r="J1267" s="6">
        <v>4</v>
      </c>
      <c r="K1267" s="6">
        <v>4</v>
      </c>
      <c r="L1267" s="6">
        <v>4</v>
      </c>
      <c r="M1267" s="6">
        <v>4</v>
      </c>
      <c r="N1267" s="6">
        <v>4</v>
      </c>
      <c r="O1267" s="12">
        <v>1</v>
      </c>
      <c r="P1267" s="12">
        <v>0</v>
      </c>
      <c r="Q1267" s="12">
        <v>0</v>
      </c>
      <c r="R1267" s="12">
        <v>1</v>
      </c>
      <c r="S1267" s="12">
        <v>1</v>
      </c>
      <c r="T1267" s="12">
        <v>0</v>
      </c>
      <c r="AC1267" t="s">
        <v>96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</row>
    <row r="1268" spans="1:48" x14ac:dyDescent="0.25">
      <c r="A1268" t="s">
        <v>1982</v>
      </c>
      <c r="B1268">
        <v>4</v>
      </c>
      <c r="C1268" s="5">
        <v>1</v>
      </c>
      <c r="D1268" s="5">
        <v>4</v>
      </c>
      <c r="E1268" s="5">
        <v>4</v>
      </c>
      <c r="F1268" s="5">
        <v>4</v>
      </c>
      <c r="G1268" s="5">
        <v>2</v>
      </c>
      <c r="H1268" s="5">
        <v>2</v>
      </c>
      <c r="I1268" s="6">
        <v>1</v>
      </c>
      <c r="J1268" s="6">
        <v>3</v>
      </c>
      <c r="K1268" s="6">
        <v>3</v>
      </c>
      <c r="L1268" s="6">
        <v>3</v>
      </c>
      <c r="M1268" s="6">
        <v>3</v>
      </c>
      <c r="N1268" s="6">
        <v>3</v>
      </c>
      <c r="O1268" s="12">
        <v>1</v>
      </c>
      <c r="P1268" s="12">
        <v>3</v>
      </c>
      <c r="Q1268" s="12">
        <v>3</v>
      </c>
      <c r="R1268" s="12">
        <v>3</v>
      </c>
      <c r="S1268" s="12">
        <v>3</v>
      </c>
      <c r="T1268" s="12">
        <v>3</v>
      </c>
      <c r="AC1268" t="s">
        <v>1036</v>
      </c>
      <c r="AD1268">
        <v>10</v>
      </c>
      <c r="AE1268">
        <v>10</v>
      </c>
      <c r="AF1268">
        <v>1</v>
      </c>
      <c r="AG1268">
        <v>1</v>
      </c>
      <c r="AH1268">
        <v>1</v>
      </c>
      <c r="AI1268">
        <v>5</v>
      </c>
      <c r="AJ1268">
        <v>0</v>
      </c>
      <c r="AK1268">
        <v>9</v>
      </c>
      <c r="AL1268">
        <v>8</v>
      </c>
      <c r="AM1268">
        <v>8</v>
      </c>
      <c r="AN1268">
        <v>9</v>
      </c>
      <c r="AO1268">
        <v>9</v>
      </c>
      <c r="AP1268">
        <v>4</v>
      </c>
      <c r="AQ1268">
        <v>7</v>
      </c>
      <c r="AR1268">
        <v>5</v>
      </c>
      <c r="AS1268">
        <v>5</v>
      </c>
      <c r="AT1268">
        <v>6</v>
      </c>
      <c r="AU1268">
        <v>7</v>
      </c>
      <c r="AV1268">
        <v>2</v>
      </c>
    </row>
    <row r="1269" spans="1:48" x14ac:dyDescent="0.25">
      <c r="A1269" t="s">
        <v>672</v>
      </c>
      <c r="B1269">
        <v>4</v>
      </c>
      <c r="C1269" s="5">
        <v>1</v>
      </c>
      <c r="D1269" s="5">
        <v>0</v>
      </c>
      <c r="E1269" s="5">
        <v>0</v>
      </c>
      <c r="F1269" s="5">
        <v>1</v>
      </c>
      <c r="G1269" s="5">
        <v>1</v>
      </c>
      <c r="H1269" s="5">
        <v>0</v>
      </c>
      <c r="I1269" s="6">
        <v>1</v>
      </c>
      <c r="J1269" s="6">
        <v>0</v>
      </c>
      <c r="K1269" s="6">
        <v>0</v>
      </c>
      <c r="L1269" s="6">
        <v>1</v>
      </c>
      <c r="M1269" s="6">
        <v>1</v>
      </c>
      <c r="N1269" s="6">
        <v>0</v>
      </c>
      <c r="O1269" s="12">
        <v>1</v>
      </c>
      <c r="P1269" s="12">
        <v>0</v>
      </c>
      <c r="Q1269" s="12">
        <v>0</v>
      </c>
      <c r="R1269" s="12">
        <v>1</v>
      </c>
      <c r="S1269" s="12">
        <v>1</v>
      </c>
      <c r="T1269" s="12">
        <v>0</v>
      </c>
      <c r="AC1269" t="s">
        <v>1612</v>
      </c>
      <c r="AD1269">
        <v>2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</row>
    <row r="1270" spans="1:48" x14ac:dyDescent="0.25">
      <c r="A1270" t="s">
        <v>246</v>
      </c>
      <c r="B1270">
        <v>3</v>
      </c>
      <c r="C1270" s="5">
        <v>1</v>
      </c>
      <c r="D1270" s="5">
        <v>1</v>
      </c>
      <c r="E1270" s="5">
        <v>1</v>
      </c>
      <c r="F1270" s="5">
        <v>0</v>
      </c>
      <c r="G1270" s="5">
        <v>1</v>
      </c>
      <c r="H1270" s="5">
        <v>0</v>
      </c>
      <c r="I1270" s="6">
        <v>1</v>
      </c>
      <c r="J1270" s="6">
        <v>1</v>
      </c>
      <c r="K1270" s="6">
        <v>1</v>
      </c>
      <c r="L1270" s="6">
        <v>0</v>
      </c>
      <c r="M1270" s="6">
        <v>1</v>
      </c>
      <c r="N1270" s="6">
        <v>0</v>
      </c>
      <c r="O1270" s="12">
        <v>0</v>
      </c>
      <c r="P1270" s="12">
        <v>0</v>
      </c>
      <c r="Q1270" s="12">
        <v>0</v>
      </c>
      <c r="R1270" s="12">
        <v>0</v>
      </c>
      <c r="S1270" s="12">
        <v>0</v>
      </c>
      <c r="T1270" s="12">
        <v>0</v>
      </c>
      <c r="U1270">
        <f t="shared" ref="U1270:U1333" si="204">(0.5*(B1270-I1270) +0.25*(B1270-O1270)+0.25*(B1270-C1270))/B1270</f>
        <v>0.75</v>
      </c>
      <c r="V1270">
        <f t="shared" ref="V1270:V1333" si="205">(0.5*(B1270-J1270) +0.25*(B1270-P1270)+0.25*(B1270-D1270))/B1270</f>
        <v>0.75</v>
      </c>
      <c r="W1270">
        <f t="shared" ref="W1270:W1333" si="206">(0.5*(B1270-K1270) +0.25*(B1270-Q1270)+0.25*(B1270-E1270))/B1270</f>
        <v>0.75</v>
      </c>
      <c r="X1270">
        <f t="shared" ref="X1270:X1333" si="207">(0.5*(B1270-L1270) +0.25*(B1270-R1270)+0.25*(B1270-F1270))/B1270</f>
        <v>1</v>
      </c>
      <c r="Y1270">
        <f t="shared" ref="Y1270:Y1333" si="208">(0.5*(B1270-M1270) +0.25*(B1270-S1270)+0.25*(B1270-G1270))/B1270</f>
        <v>0.75</v>
      </c>
      <c r="Z1270">
        <f t="shared" ref="Z1270:Z1333" si="209">(0.5*(B1270-N1270) +0.25*(B1270-T1270)+0.25*(B1270-H1270))/B1270</f>
        <v>1</v>
      </c>
      <c r="AC1270" t="s">
        <v>1092</v>
      </c>
      <c r="AD1270">
        <v>12</v>
      </c>
      <c r="AE1270">
        <v>4</v>
      </c>
      <c r="AF1270">
        <v>2</v>
      </c>
      <c r="AG1270">
        <v>12</v>
      </c>
      <c r="AH1270">
        <v>10</v>
      </c>
      <c r="AI1270">
        <v>2</v>
      </c>
      <c r="AJ1270">
        <v>0</v>
      </c>
      <c r="AK1270">
        <v>11</v>
      </c>
      <c r="AL1270">
        <v>4</v>
      </c>
      <c r="AM1270">
        <v>11</v>
      </c>
      <c r="AN1270">
        <v>11</v>
      </c>
      <c r="AO1270">
        <v>4</v>
      </c>
      <c r="AP1270">
        <v>1</v>
      </c>
      <c r="AQ1270">
        <v>10</v>
      </c>
      <c r="AR1270">
        <v>3</v>
      </c>
      <c r="AS1270">
        <v>10</v>
      </c>
      <c r="AT1270">
        <v>10</v>
      </c>
      <c r="AU1270">
        <v>3</v>
      </c>
      <c r="AV1270">
        <v>0</v>
      </c>
    </row>
    <row r="1271" spans="1:48" x14ac:dyDescent="0.25">
      <c r="A1271" t="s">
        <v>326</v>
      </c>
      <c r="B1271">
        <v>3</v>
      </c>
      <c r="C1271" s="5">
        <v>3</v>
      </c>
      <c r="D1271" s="5">
        <v>3</v>
      </c>
      <c r="E1271" s="5">
        <v>3</v>
      </c>
      <c r="F1271" s="5">
        <v>0</v>
      </c>
      <c r="G1271" s="5">
        <v>3</v>
      </c>
      <c r="H1271" s="5">
        <v>0</v>
      </c>
      <c r="I1271" s="6">
        <v>3</v>
      </c>
      <c r="J1271" s="6">
        <v>3</v>
      </c>
      <c r="K1271" s="6">
        <v>3</v>
      </c>
      <c r="L1271" s="6">
        <v>3</v>
      </c>
      <c r="M1271" s="6">
        <v>3</v>
      </c>
      <c r="N1271" s="6">
        <v>3</v>
      </c>
      <c r="O1271" s="12">
        <v>1</v>
      </c>
      <c r="P1271" s="12">
        <v>1</v>
      </c>
      <c r="Q1271" s="12">
        <v>1</v>
      </c>
      <c r="R1271" s="12">
        <v>0</v>
      </c>
      <c r="S1271" s="12">
        <v>1</v>
      </c>
      <c r="T1271" s="12">
        <v>0</v>
      </c>
      <c r="U1271">
        <f t="shared" si="204"/>
        <v>0.16666666666666666</v>
      </c>
      <c r="V1271">
        <f t="shared" si="205"/>
        <v>0.16666666666666666</v>
      </c>
      <c r="W1271">
        <f t="shared" si="206"/>
        <v>0.16666666666666666</v>
      </c>
      <c r="X1271">
        <f t="shared" si="207"/>
        <v>0.5</v>
      </c>
      <c r="Y1271">
        <f t="shared" si="208"/>
        <v>0.16666666666666666</v>
      </c>
      <c r="Z1271">
        <f t="shared" si="209"/>
        <v>0.5</v>
      </c>
      <c r="AC1271" t="s">
        <v>136</v>
      </c>
      <c r="AD1271">
        <v>7</v>
      </c>
      <c r="AE1271">
        <v>7</v>
      </c>
      <c r="AF1271">
        <v>7</v>
      </c>
      <c r="AG1271">
        <v>7</v>
      </c>
      <c r="AH1271">
        <v>7</v>
      </c>
      <c r="AI1271">
        <v>0</v>
      </c>
      <c r="AJ1271">
        <v>0</v>
      </c>
      <c r="AK1271">
        <v>6</v>
      </c>
      <c r="AL1271">
        <v>6</v>
      </c>
      <c r="AM1271">
        <v>6</v>
      </c>
      <c r="AN1271">
        <v>6</v>
      </c>
      <c r="AO1271">
        <v>0</v>
      </c>
      <c r="AP1271">
        <v>0</v>
      </c>
      <c r="AQ1271">
        <v>6</v>
      </c>
      <c r="AR1271">
        <v>6</v>
      </c>
      <c r="AS1271">
        <v>6</v>
      </c>
      <c r="AT1271">
        <v>6</v>
      </c>
      <c r="AU1271">
        <v>0</v>
      </c>
      <c r="AV1271">
        <v>0</v>
      </c>
    </row>
    <row r="1272" spans="1:48" x14ac:dyDescent="0.25">
      <c r="A1272" t="s">
        <v>1729</v>
      </c>
      <c r="B1272">
        <v>3</v>
      </c>
      <c r="C1272" s="5">
        <v>0</v>
      </c>
      <c r="D1272" s="5">
        <v>1</v>
      </c>
      <c r="E1272" s="5">
        <v>1</v>
      </c>
      <c r="F1272" s="5">
        <v>1</v>
      </c>
      <c r="G1272" s="5">
        <v>1</v>
      </c>
      <c r="H1272" s="5">
        <v>0</v>
      </c>
      <c r="I1272" s="6">
        <v>0</v>
      </c>
      <c r="J1272" s="6">
        <v>1</v>
      </c>
      <c r="K1272" s="6">
        <v>1</v>
      </c>
      <c r="L1272" s="6">
        <v>1</v>
      </c>
      <c r="M1272" s="6">
        <v>1</v>
      </c>
      <c r="N1272" s="6">
        <v>0</v>
      </c>
      <c r="O1272" s="12">
        <v>0</v>
      </c>
      <c r="P1272" s="12">
        <v>1</v>
      </c>
      <c r="Q1272" s="12">
        <v>1</v>
      </c>
      <c r="R1272" s="12">
        <v>1</v>
      </c>
      <c r="S1272" s="12">
        <v>1</v>
      </c>
      <c r="T1272" s="12">
        <v>0</v>
      </c>
      <c r="U1272">
        <f t="shared" si="204"/>
        <v>1</v>
      </c>
      <c r="V1272">
        <f t="shared" si="205"/>
        <v>0.66666666666666663</v>
      </c>
      <c r="W1272">
        <f t="shared" si="206"/>
        <v>0.66666666666666663</v>
      </c>
      <c r="X1272">
        <f t="shared" si="207"/>
        <v>0.66666666666666663</v>
      </c>
      <c r="Y1272">
        <f t="shared" si="208"/>
        <v>0.66666666666666663</v>
      </c>
      <c r="Z1272">
        <f t="shared" si="209"/>
        <v>1</v>
      </c>
      <c r="AC1272" t="s">
        <v>543</v>
      </c>
      <c r="AD1272">
        <v>3</v>
      </c>
      <c r="AE1272">
        <v>3</v>
      </c>
      <c r="AF1272">
        <v>1</v>
      </c>
      <c r="AG1272">
        <v>1</v>
      </c>
      <c r="AH1272">
        <v>3</v>
      </c>
      <c r="AI1272">
        <v>3</v>
      </c>
      <c r="AJ1272">
        <v>1</v>
      </c>
      <c r="AK1272">
        <v>3</v>
      </c>
      <c r="AL1272">
        <v>3</v>
      </c>
      <c r="AM1272">
        <v>3</v>
      </c>
      <c r="AN1272">
        <v>3</v>
      </c>
      <c r="AO1272">
        <v>3</v>
      </c>
      <c r="AP1272">
        <v>3</v>
      </c>
      <c r="AQ1272">
        <v>1</v>
      </c>
      <c r="AR1272">
        <v>0</v>
      </c>
      <c r="AS1272">
        <v>0</v>
      </c>
      <c r="AT1272">
        <v>1</v>
      </c>
      <c r="AU1272">
        <v>1</v>
      </c>
      <c r="AV1272">
        <v>0</v>
      </c>
    </row>
    <row r="1273" spans="1:48" x14ac:dyDescent="0.25">
      <c r="A1273" t="s">
        <v>1624</v>
      </c>
      <c r="B1273">
        <v>3</v>
      </c>
      <c r="C1273" s="5">
        <v>3</v>
      </c>
      <c r="D1273" s="5">
        <v>3</v>
      </c>
      <c r="E1273" s="5">
        <v>3</v>
      </c>
      <c r="F1273" s="5">
        <v>3</v>
      </c>
      <c r="G1273" s="5">
        <v>3</v>
      </c>
      <c r="H1273" s="5">
        <v>3</v>
      </c>
      <c r="I1273" s="6">
        <v>3</v>
      </c>
      <c r="J1273" s="6">
        <v>3</v>
      </c>
      <c r="K1273" s="6">
        <v>3</v>
      </c>
      <c r="L1273" s="6">
        <v>3</v>
      </c>
      <c r="M1273" s="6">
        <v>3</v>
      </c>
      <c r="N1273" s="6">
        <v>3</v>
      </c>
      <c r="O1273" s="12">
        <v>1</v>
      </c>
      <c r="P1273" s="12">
        <v>1</v>
      </c>
      <c r="Q1273" s="12">
        <v>1</v>
      </c>
      <c r="R1273" s="12">
        <v>1</v>
      </c>
      <c r="S1273" s="12">
        <v>1</v>
      </c>
      <c r="T1273" s="12">
        <v>1</v>
      </c>
      <c r="U1273">
        <f t="shared" si="204"/>
        <v>0.16666666666666666</v>
      </c>
      <c r="V1273">
        <f t="shared" si="205"/>
        <v>0.16666666666666666</v>
      </c>
      <c r="W1273">
        <f t="shared" si="206"/>
        <v>0.16666666666666666</v>
      </c>
      <c r="X1273">
        <f t="shared" si="207"/>
        <v>0.16666666666666666</v>
      </c>
      <c r="Y1273">
        <f t="shared" si="208"/>
        <v>0.16666666666666666</v>
      </c>
      <c r="Z1273">
        <f t="shared" si="209"/>
        <v>0.16666666666666666</v>
      </c>
      <c r="AC1273" t="s">
        <v>26</v>
      </c>
      <c r="AD1273">
        <v>26</v>
      </c>
      <c r="AE1273">
        <v>23</v>
      </c>
      <c r="AF1273">
        <v>4</v>
      </c>
      <c r="AG1273">
        <v>26</v>
      </c>
      <c r="AH1273">
        <v>26</v>
      </c>
      <c r="AI1273">
        <v>17</v>
      </c>
      <c r="AJ1273">
        <v>15</v>
      </c>
      <c r="AK1273">
        <v>25</v>
      </c>
      <c r="AL1273">
        <v>25</v>
      </c>
      <c r="AM1273">
        <v>25</v>
      </c>
      <c r="AN1273">
        <v>25</v>
      </c>
      <c r="AO1273">
        <v>23</v>
      </c>
      <c r="AP1273">
        <v>23</v>
      </c>
      <c r="AQ1273">
        <v>3</v>
      </c>
      <c r="AR1273">
        <v>3</v>
      </c>
      <c r="AS1273">
        <v>4</v>
      </c>
      <c r="AT1273">
        <v>4</v>
      </c>
      <c r="AU1273">
        <v>3</v>
      </c>
      <c r="AV1273">
        <v>3</v>
      </c>
    </row>
    <row r="1274" spans="1:48" x14ac:dyDescent="0.25">
      <c r="A1274" t="s">
        <v>699</v>
      </c>
      <c r="B1274">
        <v>3</v>
      </c>
      <c r="C1274" s="5">
        <v>1</v>
      </c>
      <c r="D1274" s="5">
        <v>1</v>
      </c>
      <c r="E1274" s="5">
        <v>1</v>
      </c>
      <c r="F1274" s="5">
        <v>1</v>
      </c>
      <c r="G1274" s="5">
        <v>0</v>
      </c>
      <c r="H1274" s="5">
        <v>0</v>
      </c>
      <c r="I1274" s="6">
        <v>2</v>
      </c>
      <c r="J1274" s="6">
        <v>2</v>
      </c>
      <c r="K1274" s="6">
        <v>2</v>
      </c>
      <c r="L1274" s="6">
        <v>2</v>
      </c>
      <c r="M1274" s="6">
        <v>0</v>
      </c>
      <c r="N1274" s="6">
        <v>0</v>
      </c>
      <c r="O1274" s="12">
        <v>0</v>
      </c>
      <c r="P1274" s="12">
        <v>0</v>
      </c>
      <c r="Q1274" s="12">
        <v>0</v>
      </c>
      <c r="R1274" s="12">
        <v>0</v>
      </c>
      <c r="S1274" s="12">
        <v>0</v>
      </c>
      <c r="T1274" s="12">
        <v>0</v>
      </c>
      <c r="U1274">
        <f t="shared" si="204"/>
        <v>0.58333333333333337</v>
      </c>
      <c r="V1274">
        <f t="shared" si="205"/>
        <v>0.58333333333333337</v>
      </c>
      <c r="W1274">
        <f t="shared" si="206"/>
        <v>0.58333333333333337</v>
      </c>
      <c r="X1274">
        <f t="shared" si="207"/>
        <v>0.58333333333333337</v>
      </c>
      <c r="Y1274">
        <f t="shared" si="208"/>
        <v>1</v>
      </c>
      <c r="Z1274">
        <f t="shared" si="209"/>
        <v>1</v>
      </c>
      <c r="AC1274" t="s">
        <v>1411</v>
      </c>
      <c r="AD1274">
        <v>18</v>
      </c>
      <c r="AE1274">
        <v>15</v>
      </c>
      <c r="AF1274">
        <v>18</v>
      </c>
      <c r="AG1274">
        <v>18</v>
      </c>
      <c r="AH1274">
        <v>18</v>
      </c>
      <c r="AI1274">
        <v>18</v>
      </c>
      <c r="AJ1274">
        <v>7</v>
      </c>
      <c r="AK1274">
        <v>16</v>
      </c>
      <c r="AL1274">
        <v>17</v>
      </c>
      <c r="AM1274">
        <v>17</v>
      </c>
      <c r="AN1274">
        <v>17</v>
      </c>
      <c r="AO1274">
        <v>17</v>
      </c>
      <c r="AP1274">
        <v>9</v>
      </c>
      <c r="AQ1274">
        <v>7</v>
      </c>
      <c r="AR1274">
        <v>8</v>
      </c>
      <c r="AS1274">
        <v>8</v>
      </c>
      <c r="AT1274">
        <v>8</v>
      </c>
      <c r="AU1274">
        <v>8</v>
      </c>
      <c r="AV1274">
        <v>3</v>
      </c>
    </row>
    <row r="1275" spans="1:48" x14ac:dyDescent="0.25">
      <c r="A1275" t="s">
        <v>1634</v>
      </c>
      <c r="B1275">
        <v>3</v>
      </c>
      <c r="C1275" s="5">
        <v>1</v>
      </c>
      <c r="D1275" s="5">
        <v>3</v>
      </c>
      <c r="E1275" s="5">
        <v>3</v>
      </c>
      <c r="F1275" s="5">
        <v>1</v>
      </c>
      <c r="G1275" s="5">
        <v>3</v>
      </c>
      <c r="H1275" s="5">
        <v>3</v>
      </c>
      <c r="I1275" s="6">
        <v>1</v>
      </c>
      <c r="J1275" s="6">
        <v>2</v>
      </c>
      <c r="K1275" s="6">
        <v>2</v>
      </c>
      <c r="L1275" s="6">
        <v>1</v>
      </c>
      <c r="M1275" s="6">
        <v>2</v>
      </c>
      <c r="N1275" s="6">
        <v>2</v>
      </c>
      <c r="O1275" s="12">
        <v>0</v>
      </c>
      <c r="P1275" s="12">
        <v>1</v>
      </c>
      <c r="Q1275" s="12">
        <v>1</v>
      </c>
      <c r="R1275" s="12">
        <v>0</v>
      </c>
      <c r="S1275" s="12">
        <v>1</v>
      </c>
      <c r="T1275" s="12">
        <v>1</v>
      </c>
      <c r="U1275">
        <f t="shared" si="204"/>
        <v>0.75</v>
      </c>
      <c r="V1275">
        <f t="shared" si="205"/>
        <v>0.33333333333333331</v>
      </c>
      <c r="W1275">
        <f t="shared" si="206"/>
        <v>0.33333333333333331</v>
      </c>
      <c r="X1275">
        <f t="shared" si="207"/>
        <v>0.75</v>
      </c>
      <c r="Y1275">
        <f t="shared" si="208"/>
        <v>0.33333333333333331</v>
      </c>
      <c r="Z1275">
        <f t="shared" si="209"/>
        <v>0.33333333333333331</v>
      </c>
      <c r="AC1275" t="s">
        <v>139</v>
      </c>
      <c r="AD1275">
        <v>18</v>
      </c>
      <c r="AE1275">
        <v>7</v>
      </c>
      <c r="AF1275">
        <v>18</v>
      </c>
      <c r="AG1275">
        <v>18</v>
      </c>
      <c r="AH1275">
        <v>10</v>
      </c>
      <c r="AI1275">
        <v>9</v>
      </c>
      <c r="AJ1275">
        <v>5</v>
      </c>
      <c r="AK1275">
        <v>11</v>
      </c>
      <c r="AL1275">
        <v>17</v>
      </c>
      <c r="AM1275">
        <v>17</v>
      </c>
      <c r="AN1275">
        <v>16</v>
      </c>
      <c r="AO1275">
        <v>13</v>
      </c>
      <c r="AP1275">
        <v>9</v>
      </c>
      <c r="AQ1275">
        <v>8</v>
      </c>
      <c r="AR1275">
        <v>13</v>
      </c>
      <c r="AS1275">
        <v>13</v>
      </c>
      <c r="AT1275">
        <v>12</v>
      </c>
      <c r="AU1275">
        <v>10</v>
      </c>
      <c r="AV1275">
        <v>6</v>
      </c>
    </row>
    <row r="1276" spans="1:48" x14ac:dyDescent="0.25">
      <c r="A1276" t="s">
        <v>1447</v>
      </c>
      <c r="B1276">
        <v>3</v>
      </c>
      <c r="C1276" s="5">
        <v>3</v>
      </c>
      <c r="D1276" s="5">
        <v>3</v>
      </c>
      <c r="E1276" s="5">
        <v>3</v>
      </c>
      <c r="F1276" s="5">
        <v>1</v>
      </c>
      <c r="G1276" s="5">
        <v>3</v>
      </c>
      <c r="H1276" s="5">
        <v>1</v>
      </c>
      <c r="I1276" s="6">
        <v>2</v>
      </c>
      <c r="J1276" s="6">
        <v>2</v>
      </c>
      <c r="K1276" s="6">
        <v>2</v>
      </c>
      <c r="L1276" s="6">
        <v>2</v>
      </c>
      <c r="M1276" s="6">
        <v>2</v>
      </c>
      <c r="N1276" s="6">
        <v>2</v>
      </c>
      <c r="O1276" s="12">
        <v>2</v>
      </c>
      <c r="P1276" s="12">
        <v>2</v>
      </c>
      <c r="Q1276" s="12">
        <v>2</v>
      </c>
      <c r="R1276" s="12">
        <v>2</v>
      </c>
      <c r="S1276" s="12">
        <v>2</v>
      </c>
      <c r="T1276" s="12">
        <v>2</v>
      </c>
      <c r="U1276">
        <f t="shared" si="204"/>
        <v>0.25</v>
      </c>
      <c r="V1276">
        <f t="shared" si="205"/>
        <v>0.25</v>
      </c>
      <c r="W1276">
        <f t="shared" si="206"/>
        <v>0.25</v>
      </c>
      <c r="X1276">
        <f t="shared" si="207"/>
        <v>0.41666666666666669</v>
      </c>
      <c r="Y1276">
        <f t="shared" si="208"/>
        <v>0.25</v>
      </c>
      <c r="Z1276">
        <f t="shared" si="209"/>
        <v>0.41666666666666669</v>
      </c>
      <c r="AC1276" t="s">
        <v>805</v>
      </c>
      <c r="AD1276">
        <v>2</v>
      </c>
      <c r="AE1276">
        <v>2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</row>
    <row r="1277" spans="1:48" x14ac:dyDescent="0.25">
      <c r="A1277" t="s">
        <v>659</v>
      </c>
      <c r="B1277">
        <v>3</v>
      </c>
      <c r="C1277" s="5">
        <v>0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12">
        <v>0</v>
      </c>
      <c r="P1277" s="12">
        <v>0</v>
      </c>
      <c r="Q1277" s="12">
        <v>0</v>
      </c>
      <c r="R1277" s="12">
        <v>0</v>
      </c>
      <c r="S1277" s="12">
        <v>0</v>
      </c>
      <c r="T1277" s="12">
        <v>0</v>
      </c>
      <c r="U1277">
        <f t="shared" si="204"/>
        <v>1</v>
      </c>
      <c r="V1277">
        <f t="shared" si="205"/>
        <v>1</v>
      </c>
      <c r="W1277">
        <f t="shared" si="206"/>
        <v>1</v>
      </c>
      <c r="X1277">
        <f t="shared" si="207"/>
        <v>1</v>
      </c>
      <c r="Y1277">
        <f t="shared" si="208"/>
        <v>1</v>
      </c>
      <c r="Z1277">
        <f t="shared" si="209"/>
        <v>1</v>
      </c>
      <c r="AC1277" t="s">
        <v>709</v>
      </c>
      <c r="AD1277">
        <v>8</v>
      </c>
      <c r="AE1277">
        <v>8</v>
      </c>
      <c r="AF1277">
        <v>3</v>
      </c>
      <c r="AG1277">
        <v>3</v>
      </c>
      <c r="AH1277">
        <v>3</v>
      </c>
      <c r="AI1277">
        <v>3</v>
      </c>
      <c r="AJ1277">
        <v>1</v>
      </c>
      <c r="AK1277">
        <v>7</v>
      </c>
      <c r="AL1277">
        <v>7</v>
      </c>
      <c r="AM1277">
        <v>7</v>
      </c>
      <c r="AN1277">
        <v>7</v>
      </c>
      <c r="AO1277">
        <v>7</v>
      </c>
      <c r="AP1277">
        <v>7</v>
      </c>
      <c r="AQ1277">
        <v>7</v>
      </c>
      <c r="AR1277">
        <v>7</v>
      </c>
      <c r="AS1277">
        <v>7</v>
      </c>
      <c r="AT1277">
        <v>7</v>
      </c>
      <c r="AU1277">
        <v>7</v>
      </c>
      <c r="AV1277">
        <v>7</v>
      </c>
    </row>
    <row r="1278" spans="1:48" x14ac:dyDescent="0.25">
      <c r="A1278" t="s">
        <v>542</v>
      </c>
      <c r="B1278">
        <v>3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12">
        <v>0</v>
      </c>
      <c r="P1278" s="12">
        <v>0</v>
      </c>
      <c r="Q1278" s="12">
        <v>0</v>
      </c>
      <c r="R1278" s="12">
        <v>0</v>
      </c>
      <c r="S1278" s="12">
        <v>0</v>
      </c>
      <c r="T1278" s="12">
        <v>0</v>
      </c>
      <c r="U1278">
        <f t="shared" si="204"/>
        <v>1</v>
      </c>
      <c r="V1278">
        <f t="shared" si="205"/>
        <v>1</v>
      </c>
      <c r="W1278">
        <f t="shared" si="206"/>
        <v>1</v>
      </c>
      <c r="X1278">
        <f t="shared" si="207"/>
        <v>1</v>
      </c>
      <c r="Y1278">
        <f t="shared" si="208"/>
        <v>1</v>
      </c>
      <c r="Z1278">
        <f t="shared" si="209"/>
        <v>1</v>
      </c>
      <c r="AC1278" t="s">
        <v>1242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</row>
    <row r="1279" spans="1:48" x14ac:dyDescent="0.25">
      <c r="A1279" t="s">
        <v>634</v>
      </c>
      <c r="B1279">
        <v>3</v>
      </c>
      <c r="C1279" s="5">
        <v>3</v>
      </c>
      <c r="D1279" s="5">
        <v>3</v>
      </c>
      <c r="E1279" s="5">
        <v>3</v>
      </c>
      <c r="F1279" s="5">
        <v>3</v>
      </c>
      <c r="G1279" s="5">
        <v>3</v>
      </c>
      <c r="H1279" s="5">
        <v>2</v>
      </c>
      <c r="I1279" s="6">
        <v>2</v>
      </c>
      <c r="J1279" s="6">
        <v>2</v>
      </c>
      <c r="K1279" s="6">
        <v>2</v>
      </c>
      <c r="L1279" s="6">
        <v>2</v>
      </c>
      <c r="M1279" s="6">
        <v>2</v>
      </c>
      <c r="N1279" s="6">
        <v>2</v>
      </c>
      <c r="O1279" s="12">
        <v>0</v>
      </c>
      <c r="P1279" s="12">
        <v>0</v>
      </c>
      <c r="Q1279" s="12">
        <v>0</v>
      </c>
      <c r="R1279" s="12">
        <v>0</v>
      </c>
      <c r="S1279" s="12">
        <v>0</v>
      </c>
      <c r="T1279" s="12">
        <v>0</v>
      </c>
      <c r="U1279">
        <f t="shared" si="204"/>
        <v>0.41666666666666669</v>
      </c>
      <c r="V1279">
        <f t="shared" si="205"/>
        <v>0.41666666666666669</v>
      </c>
      <c r="W1279">
        <f t="shared" si="206"/>
        <v>0.41666666666666669</v>
      </c>
      <c r="X1279">
        <f t="shared" si="207"/>
        <v>0.41666666666666669</v>
      </c>
      <c r="Y1279">
        <f t="shared" si="208"/>
        <v>0.41666666666666669</v>
      </c>
      <c r="Z1279">
        <f t="shared" si="209"/>
        <v>0.5</v>
      </c>
      <c r="AC1279" t="s">
        <v>1040</v>
      </c>
      <c r="AD1279">
        <v>2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-1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-1</v>
      </c>
      <c r="AV1279">
        <v>0</v>
      </c>
    </row>
    <row r="1280" spans="1:48" x14ac:dyDescent="0.25">
      <c r="A1280" t="s">
        <v>1988</v>
      </c>
      <c r="B1280">
        <v>3</v>
      </c>
      <c r="C1280" s="5">
        <v>3</v>
      </c>
      <c r="D1280" s="5">
        <v>3</v>
      </c>
      <c r="E1280" s="5">
        <v>0</v>
      </c>
      <c r="F1280" s="5">
        <v>0</v>
      </c>
      <c r="G1280" s="5">
        <v>0</v>
      </c>
      <c r="H1280" s="5">
        <v>0</v>
      </c>
      <c r="I1280" s="6">
        <v>2</v>
      </c>
      <c r="J1280" s="6">
        <v>2</v>
      </c>
      <c r="K1280" s="6">
        <v>0</v>
      </c>
      <c r="L1280" s="6">
        <v>0</v>
      </c>
      <c r="M1280" s="6">
        <v>0</v>
      </c>
      <c r="N1280" s="6">
        <v>0</v>
      </c>
      <c r="O1280" s="12">
        <v>2</v>
      </c>
      <c r="P1280" s="12">
        <v>2</v>
      </c>
      <c r="Q1280" s="12">
        <v>0</v>
      </c>
      <c r="R1280" s="12">
        <v>0</v>
      </c>
      <c r="S1280" s="12">
        <v>0</v>
      </c>
      <c r="T1280" s="12">
        <v>0</v>
      </c>
      <c r="U1280">
        <f t="shared" si="204"/>
        <v>0.25</v>
      </c>
      <c r="V1280">
        <f t="shared" si="205"/>
        <v>0.25</v>
      </c>
      <c r="W1280">
        <f t="shared" si="206"/>
        <v>1</v>
      </c>
      <c r="X1280">
        <f t="shared" si="207"/>
        <v>1</v>
      </c>
      <c r="Y1280">
        <f t="shared" si="208"/>
        <v>1</v>
      </c>
      <c r="Z1280">
        <f t="shared" si="209"/>
        <v>1</v>
      </c>
      <c r="AC1280" t="s">
        <v>1724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 x14ac:dyDescent="0.25">
      <c r="A1281" t="s">
        <v>1722</v>
      </c>
      <c r="B1281">
        <v>3</v>
      </c>
      <c r="C1281" s="5">
        <v>1</v>
      </c>
      <c r="D1281" s="5">
        <v>0</v>
      </c>
      <c r="E1281" s="5">
        <v>0</v>
      </c>
      <c r="F1281" s="5">
        <v>0</v>
      </c>
      <c r="G1281" s="5">
        <v>1</v>
      </c>
      <c r="H1281" s="5">
        <v>0</v>
      </c>
      <c r="I1281" s="6">
        <v>1</v>
      </c>
      <c r="J1281" s="6">
        <v>0</v>
      </c>
      <c r="K1281" s="6">
        <v>0</v>
      </c>
      <c r="L1281" s="6">
        <v>0</v>
      </c>
      <c r="M1281" s="6">
        <v>1</v>
      </c>
      <c r="N1281" s="6">
        <v>0</v>
      </c>
      <c r="O1281" s="12">
        <v>1</v>
      </c>
      <c r="P1281" s="12">
        <v>0</v>
      </c>
      <c r="Q1281" s="12">
        <v>0</v>
      </c>
      <c r="R1281" s="12">
        <v>0</v>
      </c>
      <c r="S1281" s="12">
        <v>1</v>
      </c>
      <c r="T1281" s="12">
        <v>0</v>
      </c>
      <c r="U1281">
        <f t="shared" si="204"/>
        <v>0.66666666666666663</v>
      </c>
      <c r="V1281">
        <f t="shared" si="205"/>
        <v>1</v>
      </c>
      <c r="W1281">
        <f t="shared" si="206"/>
        <v>1</v>
      </c>
      <c r="X1281">
        <f t="shared" si="207"/>
        <v>1</v>
      </c>
      <c r="Y1281">
        <f t="shared" si="208"/>
        <v>0.66666666666666663</v>
      </c>
      <c r="Z1281">
        <f t="shared" si="209"/>
        <v>1</v>
      </c>
      <c r="AC1281" t="s">
        <v>1055</v>
      </c>
      <c r="AD1281">
        <v>3</v>
      </c>
      <c r="AE1281">
        <v>3</v>
      </c>
      <c r="AF1281">
        <v>0</v>
      </c>
      <c r="AG1281">
        <v>0</v>
      </c>
      <c r="AH1281">
        <v>0</v>
      </c>
      <c r="AI1281">
        <v>2</v>
      </c>
      <c r="AJ1281">
        <v>0</v>
      </c>
      <c r="AK1281">
        <v>2</v>
      </c>
      <c r="AL1281">
        <v>1</v>
      </c>
      <c r="AM1281">
        <v>1</v>
      </c>
      <c r="AN1281">
        <v>1</v>
      </c>
      <c r="AO1281">
        <v>2</v>
      </c>
      <c r="AP1281">
        <v>-1</v>
      </c>
      <c r="AQ1281">
        <v>1</v>
      </c>
      <c r="AR1281">
        <v>0</v>
      </c>
      <c r="AS1281">
        <v>0</v>
      </c>
      <c r="AT1281">
        <v>0</v>
      </c>
      <c r="AU1281">
        <v>1</v>
      </c>
      <c r="AV1281">
        <v>-1</v>
      </c>
    </row>
    <row r="1282" spans="1:48" x14ac:dyDescent="0.25">
      <c r="A1282" t="s">
        <v>316</v>
      </c>
      <c r="B1282">
        <v>3</v>
      </c>
      <c r="C1282" s="5">
        <v>3</v>
      </c>
      <c r="D1282" s="5">
        <v>3</v>
      </c>
      <c r="E1282" s="5">
        <v>3</v>
      </c>
      <c r="F1282" s="5">
        <v>3</v>
      </c>
      <c r="G1282" s="5">
        <v>3</v>
      </c>
      <c r="H1282" s="5">
        <v>3</v>
      </c>
      <c r="I1282" s="6">
        <v>3</v>
      </c>
      <c r="J1282" s="6">
        <v>3</v>
      </c>
      <c r="K1282" s="6">
        <v>3</v>
      </c>
      <c r="L1282" s="6">
        <v>3</v>
      </c>
      <c r="M1282" s="6">
        <v>3</v>
      </c>
      <c r="N1282" s="6">
        <v>3</v>
      </c>
      <c r="O1282" s="12">
        <v>0</v>
      </c>
      <c r="P1282" s="12">
        <v>0</v>
      </c>
      <c r="Q1282" s="12">
        <v>0</v>
      </c>
      <c r="R1282" s="12">
        <v>0</v>
      </c>
      <c r="S1282" s="12">
        <v>0</v>
      </c>
      <c r="T1282" s="12">
        <v>0</v>
      </c>
      <c r="U1282">
        <f t="shared" si="204"/>
        <v>0.25</v>
      </c>
      <c r="V1282">
        <f t="shared" si="205"/>
        <v>0.25</v>
      </c>
      <c r="W1282">
        <f t="shared" si="206"/>
        <v>0.25</v>
      </c>
      <c r="X1282">
        <f t="shared" si="207"/>
        <v>0.25</v>
      </c>
      <c r="Y1282">
        <f t="shared" si="208"/>
        <v>0.25</v>
      </c>
      <c r="Z1282">
        <f t="shared" si="209"/>
        <v>0.25</v>
      </c>
      <c r="AC1282" t="s">
        <v>776</v>
      </c>
      <c r="AD1282">
        <v>4</v>
      </c>
      <c r="AE1282">
        <v>1</v>
      </c>
      <c r="AF1282">
        <v>1</v>
      </c>
      <c r="AG1282">
        <v>1</v>
      </c>
      <c r="AH1282">
        <v>0</v>
      </c>
      <c r="AI1282">
        <v>1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1</v>
      </c>
      <c r="AP1282">
        <v>0</v>
      </c>
      <c r="AQ1282">
        <v>1</v>
      </c>
      <c r="AR1282">
        <v>1</v>
      </c>
      <c r="AS1282">
        <v>1</v>
      </c>
      <c r="AT1282">
        <v>0</v>
      </c>
      <c r="AU1282">
        <v>1</v>
      </c>
      <c r="AV1282">
        <v>0</v>
      </c>
    </row>
    <row r="1283" spans="1:48" x14ac:dyDescent="0.25">
      <c r="A1283" t="s">
        <v>175</v>
      </c>
      <c r="B1283">
        <v>3</v>
      </c>
      <c r="C1283" s="5">
        <v>0</v>
      </c>
      <c r="D1283" s="5">
        <v>0</v>
      </c>
      <c r="E1283" s="5">
        <v>0</v>
      </c>
      <c r="F1283" s="5">
        <v>3</v>
      </c>
      <c r="G1283" s="5">
        <v>0</v>
      </c>
      <c r="H1283" s="5">
        <v>0</v>
      </c>
      <c r="I1283" s="6">
        <v>0</v>
      </c>
      <c r="J1283" s="6">
        <v>0</v>
      </c>
      <c r="K1283" s="6">
        <v>0</v>
      </c>
      <c r="L1283" s="6">
        <v>2</v>
      </c>
      <c r="M1283" s="6">
        <v>0</v>
      </c>
      <c r="N1283" s="6">
        <v>0</v>
      </c>
      <c r="O1283" s="12">
        <v>0</v>
      </c>
      <c r="P1283" s="12">
        <v>0</v>
      </c>
      <c r="Q1283" s="12">
        <v>0</v>
      </c>
      <c r="R1283" s="12">
        <v>2</v>
      </c>
      <c r="S1283" s="12">
        <v>0</v>
      </c>
      <c r="T1283" s="12">
        <v>0</v>
      </c>
      <c r="U1283">
        <f t="shared" si="204"/>
        <v>1</v>
      </c>
      <c r="V1283">
        <f t="shared" si="205"/>
        <v>1</v>
      </c>
      <c r="W1283">
        <f t="shared" si="206"/>
        <v>1</v>
      </c>
      <c r="X1283">
        <f t="shared" si="207"/>
        <v>0.25</v>
      </c>
      <c r="Y1283">
        <f t="shared" si="208"/>
        <v>1</v>
      </c>
      <c r="Z1283">
        <f t="shared" si="209"/>
        <v>1</v>
      </c>
      <c r="AC1283" t="s">
        <v>1898</v>
      </c>
      <c r="AD1283">
        <v>15</v>
      </c>
      <c r="AE1283">
        <v>3</v>
      </c>
      <c r="AF1283">
        <v>15</v>
      </c>
      <c r="AG1283">
        <v>15</v>
      </c>
      <c r="AH1283">
        <v>5</v>
      </c>
      <c r="AI1283">
        <v>7</v>
      </c>
      <c r="AJ1283">
        <v>0</v>
      </c>
      <c r="AK1283">
        <v>11</v>
      </c>
      <c r="AL1283">
        <v>14</v>
      </c>
      <c r="AM1283">
        <v>14</v>
      </c>
      <c r="AN1283">
        <v>14</v>
      </c>
      <c r="AO1283">
        <v>9</v>
      </c>
      <c r="AP1283">
        <v>4</v>
      </c>
      <c r="AQ1283">
        <v>6</v>
      </c>
      <c r="AR1283">
        <v>9</v>
      </c>
      <c r="AS1283">
        <v>9</v>
      </c>
      <c r="AT1283">
        <v>9</v>
      </c>
      <c r="AU1283">
        <v>4</v>
      </c>
      <c r="AV1283">
        <v>0</v>
      </c>
    </row>
    <row r="1284" spans="1:48" x14ac:dyDescent="0.25">
      <c r="A1284" t="s">
        <v>1604</v>
      </c>
      <c r="B1284">
        <v>3</v>
      </c>
      <c r="C1284" s="5">
        <v>2</v>
      </c>
      <c r="D1284" s="5">
        <v>0</v>
      </c>
      <c r="E1284" s="5">
        <v>0</v>
      </c>
      <c r="F1284" s="5">
        <v>0</v>
      </c>
      <c r="G1284" s="5">
        <v>2</v>
      </c>
      <c r="H1284" s="5">
        <v>0</v>
      </c>
      <c r="I1284" s="6">
        <v>2</v>
      </c>
      <c r="J1284" s="6">
        <v>2</v>
      </c>
      <c r="K1284" s="6">
        <v>2</v>
      </c>
      <c r="L1284" s="6">
        <v>2</v>
      </c>
      <c r="M1284" s="6">
        <v>2</v>
      </c>
      <c r="N1284" s="6">
        <v>2</v>
      </c>
      <c r="O1284" s="12">
        <v>0</v>
      </c>
      <c r="P1284" s="12">
        <v>0</v>
      </c>
      <c r="Q1284" s="12">
        <v>0</v>
      </c>
      <c r="R1284" s="12">
        <v>0</v>
      </c>
      <c r="S1284" s="12">
        <v>0</v>
      </c>
      <c r="T1284" s="12">
        <v>0</v>
      </c>
      <c r="U1284">
        <f t="shared" si="204"/>
        <v>0.5</v>
      </c>
      <c r="V1284">
        <f t="shared" si="205"/>
        <v>0.66666666666666663</v>
      </c>
      <c r="W1284">
        <f t="shared" si="206"/>
        <v>0.66666666666666663</v>
      </c>
      <c r="X1284">
        <f t="shared" si="207"/>
        <v>0.66666666666666663</v>
      </c>
      <c r="Y1284">
        <f t="shared" si="208"/>
        <v>0.5</v>
      </c>
      <c r="Z1284">
        <f t="shared" si="209"/>
        <v>0.66666666666666663</v>
      </c>
      <c r="AC1284" t="s">
        <v>391</v>
      </c>
      <c r="AD1284">
        <v>3</v>
      </c>
      <c r="AE1284">
        <v>1</v>
      </c>
      <c r="AF1284">
        <v>1</v>
      </c>
      <c r="AG1284">
        <v>1</v>
      </c>
      <c r="AH1284">
        <v>3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2</v>
      </c>
      <c r="AO1284">
        <v>1</v>
      </c>
      <c r="AP1284">
        <v>1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</row>
    <row r="1285" spans="1:48" x14ac:dyDescent="0.25">
      <c r="A1285" t="s">
        <v>10</v>
      </c>
      <c r="B1285">
        <v>3</v>
      </c>
      <c r="C1285" s="5">
        <v>0</v>
      </c>
      <c r="D1285" s="5">
        <v>0</v>
      </c>
      <c r="E1285" s="5">
        <v>0</v>
      </c>
      <c r="F1285" s="5">
        <v>1</v>
      </c>
      <c r="G1285" s="5">
        <v>0</v>
      </c>
      <c r="H1285" s="5">
        <v>1</v>
      </c>
      <c r="I1285" s="6">
        <v>0</v>
      </c>
      <c r="J1285" s="6">
        <v>0</v>
      </c>
      <c r="K1285" s="6">
        <v>0</v>
      </c>
      <c r="L1285" s="6">
        <v>1</v>
      </c>
      <c r="M1285" s="6">
        <v>0</v>
      </c>
      <c r="N1285" s="6">
        <v>1</v>
      </c>
      <c r="O1285" s="12">
        <v>0</v>
      </c>
      <c r="P1285" s="12">
        <v>0</v>
      </c>
      <c r="Q1285" s="12">
        <v>0</v>
      </c>
      <c r="R1285" s="12">
        <v>1</v>
      </c>
      <c r="S1285" s="12">
        <v>0</v>
      </c>
      <c r="T1285" s="12">
        <v>1</v>
      </c>
      <c r="U1285">
        <f t="shared" si="204"/>
        <v>1</v>
      </c>
      <c r="V1285">
        <f t="shared" si="205"/>
        <v>1</v>
      </c>
      <c r="W1285">
        <f t="shared" si="206"/>
        <v>1</v>
      </c>
      <c r="X1285">
        <f t="shared" si="207"/>
        <v>0.66666666666666663</v>
      </c>
      <c r="Y1285">
        <f t="shared" si="208"/>
        <v>1</v>
      </c>
      <c r="Z1285">
        <f t="shared" si="209"/>
        <v>0.66666666666666663</v>
      </c>
      <c r="AC1285" t="s">
        <v>361</v>
      </c>
      <c r="AD1285">
        <v>14</v>
      </c>
      <c r="AE1285">
        <v>2</v>
      </c>
      <c r="AF1285">
        <v>14</v>
      </c>
      <c r="AG1285">
        <v>14</v>
      </c>
      <c r="AH1285">
        <v>14</v>
      </c>
      <c r="AI1285">
        <v>0</v>
      </c>
      <c r="AJ1285">
        <v>0</v>
      </c>
      <c r="AK1285">
        <v>2</v>
      </c>
      <c r="AL1285">
        <v>13</v>
      </c>
      <c r="AM1285">
        <v>13</v>
      </c>
      <c r="AN1285">
        <v>13</v>
      </c>
      <c r="AO1285">
        <v>1</v>
      </c>
      <c r="AP1285">
        <v>1</v>
      </c>
      <c r="AQ1285">
        <v>1</v>
      </c>
      <c r="AR1285">
        <v>12</v>
      </c>
      <c r="AS1285">
        <v>12</v>
      </c>
      <c r="AT1285">
        <v>12</v>
      </c>
      <c r="AU1285">
        <v>0</v>
      </c>
      <c r="AV1285">
        <v>0</v>
      </c>
    </row>
    <row r="1286" spans="1:48" x14ac:dyDescent="0.25">
      <c r="A1286" t="s">
        <v>1238</v>
      </c>
      <c r="B1286">
        <v>3</v>
      </c>
      <c r="C1286" s="5">
        <v>0</v>
      </c>
      <c r="D1286" s="5">
        <v>0</v>
      </c>
      <c r="E1286" s="5">
        <v>0</v>
      </c>
      <c r="F1286" s="5">
        <v>0</v>
      </c>
      <c r="G1286" s="5">
        <v>1</v>
      </c>
      <c r="H1286" s="5">
        <v>0</v>
      </c>
      <c r="I1286" s="6">
        <v>1</v>
      </c>
      <c r="J1286" s="6">
        <v>1</v>
      </c>
      <c r="K1286" s="6">
        <v>1</v>
      </c>
      <c r="L1286" s="6">
        <v>1</v>
      </c>
      <c r="M1286" s="6">
        <v>1</v>
      </c>
      <c r="N1286" s="6">
        <v>0</v>
      </c>
      <c r="O1286" s="12">
        <v>0</v>
      </c>
      <c r="P1286" s="12">
        <v>0</v>
      </c>
      <c r="Q1286" s="12">
        <v>0</v>
      </c>
      <c r="R1286" s="12">
        <v>0</v>
      </c>
      <c r="S1286" s="12">
        <v>0</v>
      </c>
      <c r="T1286" s="12">
        <v>0</v>
      </c>
      <c r="U1286">
        <f t="shared" si="204"/>
        <v>0.83333333333333337</v>
      </c>
      <c r="V1286">
        <f t="shared" si="205"/>
        <v>0.83333333333333337</v>
      </c>
      <c r="W1286">
        <f t="shared" si="206"/>
        <v>0.83333333333333337</v>
      </c>
      <c r="X1286">
        <f t="shared" si="207"/>
        <v>0.83333333333333337</v>
      </c>
      <c r="Y1286">
        <f t="shared" si="208"/>
        <v>0.75</v>
      </c>
      <c r="Z1286">
        <f t="shared" si="209"/>
        <v>1</v>
      </c>
      <c r="AC1286" t="s">
        <v>792</v>
      </c>
      <c r="AD1286">
        <v>5</v>
      </c>
      <c r="AE1286">
        <v>0</v>
      </c>
      <c r="AF1286">
        <v>0</v>
      </c>
      <c r="AG1286">
        <v>5</v>
      </c>
      <c r="AH1286">
        <v>3</v>
      </c>
      <c r="AI1286">
        <v>3</v>
      </c>
      <c r="AJ1286">
        <v>0</v>
      </c>
      <c r="AK1286">
        <v>1</v>
      </c>
      <c r="AL1286">
        <v>1</v>
      </c>
      <c r="AM1286">
        <v>4</v>
      </c>
      <c r="AN1286">
        <v>4</v>
      </c>
      <c r="AO1286">
        <v>4</v>
      </c>
      <c r="AP1286">
        <v>1</v>
      </c>
      <c r="AQ1286">
        <v>0</v>
      </c>
      <c r="AR1286">
        <v>0</v>
      </c>
      <c r="AS1286">
        <v>3</v>
      </c>
      <c r="AT1286">
        <v>3</v>
      </c>
      <c r="AU1286">
        <v>3</v>
      </c>
      <c r="AV1286">
        <v>0</v>
      </c>
    </row>
    <row r="1287" spans="1:48" x14ac:dyDescent="0.25">
      <c r="A1287" t="s">
        <v>775</v>
      </c>
      <c r="B1287">
        <v>3</v>
      </c>
      <c r="C1287" s="5">
        <v>3</v>
      </c>
      <c r="D1287" s="5">
        <v>1</v>
      </c>
      <c r="E1287" s="5">
        <v>1</v>
      </c>
      <c r="F1287" s="5">
        <v>3</v>
      </c>
      <c r="G1287" s="5">
        <v>3</v>
      </c>
      <c r="H1287" s="5">
        <v>1</v>
      </c>
      <c r="I1287" s="6">
        <v>2</v>
      </c>
      <c r="J1287" s="6">
        <v>2</v>
      </c>
      <c r="K1287" s="6">
        <v>2</v>
      </c>
      <c r="L1287" s="6">
        <v>2</v>
      </c>
      <c r="M1287" s="6">
        <v>2</v>
      </c>
      <c r="N1287" s="6">
        <v>2</v>
      </c>
      <c r="O1287" s="12">
        <v>0</v>
      </c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>
        <f t="shared" si="204"/>
        <v>0.41666666666666669</v>
      </c>
      <c r="V1287">
        <f t="shared" si="205"/>
        <v>0.58333333333333337</v>
      </c>
      <c r="W1287">
        <f t="shared" si="206"/>
        <v>0.58333333333333337</v>
      </c>
      <c r="X1287">
        <f t="shared" si="207"/>
        <v>0.41666666666666669</v>
      </c>
      <c r="Y1287">
        <f t="shared" si="208"/>
        <v>0.41666666666666669</v>
      </c>
      <c r="Z1287">
        <f t="shared" si="209"/>
        <v>0.58333333333333337</v>
      </c>
      <c r="AC1287" t="s">
        <v>680</v>
      </c>
      <c r="AD1287">
        <v>5</v>
      </c>
      <c r="AE1287">
        <v>5</v>
      </c>
      <c r="AF1287">
        <v>1</v>
      </c>
      <c r="AG1287">
        <v>1</v>
      </c>
      <c r="AH1287">
        <v>1</v>
      </c>
      <c r="AI1287">
        <v>0</v>
      </c>
      <c r="AJ1287">
        <v>0</v>
      </c>
      <c r="AK1287">
        <v>4</v>
      </c>
      <c r="AL1287">
        <v>1</v>
      </c>
      <c r="AM1287">
        <v>1</v>
      </c>
      <c r="AN1287">
        <v>2</v>
      </c>
      <c r="AO1287">
        <v>1</v>
      </c>
      <c r="AP1287">
        <v>1</v>
      </c>
      <c r="AQ1287">
        <v>3</v>
      </c>
      <c r="AR1287">
        <v>0</v>
      </c>
      <c r="AS1287">
        <v>0</v>
      </c>
      <c r="AT1287">
        <v>1</v>
      </c>
      <c r="AU1287">
        <v>0</v>
      </c>
      <c r="AV1287">
        <v>0</v>
      </c>
    </row>
    <row r="1288" spans="1:48" x14ac:dyDescent="0.25">
      <c r="A1288" t="s">
        <v>1774</v>
      </c>
      <c r="B1288">
        <v>3</v>
      </c>
      <c r="C1288" s="5">
        <v>1</v>
      </c>
      <c r="D1288" s="5">
        <v>3</v>
      </c>
      <c r="E1288" s="5">
        <v>0</v>
      </c>
      <c r="F1288" s="5">
        <v>0</v>
      </c>
      <c r="G1288" s="5">
        <v>1</v>
      </c>
      <c r="H1288" s="5">
        <v>0</v>
      </c>
      <c r="I1288" s="6">
        <v>1</v>
      </c>
      <c r="J1288" s="6">
        <v>2</v>
      </c>
      <c r="K1288" s="6">
        <v>0</v>
      </c>
      <c r="L1288" s="6">
        <v>1</v>
      </c>
      <c r="M1288" s="6">
        <v>0</v>
      </c>
      <c r="N1288" s="6">
        <v>-1</v>
      </c>
      <c r="O1288" s="12">
        <v>1</v>
      </c>
      <c r="P1288" s="12">
        <v>2</v>
      </c>
      <c r="Q1288" s="12">
        <v>0</v>
      </c>
      <c r="R1288" s="12">
        <v>1</v>
      </c>
      <c r="S1288" s="12">
        <v>0</v>
      </c>
      <c r="T1288" s="12">
        <v>-1</v>
      </c>
      <c r="U1288">
        <f t="shared" si="204"/>
        <v>0.66666666666666663</v>
      </c>
      <c r="V1288">
        <f t="shared" si="205"/>
        <v>0.25</v>
      </c>
      <c r="W1288">
        <f t="shared" si="206"/>
        <v>1</v>
      </c>
      <c r="X1288">
        <f t="shared" si="207"/>
        <v>0.75</v>
      </c>
      <c r="Y1288">
        <f t="shared" si="208"/>
        <v>0.91666666666666663</v>
      </c>
      <c r="Z1288">
        <f t="shared" si="209"/>
        <v>1.25</v>
      </c>
      <c r="AC1288" t="s">
        <v>1899</v>
      </c>
      <c r="AD1288">
        <v>15</v>
      </c>
      <c r="AE1288">
        <v>6</v>
      </c>
      <c r="AF1288">
        <v>15</v>
      </c>
      <c r="AG1288">
        <v>15</v>
      </c>
      <c r="AH1288">
        <v>11</v>
      </c>
      <c r="AI1288">
        <v>4</v>
      </c>
      <c r="AJ1288">
        <v>0</v>
      </c>
      <c r="AK1288">
        <v>11</v>
      </c>
      <c r="AL1288">
        <v>14</v>
      </c>
      <c r="AM1288">
        <v>14</v>
      </c>
      <c r="AN1288">
        <v>14</v>
      </c>
      <c r="AO1288">
        <v>6</v>
      </c>
      <c r="AP1288">
        <v>4</v>
      </c>
      <c r="AQ1288">
        <v>4</v>
      </c>
      <c r="AR1288">
        <v>7</v>
      </c>
      <c r="AS1288">
        <v>7</v>
      </c>
      <c r="AT1288">
        <v>7</v>
      </c>
      <c r="AU1288">
        <v>3</v>
      </c>
      <c r="AV1288">
        <v>2</v>
      </c>
    </row>
    <row r="1289" spans="1:48" x14ac:dyDescent="0.25">
      <c r="A1289" t="s">
        <v>1775</v>
      </c>
      <c r="B1289">
        <v>3</v>
      </c>
      <c r="C1289" s="5">
        <v>1</v>
      </c>
      <c r="D1289" s="5">
        <v>3</v>
      </c>
      <c r="E1289" s="5">
        <v>3</v>
      </c>
      <c r="F1289" s="5">
        <v>1</v>
      </c>
      <c r="G1289" s="5">
        <v>1</v>
      </c>
      <c r="H1289" s="5">
        <v>0</v>
      </c>
      <c r="I1289" s="6">
        <v>1</v>
      </c>
      <c r="J1289" s="6">
        <v>2</v>
      </c>
      <c r="K1289" s="6">
        <v>2</v>
      </c>
      <c r="L1289" s="6">
        <v>1</v>
      </c>
      <c r="M1289" s="6">
        <v>1</v>
      </c>
      <c r="N1289" s="6">
        <v>0</v>
      </c>
      <c r="O1289" s="12">
        <v>1</v>
      </c>
      <c r="P1289" s="12">
        <v>2</v>
      </c>
      <c r="Q1289" s="12">
        <v>2</v>
      </c>
      <c r="R1289" s="12">
        <v>1</v>
      </c>
      <c r="S1289" s="12">
        <v>1</v>
      </c>
      <c r="T1289" s="12">
        <v>0</v>
      </c>
      <c r="U1289">
        <f t="shared" si="204"/>
        <v>0.66666666666666663</v>
      </c>
      <c r="V1289">
        <f t="shared" si="205"/>
        <v>0.25</v>
      </c>
      <c r="W1289">
        <f t="shared" si="206"/>
        <v>0.25</v>
      </c>
      <c r="X1289">
        <f t="shared" si="207"/>
        <v>0.66666666666666663</v>
      </c>
      <c r="Y1289">
        <f t="shared" si="208"/>
        <v>0.66666666666666663</v>
      </c>
      <c r="Z1289">
        <f t="shared" si="209"/>
        <v>1</v>
      </c>
      <c r="AC1289" t="s">
        <v>1291</v>
      </c>
      <c r="AD1289">
        <v>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</row>
    <row r="1290" spans="1:48" x14ac:dyDescent="0.25">
      <c r="A1290" t="s">
        <v>35</v>
      </c>
      <c r="B1290">
        <v>3</v>
      </c>
      <c r="C1290" s="5">
        <v>0</v>
      </c>
      <c r="D1290" s="5">
        <v>1</v>
      </c>
      <c r="E1290" s="5">
        <v>1</v>
      </c>
      <c r="F1290" s="5">
        <v>1</v>
      </c>
      <c r="G1290" s="5">
        <v>1</v>
      </c>
      <c r="H1290" s="5">
        <v>0</v>
      </c>
      <c r="I1290" s="6">
        <v>0</v>
      </c>
      <c r="J1290" s="6">
        <v>1</v>
      </c>
      <c r="K1290" s="6">
        <v>1</v>
      </c>
      <c r="L1290" s="6">
        <v>1</v>
      </c>
      <c r="M1290" s="6">
        <v>1</v>
      </c>
      <c r="N1290" s="6">
        <v>1</v>
      </c>
      <c r="O1290" s="12">
        <v>0</v>
      </c>
      <c r="P1290" s="12">
        <v>0</v>
      </c>
      <c r="Q1290" s="12">
        <v>0</v>
      </c>
      <c r="R1290" s="12">
        <v>0</v>
      </c>
      <c r="S1290" s="12">
        <v>0</v>
      </c>
      <c r="T1290" s="12">
        <v>0</v>
      </c>
      <c r="U1290">
        <f t="shared" si="204"/>
        <v>1</v>
      </c>
      <c r="V1290">
        <f t="shared" si="205"/>
        <v>0.75</v>
      </c>
      <c r="W1290">
        <f t="shared" si="206"/>
        <v>0.75</v>
      </c>
      <c r="X1290">
        <f t="shared" si="207"/>
        <v>0.75</v>
      </c>
      <c r="Y1290">
        <f t="shared" si="208"/>
        <v>0.75</v>
      </c>
      <c r="Z1290">
        <f t="shared" si="209"/>
        <v>0.83333333333333337</v>
      </c>
      <c r="AC1290" t="s">
        <v>463</v>
      </c>
      <c r="AD1290">
        <v>12</v>
      </c>
      <c r="AE1290">
        <v>8</v>
      </c>
      <c r="AF1290">
        <v>8</v>
      </c>
      <c r="AG1290">
        <v>8</v>
      </c>
      <c r="AH1290">
        <v>8</v>
      </c>
      <c r="AI1290">
        <v>8</v>
      </c>
      <c r="AJ1290">
        <v>3</v>
      </c>
      <c r="AK1290">
        <v>10</v>
      </c>
      <c r="AL1290">
        <v>10</v>
      </c>
      <c r="AM1290">
        <v>10</v>
      </c>
      <c r="AN1290">
        <v>10</v>
      </c>
      <c r="AO1290">
        <v>6</v>
      </c>
      <c r="AP1290">
        <v>4</v>
      </c>
      <c r="AQ1290">
        <v>9</v>
      </c>
      <c r="AR1290">
        <v>9</v>
      </c>
      <c r="AS1290">
        <v>9</v>
      </c>
      <c r="AT1290">
        <v>9</v>
      </c>
      <c r="AU1290">
        <v>5</v>
      </c>
      <c r="AV1290">
        <v>3</v>
      </c>
    </row>
    <row r="1291" spans="1:48" x14ac:dyDescent="0.25">
      <c r="A1291" t="s">
        <v>702</v>
      </c>
      <c r="B1291">
        <v>3</v>
      </c>
      <c r="C1291" s="5">
        <v>0</v>
      </c>
      <c r="D1291" s="5">
        <v>0</v>
      </c>
      <c r="E1291" s="5">
        <v>3</v>
      </c>
      <c r="F1291" s="5">
        <v>3</v>
      </c>
      <c r="G1291" s="5">
        <v>2</v>
      </c>
      <c r="H1291" s="5">
        <v>0</v>
      </c>
      <c r="I1291" s="6">
        <v>0</v>
      </c>
      <c r="J1291" s="6">
        <v>0</v>
      </c>
      <c r="K1291" s="6">
        <v>2</v>
      </c>
      <c r="L1291" s="6">
        <v>2</v>
      </c>
      <c r="M1291" s="6">
        <v>2</v>
      </c>
      <c r="N1291" s="6">
        <v>0</v>
      </c>
      <c r="O1291" s="12">
        <v>0</v>
      </c>
      <c r="P1291" s="12">
        <v>0</v>
      </c>
      <c r="Q1291" s="12">
        <v>2</v>
      </c>
      <c r="R1291" s="12">
        <v>2</v>
      </c>
      <c r="S1291" s="12">
        <v>2</v>
      </c>
      <c r="T1291" s="12">
        <v>0</v>
      </c>
      <c r="U1291">
        <f t="shared" si="204"/>
        <v>1</v>
      </c>
      <c r="V1291">
        <f t="shared" si="205"/>
        <v>1</v>
      </c>
      <c r="W1291">
        <f t="shared" si="206"/>
        <v>0.25</v>
      </c>
      <c r="X1291">
        <f t="shared" si="207"/>
        <v>0.25</v>
      </c>
      <c r="Y1291">
        <f t="shared" si="208"/>
        <v>0.33333333333333331</v>
      </c>
      <c r="Z1291">
        <f t="shared" si="209"/>
        <v>1</v>
      </c>
      <c r="AC1291" t="s">
        <v>957</v>
      </c>
      <c r="AD1291">
        <v>8</v>
      </c>
      <c r="AE1291">
        <v>8</v>
      </c>
      <c r="AF1291">
        <v>6</v>
      </c>
      <c r="AG1291">
        <v>6</v>
      </c>
      <c r="AH1291">
        <v>6</v>
      </c>
      <c r="AI1291">
        <v>8</v>
      </c>
      <c r="AJ1291">
        <v>3</v>
      </c>
      <c r="AK1291">
        <v>7</v>
      </c>
      <c r="AL1291">
        <v>7</v>
      </c>
      <c r="AM1291">
        <v>7</v>
      </c>
      <c r="AN1291">
        <v>6</v>
      </c>
      <c r="AO1291">
        <v>7</v>
      </c>
      <c r="AP1291">
        <v>5</v>
      </c>
      <c r="AQ1291">
        <v>4</v>
      </c>
      <c r="AR1291">
        <v>4</v>
      </c>
      <c r="AS1291">
        <v>4</v>
      </c>
      <c r="AT1291">
        <v>3</v>
      </c>
      <c r="AU1291">
        <v>4</v>
      </c>
      <c r="AV1291">
        <v>2</v>
      </c>
    </row>
    <row r="1292" spans="1:48" x14ac:dyDescent="0.25">
      <c r="A1292" t="s">
        <v>1440</v>
      </c>
      <c r="B1292">
        <v>3</v>
      </c>
      <c r="C1292" s="5">
        <v>3</v>
      </c>
      <c r="D1292" s="5">
        <v>3</v>
      </c>
      <c r="E1292" s="5">
        <v>1</v>
      </c>
      <c r="F1292" s="5">
        <v>3</v>
      </c>
      <c r="G1292" s="5">
        <v>0</v>
      </c>
      <c r="H1292" s="5">
        <v>0</v>
      </c>
      <c r="I1292" s="6">
        <v>2</v>
      </c>
      <c r="J1292" s="6">
        <v>2</v>
      </c>
      <c r="K1292" s="6">
        <v>1</v>
      </c>
      <c r="L1292" s="6">
        <v>2</v>
      </c>
      <c r="M1292" s="6">
        <v>2</v>
      </c>
      <c r="N1292" s="6">
        <v>1</v>
      </c>
      <c r="O1292" s="12">
        <v>0</v>
      </c>
      <c r="P1292" s="12">
        <v>0</v>
      </c>
      <c r="Q1292" s="12">
        <v>0</v>
      </c>
      <c r="R1292" s="12">
        <v>0</v>
      </c>
      <c r="S1292" s="12">
        <v>0</v>
      </c>
      <c r="T1292" s="12">
        <v>0</v>
      </c>
      <c r="U1292">
        <f t="shared" si="204"/>
        <v>0.41666666666666669</v>
      </c>
      <c r="V1292">
        <f t="shared" si="205"/>
        <v>0.41666666666666669</v>
      </c>
      <c r="W1292">
        <f t="shared" si="206"/>
        <v>0.75</v>
      </c>
      <c r="X1292">
        <f t="shared" si="207"/>
        <v>0.41666666666666669</v>
      </c>
      <c r="Y1292">
        <f t="shared" si="208"/>
        <v>0.66666666666666663</v>
      </c>
      <c r="Z1292">
        <f t="shared" si="209"/>
        <v>0.83333333333333337</v>
      </c>
      <c r="AC1292" t="s">
        <v>1734</v>
      </c>
      <c r="AD1292">
        <v>3</v>
      </c>
      <c r="AE1292">
        <v>3</v>
      </c>
      <c r="AF1292">
        <v>3</v>
      </c>
      <c r="AG1292">
        <v>3</v>
      </c>
      <c r="AH1292">
        <v>1</v>
      </c>
      <c r="AI1292">
        <v>3</v>
      </c>
      <c r="AJ1292">
        <v>1</v>
      </c>
      <c r="AK1292">
        <v>2</v>
      </c>
      <c r="AL1292">
        <v>2</v>
      </c>
      <c r="AM1292">
        <v>2</v>
      </c>
      <c r="AN1292">
        <v>2</v>
      </c>
      <c r="AO1292">
        <v>2</v>
      </c>
      <c r="AP1292">
        <v>2</v>
      </c>
      <c r="AQ1292">
        <v>1</v>
      </c>
      <c r="AR1292">
        <v>1</v>
      </c>
      <c r="AS1292">
        <v>1</v>
      </c>
      <c r="AT1292">
        <v>0</v>
      </c>
      <c r="AU1292">
        <v>1</v>
      </c>
      <c r="AV1292">
        <v>0</v>
      </c>
    </row>
    <row r="1293" spans="1:48" x14ac:dyDescent="0.25">
      <c r="A1293" t="s">
        <v>636</v>
      </c>
      <c r="B1293">
        <v>3</v>
      </c>
      <c r="C1293" s="5">
        <v>3</v>
      </c>
      <c r="D1293" s="5">
        <v>3</v>
      </c>
      <c r="E1293" s="5">
        <v>3</v>
      </c>
      <c r="F1293" s="5">
        <v>3</v>
      </c>
      <c r="G1293" s="5">
        <v>3</v>
      </c>
      <c r="H1293" s="5">
        <v>3</v>
      </c>
      <c r="I1293" s="6">
        <v>3</v>
      </c>
      <c r="J1293" s="6">
        <v>3</v>
      </c>
      <c r="K1293" s="6">
        <v>3</v>
      </c>
      <c r="L1293" s="6">
        <v>3</v>
      </c>
      <c r="M1293" s="6">
        <v>3</v>
      </c>
      <c r="N1293" s="6">
        <v>3</v>
      </c>
      <c r="O1293" s="12">
        <v>0</v>
      </c>
      <c r="P1293" s="12">
        <v>0</v>
      </c>
      <c r="Q1293" s="12">
        <v>0</v>
      </c>
      <c r="R1293" s="12">
        <v>0</v>
      </c>
      <c r="S1293" s="12">
        <v>0</v>
      </c>
      <c r="T1293" s="12">
        <v>0</v>
      </c>
      <c r="U1293">
        <f t="shared" si="204"/>
        <v>0.25</v>
      </c>
      <c r="V1293">
        <f t="shared" si="205"/>
        <v>0.25</v>
      </c>
      <c r="W1293">
        <f t="shared" si="206"/>
        <v>0.25</v>
      </c>
      <c r="X1293">
        <f t="shared" si="207"/>
        <v>0.25</v>
      </c>
      <c r="Y1293">
        <f t="shared" si="208"/>
        <v>0.25</v>
      </c>
      <c r="Z1293">
        <f t="shared" si="209"/>
        <v>0.25</v>
      </c>
      <c r="AC1293" t="s">
        <v>1900</v>
      </c>
      <c r="AD1293">
        <v>4</v>
      </c>
      <c r="AE1293">
        <v>0</v>
      </c>
      <c r="AF1293">
        <v>4</v>
      </c>
      <c r="AG1293">
        <v>4</v>
      </c>
      <c r="AH1293">
        <v>1</v>
      </c>
      <c r="AI1293">
        <v>2</v>
      </c>
      <c r="AJ1293">
        <v>0</v>
      </c>
      <c r="AK1293">
        <v>0</v>
      </c>
      <c r="AL1293">
        <v>3</v>
      </c>
      <c r="AM1293">
        <v>3</v>
      </c>
      <c r="AN1293">
        <v>1</v>
      </c>
      <c r="AO1293">
        <v>2</v>
      </c>
      <c r="AP1293">
        <v>0</v>
      </c>
      <c r="AQ1293">
        <v>0</v>
      </c>
      <c r="AR1293">
        <v>3</v>
      </c>
      <c r="AS1293">
        <v>3</v>
      </c>
      <c r="AT1293">
        <v>1</v>
      </c>
      <c r="AU1293">
        <v>2</v>
      </c>
      <c r="AV1293">
        <v>0</v>
      </c>
    </row>
    <row r="1294" spans="1:48" x14ac:dyDescent="0.25">
      <c r="A1294" t="s">
        <v>700</v>
      </c>
      <c r="B1294">
        <v>3</v>
      </c>
      <c r="C1294" s="5">
        <v>3</v>
      </c>
      <c r="D1294" s="5">
        <v>3</v>
      </c>
      <c r="E1294" s="5">
        <v>3</v>
      </c>
      <c r="F1294" s="5">
        <v>3</v>
      </c>
      <c r="G1294" s="5">
        <v>1</v>
      </c>
      <c r="H1294" s="5">
        <v>0</v>
      </c>
      <c r="I1294" s="6">
        <v>2</v>
      </c>
      <c r="J1294" s="6">
        <v>2</v>
      </c>
      <c r="K1294" s="6">
        <v>2</v>
      </c>
      <c r="L1294" s="6">
        <v>2</v>
      </c>
      <c r="M1294" s="6">
        <v>2</v>
      </c>
      <c r="N1294" s="6">
        <v>0</v>
      </c>
      <c r="O1294" s="12">
        <v>1</v>
      </c>
      <c r="P1294" s="12">
        <v>1</v>
      </c>
      <c r="Q1294" s="12">
        <v>1</v>
      </c>
      <c r="R1294" s="12">
        <v>1</v>
      </c>
      <c r="S1294" s="12">
        <v>0</v>
      </c>
      <c r="T1294" s="12">
        <v>0</v>
      </c>
      <c r="U1294">
        <f t="shared" si="204"/>
        <v>0.33333333333333331</v>
      </c>
      <c r="V1294">
        <f t="shared" si="205"/>
        <v>0.33333333333333331</v>
      </c>
      <c r="W1294">
        <f t="shared" si="206"/>
        <v>0.33333333333333331</v>
      </c>
      <c r="X1294">
        <f t="shared" si="207"/>
        <v>0.33333333333333331</v>
      </c>
      <c r="Y1294">
        <f t="shared" si="208"/>
        <v>0.58333333333333337</v>
      </c>
      <c r="Z1294">
        <f t="shared" si="209"/>
        <v>1</v>
      </c>
      <c r="AC1294" t="s">
        <v>1901</v>
      </c>
      <c r="AD1294">
        <v>12</v>
      </c>
      <c r="AE1294">
        <v>12</v>
      </c>
      <c r="AF1294">
        <v>12</v>
      </c>
      <c r="AG1294">
        <v>12</v>
      </c>
      <c r="AH1294">
        <v>4</v>
      </c>
      <c r="AI1294">
        <v>4</v>
      </c>
      <c r="AJ1294">
        <v>4</v>
      </c>
      <c r="AK1294">
        <v>11</v>
      </c>
      <c r="AL1294">
        <v>11</v>
      </c>
      <c r="AM1294">
        <v>11</v>
      </c>
      <c r="AN1294">
        <v>10</v>
      </c>
      <c r="AO1294">
        <v>9</v>
      </c>
      <c r="AP1294">
        <v>9</v>
      </c>
      <c r="AQ1294">
        <v>6</v>
      </c>
      <c r="AR1294">
        <v>6</v>
      </c>
      <c r="AS1294">
        <v>6</v>
      </c>
      <c r="AT1294">
        <v>6</v>
      </c>
      <c r="AU1294">
        <v>5</v>
      </c>
      <c r="AV1294">
        <v>5</v>
      </c>
    </row>
    <row r="1295" spans="1:48" x14ac:dyDescent="0.25">
      <c r="A1295" t="s">
        <v>1637</v>
      </c>
      <c r="B1295">
        <v>3</v>
      </c>
      <c r="C1295" s="5">
        <v>3</v>
      </c>
      <c r="D1295" s="5">
        <v>3</v>
      </c>
      <c r="E1295" s="5">
        <v>3</v>
      </c>
      <c r="F1295" s="5">
        <v>3</v>
      </c>
      <c r="G1295" s="5">
        <v>3</v>
      </c>
      <c r="H1295" s="5">
        <v>3</v>
      </c>
      <c r="I1295" s="6">
        <v>3</v>
      </c>
      <c r="J1295" s="6">
        <v>3</v>
      </c>
      <c r="K1295" s="6">
        <v>3</v>
      </c>
      <c r="L1295" s="6">
        <v>3</v>
      </c>
      <c r="M1295" s="6">
        <v>3</v>
      </c>
      <c r="N1295" s="6">
        <v>3</v>
      </c>
      <c r="O1295" s="12">
        <v>1</v>
      </c>
      <c r="P1295" s="12">
        <v>1</v>
      </c>
      <c r="Q1295" s="12">
        <v>1</v>
      </c>
      <c r="R1295" s="12">
        <v>1</v>
      </c>
      <c r="S1295" s="12">
        <v>1</v>
      </c>
      <c r="T1295" s="12">
        <v>1</v>
      </c>
      <c r="U1295">
        <f t="shared" si="204"/>
        <v>0.16666666666666666</v>
      </c>
      <c r="V1295">
        <f t="shared" si="205"/>
        <v>0.16666666666666666</v>
      </c>
      <c r="W1295">
        <f t="shared" si="206"/>
        <v>0.16666666666666666</v>
      </c>
      <c r="X1295">
        <f t="shared" si="207"/>
        <v>0.16666666666666666</v>
      </c>
      <c r="Y1295">
        <f t="shared" si="208"/>
        <v>0.16666666666666666</v>
      </c>
      <c r="Z1295">
        <f t="shared" si="209"/>
        <v>0.16666666666666666</v>
      </c>
      <c r="AC1295" t="s">
        <v>1240</v>
      </c>
      <c r="AD1295">
        <v>2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</row>
    <row r="1296" spans="1:48" x14ac:dyDescent="0.25">
      <c r="A1296" t="s">
        <v>769</v>
      </c>
      <c r="B1296">
        <v>3</v>
      </c>
      <c r="C1296" s="5">
        <v>0</v>
      </c>
      <c r="D1296" s="5">
        <v>1</v>
      </c>
      <c r="E1296" s="5">
        <v>0</v>
      </c>
      <c r="F1296" s="5">
        <v>1</v>
      </c>
      <c r="G1296" s="5">
        <v>0</v>
      </c>
      <c r="H1296" s="5">
        <v>0</v>
      </c>
      <c r="I1296" s="6">
        <v>0</v>
      </c>
      <c r="J1296" s="6">
        <v>2</v>
      </c>
      <c r="K1296" s="6">
        <v>0</v>
      </c>
      <c r="L1296" s="6">
        <v>2</v>
      </c>
      <c r="M1296" s="6">
        <v>0</v>
      </c>
      <c r="N1296" s="6">
        <v>0</v>
      </c>
      <c r="O1296" s="12">
        <v>0</v>
      </c>
      <c r="P1296" s="12">
        <v>2</v>
      </c>
      <c r="Q1296" s="12">
        <v>0</v>
      </c>
      <c r="R1296" s="12">
        <v>2</v>
      </c>
      <c r="S1296" s="12">
        <v>0</v>
      </c>
      <c r="T1296" s="12">
        <v>0</v>
      </c>
      <c r="U1296">
        <f t="shared" si="204"/>
        <v>1</v>
      </c>
      <c r="V1296">
        <f t="shared" si="205"/>
        <v>0.41666666666666669</v>
      </c>
      <c r="W1296">
        <f t="shared" si="206"/>
        <v>1</v>
      </c>
      <c r="X1296">
        <f t="shared" si="207"/>
        <v>0.41666666666666669</v>
      </c>
      <c r="Y1296">
        <f t="shared" si="208"/>
        <v>1</v>
      </c>
      <c r="Z1296">
        <f t="shared" si="209"/>
        <v>1</v>
      </c>
      <c r="AC1296" t="s">
        <v>1463</v>
      </c>
      <c r="AD1296">
        <v>7</v>
      </c>
      <c r="AE1296">
        <v>7</v>
      </c>
      <c r="AF1296">
        <v>7</v>
      </c>
      <c r="AG1296">
        <v>7</v>
      </c>
      <c r="AH1296">
        <v>5</v>
      </c>
      <c r="AI1296">
        <v>7</v>
      </c>
      <c r="AJ1296">
        <v>4</v>
      </c>
      <c r="AK1296">
        <v>6</v>
      </c>
      <c r="AL1296">
        <v>6</v>
      </c>
      <c r="AM1296">
        <v>6</v>
      </c>
      <c r="AN1296">
        <v>6</v>
      </c>
      <c r="AO1296">
        <v>6</v>
      </c>
      <c r="AP1296">
        <v>6</v>
      </c>
      <c r="AQ1296">
        <v>4</v>
      </c>
      <c r="AR1296">
        <v>4</v>
      </c>
      <c r="AS1296">
        <v>4</v>
      </c>
      <c r="AT1296">
        <v>4</v>
      </c>
      <c r="AU1296">
        <v>4</v>
      </c>
      <c r="AV1296">
        <v>4</v>
      </c>
    </row>
    <row r="1297" spans="1:48" x14ac:dyDescent="0.25">
      <c r="A1297" t="s">
        <v>1738</v>
      </c>
      <c r="B1297">
        <v>3</v>
      </c>
      <c r="C1297" s="5">
        <v>3</v>
      </c>
      <c r="D1297" s="5">
        <v>0</v>
      </c>
      <c r="E1297" s="5">
        <v>0</v>
      </c>
      <c r="F1297" s="5">
        <v>0</v>
      </c>
      <c r="G1297" s="5">
        <v>1</v>
      </c>
      <c r="H1297" s="5">
        <v>0</v>
      </c>
      <c r="I1297" s="6">
        <v>3</v>
      </c>
      <c r="J1297" s="6">
        <v>3</v>
      </c>
      <c r="K1297" s="6">
        <v>3</v>
      </c>
      <c r="L1297" s="6">
        <v>3</v>
      </c>
      <c r="M1297" s="6">
        <v>3</v>
      </c>
      <c r="N1297" s="6">
        <v>3</v>
      </c>
      <c r="O1297" s="12">
        <v>1</v>
      </c>
      <c r="P1297" s="12">
        <v>0</v>
      </c>
      <c r="Q1297" s="12">
        <v>0</v>
      </c>
      <c r="R1297" s="12">
        <v>1</v>
      </c>
      <c r="S1297" s="12">
        <v>0</v>
      </c>
      <c r="T1297" s="12">
        <v>0</v>
      </c>
      <c r="U1297">
        <f t="shared" si="204"/>
        <v>0.16666666666666666</v>
      </c>
      <c r="V1297">
        <f t="shared" si="205"/>
        <v>0.5</v>
      </c>
      <c r="W1297">
        <f t="shared" si="206"/>
        <v>0.5</v>
      </c>
      <c r="X1297">
        <f t="shared" si="207"/>
        <v>0.41666666666666669</v>
      </c>
      <c r="Y1297">
        <f t="shared" si="208"/>
        <v>0.41666666666666669</v>
      </c>
      <c r="Z1297">
        <f t="shared" si="209"/>
        <v>0.5</v>
      </c>
      <c r="AC1297" t="s">
        <v>818</v>
      </c>
      <c r="AD1297">
        <v>9</v>
      </c>
      <c r="AE1297">
        <v>4</v>
      </c>
      <c r="AF1297">
        <v>4</v>
      </c>
      <c r="AG1297">
        <v>4</v>
      </c>
      <c r="AH1297">
        <v>9</v>
      </c>
      <c r="AI1297">
        <v>7</v>
      </c>
      <c r="AJ1297">
        <v>1</v>
      </c>
      <c r="AK1297">
        <v>4</v>
      </c>
      <c r="AL1297">
        <v>5</v>
      </c>
      <c r="AM1297">
        <v>5</v>
      </c>
      <c r="AN1297">
        <v>8</v>
      </c>
      <c r="AO1297">
        <v>7</v>
      </c>
      <c r="AP1297">
        <v>2</v>
      </c>
      <c r="AQ1297">
        <v>3</v>
      </c>
      <c r="AR1297">
        <v>5</v>
      </c>
      <c r="AS1297">
        <v>5</v>
      </c>
      <c r="AT1297">
        <v>7</v>
      </c>
      <c r="AU1297">
        <v>6</v>
      </c>
      <c r="AV1297">
        <v>1</v>
      </c>
    </row>
    <row r="1298" spans="1:48" x14ac:dyDescent="0.25">
      <c r="A1298" t="s">
        <v>59</v>
      </c>
      <c r="B1298">
        <v>3</v>
      </c>
      <c r="C1298" s="5">
        <v>1</v>
      </c>
      <c r="D1298" s="5">
        <v>1</v>
      </c>
      <c r="E1298" s="5">
        <v>1</v>
      </c>
      <c r="F1298" s="5">
        <v>3</v>
      </c>
      <c r="G1298" s="5">
        <v>0</v>
      </c>
      <c r="H1298" s="5">
        <v>0</v>
      </c>
      <c r="I1298" s="6">
        <v>1</v>
      </c>
      <c r="J1298" s="6">
        <v>1</v>
      </c>
      <c r="K1298" s="6">
        <v>1</v>
      </c>
      <c r="L1298" s="6">
        <v>2</v>
      </c>
      <c r="M1298" s="6">
        <v>0</v>
      </c>
      <c r="N1298" s="6">
        <v>0</v>
      </c>
      <c r="O1298" s="12">
        <v>1</v>
      </c>
      <c r="P1298" s="12">
        <v>1</v>
      </c>
      <c r="Q1298" s="12">
        <v>1</v>
      </c>
      <c r="R1298" s="12">
        <v>2</v>
      </c>
      <c r="S1298" s="12">
        <v>0</v>
      </c>
      <c r="T1298" s="12">
        <v>0</v>
      </c>
      <c r="U1298">
        <f t="shared" si="204"/>
        <v>0.66666666666666663</v>
      </c>
      <c r="V1298">
        <f t="shared" si="205"/>
        <v>0.66666666666666663</v>
      </c>
      <c r="W1298">
        <f t="shared" si="206"/>
        <v>0.66666666666666663</v>
      </c>
      <c r="X1298">
        <f t="shared" si="207"/>
        <v>0.25</v>
      </c>
      <c r="Y1298">
        <f t="shared" si="208"/>
        <v>1</v>
      </c>
      <c r="Z1298">
        <f t="shared" si="209"/>
        <v>1</v>
      </c>
      <c r="AC1298" t="s">
        <v>1037</v>
      </c>
      <c r="AD1298">
        <v>8</v>
      </c>
      <c r="AE1298">
        <v>4</v>
      </c>
      <c r="AF1298">
        <v>1</v>
      </c>
      <c r="AG1298">
        <v>1</v>
      </c>
      <c r="AH1298">
        <v>3</v>
      </c>
      <c r="AI1298">
        <v>1</v>
      </c>
      <c r="AJ1298">
        <v>0</v>
      </c>
      <c r="AK1298">
        <v>5</v>
      </c>
      <c r="AL1298">
        <v>7</v>
      </c>
      <c r="AM1298">
        <v>7</v>
      </c>
      <c r="AN1298">
        <v>7</v>
      </c>
      <c r="AO1298">
        <v>7</v>
      </c>
      <c r="AP1298">
        <v>1</v>
      </c>
      <c r="AQ1298">
        <v>4</v>
      </c>
      <c r="AR1298">
        <v>6</v>
      </c>
      <c r="AS1298">
        <v>6</v>
      </c>
      <c r="AT1298">
        <v>6</v>
      </c>
      <c r="AU1298">
        <v>6</v>
      </c>
      <c r="AV1298">
        <v>0</v>
      </c>
    </row>
    <row r="1299" spans="1:48" x14ac:dyDescent="0.25">
      <c r="A1299" t="s">
        <v>1206</v>
      </c>
      <c r="B1299">
        <v>3</v>
      </c>
      <c r="C1299" s="5">
        <v>1</v>
      </c>
      <c r="D1299" s="5">
        <v>0</v>
      </c>
      <c r="E1299" s="5">
        <v>0</v>
      </c>
      <c r="F1299" s="5">
        <v>0</v>
      </c>
      <c r="G1299" s="5">
        <v>1</v>
      </c>
      <c r="H1299" s="5">
        <v>0</v>
      </c>
      <c r="I1299" s="6">
        <v>1</v>
      </c>
      <c r="J1299" s="6">
        <v>0</v>
      </c>
      <c r="K1299" s="6">
        <v>0</v>
      </c>
      <c r="L1299" s="6">
        <v>0</v>
      </c>
      <c r="M1299" s="6">
        <v>1</v>
      </c>
      <c r="N1299" s="6">
        <v>0</v>
      </c>
      <c r="O1299" s="12">
        <v>1</v>
      </c>
      <c r="P1299" s="12">
        <v>0</v>
      </c>
      <c r="Q1299" s="12">
        <v>0</v>
      </c>
      <c r="R1299" s="12">
        <v>0</v>
      </c>
      <c r="S1299" s="12">
        <v>1</v>
      </c>
      <c r="T1299" s="12">
        <v>0</v>
      </c>
      <c r="U1299">
        <f t="shared" si="204"/>
        <v>0.66666666666666663</v>
      </c>
      <c r="V1299">
        <f t="shared" si="205"/>
        <v>1</v>
      </c>
      <c r="W1299">
        <f t="shared" si="206"/>
        <v>1</v>
      </c>
      <c r="X1299">
        <f t="shared" si="207"/>
        <v>1</v>
      </c>
      <c r="Y1299">
        <f t="shared" si="208"/>
        <v>0.66666666666666663</v>
      </c>
      <c r="Z1299">
        <f t="shared" si="209"/>
        <v>1</v>
      </c>
      <c r="AC1299" t="s">
        <v>1318</v>
      </c>
      <c r="AD1299">
        <v>4</v>
      </c>
      <c r="AE1299">
        <v>0</v>
      </c>
      <c r="AF1299">
        <v>1</v>
      </c>
      <c r="AG1299">
        <v>1</v>
      </c>
      <c r="AH1299">
        <v>2</v>
      </c>
      <c r="AI1299">
        <v>1</v>
      </c>
      <c r="AJ1299">
        <v>0</v>
      </c>
      <c r="AK1299">
        <v>0</v>
      </c>
      <c r="AL1299">
        <v>3</v>
      </c>
      <c r="AM1299">
        <v>3</v>
      </c>
      <c r="AN1299">
        <v>3</v>
      </c>
      <c r="AO1299">
        <v>3</v>
      </c>
      <c r="AP1299">
        <v>2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</row>
    <row r="1300" spans="1:48" x14ac:dyDescent="0.25">
      <c r="A1300" t="s">
        <v>1614</v>
      </c>
      <c r="B1300">
        <v>3</v>
      </c>
      <c r="C1300" s="5">
        <v>3</v>
      </c>
      <c r="D1300" s="5">
        <v>1</v>
      </c>
      <c r="E1300" s="5">
        <v>1</v>
      </c>
      <c r="F1300" s="5">
        <v>1</v>
      </c>
      <c r="G1300" s="5">
        <v>0</v>
      </c>
      <c r="H1300" s="5">
        <v>0</v>
      </c>
      <c r="I1300" s="6">
        <v>2</v>
      </c>
      <c r="J1300" s="6">
        <v>2</v>
      </c>
      <c r="K1300" s="6">
        <v>2</v>
      </c>
      <c r="L1300" s="6">
        <v>2</v>
      </c>
      <c r="M1300" s="6">
        <v>0</v>
      </c>
      <c r="N1300" s="6">
        <v>0</v>
      </c>
      <c r="O1300" s="12">
        <v>2</v>
      </c>
      <c r="P1300" s="12">
        <v>2</v>
      </c>
      <c r="Q1300" s="12">
        <v>2</v>
      </c>
      <c r="R1300" s="12">
        <v>2</v>
      </c>
      <c r="S1300" s="12">
        <v>0</v>
      </c>
      <c r="T1300" s="12">
        <v>0</v>
      </c>
      <c r="U1300">
        <f t="shared" si="204"/>
        <v>0.25</v>
      </c>
      <c r="V1300">
        <f t="shared" si="205"/>
        <v>0.41666666666666669</v>
      </c>
      <c r="W1300">
        <f t="shared" si="206"/>
        <v>0.41666666666666669</v>
      </c>
      <c r="X1300">
        <f t="shared" si="207"/>
        <v>0.41666666666666669</v>
      </c>
      <c r="Y1300">
        <f t="shared" si="208"/>
        <v>1</v>
      </c>
      <c r="Z1300">
        <f t="shared" si="209"/>
        <v>1</v>
      </c>
      <c r="AC1300" t="s">
        <v>1304</v>
      </c>
      <c r="AD1300">
        <v>5</v>
      </c>
      <c r="AE1300">
        <v>3</v>
      </c>
      <c r="AF1300">
        <v>4</v>
      </c>
      <c r="AG1300">
        <v>2</v>
      </c>
      <c r="AH1300">
        <v>5</v>
      </c>
      <c r="AI1300">
        <v>3</v>
      </c>
      <c r="AJ1300">
        <v>2</v>
      </c>
      <c r="AK1300">
        <v>5</v>
      </c>
      <c r="AL1300">
        <v>5</v>
      </c>
      <c r="AM1300">
        <v>5</v>
      </c>
      <c r="AN1300">
        <v>5</v>
      </c>
      <c r="AO1300">
        <v>5</v>
      </c>
      <c r="AP1300">
        <v>5</v>
      </c>
      <c r="AQ1300">
        <v>1</v>
      </c>
      <c r="AR1300">
        <v>0</v>
      </c>
      <c r="AS1300">
        <v>0</v>
      </c>
      <c r="AT1300">
        <v>1</v>
      </c>
      <c r="AU1300">
        <v>1</v>
      </c>
      <c r="AV1300">
        <v>0</v>
      </c>
    </row>
    <row r="1301" spans="1:48" x14ac:dyDescent="0.25">
      <c r="A1301" t="s">
        <v>1341</v>
      </c>
      <c r="B1301">
        <v>3</v>
      </c>
      <c r="C1301" s="5">
        <v>3</v>
      </c>
      <c r="D1301" s="5">
        <v>3</v>
      </c>
      <c r="E1301" s="5">
        <v>3</v>
      </c>
      <c r="F1301" s="5">
        <v>3</v>
      </c>
      <c r="G1301" s="5">
        <v>3</v>
      </c>
      <c r="H1301" s="5">
        <v>1</v>
      </c>
      <c r="I1301" s="6">
        <v>2</v>
      </c>
      <c r="J1301" s="6">
        <v>2</v>
      </c>
      <c r="K1301" s="6">
        <v>2</v>
      </c>
      <c r="L1301" s="6">
        <v>2</v>
      </c>
      <c r="M1301" s="6">
        <v>2</v>
      </c>
      <c r="N1301" s="6">
        <v>1</v>
      </c>
      <c r="O1301" s="12">
        <v>1</v>
      </c>
      <c r="P1301" s="12">
        <v>1</v>
      </c>
      <c r="Q1301" s="12">
        <v>1</v>
      </c>
      <c r="R1301" s="12">
        <v>1</v>
      </c>
      <c r="S1301" s="12">
        <v>1</v>
      </c>
      <c r="T1301" s="12">
        <v>0</v>
      </c>
      <c r="U1301">
        <f t="shared" si="204"/>
        <v>0.33333333333333331</v>
      </c>
      <c r="V1301">
        <f t="shared" si="205"/>
        <v>0.33333333333333331</v>
      </c>
      <c r="W1301">
        <f t="shared" si="206"/>
        <v>0.33333333333333331</v>
      </c>
      <c r="X1301">
        <f t="shared" si="207"/>
        <v>0.33333333333333331</v>
      </c>
      <c r="Y1301">
        <f t="shared" si="208"/>
        <v>0.33333333333333331</v>
      </c>
      <c r="Z1301">
        <f t="shared" si="209"/>
        <v>0.75</v>
      </c>
      <c r="AC1301" t="s">
        <v>1134</v>
      </c>
      <c r="AD1301">
        <v>7</v>
      </c>
      <c r="AE1301">
        <v>7</v>
      </c>
      <c r="AF1301">
        <v>4</v>
      </c>
      <c r="AG1301">
        <v>4</v>
      </c>
      <c r="AH1301">
        <v>6</v>
      </c>
      <c r="AI1301">
        <v>4</v>
      </c>
      <c r="AJ1301">
        <v>1</v>
      </c>
      <c r="AK1301">
        <v>6</v>
      </c>
      <c r="AL1301">
        <v>5</v>
      </c>
      <c r="AM1301">
        <v>5</v>
      </c>
      <c r="AN1301">
        <v>6</v>
      </c>
      <c r="AO1301">
        <v>4</v>
      </c>
      <c r="AP1301">
        <v>4</v>
      </c>
      <c r="AQ1301">
        <v>2</v>
      </c>
      <c r="AR1301">
        <v>1</v>
      </c>
      <c r="AS1301">
        <v>1</v>
      </c>
      <c r="AT1301">
        <v>2</v>
      </c>
      <c r="AU1301">
        <v>0</v>
      </c>
      <c r="AV1301">
        <v>0</v>
      </c>
    </row>
    <row r="1302" spans="1:48" x14ac:dyDescent="0.25">
      <c r="A1302" t="s">
        <v>1412</v>
      </c>
      <c r="B1302">
        <v>3</v>
      </c>
      <c r="C1302" s="5">
        <v>3</v>
      </c>
      <c r="D1302" s="5">
        <v>0</v>
      </c>
      <c r="E1302" s="5">
        <v>0</v>
      </c>
      <c r="F1302" s="5">
        <v>0</v>
      </c>
      <c r="G1302" s="5">
        <v>1</v>
      </c>
      <c r="H1302" s="5">
        <v>0</v>
      </c>
      <c r="I1302" s="6">
        <v>2</v>
      </c>
      <c r="J1302" s="6">
        <v>0</v>
      </c>
      <c r="K1302" s="6">
        <v>0</v>
      </c>
      <c r="L1302" s="6">
        <v>0</v>
      </c>
      <c r="M1302" s="6">
        <v>1</v>
      </c>
      <c r="N1302" s="6">
        <v>0</v>
      </c>
      <c r="O1302" s="12">
        <v>2</v>
      </c>
      <c r="P1302" s="12">
        <v>0</v>
      </c>
      <c r="Q1302" s="12">
        <v>0</v>
      </c>
      <c r="R1302" s="12">
        <v>0</v>
      </c>
      <c r="S1302" s="12">
        <v>1</v>
      </c>
      <c r="T1302" s="12">
        <v>0</v>
      </c>
      <c r="U1302">
        <f t="shared" si="204"/>
        <v>0.25</v>
      </c>
      <c r="V1302">
        <f t="shared" si="205"/>
        <v>1</v>
      </c>
      <c r="W1302">
        <f t="shared" si="206"/>
        <v>1</v>
      </c>
      <c r="X1302">
        <f t="shared" si="207"/>
        <v>1</v>
      </c>
      <c r="Y1302">
        <f t="shared" si="208"/>
        <v>0.66666666666666663</v>
      </c>
      <c r="Z1302">
        <f t="shared" si="209"/>
        <v>1</v>
      </c>
      <c r="AC1302" t="s">
        <v>1902</v>
      </c>
      <c r="AD1302">
        <v>12</v>
      </c>
      <c r="AE1302">
        <v>9</v>
      </c>
      <c r="AF1302">
        <v>12</v>
      </c>
      <c r="AG1302">
        <v>12</v>
      </c>
      <c r="AH1302">
        <v>9</v>
      </c>
      <c r="AI1302">
        <v>8</v>
      </c>
      <c r="AJ1302">
        <v>1</v>
      </c>
      <c r="AK1302">
        <v>11</v>
      </c>
      <c r="AL1302">
        <v>11</v>
      </c>
      <c r="AM1302">
        <v>11</v>
      </c>
      <c r="AN1302">
        <v>10</v>
      </c>
      <c r="AO1302">
        <v>10</v>
      </c>
      <c r="AP1302">
        <v>4</v>
      </c>
      <c r="AQ1302">
        <v>9</v>
      </c>
      <c r="AR1302">
        <v>9</v>
      </c>
      <c r="AS1302">
        <v>9</v>
      </c>
      <c r="AT1302">
        <v>8</v>
      </c>
      <c r="AU1302">
        <v>8</v>
      </c>
      <c r="AV1302">
        <v>2</v>
      </c>
    </row>
    <row r="1303" spans="1:48" x14ac:dyDescent="0.25">
      <c r="A1303" t="s">
        <v>537</v>
      </c>
      <c r="B1303">
        <v>3</v>
      </c>
      <c r="C1303" s="5">
        <v>1</v>
      </c>
      <c r="D1303" s="5">
        <v>1</v>
      </c>
      <c r="E1303" s="5">
        <v>1</v>
      </c>
      <c r="F1303" s="5">
        <v>1</v>
      </c>
      <c r="G1303" s="5">
        <v>1</v>
      </c>
      <c r="H1303" s="5">
        <v>0</v>
      </c>
      <c r="I1303" s="6">
        <v>1</v>
      </c>
      <c r="J1303" s="6">
        <v>1</v>
      </c>
      <c r="K1303" s="6">
        <v>1</v>
      </c>
      <c r="L1303" s="6">
        <v>1</v>
      </c>
      <c r="M1303" s="6">
        <v>1</v>
      </c>
      <c r="N1303" s="6">
        <v>0</v>
      </c>
      <c r="O1303" s="12">
        <v>1</v>
      </c>
      <c r="P1303" s="12">
        <v>1</v>
      </c>
      <c r="Q1303" s="12">
        <v>1</v>
      </c>
      <c r="R1303" s="12">
        <v>1</v>
      </c>
      <c r="S1303" s="12">
        <v>1</v>
      </c>
      <c r="T1303" s="12">
        <v>0</v>
      </c>
      <c r="U1303">
        <f t="shared" si="204"/>
        <v>0.66666666666666663</v>
      </c>
      <c r="V1303">
        <f t="shared" si="205"/>
        <v>0.66666666666666663</v>
      </c>
      <c r="W1303">
        <f t="shared" si="206"/>
        <v>0.66666666666666663</v>
      </c>
      <c r="X1303">
        <f t="shared" si="207"/>
        <v>0.66666666666666663</v>
      </c>
      <c r="Y1303">
        <f t="shared" si="208"/>
        <v>0.66666666666666663</v>
      </c>
      <c r="Z1303">
        <f t="shared" si="209"/>
        <v>1</v>
      </c>
      <c r="AC1303" t="s">
        <v>372</v>
      </c>
      <c r="AD1303">
        <v>5</v>
      </c>
      <c r="AE1303">
        <v>5</v>
      </c>
      <c r="AF1303">
        <v>1</v>
      </c>
      <c r="AG1303">
        <v>1</v>
      </c>
      <c r="AH1303">
        <v>4</v>
      </c>
      <c r="AI1303">
        <v>5</v>
      </c>
      <c r="AJ1303">
        <v>1</v>
      </c>
      <c r="AK1303">
        <v>4</v>
      </c>
      <c r="AL1303">
        <v>2</v>
      </c>
      <c r="AM1303">
        <v>2</v>
      </c>
      <c r="AN1303">
        <v>4</v>
      </c>
      <c r="AO1303">
        <v>4</v>
      </c>
      <c r="AP1303">
        <v>2</v>
      </c>
      <c r="AQ1303">
        <v>2</v>
      </c>
      <c r="AR1303">
        <v>0</v>
      </c>
      <c r="AS1303">
        <v>0</v>
      </c>
      <c r="AT1303">
        <v>2</v>
      </c>
      <c r="AU1303">
        <v>2</v>
      </c>
      <c r="AV1303">
        <v>0</v>
      </c>
    </row>
    <row r="1304" spans="1:48" x14ac:dyDescent="0.25">
      <c r="A1304" t="s">
        <v>1478</v>
      </c>
      <c r="B1304">
        <v>3</v>
      </c>
      <c r="C1304" s="5">
        <v>3</v>
      </c>
      <c r="D1304" s="5">
        <v>3</v>
      </c>
      <c r="E1304" s="5">
        <v>3</v>
      </c>
      <c r="F1304" s="5">
        <v>3</v>
      </c>
      <c r="G1304" s="5">
        <v>0</v>
      </c>
      <c r="H1304" s="5">
        <v>0</v>
      </c>
      <c r="I1304" s="6">
        <v>2</v>
      </c>
      <c r="J1304" s="6">
        <v>2</v>
      </c>
      <c r="K1304" s="6">
        <v>2</v>
      </c>
      <c r="L1304" s="6">
        <v>2</v>
      </c>
      <c r="M1304" s="6">
        <v>0</v>
      </c>
      <c r="N1304" s="6">
        <v>0</v>
      </c>
      <c r="O1304" s="12">
        <v>2</v>
      </c>
      <c r="P1304" s="12">
        <v>2</v>
      </c>
      <c r="Q1304" s="12">
        <v>2</v>
      </c>
      <c r="R1304" s="12">
        <v>2</v>
      </c>
      <c r="S1304" s="12">
        <v>0</v>
      </c>
      <c r="T1304" s="12">
        <v>0</v>
      </c>
      <c r="U1304">
        <f t="shared" si="204"/>
        <v>0.25</v>
      </c>
      <c r="V1304">
        <f t="shared" si="205"/>
        <v>0.25</v>
      </c>
      <c r="W1304">
        <f t="shared" si="206"/>
        <v>0.25</v>
      </c>
      <c r="X1304">
        <f t="shared" si="207"/>
        <v>0.25</v>
      </c>
      <c r="Y1304">
        <f t="shared" si="208"/>
        <v>1</v>
      </c>
      <c r="Z1304">
        <f t="shared" si="209"/>
        <v>1</v>
      </c>
      <c r="AC1304" t="s">
        <v>1903</v>
      </c>
      <c r="AD1304">
        <v>39</v>
      </c>
      <c r="AE1304">
        <v>12</v>
      </c>
      <c r="AF1304">
        <v>39</v>
      </c>
      <c r="AG1304">
        <v>39</v>
      </c>
      <c r="AH1304">
        <v>39</v>
      </c>
      <c r="AI1304">
        <v>17</v>
      </c>
      <c r="AJ1304">
        <v>3</v>
      </c>
      <c r="AK1304">
        <v>38</v>
      </c>
      <c r="AL1304">
        <v>38</v>
      </c>
      <c r="AM1304">
        <v>38</v>
      </c>
      <c r="AN1304">
        <v>38</v>
      </c>
      <c r="AO1304">
        <v>37</v>
      </c>
      <c r="AP1304">
        <v>6</v>
      </c>
      <c r="AQ1304">
        <v>16</v>
      </c>
      <c r="AR1304">
        <v>29</v>
      </c>
      <c r="AS1304">
        <v>29</v>
      </c>
      <c r="AT1304">
        <v>29</v>
      </c>
      <c r="AU1304">
        <v>21</v>
      </c>
      <c r="AV1304">
        <v>2</v>
      </c>
    </row>
    <row r="1305" spans="1:48" x14ac:dyDescent="0.25">
      <c r="A1305" t="s">
        <v>1603</v>
      </c>
      <c r="B1305">
        <v>3</v>
      </c>
      <c r="C1305" s="5">
        <v>1</v>
      </c>
      <c r="D1305" s="5">
        <v>1</v>
      </c>
      <c r="E1305" s="5">
        <v>1</v>
      </c>
      <c r="F1305" s="5">
        <v>1</v>
      </c>
      <c r="G1305" s="5">
        <v>1</v>
      </c>
      <c r="H1305" s="5">
        <v>1</v>
      </c>
      <c r="I1305" s="6">
        <v>1</v>
      </c>
      <c r="J1305" s="6">
        <v>1</v>
      </c>
      <c r="K1305" s="6">
        <v>1</v>
      </c>
      <c r="L1305" s="6">
        <v>1</v>
      </c>
      <c r="M1305" s="6">
        <v>1</v>
      </c>
      <c r="N1305" s="6">
        <v>1</v>
      </c>
      <c r="O1305" s="12">
        <v>0</v>
      </c>
      <c r="P1305" s="12">
        <v>0</v>
      </c>
      <c r="Q1305" s="12">
        <v>0</v>
      </c>
      <c r="R1305" s="12">
        <v>0</v>
      </c>
      <c r="S1305" s="12">
        <v>0</v>
      </c>
      <c r="T1305" s="12">
        <v>0</v>
      </c>
      <c r="U1305">
        <f t="shared" si="204"/>
        <v>0.75</v>
      </c>
      <c r="V1305">
        <f t="shared" si="205"/>
        <v>0.75</v>
      </c>
      <c r="W1305">
        <f t="shared" si="206"/>
        <v>0.75</v>
      </c>
      <c r="X1305">
        <f t="shared" si="207"/>
        <v>0.75</v>
      </c>
      <c r="Y1305">
        <f t="shared" si="208"/>
        <v>0.75</v>
      </c>
      <c r="Z1305">
        <f t="shared" si="209"/>
        <v>0.75</v>
      </c>
      <c r="AC1305" t="s">
        <v>1904</v>
      </c>
      <c r="AD1305">
        <v>13</v>
      </c>
      <c r="AE1305">
        <v>4</v>
      </c>
      <c r="AF1305">
        <v>13</v>
      </c>
      <c r="AG1305">
        <v>13</v>
      </c>
      <c r="AH1305">
        <v>13</v>
      </c>
      <c r="AI1305">
        <v>12</v>
      </c>
      <c r="AJ1305">
        <v>6</v>
      </c>
      <c r="AK1305">
        <v>6</v>
      </c>
      <c r="AL1305">
        <v>12</v>
      </c>
      <c r="AM1305">
        <v>12</v>
      </c>
      <c r="AN1305">
        <v>12</v>
      </c>
      <c r="AO1305">
        <v>12</v>
      </c>
      <c r="AP1305">
        <v>9</v>
      </c>
      <c r="AQ1305">
        <v>5</v>
      </c>
      <c r="AR1305">
        <v>11</v>
      </c>
      <c r="AS1305">
        <v>11</v>
      </c>
      <c r="AT1305">
        <v>11</v>
      </c>
      <c r="AU1305">
        <v>11</v>
      </c>
      <c r="AV1305">
        <v>8</v>
      </c>
    </row>
    <row r="1306" spans="1:48" x14ac:dyDescent="0.25">
      <c r="A1306" t="s">
        <v>806</v>
      </c>
      <c r="B1306">
        <v>3</v>
      </c>
      <c r="C1306" s="5">
        <v>3</v>
      </c>
      <c r="D1306" s="5">
        <v>0</v>
      </c>
      <c r="E1306" s="5">
        <v>0</v>
      </c>
      <c r="F1306" s="5">
        <v>3</v>
      </c>
      <c r="G1306" s="5">
        <v>0</v>
      </c>
      <c r="H1306" s="5">
        <v>3</v>
      </c>
      <c r="I1306" s="6">
        <v>2</v>
      </c>
      <c r="J1306" s="6">
        <v>0</v>
      </c>
      <c r="K1306" s="6">
        <v>0</v>
      </c>
      <c r="L1306" s="6">
        <v>2</v>
      </c>
      <c r="M1306" s="6">
        <v>0</v>
      </c>
      <c r="N1306" s="6">
        <v>2</v>
      </c>
      <c r="O1306" s="12">
        <v>2</v>
      </c>
      <c r="P1306" s="12">
        <v>0</v>
      </c>
      <c r="Q1306" s="12">
        <v>0</v>
      </c>
      <c r="R1306" s="12">
        <v>2</v>
      </c>
      <c r="S1306" s="12">
        <v>0</v>
      </c>
      <c r="T1306" s="12">
        <v>2</v>
      </c>
      <c r="U1306">
        <f t="shared" si="204"/>
        <v>0.25</v>
      </c>
      <c r="V1306">
        <f t="shared" si="205"/>
        <v>1</v>
      </c>
      <c r="W1306">
        <f t="shared" si="206"/>
        <v>1</v>
      </c>
      <c r="X1306">
        <f t="shared" si="207"/>
        <v>0.25</v>
      </c>
      <c r="Y1306">
        <f t="shared" si="208"/>
        <v>1</v>
      </c>
      <c r="Z1306">
        <f t="shared" si="209"/>
        <v>0.25</v>
      </c>
      <c r="AC1306" t="s">
        <v>226</v>
      </c>
      <c r="AD1306">
        <v>5</v>
      </c>
      <c r="AE1306">
        <v>2</v>
      </c>
      <c r="AF1306">
        <v>2</v>
      </c>
      <c r="AG1306">
        <v>2</v>
      </c>
      <c r="AH1306">
        <v>5</v>
      </c>
      <c r="AI1306">
        <v>4</v>
      </c>
      <c r="AJ1306">
        <v>0</v>
      </c>
      <c r="AK1306">
        <v>2</v>
      </c>
      <c r="AL1306">
        <v>3</v>
      </c>
      <c r="AM1306">
        <v>3</v>
      </c>
      <c r="AN1306">
        <v>4</v>
      </c>
      <c r="AO1306">
        <v>4</v>
      </c>
      <c r="AP1306">
        <v>0</v>
      </c>
      <c r="AQ1306">
        <v>2</v>
      </c>
      <c r="AR1306">
        <v>3</v>
      </c>
      <c r="AS1306">
        <v>3</v>
      </c>
      <c r="AT1306">
        <v>4</v>
      </c>
      <c r="AU1306">
        <v>4</v>
      </c>
      <c r="AV1306">
        <v>0</v>
      </c>
    </row>
    <row r="1307" spans="1:48" x14ac:dyDescent="0.25">
      <c r="A1307" t="s">
        <v>924</v>
      </c>
      <c r="B1307">
        <v>3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12">
        <v>0</v>
      </c>
      <c r="P1307" s="12">
        <v>0</v>
      </c>
      <c r="Q1307" s="12">
        <v>0</v>
      </c>
      <c r="R1307" s="12">
        <v>0</v>
      </c>
      <c r="S1307" s="12">
        <v>0</v>
      </c>
      <c r="T1307" s="12">
        <v>0</v>
      </c>
      <c r="U1307">
        <f t="shared" si="204"/>
        <v>1</v>
      </c>
      <c r="V1307">
        <f t="shared" si="205"/>
        <v>1</v>
      </c>
      <c r="W1307">
        <f t="shared" si="206"/>
        <v>1</v>
      </c>
      <c r="X1307">
        <f t="shared" si="207"/>
        <v>1</v>
      </c>
      <c r="Y1307">
        <f t="shared" si="208"/>
        <v>1</v>
      </c>
      <c r="Z1307">
        <f t="shared" si="209"/>
        <v>1</v>
      </c>
      <c r="AC1307" t="s">
        <v>662</v>
      </c>
      <c r="AD1307">
        <v>7</v>
      </c>
      <c r="AE1307">
        <v>7</v>
      </c>
      <c r="AF1307">
        <v>4</v>
      </c>
      <c r="AG1307">
        <v>7</v>
      </c>
      <c r="AH1307">
        <v>7</v>
      </c>
      <c r="AI1307">
        <v>7</v>
      </c>
      <c r="AJ1307">
        <v>1</v>
      </c>
      <c r="AK1307">
        <v>6</v>
      </c>
      <c r="AL1307">
        <v>6</v>
      </c>
      <c r="AM1307">
        <v>6</v>
      </c>
      <c r="AN1307">
        <v>6</v>
      </c>
      <c r="AO1307">
        <v>6</v>
      </c>
      <c r="AP1307">
        <v>5</v>
      </c>
      <c r="AQ1307">
        <v>2</v>
      </c>
      <c r="AR1307">
        <v>1</v>
      </c>
      <c r="AS1307">
        <v>2</v>
      </c>
      <c r="AT1307">
        <v>2</v>
      </c>
      <c r="AU1307">
        <v>2</v>
      </c>
      <c r="AV1307">
        <v>1</v>
      </c>
    </row>
    <row r="1308" spans="1:48" x14ac:dyDescent="0.25">
      <c r="A1308" t="s">
        <v>758</v>
      </c>
      <c r="B1308">
        <v>3</v>
      </c>
      <c r="C1308" s="5">
        <v>3</v>
      </c>
      <c r="D1308" s="5">
        <v>1</v>
      </c>
      <c r="E1308" s="5">
        <v>1</v>
      </c>
      <c r="F1308" s="5">
        <v>1</v>
      </c>
      <c r="G1308" s="5">
        <v>1</v>
      </c>
      <c r="H1308" s="5">
        <v>1</v>
      </c>
      <c r="I1308" s="6">
        <v>2</v>
      </c>
      <c r="J1308" s="6">
        <v>2</v>
      </c>
      <c r="K1308" s="6">
        <v>2</v>
      </c>
      <c r="L1308" s="6">
        <v>2</v>
      </c>
      <c r="M1308" s="6">
        <v>2</v>
      </c>
      <c r="N1308" s="6">
        <v>2</v>
      </c>
      <c r="O1308" s="12">
        <v>1</v>
      </c>
      <c r="P1308" s="12">
        <v>0</v>
      </c>
      <c r="Q1308" s="12">
        <v>0</v>
      </c>
      <c r="R1308" s="12">
        <v>0</v>
      </c>
      <c r="S1308" s="12">
        <v>0</v>
      </c>
      <c r="T1308" s="12">
        <v>0</v>
      </c>
      <c r="U1308">
        <f t="shared" si="204"/>
        <v>0.33333333333333331</v>
      </c>
      <c r="V1308">
        <f t="shared" si="205"/>
        <v>0.58333333333333337</v>
      </c>
      <c r="W1308">
        <f t="shared" si="206"/>
        <v>0.58333333333333337</v>
      </c>
      <c r="X1308">
        <f t="shared" si="207"/>
        <v>0.58333333333333337</v>
      </c>
      <c r="Y1308">
        <f t="shared" si="208"/>
        <v>0.58333333333333337</v>
      </c>
      <c r="Z1308">
        <f t="shared" si="209"/>
        <v>0.58333333333333337</v>
      </c>
      <c r="AC1308" t="s">
        <v>797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</row>
    <row r="1309" spans="1:48" x14ac:dyDescent="0.25">
      <c r="A1309" t="s">
        <v>127</v>
      </c>
      <c r="B1309">
        <v>3</v>
      </c>
      <c r="C1309" s="5">
        <v>0</v>
      </c>
      <c r="D1309" s="5">
        <v>0</v>
      </c>
      <c r="E1309" s="5">
        <v>0</v>
      </c>
      <c r="F1309" s="5">
        <v>3</v>
      </c>
      <c r="G1309" s="5">
        <v>0</v>
      </c>
      <c r="H1309" s="5">
        <v>0</v>
      </c>
      <c r="I1309" s="6">
        <v>0</v>
      </c>
      <c r="J1309" s="6">
        <v>0</v>
      </c>
      <c r="K1309" s="6">
        <v>0</v>
      </c>
      <c r="L1309" s="6">
        <v>2</v>
      </c>
      <c r="M1309" s="6">
        <v>0</v>
      </c>
      <c r="N1309" s="6">
        <v>0</v>
      </c>
      <c r="O1309" s="12">
        <v>0</v>
      </c>
      <c r="P1309" s="12">
        <v>0</v>
      </c>
      <c r="Q1309" s="12">
        <v>0</v>
      </c>
      <c r="R1309" s="12">
        <v>1</v>
      </c>
      <c r="S1309" s="12">
        <v>0</v>
      </c>
      <c r="T1309" s="12">
        <v>0</v>
      </c>
      <c r="U1309">
        <f t="shared" si="204"/>
        <v>1</v>
      </c>
      <c r="V1309">
        <f t="shared" si="205"/>
        <v>1</v>
      </c>
      <c r="W1309">
        <f t="shared" si="206"/>
        <v>1</v>
      </c>
      <c r="X1309">
        <f t="shared" si="207"/>
        <v>0.33333333333333331</v>
      </c>
      <c r="Y1309">
        <f t="shared" si="208"/>
        <v>1</v>
      </c>
      <c r="Z1309">
        <f t="shared" si="209"/>
        <v>1</v>
      </c>
      <c r="AC1309" t="s">
        <v>1189</v>
      </c>
      <c r="AD1309">
        <v>3</v>
      </c>
      <c r="AE1309">
        <v>1</v>
      </c>
      <c r="AF1309">
        <v>1</v>
      </c>
      <c r="AG1309">
        <v>1</v>
      </c>
      <c r="AH1309">
        <v>1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1</v>
      </c>
      <c r="AO1309">
        <v>0</v>
      </c>
      <c r="AP1309">
        <v>0</v>
      </c>
      <c r="AQ1309">
        <v>1</v>
      </c>
      <c r="AR1309">
        <v>1</v>
      </c>
      <c r="AS1309">
        <v>1</v>
      </c>
      <c r="AT1309">
        <v>1</v>
      </c>
      <c r="AU1309">
        <v>0</v>
      </c>
      <c r="AV1309">
        <v>0</v>
      </c>
    </row>
    <row r="1310" spans="1:48" x14ac:dyDescent="0.25">
      <c r="A1310" t="s">
        <v>1554</v>
      </c>
      <c r="B1310">
        <v>3</v>
      </c>
      <c r="C1310" s="5">
        <v>0</v>
      </c>
      <c r="D1310" s="5">
        <v>0</v>
      </c>
      <c r="E1310" s="5">
        <v>0</v>
      </c>
      <c r="F1310" s="5">
        <v>3</v>
      </c>
      <c r="G1310" s="5">
        <v>0</v>
      </c>
      <c r="H1310" s="5">
        <v>0</v>
      </c>
      <c r="I1310" s="6">
        <v>0</v>
      </c>
      <c r="J1310" s="6">
        <v>0</v>
      </c>
      <c r="K1310" s="6">
        <v>0</v>
      </c>
      <c r="L1310" s="6">
        <v>2</v>
      </c>
      <c r="M1310" s="6">
        <v>0</v>
      </c>
      <c r="N1310" s="6">
        <v>0</v>
      </c>
      <c r="O1310" s="12">
        <v>0</v>
      </c>
      <c r="P1310" s="12">
        <v>0</v>
      </c>
      <c r="Q1310" s="12">
        <v>0</v>
      </c>
      <c r="R1310" s="12">
        <v>2</v>
      </c>
      <c r="S1310" s="12">
        <v>0</v>
      </c>
      <c r="T1310" s="12">
        <v>0</v>
      </c>
      <c r="U1310">
        <f t="shared" si="204"/>
        <v>1</v>
      </c>
      <c r="V1310">
        <f t="shared" si="205"/>
        <v>1</v>
      </c>
      <c r="W1310">
        <f t="shared" si="206"/>
        <v>1</v>
      </c>
      <c r="X1310">
        <f t="shared" si="207"/>
        <v>0.25</v>
      </c>
      <c r="Y1310">
        <f t="shared" si="208"/>
        <v>1</v>
      </c>
      <c r="Z1310">
        <f t="shared" si="209"/>
        <v>1</v>
      </c>
      <c r="AC1310" t="s">
        <v>1905</v>
      </c>
      <c r="AD1310">
        <v>15</v>
      </c>
      <c r="AE1310">
        <v>9</v>
      </c>
      <c r="AF1310">
        <v>15</v>
      </c>
      <c r="AG1310">
        <v>15</v>
      </c>
      <c r="AH1310">
        <v>11</v>
      </c>
      <c r="AI1310">
        <v>11</v>
      </c>
      <c r="AJ1310">
        <v>7</v>
      </c>
      <c r="AK1310">
        <v>9</v>
      </c>
      <c r="AL1310">
        <v>14</v>
      </c>
      <c r="AM1310">
        <v>14</v>
      </c>
      <c r="AN1310">
        <v>11</v>
      </c>
      <c r="AO1310">
        <v>11</v>
      </c>
      <c r="AP1310">
        <v>11</v>
      </c>
      <c r="AQ1310">
        <v>8</v>
      </c>
      <c r="AR1310">
        <v>12</v>
      </c>
      <c r="AS1310">
        <v>12</v>
      </c>
      <c r="AT1310">
        <v>9</v>
      </c>
      <c r="AU1310">
        <v>9</v>
      </c>
      <c r="AV1310">
        <v>7</v>
      </c>
    </row>
    <row r="1311" spans="1:48" x14ac:dyDescent="0.25">
      <c r="A1311" t="s">
        <v>264</v>
      </c>
      <c r="B1311">
        <v>3</v>
      </c>
      <c r="C1311" s="5">
        <v>3</v>
      </c>
      <c r="D1311" s="5">
        <v>3</v>
      </c>
      <c r="E1311" s="5">
        <v>3</v>
      </c>
      <c r="F1311" s="5">
        <v>0</v>
      </c>
      <c r="G1311" s="5">
        <v>3</v>
      </c>
      <c r="H1311" s="5">
        <v>0</v>
      </c>
      <c r="I1311" s="6">
        <v>2</v>
      </c>
      <c r="J1311" s="6">
        <v>2</v>
      </c>
      <c r="K1311" s="6">
        <v>2</v>
      </c>
      <c r="L1311" s="6">
        <v>2</v>
      </c>
      <c r="M1311" s="6">
        <v>2</v>
      </c>
      <c r="N1311" s="6">
        <v>2</v>
      </c>
      <c r="O1311" s="12">
        <v>1</v>
      </c>
      <c r="P1311" s="12">
        <v>1</v>
      </c>
      <c r="Q1311" s="12">
        <v>1</v>
      </c>
      <c r="R1311" s="12">
        <v>0</v>
      </c>
      <c r="S1311" s="12">
        <v>1</v>
      </c>
      <c r="T1311" s="12">
        <v>0</v>
      </c>
      <c r="U1311">
        <f t="shared" si="204"/>
        <v>0.33333333333333331</v>
      </c>
      <c r="V1311">
        <f t="shared" si="205"/>
        <v>0.33333333333333331</v>
      </c>
      <c r="W1311">
        <f t="shared" si="206"/>
        <v>0.33333333333333331</v>
      </c>
      <c r="X1311">
        <f t="shared" si="207"/>
        <v>0.66666666666666663</v>
      </c>
      <c r="Y1311">
        <f t="shared" si="208"/>
        <v>0.33333333333333331</v>
      </c>
      <c r="Z1311">
        <f t="shared" si="209"/>
        <v>0.66666666666666663</v>
      </c>
      <c r="AC1311" t="s">
        <v>880</v>
      </c>
      <c r="AD1311">
        <v>15</v>
      </c>
      <c r="AE1311">
        <v>11</v>
      </c>
      <c r="AF1311">
        <v>3</v>
      </c>
      <c r="AG1311">
        <v>15</v>
      </c>
      <c r="AH1311">
        <v>6</v>
      </c>
      <c r="AI1311">
        <v>5</v>
      </c>
      <c r="AJ1311">
        <v>2</v>
      </c>
      <c r="AK1311">
        <v>11</v>
      </c>
      <c r="AL1311">
        <v>11</v>
      </c>
      <c r="AM1311">
        <v>14</v>
      </c>
      <c r="AN1311">
        <v>11</v>
      </c>
      <c r="AO1311">
        <v>11</v>
      </c>
      <c r="AP1311">
        <v>11</v>
      </c>
      <c r="AQ1311">
        <v>6</v>
      </c>
      <c r="AR1311">
        <v>5</v>
      </c>
      <c r="AS1311">
        <v>7</v>
      </c>
      <c r="AT1311">
        <v>5</v>
      </c>
      <c r="AU1311">
        <v>5</v>
      </c>
      <c r="AV1311">
        <v>4</v>
      </c>
    </row>
    <row r="1312" spans="1:48" x14ac:dyDescent="0.25">
      <c r="A1312" t="s">
        <v>1550</v>
      </c>
      <c r="B1312">
        <v>3</v>
      </c>
      <c r="C1312" s="5">
        <v>1</v>
      </c>
      <c r="D1312" s="5">
        <v>0</v>
      </c>
      <c r="E1312" s="5">
        <v>0</v>
      </c>
      <c r="F1312" s="5">
        <v>3</v>
      </c>
      <c r="G1312" s="5">
        <v>0</v>
      </c>
      <c r="H1312" s="5">
        <v>1</v>
      </c>
      <c r="I1312" s="6">
        <v>1</v>
      </c>
      <c r="J1312" s="6">
        <v>1</v>
      </c>
      <c r="K1312" s="6">
        <v>1</v>
      </c>
      <c r="L1312" s="6">
        <v>2</v>
      </c>
      <c r="M1312" s="6">
        <v>1</v>
      </c>
      <c r="N1312" s="6">
        <v>1</v>
      </c>
      <c r="O1312" s="12">
        <v>0</v>
      </c>
      <c r="P1312" s="12">
        <v>0</v>
      </c>
      <c r="Q1312" s="12">
        <v>0</v>
      </c>
      <c r="R1312" s="12">
        <v>0</v>
      </c>
      <c r="S1312" s="12">
        <v>0</v>
      </c>
      <c r="T1312" s="12">
        <v>0</v>
      </c>
      <c r="U1312">
        <f t="shared" si="204"/>
        <v>0.75</v>
      </c>
      <c r="V1312">
        <f t="shared" si="205"/>
        <v>0.83333333333333337</v>
      </c>
      <c r="W1312">
        <f t="shared" si="206"/>
        <v>0.83333333333333337</v>
      </c>
      <c r="X1312">
        <f t="shared" si="207"/>
        <v>0.41666666666666669</v>
      </c>
      <c r="Y1312">
        <f t="shared" si="208"/>
        <v>0.83333333333333337</v>
      </c>
      <c r="Z1312">
        <f t="shared" si="209"/>
        <v>0.75</v>
      </c>
      <c r="AC1312" t="s">
        <v>186</v>
      </c>
      <c r="AD1312">
        <v>5</v>
      </c>
      <c r="AE1312">
        <v>5</v>
      </c>
      <c r="AF1312">
        <v>2</v>
      </c>
      <c r="AG1312">
        <v>2</v>
      </c>
      <c r="AH1312">
        <v>2</v>
      </c>
      <c r="AI1312">
        <v>5</v>
      </c>
      <c r="AJ1312">
        <v>2</v>
      </c>
      <c r="AK1312">
        <v>4</v>
      </c>
      <c r="AL1312">
        <v>3</v>
      </c>
      <c r="AM1312">
        <v>3</v>
      </c>
      <c r="AN1312">
        <v>3</v>
      </c>
      <c r="AO1312">
        <v>4</v>
      </c>
      <c r="AP1312">
        <v>3</v>
      </c>
      <c r="AQ1312">
        <v>1</v>
      </c>
      <c r="AR1312">
        <v>0</v>
      </c>
      <c r="AS1312">
        <v>0</v>
      </c>
      <c r="AT1312">
        <v>0</v>
      </c>
      <c r="AU1312">
        <v>1</v>
      </c>
      <c r="AV1312">
        <v>0</v>
      </c>
    </row>
    <row r="1313" spans="1:48" x14ac:dyDescent="0.25">
      <c r="A1313" t="s">
        <v>987</v>
      </c>
      <c r="B1313">
        <v>3</v>
      </c>
      <c r="C1313" s="5">
        <v>1</v>
      </c>
      <c r="D1313" s="5">
        <v>1</v>
      </c>
      <c r="E1313" s="5">
        <v>1</v>
      </c>
      <c r="F1313" s="5">
        <v>3</v>
      </c>
      <c r="G1313" s="5">
        <v>1</v>
      </c>
      <c r="H1313" s="5">
        <v>1</v>
      </c>
      <c r="I1313" s="6">
        <v>1</v>
      </c>
      <c r="J1313" s="6">
        <v>1</v>
      </c>
      <c r="K1313" s="6">
        <v>1</v>
      </c>
      <c r="L1313" s="6">
        <v>2</v>
      </c>
      <c r="M1313" s="6">
        <v>1</v>
      </c>
      <c r="N1313" s="6">
        <v>1</v>
      </c>
      <c r="O1313" s="12">
        <v>0</v>
      </c>
      <c r="P1313" s="12">
        <v>0</v>
      </c>
      <c r="Q1313" s="12">
        <v>0</v>
      </c>
      <c r="R1313" s="12">
        <v>1</v>
      </c>
      <c r="S1313" s="12">
        <v>0</v>
      </c>
      <c r="T1313" s="12">
        <v>0</v>
      </c>
      <c r="U1313">
        <f t="shared" si="204"/>
        <v>0.75</v>
      </c>
      <c r="V1313">
        <f t="shared" si="205"/>
        <v>0.75</v>
      </c>
      <c r="W1313">
        <f t="shared" si="206"/>
        <v>0.75</v>
      </c>
      <c r="X1313">
        <f t="shared" si="207"/>
        <v>0.33333333333333331</v>
      </c>
      <c r="Y1313">
        <f t="shared" si="208"/>
        <v>0.75</v>
      </c>
      <c r="Z1313">
        <f t="shared" si="209"/>
        <v>0.75</v>
      </c>
      <c r="AC1313" t="s">
        <v>899</v>
      </c>
      <c r="AD1313">
        <v>3</v>
      </c>
      <c r="AE1313">
        <v>3</v>
      </c>
      <c r="AF1313">
        <v>3</v>
      </c>
      <c r="AG1313">
        <v>3</v>
      </c>
      <c r="AH1313">
        <v>3</v>
      </c>
      <c r="AI1313">
        <v>3</v>
      </c>
      <c r="AJ1313">
        <v>1</v>
      </c>
      <c r="AK1313">
        <v>2</v>
      </c>
      <c r="AL1313">
        <v>2</v>
      </c>
      <c r="AM1313">
        <v>2</v>
      </c>
      <c r="AN1313">
        <v>2</v>
      </c>
      <c r="AO1313">
        <v>2</v>
      </c>
      <c r="AP1313">
        <v>2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0</v>
      </c>
    </row>
    <row r="1314" spans="1:48" x14ac:dyDescent="0.25">
      <c r="A1314" t="s">
        <v>986</v>
      </c>
      <c r="B1314">
        <v>3</v>
      </c>
      <c r="C1314" s="5">
        <v>1</v>
      </c>
      <c r="D1314" s="5">
        <v>1</v>
      </c>
      <c r="E1314" s="5">
        <v>1</v>
      </c>
      <c r="F1314" s="5">
        <v>1</v>
      </c>
      <c r="G1314" s="5">
        <v>1</v>
      </c>
      <c r="H1314" s="5">
        <v>0</v>
      </c>
      <c r="I1314" s="6">
        <v>1</v>
      </c>
      <c r="J1314" s="6">
        <v>1</v>
      </c>
      <c r="K1314" s="6">
        <v>1</v>
      </c>
      <c r="L1314" s="6">
        <v>1</v>
      </c>
      <c r="M1314" s="6">
        <v>1</v>
      </c>
      <c r="N1314" s="6">
        <v>0</v>
      </c>
      <c r="O1314" s="12">
        <v>1</v>
      </c>
      <c r="P1314" s="12">
        <v>1</v>
      </c>
      <c r="Q1314" s="12">
        <v>1</v>
      </c>
      <c r="R1314" s="12">
        <v>1</v>
      </c>
      <c r="S1314" s="12">
        <v>1</v>
      </c>
      <c r="T1314" s="12">
        <v>0</v>
      </c>
      <c r="U1314">
        <f t="shared" si="204"/>
        <v>0.66666666666666663</v>
      </c>
      <c r="V1314">
        <f t="shared" si="205"/>
        <v>0.66666666666666663</v>
      </c>
      <c r="W1314">
        <f t="shared" si="206"/>
        <v>0.66666666666666663</v>
      </c>
      <c r="X1314">
        <f t="shared" si="207"/>
        <v>0.66666666666666663</v>
      </c>
      <c r="Y1314">
        <f t="shared" si="208"/>
        <v>0.66666666666666663</v>
      </c>
      <c r="Z1314">
        <f t="shared" si="209"/>
        <v>1</v>
      </c>
      <c r="AC1314" t="s">
        <v>1674</v>
      </c>
      <c r="AD1314">
        <v>2</v>
      </c>
      <c r="AE1314">
        <v>2</v>
      </c>
      <c r="AF1314">
        <v>2</v>
      </c>
      <c r="AG1314">
        <v>2</v>
      </c>
      <c r="AH1314">
        <v>2</v>
      </c>
      <c r="AI1314">
        <v>2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</row>
    <row r="1315" spans="1:48" x14ac:dyDescent="0.25">
      <c r="A1315" t="s">
        <v>46</v>
      </c>
      <c r="B1315">
        <v>3</v>
      </c>
      <c r="C1315" s="5">
        <v>1</v>
      </c>
      <c r="D1315" s="5">
        <v>3</v>
      </c>
      <c r="E1315" s="5">
        <v>3</v>
      </c>
      <c r="F1315" s="5">
        <v>3</v>
      </c>
      <c r="G1315" s="5">
        <v>1</v>
      </c>
      <c r="H1315" s="5">
        <v>0</v>
      </c>
      <c r="I1315" s="6">
        <v>1</v>
      </c>
      <c r="J1315" s="6">
        <v>2</v>
      </c>
      <c r="K1315" s="6">
        <v>2</v>
      </c>
      <c r="L1315" s="6">
        <v>2</v>
      </c>
      <c r="M1315" s="6">
        <v>1</v>
      </c>
      <c r="N1315" s="6">
        <v>0</v>
      </c>
      <c r="O1315" s="12">
        <v>0</v>
      </c>
      <c r="P1315" s="12">
        <v>1</v>
      </c>
      <c r="Q1315" s="12">
        <v>1</v>
      </c>
      <c r="R1315" s="12">
        <v>1</v>
      </c>
      <c r="S1315" s="12">
        <v>0</v>
      </c>
      <c r="T1315" s="12">
        <v>0</v>
      </c>
      <c r="U1315">
        <f t="shared" si="204"/>
        <v>0.75</v>
      </c>
      <c r="V1315">
        <f t="shared" si="205"/>
        <v>0.33333333333333331</v>
      </c>
      <c r="W1315">
        <f t="shared" si="206"/>
        <v>0.33333333333333331</v>
      </c>
      <c r="X1315">
        <f t="shared" si="207"/>
        <v>0.33333333333333331</v>
      </c>
      <c r="Y1315">
        <f t="shared" si="208"/>
        <v>0.75</v>
      </c>
      <c r="Z1315">
        <f t="shared" si="209"/>
        <v>1</v>
      </c>
      <c r="AC1315" t="s">
        <v>588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</row>
    <row r="1316" spans="1:48" x14ac:dyDescent="0.25">
      <c r="A1316" t="s">
        <v>168</v>
      </c>
      <c r="B1316">
        <v>3</v>
      </c>
      <c r="C1316" s="5">
        <v>3</v>
      </c>
      <c r="D1316" s="5">
        <v>1</v>
      </c>
      <c r="E1316" s="5">
        <v>1</v>
      </c>
      <c r="F1316" s="5">
        <v>1</v>
      </c>
      <c r="G1316" s="5">
        <v>1</v>
      </c>
      <c r="H1316" s="5">
        <v>0</v>
      </c>
      <c r="I1316" s="6">
        <v>2</v>
      </c>
      <c r="J1316" s="6">
        <v>1</v>
      </c>
      <c r="K1316" s="6">
        <v>1</v>
      </c>
      <c r="L1316" s="6">
        <v>1</v>
      </c>
      <c r="M1316" s="6">
        <v>1</v>
      </c>
      <c r="N1316" s="6">
        <v>0</v>
      </c>
      <c r="O1316" s="12">
        <v>1</v>
      </c>
      <c r="P1316" s="12">
        <v>0</v>
      </c>
      <c r="Q1316" s="12">
        <v>0</v>
      </c>
      <c r="R1316" s="12">
        <v>0</v>
      </c>
      <c r="S1316" s="12">
        <v>0</v>
      </c>
      <c r="T1316" s="12">
        <v>-2</v>
      </c>
      <c r="U1316">
        <f t="shared" si="204"/>
        <v>0.33333333333333331</v>
      </c>
      <c r="V1316">
        <f t="shared" si="205"/>
        <v>0.75</v>
      </c>
      <c r="W1316">
        <f t="shared" si="206"/>
        <v>0.75</v>
      </c>
      <c r="X1316">
        <f t="shared" si="207"/>
        <v>0.75</v>
      </c>
      <c r="Y1316">
        <f t="shared" si="208"/>
        <v>0.75</v>
      </c>
      <c r="Z1316">
        <f t="shared" si="209"/>
        <v>1.1666666666666667</v>
      </c>
      <c r="AC1316" t="s">
        <v>1676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</row>
    <row r="1317" spans="1:48" x14ac:dyDescent="0.25">
      <c r="A1317" t="s">
        <v>1122</v>
      </c>
      <c r="B1317">
        <v>3</v>
      </c>
      <c r="C1317" s="5">
        <v>0</v>
      </c>
      <c r="D1317" s="5">
        <v>0</v>
      </c>
      <c r="E1317" s="5">
        <v>0</v>
      </c>
      <c r="F1317" s="5">
        <v>1</v>
      </c>
      <c r="G1317" s="5">
        <v>0</v>
      </c>
      <c r="H1317" s="5">
        <v>0</v>
      </c>
      <c r="I1317" s="6">
        <v>0</v>
      </c>
      <c r="J1317" s="6">
        <v>0</v>
      </c>
      <c r="K1317" s="6">
        <v>0</v>
      </c>
      <c r="L1317" s="6">
        <v>1</v>
      </c>
      <c r="M1317" s="6">
        <v>0</v>
      </c>
      <c r="N1317" s="6">
        <v>0</v>
      </c>
      <c r="O1317" s="12">
        <v>0</v>
      </c>
      <c r="P1317" s="12">
        <v>0</v>
      </c>
      <c r="Q1317" s="12">
        <v>0</v>
      </c>
      <c r="R1317" s="12">
        <v>1</v>
      </c>
      <c r="S1317" s="12">
        <v>0</v>
      </c>
      <c r="T1317" s="12">
        <v>0</v>
      </c>
      <c r="U1317">
        <f t="shared" si="204"/>
        <v>1</v>
      </c>
      <c r="V1317">
        <f t="shared" si="205"/>
        <v>1</v>
      </c>
      <c r="W1317">
        <f t="shared" si="206"/>
        <v>1</v>
      </c>
      <c r="X1317">
        <f t="shared" si="207"/>
        <v>0.66666666666666663</v>
      </c>
      <c r="Y1317">
        <f t="shared" si="208"/>
        <v>1</v>
      </c>
      <c r="Z1317">
        <f t="shared" si="209"/>
        <v>1</v>
      </c>
      <c r="AC1317" t="s">
        <v>616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</row>
    <row r="1318" spans="1:48" x14ac:dyDescent="0.25">
      <c r="A1318" t="s">
        <v>1023</v>
      </c>
      <c r="B1318">
        <v>3</v>
      </c>
      <c r="C1318" s="5">
        <v>3</v>
      </c>
      <c r="D1318" s="5">
        <v>3</v>
      </c>
      <c r="E1318" s="5">
        <v>3</v>
      </c>
      <c r="F1318" s="5">
        <v>3</v>
      </c>
      <c r="G1318" s="5">
        <v>3</v>
      </c>
      <c r="H1318" s="5">
        <v>1</v>
      </c>
      <c r="I1318" s="6">
        <v>2</v>
      </c>
      <c r="J1318" s="6">
        <v>2</v>
      </c>
      <c r="K1318" s="6">
        <v>2</v>
      </c>
      <c r="L1318" s="6">
        <v>2</v>
      </c>
      <c r="M1318" s="6">
        <v>2</v>
      </c>
      <c r="N1318" s="6">
        <v>1</v>
      </c>
      <c r="O1318" s="12">
        <v>2</v>
      </c>
      <c r="P1318" s="12">
        <v>2</v>
      </c>
      <c r="Q1318" s="12">
        <v>2</v>
      </c>
      <c r="R1318" s="12">
        <v>2</v>
      </c>
      <c r="S1318" s="12">
        <v>2</v>
      </c>
      <c r="T1318" s="12">
        <v>1</v>
      </c>
      <c r="U1318">
        <f t="shared" si="204"/>
        <v>0.25</v>
      </c>
      <c r="V1318">
        <f t="shared" si="205"/>
        <v>0.25</v>
      </c>
      <c r="W1318">
        <f t="shared" si="206"/>
        <v>0.25</v>
      </c>
      <c r="X1318">
        <f t="shared" si="207"/>
        <v>0.25</v>
      </c>
      <c r="Y1318">
        <f t="shared" si="208"/>
        <v>0.25</v>
      </c>
      <c r="Z1318">
        <f t="shared" si="209"/>
        <v>0.66666666666666663</v>
      </c>
      <c r="AC1318" t="s">
        <v>710</v>
      </c>
      <c r="AD1318">
        <v>3</v>
      </c>
      <c r="AE1318">
        <v>1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1</v>
      </c>
      <c r="AV1318">
        <v>0</v>
      </c>
    </row>
    <row r="1319" spans="1:48" x14ac:dyDescent="0.25">
      <c r="A1319" t="s">
        <v>922</v>
      </c>
      <c r="B1319">
        <v>3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12">
        <v>0</v>
      </c>
      <c r="P1319" s="12">
        <v>0</v>
      </c>
      <c r="Q1319" s="12">
        <v>0</v>
      </c>
      <c r="R1319" s="12">
        <v>0</v>
      </c>
      <c r="S1319" s="12">
        <v>0</v>
      </c>
      <c r="T1319" s="12">
        <v>0</v>
      </c>
      <c r="U1319">
        <f t="shared" si="204"/>
        <v>1</v>
      </c>
      <c r="V1319">
        <f t="shared" si="205"/>
        <v>1</v>
      </c>
      <c r="W1319">
        <f t="shared" si="206"/>
        <v>1</v>
      </c>
      <c r="X1319">
        <f t="shared" si="207"/>
        <v>1</v>
      </c>
      <c r="Y1319">
        <f t="shared" si="208"/>
        <v>1</v>
      </c>
      <c r="Z1319">
        <f t="shared" si="209"/>
        <v>1</v>
      </c>
      <c r="AC1319" t="s">
        <v>902</v>
      </c>
      <c r="AD1319">
        <v>4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</row>
    <row r="1320" spans="1:48" x14ac:dyDescent="0.25">
      <c r="A1320" t="s">
        <v>612</v>
      </c>
      <c r="B1320">
        <v>3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12">
        <v>0</v>
      </c>
      <c r="P1320" s="12">
        <v>0</v>
      </c>
      <c r="Q1320" s="12">
        <v>0</v>
      </c>
      <c r="R1320" s="12">
        <v>0</v>
      </c>
      <c r="S1320" s="12">
        <v>0</v>
      </c>
      <c r="T1320" s="12">
        <v>0</v>
      </c>
      <c r="U1320">
        <f t="shared" si="204"/>
        <v>1</v>
      </c>
      <c r="V1320">
        <f t="shared" si="205"/>
        <v>1</v>
      </c>
      <c r="W1320">
        <f t="shared" si="206"/>
        <v>1</v>
      </c>
      <c r="X1320">
        <f t="shared" si="207"/>
        <v>1</v>
      </c>
      <c r="Y1320">
        <f t="shared" si="208"/>
        <v>1</v>
      </c>
      <c r="Z1320">
        <f t="shared" si="209"/>
        <v>1</v>
      </c>
      <c r="AC1320" t="s">
        <v>978</v>
      </c>
      <c r="AD1320">
        <v>3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</row>
    <row r="1321" spans="1:48" x14ac:dyDescent="0.25">
      <c r="A1321" t="s">
        <v>1366</v>
      </c>
      <c r="B1321">
        <v>3</v>
      </c>
      <c r="C1321" s="5">
        <v>3</v>
      </c>
      <c r="D1321" s="5">
        <v>3</v>
      </c>
      <c r="E1321" s="5">
        <v>3</v>
      </c>
      <c r="F1321" s="5">
        <v>3</v>
      </c>
      <c r="G1321" s="5">
        <v>3</v>
      </c>
      <c r="H1321" s="5">
        <v>2</v>
      </c>
      <c r="I1321" s="6">
        <v>2</v>
      </c>
      <c r="J1321" s="6">
        <v>2</v>
      </c>
      <c r="K1321" s="6">
        <v>2</v>
      </c>
      <c r="L1321" s="6">
        <v>2</v>
      </c>
      <c r="M1321" s="6">
        <v>2</v>
      </c>
      <c r="N1321" s="6">
        <v>2</v>
      </c>
      <c r="O1321" s="12">
        <v>1</v>
      </c>
      <c r="P1321" s="12">
        <v>1</v>
      </c>
      <c r="Q1321" s="12">
        <v>1</v>
      </c>
      <c r="R1321" s="12">
        <v>1</v>
      </c>
      <c r="S1321" s="12">
        <v>1</v>
      </c>
      <c r="T1321" s="12">
        <v>1</v>
      </c>
      <c r="U1321">
        <f t="shared" si="204"/>
        <v>0.33333333333333331</v>
      </c>
      <c r="V1321">
        <f t="shared" si="205"/>
        <v>0.33333333333333331</v>
      </c>
      <c r="W1321">
        <f t="shared" si="206"/>
        <v>0.33333333333333331</v>
      </c>
      <c r="X1321">
        <f t="shared" si="207"/>
        <v>0.33333333333333331</v>
      </c>
      <c r="Y1321">
        <f t="shared" si="208"/>
        <v>0.33333333333333331</v>
      </c>
      <c r="Z1321">
        <f t="shared" si="209"/>
        <v>0.41666666666666669</v>
      </c>
      <c r="AC1321" t="s">
        <v>706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</row>
    <row r="1322" spans="1:48" x14ac:dyDescent="0.25">
      <c r="A1322" t="s">
        <v>849</v>
      </c>
      <c r="B1322">
        <v>3</v>
      </c>
      <c r="C1322" s="5">
        <v>3</v>
      </c>
      <c r="D1322" s="5">
        <v>0</v>
      </c>
      <c r="E1322" s="5">
        <v>0</v>
      </c>
      <c r="F1322" s="5">
        <v>0</v>
      </c>
      <c r="G1322" s="5">
        <v>3</v>
      </c>
      <c r="H1322" s="5">
        <v>0</v>
      </c>
      <c r="I1322" s="6">
        <v>3</v>
      </c>
      <c r="J1322" s="6">
        <v>3</v>
      </c>
      <c r="K1322" s="6">
        <v>3</v>
      </c>
      <c r="L1322" s="6">
        <v>3</v>
      </c>
      <c r="M1322" s="6">
        <v>3</v>
      </c>
      <c r="N1322" s="6">
        <v>3</v>
      </c>
      <c r="O1322" s="12">
        <v>1</v>
      </c>
      <c r="P1322" s="12">
        <v>0</v>
      </c>
      <c r="Q1322" s="12">
        <v>0</v>
      </c>
      <c r="R1322" s="12">
        <v>0</v>
      </c>
      <c r="S1322" s="12">
        <v>1</v>
      </c>
      <c r="T1322" s="12">
        <v>0</v>
      </c>
      <c r="U1322">
        <f t="shared" si="204"/>
        <v>0.16666666666666666</v>
      </c>
      <c r="V1322">
        <f t="shared" si="205"/>
        <v>0.5</v>
      </c>
      <c r="W1322">
        <f t="shared" si="206"/>
        <v>0.5</v>
      </c>
      <c r="X1322">
        <f t="shared" si="207"/>
        <v>0.5</v>
      </c>
      <c r="Y1322">
        <f t="shared" si="208"/>
        <v>0.16666666666666666</v>
      </c>
      <c r="Z1322">
        <f t="shared" si="209"/>
        <v>0.5</v>
      </c>
      <c r="AC1322" t="s">
        <v>1001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</row>
    <row r="1323" spans="1:48" x14ac:dyDescent="0.25">
      <c r="A1323" t="s">
        <v>70</v>
      </c>
      <c r="B1323">
        <v>3</v>
      </c>
      <c r="C1323" s="5">
        <v>3</v>
      </c>
      <c r="D1323" s="5">
        <v>3</v>
      </c>
      <c r="E1323" s="5">
        <v>3</v>
      </c>
      <c r="F1323" s="5">
        <v>3</v>
      </c>
      <c r="G1323" s="5">
        <v>0</v>
      </c>
      <c r="H1323" s="5">
        <v>0</v>
      </c>
      <c r="I1323" s="6">
        <v>2</v>
      </c>
      <c r="J1323" s="6">
        <v>2</v>
      </c>
      <c r="K1323" s="6">
        <v>2</v>
      </c>
      <c r="L1323" s="6">
        <v>2</v>
      </c>
      <c r="M1323" s="6">
        <v>0</v>
      </c>
      <c r="N1323" s="6">
        <v>0</v>
      </c>
      <c r="O1323" s="12">
        <v>2</v>
      </c>
      <c r="P1323" s="12">
        <v>2</v>
      </c>
      <c r="Q1323" s="12">
        <v>2</v>
      </c>
      <c r="R1323" s="12">
        <v>2</v>
      </c>
      <c r="S1323" s="12">
        <v>0</v>
      </c>
      <c r="T1323" s="12">
        <v>0</v>
      </c>
      <c r="U1323">
        <f t="shared" si="204"/>
        <v>0.25</v>
      </c>
      <c r="V1323">
        <f t="shared" si="205"/>
        <v>0.25</v>
      </c>
      <c r="W1323">
        <f t="shared" si="206"/>
        <v>0.25</v>
      </c>
      <c r="X1323">
        <f t="shared" si="207"/>
        <v>0.25</v>
      </c>
      <c r="Y1323">
        <f t="shared" si="208"/>
        <v>1</v>
      </c>
      <c r="Z1323">
        <f t="shared" si="209"/>
        <v>1</v>
      </c>
      <c r="AC1323" t="s">
        <v>1906</v>
      </c>
      <c r="AD1323">
        <v>8</v>
      </c>
      <c r="AE1323">
        <v>3</v>
      </c>
      <c r="AF1323">
        <v>8</v>
      </c>
      <c r="AG1323">
        <v>8</v>
      </c>
      <c r="AH1323">
        <v>3</v>
      </c>
      <c r="AI1323">
        <v>0</v>
      </c>
      <c r="AJ1323">
        <v>1</v>
      </c>
      <c r="AK1323">
        <v>4</v>
      </c>
      <c r="AL1323">
        <v>7</v>
      </c>
      <c r="AM1323">
        <v>7</v>
      </c>
      <c r="AN1323">
        <v>4</v>
      </c>
      <c r="AO1323">
        <v>1</v>
      </c>
      <c r="AP1323">
        <v>3</v>
      </c>
      <c r="AQ1323">
        <v>4</v>
      </c>
      <c r="AR1323">
        <v>7</v>
      </c>
      <c r="AS1323">
        <v>7</v>
      </c>
      <c r="AT1323">
        <v>4</v>
      </c>
      <c r="AU1323">
        <v>1</v>
      </c>
      <c r="AV1323">
        <v>3</v>
      </c>
    </row>
    <row r="1324" spans="1:48" x14ac:dyDescent="0.25">
      <c r="A1324" t="s">
        <v>1384</v>
      </c>
      <c r="B1324">
        <v>3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12">
        <v>0</v>
      </c>
      <c r="P1324" s="12">
        <v>0</v>
      </c>
      <c r="Q1324" s="12">
        <v>0</v>
      </c>
      <c r="R1324" s="12">
        <v>0</v>
      </c>
      <c r="S1324" s="12">
        <v>0</v>
      </c>
      <c r="T1324" s="12">
        <v>0</v>
      </c>
      <c r="U1324">
        <f t="shared" si="204"/>
        <v>1</v>
      </c>
      <c r="V1324">
        <f t="shared" si="205"/>
        <v>1</v>
      </c>
      <c r="W1324">
        <f t="shared" si="206"/>
        <v>1</v>
      </c>
      <c r="X1324">
        <f t="shared" si="207"/>
        <v>1</v>
      </c>
      <c r="Y1324">
        <f t="shared" si="208"/>
        <v>1</v>
      </c>
      <c r="Z1324">
        <f t="shared" si="209"/>
        <v>1</v>
      </c>
      <c r="AC1324" t="s">
        <v>1997</v>
      </c>
      <c r="AD1324">
        <v>29</v>
      </c>
      <c r="AE1324">
        <v>29</v>
      </c>
      <c r="AF1324">
        <v>29</v>
      </c>
      <c r="AG1324">
        <v>29</v>
      </c>
      <c r="AH1324">
        <v>8</v>
      </c>
      <c r="AI1324">
        <v>15</v>
      </c>
      <c r="AJ1324">
        <v>6</v>
      </c>
      <c r="AK1324">
        <v>28</v>
      </c>
      <c r="AL1324">
        <v>28</v>
      </c>
      <c r="AM1324">
        <v>28</v>
      </c>
      <c r="AN1324">
        <v>25</v>
      </c>
      <c r="AO1324">
        <v>23</v>
      </c>
      <c r="AP1324">
        <v>12</v>
      </c>
      <c r="AQ1324">
        <v>23</v>
      </c>
      <c r="AR1324">
        <v>23</v>
      </c>
      <c r="AS1324">
        <v>23</v>
      </c>
      <c r="AT1324">
        <v>20</v>
      </c>
      <c r="AU1324">
        <v>17</v>
      </c>
      <c r="AV1324">
        <v>9</v>
      </c>
    </row>
    <row r="1325" spans="1:48" x14ac:dyDescent="0.25">
      <c r="A1325" t="s">
        <v>1540</v>
      </c>
      <c r="B1325">
        <v>3</v>
      </c>
      <c r="C1325" s="5">
        <v>0</v>
      </c>
      <c r="D1325" s="5">
        <v>0</v>
      </c>
      <c r="E1325" s="5">
        <v>0</v>
      </c>
      <c r="F1325" s="5">
        <v>0</v>
      </c>
      <c r="G1325" s="5">
        <v>0</v>
      </c>
      <c r="H1325" s="5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12">
        <v>0</v>
      </c>
      <c r="P1325" s="12">
        <v>0</v>
      </c>
      <c r="Q1325" s="12">
        <v>0</v>
      </c>
      <c r="R1325" s="12">
        <v>0</v>
      </c>
      <c r="S1325" s="12">
        <v>0</v>
      </c>
      <c r="T1325" s="12">
        <v>0</v>
      </c>
      <c r="U1325">
        <f t="shared" si="204"/>
        <v>1</v>
      </c>
      <c r="V1325">
        <f t="shared" si="205"/>
        <v>1</v>
      </c>
      <c r="W1325">
        <f t="shared" si="206"/>
        <v>1</v>
      </c>
      <c r="X1325">
        <f t="shared" si="207"/>
        <v>1</v>
      </c>
      <c r="Y1325">
        <f t="shared" si="208"/>
        <v>1</v>
      </c>
      <c r="Z1325">
        <f t="shared" si="209"/>
        <v>1</v>
      </c>
      <c r="AC1325" t="s">
        <v>800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</row>
    <row r="1326" spans="1:48" x14ac:dyDescent="0.25">
      <c r="A1326" t="s">
        <v>1363</v>
      </c>
      <c r="B1326">
        <v>3</v>
      </c>
      <c r="C1326" s="5">
        <v>0</v>
      </c>
      <c r="D1326" s="5">
        <v>1</v>
      </c>
      <c r="E1326" s="5">
        <v>1</v>
      </c>
      <c r="F1326" s="5">
        <v>1</v>
      </c>
      <c r="G1326" s="5">
        <v>1</v>
      </c>
      <c r="H1326" s="5">
        <v>0</v>
      </c>
      <c r="I1326" s="6">
        <v>1</v>
      </c>
      <c r="J1326" s="6">
        <v>1</v>
      </c>
      <c r="K1326" s="6">
        <v>1</v>
      </c>
      <c r="L1326" s="6">
        <v>1</v>
      </c>
      <c r="M1326" s="6">
        <v>1</v>
      </c>
      <c r="N1326" s="6">
        <v>1</v>
      </c>
      <c r="O1326" s="12">
        <v>0</v>
      </c>
      <c r="P1326" s="12">
        <v>0</v>
      </c>
      <c r="Q1326" s="12">
        <v>0</v>
      </c>
      <c r="R1326" s="12">
        <v>0</v>
      </c>
      <c r="S1326" s="12">
        <v>0</v>
      </c>
      <c r="T1326" s="12">
        <v>0</v>
      </c>
      <c r="U1326">
        <f t="shared" si="204"/>
        <v>0.83333333333333337</v>
      </c>
      <c r="V1326">
        <f t="shared" si="205"/>
        <v>0.75</v>
      </c>
      <c r="W1326">
        <f t="shared" si="206"/>
        <v>0.75</v>
      </c>
      <c r="X1326">
        <f t="shared" si="207"/>
        <v>0.75</v>
      </c>
      <c r="Y1326">
        <f t="shared" si="208"/>
        <v>0.75</v>
      </c>
      <c r="Z1326">
        <f t="shared" si="209"/>
        <v>0.83333333333333337</v>
      </c>
      <c r="AC1326" t="s">
        <v>298</v>
      </c>
      <c r="AD1326">
        <v>18</v>
      </c>
      <c r="AE1326">
        <v>18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17</v>
      </c>
      <c r="AL1326">
        <v>5</v>
      </c>
      <c r="AM1326">
        <v>5</v>
      </c>
      <c r="AN1326">
        <v>9</v>
      </c>
      <c r="AO1326">
        <v>5</v>
      </c>
      <c r="AP1326">
        <v>5</v>
      </c>
      <c r="AQ1326">
        <v>16</v>
      </c>
      <c r="AR1326">
        <v>4</v>
      </c>
      <c r="AS1326">
        <v>4</v>
      </c>
      <c r="AT1326">
        <v>8</v>
      </c>
      <c r="AU1326">
        <v>4</v>
      </c>
      <c r="AV1326">
        <v>4</v>
      </c>
    </row>
    <row r="1327" spans="1:48" x14ac:dyDescent="0.25">
      <c r="A1327" t="s">
        <v>1153</v>
      </c>
      <c r="B1327">
        <v>3</v>
      </c>
      <c r="C1327" s="5">
        <v>1</v>
      </c>
      <c r="D1327" s="5">
        <v>0</v>
      </c>
      <c r="E1327" s="5">
        <v>0</v>
      </c>
      <c r="F1327" s="5">
        <v>0</v>
      </c>
      <c r="G1327" s="5">
        <v>1</v>
      </c>
      <c r="H1327" s="5">
        <v>0</v>
      </c>
      <c r="I1327" s="6">
        <v>1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12">
        <v>0</v>
      </c>
      <c r="P1327" s="12">
        <v>0</v>
      </c>
      <c r="Q1327" s="12">
        <v>0</v>
      </c>
      <c r="R1327" s="12">
        <v>0</v>
      </c>
      <c r="S1327" s="12">
        <v>-1</v>
      </c>
      <c r="T1327" s="12">
        <v>0</v>
      </c>
      <c r="U1327">
        <f t="shared" si="204"/>
        <v>0.75</v>
      </c>
      <c r="V1327">
        <f t="shared" si="205"/>
        <v>1</v>
      </c>
      <c r="W1327">
        <f t="shared" si="206"/>
        <v>1</v>
      </c>
      <c r="X1327">
        <f t="shared" si="207"/>
        <v>1</v>
      </c>
      <c r="Y1327">
        <f t="shared" si="208"/>
        <v>1</v>
      </c>
      <c r="Z1327">
        <f t="shared" si="209"/>
        <v>1</v>
      </c>
      <c r="AC1327" t="s">
        <v>1247</v>
      </c>
      <c r="AD1327">
        <v>13</v>
      </c>
      <c r="AE1327">
        <v>9</v>
      </c>
      <c r="AF1327">
        <v>8</v>
      </c>
      <c r="AG1327">
        <v>8</v>
      </c>
      <c r="AH1327">
        <v>9</v>
      </c>
      <c r="AI1327">
        <v>9</v>
      </c>
      <c r="AJ1327">
        <v>7</v>
      </c>
      <c r="AK1327">
        <v>9</v>
      </c>
      <c r="AL1327">
        <v>9</v>
      </c>
      <c r="AM1327">
        <v>9</v>
      </c>
      <c r="AN1327">
        <v>9</v>
      </c>
      <c r="AO1327">
        <v>9</v>
      </c>
      <c r="AP1327">
        <v>8</v>
      </c>
      <c r="AQ1327">
        <v>8</v>
      </c>
      <c r="AR1327">
        <v>8</v>
      </c>
      <c r="AS1327">
        <v>8</v>
      </c>
      <c r="AT1327">
        <v>8</v>
      </c>
      <c r="AU1327">
        <v>8</v>
      </c>
      <c r="AV1327">
        <v>7</v>
      </c>
    </row>
    <row r="1328" spans="1:48" x14ac:dyDescent="0.25">
      <c r="A1328" t="s">
        <v>482</v>
      </c>
      <c r="B1328">
        <v>3</v>
      </c>
      <c r="C1328" s="5">
        <v>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12">
        <v>0</v>
      </c>
      <c r="P1328" s="12">
        <v>0</v>
      </c>
      <c r="Q1328" s="12">
        <v>0</v>
      </c>
      <c r="R1328" s="12">
        <v>0</v>
      </c>
      <c r="S1328" s="12">
        <v>0</v>
      </c>
      <c r="T1328" s="12">
        <v>0</v>
      </c>
      <c r="U1328">
        <f t="shared" si="204"/>
        <v>1</v>
      </c>
      <c r="V1328">
        <f t="shared" si="205"/>
        <v>1</v>
      </c>
      <c r="W1328">
        <f t="shared" si="206"/>
        <v>1</v>
      </c>
      <c r="X1328">
        <f t="shared" si="207"/>
        <v>1</v>
      </c>
      <c r="Y1328">
        <f t="shared" si="208"/>
        <v>1</v>
      </c>
      <c r="Z1328">
        <f t="shared" si="209"/>
        <v>1</v>
      </c>
      <c r="AC1328" t="s">
        <v>768</v>
      </c>
      <c r="AD1328">
        <v>31</v>
      </c>
      <c r="AE1328">
        <v>23</v>
      </c>
      <c r="AF1328">
        <v>29</v>
      </c>
      <c r="AG1328">
        <v>29</v>
      </c>
      <c r="AH1328">
        <v>29</v>
      </c>
      <c r="AI1328">
        <v>28</v>
      </c>
      <c r="AJ1328">
        <v>9</v>
      </c>
      <c r="AK1328">
        <v>30</v>
      </c>
      <c r="AL1328">
        <v>30</v>
      </c>
      <c r="AM1328">
        <v>30</v>
      </c>
      <c r="AN1328">
        <v>30</v>
      </c>
      <c r="AO1328">
        <v>30</v>
      </c>
      <c r="AP1328">
        <v>19</v>
      </c>
      <c r="AQ1328">
        <v>25</v>
      </c>
      <c r="AR1328">
        <v>25</v>
      </c>
      <c r="AS1328">
        <v>25</v>
      </c>
      <c r="AT1328">
        <v>25</v>
      </c>
      <c r="AU1328">
        <v>25</v>
      </c>
      <c r="AV1328">
        <v>14</v>
      </c>
    </row>
    <row r="1329" spans="1:48" x14ac:dyDescent="0.25">
      <c r="A1329" t="s">
        <v>1202</v>
      </c>
      <c r="B1329">
        <v>3</v>
      </c>
      <c r="C1329" s="5">
        <v>3</v>
      </c>
      <c r="D1329" s="5">
        <v>0</v>
      </c>
      <c r="E1329" s="5">
        <v>0</v>
      </c>
      <c r="F1329" s="5">
        <v>1</v>
      </c>
      <c r="G1329" s="5">
        <v>3</v>
      </c>
      <c r="H1329" s="5">
        <v>0</v>
      </c>
      <c r="I1329" s="6">
        <v>2</v>
      </c>
      <c r="J1329" s="6">
        <v>1</v>
      </c>
      <c r="K1329" s="6">
        <v>1</v>
      </c>
      <c r="L1329" s="6">
        <v>2</v>
      </c>
      <c r="M1329" s="6">
        <v>2</v>
      </c>
      <c r="N1329" s="6">
        <v>1</v>
      </c>
      <c r="O1329" s="12">
        <v>1</v>
      </c>
      <c r="P1329" s="12">
        <v>0</v>
      </c>
      <c r="Q1329" s="12">
        <v>0</v>
      </c>
      <c r="R1329" s="12">
        <v>1</v>
      </c>
      <c r="S1329" s="12">
        <v>1</v>
      </c>
      <c r="T1329" s="12">
        <v>0</v>
      </c>
      <c r="U1329">
        <f t="shared" si="204"/>
        <v>0.33333333333333331</v>
      </c>
      <c r="V1329">
        <f t="shared" si="205"/>
        <v>0.83333333333333337</v>
      </c>
      <c r="W1329">
        <f t="shared" si="206"/>
        <v>0.83333333333333337</v>
      </c>
      <c r="X1329">
        <f t="shared" si="207"/>
        <v>0.5</v>
      </c>
      <c r="Y1329">
        <f t="shared" si="208"/>
        <v>0.33333333333333331</v>
      </c>
      <c r="Z1329">
        <f t="shared" si="209"/>
        <v>0.83333333333333337</v>
      </c>
      <c r="AC1329" t="s">
        <v>1427</v>
      </c>
      <c r="AD1329">
        <v>2</v>
      </c>
      <c r="AE1329">
        <v>2</v>
      </c>
      <c r="AF1329">
        <v>2</v>
      </c>
      <c r="AG1329">
        <v>2</v>
      </c>
      <c r="AH1329">
        <v>2</v>
      </c>
      <c r="AI1329">
        <v>2</v>
      </c>
      <c r="AJ1329">
        <v>0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</row>
    <row r="1330" spans="1:48" x14ac:dyDescent="0.25">
      <c r="A1330" t="s">
        <v>443</v>
      </c>
      <c r="B1330">
        <v>3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12">
        <v>0</v>
      </c>
      <c r="P1330" s="12">
        <v>0</v>
      </c>
      <c r="Q1330" s="12">
        <v>0</v>
      </c>
      <c r="R1330" s="12">
        <v>0</v>
      </c>
      <c r="S1330" s="12">
        <v>0</v>
      </c>
      <c r="T1330" s="12">
        <v>0</v>
      </c>
      <c r="U1330">
        <f t="shared" si="204"/>
        <v>1</v>
      </c>
      <c r="V1330">
        <f t="shared" si="205"/>
        <v>1</v>
      </c>
      <c r="W1330">
        <f t="shared" si="206"/>
        <v>1</v>
      </c>
      <c r="X1330">
        <f t="shared" si="207"/>
        <v>1</v>
      </c>
      <c r="Y1330">
        <f t="shared" si="208"/>
        <v>1</v>
      </c>
      <c r="Z1330">
        <f t="shared" si="209"/>
        <v>1</v>
      </c>
      <c r="AC1330" t="s">
        <v>1907</v>
      </c>
      <c r="AD1330">
        <v>5</v>
      </c>
      <c r="AE1330">
        <v>5</v>
      </c>
      <c r="AF1330">
        <v>5</v>
      </c>
      <c r="AG1330">
        <v>5</v>
      </c>
      <c r="AH1330">
        <v>5</v>
      </c>
      <c r="AI1330">
        <v>5</v>
      </c>
      <c r="AJ1330">
        <v>5</v>
      </c>
      <c r="AK1330">
        <v>4</v>
      </c>
      <c r="AL1330">
        <v>4</v>
      </c>
      <c r="AM1330">
        <v>4</v>
      </c>
      <c r="AN1330">
        <v>4</v>
      </c>
      <c r="AO1330">
        <v>4</v>
      </c>
      <c r="AP1330">
        <v>4</v>
      </c>
      <c r="AQ1330">
        <v>3</v>
      </c>
      <c r="AR1330">
        <v>3</v>
      </c>
      <c r="AS1330">
        <v>3</v>
      </c>
      <c r="AT1330">
        <v>3</v>
      </c>
      <c r="AU1330">
        <v>3</v>
      </c>
      <c r="AV1330">
        <v>3</v>
      </c>
    </row>
    <row r="1331" spans="1:48" x14ac:dyDescent="0.25">
      <c r="A1331" t="s">
        <v>801</v>
      </c>
      <c r="B1331">
        <v>3</v>
      </c>
      <c r="C1331" s="5">
        <v>3</v>
      </c>
      <c r="D1331" s="5">
        <v>3</v>
      </c>
      <c r="E1331" s="5">
        <v>3</v>
      </c>
      <c r="F1331" s="5">
        <v>3</v>
      </c>
      <c r="G1331" s="5">
        <v>3</v>
      </c>
      <c r="H1331" s="5">
        <v>1</v>
      </c>
      <c r="I1331" s="6">
        <v>2</v>
      </c>
      <c r="J1331" s="6">
        <v>2</v>
      </c>
      <c r="K1331" s="6">
        <v>2</v>
      </c>
      <c r="L1331" s="6">
        <v>2</v>
      </c>
      <c r="M1331" s="6">
        <v>2</v>
      </c>
      <c r="N1331" s="6">
        <v>1</v>
      </c>
      <c r="O1331" s="12">
        <v>2</v>
      </c>
      <c r="P1331" s="12">
        <v>2</v>
      </c>
      <c r="Q1331" s="12">
        <v>2</v>
      </c>
      <c r="R1331" s="12">
        <v>2</v>
      </c>
      <c r="S1331" s="12">
        <v>2</v>
      </c>
      <c r="T1331" s="12">
        <v>1</v>
      </c>
      <c r="U1331">
        <f t="shared" si="204"/>
        <v>0.25</v>
      </c>
      <c r="V1331">
        <f t="shared" si="205"/>
        <v>0.25</v>
      </c>
      <c r="W1331">
        <f t="shared" si="206"/>
        <v>0.25</v>
      </c>
      <c r="X1331">
        <f t="shared" si="207"/>
        <v>0.25</v>
      </c>
      <c r="Y1331">
        <f t="shared" si="208"/>
        <v>0.25</v>
      </c>
      <c r="Z1331">
        <f t="shared" si="209"/>
        <v>0.66666666666666663</v>
      </c>
      <c r="AC1331" t="s">
        <v>81</v>
      </c>
      <c r="AD1331">
        <v>4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</row>
    <row r="1332" spans="1:48" x14ac:dyDescent="0.25">
      <c r="A1332" t="s">
        <v>1730</v>
      </c>
      <c r="B1332">
        <v>3</v>
      </c>
      <c r="C1332" s="5">
        <v>3</v>
      </c>
      <c r="D1332" s="5">
        <v>0</v>
      </c>
      <c r="E1332" s="5">
        <v>0</v>
      </c>
      <c r="F1332" s="5">
        <v>1</v>
      </c>
      <c r="G1332" s="5">
        <v>0</v>
      </c>
      <c r="H1332" s="5">
        <v>0</v>
      </c>
      <c r="I1332" s="6">
        <v>2</v>
      </c>
      <c r="J1332" s="6">
        <v>1</v>
      </c>
      <c r="K1332" s="6">
        <v>0</v>
      </c>
      <c r="L1332" s="6">
        <v>1</v>
      </c>
      <c r="M1332" s="6">
        <v>0</v>
      </c>
      <c r="N1332" s="6">
        <v>0</v>
      </c>
      <c r="O1332" s="12">
        <v>1</v>
      </c>
      <c r="P1332" s="12">
        <v>0</v>
      </c>
      <c r="Q1332" s="12">
        <v>0</v>
      </c>
      <c r="R1332" s="12">
        <v>0</v>
      </c>
      <c r="S1332" s="12">
        <v>0</v>
      </c>
      <c r="T1332" s="12">
        <v>0</v>
      </c>
      <c r="U1332">
        <f t="shared" si="204"/>
        <v>0.33333333333333331</v>
      </c>
      <c r="V1332">
        <f t="shared" si="205"/>
        <v>0.83333333333333337</v>
      </c>
      <c r="W1332">
        <f t="shared" si="206"/>
        <v>1</v>
      </c>
      <c r="X1332">
        <f t="shared" si="207"/>
        <v>0.75</v>
      </c>
      <c r="Y1332">
        <f t="shared" si="208"/>
        <v>1</v>
      </c>
      <c r="Z1332">
        <f t="shared" si="209"/>
        <v>1</v>
      </c>
      <c r="AC1332" t="s">
        <v>1908</v>
      </c>
      <c r="AD1332">
        <v>13</v>
      </c>
      <c r="AE1332">
        <v>2</v>
      </c>
      <c r="AF1332">
        <v>13</v>
      </c>
      <c r="AG1332">
        <v>13</v>
      </c>
      <c r="AH1332">
        <v>13</v>
      </c>
      <c r="AI1332">
        <v>13</v>
      </c>
      <c r="AJ1332">
        <v>9</v>
      </c>
      <c r="AK1332">
        <v>12</v>
      </c>
      <c r="AL1332">
        <v>12</v>
      </c>
      <c r="AM1332">
        <v>12</v>
      </c>
      <c r="AN1332">
        <v>12</v>
      </c>
      <c r="AO1332">
        <v>12</v>
      </c>
      <c r="AP1332">
        <v>12</v>
      </c>
      <c r="AQ1332">
        <v>12</v>
      </c>
      <c r="AR1332">
        <v>12</v>
      </c>
      <c r="AS1332">
        <v>12</v>
      </c>
      <c r="AT1332">
        <v>12</v>
      </c>
      <c r="AU1332">
        <v>12</v>
      </c>
      <c r="AV1332">
        <v>12</v>
      </c>
    </row>
    <row r="1333" spans="1:48" x14ac:dyDescent="0.25">
      <c r="A1333" t="s">
        <v>236</v>
      </c>
      <c r="B1333">
        <v>3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12">
        <v>0</v>
      </c>
      <c r="P1333" s="12">
        <v>0</v>
      </c>
      <c r="Q1333" s="12">
        <v>0</v>
      </c>
      <c r="R1333" s="12">
        <v>0</v>
      </c>
      <c r="S1333" s="12">
        <v>0</v>
      </c>
      <c r="T1333" s="12">
        <v>0</v>
      </c>
      <c r="U1333">
        <f t="shared" si="204"/>
        <v>1</v>
      </c>
      <c r="V1333">
        <f t="shared" si="205"/>
        <v>1</v>
      </c>
      <c r="W1333">
        <f t="shared" si="206"/>
        <v>1</v>
      </c>
      <c r="X1333">
        <f t="shared" si="207"/>
        <v>1</v>
      </c>
      <c r="Y1333">
        <f t="shared" si="208"/>
        <v>1</v>
      </c>
      <c r="Z1333">
        <f t="shared" si="209"/>
        <v>1</v>
      </c>
      <c r="AC1333" t="s">
        <v>1909</v>
      </c>
      <c r="AD1333">
        <v>23</v>
      </c>
      <c r="AE1333">
        <v>10</v>
      </c>
      <c r="AF1333">
        <v>23</v>
      </c>
      <c r="AG1333">
        <v>8</v>
      </c>
      <c r="AH1333">
        <v>8</v>
      </c>
      <c r="AI1333">
        <v>8</v>
      </c>
      <c r="AJ1333">
        <v>3</v>
      </c>
      <c r="AK1333">
        <v>22</v>
      </c>
      <c r="AL1333">
        <v>22</v>
      </c>
      <c r="AM1333">
        <v>21</v>
      </c>
      <c r="AN1333">
        <v>21</v>
      </c>
      <c r="AO1333">
        <v>21</v>
      </c>
      <c r="AP1333">
        <v>5</v>
      </c>
      <c r="AQ1333">
        <v>21</v>
      </c>
      <c r="AR1333">
        <v>21</v>
      </c>
      <c r="AS1333">
        <v>21</v>
      </c>
      <c r="AT1333">
        <v>21</v>
      </c>
      <c r="AU1333">
        <v>21</v>
      </c>
      <c r="AV1333">
        <v>5</v>
      </c>
    </row>
    <row r="1334" spans="1:48" x14ac:dyDescent="0.25">
      <c r="A1334" t="s">
        <v>437</v>
      </c>
      <c r="B1334">
        <v>3</v>
      </c>
      <c r="C1334" s="5">
        <v>3</v>
      </c>
      <c r="D1334" s="5">
        <v>3</v>
      </c>
      <c r="E1334" s="5">
        <v>3</v>
      </c>
      <c r="F1334" s="5">
        <v>3</v>
      </c>
      <c r="G1334" s="5">
        <v>3</v>
      </c>
      <c r="H1334" s="5">
        <v>3</v>
      </c>
      <c r="I1334" s="6">
        <v>2</v>
      </c>
      <c r="J1334" s="6">
        <v>2</v>
      </c>
      <c r="K1334" s="6">
        <v>2</v>
      </c>
      <c r="L1334" s="6">
        <v>2</v>
      </c>
      <c r="M1334" s="6">
        <v>2</v>
      </c>
      <c r="N1334" s="6">
        <v>2</v>
      </c>
      <c r="O1334" s="12">
        <v>0</v>
      </c>
      <c r="P1334" s="12">
        <v>0</v>
      </c>
      <c r="Q1334" s="12">
        <v>0</v>
      </c>
      <c r="R1334" s="12">
        <v>0</v>
      </c>
      <c r="S1334" s="12">
        <v>0</v>
      </c>
      <c r="T1334" s="12">
        <v>0</v>
      </c>
      <c r="U1334">
        <f t="shared" ref="U1334:U1397" si="210">(0.5*(B1334-I1334) +0.25*(B1334-O1334)+0.25*(B1334-C1334))/B1334</f>
        <v>0.41666666666666669</v>
      </c>
      <c r="V1334">
        <f t="shared" ref="V1334:V1397" si="211">(0.5*(B1334-J1334) +0.25*(B1334-P1334)+0.25*(B1334-D1334))/B1334</f>
        <v>0.41666666666666669</v>
      </c>
      <c r="W1334">
        <f t="shared" ref="W1334:W1397" si="212">(0.5*(B1334-K1334) +0.25*(B1334-Q1334)+0.25*(B1334-E1334))/B1334</f>
        <v>0.41666666666666669</v>
      </c>
      <c r="X1334">
        <f t="shared" ref="X1334:X1397" si="213">(0.5*(B1334-L1334) +0.25*(B1334-R1334)+0.25*(B1334-F1334))/B1334</f>
        <v>0.41666666666666669</v>
      </c>
      <c r="Y1334">
        <f t="shared" ref="Y1334:Y1397" si="214">(0.5*(B1334-M1334) +0.25*(B1334-S1334)+0.25*(B1334-G1334))/B1334</f>
        <v>0.41666666666666669</v>
      </c>
      <c r="Z1334">
        <f t="shared" ref="Z1334:Z1397" si="215">(0.5*(B1334-N1334) +0.25*(B1334-T1334)+0.25*(B1334-H1334))/B1334</f>
        <v>0.41666666666666669</v>
      </c>
      <c r="AC1334" t="s">
        <v>601</v>
      </c>
      <c r="AD1334">
        <v>5</v>
      </c>
      <c r="AE1334">
        <v>0</v>
      </c>
      <c r="AF1334">
        <v>5</v>
      </c>
      <c r="AG1334">
        <v>5</v>
      </c>
      <c r="AH1334">
        <v>5</v>
      </c>
      <c r="AI1334">
        <v>5</v>
      </c>
      <c r="AJ1334">
        <v>5</v>
      </c>
      <c r="AK1334">
        <v>0</v>
      </c>
      <c r="AL1334">
        <v>4</v>
      </c>
      <c r="AM1334">
        <v>4</v>
      </c>
      <c r="AN1334">
        <v>4</v>
      </c>
      <c r="AO1334">
        <v>4</v>
      </c>
      <c r="AP1334">
        <v>4</v>
      </c>
      <c r="AQ1334">
        <v>0</v>
      </c>
      <c r="AR1334">
        <v>4</v>
      </c>
      <c r="AS1334">
        <v>4</v>
      </c>
      <c r="AT1334">
        <v>4</v>
      </c>
      <c r="AU1334">
        <v>4</v>
      </c>
      <c r="AV1334">
        <v>4</v>
      </c>
    </row>
    <row r="1335" spans="1:48" x14ac:dyDescent="0.25">
      <c r="A1335" t="s">
        <v>1532</v>
      </c>
      <c r="B1335">
        <v>3</v>
      </c>
      <c r="C1335" s="5">
        <v>3</v>
      </c>
      <c r="D1335" s="5">
        <v>3</v>
      </c>
      <c r="E1335" s="5">
        <v>3</v>
      </c>
      <c r="F1335" s="5">
        <v>3</v>
      </c>
      <c r="G1335" s="5">
        <v>3</v>
      </c>
      <c r="H1335" s="5">
        <v>1</v>
      </c>
      <c r="I1335" s="6">
        <v>2</v>
      </c>
      <c r="J1335" s="6">
        <v>2</v>
      </c>
      <c r="K1335" s="6">
        <v>2</v>
      </c>
      <c r="L1335" s="6">
        <v>2</v>
      </c>
      <c r="M1335" s="6">
        <v>2</v>
      </c>
      <c r="N1335" s="6">
        <v>2</v>
      </c>
      <c r="O1335" s="12">
        <v>0</v>
      </c>
      <c r="P1335" s="12">
        <v>0</v>
      </c>
      <c r="Q1335" s="12">
        <v>0</v>
      </c>
      <c r="R1335" s="12">
        <v>0</v>
      </c>
      <c r="S1335" s="12">
        <v>0</v>
      </c>
      <c r="T1335" s="12">
        <v>0</v>
      </c>
      <c r="U1335">
        <f t="shared" si="210"/>
        <v>0.41666666666666669</v>
      </c>
      <c r="V1335">
        <f t="shared" si="211"/>
        <v>0.41666666666666669</v>
      </c>
      <c r="W1335">
        <f t="shared" si="212"/>
        <v>0.41666666666666669</v>
      </c>
      <c r="X1335">
        <f t="shared" si="213"/>
        <v>0.41666666666666669</v>
      </c>
      <c r="Y1335">
        <f t="shared" si="214"/>
        <v>0.41666666666666669</v>
      </c>
      <c r="Z1335">
        <f t="shared" si="215"/>
        <v>0.58333333333333337</v>
      </c>
      <c r="AC1335" t="s">
        <v>626</v>
      </c>
      <c r="AD1335">
        <v>8</v>
      </c>
      <c r="AE1335">
        <v>5</v>
      </c>
      <c r="AF1335">
        <v>0</v>
      </c>
      <c r="AG1335">
        <v>0</v>
      </c>
      <c r="AH1335">
        <v>1</v>
      </c>
      <c r="AI1335">
        <v>4</v>
      </c>
      <c r="AJ1335">
        <v>0</v>
      </c>
      <c r="AK1335">
        <v>5</v>
      </c>
      <c r="AL1335">
        <v>4</v>
      </c>
      <c r="AM1335">
        <v>4</v>
      </c>
      <c r="AN1335">
        <v>4</v>
      </c>
      <c r="AO1335">
        <v>4</v>
      </c>
      <c r="AP1335">
        <v>4</v>
      </c>
      <c r="AQ1335">
        <v>2</v>
      </c>
      <c r="AR1335">
        <v>1</v>
      </c>
      <c r="AS1335">
        <v>1</v>
      </c>
      <c r="AT1335">
        <v>1</v>
      </c>
      <c r="AU1335">
        <v>1</v>
      </c>
      <c r="AV1335">
        <v>1</v>
      </c>
    </row>
    <row r="1336" spans="1:48" x14ac:dyDescent="0.25">
      <c r="A1336" t="s">
        <v>892</v>
      </c>
      <c r="B1336">
        <v>3</v>
      </c>
      <c r="C1336" s="5">
        <v>3</v>
      </c>
      <c r="D1336" s="5">
        <v>3</v>
      </c>
      <c r="E1336" s="5">
        <v>3</v>
      </c>
      <c r="F1336" s="5">
        <v>3</v>
      </c>
      <c r="G1336" s="5">
        <v>3</v>
      </c>
      <c r="H1336" s="5">
        <v>2</v>
      </c>
      <c r="I1336" s="6">
        <v>2</v>
      </c>
      <c r="J1336" s="6">
        <v>2</v>
      </c>
      <c r="K1336" s="6">
        <v>2</v>
      </c>
      <c r="L1336" s="6">
        <v>2</v>
      </c>
      <c r="M1336" s="6">
        <v>2</v>
      </c>
      <c r="N1336" s="6">
        <v>2</v>
      </c>
      <c r="O1336" s="12">
        <v>0</v>
      </c>
      <c r="P1336" s="12">
        <v>0</v>
      </c>
      <c r="Q1336" s="12">
        <v>0</v>
      </c>
      <c r="R1336" s="12">
        <v>0</v>
      </c>
      <c r="S1336" s="12">
        <v>0</v>
      </c>
      <c r="T1336" s="12">
        <v>0</v>
      </c>
      <c r="U1336">
        <f t="shared" si="210"/>
        <v>0.41666666666666669</v>
      </c>
      <c r="V1336">
        <f t="shared" si="211"/>
        <v>0.41666666666666669</v>
      </c>
      <c r="W1336">
        <f t="shared" si="212"/>
        <v>0.41666666666666669</v>
      </c>
      <c r="X1336">
        <f t="shared" si="213"/>
        <v>0.41666666666666669</v>
      </c>
      <c r="Y1336">
        <f t="shared" si="214"/>
        <v>0.41666666666666669</v>
      </c>
      <c r="Z1336">
        <f t="shared" si="215"/>
        <v>0.5</v>
      </c>
      <c r="AC1336" t="s">
        <v>832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</row>
    <row r="1337" spans="1:48" x14ac:dyDescent="0.25">
      <c r="A1337" t="s">
        <v>667</v>
      </c>
      <c r="B1337">
        <v>3</v>
      </c>
      <c r="C1337" s="5">
        <v>1</v>
      </c>
      <c r="D1337" s="5">
        <v>1</v>
      </c>
      <c r="E1337" s="5">
        <v>1</v>
      </c>
      <c r="F1337" s="5">
        <v>0</v>
      </c>
      <c r="G1337" s="5">
        <v>0</v>
      </c>
      <c r="H1337" s="5">
        <v>0</v>
      </c>
      <c r="I1337" s="6">
        <v>1</v>
      </c>
      <c r="J1337" s="6">
        <v>1</v>
      </c>
      <c r="K1337" s="6">
        <v>1</v>
      </c>
      <c r="L1337" s="6">
        <v>0</v>
      </c>
      <c r="M1337" s="6">
        <v>0</v>
      </c>
      <c r="N1337" s="6">
        <v>0</v>
      </c>
      <c r="O1337" s="12">
        <v>1</v>
      </c>
      <c r="P1337" s="12">
        <v>1</v>
      </c>
      <c r="Q1337" s="12">
        <v>1</v>
      </c>
      <c r="R1337" s="12">
        <v>0</v>
      </c>
      <c r="S1337" s="12">
        <v>0</v>
      </c>
      <c r="T1337" s="12">
        <v>0</v>
      </c>
      <c r="U1337">
        <f t="shared" si="210"/>
        <v>0.66666666666666663</v>
      </c>
      <c r="V1337">
        <f t="shared" si="211"/>
        <v>0.66666666666666663</v>
      </c>
      <c r="W1337">
        <f t="shared" si="212"/>
        <v>0.66666666666666663</v>
      </c>
      <c r="X1337">
        <f t="shared" si="213"/>
        <v>1</v>
      </c>
      <c r="Y1337">
        <f t="shared" si="214"/>
        <v>1</v>
      </c>
      <c r="Z1337">
        <f t="shared" si="215"/>
        <v>1</v>
      </c>
      <c r="AC1337" t="s">
        <v>744</v>
      </c>
      <c r="AD1337">
        <v>2</v>
      </c>
      <c r="AE1337">
        <v>0</v>
      </c>
      <c r="AF1337">
        <v>2</v>
      </c>
      <c r="AG1337">
        <v>0</v>
      </c>
      <c r="AH1337">
        <v>2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0</v>
      </c>
      <c r="AV1337">
        <v>0</v>
      </c>
    </row>
    <row r="1338" spans="1:48" x14ac:dyDescent="0.25">
      <c r="A1338" t="s">
        <v>199</v>
      </c>
      <c r="B1338">
        <v>3</v>
      </c>
      <c r="C1338" s="5">
        <v>3</v>
      </c>
      <c r="D1338" s="5">
        <v>3</v>
      </c>
      <c r="E1338" s="5">
        <v>3</v>
      </c>
      <c r="F1338" s="5">
        <v>3</v>
      </c>
      <c r="G1338" s="5">
        <v>3</v>
      </c>
      <c r="H1338" s="5">
        <v>3</v>
      </c>
      <c r="I1338" s="6">
        <v>2</v>
      </c>
      <c r="J1338" s="6">
        <v>2</v>
      </c>
      <c r="K1338" s="6">
        <v>2</v>
      </c>
      <c r="L1338" s="6">
        <v>2</v>
      </c>
      <c r="M1338" s="6">
        <v>2</v>
      </c>
      <c r="N1338" s="6">
        <v>2</v>
      </c>
      <c r="O1338" s="12">
        <v>0</v>
      </c>
      <c r="P1338" s="12">
        <v>0</v>
      </c>
      <c r="Q1338" s="12">
        <v>0</v>
      </c>
      <c r="R1338" s="12">
        <v>0</v>
      </c>
      <c r="S1338" s="12">
        <v>0</v>
      </c>
      <c r="T1338" s="12">
        <v>0</v>
      </c>
      <c r="U1338">
        <f t="shared" si="210"/>
        <v>0.41666666666666669</v>
      </c>
      <c r="V1338">
        <f t="shared" si="211"/>
        <v>0.41666666666666669</v>
      </c>
      <c r="W1338">
        <f t="shared" si="212"/>
        <v>0.41666666666666669</v>
      </c>
      <c r="X1338">
        <f t="shared" si="213"/>
        <v>0.41666666666666669</v>
      </c>
      <c r="Y1338">
        <f t="shared" si="214"/>
        <v>0.41666666666666669</v>
      </c>
      <c r="Z1338">
        <f t="shared" si="215"/>
        <v>0.41666666666666669</v>
      </c>
      <c r="AC1338" t="s">
        <v>1332</v>
      </c>
      <c r="AD1338">
        <v>5</v>
      </c>
      <c r="AE1338">
        <v>3</v>
      </c>
      <c r="AF1338">
        <v>1</v>
      </c>
      <c r="AG1338">
        <v>1</v>
      </c>
      <c r="AH1338">
        <v>1</v>
      </c>
      <c r="AI1338">
        <v>3</v>
      </c>
      <c r="AJ1338">
        <v>0</v>
      </c>
      <c r="AK1338">
        <v>3</v>
      </c>
      <c r="AL1338">
        <v>3</v>
      </c>
      <c r="AM1338">
        <v>3</v>
      </c>
      <c r="AN1338">
        <v>3</v>
      </c>
      <c r="AO1338">
        <v>3</v>
      </c>
      <c r="AP1338">
        <v>3</v>
      </c>
      <c r="AQ1338">
        <v>1</v>
      </c>
      <c r="AR1338">
        <v>0</v>
      </c>
      <c r="AS1338">
        <v>0</v>
      </c>
      <c r="AT1338">
        <v>0</v>
      </c>
      <c r="AU1338">
        <v>1</v>
      </c>
      <c r="AV1338">
        <v>0</v>
      </c>
    </row>
    <row r="1339" spans="1:48" x14ac:dyDescent="0.25">
      <c r="A1339" t="s">
        <v>1330</v>
      </c>
      <c r="B1339">
        <v>3</v>
      </c>
      <c r="C1339" s="5">
        <v>0</v>
      </c>
      <c r="D1339" s="5">
        <v>0</v>
      </c>
      <c r="E1339" s="5">
        <v>0</v>
      </c>
      <c r="F1339" s="5">
        <v>1</v>
      </c>
      <c r="G1339" s="5">
        <v>0</v>
      </c>
      <c r="H1339" s="5">
        <v>0</v>
      </c>
      <c r="I1339" s="6">
        <v>0</v>
      </c>
      <c r="J1339" s="6">
        <v>0</v>
      </c>
      <c r="K1339" s="6">
        <v>0</v>
      </c>
      <c r="L1339" s="6">
        <v>1</v>
      </c>
      <c r="M1339" s="6">
        <v>0</v>
      </c>
      <c r="N1339" s="6">
        <v>0</v>
      </c>
      <c r="O1339" s="12">
        <v>0</v>
      </c>
      <c r="P1339" s="12">
        <v>0</v>
      </c>
      <c r="Q1339" s="12">
        <v>0</v>
      </c>
      <c r="R1339" s="12">
        <v>1</v>
      </c>
      <c r="S1339" s="12">
        <v>0</v>
      </c>
      <c r="T1339" s="12">
        <v>0</v>
      </c>
      <c r="U1339">
        <f t="shared" si="210"/>
        <v>1</v>
      </c>
      <c r="V1339">
        <f t="shared" si="211"/>
        <v>1</v>
      </c>
      <c r="W1339">
        <f t="shared" si="212"/>
        <v>1</v>
      </c>
      <c r="X1339">
        <f t="shared" si="213"/>
        <v>0.66666666666666663</v>
      </c>
      <c r="Y1339">
        <f t="shared" si="214"/>
        <v>1</v>
      </c>
      <c r="Z1339">
        <f t="shared" si="215"/>
        <v>1</v>
      </c>
      <c r="AC1339" t="s">
        <v>397</v>
      </c>
      <c r="AD1339">
        <v>3</v>
      </c>
      <c r="AE1339">
        <v>1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1</v>
      </c>
      <c r="AV1339">
        <v>0</v>
      </c>
    </row>
    <row r="1340" spans="1:48" x14ac:dyDescent="0.25">
      <c r="A1340" t="s">
        <v>1356</v>
      </c>
      <c r="B1340">
        <v>3</v>
      </c>
      <c r="C1340" s="5">
        <v>0</v>
      </c>
      <c r="D1340" s="5">
        <v>0</v>
      </c>
      <c r="E1340" s="5">
        <v>0</v>
      </c>
      <c r="F1340" s="5">
        <v>3</v>
      </c>
      <c r="G1340" s="5">
        <v>0</v>
      </c>
      <c r="H1340" s="5">
        <v>3</v>
      </c>
      <c r="I1340" s="6">
        <v>0</v>
      </c>
      <c r="J1340" s="6">
        <v>1</v>
      </c>
      <c r="K1340" s="6">
        <v>1</v>
      </c>
      <c r="L1340" s="6">
        <v>2</v>
      </c>
      <c r="M1340" s="6">
        <v>1</v>
      </c>
      <c r="N1340" s="6">
        <v>2</v>
      </c>
      <c r="O1340" s="12">
        <v>0</v>
      </c>
      <c r="P1340" s="12">
        <v>1</v>
      </c>
      <c r="Q1340" s="12">
        <v>1</v>
      </c>
      <c r="R1340" s="12">
        <v>2</v>
      </c>
      <c r="S1340" s="12">
        <v>1</v>
      </c>
      <c r="T1340" s="12">
        <v>2</v>
      </c>
      <c r="U1340">
        <f t="shared" si="210"/>
        <v>1</v>
      </c>
      <c r="V1340">
        <f t="shared" si="211"/>
        <v>0.75</v>
      </c>
      <c r="W1340">
        <f t="shared" si="212"/>
        <v>0.75</v>
      </c>
      <c r="X1340">
        <f t="shared" si="213"/>
        <v>0.25</v>
      </c>
      <c r="Y1340">
        <f t="shared" si="214"/>
        <v>0.75</v>
      </c>
      <c r="Z1340">
        <f t="shared" si="215"/>
        <v>0.25</v>
      </c>
      <c r="AC1340" t="s">
        <v>36</v>
      </c>
      <c r="AD1340">
        <v>2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</row>
    <row r="1341" spans="1:48" x14ac:dyDescent="0.25">
      <c r="A1341" t="s">
        <v>914</v>
      </c>
      <c r="B1341">
        <v>3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12">
        <v>0</v>
      </c>
      <c r="P1341" s="12">
        <v>0</v>
      </c>
      <c r="Q1341" s="12">
        <v>0</v>
      </c>
      <c r="R1341" s="12">
        <v>0</v>
      </c>
      <c r="S1341" s="12">
        <v>0</v>
      </c>
      <c r="T1341" s="12">
        <v>0</v>
      </c>
      <c r="U1341">
        <f t="shared" si="210"/>
        <v>1</v>
      </c>
      <c r="V1341">
        <f t="shared" si="211"/>
        <v>1</v>
      </c>
      <c r="W1341">
        <f t="shared" si="212"/>
        <v>1</v>
      </c>
      <c r="X1341">
        <f t="shared" si="213"/>
        <v>1</v>
      </c>
      <c r="Y1341">
        <f t="shared" si="214"/>
        <v>1</v>
      </c>
      <c r="Z1341">
        <f t="shared" si="215"/>
        <v>1</v>
      </c>
      <c r="AC1341" t="s">
        <v>561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</row>
    <row r="1342" spans="1:48" x14ac:dyDescent="0.25">
      <c r="A1342" t="s">
        <v>1201</v>
      </c>
      <c r="B1342">
        <v>3</v>
      </c>
      <c r="C1342" s="5">
        <v>0</v>
      </c>
      <c r="D1342" s="5">
        <v>0</v>
      </c>
      <c r="E1342" s="5">
        <v>0</v>
      </c>
      <c r="F1342" s="5">
        <v>3</v>
      </c>
      <c r="G1342" s="5">
        <v>0</v>
      </c>
      <c r="H1342" s="5">
        <v>0</v>
      </c>
      <c r="I1342" s="6">
        <v>0</v>
      </c>
      <c r="J1342" s="6">
        <v>0</v>
      </c>
      <c r="K1342" s="6">
        <v>0</v>
      </c>
      <c r="L1342" s="6">
        <v>2</v>
      </c>
      <c r="M1342" s="6">
        <v>0</v>
      </c>
      <c r="N1342" s="6">
        <v>0</v>
      </c>
      <c r="O1342" s="12">
        <v>0</v>
      </c>
      <c r="P1342" s="12">
        <v>0</v>
      </c>
      <c r="Q1342" s="12">
        <v>0</v>
      </c>
      <c r="R1342" s="12">
        <v>2</v>
      </c>
      <c r="S1342" s="12">
        <v>0</v>
      </c>
      <c r="T1342" s="12">
        <v>0</v>
      </c>
      <c r="U1342">
        <f t="shared" si="210"/>
        <v>1</v>
      </c>
      <c r="V1342">
        <f t="shared" si="211"/>
        <v>1</v>
      </c>
      <c r="W1342">
        <f t="shared" si="212"/>
        <v>1</v>
      </c>
      <c r="X1342">
        <f t="shared" si="213"/>
        <v>0.25</v>
      </c>
      <c r="Y1342">
        <f t="shared" si="214"/>
        <v>1</v>
      </c>
      <c r="Z1342">
        <f t="shared" si="215"/>
        <v>1</v>
      </c>
      <c r="AC1342" t="s">
        <v>1493</v>
      </c>
      <c r="AD1342">
        <v>2</v>
      </c>
      <c r="AE1342">
        <v>2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</row>
    <row r="1343" spans="1:48" x14ac:dyDescent="0.25">
      <c r="A1343" t="s">
        <v>1430</v>
      </c>
      <c r="B1343">
        <v>3</v>
      </c>
      <c r="C1343" s="5">
        <v>1</v>
      </c>
      <c r="D1343" s="5">
        <v>1</v>
      </c>
      <c r="E1343" s="5">
        <v>1</v>
      </c>
      <c r="F1343" s="5">
        <v>1</v>
      </c>
      <c r="G1343" s="5">
        <v>1</v>
      </c>
      <c r="H1343" s="5">
        <v>1</v>
      </c>
      <c r="I1343" s="6">
        <v>1</v>
      </c>
      <c r="J1343" s="6">
        <v>1</v>
      </c>
      <c r="K1343" s="6">
        <v>1</v>
      </c>
      <c r="L1343" s="6">
        <v>1</v>
      </c>
      <c r="M1343" s="6">
        <v>1</v>
      </c>
      <c r="N1343" s="6">
        <v>1</v>
      </c>
      <c r="O1343" s="12">
        <v>1</v>
      </c>
      <c r="P1343" s="12">
        <v>1</v>
      </c>
      <c r="Q1343" s="12">
        <v>1</v>
      </c>
      <c r="R1343" s="12">
        <v>1</v>
      </c>
      <c r="S1343" s="12">
        <v>1</v>
      </c>
      <c r="T1343" s="12">
        <v>1</v>
      </c>
      <c r="U1343">
        <f t="shared" si="210"/>
        <v>0.66666666666666663</v>
      </c>
      <c r="V1343">
        <f t="shared" si="211"/>
        <v>0.66666666666666663</v>
      </c>
      <c r="W1343">
        <f t="shared" si="212"/>
        <v>0.66666666666666663</v>
      </c>
      <c r="X1343">
        <f t="shared" si="213"/>
        <v>0.66666666666666663</v>
      </c>
      <c r="Y1343">
        <f t="shared" si="214"/>
        <v>0.66666666666666663</v>
      </c>
      <c r="Z1343">
        <f t="shared" si="215"/>
        <v>0.66666666666666663</v>
      </c>
      <c r="AC1343" t="s">
        <v>317</v>
      </c>
      <c r="AD1343">
        <v>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</row>
    <row r="1344" spans="1:48" x14ac:dyDescent="0.25">
      <c r="A1344" t="s">
        <v>1821</v>
      </c>
      <c r="B1344">
        <v>3</v>
      </c>
      <c r="C1344" s="5">
        <v>0</v>
      </c>
      <c r="D1344" s="5">
        <v>3</v>
      </c>
      <c r="E1344" s="5">
        <v>0</v>
      </c>
      <c r="F1344" s="5">
        <v>3</v>
      </c>
      <c r="G1344" s="5">
        <v>0</v>
      </c>
      <c r="H1344" s="5">
        <v>0</v>
      </c>
      <c r="I1344" s="6">
        <v>0</v>
      </c>
      <c r="J1344" s="6">
        <v>2</v>
      </c>
      <c r="K1344" s="6">
        <v>0</v>
      </c>
      <c r="L1344" s="6">
        <v>2</v>
      </c>
      <c r="M1344" s="6">
        <v>0</v>
      </c>
      <c r="N1344" s="6">
        <v>0</v>
      </c>
      <c r="O1344" s="12">
        <v>0</v>
      </c>
      <c r="P1344" s="12">
        <v>2</v>
      </c>
      <c r="Q1344" s="12">
        <v>0</v>
      </c>
      <c r="R1344" s="12">
        <v>2</v>
      </c>
      <c r="S1344" s="12">
        <v>0</v>
      </c>
      <c r="T1344" s="12">
        <v>0</v>
      </c>
      <c r="U1344">
        <f t="shared" si="210"/>
        <v>1</v>
      </c>
      <c r="V1344">
        <f t="shared" si="211"/>
        <v>0.25</v>
      </c>
      <c r="W1344">
        <f t="shared" si="212"/>
        <v>1</v>
      </c>
      <c r="X1344">
        <f t="shared" si="213"/>
        <v>0.25</v>
      </c>
      <c r="Y1344">
        <f t="shared" si="214"/>
        <v>1</v>
      </c>
      <c r="Z1344">
        <f t="shared" si="215"/>
        <v>1</v>
      </c>
      <c r="AC1344" t="s">
        <v>1910</v>
      </c>
      <c r="AD1344">
        <v>2</v>
      </c>
      <c r="AE1344">
        <v>0</v>
      </c>
      <c r="AF1344">
        <v>2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</row>
    <row r="1345" spans="1:48" x14ac:dyDescent="0.25">
      <c r="A1345" t="s">
        <v>595</v>
      </c>
      <c r="B1345">
        <v>3</v>
      </c>
      <c r="C1345" s="5">
        <v>2</v>
      </c>
      <c r="D1345" s="5">
        <v>0</v>
      </c>
      <c r="E1345" s="5">
        <v>0</v>
      </c>
      <c r="F1345" s="5">
        <v>0</v>
      </c>
      <c r="G1345" s="5">
        <v>1</v>
      </c>
      <c r="H1345" s="5">
        <v>0</v>
      </c>
      <c r="I1345" s="6">
        <v>2</v>
      </c>
      <c r="J1345" s="6">
        <v>1</v>
      </c>
      <c r="K1345" s="6">
        <v>1</v>
      </c>
      <c r="L1345" s="6">
        <v>1</v>
      </c>
      <c r="M1345" s="6">
        <v>2</v>
      </c>
      <c r="N1345" s="6">
        <v>1</v>
      </c>
      <c r="O1345" s="12">
        <v>0</v>
      </c>
      <c r="P1345" s="12">
        <v>0</v>
      </c>
      <c r="Q1345" s="12">
        <v>0</v>
      </c>
      <c r="R1345" s="12">
        <v>0</v>
      </c>
      <c r="S1345" s="12">
        <v>0</v>
      </c>
      <c r="T1345" s="12">
        <v>0</v>
      </c>
      <c r="U1345">
        <f t="shared" si="210"/>
        <v>0.5</v>
      </c>
      <c r="V1345">
        <f t="shared" si="211"/>
        <v>0.83333333333333337</v>
      </c>
      <c r="W1345">
        <f t="shared" si="212"/>
        <v>0.83333333333333337</v>
      </c>
      <c r="X1345">
        <f t="shared" si="213"/>
        <v>0.83333333333333337</v>
      </c>
      <c r="Y1345">
        <f t="shared" si="214"/>
        <v>0.58333333333333337</v>
      </c>
      <c r="Z1345">
        <f t="shared" si="215"/>
        <v>0.83333333333333337</v>
      </c>
      <c r="AC1345" t="s">
        <v>1317</v>
      </c>
      <c r="AD1345">
        <v>3</v>
      </c>
      <c r="AE1345">
        <v>3</v>
      </c>
      <c r="AF1345">
        <v>3</v>
      </c>
      <c r="AG1345">
        <v>3</v>
      </c>
      <c r="AH1345">
        <v>3</v>
      </c>
      <c r="AI1345">
        <v>3</v>
      </c>
      <c r="AJ1345">
        <v>3</v>
      </c>
      <c r="AK1345">
        <v>2</v>
      </c>
      <c r="AL1345">
        <v>2</v>
      </c>
      <c r="AM1345">
        <v>2</v>
      </c>
      <c r="AN1345">
        <v>2</v>
      </c>
      <c r="AO1345">
        <v>2</v>
      </c>
      <c r="AP1345">
        <v>2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</row>
    <row r="1346" spans="1:48" x14ac:dyDescent="0.25">
      <c r="A1346" t="s">
        <v>1448</v>
      </c>
      <c r="B1346">
        <v>3</v>
      </c>
      <c r="C1346" s="5">
        <v>0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12">
        <v>0</v>
      </c>
      <c r="P1346" s="12">
        <v>0</v>
      </c>
      <c r="Q1346" s="12">
        <v>0</v>
      </c>
      <c r="R1346" s="12">
        <v>0</v>
      </c>
      <c r="S1346" s="12">
        <v>0</v>
      </c>
      <c r="T1346" s="12">
        <v>0</v>
      </c>
      <c r="U1346">
        <f t="shared" si="210"/>
        <v>1</v>
      </c>
      <c r="V1346">
        <f t="shared" si="211"/>
        <v>1</v>
      </c>
      <c r="W1346">
        <f t="shared" si="212"/>
        <v>1</v>
      </c>
      <c r="X1346">
        <f t="shared" si="213"/>
        <v>1</v>
      </c>
      <c r="Y1346">
        <f t="shared" si="214"/>
        <v>1</v>
      </c>
      <c r="Z1346">
        <f t="shared" si="215"/>
        <v>1</v>
      </c>
      <c r="AC1346" t="s">
        <v>251</v>
      </c>
      <c r="AD1346">
        <v>10</v>
      </c>
      <c r="AE1346">
        <v>8</v>
      </c>
      <c r="AF1346">
        <v>6</v>
      </c>
      <c r="AG1346">
        <v>6</v>
      </c>
      <c r="AH1346">
        <v>8</v>
      </c>
      <c r="AI1346">
        <v>4</v>
      </c>
      <c r="AJ1346">
        <v>2</v>
      </c>
      <c r="AK1346">
        <v>9</v>
      </c>
      <c r="AL1346">
        <v>7</v>
      </c>
      <c r="AM1346">
        <v>7</v>
      </c>
      <c r="AN1346">
        <v>9</v>
      </c>
      <c r="AO1346">
        <v>8</v>
      </c>
      <c r="AP1346">
        <v>6</v>
      </c>
      <c r="AQ1346">
        <v>7</v>
      </c>
      <c r="AR1346">
        <v>6</v>
      </c>
      <c r="AS1346">
        <v>6</v>
      </c>
      <c r="AT1346">
        <v>7</v>
      </c>
      <c r="AU1346">
        <v>6</v>
      </c>
      <c r="AV1346">
        <v>5</v>
      </c>
    </row>
    <row r="1347" spans="1:48" x14ac:dyDescent="0.25">
      <c r="A1347" t="s">
        <v>1826</v>
      </c>
      <c r="B1347">
        <v>3</v>
      </c>
      <c r="C1347" s="5">
        <v>1</v>
      </c>
      <c r="D1347" s="5">
        <v>3</v>
      </c>
      <c r="E1347" s="5">
        <v>1</v>
      </c>
      <c r="F1347" s="5">
        <v>1</v>
      </c>
      <c r="G1347" s="5">
        <v>1</v>
      </c>
      <c r="H1347" s="5">
        <v>0</v>
      </c>
      <c r="I1347" s="6">
        <v>1</v>
      </c>
      <c r="J1347" s="6">
        <v>2</v>
      </c>
      <c r="K1347" s="6">
        <v>1</v>
      </c>
      <c r="L1347" s="6">
        <v>1</v>
      </c>
      <c r="M1347" s="6">
        <v>1</v>
      </c>
      <c r="N1347" s="6">
        <v>1</v>
      </c>
      <c r="O1347" s="12">
        <v>1</v>
      </c>
      <c r="P1347" s="12">
        <v>1</v>
      </c>
      <c r="Q1347" s="12">
        <v>1</v>
      </c>
      <c r="R1347" s="12">
        <v>1</v>
      </c>
      <c r="S1347" s="12">
        <v>1</v>
      </c>
      <c r="T1347" s="12">
        <v>1</v>
      </c>
      <c r="U1347">
        <f t="shared" si="210"/>
        <v>0.66666666666666663</v>
      </c>
      <c r="V1347">
        <f t="shared" si="211"/>
        <v>0.33333333333333331</v>
      </c>
      <c r="W1347">
        <f t="shared" si="212"/>
        <v>0.66666666666666663</v>
      </c>
      <c r="X1347">
        <f t="shared" si="213"/>
        <v>0.66666666666666663</v>
      </c>
      <c r="Y1347">
        <f t="shared" si="214"/>
        <v>0.66666666666666663</v>
      </c>
      <c r="Z1347">
        <f t="shared" si="215"/>
        <v>0.75</v>
      </c>
      <c r="AC1347" t="s">
        <v>489</v>
      </c>
      <c r="AD1347">
        <v>10</v>
      </c>
      <c r="AE1347">
        <v>10</v>
      </c>
      <c r="AF1347">
        <v>0</v>
      </c>
      <c r="AG1347">
        <v>0</v>
      </c>
      <c r="AH1347">
        <v>2</v>
      </c>
      <c r="AI1347">
        <v>0</v>
      </c>
      <c r="AJ1347">
        <v>2</v>
      </c>
      <c r="AK1347">
        <v>9</v>
      </c>
      <c r="AL1347">
        <v>0</v>
      </c>
      <c r="AM1347">
        <v>0</v>
      </c>
      <c r="AN1347">
        <v>2</v>
      </c>
      <c r="AO1347">
        <v>0</v>
      </c>
      <c r="AP1347">
        <v>8</v>
      </c>
      <c r="AQ1347">
        <v>9</v>
      </c>
      <c r="AR1347">
        <v>0</v>
      </c>
      <c r="AS1347">
        <v>0</v>
      </c>
      <c r="AT1347">
        <v>2</v>
      </c>
      <c r="AU1347">
        <v>0</v>
      </c>
      <c r="AV1347">
        <v>8</v>
      </c>
    </row>
    <row r="1348" spans="1:48" x14ac:dyDescent="0.25">
      <c r="A1348" t="s">
        <v>546</v>
      </c>
      <c r="B1348">
        <v>3</v>
      </c>
      <c r="C1348" s="5">
        <v>0</v>
      </c>
      <c r="D1348" s="5">
        <v>3</v>
      </c>
      <c r="E1348" s="5">
        <v>3</v>
      </c>
      <c r="F1348" s="5">
        <v>3</v>
      </c>
      <c r="G1348" s="5">
        <v>0</v>
      </c>
      <c r="H1348" s="5">
        <v>0</v>
      </c>
      <c r="I1348" s="6">
        <v>0</v>
      </c>
      <c r="J1348" s="6">
        <v>2</v>
      </c>
      <c r="K1348" s="6">
        <v>2</v>
      </c>
      <c r="L1348" s="6">
        <v>2</v>
      </c>
      <c r="M1348" s="6">
        <v>0</v>
      </c>
      <c r="N1348" s="6">
        <v>0</v>
      </c>
      <c r="O1348" s="12">
        <v>0</v>
      </c>
      <c r="P1348" s="12">
        <v>2</v>
      </c>
      <c r="Q1348" s="12">
        <v>2</v>
      </c>
      <c r="R1348" s="12">
        <v>2</v>
      </c>
      <c r="S1348" s="12">
        <v>0</v>
      </c>
      <c r="T1348" s="12">
        <v>0</v>
      </c>
      <c r="U1348">
        <f t="shared" si="210"/>
        <v>1</v>
      </c>
      <c r="V1348">
        <f t="shared" si="211"/>
        <v>0.25</v>
      </c>
      <c r="W1348">
        <f t="shared" si="212"/>
        <v>0.25</v>
      </c>
      <c r="X1348">
        <f t="shared" si="213"/>
        <v>0.25</v>
      </c>
      <c r="Y1348">
        <f t="shared" si="214"/>
        <v>1</v>
      </c>
      <c r="Z1348">
        <f t="shared" si="215"/>
        <v>1</v>
      </c>
      <c r="AC1348" t="s">
        <v>1329</v>
      </c>
      <c r="AD1348">
        <v>3</v>
      </c>
      <c r="AE1348">
        <v>3</v>
      </c>
      <c r="AF1348">
        <v>3</v>
      </c>
      <c r="AG1348">
        <v>3</v>
      </c>
      <c r="AH1348">
        <v>3</v>
      </c>
      <c r="AI1348">
        <v>3</v>
      </c>
      <c r="AJ1348">
        <v>3</v>
      </c>
      <c r="AK1348">
        <v>2</v>
      </c>
      <c r="AL1348">
        <v>2</v>
      </c>
      <c r="AM1348">
        <v>2</v>
      </c>
      <c r="AN1348">
        <v>2</v>
      </c>
      <c r="AO1348">
        <v>2</v>
      </c>
      <c r="AP1348">
        <v>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</row>
    <row r="1349" spans="1:48" x14ac:dyDescent="0.25">
      <c r="A1349" t="s">
        <v>1381</v>
      </c>
      <c r="B1349">
        <v>3</v>
      </c>
      <c r="C1349" s="5">
        <v>1</v>
      </c>
      <c r="D1349" s="5">
        <v>1</v>
      </c>
      <c r="E1349" s="5">
        <v>1</v>
      </c>
      <c r="F1349" s="5">
        <v>0</v>
      </c>
      <c r="G1349" s="5">
        <v>0</v>
      </c>
      <c r="H1349" s="5">
        <v>0</v>
      </c>
      <c r="I1349" s="6">
        <v>1</v>
      </c>
      <c r="J1349" s="6">
        <v>1</v>
      </c>
      <c r="K1349" s="6">
        <v>1</v>
      </c>
      <c r="L1349" s="6">
        <v>1</v>
      </c>
      <c r="M1349" s="6">
        <v>1</v>
      </c>
      <c r="N1349" s="6">
        <v>0</v>
      </c>
      <c r="O1349" s="12">
        <v>1</v>
      </c>
      <c r="P1349" s="12">
        <v>1</v>
      </c>
      <c r="Q1349" s="12">
        <v>1</v>
      </c>
      <c r="R1349" s="12">
        <v>1</v>
      </c>
      <c r="S1349" s="12">
        <v>1</v>
      </c>
      <c r="T1349" s="12">
        <v>0</v>
      </c>
      <c r="U1349">
        <f t="shared" si="210"/>
        <v>0.66666666666666663</v>
      </c>
      <c r="V1349">
        <f t="shared" si="211"/>
        <v>0.66666666666666663</v>
      </c>
      <c r="W1349">
        <f t="shared" si="212"/>
        <v>0.66666666666666663</v>
      </c>
      <c r="X1349">
        <f t="shared" si="213"/>
        <v>0.75</v>
      </c>
      <c r="Y1349">
        <f t="shared" si="214"/>
        <v>0.75</v>
      </c>
      <c r="Z1349">
        <f t="shared" si="215"/>
        <v>1</v>
      </c>
      <c r="AC1349" t="s">
        <v>766</v>
      </c>
      <c r="AD1349">
        <v>2</v>
      </c>
      <c r="AE1349">
        <v>0</v>
      </c>
      <c r="AF1349">
        <v>0</v>
      </c>
      <c r="AG1349">
        <v>0</v>
      </c>
      <c r="AH1349">
        <v>2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</row>
    <row r="1350" spans="1:48" x14ac:dyDescent="0.25">
      <c r="A1350" t="s">
        <v>1106</v>
      </c>
      <c r="B1350">
        <v>3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12">
        <v>0</v>
      </c>
      <c r="P1350" s="12">
        <v>0</v>
      </c>
      <c r="Q1350" s="12">
        <v>0</v>
      </c>
      <c r="R1350" s="12">
        <v>0</v>
      </c>
      <c r="S1350" s="12">
        <v>0</v>
      </c>
      <c r="T1350" s="12">
        <v>0</v>
      </c>
      <c r="U1350">
        <f t="shared" si="210"/>
        <v>1</v>
      </c>
      <c r="V1350">
        <f t="shared" si="211"/>
        <v>1</v>
      </c>
      <c r="W1350">
        <f t="shared" si="212"/>
        <v>1</v>
      </c>
      <c r="X1350">
        <f t="shared" si="213"/>
        <v>1</v>
      </c>
      <c r="Y1350">
        <f t="shared" si="214"/>
        <v>1</v>
      </c>
      <c r="Z1350">
        <f t="shared" si="215"/>
        <v>1</v>
      </c>
      <c r="AC1350" t="s">
        <v>1307</v>
      </c>
      <c r="AD1350">
        <v>14</v>
      </c>
      <c r="AE1350">
        <v>5</v>
      </c>
      <c r="AF1350">
        <v>0</v>
      </c>
      <c r="AG1350">
        <v>14</v>
      </c>
      <c r="AH1350">
        <v>1</v>
      </c>
      <c r="AI1350">
        <v>3</v>
      </c>
      <c r="AJ1350">
        <v>1</v>
      </c>
      <c r="AK1350">
        <v>7</v>
      </c>
      <c r="AL1350">
        <v>4</v>
      </c>
      <c r="AM1350">
        <v>13</v>
      </c>
      <c r="AN1350">
        <v>6</v>
      </c>
      <c r="AO1350">
        <v>5</v>
      </c>
      <c r="AP1350">
        <v>6</v>
      </c>
      <c r="AQ1350">
        <v>4</v>
      </c>
      <c r="AR1350">
        <v>0</v>
      </c>
      <c r="AS1350">
        <v>11</v>
      </c>
      <c r="AT1350">
        <v>3</v>
      </c>
      <c r="AU1350">
        <v>2</v>
      </c>
      <c r="AV1350">
        <v>2</v>
      </c>
    </row>
    <row r="1351" spans="1:48" x14ac:dyDescent="0.25">
      <c r="A1351" t="s">
        <v>157</v>
      </c>
      <c r="B1351">
        <v>3</v>
      </c>
      <c r="C1351" s="5">
        <v>1</v>
      </c>
      <c r="D1351" s="5">
        <v>1</v>
      </c>
      <c r="E1351" s="5">
        <v>1</v>
      </c>
      <c r="F1351" s="5">
        <v>1</v>
      </c>
      <c r="G1351" s="5">
        <v>1</v>
      </c>
      <c r="H1351" s="5">
        <v>1</v>
      </c>
      <c r="I1351" s="6">
        <v>1</v>
      </c>
      <c r="J1351" s="6">
        <v>1</v>
      </c>
      <c r="K1351" s="6">
        <v>1</v>
      </c>
      <c r="L1351" s="6">
        <v>1</v>
      </c>
      <c r="M1351" s="6">
        <v>1</v>
      </c>
      <c r="N1351" s="6">
        <v>1</v>
      </c>
      <c r="O1351" s="12">
        <v>1</v>
      </c>
      <c r="P1351" s="12">
        <v>1</v>
      </c>
      <c r="Q1351" s="12">
        <v>1</v>
      </c>
      <c r="R1351" s="12">
        <v>1</v>
      </c>
      <c r="S1351" s="12">
        <v>1</v>
      </c>
      <c r="T1351" s="12">
        <v>1</v>
      </c>
      <c r="U1351">
        <f t="shared" si="210"/>
        <v>0.66666666666666663</v>
      </c>
      <c r="V1351">
        <f t="shared" si="211"/>
        <v>0.66666666666666663</v>
      </c>
      <c r="W1351">
        <f t="shared" si="212"/>
        <v>0.66666666666666663</v>
      </c>
      <c r="X1351">
        <f t="shared" si="213"/>
        <v>0.66666666666666663</v>
      </c>
      <c r="Y1351">
        <f t="shared" si="214"/>
        <v>0.66666666666666663</v>
      </c>
      <c r="Z1351">
        <f t="shared" si="215"/>
        <v>0.66666666666666663</v>
      </c>
      <c r="AC1351" t="s">
        <v>1716</v>
      </c>
      <c r="AD1351">
        <v>8</v>
      </c>
      <c r="AE1351">
        <v>8</v>
      </c>
      <c r="AF1351">
        <v>5</v>
      </c>
      <c r="AG1351">
        <v>5</v>
      </c>
      <c r="AH1351">
        <v>2</v>
      </c>
      <c r="AI1351">
        <v>1</v>
      </c>
      <c r="AJ1351">
        <v>1</v>
      </c>
      <c r="AK1351">
        <v>7</v>
      </c>
      <c r="AL1351">
        <v>6</v>
      </c>
      <c r="AM1351">
        <v>6</v>
      </c>
      <c r="AN1351">
        <v>3</v>
      </c>
      <c r="AO1351">
        <v>6</v>
      </c>
      <c r="AP1351">
        <v>6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</row>
    <row r="1352" spans="1:48" x14ac:dyDescent="0.25">
      <c r="A1352" t="s">
        <v>1479</v>
      </c>
      <c r="B1352">
        <v>3</v>
      </c>
      <c r="C1352" s="5">
        <v>1</v>
      </c>
      <c r="D1352" s="5">
        <v>1</v>
      </c>
      <c r="E1352" s="5">
        <v>1</v>
      </c>
      <c r="F1352" s="5">
        <v>1</v>
      </c>
      <c r="G1352" s="5">
        <v>1</v>
      </c>
      <c r="H1352" s="5">
        <v>1</v>
      </c>
      <c r="I1352" s="6">
        <v>1</v>
      </c>
      <c r="J1352" s="6">
        <v>1</v>
      </c>
      <c r="K1352" s="6">
        <v>1</v>
      </c>
      <c r="L1352" s="6">
        <v>1</v>
      </c>
      <c r="M1352" s="6">
        <v>1</v>
      </c>
      <c r="N1352" s="6">
        <v>1</v>
      </c>
      <c r="O1352" s="12">
        <v>0</v>
      </c>
      <c r="P1352" s="12">
        <v>0</v>
      </c>
      <c r="Q1352" s="12">
        <v>0</v>
      </c>
      <c r="R1352" s="12">
        <v>0</v>
      </c>
      <c r="S1352" s="12">
        <v>0</v>
      </c>
      <c r="T1352" s="12">
        <v>0</v>
      </c>
      <c r="U1352">
        <f t="shared" si="210"/>
        <v>0.75</v>
      </c>
      <c r="V1352">
        <f t="shared" si="211"/>
        <v>0.75</v>
      </c>
      <c r="W1352">
        <f t="shared" si="212"/>
        <v>0.75</v>
      </c>
      <c r="X1352">
        <f t="shared" si="213"/>
        <v>0.75</v>
      </c>
      <c r="Y1352">
        <f t="shared" si="214"/>
        <v>0.75</v>
      </c>
      <c r="Z1352">
        <f t="shared" si="215"/>
        <v>0.75</v>
      </c>
      <c r="AC1352" t="s">
        <v>593</v>
      </c>
      <c r="AD1352">
        <v>3</v>
      </c>
      <c r="AE1352">
        <v>3</v>
      </c>
      <c r="AF1352">
        <v>0</v>
      </c>
      <c r="AG1352">
        <v>3</v>
      </c>
      <c r="AH1352">
        <v>0</v>
      </c>
      <c r="AI1352">
        <v>1</v>
      </c>
      <c r="AJ1352">
        <v>0</v>
      </c>
      <c r="AK1352">
        <v>2</v>
      </c>
      <c r="AL1352">
        <v>0</v>
      </c>
      <c r="AM1352">
        <v>2</v>
      </c>
      <c r="AN1352">
        <v>0</v>
      </c>
      <c r="AO1352">
        <v>2</v>
      </c>
      <c r="AP1352">
        <v>0</v>
      </c>
      <c r="AQ1352">
        <v>2</v>
      </c>
      <c r="AR1352">
        <v>0</v>
      </c>
      <c r="AS1352">
        <v>2</v>
      </c>
      <c r="AT1352">
        <v>0</v>
      </c>
      <c r="AU1352">
        <v>2</v>
      </c>
      <c r="AV1352">
        <v>0</v>
      </c>
    </row>
    <row r="1353" spans="1:48" x14ac:dyDescent="0.25">
      <c r="A1353" t="s">
        <v>992</v>
      </c>
      <c r="B1353">
        <v>3</v>
      </c>
      <c r="C1353" s="5">
        <v>3</v>
      </c>
      <c r="D1353" s="5">
        <v>1</v>
      </c>
      <c r="E1353" s="5">
        <v>0</v>
      </c>
      <c r="F1353" s="5">
        <v>0</v>
      </c>
      <c r="G1353" s="5">
        <v>1</v>
      </c>
      <c r="H1353" s="5">
        <v>0</v>
      </c>
      <c r="I1353" s="6">
        <v>3</v>
      </c>
      <c r="J1353" s="6">
        <v>3</v>
      </c>
      <c r="K1353" s="6">
        <v>3</v>
      </c>
      <c r="L1353" s="6">
        <v>3</v>
      </c>
      <c r="M1353" s="6">
        <v>3</v>
      </c>
      <c r="N1353" s="6">
        <v>3</v>
      </c>
      <c r="O1353" s="12">
        <v>1</v>
      </c>
      <c r="P1353" s="12">
        <v>1</v>
      </c>
      <c r="Q1353" s="12">
        <v>0</v>
      </c>
      <c r="R1353" s="12">
        <v>0</v>
      </c>
      <c r="S1353" s="12">
        <v>0</v>
      </c>
      <c r="T1353" s="12">
        <v>0</v>
      </c>
      <c r="U1353">
        <f t="shared" si="210"/>
        <v>0.16666666666666666</v>
      </c>
      <c r="V1353">
        <f t="shared" si="211"/>
        <v>0.33333333333333331</v>
      </c>
      <c r="W1353">
        <f t="shared" si="212"/>
        <v>0.5</v>
      </c>
      <c r="X1353">
        <f t="shared" si="213"/>
        <v>0.5</v>
      </c>
      <c r="Y1353">
        <f t="shared" si="214"/>
        <v>0.41666666666666669</v>
      </c>
      <c r="Z1353">
        <f t="shared" si="215"/>
        <v>0.5</v>
      </c>
      <c r="AC1353" t="s">
        <v>617</v>
      </c>
      <c r="AD1353">
        <v>3</v>
      </c>
      <c r="AE1353">
        <v>1</v>
      </c>
      <c r="AF1353">
        <v>1</v>
      </c>
      <c r="AG1353">
        <v>1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1</v>
      </c>
      <c r="AR1353">
        <v>1</v>
      </c>
      <c r="AS1353">
        <v>1</v>
      </c>
      <c r="AT1353">
        <v>0</v>
      </c>
      <c r="AU1353">
        <v>0</v>
      </c>
      <c r="AV1353">
        <v>0</v>
      </c>
    </row>
    <row r="1354" spans="1:48" x14ac:dyDescent="0.25">
      <c r="A1354" t="s">
        <v>307</v>
      </c>
      <c r="B1354">
        <v>3</v>
      </c>
      <c r="C1354" s="5">
        <v>1</v>
      </c>
      <c r="D1354" s="5">
        <v>1</v>
      </c>
      <c r="E1354" s="5">
        <v>1</v>
      </c>
      <c r="F1354" s="5">
        <v>1</v>
      </c>
      <c r="G1354" s="5">
        <v>1</v>
      </c>
      <c r="H1354" s="5">
        <v>1</v>
      </c>
      <c r="I1354" s="6">
        <v>2</v>
      </c>
      <c r="J1354" s="6">
        <v>2</v>
      </c>
      <c r="K1354" s="6">
        <v>2</v>
      </c>
      <c r="L1354" s="6">
        <v>2</v>
      </c>
      <c r="M1354" s="6">
        <v>2</v>
      </c>
      <c r="N1354" s="6">
        <v>2</v>
      </c>
      <c r="O1354" s="12">
        <v>0</v>
      </c>
      <c r="P1354" s="12">
        <v>0</v>
      </c>
      <c r="Q1354" s="12">
        <v>0</v>
      </c>
      <c r="R1354" s="12">
        <v>0</v>
      </c>
      <c r="S1354" s="12">
        <v>0</v>
      </c>
      <c r="T1354" s="12">
        <v>0</v>
      </c>
      <c r="U1354">
        <f t="shared" si="210"/>
        <v>0.58333333333333337</v>
      </c>
      <c r="V1354">
        <f t="shared" si="211"/>
        <v>0.58333333333333337</v>
      </c>
      <c r="W1354">
        <f t="shared" si="212"/>
        <v>0.58333333333333337</v>
      </c>
      <c r="X1354">
        <f t="shared" si="213"/>
        <v>0.58333333333333337</v>
      </c>
      <c r="Y1354">
        <f t="shared" si="214"/>
        <v>0.58333333333333337</v>
      </c>
      <c r="Z1354">
        <f t="shared" si="215"/>
        <v>0.58333333333333337</v>
      </c>
      <c r="AC1354" t="s">
        <v>1643</v>
      </c>
      <c r="AD1354">
        <v>5</v>
      </c>
      <c r="AE1354">
        <v>0</v>
      </c>
      <c r="AF1354">
        <v>2</v>
      </c>
      <c r="AG1354">
        <v>2</v>
      </c>
      <c r="AH1354">
        <v>2</v>
      </c>
      <c r="AI1354">
        <v>2</v>
      </c>
      <c r="AJ1354">
        <v>0</v>
      </c>
      <c r="AK1354">
        <v>0</v>
      </c>
      <c r="AL1354">
        <v>2</v>
      </c>
      <c r="AM1354">
        <v>2</v>
      </c>
      <c r="AN1354">
        <v>2</v>
      </c>
      <c r="AO1354">
        <v>2</v>
      </c>
      <c r="AP1354">
        <v>0</v>
      </c>
      <c r="AQ1354">
        <v>0</v>
      </c>
      <c r="AR1354">
        <v>2</v>
      </c>
      <c r="AS1354">
        <v>2</v>
      </c>
      <c r="AT1354">
        <v>2</v>
      </c>
      <c r="AU1354">
        <v>2</v>
      </c>
      <c r="AV1354">
        <v>0</v>
      </c>
    </row>
    <row r="1355" spans="1:48" x14ac:dyDescent="0.25">
      <c r="A1355" t="s">
        <v>1378</v>
      </c>
      <c r="B1355">
        <v>3</v>
      </c>
      <c r="C1355" s="5">
        <v>3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6">
        <v>2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12">
        <v>2</v>
      </c>
      <c r="P1355" s="12">
        <v>0</v>
      </c>
      <c r="Q1355" s="12">
        <v>0</v>
      </c>
      <c r="R1355" s="12">
        <v>0</v>
      </c>
      <c r="S1355" s="12">
        <v>0</v>
      </c>
      <c r="T1355" s="12">
        <v>0</v>
      </c>
      <c r="U1355">
        <f t="shared" si="210"/>
        <v>0.25</v>
      </c>
      <c r="V1355">
        <f t="shared" si="211"/>
        <v>1</v>
      </c>
      <c r="W1355">
        <f t="shared" si="212"/>
        <v>1</v>
      </c>
      <c r="X1355">
        <f t="shared" si="213"/>
        <v>1</v>
      </c>
      <c r="Y1355">
        <f t="shared" si="214"/>
        <v>1</v>
      </c>
      <c r="Z1355">
        <f t="shared" si="215"/>
        <v>1</v>
      </c>
      <c r="AC1355" t="s">
        <v>1685</v>
      </c>
      <c r="AD1355">
        <v>2</v>
      </c>
      <c r="AE1355">
        <v>2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2</v>
      </c>
      <c r="AL1355">
        <v>2</v>
      </c>
      <c r="AM1355">
        <v>2</v>
      </c>
      <c r="AN1355">
        <v>2</v>
      </c>
      <c r="AO1355">
        <v>2</v>
      </c>
      <c r="AP1355">
        <v>2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</row>
    <row r="1356" spans="1:48" x14ac:dyDescent="0.25">
      <c r="A1356" t="s">
        <v>381</v>
      </c>
      <c r="B1356">
        <v>3</v>
      </c>
      <c r="C1356" s="5">
        <v>1</v>
      </c>
      <c r="D1356" s="5">
        <v>0</v>
      </c>
      <c r="E1356" s="5">
        <v>0</v>
      </c>
      <c r="F1356" s="5">
        <v>0</v>
      </c>
      <c r="G1356" s="5">
        <v>1</v>
      </c>
      <c r="H1356" s="5">
        <v>0</v>
      </c>
      <c r="I1356" s="6">
        <v>2</v>
      </c>
      <c r="J1356" s="6">
        <v>0</v>
      </c>
      <c r="K1356" s="6">
        <v>0</v>
      </c>
      <c r="L1356" s="6">
        <v>0</v>
      </c>
      <c r="M1356" s="6">
        <v>1</v>
      </c>
      <c r="N1356" s="6">
        <v>0</v>
      </c>
      <c r="O1356" s="12">
        <v>0</v>
      </c>
      <c r="P1356" s="12">
        <v>0</v>
      </c>
      <c r="Q1356" s="12">
        <v>0</v>
      </c>
      <c r="R1356" s="12">
        <v>0</v>
      </c>
      <c r="S1356" s="12">
        <v>1</v>
      </c>
      <c r="T1356" s="12">
        <v>0</v>
      </c>
      <c r="U1356">
        <f t="shared" si="210"/>
        <v>0.58333333333333337</v>
      </c>
      <c r="V1356">
        <f t="shared" si="211"/>
        <v>1</v>
      </c>
      <c r="W1356">
        <f t="shared" si="212"/>
        <v>1</v>
      </c>
      <c r="X1356">
        <f t="shared" si="213"/>
        <v>1</v>
      </c>
      <c r="Y1356">
        <f t="shared" si="214"/>
        <v>0.66666666666666663</v>
      </c>
      <c r="Z1356">
        <f t="shared" si="215"/>
        <v>1</v>
      </c>
      <c r="AC1356" t="s">
        <v>134</v>
      </c>
      <c r="AD1356">
        <v>9</v>
      </c>
      <c r="AE1356">
        <v>9</v>
      </c>
      <c r="AF1356">
        <v>2</v>
      </c>
      <c r="AG1356">
        <v>2</v>
      </c>
      <c r="AH1356">
        <v>2</v>
      </c>
      <c r="AI1356">
        <v>5</v>
      </c>
      <c r="AJ1356">
        <v>1</v>
      </c>
      <c r="AK1356">
        <v>8</v>
      </c>
      <c r="AL1356">
        <v>7</v>
      </c>
      <c r="AM1356">
        <v>7</v>
      </c>
      <c r="AN1356">
        <v>7</v>
      </c>
      <c r="AO1356">
        <v>7</v>
      </c>
      <c r="AP1356">
        <v>5</v>
      </c>
      <c r="AQ1356">
        <v>6</v>
      </c>
      <c r="AR1356">
        <v>5</v>
      </c>
      <c r="AS1356">
        <v>5</v>
      </c>
      <c r="AT1356">
        <v>5</v>
      </c>
      <c r="AU1356">
        <v>5</v>
      </c>
      <c r="AV1356">
        <v>3</v>
      </c>
    </row>
    <row r="1357" spans="1:48" x14ac:dyDescent="0.25">
      <c r="A1357" t="s">
        <v>836</v>
      </c>
      <c r="B1357">
        <v>3</v>
      </c>
      <c r="C1357" s="5">
        <v>3</v>
      </c>
      <c r="D1357" s="5">
        <v>0</v>
      </c>
      <c r="E1357" s="5">
        <v>0</v>
      </c>
      <c r="F1357" s="5">
        <v>0</v>
      </c>
      <c r="G1357" s="5">
        <v>0</v>
      </c>
      <c r="H1357" s="5">
        <v>0</v>
      </c>
      <c r="I1357" s="6">
        <v>2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12">
        <v>2</v>
      </c>
      <c r="P1357" s="12">
        <v>0</v>
      </c>
      <c r="Q1357" s="12">
        <v>0</v>
      </c>
      <c r="R1357" s="12">
        <v>0</v>
      </c>
      <c r="S1357" s="12">
        <v>0</v>
      </c>
      <c r="T1357" s="12">
        <v>0</v>
      </c>
      <c r="U1357">
        <f t="shared" si="210"/>
        <v>0.25</v>
      </c>
      <c r="V1357">
        <f t="shared" si="211"/>
        <v>1</v>
      </c>
      <c r="W1357">
        <f t="shared" si="212"/>
        <v>1</v>
      </c>
      <c r="X1357">
        <f t="shared" si="213"/>
        <v>1</v>
      </c>
      <c r="Y1357">
        <f t="shared" si="214"/>
        <v>1</v>
      </c>
      <c r="Z1357">
        <f t="shared" si="215"/>
        <v>1</v>
      </c>
      <c r="AC1357" t="s">
        <v>604</v>
      </c>
      <c r="AD1357">
        <v>3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</row>
    <row r="1358" spans="1:48" x14ac:dyDescent="0.25">
      <c r="A1358" t="s">
        <v>1577</v>
      </c>
      <c r="B1358">
        <v>3</v>
      </c>
      <c r="C1358" s="5">
        <v>1</v>
      </c>
      <c r="D1358" s="5">
        <v>1</v>
      </c>
      <c r="E1358" s="5">
        <v>1</v>
      </c>
      <c r="F1358" s="5">
        <v>1</v>
      </c>
      <c r="G1358" s="5">
        <v>0</v>
      </c>
      <c r="H1358" s="5">
        <v>0</v>
      </c>
      <c r="I1358" s="6">
        <v>1</v>
      </c>
      <c r="J1358" s="6">
        <v>1</v>
      </c>
      <c r="K1358" s="6">
        <v>1</v>
      </c>
      <c r="L1358" s="6">
        <v>1</v>
      </c>
      <c r="M1358" s="6">
        <v>1</v>
      </c>
      <c r="N1358" s="6">
        <v>1</v>
      </c>
      <c r="O1358" s="12">
        <v>1</v>
      </c>
      <c r="P1358" s="12">
        <v>1</v>
      </c>
      <c r="Q1358" s="12">
        <v>1</v>
      </c>
      <c r="R1358" s="12">
        <v>1</v>
      </c>
      <c r="S1358" s="12">
        <v>1</v>
      </c>
      <c r="T1358" s="12">
        <v>1</v>
      </c>
      <c r="U1358">
        <f t="shared" si="210"/>
        <v>0.66666666666666663</v>
      </c>
      <c r="V1358">
        <f t="shared" si="211"/>
        <v>0.66666666666666663</v>
      </c>
      <c r="W1358">
        <f t="shared" si="212"/>
        <v>0.66666666666666663</v>
      </c>
      <c r="X1358">
        <f t="shared" si="213"/>
        <v>0.66666666666666663</v>
      </c>
      <c r="Y1358">
        <f t="shared" si="214"/>
        <v>0.75</v>
      </c>
      <c r="Z1358">
        <f t="shared" si="215"/>
        <v>0.75</v>
      </c>
      <c r="AC1358" t="s">
        <v>1911</v>
      </c>
      <c r="AD1358">
        <v>11</v>
      </c>
      <c r="AE1358">
        <v>11</v>
      </c>
      <c r="AF1358">
        <v>11</v>
      </c>
      <c r="AG1358">
        <v>11</v>
      </c>
      <c r="AH1358">
        <v>9</v>
      </c>
      <c r="AI1358">
        <v>2</v>
      </c>
      <c r="AJ1358">
        <v>0</v>
      </c>
      <c r="AK1358">
        <v>10</v>
      </c>
      <c r="AL1358">
        <v>10</v>
      </c>
      <c r="AM1358">
        <v>10</v>
      </c>
      <c r="AN1358">
        <v>10</v>
      </c>
      <c r="AO1358">
        <v>2</v>
      </c>
      <c r="AP1358">
        <v>0</v>
      </c>
      <c r="AQ1358">
        <v>10</v>
      </c>
      <c r="AR1358">
        <v>10</v>
      </c>
      <c r="AS1358">
        <v>10</v>
      </c>
      <c r="AT1358">
        <v>10</v>
      </c>
      <c r="AU1358">
        <v>2</v>
      </c>
      <c r="AV1358">
        <v>0</v>
      </c>
    </row>
    <row r="1359" spans="1:48" x14ac:dyDescent="0.25">
      <c r="A1359" t="s">
        <v>844</v>
      </c>
      <c r="B1359">
        <v>3</v>
      </c>
      <c r="C1359" s="5">
        <v>3</v>
      </c>
      <c r="D1359" s="5">
        <v>1</v>
      </c>
      <c r="E1359" s="5">
        <v>1</v>
      </c>
      <c r="F1359" s="5">
        <v>0</v>
      </c>
      <c r="G1359" s="5">
        <v>3</v>
      </c>
      <c r="H1359" s="5">
        <v>0</v>
      </c>
      <c r="I1359" s="6">
        <v>2</v>
      </c>
      <c r="J1359" s="6">
        <v>2</v>
      </c>
      <c r="K1359" s="6">
        <v>2</v>
      </c>
      <c r="L1359" s="6">
        <v>0</v>
      </c>
      <c r="M1359" s="6">
        <v>2</v>
      </c>
      <c r="N1359" s="6">
        <v>2</v>
      </c>
      <c r="O1359" s="12">
        <v>1</v>
      </c>
      <c r="P1359" s="12">
        <v>0</v>
      </c>
      <c r="Q1359" s="12">
        <v>0</v>
      </c>
      <c r="R1359" s="12">
        <v>0</v>
      </c>
      <c r="S1359" s="12">
        <v>1</v>
      </c>
      <c r="T1359" s="12">
        <v>0</v>
      </c>
      <c r="U1359">
        <f t="shared" si="210"/>
        <v>0.33333333333333331</v>
      </c>
      <c r="V1359">
        <f t="shared" si="211"/>
        <v>0.58333333333333337</v>
      </c>
      <c r="W1359">
        <f t="shared" si="212"/>
        <v>0.58333333333333337</v>
      </c>
      <c r="X1359">
        <f t="shared" si="213"/>
        <v>1</v>
      </c>
      <c r="Y1359">
        <f t="shared" si="214"/>
        <v>0.33333333333333331</v>
      </c>
      <c r="Z1359">
        <f t="shared" si="215"/>
        <v>0.66666666666666663</v>
      </c>
      <c r="AC1359" t="s">
        <v>163</v>
      </c>
      <c r="AD1359">
        <v>12</v>
      </c>
      <c r="AE1359">
        <v>12</v>
      </c>
      <c r="AF1359">
        <v>6</v>
      </c>
      <c r="AG1359">
        <v>6</v>
      </c>
      <c r="AH1359">
        <v>9</v>
      </c>
      <c r="AI1359">
        <v>12</v>
      </c>
      <c r="AJ1359">
        <v>2</v>
      </c>
      <c r="AK1359">
        <v>11</v>
      </c>
      <c r="AL1359">
        <v>9</v>
      </c>
      <c r="AM1359">
        <v>9</v>
      </c>
      <c r="AN1359">
        <v>10</v>
      </c>
      <c r="AO1359">
        <v>11</v>
      </c>
      <c r="AP1359">
        <v>4</v>
      </c>
      <c r="AQ1359">
        <v>1</v>
      </c>
      <c r="AR1359">
        <v>0</v>
      </c>
      <c r="AS1359">
        <v>0</v>
      </c>
      <c r="AT1359">
        <v>0</v>
      </c>
      <c r="AU1359">
        <v>1</v>
      </c>
      <c r="AV1359">
        <v>0</v>
      </c>
    </row>
    <row r="1360" spans="1:48" x14ac:dyDescent="0.25">
      <c r="A1360" t="s">
        <v>1396</v>
      </c>
      <c r="B1360">
        <v>3</v>
      </c>
      <c r="C1360" s="5">
        <v>1</v>
      </c>
      <c r="D1360" s="5">
        <v>0</v>
      </c>
      <c r="E1360" s="5">
        <v>0</v>
      </c>
      <c r="F1360" s="5">
        <v>0</v>
      </c>
      <c r="G1360" s="5">
        <v>1</v>
      </c>
      <c r="H1360" s="5">
        <v>0</v>
      </c>
      <c r="I1360" s="6">
        <v>1</v>
      </c>
      <c r="J1360" s="6">
        <v>0</v>
      </c>
      <c r="K1360" s="6">
        <v>0</v>
      </c>
      <c r="L1360" s="6">
        <v>0</v>
      </c>
      <c r="M1360" s="6">
        <v>1</v>
      </c>
      <c r="N1360" s="6">
        <v>0</v>
      </c>
      <c r="O1360" s="12">
        <v>0</v>
      </c>
      <c r="P1360" s="12">
        <v>0</v>
      </c>
      <c r="Q1360" s="12">
        <v>0</v>
      </c>
      <c r="R1360" s="12">
        <v>0</v>
      </c>
      <c r="S1360" s="12">
        <v>0</v>
      </c>
      <c r="T1360" s="12">
        <v>0</v>
      </c>
      <c r="U1360">
        <f t="shared" si="210"/>
        <v>0.75</v>
      </c>
      <c r="V1360">
        <f t="shared" si="211"/>
        <v>1</v>
      </c>
      <c r="W1360">
        <f t="shared" si="212"/>
        <v>1</v>
      </c>
      <c r="X1360">
        <f t="shared" si="213"/>
        <v>1</v>
      </c>
      <c r="Y1360">
        <f t="shared" si="214"/>
        <v>0.75</v>
      </c>
      <c r="Z1360">
        <f t="shared" si="215"/>
        <v>1</v>
      </c>
      <c r="AC1360" t="s">
        <v>734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</row>
    <row r="1361" spans="1:48" x14ac:dyDescent="0.25">
      <c r="A1361" t="s">
        <v>727</v>
      </c>
      <c r="B1361">
        <v>3</v>
      </c>
      <c r="C1361" s="5">
        <v>3</v>
      </c>
      <c r="D1361" s="5">
        <v>0</v>
      </c>
      <c r="E1361" s="5">
        <v>0</v>
      </c>
      <c r="F1361" s="5">
        <v>0</v>
      </c>
      <c r="G1361" s="5">
        <v>3</v>
      </c>
      <c r="H1361" s="5">
        <v>0</v>
      </c>
      <c r="I1361" s="6">
        <v>2</v>
      </c>
      <c r="J1361" s="6">
        <v>1</v>
      </c>
      <c r="K1361" s="6">
        <v>1</v>
      </c>
      <c r="L1361" s="6">
        <v>1</v>
      </c>
      <c r="M1361" s="6">
        <v>2</v>
      </c>
      <c r="N1361" s="6">
        <v>1</v>
      </c>
      <c r="O1361" s="12">
        <v>2</v>
      </c>
      <c r="P1361" s="12">
        <v>1</v>
      </c>
      <c r="Q1361" s="12">
        <v>1</v>
      </c>
      <c r="R1361" s="12">
        <v>1</v>
      </c>
      <c r="S1361" s="12">
        <v>2</v>
      </c>
      <c r="T1361" s="12">
        <v>1</v>
      </c>
      <c r="U1361">
        <f t="shared" si="210"/>
        <v>0.25</v>
      </c>
      <c r="V1361">
        <f t="shared" si="211"/>
        <v>0.75</v>
      </c>
      <c r="W1361">
        <f t="shared" si="212"/>
        <v>0.75</v>
      </c>
      <c r="X1361">
        <f t="shared" si="213"/>
        <v>0.75</v>
      </c>
      <c r="Y1361">
        <f t="shared" si="214"/>
        <v>0.25</v>
      </c>
      <c r="Z1361">
        <f t="shared" si="215"/>
        <v>0.75</v>
      </c>
      <c r="AC1361" t="s">
        <v>928</v>
      </c>
      <c r="AD1361">
        <v>3</v>
      </c>
      <c r="AE1361">
        <v>3</v>
      </c>
      <c r="AF1361">
        <v>0</v>
      </c>
      <c r="AG1361">
        <v>0</v>
      </c>
      <c r="AH1361">
        <v>3</v>
      </c>
      <c r="AI1361">
        <v>0</v>
      </c>
      <c r="AJ1361">
        <v>0</v>
      </c>
      <c r="AK1361">
        <v>2</v>
      </c>
      <c r="AL1361">
        <v>0</v>
      </c>
      <c r="AM1361">
        <v>0</v>
      </c>
      <c r="AN1361">
        <v>2</v>
      </c>
      <c r="AO1361">
        <v>0</v>
      </c>
      <c r="AP1361">
        <v>0</v>
      </c>
      <c r="AQ1361">
        <v>2</v>
      </c>
      <c r="AR1361">
        <v>0</v>
      </c>
      <c r="AS1361">
        <v>0</v>
      </c>
      <c r="AT1361">
        <v>2</v>
      </c>
      <c r="AU1361">
        <v>0</v>
      </c>
      <c r="AV1361">
        <v>0</v>
      </c>
    </row>
    <row r="1362" spans="1:48" x14ac:dyDescent="0.25">
      <c r="A1362" t="s">
        <v>1583</v>
      </c>
      <c r="B1362">
        <v>3</v>
      </c>
      <c r="C1362" s="5">
        <v>3</v>
      </c>
      <c r="D1362" s="5">
        <v>3</v>
      </c>
      <c r="E1362" s="5">
        <v>2</v>
      </c>
      <c r="F1362" s="5">
        <v>3</v>
      </c>
      <c r="G1362" s="5">
        <v>3</v>
      </c>
      <c r="H1362" s="5">
        <v>2</v>
      </c>
      <c r="I1362" s="6">
        <v>2</v>
      </c>
      <c r="J1362" s="6">
        <v>2</v>
      </c>
      <c r="K1362" s="6">
        <v>2</v>
      </c>
      <c r="L1362" s="6">
        <v>2</v>
      </c>
      <c r="M1362" s="6">
        <v>2</v>
      </c>
      <c r="N1362" s="6">
        <v>2</v>
      </c>
      <c r="O1362" s="12">
        <v>0</v>
      </c>
      <c r="P1362" s="12">
        <v>0</v>
      </c>
      <c r="Q1362" s="12">
        <v>0</v>
      </c>
      <c r="R1362" s="12">
        <v>0</v>
      </c>
      <c r="S1362" s="12">
        <v>0</v>
      </c>
      <c r="T1362" s="12">
        <v>0</v>
      </c>
      <c r="U1362">
        <f t="shared" si="210"/>
        <v>0.41666666666666669</v>
      </c>
      <c r="V1362">
        <f t="shared" si="211"/>
        <v>0.41666666666666669</v>
      </c>
      <c r="W1362">
        <f t="shared" si="212"/>
        <v>0.5</v>
      </c>
      <c r="X1362">
        <f t="shared" si="213"/>
        <v>0.41666666666666669</v>
      </c>
      <c r="Y1362">
        <f t="shared" si="214"/>
        <v>0.41666666666666669</v>
      </c>
      <c r="Z1362">
        <f t="shared" si="215"/>
        <v>0.5</v>
      </c>
      <c r="AC1362" t="s">
        <v>271</v>
      </c>
      <c r="AD1362">
        <v>2</v>
      </c>
      <c r="AE1362">
        <v>2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</row>
    <row r="1363" spans="1:48" x14ac:dyDescent="0.25">
      <c r="A1363" t="s">
        <v>959</v>
      </c>
      <c r="B1363">
        <v>3</v>
      </c>
      <c r="C1363" s="5">
        <v>3</v>
      </c>
      <c r="D1363" s="5">
        <v>3</v>
      </c>
      <c r="E1363" s="5">
        <v>0</v>
      </c>
      <c r="F1363" s="5">
        <v>1</v>
      </c>
      <c r="G1363" s="5">
        <v>3</v>
      </c>
      <c r="H1363" s="5">
        <v>1</v>
      </c>
      <c r="I1363" s="6">
        <v>2</v>
      </c>
      <c r="J1363" s="6">
        <v>2</v>
      </c>
      <c r="K1363" s="6">
        <v>1</v>
      </c>
      <c r="L1363" s="6">
        <v>2</v>
      </c>
      <c r="M1363" s="6">
        <v>2</v>
      </c>
      <c r="N1363" s="6">
        <v>2</v>
      </c>
      <c r="O1363" s="12">
        <v>2</v>
      </c>
      <c r="P1363" s="12">
        <v>2</v>
      </c>
      <c r="Q1363" s="12">
        <v>1</v>
      </c>
      <c r="R1363" s="12">
        <v>2</v>
      </c>
      <c r="S1363" s="12">
        <v>2</v>
      </c>
      <c r="T1363" s="12">
        <v>2</v>
      </c>
      <c r="U1363">
        <f t="shared" si="210"/>
        <v>0.25</v>
      </c>
      <c r="V1363">
        <f t="shared" si="211"/>
        <v>0.25</v>
      </c>
      <c r="W1363">
        <f t="shared" si="212"/>
        <v>0.75</v>
      </c>
      <c r="X1363">
        <f t="shared" si="213"/>
        <v>0.41666666666666669</v>
      </c>
      <c r="Y1363">
        <f t="shared" si="214"/>
        <v>0.25</v>
      </c>
      <c r="Z1363">
        <f t="shared" si="215"/>
        <v>0.41666666666666669</v>
      </c>
      <c r="AC1363" t="s">
        <v>1912</v>
      </c>
      <c r="AD1363">
        <v>8</v>
      </c>
      <c r="AE1363">
        <v>6</v>
      </c>
      <c r="AF1363">
        <v>8</v>
      </c>
      <c r="AG1363">
        <v>6</v>
      </c>
      <c r="AH1363">
        <v>6</v>
      </c>
      <c r="AI1363">
        <v>6</v>
      </c>
      <c r="AJ1363">
        <v>6</v>
      </c>
      <c r="AK1363">
        <v>6</v>
      </c>
      <c r="AL1363">
        <v>7</v>
      </c>
      <c r="AM1363">
        <v>6</v>
      </c>
      <c r="AN1363">
        <v>6</v>
      </c>
      <c r="AO1363">
        <v>5</v>
      </c>
      <c r="AP1363">
        <v>6</v>
      </c>
      <c r="AQ1363">
        <v>2</v>
      </c>
      <c r="AR1363">
        <v>3</v>
      </c>
      <c r="AS1363">
        <v>2</v>
      </c>
      <c r="AT1363">
        <v>2</v>
      </c>
      <c r="AU1363">
        <v>1</v>
      </c>
      <c r="AV1363">
        <v>2</v>
      </c>
    </row>
    <row r="1364" spans="1:48" x14ac:dyDescent="0.25">
      <c r="A1364" t="s">
        <v>816</v>
      </c>
      <c r="B1364">
        <v>3</v>
      </c>
      <c r="C1364" s="5">
        <v>3</v>
      </c>
      <c r="D1364" s="5">
        <v>3</v>
      </c>
      <c r="E1364" s="5">
        <v>3</v>
      </c>
      <c r="F1364" s="5">
        <v>3</v>
      </c>
      <c r="G1364" s="5">
        <v>3</v>
      </c>
      <c r="H1364" s="5">
        <v>3</v>
      </c>
      <c r="I1364" s="6">
        <v>3</v>
      </c>
      <c r="J1364" s="6">
        <v>3</v>
      </c>
      <c r="K1364" s="6">
        <v>3</v>
      </c>
      <c r="L1364" s="6">
        <v>3</v>
      </c>
      <c r="M1364" s="6">
        <v>3</v>
      </c>
      <c r="N1364" s="6">
        <v>3</v>
      </c>
      <c r="O1364" s="12">
        <v>1</v>
      </c>
      <c r="P1364" s="12">
        <v>1</v>
      </c>
      <c r="Q1364" s="12">
        <v>1</v>
      </c>
      <c r="R1364" s="12">
        <v>1</v>
      </c>
      <c r="S1364" s="12">
        <v>1</v>
      </c>
      <c r="T1364" s="12">
        <v>1</v>
      </c>
      <c r="U1364">
        <f t="shared" si="210"/>
        <v>0.16666666666666666</v>
      </c>
      <c r="V1364">
        <f t="shared" si="211"/>
        <v>0.16666666666666666</v>
      </c>
      <c r="W1364">
        <f t="shared" si="212"/>
        <v>0.16666666666666666</v>
      </c>
      <c r="X1364">
        <f t="shared" si="213"/>
        <v>0.16666666666666666</v>
      </c>
      <c r="Y1364">
        <f t="shared" si="214"/>
        <v>0.16666666666666666</v>
      </c>
      <c r="Z1364">
        <f t="shared" si="215"/>
        <v>0.16666666666666666</v>
      </c>
      <c r="AC1364" t="s">
        <v>896</v>
      </c>
      <c r="AD1364">
        <v>13</v>
      </c>
      <c r="AE1364">
        <v>8</v>
      </c>
      <c r="AF1364">
        <v>10</v>
      </c>
      <c r="AG1364">
        <v>6</v>
      </c>
      <c r="AH1364">
        <v>8</v>
      </c>
      <c r="AI1364">
        <v>9</v>
      </c>
      <c r="AJ1364">
        <v>1</v>
      </c>
      <c r="AK1364">
        <v>10</v>
      </c>
      <c r="AL1364">
        <v>10</v>
      </c>
      <c r="AM1364">
        <v>9</v>
      </c>
      <c r="AN1364">
        <v>11</v>
      </c>
      <c r="AO1364">
        <v>10</v>
      </c>
      <c r="AP1364">
        <v>1</v>
      </c>
      <c r="AQ1364">
        <v>10</v>
      </c>
      <c r="AR1364">
        <v>10</v>
      </c>
      <c r="AS1364">
        <v>9</v>
      </c>
      <c r="AT1364">
        <v>11</v>
      </c>
      <c r="AU1364">
        <v>10</v>
      </c>
      <c r="AV1364">
        <v>1</v>
      </c>
    </row>
    <row r="1365" spans="1:48" x14ac:dyDescent="0.25">
      <c r="A1365" t="s">
        <v>83</v>
      </c>
      <c r="B1365">
        <v>3</v>
      </c>
      <c r="C1365" s="5">
        <v>3</v>
      </c>
      <c r="D1365" s="5">
        <v>3</v>
      </c>
      <c r="E1365" s="5">
        <v>3</v>
      </c>
      <c r="F1365" s="5">
        <v>1</v>
      </c>
      <c r="G1365" s="5">
        <v>3</v>
      </c>
      <c r="H1365" s="5">
        <v>0</v>
      </c>
      <c r="I1365" s="6">
        <v>2</v>
      </c>
      <c r="J1365" s="6">
        <v>2</v>
      </c>
      <c r="K1365" s="6">
        <v>2</v>
      </c>
      <c r="L1365" s="6">
        <v>2</v>
      </c>
      <c r="M1365" s="6">
        <v>2</v>
      </c>
      <c r="N1365" s="6">
        <v>2</v>
      </c>
      <c r="O1365" s="12">
        <v>1</v>
      </c>
      <c r="P1365" s="12">
        <v>1</v>
      </c>
      <c r="Q1365" s="12">
        <v>1</v>
      </c>
      <c r="R1365" s="12">
        <v>1</v>
      </c>
      <c r="S1365" s="12">
        <v>1</v>
      </c>
      <c r="T1365" s="12">
        <v>1</v>
      </c>
      <c r="U1365">
        <f t="shared" si="210"/>
        <v>0.33333333333333331</v>
      </c>
      <c r="V1365">
        <f t="shared" si="211"/>
        <v>0.33333333333333331</v>
      </c>
      <c r="W1365">
        <f t="shared" si="212"/>
        <v>0.33333333333333331</v>
      </c>
      <c r="X1365">
        <f t="shared" si="213"/>
        <v>0.5</v>
      </c>
      <c r="Y1365">
        <f t="shared" si="214"/>
        <v>0.33333333333333331</v>
      </c>
      <c r="Z1365">
        <f t="shared" si="215"/>
        <v>0.58333333333333337</v>
      </c>
      <c r="AC1365" t="s">
        <v>244</v>
      </c>
      <c r="AD1365">
        <v>23</v>
      </c>
      <c r="AE1365">
        <v>23</v>
      </c>
      <c r="AF1365">
        <v>7</v>
      </c>
      <c r="AG1365">
        <v>7</v>
      </c>
      <c r="AH1365">
        <v>23</v>
      </c>
      <c r="AI1365">
        <v>22</v>
      </c>
      <c r="AJ1365">
        <v>8</v>
      </c>
      <c r="AK1365">
        <v>22</v>
      </c>
      <c r="AL1365">
        <v>8</v>
      </c>
      <c r="AM1365">
        <v>8</v>
      </c>
      <c r="AN1365">
        <v>22</v>
      </c>
      <c r="AO1365">
        <v>22</v>
      </c>
      <c r="AP1365">
        <v>21</v>
      </c>
      <c r="AQ1365">
        <v>6</v>
      </c>
      <c r="AR1365">
        <v>2</v>
      </c>
      <c r="AS1365">
        <v>2</v>
      </c>
      <c r="AT1365">
        <v>6</v>
      </c>
      <c r="AU1365">
        <v>6</v>
      </c>
      <c r="AV1365">
        <v>-1</v>
      </c>
    </row>
    <row r="1366" spans="1:48" x14ac:dyDescent="0.25">
      <c r="A1366" t="s">
        <v>1339</v>
      </c>
      <c r="B1366">
        <v>3</v>
      </c>
      <c r="C1366" s="5">
        <v>1</v>
      </c>
      <c r="D1366" s="5">
        <v>1</v>
      </c>
      <c r="E1366" s="5">
        <v>1</v>
      </c>
      <c r="F1366" s="5">
        <v>1</v>
      </c>
      <c r="G1366" s="5">
        <v>1</v>
      </c>
      <c r="H1366" s="5">
        <v>1</v>
      </c>
      <c r="I1366" s="6">
        <v>1</v>
      </c>
      <c r="J1366" s="6">
        <v>1</v>
      </c>
      <c r="K1366" s="6">
        <v>1</v>
      </c>
      <c r="L1366" s="6">
        <v>1</v>
      </c>
      <c r="M1366" s="6">
        <v>1</v>
      </c>
      <c r="N1366" s="6">
        <v>1</v>
      </c>
      <c r="O1366" s="12">
        <v>1</v>
      </c>
      <c r="P1366" s="12">
        <v>1</v>
      </c>
      <c r="Q1366" s="12">
        <v>1</v>
      </c>
      <c r="R1366" s="12">
        <v>1</v>
      </c>
      <c r="S1366" s="12">
        <v>1</v>
      </c>
      <c r="T1366" s="12">
        <v>1</v>
      </c>
      <c r="U1366">
        <f t="shared" si="210"/>
        <v>0.66666666666666663</v>
      </c>
      <c r="V1366">
        <f t="shared" si="211"/>
        <v>0.66666666666666663</v>
      </c>
      <c r="W1366">
        <f t="shared" si="212"/>
        <v>0.66666666666666663</v>
      </c>
      <c r="X1366">
        <f t="shared" si="213"/>
        <v>0.66666666666666663</v>
      </c>
      <c r="Y1366">
        <f t="shared" si="214"/>
        <v>0.66666666666666663</v>
      </c>
      <c r="Z1366">
        <f t="shared" si="215"/>
        <v>0.66666666666666663</v>
      </c>
      <c r="AC1366" t="s">
        <v>917</v>
      </c>
      <c r="AD1366">
        <v>3</v>
      </c>
      <c r="AE1366">
        <v>3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2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2</v>
      </c>
      <c r="AR1366">
        <v>0</v>
      </c>
      <c r="AS1366">
        <v>0</v>
      </c>
      <c r="AT1366">
        <v>0</v>
      </c>
      <c r="AU1366">
        <v>0</v>
      </c>
      <c r="AV1366">
        <v>0</v>
      </c>
    </row>
    <row r="1367" spans="1:48" x14ac:dyDescent="0.25">
      <c r="A1367" t="s">
        <v>1845</v>
      </c>
      <c r="B1367">
        <v>3</v>
      </c>
      <c r="C1367" s="5">
        <v>0</v>
      </c>
      <c r="D1367" s="5">
        <v>3</v>
      </c>
      <c r="E1367" s="5">
        <v>0</v>
      </c>
      <c r="F1367" s="5">
        <v>1</v>
      </c>
      <c r="G1367" s="5">
        <v>0</v>
      </c>
      <c r="H1367" s="5">
        <v>0</v>
      </c>
      <c r="I1367" s="6">
        <v>0</v>
      </c>
      <c r="J1367" s="6">
        <v>2</v>
      </c>
      <c r="K1367" s="6">
        <v>0</v>
      </c>
      <c r="L1367" s="6">
        <v>1</v>
      </c>
      <c r="M1367" s="6">
        <v>0</v>
      </c>
      <c r="N1367" s="6">
        <v>0</v>
      </c>
      <c r="O1367" s="12">
        <v>0</v>
      </c>
      <c r="P1367" s="12">
        <v>2</v>
      </c>
      <c r="Q1367" s="12">
        <v>0</v>
      </c>
      <c r="R1367" s="12">
        <v>1</v>
      </c>
      <c r="S1367" s="12">
        <v>0</v>
      </c>
      <c r="T1367" s="12">
        <v>0</v>
      </c>
      <c r="U1367">
        <f t="shared" si="210"/>
        <v>1</v>
      </c>
      <c r="V1367">
        <f t="shared" si="211"/>
        <v>0.25</v>
      </c>
      <c r="W1367">
        <f t="shared" si="212"/>
        <v>1</v>
      </c>
      <c r="X1367">
        <f t="shared" si="213"/>
        <v>0.66666666666666663</v>
      </c>
      <c r="Y1367">
        <f t="shared" si="214"/>
        <v>1</v>
      </c>
      <c r="Z1367">
        <f t="shared" si="215"/>
        <v>1</v>
      </c>
      <c r="AC1367" t="s">
        <v>743</v>
      </c>
      <c r="AD1367">
        <v>7</v>
      </c>
      <c r="AE1367">
        <v>5</v>
      </c>
      <c r="AF1367">
        <v>7</v>
      </c>
      <c r="AG1367">
        <v>7</v>
      </c>
      <c r="AH1367">
        <v>5</v>
      </c>
      <c r="AI1367">
        <v>5</v>
      </c>
      <c r="AJ1367">
        <v>1</v>
      </c>
      <c r="AK1367">
        <v>6</v>
      </c>
      <c r="AL1367">
        <v>6</v>
      </c>
      <c r="AM1367">
        <v>6</v>
      </c>
      <c r="AN1367">
        <v>6</v>
      </c>
      <c r="AO1367">
        <v>6</v>
      </c>
      <c r="AP1367">
        <v>2</v>
      </c>
      <c r="AQ1367">
        <v>6</v>
      </c>
      <c r="AR1367">
        <v>6</v>
      </c>
      <c r="AS1367">
        <v>6</v>
      </c>
      <c r="AT1367">
        <v>6</v>
      </c>
      <c r="AU1367">
        <v>6</v>
      </c>
      <c r="AV1367">
        <v>2</v>
      </c>
    </row>
    <row r="1368" spans="1:48" x14ac:dyDescent="0.25">
      <c r="A1368" t="s">
        <v>1301</v>
      </c>
      <c r="B1368">
        <v>3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12">
        <v>0</v>
      </c>
      <c r="P1368" s="12">
        <v>0</v>
      </c>
      <c r="Q1368" s="12">
        <v>0</v>
      </c>
      <c r="R1368" s="12">
        <v>0</v>
      </c>
      <c r="S1368" s="12">
        <v>0</v>
      </c>
      <c r="T1368" s="12">
        <v>0</v>
      </c>
      <c r="U1368">
        <f t="shared" si="210"/>
        <v>1</v>
      </c>
      <c r="V1368">
        <f t="shared" si="211"/>
        <v>1</v>
      </c>
      <c r="W1368">
        <f t="shared" si="212"/>
        <v>1</v>
      </c>
      <c r="X1368">
        <f t="shared" si="213"/>
        <v>1</v>
      </c>
      <c r="Y1368">
        <f t="shared" si="214"/>
        <v>1</v>
      </c>
      <c r="Z1368">
        <f t="shared" si="215"/>
        <v>1</v>
      </c>
      <c r="AC1368" t="s">
        <v>618</v>
      </c>
      <c r="AD1368">
        <v>6</v>
      </c>
      <c r="AE1368">
        <v>6</v>
      </c>
      <c r="AF1368">
        <v>2</v>
      </c>
      <c r="AG1368">
        <v>2</v>
      </c>
      <c r="AH1368">
        <v>2</v>
      </c>
      <c r="AI1368">
        <v>6</v>
      </c>
      <c r="AJ1368">
        <v>1</v>
      </c>
      <c r="AK1368">
        <v>5</v>
      </c>
      <c r="AL1368">
        <v>5</v>
      </c>
      <c r="AM1368">
        <v>5</v>
      </c>
      <c r="AN1368">
        <v>5</v>
      </c>
      <c r="AO1368">
        <v>5</v>
      </c>
      <c r="AP1368">
        <v>5</v>
      </c>
      <c r="AQ1368">
        <v>4</v>
      </c>
      <c r="AR1368">
        <v>2</v>
      </c>
      <c r="AS1368">
        <v>2</v>
      </c>
      <c r="AT1368">
        <v>3</v>
      </c>
      <c r="AU1368">
        <v>4</v>
      </c>
      <c r="AV1368">
        <v>1</v>
      </c>
    </row>
    <row r="1369" spans="1:48" x14ac:dyDescent="0.25">
      <c r="A1369" t="s">
        <v>1687</v>
      </c>
      <c r="B1369">
        <v>3</v>
      </c>
      <c r="C1369" s="5">
        <v>3</v>
      </c>
      <c r="D1369" s="5">
        <v>1</v>
      </c>
      <c r="E1369" s="5">
        <v>0</v>
      </c>
      <c r="F1369" s="5">
        <v>1</v>
      </c>
      <c r="G1369" s="5">
        <v>3</v>
      </c>
      <c r="H1369" s="5">
        <v>0</v>
      </c>
      <c r="I1369" s="6">
        <v>2</v>
      </c>
      <c r="J1369" s="6">
        <v>2</v>
      </c>
      <c r="K1369" s="6">
        <v>1</v>
      </c>
      <c r="L1369" s="6">
        <v>2</v>
      </c>
      <c r="M1369" s="6">
        <v>2</v>
      </c>
      <c r="N1369" s="6">
        <v>0</v>
      </c>
      <c r="O1369" s="12">
        <v>1</v>
      </c>
      <c r="P1369" s="12">
        <v>0</v>
      </c>
      <c r="Q1369" s="12">
        <v>0</v>
      </c>
      <c r="R1369" s="12">
        <v>0</v>
      </c>
      <c r="S1369" s="12">
        <v>1</v>
      </c>
      <c r="T1369" s="12">
        <v>0</v>
      </c>
      <c r="U1369">
        <f t="shared" si="210"/>
        <v>0.33333333333333331</v>
      </c>
      <c r="V1369">
        <f t="shared" si="211"/>
        <v>0.58333333333333337</v>
      </c>
      <c r="W1369">
        <f t="shared" si="212"/>
        <v>0.83333333333333337</v>
      </c>
      <c r="X1369">
        <f t="shared" si="213"/>
        <v>0.58333333333333337</v>
      </c>
      <c r="Y1369">
        <f t="shared" si="214"/>
        <v>0.33333333333333331</v>
      </c>
      <c r="Z1369">
        <f t="shared" si="215"/>
        <v>1</v>
      </c>
      <c r="AC1369" t="s">
        <v>1659</v>
      </c>
      <c r="AD1369">
        <v>18</v>
      </c>
      <c r="AE1369">
        <v>11</v>
      </c>
      <c r="AF1369">
        <v>1</v>
      </c>
      <c r="AG1369">
        <v>18</v>
      </c>
      <c r="AH1369">
        <v>0</v>
      </c>
      <c r="AI1369">
        <v>11</v>
      </c>
      <c r="AJ1369">
        <v>0</v>
      </c>
      <c r="AK1369">
        <v>17</v>
      </c>
      <c r="AL1369">
        <v>16</v>
      </c>
      <c r="AM1369">
        <v>17</v>
      </c>
      <c r="AN1369">
        <v>1</v>
      </c>
      <c r="AO1369">
        <v>17</v>
      </c>
      <c r="AP1369">
        <v>16</v>
      </c>
      <c r="AQ1369">
        <v>15</v>
      </c>
      <c r="AR1369">
        <v>14</v>
      </c>
      <c r="AS1369">
        <v>15</v>
      </c>
      <c r="AT1369">
        <v>0</v>
      </c>
      <c r="AU1369">
        <v>15</v>
      </c>
      <c r="AV1369">
        <v>14</v>
      </c>
    </row>
    <row r="1370" spans="1:48" x14ac:dyDescent="0.25">
      <c r="A1370" t="s">
        <v>682</v>
      </c>
      <c r="B1370">
        <v>3</v>
      </c>
      <c r="C1370" s="5">
        <v>3</v>
      </c>
      <c r="D1370" s="5">
        <v>3</v>
      </c>
      <c r="E1370" s="5">
        <v>3</v>
      </c>
      <c r="F1370" s="5">
        <v>3</v>
      </c>
      <c r="G1370" s="5">
        <v>3</v>
      </c>
      <c r="H1370" s="5">
        <v>3</v>
      </c>
      <c r="I1370" s="6">
        <v>3</v>
      </c>
      <c r="J1370" s="6">
        <v>3</v>
      </c>
      <c r="K1370" s="6">
        <v>3</v>
      </c>
      <c r="L1370" s="6">
        <v>3</v>
      </c>
      <c r="M1370" s="6">
        <v>3</v>
      </c>
      <c r="N1370" s="6">
        <v>3</v>
      </c>
      <c r="O1370" s="12">
        <v>1</v>
      </c>
      <c r="P1370" s="12">
        <v>1</v>
      </c>
      <c r="Q1370" s="12">
        <v>1</v>
      </c>
      <c r="R1370" s="12">
        <v>1</v>
      </c>
      <c r="S1370" s="12">
        <v>1</v>
      </c>
      <c r="T1370" s="12">
        <v>1</v>
      </c>
      <c r="U1370">
        <f t="shared" si="210"/>
        <v>0.16666666666666666</v>
      </c>
      <c r="V1370">
        <f t="shared" si="211"/>
        <v>0.16666666666666666</v>
      </c>
      <c r="W1370">
        <f t="shared" si="212"/>
        <v>0.16666666666666666</v>
      </c>
      <c r="X1370">
        <f t="shared" si="213"/>
        <v>0.16666666666666666</v>
      </c>
      <c r="Y1370">
        <f t="shared" si="214"/>
        <v>0.16666666666666666</v>
      </c>
      <c r="Z1370">
        <f t="shared" si="215"/>
        <v>0.16666666666666666</v>
      </c>
      <c r="AC1370" t="s">
        <v>1031</v>
      </c>
      <c r="AD1370">
        <v>33</v>
      </c>
      <c r="AE1370">
        <v>16</v>
      </c>
      <c r="AF1370">
        <v>33</v>
      </c>
      <c r="AG1370">
        <v>33</v>
      </c>
      <c r="AH1370">
        <v>33</v>
      </c>
      <c r="AI1370">
        <v>20</v>
      </c>
      <c r="AJ1370">
        <v>13</v>
      </c>
      <c r="AK1370">
        <v>29</v>
      </c>
      <c r="AL1370">
        <v>32</v>
      </c>
      <c r="AM1370">
        <v>32</v>
      </c>
      <c r="AN1370">
        <v>32</v>
      </c>
      <c r="AO1370">
        <v>32</v>
      </c>
      <c r="AP1370">
        <v>22</v>
      </c>
      <c r="AQ1370">
        <v>10</v>
      </c>
      <c r="AR1370">
        <v>16</v>
      </c>
      <c r="AS1370">
        <v>16</v>
      </c>
      <c r="AT1370">
        <v>16</v>
      </c>
      <c r="AU1370">
        <v>13</v>
      </c>
      <c r="AV1370">
        <v>9</v>
      </c>
    </row>
    <row r="1371" spans="1:48" x14ac:dyDescent="0.25">
      <c r="A1371" t="s">
        <v>930</v>
      </c>
      <c r="B1371">
        <v>3</v>
      </c>
      <c r="C1371" s="5">
        <v>3</v>
      </c>
      <c r="D1371" s="5">
        <v>0</v>
      </c>
      <c r="E1371" s="5">
        <v>0</v>
      </c>
      <c r="F1371" s="5">
        <v>1</v>
      </c>
      <c r="G1371" s="5">
        <v>3</v>
      </c>
      <c r="H1371" s="5">
        <v>0</v>
      </c>
      <c r="I1371" s="6">
        <v>2</v>
      </c>
      <c r="J1371" s="6">
        <v>1</v>
      </c>
      <c r="K1371" s="6">
        <v>1</v>
      </c>
      <c r="L1371" s="6">
        <v>2</v>
      </c>
      <c r="M1371" s="6">
        <v>2</v>
      </c>
      <c r="N1371" s="6">
        <v>1</v>
      </c>
      <c r="O1371" s="12">
        <v>1</v>
      </c>
      <c r="P1371" s="12">
        <v>0</v>
      </c>
      <c r="Q1371" s="12">
        <v>0</v>
      </c>
      <c r="R1371" s="12">
        <v>0</v>
      </c>
      <c r="S1371" s="12">
        <v>1</v>
      </c>
      <c r="T1371" s="12">
        <v>0</v>
      </c>
      <c r="U1371">
        <f t="shared" si="210"/>
        <v>0.33333333333333331</v>
      </c>
      <c r="V1371">
        <f t="shared" si="211"/>
        <v>0.83333333333333337</v>
      </c>
      <c r="W1371">
        <f t="shared" si="212"/>
        <v>0.83333333333333337</v>
      </c>
      <c r="X1371">
        <f t="shared" si="213"/>
        <v>0.58333333333333337</v>
      </c>
      <c r="Y1371">
        <f t="shared" si="214"/>
        <v>0.33333333333333331</v>
      </c>
      <c r="Z1371">
        <f t="shared" si="215"/>
        <v>0.83333333333333337</v>
      </c>
      <c r="AC1371" t="s">
        <v>140</v>
      </c>
      <c r="AD1371">
        <v>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 x14ac:dyDescent="0.25">
      <c r="A1372" t="s">
        <v>453</v>
      </c>
      <c r="B1372">
        <v>3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12">
        <v>0</v>
      </c>
      <c r="P1372" s="12">
        <v>0</v>
      </c>
      <c r="Q1372" s="12">
        <v>0</v>
      </c>
      <c r="R1372" s="12">
        <v>0</v>
      </c>
      <c r="S1372" s="12">
        <v>0</v>
      </c>
      <c r="T1372" s="12">
        <v>0</v>
      </c>
      <c r="U1372">
        <f t="shared" si="210"/>
        <v>1</v>
      </c>
      <c r="V1372">
        <f t="shared" si="211"/>
        <v>1</v>
      </c>
      <c r="W1372">
        <f t="shared" si="212"/>
        <v>1</v>
      </c>
      <c r="X1372">
        <f t="shared" si="213"/>
        <v>1</v>
      </c>
      <c r="Y1372">
        <f t="shared" si="214"/>
        <v>1</v>
      </c>
      <c r="Z1372">
        <f t="shared" si="215"/>
        <v>1</v>
      </c>
      <c r="AC1372" t="s">
        <v>67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</row>
    <row r="1373" spans="1:48" x14ac:dyDescent="0.25">
      <c r="A1373" t="s">
        <v>1492</v>
      </c>
      <c r="B1373">
        <v>3</v>
      </c>
      <c r="C1373" s="5">
        <v>0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12">
        <v>0</v>
      </c>
      <c r="P1373" s="12">
        <v>0</v>
      </c>
      <c r="Q1373" s="12">
        <v>0</v>
      </c>
      <c r="R1373" s="12">
        <v>0</v>
      </c>
      <c r="S1373" s="12">
        <v>0</v>
      </c>
      <c r="T1373" s="12">
        <v>0</v>
      </c>
      <c r="U1373">
        <f t="shared" si="210"/>
        <v>1</v>
      </c>
      <c r="V1373">
        <f t="shared" si="211"/>
        <v>1</v>
      </c>
      <c r="W1373">
        <f t="shared" si="212"/>
        <v>1</v>
      </c>
      <c r="X1373">
        <f t="shared" si="213"/>
        <v>1</v>
      </c>
      <c r="Y1373">
        <f t="shared" si="214"/>
        <v>1</v>
      </c>
      <c r="Z1373">
        <f t="shared" si="215"/>
        <v>1</v>
      </c>
      <c r="AC1373" t="s">
        <v>165</v>
      </c>
      <c r="AD1373">
        <v>3</v>
      </c>
      <c r="AE1373">
        <v>3</v>
      </c>
      <c r="AF1373">
        <v>1</v>
      </c>
      <c r="AG1373">
        <v>1</v>
      </c>
      <c r="AH1373">
        <v>3</v>
      </c>
      <c r="AI1373">
        <v>1</v>
      </c>
      <c r="AJ1373">
        <v>1</v>
      </c>
      <c r="AK1373">
        <v>2</v>
      </c>
      <c r="AL1373">
        <v>2</v>
      </c>
      <c r="AM1373">
        <v>2</v>
      </c>
      <c r="AN1373">
        <v>2</v>
      </c>
      <c r="AO1373">
        <v>2</v>
      </c>
      <c r="AP1373">
        <v>2</v>
      </c>
      <c r="AQ1373">
        <v>1</v>
      </c>
      <c r="AR1373">
        <v>0</v>
      </c>
      <c r="AS1373">
        <v>0</v>
      </c>
      <c r="AT1373">
        <v>1</v>
      </c>
      <c r="AU1373">
        <v>0</v>
      </c>
      <c r="AV1373">
        <v>0</v>
      </c>
    </row>
    <row r="1374" spans="1:48" x14ac:dyDescent="0.25">
      <c r="A1374" t="s">
        <v>1049</v>
      </c>
      <c r="B1374">
        <v>3</v>
      </c>
      <c r="C1374" s="5">
        <v>0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12">
        <v>0</v>
      </c>
      <c r="P1374" s="12">
        <v>0</v>
      </c>
      <c r="Q1374" s="12">
        <v>0</v>
      </c>
      <c r="R1374" s="12">
        <v>0</v>
      </c>
      <c r="S1374" s="12">
        <v>0</v>
      </c>
      <c r="T1374" s="12">
        <v>0</v>
      </c>
      <c r="U1374">
        <f t="shared" si="210"/>
        <v>1</v>
      </c>
      <c r="V1374">
        <f t="shared" si="211"/>
        <v>1</v>
      </c>
      <c r="W1374">
        <f t="shared" si="212"/>
        <v>1</v>
      </c>
      <c r="X1374">
        <f t="shared" si="213"/>
        <v>1</v>
      </c>
      <c r="Y1374">
        <f t="shared" si="214"/>
        <v>1</v>
      </c>
      <c r="Z1374">
        <f t="shared" si="215"/>
        <v>1</v>
      </c>
      <c r="AC1374" t="s">
        <v>1121</v>
      </c>
      <c r="AD1374">
        <v>9</v>
      </c>
      <c r="AE1374">
        <v>4</v>
      </c>
      <c r="AF1374">
        <v>3</v>
      </c>
      <c r="AG1374">
        <v>3</v>
      </c>
      <c r="AH1374">
        <v>3</v>
      </c>
      <c r="AI1374">
        <v>4</v>
      </c>
      <c r="AJ1374">
        <v>3</v>
      </c>
      <c r="AK1374">
        <v>4</v>
      </c>
      <c r="AL1374">
        <v>3</v>
      </c>
      <c r="AM1374">
        <v>3</v>
      </c>
      <c r="AN1374">
        <v>5</v>
      </c>
      <c r="AO1374">
        <v>4</v>
      </c>
      <c r="AP1374">
        <v>3</v>
      </c>
      <c r="AQ1374">
        <v>1</v>
      </c>
      <c r="AR1374">
        <v>0</v>
      </c>
      <c r="AS1374">
        <v>0</v>
      </c>
      <c r="AT1374">
        <v>0</v>
      </c>
      <c r="AU1374">
        <v>1</v>
      </c>
      <c r="AV1374">
        <v>0</v>
      </c>
    </row>
    <row r="1375" spans="1:48" x14ac:dyDescent="0.25">
      <c r="A1375" t="s">
        <v>541</v>
      </c>
      <c r="B1375">
        <v>3</v>
      </c>
      <c r="C1375" s="5">
        <v>1</v>
      </c>
      <c r="D1375" s="5">
        <v>1</v>
      </c>
      <c r="E1375" s="5">
        <v>1</v>
      </c>
      <c r="F1375" s="5">
        <v>2</v>
      </c>
      <c r="G1375" s="5">
        <v>1</v>
      </c>
      <c r="H1375" s="5">
        <v>0</v>
      </c>
      <c r="I1375" s="6">
        <v>1</v>
      </c>
      <c r="J1375" s="6">
        <v>1</v>
      </c>
      <c r="K1375" s="6">
        <v>1</v>
      </c>
      <c r="L1375" s="6">
        <v>2</v>
      </c>
      <c r="M1375" s="6">
        <v>1</v>
      </c>
      <c r="N1375" s="6">
        <v>0</v>
      </c>
      <c r="O1375" s="12">
        <v>1</v>
      </c>
      <c r="P1375" s="12">
        <v>1</v>
      </c>
      <c r="Q1375" s="12">
        <v>1</v>
      </c>
      <c r="R1375" s="12">
        <v>2</v>
      </c>
      <c r="S1375" s="12">
        <v>1</v>
      </c>
      <c r="T1375" s="12">
        <v>0</v>
      </c>
      <c r="U1375">
        <f t="shared" si="210"/>
        <v>0.66666666666666663</v>
      </c>
      <c r="V1375">
        <f t="shared" si="211"/>
        <v>0.66666666666666663</v>
      </c>
      <c r="W1375">
        <f t="shared" si="212"/>
        <v>0.66666666666666663</v>
      </c>
      <c r="X1375">
        <f t="shared" si="213"/>
        <v>0.33333333333333331</v>
      </c>
      <c r="Y1375">
        <f t="shared" si="214"/>
        <v>0.66666666666666663</v>
      </c>
      <c r="Z1375">
        <f t="shared" si="215"/>
        <v>1</v>
      </c>
      <c r="AC1375" t="s">
        <v>41</v>
      </c>
      <c r="AD1375">
        <v>22</v>
      </c>
      <c r="AE1375">
        <v>17</v>
      </c>
      <c r="AF1375">
        <v>8</v>
      </c>
      <c r="AG1375">
        <v>22</v>
      </c>
      <c r="AH1375">
        <v>20</v>
      </c>
      <c r="AI1375">
        <v>7</v>
      </c>
      <c r="AJ1375">
        <v>7</v>
      </c>
      <c r="AK1375">
        <v>21</v>
      </c>
      <c r="AL1375">
        <v>16</v>
      </c>
      <c r="AM1375">
        <v>21</v>
      </c>
      <c r="AN1375">
        <v>21</v>
      </c>
      <c r="AO1375">
        <v>15</v>
      </c>
      <c r="AP1375">
        <v>14</v>
      </c>
      <c r="AQ1375">
        <v>10</v>
      </c>
      <c r="AR1375">
        <v>9</v>
      </c>
      <c r="AS1375">
        <v>13</v>
      </c>
      <c r="AT1375">
        <v>13</v>
      </c>
      <c r="AU1375">
        <v>8</v>
      </c>
      <c r="AV1375">
        <v>5</v>
      </c>
    </row>
    <row r="1376" spans="1:48" x14ac:dyDescent="0.25">
      <c r="A1376" t="s">
        <v>1337</v>
      </c>
      <c r="B1376">
        <v>3</v>
      </c>
      <c r="C1376" s="5">
        <v>3</v>
      </c>
      <c r="D1376" s="5">
        <v>0</v>
      </c>
      <c r="E1376" s="5">
        <v>0</v>
      </c>
      <c r="F1376" s="5">
        <v>1</v>
      </c>
      <c r="G1376" s="5">
        <v>3</v>
      </c>
      <c r="H1376" s="5">
        <v>0</v>
      </c>
      <c r="I1376" s="6">
        <v>2</v>
      </c>
      <c r="J1376" s="6">
        <v>1</v>
      </c>
      <c r="K1376" s="6">
        <v>1</v>
      </c>
      <c r="L1376" s="6">
        <v>2</v>
      </c>
      <c r="M1376" s="6">
        <v>2</v>
      </c>
      <c r="N1376" s="6">
        <v>1</v>
      </c>
      <c r="O1376" s="12">
        <v>1</v>
      </c>
      <c r="P1376" s="12">
        <v>0</v>
      </c>
      <c r="Q1376" s="12">
        <v>0</v>
      </c>
      <c r="R1376" s="12">
        <v>1</v>
      </c>
      <c r="S1376" s="12">
        <v>1</v>
      </c>
      <c r="T1376" s="12">
        <v>0</v>
      </c>
      <c r="U1376">
        <f t="shared" si="210"/>
        <v>0.33333333333333331</v>
      </c>
      <c r="V1376">
        <f t="shared" si="211"/>
        <v>0.83333333333333337</v>
      </c>
      <c r="W1376">
        <f t="shared" si="212"/>
        <v>0.83333333333333337</v>
      </c>
      <c r="X1376">
        <f t="shared" si="213"/>
        <v>0.5</v>
      </c>
      <c r="Y1376">
        <f t="shared" si="214"/>
        <v>0.33333333333333331</v>
      </c>
      <c r="Z1376">
        <f t="shared" si="215"/>
        <v>0.83333333333333337</v>
      </c>
      <c r="AC1376" t="s">
        <v>1035</v>
      </c>
      <c r="AD1376">
        <v>5</v>
      </c>
      <c r="AE1376">
        <v>3</v>
      </c>
      <c r="AF1376">
        <v>2</v>
      </c>
      <c r="AG1376">
        <v>2</v>
      </c>
      <c r="AH1376">
        <v>2</v>
      </c>
      <c r="AI1376">
        <v>3</v>
      </c>
      <c r="AJ1376">
        <v>2</v>
      </c>
      <c r="AK1376">
        <v>3</v>
      </c>
      <c r="AL1376">
        <v>2</v>
      </c>
      <c r="AM1376">
        <v>2</v>
      </c>
      <c r="AN1376">
        <v>2</v>
      </c>
      <c r="AO1376">
        <v>3</v>
      </c>
      <c r="AP1376">
        <v>2</v>
      </c>
      <c r="AQ1376">
        <v>2</v>
      </c>
      <c r="AR1376">
        <v>1</v>
      </c>
      <c r="AS1376">
        <v>1</v>
      </c>
      <c r="AT1376">
        <v>1</v>
      </c>
      <c r="AU1376">
        <v>2</v>
      </c>
      <c r="AV1376">
        <v>1</v>
      </c>
    </row>
    <row r="1377" spans="1:48" x14ac:dyDescent="0.25">
      <c r="A1377" t="s">
        <v>1565</v>
      </c>
      <c r="B1377">
        <v>3</v>
      </c>
      <c r="C1377" s="5">
        <v>1</v>
      </c>
      <c r="D1377" s="5">
        <v>1</v>
      </c>
      <c r="E1377" s="5">
        <v>0</v>
      </c>
      <c r="F1377" s="5">
        <v>0</v>
      </c>
      <c r="G1377" s="5">
        <v>1</v>
      </c>
      <c r="H1377" s="5">
        <v>0</v>
      </c>
      <c r="I1377" s="6">
        <v>1</v>
      </c>
      <c r="J1377" s="6">
        <v>1</v>
      </c>
      <c r="K1377" s="6">
        <v>0</v>
      </c>
      <c r="L1377" s="6">
        <v>1</v>
      </c>
      <c r="M1377" s="6">
        <v>1</v>
      </c>
      <c r="N1377" s="6">
        <v>0</v>
      </c>
      <c r="O1377" s="12">
        <v>1</v>
      </c>
      <c r="P1377" s="12">
        <v>1</v>
      </c>
      <c r="Q1377" s="12">
        <v>0</v>
      </c>
      <c r="R1377" s="12">
        <v>1</v>
      </c>
      <c r="S1377" s="12">
        <v>1</v>
      </c>
      <c r="T1377" s="12">
        <v>0</v>
      </c>
      <c r="U1377">
        <f t="shared" si="210"/>
        <v>0.66666666666666663</v>
      </c>
      <c r="V1377">
        <f t="shared" si="211"/>
        <v>0.66666666666666663</v>
      </c>
      <c r="W1377">
        <f t="shared" si="212"/>
        <v>1</v>
      </c>
      <c r="X1377">
        <f t="shared" si="213"/>
        <v>0.75</v>
      </c>
      <c r="Y1377">
        <f t="shared" si="214"/>
        <v>0.66666666666666663</v>
      </c>
      <c r="Z1377">
        <f t="shared" si="215"/>
        <v>1</v>
      </c>
      <c r="AC1377" t="s">
        <v>1608</v>
      </c>
      <c r="AD1377">
        <v>3</v>
      </c>
      <c r="AE1377">
        <v>1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2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</row>
    <row r="1378" spans="1:48" x14ac:dyDescent="0.25">
      <c r="A1378" t="s">
        <v>1649</v>
      </c>
      <c r="B1378">
        <v>3</v>
      </c>
      <c r="C1378" s="5">
        <v>1</v>
      </c>
      <c r="D1378" s="5">
        <v>1</v>
      </c>
      <c r="E1378" s="5">
        <v>1</v>
      </c>
      <c r="F1378" s="5">
        <v>1</v>
      </c>
      <c r="G1378" s="5">
        <v>1</v>
      </c>
      <c r="H1378" s="5">
        <v>1</v>
      </c>
      <c r="I1378" s="6">
        <v>1</v>
      </c>
      <c r="J1378" s="6">
        <v>1</v>
      </c>
      <c r="K1378" s="6">
        <v>1</v>
      </c>
      <c r="L1378" s="6">
        <v>1</v>
      </c>
      <c r="M1378" s="6">
        <v>1</v>
      </c>
      <c r="N1378" s="6">
        <v>1</v>
      </c>
      <c r="O1378" s="12">
        <v>1</v>
      </c>
      <c r="P1378" s="12">
        <v>1</v>
      </c>
      <c r="Q1378" s="12">
        <v>1</v>
      </c>
      <c r="R1378" s="12">
        <v>1</v>
      </c>
      <c r="S1378" s="12">
        <v>1</v>
      </c>
      <c r="T1378" s="12">
        <v>1</v>
      </c>
      <c r="U1378">
        <f t="shared" si="210"/>
        <v>0.66666666666666663</v>
      </c>
      <c r="V1378">
        <f t="shared" si="211"/>
        <v>0.66666666666666663</v>
      </c>
      <c r="W1378">
        <f t="shared" si="212"/>
        <v>0.66666666666666663</v>
      </c>
      <c r="X1378">
        <f t="shared" si="213"/>
        <v>0.66666666666666663</v>
      </c>
      <c r="Y1378">
        <f t="shared" si="214"/>
        <v>0.66666666666666663</v>
      </c>
      <c r="Z1378">
        <f t="shared" si="215"/>
        <v>0.66666666666666663</v>
      </c>
      <c r="AC1378" t="s">
        <v>619</v>
      </c>
      <c r="AD1378">
        <v>3</v>
      </c>
      <c r="AE1378">
        <v>0</v>
      </c>
      <c r="AF1378">
        <v>3</v>
      </c>
      <c r="AG1378">
        <v>0</v>
      </c>
      <c r="AH1378">
        <v>3</v>
      </c>
      <c r="AI1378">
        <v>0</v>
      </c>
      <c r="AJ1378">
        <v>0</v>
      </c>
      <c r="AK1378">
        <v>0</v>
      </c>
      <c r="AL1378">
        <v>2</v>
      </c>
      <c r="AM1378">
        <v>0</v>
      </c>
      <c r="AN1378">
        <v>2</v>
      </c>
      <c r="AO1378">
        <v>0</v>
      </c>
      <c r="AP1378">
        <v>0</v>
      </c>
      <c r="AQ1378">
        <v>0</v>
      </c>
      <c r="AR1378">
        <v>2</v>
      </c>
      <c r="AS1378">
        <v>0</v>
      </c>
      <c r="AT1378">
        <v>2</v>
      </c>
      <c r="AU1378">
        <v>0</v>
      </c>
      <c r="AV1378">
        <v>0</v>
      </c>
    </row>
    <row r="1379" spans="1:48" x14ac:dyDescent="0.25">
      <c r="A1379" t="s">
        <v>1021</v>
      </c>
      <c r="B1379">
        <v>3</v>
      </c>
      <c r="C1379" s="5">
        <v>3</v>
      </c>
      <c r="D1379" s="5">
        <v>0</v>
      </c>
      <c r="E1379" s="5">
        <v>0</v>
      </c>
      <c r="F1379" s="5">
        <v>0</v>
      </c>
      <c r="G1379" s="5">
        <v>0</v>
      </c>
      <c r="H1379" s="5">
        <v>0</v>
      </c>
      <c r="I1379" s="6">
        <v>2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12">
        <v>2</v>
      </c>
      <c r="P1379" s="12">
        <v>0</v>
      </c>
      <c r="Q1379" s="12">
        <v>0</v>
      </c>
      <c r="R1379" s="12">
        <v>0</v>
      </c>
      <c r="S1379" s="12">
        <v>0</v>
      </c>
      <c r="T1379" s="12">
        <v>0</v>
      </c>
      <c r="U1379">
        <f t="shared" si="210"/>
        <v>0.25</v>
      </c>
      <c r="V1379">
        <f t="shared" si="211"/>
        <v>1</v>
      </c>
      <c r="W1379">
        <f t="shared" si="212"/>
        <v>1</v>
      </c>
      <c r="X1379">
        <f t="shared" si="213"/>
        <v>1</v>
      </c>
      <c r="Y1379">
        <f t="shared" si="214"/>
        <v>1</v>
      </c>
      <c r="Z1379">
        <f t="shared" si="215"/>
        <v>1</v>
      </c>
      <c r="AC1379" t="s">
        <v>267</v>
      </c>
      <c r="AD1379">
        <v>3</v>
      </c>
      <c r="AE1379">
        <v>0</v>
      </c>
      <c r="AF1379">
        <v>1</v>
      </c>
      <c r="AG1379">
        <v>1</v>
      </c>
      <c r="AH1379">
        <v>1</v>
      </c>
      <c r="AI1379">
        <v>0</v>
      </c>
      <c r="AJ1379">
        <v>0</v>
      </c>
      <c r="AK1379">
        <v>0</v>
      </c>
      <c r="AL1379">
        <v>1</v>
      </c>
      <c r="AM1379">
        <v>1</v>
      </c>
      <c r="AN1379">
        <v>1</v>
      </c>
      <c r="AO1379">
        <v>0</v>
      </c>
      <c r="AP1379">
        <v>0</v>
      </c>
      <c r="AQ1379">
        <v>0</v>
      </c>
      <c r="AR1379">
        <v>1</v>
      </c>
      <c r="AS1379">
        <v>1</v>
      </c>
      <c r="AT1379">
        <v>1</v>
      </c>
      <c r="AU1379">
        <v>0</v>
      </c>
      <c r="AV1379">
        <v>0</v>
      </c>
    </row>
    <row r="1380" spans="1:48" x14ac:dyDescent="0.25">
      <c r="A1380" t="s">
        <v>101</v>
      </c>
      <c r="B1380">
        <v>3</v>
      </c>
      <c r="C1380" s="5">
        <v>1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6">
        <v>1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12">
        <v>1</v>
      </c>
      <c r="P1380" s="12">
        <v>0</v>
      </c>
      <c r="Q1380" s="12">
        <v>0</v>
      </c>
      <c r="R1380" s="12">
        <v>0</v>
      </c>
      <c r="S1380" s="12">
        <v>0</v>
      </c>
      <c r="T1380" s="12">
        <v>0</v>
      </c>
      <c r="U1380">
        <f t="shared" si="210"/>
        <v>0.66666666666666663</v>
      </c>
      <c r="V1380">
        <f t="shared" si="211"/>
        <v>1</v>
      </c>
      <c r="W1380">
        <f t="shared" si="212"/>
        <v>1</v>
      </c>
      <c r="X1380">
        <f t="shared" si="213"/>
        <v>1</v>
      </c>
      <c r="Y1380">
        <f t="shared" si="214"/>
        <v>1</v>
      </c>
      <c r="Z1380">
        <f t="shared" si="215"/>
        <v>1</v>
      </c>
      <c r="AC1380" t="s">
        <v>1054</v>
      </c>
      <c r="AD1380">
        <v>10</v>
      </c>
      <c r="AE1380">
        <v>3</v>
      </c>
      <c r="AF1380">
        <v>10</v>
      </c>
      <c r="AG1380">
        <v>10</v>
      </c>
      <c r="AH1380">
        <v>2</v>
      </c>
      <c r="AI1380">
        <v>3</v>
      </c>
      <c r="AJ1380">
        <v>2</v>
      </c>
      <c r="AK1380">
        <v>3</v>
      </c>
      <c r="AL1380">
        <v>9</v>
      </c>
      <c r="AM1380">
        <v>9</v>
      </c>
      <c r="AN1380">
        <v>3</v>
      </c>
      <c r="AO1380">
        <v>3</v>
      </c>
      <c r="AP1380">
        <v>2</v>
      </c>
      <c r="AQ1380">
        <v>2</v>
      </c>
      <c r="AR1380">
        <v>6</v>
      </c>
      <c r="AS1380">
        <v>6</v>
      </c>
      <c r="AT1380">
        <v>2</v>
      </c>
      <c r="AU1380">
        <v>2</v>
      </c>
      <c r="AV1380">
        <v>1</v>
      </c>
    </row>
    <row r="1381" spans="1:48" x14ac:dyDescent="0.25">
      <c r="A1381" t="s">
        <v>1714</v>
      </c>
      <c r="B1381">
        <v>3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12">
        <v>0</v>
      </c>
      <c r="P1381" s="12">
        <v>0</v>
      </c>
      <c r="Q1381" s="12">
        <v>0</v>
      </c>
      <c r="R1381" s="12">
        <v>0</v>
      </c>
      <c r="S1381" s="12">
        <v>0</v>
      </c>
      <c r="T1381" s="12">
        <v>0</v>
      </c>
      <c r="U1381">
        <f t="shared" si="210"/>
        <v>1</v>
      </c>
      <c r="V1381">
        <f t="shared" si="211"/>
        <v>1</v>
      </c>
      <c r="W1381">
        <f t="shared" si="212"/>
        <v>1</v>
      </c>
      <c r="X1381">
        <f t="shared" si="213"/>
        <v>1</v>
      </c>
      <c r="Y1381">
        <f t="shared" si="214"/>
        <v>1</v>
      </c>
      <c r="Z1381">
        <f t="shared" si="215"/>
        <v>1</v>
      </c>
      <c r="AC1381" t="s">
        <v>1228</v>
      </c>
      <c r="AD1381">
        <v>3</v>
      </c>
      <c r="AE1381">
        <v>3</v>
      </c>
      <c r="AF1381">
        <v>3</v>
      </c>
      <c r="AG1381">
        <v>3</v>
      </c>
      <c r="AH1381">
        <v>3</v>
      </c>
      <c r="AI1381">
        <v>1</v>
      </c>
      <c r="AJ1381">
        <v>0</v>
      </c>
      <c r="AK1381">
        <v>2</v>
      </c>
      <c r="AL1381">
        <v>2</v>
      </c>
      <c r="AM1381">
        <v>2</v>
      </c>
      <c r="AN1381">
        <v>2</v>
      </c>
      <c r="AO1381">
        <v>1</v>
      </c>
      <c r="AP1381">
        <v>0</v>
      </c>
      <c r="AQ1381">
        <v>2</v>
      </c>
      <c r="AR1381">
        <v>2</v>
      </c>
      <c r="AS1381">
        <v>2</v>
      </c>
      <c r="AT1381">
        <v>2</v>
      </c>
      <c r="AU1381">
        <v>1</v>
      </c>
      <c r="AV1381">
        <v>0</v>
      </c>
    </row>
    <row r="1382" spans="1:48" x14ac:dyDescent="0.25">
      <c r="A1382" t="s">
        <v>337</v>
      </c>
      <c r="B1382">
        <v>3</v>
      </c>
      <c r="C1382" s="5">
        <v>0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12">
        <v>0</v>
      </c>
      <c r="P1382" s="12">
        <v>0</v>
      </c>
      <c r="Q1382" s="12">
        <v>0</v>
      </c>
      <c r="R1382" s="12">
        <v>0</v>
      </c>
      <c r="S1382" s="12">
        <v>0</v>
      </c>
      <c r="T1382" s="12">
        <v>0</v>
      </c>
      <c r="U1382">
        <f t="shared" si="210"/>
        <v>1</v>
      </c>
      <c r="V1382">
        <f t="shared" si="211"/>
        <v>1</v>
      </c>
      <c r="W1382">
        <f t="shared" si="212"/>
        <v>1</v>
      </c>
      <c r="X1382">
        <f t="shared" si="213"/>
        <v>1</v>
      </c>
      <c r="Y1382">
        <f t="shared" si="214"/>
        <v>1</v>
      </c>
      <c r="Z1382">
        <f t="shared" si="215"/>
        <v>1</v>
      </c>
      <c r="AC1382" t="s">
        <v>1602</v>
      </c>
      <c r="AD1382">
        <v>11</v>
      </c>
      <c r="AE1382">
        <v>8</v>
      </c>
      <c r="AF1382">
        <v>11</v>
      </c>
      <c r="AG1382">
        <v>11</v>
      </c>
      <c r="AH1382">
        <v>8</v>
      </c>
      <c r="AI1382">
        <v>8</v>
      </c>
      <c r="AJ1382">
        <v>5</v>
      </c>
      <c r="AK1382">
        <v>8</v>
      </c>
      <c r="AL1382">
        <v>10</v>
      </c>
      <c r="AM1382">
        <v>10</v>
      </c>
      <c r="AN1382">
        <v>8</v>
      </c>
      <c r="AO1382">
        <v>8</v>
      </c>
      <c r="AP1382">
        <v>9</v>
      </c>
      <c r="AQ1382">
        <v>0</v>
      </c>
      <c r="AR1382">
        <v>2</v>
      </c>
      <c r="AS1382">
        <v>2</v>
      </c>
      <c r="AT1382">
        <v>0</v>
      </c>
      <c r="AU1382">
        <v>0</v>
      </c>
      <c r="AV1382">
        <v>0</v>
      </c>
    </row>
    <row r="1383" spans="1:48" x14ac:dyDescent="0.25">
      <c r="A1383" t="s">
        <v>1349</v>
      </c>
      <c r="B1383">
        <v>3</v>
      </c>
      <c r="C1383" s="5">
        <v>3</v>
      </c>
      <c r="D1383" s="5">
        <v>3</v>
      </c>
      <c r="E1383" s="5">
        <v>0</v>
      </c>
      <c r="F1383" s="5">
        <v>3</v>
      </c>
      <c r="G1383" s="5">
        <v>3</v>
      </c>
      <c r="H1383" s="5">
        <v>0</v>
      </c>
      <c r="I1383" s="6">
        <v>2</v>
      </c>
      <c r="J1383" s="6">
        <v>2</v>
      </c>
      <c r="K1383" s="6">
        <v>0</v>
      </c>
      <c r="L1383" s="6">
        <v>2</v>
      </c>
      <c r="M1383" s="6">
        <v>2</v>
      </c>
      <c r="N1383" s="6">
        <v>2</v>
      </c>
      <c r="O1383" s="12">
        <v>2</v>
      </c>
      <c r="P1383" s="12">
        <v>2</v>
      </c>
      <c r="Q1383" s="12">
        <v>0</v>
      </c>
      <c r="R1383" s="12">
        <v>2</v>
      </c>
      <c r="S1383" s="12">
        <v>2</v>
      </c>
      <c r="T1383" s="12">
        <v>2</v>
      </c>
      <c r="U1383">
        <f t="shared" si="210"/>
        <v>0.25</v>
      </c>
      <c r="V1383">
        <f t="shared" si="211"/>
        <v>0.25</v>
      </c>
      <c r="W1383">
        <f t="shared" si="212"/>
        <v>1</v>
      </c>
      <c r="X1383">
        <f t="shared" si="213"/>
        <v>0.25</v>
      </c>
      <c r="Y1383">
        <f t="shared" si="214"/>
        <v>0.25</v>
      </c>
      <c r="Z1383">
        <f t="shared" si="215"/>
        <v>0.5</v>
      </c>
      <c r="AC1383" t="s">
        <v>599</v>
      </c>
      <c r="AD1383">
        <v>5</v>
      </c>
      <c r="AE1383">
        <v>5</v>
      </c>
      <c r="AF1383">
        <v>3</v>
      </c>
      <c r="AG1383">
        <v>3</v>
      </c>
      <c r="AH1383">
        <v>2</v>
      </c>
      <c r="AI1383">
        <v>5</v>
      </c>
      <c r="AJ1383">
        <v>1</v>
      </c>
      <c r="AK1383">
        <v>4</v>
      </c>
      <c r="AL1383">
        <v>4</v>
      </c>
      <c r="AM1383">
        <v>4</v>
      </c>
      <c r="AN1383">
        <v>4</v>
      </c>
      <c r="AO1383">
        <v>4</v>
      </c>
      <c r="AP1383">
        <v>4</v>
      </c>
      <c r="AQ1383">
        <v>2</v>
      </c>
      <c r="AR1383">
        <v>1</v>
      </c>
      <c r="AS1383">
        <v>1</v>
      </c>
      <c r="AT1383">
        <v>1</v>
      </c>
      <c r="AU1383">
        <v>2</v>
      </c>
      <c r="AV1383">
        <v>1</v>
      </c>
    </row>
    <row r="1384" spans="1:48" x14ac:dyDescent="0.25">
      <c r="A1384" t="s">
        <v>980</v>
      </c>
      <c r="B1384">
        <v>3</v>
      </c>
      <c r="C1384" s="5">
        <v>3</v>
      </c>
      <c r="D1384" s="5">
        <v>3</v>
      </c>
      <c r="E1384" s="5">
        <v>3</v>
      </c>
      <c r="F1384" s="5">
        <v>1</v>
      </c>
      <c r="G1384" s="5">
        <v>3</v>
      </c>
      <c r="H1384" s="5">
        <v>3</v>
      </c>
      <c r="I1384" s="6">
        <v>2</v>
      </c>
      <c r="J1384" s="6">
        <v>2</v>
      </c>
      <c r="K1384" s="6">
        <v>2</v>
      </c>
      <c r="L1384" s="6">
        <v>1</v>
      </c>
      <c r="M1384" s="6">
        <v>2</v>
      </c>
      <c r="N1384" s="6">
        <v>2</v>
      </c>
      <c r="O1384" s="12">
        <v>1</v>
      </c>
      <c r="P1384" s="12">
        <v>1</v>
      </c>
      <c r="Q1384" s="12">
        <v>1</v>
      </c>
      <c r="R1384" s="12">
        <v>0</v>
      </c>
      <c r="S1384" s="12">
        <v>1</v>
      </c>
      <c r="T1384" s="12">
        <v>1</v>
      </c>
      <c r="U1384">
        <f t="shared" si="210"/>
        <v>0.33333333333333331</v>
      </c>
      <c r="V1384">
        <f t="shared" si="211"/>
        <v>0.33333333333333331</v>
      </c>
      <c r="W1384">
        <f t="shared" si="212"/>
        <v>0.33333333333333331</v>
      </c>
      <c r="X1384">
        <f t="shared" si="213"/>
        <v>0.75</v>
      </c>
      <c r="Y1384">
        <f t="shared" si="214"/>
        <v>0.33333333333333331</v>
      </c>
      <c r="Z1384">
        <f t="shared" si="215"/>
        <v>0.33333333333333331</v>
      </c>
      <c r="AC1384" t="s">
        <v>1204</v>
      </c>
      <c r="AD1384">
        <v>8</v>
      </c>
      <c r="AE1384">
        <v>8</v>
      </c>
      <c r="AF1384">
        <v>8</v>
      </c>
      <c r="AG1384">
        <v>8</v>
      </c>
      <c r="AH1384">
        <v>8</v>
      </c>
      <c r="AI1384">
        <v>8</v>
      </c>
      <c r="AJ1384">
        <v>8</v>
      </c>
      <c r="AK1384">
        <v>7</v>
      </c>
      <c r="AL1384">
        <v>7</v>
      </c>
      <c r="AM1384">
        <v>7</v>
      </c>
      <c r="AN1384">
        <v>7</v>
      </c>
      <c r="AO1384">
        <v>7</v>
      </c>
      <c r="AP1384">
        <v>7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</row>
    <row r="1385" spans="1:48" x14ac:dyDescent="0.25">
      <c r="A1385" t="s">
        <v>399</v>
      </c>
      <c r="B1385">
        <v>3</v>
      </c>
      <c r="C1385" s="5">
        <v>3</v>
      </c>
      <c r="D1385" s="5">
        <v>3</v>
      </c>
      <c r="E1385" s="5">
        <v>3</v>
      </c>
      <c r="F1385" s="5">
        <v>3</v>
      </c>
      <c r="G1385" s="5">
        <v>3</v>
      </c>
      <c r="H1385" s="5">
        <v>1</v>
      </c>
      <c r="I1385" s="6">
        <v>2</v>
      </c>
      <c r="J1385" s="6">
        <v>2</v>
      </c>
      <c r="K1385" s="6">
        <v>2</v>
      </c>
      <c r="L1385" s="6">
        <v>2</v>
      </c>
      <c r="M1385" s="6">
        <v>2</v>
      </c>
      <c r="N1385" s="6">
        <v>1</v>
      </c>
      <c r="O1385" s="12">
        <v>2</v>
      </c>
      <c r="P1385" s="12">
        <v>2</v>
      </c>
      <c r="Q1385" s="12">
        <v>2</v>
      </c>
      <c r="R1385" s="12">
        <v>2</v>
      </c>
      <c r="S1385" s="12">
        <v>2</v>
      </c>
      <c r="T1385" s="12">
        <v>1</v>
      </c>
      <c r="U1385">
        <f t="shared" si="210"/>
        <v>0.25</v>
      </c>
      <c r="V1385">
        <f t="shared" si="211"/>
        <v>0.25</v>
      </c>
      <c r="W1385">
        <f t="shared" si="212"/>
        <v>0.25</v>
      </c>
      <c r="X1385">
        <f t="shared" si="213"/>
        <v>0.25</v>
      </c>
      <c r="Y1385">
        <f t="shared" si="214"/>
        <v>0.25</v>
      </c>
      <c r="Z1385">
        <f t="shared" si="215"/>
        <v>0.66666666666666663</v>
      </c>
      <c r="AC1385" t="s">
        <v>1913</v>
      </c>
      <c r="AD1385">
        <v>10</v>
      </c>
      <c r="AE1385">
        <v>5</v>
      </c>
      <c r="AF1385">
        <v>10</v>
      </c>
      <c r="AG1385">
        <v>10</v>
      </c>
      <c r="AH1385">
        <v>7</v>
      </c>
      <c r="AI1385">
        <v>5</v>
      </c>
      <c r="AJ1385">
        <v>1</v>
      </c>
      <c r="AK1385">
        <v>5</v>
      </c>
      <c r="AL1385">
        <v>9</v>
      </c>
      <c r="AM1385">
        <v>9</v>
      </c>
      <c r="AN1385">
        <v>7</v>
      </c>
      <c r="AO1385">
        <v>5</v>
      </c>
      <c r="AP1385">
        <v>3</v>
      </c>
      <c r="AQ1385">
        <v>3</v>
      </c>
      <c r="AR1385">
        <v>7</v>
      </c>
      <c r="AS1385">
        <v>7</v>
      </c>
      <c r="AT1385">
        <v>5</v>
      </c>
      <c r="AU1385">
        <v>3</v>
      </c>
      <c r="AV1385">
        <v>1</v>
      </c>
    </row>
    <row r="1386" spans="1:48" x14ac:dyDescent="0.25">
      <c r="A1386" t="s">
        <v>121</v>
      </c>
      <c r="B1386">
        <v>3</v>
      </c>
      <c r="C1386" s="5">
        <v>3</v>
      </c>
      <c r="D1386" s="5">
        <v>0</v>
      </c>
      <c r="E1386" s="5">
        <v>0</v>
      </c>
      <c r="F1386" s="5">
        <v>0</v>
      </c>
      <c r="G1386" s="5">
        <v>0</v>
      </c>
      <c r="H1386" s="5">
        <v>0</v>
      </c>
      <c r="I1386" s="6">
        <v>2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12">
        <v>2</v>
      </c>
      <c r="P1386" s="12">
        <v>0</v>
      </c>
      <c r="Q1386" s="12">
        <v>0</v>
      </c>
      <c r="R1386" s="12">
        <v>0</v>
      </c>
      <c r="S1386" s="12">
        <v>0</v>
      </c>
      <c r="T1386" s="12">
        <v>0</v>
      </c>
      <c r="U1386">
        <f t="shared" si="210"/>
        <v>0.25</v>
      </c>
      <c r="V1386">
        <f t="shared" si="211"/>
        <v>1</v>
      </c>
      <c r="W1386">
        <f t="shared" si="212"/>
        <v>1</v>
      </c>
      <c r="X1386">
        <f t="shared" si="213"/>
        <v>1</v>
      </c>
      <c r="Y1386">
        <f t="shared" si="214"/>
        <v>1</v>
      </c>
      <c r="Z1386">
        <f t="shared" si="215"/>
        <v>1</v>
      </c>
      <c r="AC1386" t="s">
        <v>1011</v>
      </c>
      <c r="AD1386">
        <v>7</v>
      </c>
      <c r="AE1386">
        <v>2</v>
      </c>
      <c r="AF1386">
        <v>1</v>
      </c>
      <c r="AG1386">
        <v>1</v>
      </c>
      <c r="AH1386">
        <v>1</v>
      </c>
      <c r="AI1386">
        <v>0</v>
      </c>
      <c r="AJ1386">
        <v>0</v>
      </c>
      <c r="AK1386">
        <v>6</v>
      </c>
      <c r="AL1386">
        <v>6</v>
      </c>
      <c r="AM1386">
        <v>6</v>
      </c>
      <c r="AN1386">
        <v>3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2</v>
      </c>
      <c r="AU1386">
        <v>0</v>
      </c>
      <c r="AV1386">
        <v>0</v>
      </c>
    </row>
    <row r="1387" spans="1:48" x14ac:dyDescent="0.25">
      <c r="A1387" t="s">
        <v>1048</v>
      </c>
      <c r="B1387">
        <v>3</v>
      </c>
      <c r="C1387" s="5">
        <v>3</v>
      </c>
      <c r="D1387" s="5">
        <v>3</v>
      </c>
      <c r="E1387" s="5">
        <v>1</v>
      </c>
      <c r="F1387" s="5">
        <v>3</v>
      </c>
      <c r="G1387" s="5">
        <v>3</v>
      </c>
      <c r="H1387" s="5">
        <v>1</v>
      </c>
      <c r="I1387" s="6">
        <v>2</v>
      </c>
      <c r="J1387" s="6">
        <v>2</v>
      </c>
      <c r="K1387" s="6">
        <v>2</v>
      </c>
      <c r="L1387" s="6">
        <v>2</v>
      </c>
      <c r="M1387" s="6">
        <v>2</v>
      </c>
      <c r="N1387" s="6">
        <v>2</v>
      </c>
      <c r="O1387" s="12">
        <v>2</v>
      </c>
      <c r="P1387" s="12">
        <v>2</v>
      </c>
      <c r="Q1387" s="12">
        <v>2</v>
      </c>
      <c r="R1387" s="12">
        <v>2</v>
      </c>
      <c r="S1387" s="12">
        <v>2</v>
      </c>
      <c r="T1387" s="12">
        <v>2</v>
      </c>
      <c r="U1387">
        <f t="shared" si="210"/>
        <v>0.25</v>
      </c>
      <c r="V1387">
        <f t="shared" si="211"/>
        <v>0.25</v>
      </c>
      <c r="W1387">
        <f t="shared" si="212"/>
        <v>0.41666666666666669</v>
      </c>
      <c r="X1387">
        <f t="shared" si="213"/>
        <v>0.25</v>
      </c>
      <c r="Y1387">
        <f t="shared" si="214"/>
        <v>0.25</v>
      </c>
      <c r="Z1387">
        <f t="shared" si="215"/>
        <v>0.41666666666666669</v>
      </c>
      <c r="AC1387" t="s">
        <v>855</v>
      </c>
      <c r="AD1387">
        <v>12</v>
      </c>
      <c r="AE1387">
        <v>10</v>
      </c>
      <c r="AF1387">
        <v>8</v>
      </c>
      <c r="AG1387">
        <v>8</v>
      </c>
      <c r="AH1387">
        <v>7</v>
      </c>
      <c r="AI1387">
        <v>8</v>
      </c>
      <c r="AJ1387">
        <v>0</v>
      </c>
      <c r="AK1387">
        <v>11</v>
      </c>
      <c r="AL1387">
        <v>11</v>
      </c>
      <c r="AM1387">
        <v>11</v>
      </c>
      <c r="AN1387">
        <v>11</v>
      </c>
      <c r="AO1387">
        <v>11</v>
      </c>
      <c r="AP1387">
        <v>1</v>
      </c>
      <c r="AQ1387">
        <v>10</v>
      </c>
      <c r="AR1387">
        <v>9</v>
      </c>
      <c r="AS1387">
        <v>9</v>
      </c>
      <c r="AT1387">
        <v>9</v>
      </c>
      <c r="AU1387">
        <v>10</v>
      </c>
      <c r="AV1387">
        <v>0</v>
      </c>
    </row>
    <row r="1388" spans="1:48" x14ac:dyDescent="0.25">
      <c r="A1388" t="s">
        <v>4</v>
      </c>
      <c r="B1388">
        <v>3</v>
      </c>
      <c r="C1388" s="5">
        <v>1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6">
        <v>2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12">
        <v>2</v>
      </c>
      <c r="P1388" s="12">
        <v>0</v>
      </c>
      <c r="Q1388" s="12">
        <v>0</v>
      </c>
      <c r="R1388" s="12">
        <v>0</v>
      </c>
      <c r="S1388" s="12">
        <v>0</v>
      </c>
      <c r="T1388" s="12">
        <v>0</v>
      </c>
      <c r="U1388">
        <f t="shared" si="210"/>
        <v>0.41666666666666669</v>
      </c>
      <c r="V1388">
        <f t="shared" si="211"/>
        <v>1</v>
      </c>
      <c r="W1388">
        <f t="shared" si="212"/>
        <v>1</v>
      </c>
      <c r="X1388">
        <f t="shared" si="213"/>
        <v>1</v>
      </c>
      <c r="Y1388">
        <f t="shared" si="214"/>
        <v>1</v>
      </c>
      <c r="Z1388">
        <f t="shared" si="215"/>
        <v>1</v>
      </c>
      <c r="AC1388" t="s">
        <v>408</v>
      </c>
      <c r="AD1388">
        <v>7</v>
      </c>
      <c r="AE1388">
        <v>1</v>
      </c>
      <c r="AF1388">
        <v>2</v>
      </c>
      <c r="AG1388">
        <v>1</v>
      </c>
      <c r="AH1388">
        <v>0</v>
      </c>
      <c r="AI1388">
        <v>0</v>
      </c>
      <c r="AJ1388">
        <v>0</v>
      </c>
      <c r="AK1388">
        <v>6</v>
      </c>
      <c r="AL1388">
        <v>6</v>
      </c>
      <c r="AM1388">
        <v>6</v>
      </c>
      <c r="AN1388">
        <v>5</v>
      </c>
      <c r="AO1388">
        <v>0</v>
      </c>
      <c r="AP1388">
        <v>0</v>
      </c>
      <c r="AQ1388">
        <v>6</v>
      </c>
      <c r="AR1388">
        <v>6</v>
      </c>
      <c r="AS1388">
        <v>6</v>
      </c>
      <c r="AT1388">
        <v>5</v>
      </c>
      <c r="AU1388">
        <v>0</v>
      </c>
      <c r="AV1388">
        <v>0</v>
      </c>
    </row>
    <row r="1389" spans="1:48" x14ac:dyDescent="0.25">
      <c r="A1389" t="s">
        <v>834</v>
      </c>
      <c r="B1389">
        <v>3</v>
      </c>
      <c r="C1389" s="5">
        <v>3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6">
        <v>2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12">
        <v>2</v>
      </c>
      <c r="P1389" s="12">
        <v>0</v>
      </c>
      <c r="Q1389" s="12">
        <v>0</v>
      </c>
      <c r="R1389" s="12">
        <v>0</v>
      </c>
      <c r="S1389" s="12">
        <v>0</v>
      </c>
      <c r="T1389" s="12">
        <v>0</v>
      </c>
      <c r="U1389">
        <f t="shared" si="210"/>
        <v>0.25</v>
      </c>
      <c r="V1389">
        <f t="shared" si="211"/>
        <v>1</v>
      </c>
      <c r="W1389">
        <f t="shared" si="212"/>
        <v>1</v>
      </c>
      <c r="X1389">
        <f t="shared" si="213"/>
        <v>1</v>
      </c>
      <c r="Y1389">
        <f t="shared" si="214"/>
        <v>1</v>
      </c>
      <c r="Z1389">
        <f t="shared" si="215"/>
        <v>1</v>
      </c>
      <c r="AC1389" t="s">
        <v>320</v>
      </c>
      <c r="AD1389">
        <v>2</v>
      </c>
      <c r="AE1389">
        <v>2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</row>
    <row r="1390" spans="1:48" x14ac:dyDescent="0.25">
      <c r="A1390" t="s">
        <v>894</v>
      </c>
      <c r="B1390">
        <v>3</v>
      </c>
      <c r="C1390" s="5">
        <v>1</v>
      </c>
      <c r="D1390" s="5">
        <v>1</v>
      </c>
      <c r="E1390" s="5">
        <v>1</v>
      </c>
      <c r="F1390" s="5">
        <v>0</v>
      </c>
      <c r="G1390" s="5">
        <v>1</v>
      </c>
      <c r="H1390" s="5">
        <v>0</v>
      </c>
      <c r="I1390" s="6">
        <v>1</v>
      </c>
      <c r="J1390" s="6">
        <v>1</v>
      </c>
      <c r="K1390" s="6">
        <v>1</v>
      </c>
      <c r="L1390" s="6">
        <v>1</v>
      </c>
      <c r="M1390" s="6">
        <v>1</v>
      </c>
      <c r="N1390" s="6">
        <v>1</v>
      </c>
      <c r="O1390" s="12">
        <v>0</v>
      </c>
      <c r="P1390" s="12">
        <v>0</v>
      </c>
      <c r="Q1390" s="12">
        <v>0</v>
      </c>
      <c r="R1390" s="12">
        <v>0</v>
      </c>
      <c r="S1390" s="12">
        <v>0</v>
      </c>
      <c r="T1390" s="12">
        <v>0</v>
      </c>
      <c r="U1390">
        <f t="shared" si="210"/>
        <v>0.75</v>
      </c>
      <c r="V1390">
        <f t="shared" si="211"/>
        <v>0.75</v>
      </c>
      <c r="W1390">
        <f t="shared" si="212"/>
        <v>0.75</v>
      </c>
      <c r="X1390">
        <f t="shared" si="213"/>
        <v>0.83333333333333337</v>
      </c>
      <c r="Y1390">
        <f t="shared" si="214"/>
        <v>0.75</v>
      </c>
      <c r="Z1390">
        <f t="shared" si="215"/>
        <v>0.83333333333333337</v>
      </c>
      <c r="AC1390" t="s">
        <v>1914</v>
      </c>
      <c r="AD1390">
        <v>4</v>
      </c>
      <c r="AE1390">
        <v>0</v>
      </c>
      <c r="AF1390">
        <v>4</v>
      </c>
      <c r="AG1390">
        <v>4</v>
      </c>
      <c r="AH1390">
        <v>4</v>
      </c>
      <c r="AI1390">
        <v>0</v>
      </c>
      <c r="AJ1390">
        <v>0</v>
      </c>
      <c r="AK1390">
        <v>0</v>
      </c>
      <c r="AL1390">
        <v>3</v>
      </c>
      <c r="AM1390">
        <v>3</v>
      </c>
      <c r="AN1390">
        <v>3</v>
      </c>
      <c r="AO1390">
        <v>0</v>
      </c>
      <c r="AP1390">
        <v>0</v>
      </c>
      <c r="AQ1390">
        <v>0</v>
      </c>
      <c r="AR1390">
        <v>3</v>
      </c>
      <c r="AS1390">
        <v>3</v>
      </c>
      <c r="AT1390">
        <v>3</v>
      </c>
      <c r="AU1390">
        <v>0</v>
      </c>
      <c r="AV1390">
        <v>0</v>
      </c>
    </row>
    <row r="1391" spans="1:48" x14ac:dyDescent="0.25">
      <c r="A1391" t="s">
        <v>916</v>
      </c>
      <c r="B1391">
        <v>3</v>
      </c>
      <c r="C1391" s="5">
        <v>3</v>
      </c>
      <c r="D1391" s="5">
        <v>3</v>
      </c>
      <c r="E1391" s="5">
        <v>1</v>
      </c>
      <c r="F1391" s="5">
        <v>3</v>
      </c>
      <c r="G1391" s="5">
        <v>2</v>
      </c>
      <c r="H1391" s="5">
        <v>0</v>
      </c>
      <c r="I1391" s="6">
        <v>3</v>
      </c>
      <c r="J1391" s="6">
        <v>3</v>
      </c>
      <c r="K1391" s="6">
        <v>3</v>
      </c>
      <c r="L1391" s="6">
        <v>3</v>
      </c>
      <c r="M1391" s="6">
        <v>3</v>
      </c>
      <c r="N1391" s="6">
        <v>3</v>
      </c>
      <c r="O1391" s="12">
        <v>1</v>
      </c>
      <c r="P1391" s="12">
        <v>1</v>
      </c>
      <c r="Q1391" s="12">
        <v>0</v>
      </c>
      <c r="R1391" s="12">
        <v>1</v>
      </c>
      <c r="S1391" s="12">
        <v>1</v>
      </c>
      <c r="T1391" s="12">
        <v>0</v>
      </c>
      <c r="U1391">
        <f t="shared" si="210"/>
        <v>0.16666666666666666</v>
      </c>
      <c r="V1391">
        <f t="shared" si="211"/>
        <v>0.16666666666666666</v>
      </c>
      <c r="W1391">
        <f t="shared" si="212"/>
        <v>0.41666666666666669</v>
      </c>
      <c r="X1391">
        <f t="shared" si="213"/>
        <v>0.16666666666666666</v>
      </c>
      <c r="Y1391">
        <f t="shared" si="214"/>
        <v>0.25</v>
      </c>
      <c r="Z1391">
        <f t="shared" si="215"/>
        <v>0.5</v>
      </c>
      <c r="AC1391" t="s">
        <v>1280</v>
      </c>
      <c r="AD1391">
        <v>4</v>
      </c>
      <c r="AE1391">
        <v>4</v>
      </c>
      <c r="AF1391">
        <v>4</v>
      </c>
      <c r="AG1391">
        <v>4</v>
      </c>
      <c r="AH1391">
        <v>4</v>
      </c>
      <c r="AI1391">
        <v>4</v>
      </c>
      <c r="AJ1391">
        <v>4</v>
      </c>
      <c r="AK1391">
        <v>4</v>
      </c>
      <c r="AL1391">
        <v>4</v>
      </c>
      <c r="AM1391">
        <v>4</v>
      </c>
      <c r="AN1391">
        <v>4</v>
      </c>
      <c r="AO1391">
        <v>4</v>
      </c>
      <c r="AP1391">
        <v>4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</row>
    <row r="1392" spans="1:48" x14ac:dyDescent="0.25">
      <c r="A1392" t="s">
        <v>478</v>
      </c>
      <c r="B1392">
        <v>3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12">
        <v>0</v>
      </c>
      <c r="P1392" s="12">
        <v>0</v>
      </c>
      <c r="Q1392" s="12">
        <v>0</v>
      </c>
      <c r="R1392" s="12">
        <v>0</v>
      </c>
      <c r="S1392" s="12">
        <v>0</v>
      </c>
      <c r="T1392" s="12">
        <v>0</v>
      </c>
      <c r="U1392">
        <f t="shared" si="210"/>
        <v>1</v>
      </c>
      <c r="V1392">
        <f t="shared" si="211"/>
        <v>1</v>
      </c>
      <c r="W1392">
        <f t="shared" si="212"/>
        <v>1</v>
      </c>
      <c r="X1392">
        <f t="shared" si="213"/>
        <v>1</v>
      </c>
      <c r="Y1392">
        <f t="shared" si="214"/>
        <v>1</v>
      </c>
      <c r="Z1392">
        <f t="shared" si="215"/>
        <v>1</v>
      </c>
      <c r="AC1392" t="s">
        <v>497</v>
      </c>
      <c r="AD1392">
        <v>8</v>
      </c>
      <c r="AE1392">
        <v>6</v>
      </c>
      <c r="AF1392">
        <v>4</v>
      </c>
      <c r="AG1392">
        <v>4</v>
      </c>
      <c r="AH1392">
        <v>5</v>
      </c>
      <c r="AI1392">
        <v>6</v>
      </c>
      <c r="AJ1392">
        <v>1</v>
      </c>
      <c r="AK1392">
        <v>7</v>
      </c>
      <c r="AL1392">
        <v>7</v>
      </c>
      <c r="AM1392">
        <v>7</v>
      </c>
      <c r="AN1392">
        <v>7</v>
      </c>
      <c r="AO1392">
        <v>7</v>
      </c>
      <c r="AP1392">
        <v>5</v>
      </c>
      <c r="AQ1392">
        <v>7</v>
      </c>
      <c r="AR1392">
        <v>7</v>
      </c>
      <c r="AS1392">
        <v>7</v>
      </c>
      <c r="AT1392">
        <v>7</v>
      </c>
      <c r="AU1392">
        <v>7</v>
      </c>
      <c r="AV1392">
        <v>5</v>
      </c>
    </row>
    <row r="1393" spans="1:48" x14ac:dyDescent="0.25">
      <c r="A1393" t="s">
        <v>1461</v>
      </c>
      <c r="B1393">
        <v>3</v>
      </c>
      <c r="C1393" s="5">
        <v>3</v>
      </c>
      <c r="D1393" s="5">
        <v>1</v>
      </c>
      <c r="E1393" s="5">
        <v>1</v>
      </c>
      <c r="F1393" s="5">
        <v>1</v>
      </c>
      <c r="G1393" s="5">
        <v>0</v>
      </c>
      <c r="H1393" s="5">
        <v>0</v>
      </c>
      <c r="I1393" s="6">
        <v>2</v>
      </c>
      <c r="J1393" s="6">
        <v>1</v>
      </c>
      <c r="K1393" s="6">
        <v>1</v>
      </c>
      <c r="L1393" s="6">
        <v>1</v>
      </c>
      <c r="M1393" s="6">
        <v>0</v>
      </c>
      <c r="N1393" s="6">
        <v>0</v>
      </c>
      <c r="O1393" s="12">
        <v>2</v>
      </c>
      <c r="P1393" s="12">
        <v>1</v>
      </c>
      <c r="Q1393" s="12">
        <v>1</v>
      </c>
      <c r="R1393" s="12">
        <v>1</v>
      </c>
      <c r="S1393" s="12">
        <v>0</v>
      </c>
      <c r="T1393" s="12">
        <v>0</v>
      </c>
      <c r="U1393">
        <f t="shared" si="210"/>
        <v>0.25</v>
      </c>
      <c r="V1393">
        <f t="shared" si="211"/>
        <v>0.66666666666666663</v>
      </c>
      <c r="W1393">
        <f t="shared" si="212"/>
        <v>0.66666666666666663</v>
      </c>
      <c r="X1393">
        <f t="shared" si="213"/>
        <v>0.66666666666666663</v>
      </c>
      <c r="Y1393">
        <f t="shared" si="214"/>
        <v>1</v>
      </c>
      <c r="Z1393">
        <f t="shared" si="215"/>
        <v>1</v>
      </c>
      <c r="AC1393" t="s">
        <v>954</v>
      </c>
      <c r="AD1393">
        <v>9</v>
      </c>
      <c r="AE1393">
        <v>0</v>
      </c>
      <c r="AF1393">
        <v>0</v>
      </c>
      <c r="AG1393">
        <v>9</v>
      </c>
      <c r="AH1393">
        <v>7</v>
      </c>
      <c r="AI1393">
        <v>0</v>
      </c>
      <c r="AJ1393">
        <v>0</v>
      </c>
      <c r="AK1393">
        <v>0</v>
      </c>
      <c r="AL1393">
        <v>0</v>
      </c>
      <c r="AM1393">
        <v>8</v>
      </c>
      <c r="AN1393">
        <v>7</v>
      </c>
      <c r="AO1393">
        <v>0</v>
      </c>
      <c r="AP1393">
        <v>0</v>
      </c>
      <c r="AQ1393">
        <v>0</v>
      </c>
      <c r="AR1393">
        <v>0</v>
      </c>
      <c r="AS1393">
        <v>8</v>
      </c>
      <c r="AT1393">
        <v>7</v>
      </c>
      <c r="AU1393">
        <v>0</v>
      </c>
      <c r="AV1393">
        <v>0</v>
      </c>
    </row>
    <row r="1394" spans="1:48" x14ac:dyDescent="0.25">
      <c r="A1394" t="s">
        <v>1050</v>
      </c>
      <c r="B1394">
        <v>3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12">
        <v>0</v>
      </c>
      <c r="P1394" s="12">
        <v>0</v>
      </c>
      <c r="Q1394" s="12">
        <v>0</v>
      </c>
      <c r="R1394" s="12">
        <v>0</v>
      </c>
      <c r="S1394" s="12">
        <v>0</v>
      </c>
      <c r="T1394" s="12">
        <v>0</v>
      </c>
      <c r="U1394">
        <f t="shared" si="210"/>
        <v>1</v>
      </c>
      <c r="V1394">
        <f t="shared" si="211"/>
        <v>1</v>
      </c>
      <c r="W1394">
        <f t="shared" si="212"/>
        <v>1</v>
      </c>
      <c r="X1394">
        <f t="shared" si="213"/>
        <v>1</v>
      </c>
      <c r="Y1394">
        <f t="shared" si="214"/>
        <v>1</v>
      </c>
      <c r="Z1394">
        <f t="shared" si="215"/>
        <v>1</v>
      </c>
      <c r="AC1394" t="s">
        <v>25</v>
      </c>
      <c r="AD1394">
        <v>21</v>
      </c>
      <c r="AE1394">
        <v>8</v>
      </c>
      <c r="AF1394">
        <v>0</v>
      </c>
      <c r="AG1394">
        <v>0</v>
      </c>
      <c r="AH1394">
        <v>3</v>
      </c>
      <c r="AI1394">
        <v>7</v>
      </c>
      <c r="AJ1394">
        <v>0</v>
      </c>
      <c r="AK1394">
        <v>8</v>
      </c>
      <c r="AL1394">
        <v>6</v>
      </c>
      <c r="AM1394">
        <v>6</v>
      </c>
      <c r="AN1394">
        <v>9</v>
      </c>
      <c r="AO1394">
        <v>7</v>
      </c>
      <c r="AP1394">
        <v>5</v>
      </c>
      <c r="AQ1394">
        <v>3</v>
      </c>
      <c r="AR1394">
        <v>0</v>
      </c>
      <c r="AS1394">
        <v>0</v>
      </c>
      <c r="AT1394">
        <v>2</v>
      </c>
      <c r="AU1394">
        <v>2</v>
      </c>
      <c r="AV1394">
        <v>0</v>
      </c>
    </row>
    <row r="1395" spans="1:48" x14ac:dyDescent="0.25">
      <c r="A1395" t="s">
        <v>150</v>
      </c>
      <c r="B1395">
        <v>3</v>
      </c>
      <c r="C1395" s="5">
        <v>3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6">
        <v>2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12">
        <v>2</v>
      </c>
      <c r="P1395" s="12">
        <v>0</v>
      </c>
      <c r="Q1395" s="12">
        <v>0</v>
      </c>
      <c r="R1395" s="12">
        <v>0</v>
      </c>
      <c r="S1395" s="12">
        <v>0</v>
      </c>
      <c r="T1395" s="12">
        <v>0</v>
      </c>
      <c r="U1395">
        <f t="shared" si="210"/>
        <v>0.25</v>
      </c>
      <c r="V1395">
        <f t="shared" si="211"/>
        <v>1</v>
      </c>
      <c r="W1395">
        <f t="shared" si="212"/>
        <v>1</v>
      </c>
      <c r="X1395">
        <f t="shared" si="213"/>
        <v>1</v>
      </c>
      <c r="Y1395">
        <f t="shared" si="214"/>
        <v>1</v>
      </c>
      <c r="Z1395">
        <f t="shared" si="215"/>
        <v>1</v>
      </c>
      <c r="AC1395" t="s">
        <v>1088</v>
      </c>
      <c r="AD1395">
        <v>2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</row>
    <row r="1396" spans="1:48" x14ac:dyDescent="0.25">
      <c r="A1396" t="s">
        <v>1502</v>
      </c>
      <c r="B1396">
        <v>3</v>
      </c>
      <c r="C1396" s="5">
        <v>3</v>
      </c>
      <c r="D1396" s="5">
        <v>3</v>
      </c>
      <c r="E1396" s="5">
        <v>3</v>
      </c>
      <c r="F1396" s="5">
        <v>3</v>
      </c>
      <c r="G1396" s="5">
        <v>3</v>
      </c>
      <c r="H1396" s="5">
        <v>3</v>
      </c>
      <c r="I1396" s="6">
        <v>3</v>
      </c>
      <c r="J1396" s="6">
        <v>3</v>
      </c>
      <c r="K1396" s="6">
        <v>3</v>
      </c>
      <c r="L1396" s="6">
        <v>3</v>
      </c>
      <c r="M1396" s="6">
        <v>3</v>
      </c>
      <c r="N1396" s="6">
        <v>3</v>
      </c>
      <c r="O1396" s="12">
        <v>1</v>
      </c>
      <c r="P1396" s="12">
        <v>1</v>
      </c>
      <c r="Q1396" s="12">
        <v>1</v>
      </c>
      <c r="R1396" s="12">
        <v>1</v>
      </c>
      <c r="S1396" s="12">
        <v>1</v>
      </c>
      <c r="T1396" s="12">
        <v>1</v>
      </c>
      <c r="U1396">
        <f t="shared" si="210"/>
        <v>0.16666666666666666</v>
      </c>
      <c r="V1396">
        <f t="shared" si="211"/>
        <v>0.16666666666666666</v>
      </c>
      <c r="W1396">
        <f t="shared" si="212"/>
        <v>0.16666666666666666</v>
      </c>
      <c r="X1396">
        <f t="shared" si="213"/>
        <v>0.16666666666666666</v>
      </c>
      <c r="Y1396">
        <f t="shared" si="214"/>
        <v>0.16666666666666666</v>
      </c>
      <c r="Z1396">
        <f t="shared" si="215"/>
        <v>0.16666666666666666</v>
      </c>
      <c r="AC1396" t="s">
        <v>387</v>
      </c>
      <c r="AD1396">
        <v>3</v>
      </c>
      <c r="AE1396">
        <v>3</v>
      </c>
      <c r="AF1396">
        <v>3</v>
      </c>
      <c r="AG1396">
        <v>3</v>
      </c>
      <c r="AH1396">
        <v>3</v>
      </c>
      <c r="AI1396">
        <v>3</v>
      </c>
      <c r="AJ1396">
        <v>0</v>
      </c>
      <c r="AK1396">
        <v>2</v>
      </c>
      <c r="AL1396">
        <v>2</v>
      </c>
      <c r="AM1396">
        <v>2</v>
      </c>
      <c r="AN1396">
        <v>2</v>
      </c>
      <c r="AO1396">
        <v>2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0</v>
      </c>
    </row>
    <row r="1397" spans="1:48" x14ac:dyDescent="0.25">
      <c r="A1397" t="s">
        <v>1127</v>
      </c>
      <c r="B1397">
        <v>3</v>
      </c>
      <c r="C1397" s="5">
        <v>0</v>
      </c>
      <c r="D1397" s="5">
        <v>0</v>
      </c>
      <c r="E1397" s="5">
        <v>0</v>
      </c>
      <c r="F1397" s="5">
        <v>3</v>
      </c>
      <c r="G1397" s="5">
        <v>0</v>
      </c>
      <c r="H1397" s="5">
        <v>0</v>
      </c>
      <c r="I1397" s="6">
        <v>0</v>
      </c>
      <c r="J1397" s="6">
        <v>0</v>
      </c>
      <c r="K1397" s="6">
        <v>0</v>
      </c>
      <c r="L1397" s="6">
        <v>2</v>
      </c>
      <c r="M1397" s="6">
        <v>0</v>
      </c>
      <c r="N1397" s="6">
        <v>0</v>
      </c>
      <c r="O1397" s="12">
        <v>0</v>
      </c>
      <c r="P1397" s="12">
        <v>0</v>
      </c>
      <c r="Q1397" s="12">
        <v>0</v>
      </c>
      <c r="R1397" s="12">
        <v>2</v>
      </c>
      <c r="S1397" s="12">
        <v>0</v>
      </c>
      <c r="T1397" s="12">
        <v>0</v>
      </c>
      <c r="U1397">
        <f t="shared" si="210"/>
        <v>1</v>
      </c>
      <c r="V1397">
        <f t="shared" si="211"/>
        <v>1</v>
      </c>
      <c r="W1397">
        <f t="shared" si="212"/>
        <v>1</v>
      </c>
      <c r="X1397">
        <f t="shared" si="213"/>
        <v>0.25</v>
      </c>
      <c r="Y1397">
        <f t="shared" si="214"/>
        <v>1</v>
      </c>
      <c r="Z1397">
        <f t="shared" si="215"/>
        <v>1</v>
      </c>
      <c r="AC1397" t="s">
        <v>823</v>
      </c>
      <c r="AD1397">
        <v>11</v>
      </c>
      <c r="AE1397">
        <v>11</v>
      </c>
      <c r="AF1397">
        <v>3</v>
      </c>
      <c r="AG1397">
        <v>3</v>
      </c>
      <c r="AH1397">
        <v>5</v>
      </c>
      <c r="AI1397">
        <v>7</v>
      </c>
      <c r="AJ1397">
        <v>1</v>
      </c>
      <c r="AK1397">
        <v>10</v>
      </c>
      <c r="AL1397">
        <v>9</v>
      </c>
      <c r="AM1397">
        <v>9</v>
      </c>
      <c r="AN1397">
        <v>10</v>
      </c>
      <c r="AO1397">
        <v>10</v>
      </c>
      <c r="AP1397">
        <v>9</v>
      </c>
      <c r="AQ1397">
        <v>8</v>
      </c>
      <c r="AR1397">
        <v>5</v>
      </c>
      <c r="AS1397">
        <v>5</v>
      </c>
      <c r="AT1397">
        <v>7</v>
      </c>
      <c r="AU1397">
        <v>8</v>
      </c>
      <c r="AV1397">
        <v>3</v>
      </c>
    </row>
    <row r="1398" spans="1:48" x14ac:dyDescent="0.25">
      <c r="A1398" t="s">
        <v>1108</v>
      </c>
      <c r="B1398">
        <v>3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12">
        <v>0</v>
      </c>
      <c r="P1398" s="12">
        <v>0</v>
      </c>
      <c r="Q1398" s="12">
        <v>0</v>
      </c>
      <c r="R1398" s="12">
        <v>0</v>
      </c>
      <c r="S1398" s="12">
        <v>0</v>
      </c>
      <c r="T1398" s="12">
        <v>0</v>
      </c>
      <c r="U1398">
        <f t="shared" ref="U1398:U1461" si="216">(0.5*(B1398-I1398) +0.25*(B1398-O1398)+0.25*(B1398-C1398))/B1398</f>
        <v>1</v>
      </c>
      <c r="V1398">
        <f t="shared" ref="V1398:V1461" si="217">(0.5*(B1398-J1398) +0.25*(B1398-P1398)+0.25*(B1398-D1398))/B1398</f>
        <v>1</v>
      </c>
      <c r="W1398">
        <f t="shared" ref="W1398:W1461" si="218">(0.5*(B1398-K1398) +0.25*(B1398-Q1398)+0.25*(B1398-E1398))/B1398</f>
        <v>1</v>
      </c>
      <c r="X1398">
        <f t="shared" ref="X1398:X1461" si="219">(0.5*(B1398-L1398) +0.25*(B1398-R1398)+0.25*(B1398-F1398))/B1398</f>
        <v>1</v>
      </c>
      <c r="Y1398">
        <f t="shared" ref="Y1398:Y1461" si="220">(0.5*(B1398-M1398) +0.25*(B1398-S1398)+0.25*(B1398-G1398))/B1398</f>
        <v>1</v>
      </c>
      <c r="Z1398">
        <f t="shared" ref="Z1398:Z1461" si="221">(0.5*(B1398-N1398) +0.25*(B1398-T1398)+0.25*(B1398-H1398))/B1398</f>
        <v>1</v>
      </c>
      <c r="AC1398" t="s">
        <v>110</v>
      </c>
      <c r="AD1398">
        <v>16</v>
      </c>
      <c r="AE1398">
        <v>16</v>
      </c>
      <c r="AF1398">
        <v>7</v>
      </c>
      <c r="AG1398">
        <v>7</v>
      </c>
      <c r="AH1398">
        <v>12</v>
      </c>
      <c r="AI1398">
        <v>13</v>
      </c>
      <c r="AJ1398">
        <v>8</v>
      </c>
      <c r="AK1398">
        <v>15</v>
      </c>
      <c r="AL1398">
        <v>12</v>
      </c>
      <c r="AM1398">
        <v>12</v>
      </c>
      <c r="AN1398">
        <v>13</v>
      </c>
      <c r="AO1398">
        <v>13</v>
      </c>
      <c r="AP1398">
        <v>11</v>
      </c>
      <c r="AQ1398">
        <v>8</v>
      </c>
      <c r="AR1398">
        <v>5</v>
      </c>
      <c r="AS1398">
        <v>5</v>
      </c>
      <c r="AT1398">
        <v>6</v>
      </c>
      <c r="AU1398">
        <v>6</v>
      </c>
      <c r="AV1398">
        <v>3</v>
      </c>
    </row>
    <row r="1399" spans="1:48" x14ac:dyDescent="0.25">
      <c r="A1399" t="s">
        <v>1043</v>
      </c>
      <c r="B1399">
        <v>3</v>
      </c>
      <c r="C1399" s="5">
        <v>3</v>
      </c>
      <c r="D1399" s="5">
        <v>0</v>
      </c>
      <c r="E1399" s="5">
        <v>0</v>
      </c>
      <c r="F1399" s="5">
        <v>1</v>
      </c>
      <c r="G1399" s="5">
        <v>1</v>
      </c>
      <c r="H1399" s="5">
        <v>0</v>
      </c>
      <c r="I1399" s="6">
        <v>3</v>
      </c>
      <c r="J1399" s="6">
        <v>3</v>
      </c>
      <c r="K1399" s="6">
        <v>3</v>
      </c>
      <c r="L1399" s="6">
        <v>3</v>
      </c>
      <c r="M1399" s="6">
        <v>3</v>
      </c>
      <c r="N1399" s="6">
        <v>3</v>
      </c>
      <c r="O1399" s="12">
        <v>1</v>
      </c>
      <c r="P1399" s="12">
        <v>0</v>
      </c>
      <c r="Q1399" s="12">
        <v>0</v>
      </c>
      <c r="R1399" s="12">
        <v>1</v>
      </c>
      <c r="S1399" s="12">
        <v>0</v>
      </c>
      <c r="T1399" s="12">
        <v>0</v>
      </c>
      <c r="U1399">
        <f t="shared" si="216"/>
        <v>0.16666666666666666</v>
      </c>
      <c r="V1399">
        <f t="shared" si="217"/>
        <v>0.5</v>
      </c>
      <c r="W1399">
        <f t="shared" si="218"/>
        <v>0.5</v>
      </c>
      <c r="X1399">
        <f t="shared" si="219"/>
        <v>0.33333333333333331</v>
      </c>
      <c r="Y1399">
        <f t="shared" si="220"/>
        <v>0.41666666666666669</v>
      </c>
      <c r="Z1399">
        <f t="shared" si="221"/>
        <v>0.5</v>
      </c>
      <c r="AC1399" t="s">
        <v>1252</v>
      </c>
      <c r="AD1399">
        <v>5</v>
      </c>
      <c r="AE1399">
        <v>2</v>
      </c>
      <c r="AF1399">
        <v>1</v>
      </c>
      <c r="AG1399">
        <v>1</v>
      </c>
      <c r="AH1399">
        <v>1</v>
      </c>
      <c r="AI1399">
        <v>2</v>
      </c>
      <c r="AJ1399">
        <v>1</v>
      </c>
      <c r="AK1399">
        <v>2</v>
      </c>
      <c r="AL1399">
        <v>0</v>
      </c>
      <c r="AM1399">
        <v>0</v>
      </c>
      <c r="AN1399">
        <v>1</v>
      </c>
      <c r="AO1399">
        <v>2</v>
      </c>
      <c r="AP1399">
        <v>0</v>
      </c>
      <c r="AQ1399">
        <v>1</v>
      </c>
      <c r="AR1399">
        <v>0</v>
      </c>
      <c r="AS1399">
        <v>0</v>
      </c>
      <c r="AT1399">
        <v>1</v>
      </c>
      <c r="AU1399">
        <v>1</v>
      </c>
      <c r="AV1399">
        <v>0</v>
      </c>
    </row>
    <row r="1400" spans="1:48" x14ac:dyDescent="0.25">
      <c r="A1400" t="s">
        <v>1713</v>
      </c>
      <c r="B1400">
        <v>3</v>
      </c>
      <c r="C1400" s="5">
        <v>3</v>
      </c>
      <c r="D1400" s="5">
        <v>3</v>
      </c>
      <c r="E1400" s="5">
        <v>3</v>
      </c>
      <c r="F1400" s="5">
        <v>3</v>
      </c>
      <c r="G1400" s="5">
        <v>1</v>
      </c>
      <c r="H1400" s="5">
        <v>1</v>
      </c>
      <c r="I1400" s="6">
        <v>2</v>
      </c>
      <c r="J1400" s="6">
        <v>2</v>
      </c>
      <c r="K1400" s="6">
        <v>2</v>
      </c>
      <c r="L1400" s="6">
        <v>2</v>
      </c>
      <c r="M1400" s="6">
        <v>1</v>
      </c>
      <c r="N1400" s="6">
        <v>1</v>
      </c>
      <c r="O1400" s="12">
        <v>2</v>
      </c>
      <c r="P1400" s="12">
        <v>2</v>
      </c>
      <c r="Q1400" s="12">
        <v>2</v>
      </c>
      <c r="R1400" s="12">
        <v>2</v>
      </c>
      <c r="S1400" s="12">
        <v>1</v>
      </c>
      <c r="T1400" s="12">
        <v>1</v>
      </c>
      <c r="U1400">
        <f t="shared" si="216"/>
        <v>0.25</v>
      </c>
      <c r="V1400">
        <f t="shared" si="217"/>
        <v>0.25</v>
      </c>
      <c r="W1400">
        <f t="shared" si="218"/>
        <v>0.25</v>
      </c>
      <c r="X1400">
        <f t="shared" si="219"/>
        <v>0.25</v>
      </c>
      <c r="Y1400">
        <f t="shared" si="220"/>
        <v>0.66666666666666663</v>
      </c>
      <c r="Z1400">
        <f t="shared" si="221"/>
        <v>0.66666666666666663</v>
      </c>
      <c r="AC1400" t="s">
        <v>1529</v>
      </c>
      <c r="AD1400">
        <v>3</v>
      </c>
      <c r="AE1400">
        <v>1</v>
      </c>
      <c r="AF1400">
        <v>1</v>
      </c>
      <c r="AG1400">
        <v>1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</row>
    <row r="1401" spans="1:48" x14ac:dyDescent="0.25">
      <c r="A1401" t="s">
        <v>1622</v>
      </c>
      <c r="B1401">
        <v>3</v>
      </c>
      <c r="C1401" s="5">
        <v>3</v>
      </c>
      <c r="D1401" s="5">
        <v>3</v>
      </c>
      <c r="E1401" s="5">
        <v>3</v>
      </c>
      <c r="F1401" s="5">
        <v>1</v>
      </c>
      <c r="G1401" s="5">
        <v>3</v>
      </c>
      <c r="H1401" s="5">
        <v>3</v>
      </c>
      <c r="I1401" s="6">
        <v>2</v>
      </c>
      <c r="J1401" s="6">
        <v>2</v>
      </c>
      <c r="K1401" s="6">
        <v>2</v>
      </c>
      <c r="L1401" s="6">
        <v>2</v>
      </c>
      <c r="M1401" s="6">
        <v>2</v>
      </c>
      <c r="N1401" s="6">
        <v>2</v>
      </c>
      <c r="O1401" s="12">
        <v>0</v>
      </c>
      <c r="P1401" s="12">
        <v>0</v>
      </c>
      <c r="Q1401" s="12">
        <v>0</v>
      </c>
      <c r="R1401" s="12">
        <v>0</v>
      </c>
      <c r="S1401" s="12">
        <v>0</v>
      </c>
      <c r="T1401" s="12">
        <v>0</v>
      </c>
      <c r="U1401">
        <f t="shared" si="216"/>
        <v>0.41666666666666669</v>
      </c>
      <c r="V1401">
        <f t="shared" si="217"/>
        <v>0.41666666666666669</v>
      </c>
      <c r="W1401">
        <f t="shared" si="218"/>
        <v>0.41666666666666669</v>
      </c>
      <c r="X1401">
        <f t="shared" si="219"/>
        <v>0.58333333333333337</v>
      </c>
      <c r="Y1401">
        <f t="shared" si="220"/>
        <v>0.41666666666666669</v>
      </c>
      <c r="Z1401">
        <f t="shared" si="221"/>
        <v>0.41666666666666669</v>
      </c>
      <c r="AC1401" t="s">
        <v>761</v>
      </c>
      <c r="AD1401">
        <v>4</v>
      </c>
      <c r="AE1401">
        <v>4</v>
      </c>
      <c r="AF1401">
        <v>2</v>
      </c>
      <c r="AG1401">
        <v>2</v>
      </c>
      <c r="AH1401">
        <v>0</v>
      </c>
      <c r="AI1401">
        <v>2</v>
      </c>
      <c r="AJ1401">
        <v>0</v>
      </c>
      <c r="AK1401">
        <v>3</v>
      </c>
      <c r="AL1401">
        <v>3</v>
      </c>
      <c r="AM1401">
        <v>3</v>
      </c>
      <c r="AN1401">
        <v>0</v>
      </c>
      <c r="AO1401">
        <v>1</v>
      </c>
      <c r="AP1401">
        <v>0</v>
      </c>
      <c r="AQ1401">
        <v>3</v>
      </c>
      <c r="AR1401">
        <v>3</v>
      </c>
      <c r="AS1401">
        <v>3</v>
      </c>
      <c r="AT1401">
        <v>0</v>
      </c>
      <c r="AU1401">
        <v>1</v>
      </c>
      <c r="AV1401">
        <v>0</v>
      </c>
    </row>
    <row r="1402" spans="1:48" x14ac:dyDescent="0.25">
      <c r="A1402" t="s">
        <v>1488</v>
      </c>
      <c r="B1402">
        <v>3</v>
      </c>
      <c r="C1402" s="5">
        <v>0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12">
        <v>0</v>
      </c>
      <c r="P1402" s="12">
        <v>0</v>
      </c>
      <c r="Q1402" s="12">
        <v>0</v>
      </c>
      <c r="R1402" s="12">
        <v>0</v>
      </c>
      <c r="S1402" s="12">
        <v>0</v>
      </c>
      <c r="T1402" s="12">
        <v>0</v>
      </c>
      <c r="U1402">
        <f t="shared" si="216"/>
        <v>1</v>
      </c>
      <c r="V1402">
        <f t="shared" si="217"/>
        <v>1</v>
      </c>
      <c r="W1402">
        <f t="shared" si="218"/>
        <v>1</v>
      </c>
      <c r="X1402">
        <f t="shared" si="219"/>
        <v>1</v>
      </c>
      <c r="Y1402">
        <f t="shared" si="220"/>
        <v>1</v>
      </c>
      <c r="Z1402">
        <f t="shared" si="221"/>
        <v>1</v>
      </c>
      <c r="AC1402" t="s">
        <v>767</v>
      </c>
      <c r="AD1402">
        <v>4</v>
      </c>
      <c r="AE1402">
        <v>4</v>
      </c>
      <c r="AF1402">
        <v>2</v>
      </c>
      <c r="AG1402">
        <v>2</v>
      </c>
      <c r="AH1402">
        <v>0</v>
      </c>
      <c r="AI1402">
        <v>2</v>
      </c>
      <c r="AJ1402">
        <v>0</v>
      </c>
      <c r="AK1402">
        <v>3</v>
      </c>
      <c r="AL1402">
        <v>2</v>
      </c>
      <c r="AM1402">
        <v>2</v>
      </c>
      <c r="AN1402">
        <v>0</v>
      </c>
      <c r="AO1402">
        <v>2</v>
      </c>
      <c r="AP1402">
        <v>0</v>
      </c>
      <c r="AQ1402">
        <v>3</v>
      </c>
      <c r="AR1402">
        <v>2</v>
      </c>
      <c r="AS1402">
        <v>2</v>
      </c>
      <c r="AT1402">
        <v>0</v>
      </c>
      <c r="AU1402">
        <v>2</v>
      </c>
      <c r="AV1402">
        <v>0</v>
      </c>
    </row>
    <row r="1403" spans="1:48" x14ac:dyDescent="0.25">
      <c r="A1403" t="s">
        <v>1091</v>
      </c>
      <c r="B1403">
        <v>3</v>
      </c>
      <c r="C1403" s="5">
        <v>3</v>
      </c>
      <c r="D1403" s="5">
        <v>3</v>
      </c>
      <c r="E1403" s="5">
        <v>3</v>
      </c>
      <c r="F1403" s="5">
        <v>3</v>
      </c>
      <c r="G1403" s="5">
        <v>3</v>
      </c>
      <c r="H1403" s="5">
        <v>3</v>
      </c>
      <c r="I1403" s="6">
        <v>2</v>
      </c>
      <c r="J1403" s="6">
        <v>2</v>
      </c>
      <c r="K1403" s="6">
        <v>2</v>
      </c>
      <c r="L1403" s="6">
        <v>2</v>
      </c>
      <c r="M1403" s="6">
        <v>2</v>
      </c>
      <c r="N1403" s="6">
        <v>2</v>
      </c>
      <c r="O1403" s="12">
        <v>1</v>
      </c>
      <c r="P1403" s="12">
        <v>1</v>
      </c>
      <c r="Q1403" s="12">
        <v>1</v>
      </c>
      <c r="R1403" s="12">
        <v>1</v>
      </c>
      <c r="S1403" s="12">
        <v>1</v>
      </c>
      <c r="T1403" s="12">
        <v>1</v>
      </c>
      <c r="U1403">
        <f t="shared" si="216"/>
        <v>0.33333333333333331</v>
      </c>
      <c r="V1403">
        <f t="shared" si="217"/>
        <v>0.33333333333333331</v>
      </c>
      <c r="W1403">
        <f t="shared" si="218"/>
        <v>0.33333333333333331</v>
      </c>
      <c r="X1403">
        <f t="shared" si="219"/>
        <v>0.33333333333333331</v>
      </c>
      <c r="Y1403">
        <f t="shared" si="220"/>
        <v>0.33333333333333331</v>
      </c>
      <c r="Z1403">
        <f t="shared" si="221"/>
        <v>0.33333333333333331</v>
      </c>
      <c r="AC1403" t="s">
        <v>848</v>
      </c>
      <c r="AD1403">
        <v>5</v>
      </c>
      <c r="AE1403">
        <v>0</v>
      </c>
      <c r="AF1403">
        <v>0</v>
      </c>
      <c r="AG1403">
        <v>0</v>
      </c>
      <c r="AH1403">
        <v>2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2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2</v>
      </c>
      <c r="AU1403">
        <v>0</v>
      </c>
      <c r="AV1403">
        <v>0</v>
      </c>
    </row>
    <row r="1404" spans="1:48" x14ac:dyDescent="0.25">
      <c r="A1404" t="s">
        <v>380</v>
      </c>
      <c r="B1404">
        <v>3</v>
      </c>
      <c r="C1404" s="5">
        <v>3</v>
      </c>
      <c r="D1404" s="5">
        <v>3</v>
      </c>
      <c r="E1404" s="5">
        <v>3</v>
      </c>
      <c r="F1404" s="5">
        <v>0</v>
      </c>
      <c r="G1404" s="5">
        <v>1</v>
      </c>
      <c r="H1404" s="5">
        <v>0</v>
      </c>
      <c r="I1404" s="6">
        <v>2</v>
      </c>
      <c r="J1404" s="6">
        <v>2</v>
      </c>
      <c r="K1404" s="6">
        <v>2</v>
      </c>
      <c r="L1404" s="6">
        <v>1</v>
      </c>
      <c r="M1404" s="6">
        <v>2</v>
      </c>
      <c r="N1404" s="6">
        <v>1</v>
      </c>
      <c r="O1404" s="12">
        <v>2</v>
      </c>
      <c r="P1404" s="12">
        <v>2</v>
      </c>
      <c r="Q1404" s="12">
        <v>2</v>
      </c>
      <c r="R1404" s="12">
        <v>1</v>
      </c>
      <c r="S1404" s="12">
        <v>2</v>
      </c>
      <c r="T1404" s="12">
        <v>1</v>
      </c>
      <c r="U1404">
        <f t="shared" si="216"/>
        <v>0.25</v>
      </c>
      <c r="V1404">
        <f t="shared" si="217"/>
        <v>0.25</v>
      </c>
      <c r="W1404">
        <f t="shared" si="218"/>
        <v>0.25</v>
      </c>
      <c r="X1404">
        <f t="shared" si="219"/>
        <v>0.75</v>
      </c>
      <c r="Y1404">
        <f t="shared" si="220"/>
        <v>0.41666666666666669</v>
      </c>
      <c r="Z1404">
        <f t="shared" si="221"/>
        <v>0.75</v>
      </c>
      <c r="AC1404" t="s">
        <v>1915</v>
      </c>
      <c r="AD1404">
        <v>9</v>
      </c>
      <c r="AE1404">
        <v>1</v>
      </c>
      <c r="AF1404">
        <v>9</v>
      </c>
      <c r="AG1404">
        <v>7</v>
      </c>
      <c r="AH1404">
        <v>7</v>
      </c>
      <c r="AI1404">
        <v>1</v>
      </c>
      <c r="AJ1404">
        <v>1</v>
      </c>
      <c r="AK1404">
        <v>1</v>
      </c>
      <c r="AL1404">
        <v>8</v>
      </c>
      <c r="AM1404">
        <v>8</v>
      </c>
      <c r="AN1404">
        <v>8</v>
      </c>
      <c r="AO1404">
        <v>1</v>
      </c>
      <c r="AP1404">
        <v>1</v>
      </c>
      <c r="AQ1404">
        <v>1</v>
      </c>
      <c r="AR1404">
        <v>8</v>
      </c>
      <c r="AS1404">
        <v>8</v>
      </c>
      <c r="AT1404">
        <v>8</v>
      </c>
      <c r="AU1404">
        <v>1</v>
      </c>
      <c r="AV1404">
        <v>1</v>
      </c>
    </row>
    <row r="1405" spans="1:48" x14ac:dyDescent="0.25">
      <c r="A1405" t="s">
        <v>39</v>
      </c>
      <c r="B1405">
        <v>3</v>
      </c>
      <c r="C1405" s="5">
        <v>3</v>
      </c>
      <c r="D1405" s="5">
        <v>3</v>
      </c>
      <c r="E1405" s="5">
        <v>3</v>
      </c>
      <c r="F1405" s="5">
        <v>3</v>
      </c>
      <c r="G1405" s="5">
        <v>3</v>
      </c>
      <c r="H1405" s="5">
        <v>3</v>
      </c>
      <c r="I1405" s="6">
        <v>2</v>
      </c>
      <c r="J1405" s="6">
        <v>2</v>
      </c>
      <c r="K1405" s="6">
        <v>2</v>
      </c>
      <c r="L1405" s="6">
        <v>2</v>
      </c>
      <c r="M1405" s="6">
        <v>2</v>
      </c>
      <c r="N1405" s="6">
        <v>2</v>
      </c>
      <c r="O1405" s="12">
        <v>0</v>
      </c>
      <c r="P1405" s="12">
        <v>0</v>
      </c>
      <c r="Q1405" s="12">
        <v>0</v>
      </c>
      <c r="R1405" s="12">
        <v>0</v>
      </c>
      <c r="S1405" s="12">
        <v>0</v>
      </c>
      <c r="T1405" s="12">
        <v>0</v>
      </c>
      <c r="U1405">
        <f t="shared" si="216"/>
        <v>0.41666666666666669</v>
      </c>
      <c r="V1405">
        <f t="shared" si="217"/>
        <v>0.41666666666666669</v>
      </c>
      <c r="W1405">
        <f t="shared" si="218"/>
        <v>0.41666666666666669</v>
      </c>
      <c r="X1405">
        <f t="shared" si="219"/>
        <v>0.41666666666666669</v>
      </c>
      <c r="Y1405">
        <f t="shared" si="220"/>
        <v>0.41666666666666669</v>
      </c>
      <c r="Z1405">
        <f t="shared" si="221"/>
        <v>0.41666666666666669</v>
      </c>
      <c r="AC1405" t="s">
        <v>353</v>
      </c>
      <c r="AD1405">
        <v>11</v>
      </c>
      <c r="AE1405">
        <v>9</v>
      </c>
      <c r="AF1405">
        <v>0</v>
      </c>
      <c r="AG1405">
        <v>0</v>
      </c>
      <c r="AH1405">
        <v>1</v>
      </c>
      <c r="AI1405">
        <v>1</v>
      </c>
      <c r="AJ1405">
        <v>0</v>
      </c>
      <c r="AK1405">
        <v>9</v>
      </c>
      <c r="AL1405">
        <v>1</v>
      </c>
      <c r="AM1405">
        <v>1</v>
      </c>
      <c r="AN1405">
        <v>1</v>
      </c>
      <c r="AO1405">
        <v>4</v>
      </c>
      <c r="AP1405">
        <v>4</v>
      </c>
      <c r="AQ1405">
        <v>8</v>
      </c>
      <c r="AR1405">
        <v>1</v>
      </c>
      <c r="AS1405">
        <v>1</v>
      </c>
      <c r="AT1405">
        <v>1</v>
      </c>
      <c r="AU1405">
        <v>1</v>
      </c>
      <c r="AV1405">
        <v>1</v>
      </c>
    </row>
    <row r="1406" spans="1:48" x14ac:dyDescent="0.25">
      <c r="A1406" t="s">
        <v>253</v>
      </c>
      <c r="B1406">
        <v>3</v>
      </c>
      <c r="C1406" s="5">
        <v>1</v>
      </c>
      <c r="D1406" s="5">
        <v>0</v>
      </c>
      <c r="E1406" s="5">
        <v>0</v>
      </c>
      <c r="F1406" s="5">
        <v>1</v>
      </c>
      <c r="G1406" s="5">
        <v>0</v>
      </c>
      <c r="H1406" s="5">
        <v>0</v>
      </c>
      <c r="I1406" s="6">
        <v>1</v>
      </c>
      <c r="J1406" s="6">
        <v>0</v>
      </c>
      <c r="K1406" s="6">
        <v>0</v>
      </c>
      <c r="L1406" s="6">
        <v>1</v>
      </c>
      <c r="M1406" s="6">
        <v>0</v>
      </c>
      <c r="N1406" s="6">
        <v>0</v>
      </c>
      <c r="O1406" s="12">
        <v>1</v>
      </c>
      <c r="P1406" s="12">
        <v>0</v>
      </c>
      <c r="Q1406" s="12">
        <v>0</v>
      </c>
      <c r="R1406" s="12">
        <v>1</v>
      </c>
      <c r="S1406" s="12">
        <v>0</v>
      </c>
      <c r="T1406" s="12">
        <v>0</v>
      </c>
      <c r="U1406">
        <f t="shared" si="216"/>
        <v>0.66666666666666663</v>
      </c>
      <c r="V1406">
        <f t="shared" si="217"/>
        <v>1</v>
      </c>
      <c r="W1406">
        <f t="shared" si="218"/>
        <v>1</v>
      </c>
      <c r="X1406">
        <f t="shared" si="219"/>
        <v>0.66666666666666663</v>
      </c>
      <c r="Y1406">
        <f t="shared" si="220"/>
        <v>1</v>
      </c>
      <c r="Z1406">
        <f t="shared" si="221"/>
        <v>1</v>
      </c>
      <c r="AC1406" t="s">
        <v>1409</v>
      </c>
      <c r="AD1406">
        <v>11</v>
      </c>
      <c r="AE1406">
        <v>5</v>
      </c>
      <c r="AF1406">
        <v>2</v>
      </c>
      <c r="AG1406">
        <v>2</v>
      </c>
      <c r="AH1406">
        <v>9</v>
      </c>
      <c r="AI1406">
        <v>4</v>
      </c>
      <c r="AJ1406">
        <v>2</v>
      </c>
      <c r="AK1406">
        <v>5</v>
      </c>
      <c r="AL1406">
        <v>4</v>
      </c>
      <c r="AM1406">
        <v>4</v>
      </c>
      <c r="AN1406">
        <v>9</v>
      </c>
      <c r="AO1406">
        <v>4</v>
      </c>
      <c r="AP1406">
        <v>4</v>
      </c>
      <c r="AQ1406">
        <v>4</v>
      </c>
      <c r="AR1406">
        <v>3</v>
      </c>
      <c r="AS1406">
        <v>3</v>
      </c>
      <c r="AT1406">
        <v>6</v>
      </c>
      <c r="AU1406">
        <v>3</v>
      </c>
      <c r="AV1406">
        <v>3</v>
      </c>
    </row>
    <row r="1407" spans="1:48" x14ac:dyDescent="0.25">
      <c r="A1407" t="s">
        <v>44</v>
      </c>
      <c r="B1407">
        <v>3</v>
      </c>
      <c r="C1407" s="5">
        <v>0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12">
        <v>0</v>
      </c>
      <c r="P1407" s="12">
        <v>0</v>
      </c>
      <c r="Q1407" s="12">
        <v>0</v>
      </c>
      <c r="R1407" s="12">
        <v>0</v>
      </c>
      <c r="S1407" s="12">
        <v>0</v>
      </c>
      <c r="T1407" s="12">
        <v>0</v>
      </c>
      <c r="U1407">
        <f t="shared" si="216"/>
        <v>1</v>
      </c>
      <c r="V1407">
        <f t="shared" si="217"/>
        <v>1</v>
      </c>
      <c r="W1407">
        <f t="shared" si="218"/>
        <v>1</v>
      </c>
      <c r="X1407">
        <f t="shared" si="219"/>
        <v>1</v>
      </c>
      <c r="Y1407">
        <f t="shared" si="220"/>
        <v>1</v>
      </c>
      <c r="Z1407">
        <f t="shared" si="221"/>
        <v>1</v>
      </c>
      <c r="AC1407" t="s">
        <v>526</v>
      </c>
      <c r="AD1407">
        <v>5</v>
      </c>
      <c r="AE1407">
        <v>5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4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3</v>
      </c>
      <c r="AR1407">
        <v>0</v>
      </c>
      <c r="AS1407">
        <v>0</v>
      </c>
      <c r="AT1407">
        <v>0</v>
      </c>
      <c r="AU1407">
        <v>0</v>
      </c>
      <c r="AV1407">
        <v>0</v>
      </c>
    </row>
    <row r="1408" spans="1:48" x14ac:dyDescent="0.25">
      <c r="A1408" t="s">
        <v>1170</v>
      </c>
      <c r="B1408">
        <v>3</v>
      </c>
      <c r="C1408" s="5">
        <v>3</v>
      </c>
      <c r="D1408" s="5">
        <v>3</v>
      </c>
      <c r="E1408" s="5">
        <v>3</v>
      </c>
      <c r="F1408" s="5">
        <v>3</v>
      </c>
      <c r="G1408" s="5">
        <v>3</v>
      </c>
      <c r="H1408" s="5">
        <v>0</v>
      </c>
      <c r="I1408" s="6">
        <v>3</v>
      </c>
      <c r="J1408" s="6">
        <v>3</v>
      </c>
      <c r="K1408" s="6">
        <v>3</v>
      </c>
      <c r="L1408" s="6">
        <v>3</v>
      </c>
      <c r="M1408" s="6">
        <v>3</v>
      </c>
      <c r="N1408" s="6">
        <v>3</v>
      </c>
      <c r="O1408" s="12">
        <v>1</v>
      </c>
      <c r="P1408" s="12">
        <v>1</v>
      </c>
      <c r="Q1408" s="12">
        <v>1</v>
      </c>
      <c r="R1408" s="12">
        <v>1</v>
      </c>
      <c r="S1408" s="12">
        <v>1</v>
      </c>
      <c r="T1408" s="12">
        <v>0</v>
      </c>
      <c r="U1408">
        <f t="shared" si="216"/>
        <v>0.16666666666666666</v>
      </c>
      <c r="V1408">
        <f t="shared" si="217"/>
        <v>0.16666666666666666</v>
      </c>
      <c r="W1408">
        <f t="shared" si="218"/>
        <v>0.16666666666666666</v>
      </c>
      <c r="X1408">
        <f t="shared" si="219"/>
        <v>0.16666666666666666</v>
      </c>
      <c r="Y1408">
        <f t="shared" si="220"/>
        <v>0.16666666666666666</v>
      </c>
      <c r="Z1408">
        <f t="shared" si="221"/>
        <v>0.5</v>
      </c>
      <c r="AC1408" t="s">
        <v>333</v>
      </c>
      <c r="AD1408">
        <v>2</v>
      </c>
      <c r="AE1408">
        <v>0</v>
      </c>
      <c r="AF1408">
        <v>2</v>
      </c>
      <c r="AG1408">
        <v>2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1</v>
      </c>
      <c r="AT1408">
        <v>0</v>
      </c>
      <c r="AU1408">
        <v>0</v>
      </c>
      <c r="AV1408">
        <v>0</v>
      </c>
    </row>
    <row r="1409" spans="1:48" x14ac:dyDescent="0.25">
      <c r="A1409" t="s">
        <v>1178</v>
      </c>
      <c r="B1409">
        <v>3</v>
      </c>
      <c r="C1409" s="5">
        <v>0</v>
      </c>
      <c r="D1409" s="5">
        <v>3</v>
      </c>
      <c r="E1409" s="5">
        <v>0</v>
      </c>
      <c r="F1409" s="5">
        <v>3</v>
      </c>
      <c r="G1409" s="5">
        <v>0</v>
      </c>
      <c r="H1409" s="5">
        <v>0</v>
      </c>
      <c r="I1409" s="6">
        <v>0</v>
      </c>
      <c r="J1409" s="6">
        <v>2</v>
      </c>
      <c r="K1409" s="6">
        <v>0</v>
      </c>
      <c r="L1409" s="6">
        <v>2</v>
      </c>
      <c r="M1409" s="6">
        <v>0</v>
      </c>
      <c r="N1409" s="6">
        <v>0</v>
      </c>
      <c r="O1409" s="12">
        <v>0</v>
      </c>
      <c r="P1409" s="12">
        <v>2</v>
      </c>
      <c r="Q1409" s="12">
        <v>0</v>
      </c>
      <c r="R1409" s="12">
        <v>2</v>
      </c>
      <c r="S1409" s="12">
        <v>0</v>
      </c>
      <c r="T1409" s="12">
        <v>0</v>
      </c>
      <c r="U1409">
        <f t="shared" si="216"/>
        <v>1</v>
      </c>
      <c r="V1409">
        <f t="shared" si="217"/>
        <v>0.25</v>
      </c>
      <c r="W1409">
        <f t="shared" si="218"/>
        <v>1</v>
      </c>
      <c r="X1409">
        <f t="shared" si="219"/>
        <v>0.25</v>
      </c>
      <c r="Y1409">
        <f t="shared" si="220"/>
        <v>1</v>
      </c>
      <c r="Z1409">
        <f t="shared" si="221"/>
        <v>1</v>
      </c>
      <c r="AC1409" t="s">
        <v>1916</v>
      </c>
      <c r="AD1409">
        <v>18</v>
      </c>
      <c r="AE1409">
        <v>14</v>
      </c>
      <c r="AF1409">
        <v>18</v>
      </c>
      <c r="AG1409">
        <v>12</v>
      </c>
      <c r="AH1409">
        <v>11</v>
      </c>
      <c r="AI1409">
        <v>10</v>
      </c>
      <c r="AJ1409">
        <v>4</v>
      </c>
      <c r="AK1409">
        <v>14</v>
      </c>
      <c r="AL1409">
        <v>17</v>
      </c>
      <c r="AM1409">
        <v>12</v>
      </c>
      <c r="AN1409">
        <v>12</v>
      </c>
      <c r="AO1409">
        <v>12</v>
      </c>
      <c r="AP1409">
        <v>11</v>
      </c>
      <c r="AQ1409">
        <v>2</v>
      </c>
      <c r="AR1409">
        <v>4</v>
      </c>
      <c r="AS1409">
        <v>0</v>
      </c>
      <c r="AT1409">
        <v>0</v>
      </c>
      <c r="AU1409">
        <v>0</v>
      </c>
      <c r="AV1409">
        <v>0</v>
      </c>
    </row>
    <row r="1410" spans="1:48" x14ac:dyDescent="0.25">
      <c r="A1410" t="s">
        <v>240</v>
      </c>
      <c r="B1410">
        <v>3</v>
      </c>
      <c r="C1410" s="5">
        <v>3</v>
      </c>
      <c r="D1410" s="5">
        <v>3</v>
      </c>
      <c r="E1410" s="5">
        <v>3</v>
      </c>
      <c r="F1410" s="5">
        <v>1</v>
      </c>
      <c r="G1410" s="5">
        <v>3</v>
      </c>
      <c r="H1410" s="5">
        <v>0</v>
      </c>
      <c r="I1410" s="6">
        <v>2</v>
      </c>
      <c r="J1410" s="6">
        <v>2</v>
      </c>
      <c r="K1410" s="6">
        <v>2</v>
      </c>
      <c r="L1410" s="6">
        <v>2</v>
      </c>
      <c r="M1410" s="6">
        <v>2</v>
      </c>
      <c r="N1410" s="6">
        <v>2</v>
      </c>
      <c r="O1410" s="12">
        <v>0</v>
      </c>
      <c r="P1410" s="12">
        <v>0</v>
      </c>
      <c r="Q1410" s="12">
        <v>0</v>
      </c>
      <c r="R1410" s="12">
        <v>0</v>
      </c>
      <c r="S1410" s="12">
        <v>0</v>
      </c>
      <c r="T1410" s="12">
        <v>0</v>
      </c>
      <c r="U1410">
        <f t="shared" si="216"/>
        <v>0.41666666666666669</v>
      </c>
      <c r="V1410">
        <f t="shared" si="217"/>
        <v>0.41666666666666669</v>
      </c>
      <c r="W1410">
        <f t="shared" si="218"/>
        <v>0.41666666666666669</v>
      </c>
      <c r="X1410">
        <f t="shared" si="219"/>
        <v>0.58333333333333337</v>
      </c>
      <c r="Y1410">
        <f t="shared" si="220"/>
        <v>0.41666666666666669</v>
      </c>
      <c r="Z1410">
        <f t="shared" si="221"/>
        <v>0.66666666666666663</v>
      </c>
      <c r="AC1410" t="s">
        <v>1033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 x14ac:dyDescent="0.25">
      <c r="A1411" t="s">
        <v>72</v>
      </c>
      <c r="B1411">
        <v>3</v>
      </c>
      <c r="C1411" s="5">
        <v>2</v>
      </c>
      <c r="D1411" s="5">
        <v>3</v>
      </c>
      <c r="E1411" s="5">
        <v>3</v>
      </c>
      <c r="F1411" s="5">
        <v>3</v>
      </c>
      <c r="G1411" s="5">
        <v>3</v>
      </c>
      <c r="H1411" s="5">
        <v>0</v>
      </c>
      <c r="I1411" s="6">
        <v>2</v>
      </c>
      <c r="J1411" s="6">
        <v>2</v>
      </c>
      <c r="K1411" s="6">
        <v>2</v>
      </c>
      <c r="L1411" s="6">
        <v>2</v>
      </c>
      <c r="M1411" s="6">
        <v>2</v>
      </c>
      <c r="N1411" s="6">
        <v>0</v>
      </c>
      <c r="O1411" s="12">
        <v>2</v>
      </c>
      <c r="P1411" s="12">
        <v>2</v>
      </c>
      <c r="Q1411" s="12">
        <v>2</v>
      </c>
      <c r="R1411" s="12">
        <v>2</v>
      </c>
      <c r="S1411" s="12">
        <v>2</v>
      </c>
      <c r="T1411" s="12">
        <v>0</v>
      </c>
      <c r="U1411">
        <f t="shared" si="216"/>
        <v>0.33333333333333331</v>
      </c>
      <c r="V1411">
        <f t="shared" si="217"/>
        <v>0.25</v>
      </c>
      <c r="W1411">
        <f t="shared" si="218"/>
        <v>0.25</v>
      </c>
      <c r="X1411">
        <f t="shared" si="219"/>
        <v>0.25</v>
      </c>
      <c r="Y1411">
        <f t="shared" si="220"/>
        <v>0.25</v>
      </c>
      <c r="Z1411">
        <f t="shared" si="221"/>
        <v>1</v>
      </c>
      <c r="AC1411" t="s">
        <v>1723</v>
      </c>
      <c r="AD1411">
        <v>3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</row>
    <row r="1412" spans="1:48" x14ac:dyDescent="0.25">
      <c r="A1412" t="s">
        <v>1186</v>
      </c>
      <c r="B1412">
        <v>3</v>
      </c>
      <c r="C1412" s="5">
        <v>1</v>
      </c>
      <c r="D1412" s="5">
        <v>1</v>
      </c>
      <c r="E1412" s="5">
        <v>1</v>
      </c>
      <c r="F1412" s="5">
        <v>1</v>
      </c>
      <c r="G1412" s="5">
        <v>0</v>
      </c>
      <c r="H1412" s="5">
        <v>0</v>
      </c>
      <c r="I1412" s="6">
        <v>1</v>
      </c>
      <c r="J1412" s="6">
        <v>1</v>
      </c>
      <c r="K1412" s="6">
        <v>1</v>
      </c>
      <c r="L1412" s="6">
        <v>1</v>
      </c>
      <c r="M1412" s="6">
        <v>0</v>
      </c>
      <c r="N1412" s="6">
        <v>0</v>
      </c>
      <c r="O1412" s="12">
        <v>1</v>
      </c>
      <c r="P1412" s="12">
        <v>1</v>
      </c>
      <c r="Q1412" s="12">
        <v>1</v>
      </c>
      <c r="R1412" s="12">
        <v>1</v>
      </c>
      <c r="S1412" s="12">
        <v>0</v>
      </c>
      <c r="T1412" s="12">
        <v>0</v>
      </c>
      <c r="U1412">
        <f t="shared" si="216"/>
        <v>0.66666666666666663</v>
      </c>
      <c r="V1412">
        <f t="shared" si="217"/>
        <v>0.66666666666666663</v>
      </c>
      <c r="W1412">
        <f t="shared" si="218"/>
        <v>0.66666666666666663</v>
      </c>
      <c r="X1412">
        <f t="shared" si="219"/>
        <v>0.66666666666666663</v>
      </c>
      <c r="Y1412">
        <f t="shared" si="220"/>
        <v>1</v>
      </c>
      <c r="Z1412">
        <f t="shared" si="221"/>
        <v>1</v>
      </c>
      <c r="AC1412" t="s">
        <v>296</v>
      </c>
      <c r="AD1412">
        <v>13</v>
      </c>
      <c r="AE1412">
        <v>9</v>
      </c>
      <c r="AF1412">
        <v>1</v>
      </c>
      <c r="AG1412">
        <v>1</v>
      </c>
      <c r="AH1412">
        <v>3</v>
      </c>
      <c r="AI1412">
        <v>7</v>
      </c>
      <c r="AJ1412">
        <v>1</v>
      </c>
      <c r="AK1412">
        <v>11</v>
      </c>
      <c r="AL1412">
        <v>9</v>
      </c>
      <c r="AM1412">
        <v>9</v>
      </c>
      <c r="AN1412">
        <v>10</v>
      </c>
      <c r="AO1412">
        <v>9</v>
      </c>
      <c r="AP1412">
        <v>8</v>
      </c>
      <c r="AQ1412">
        <v>4</v>
      </c>
      <c r="AR1412">
        <v>3</v>
      </c>
      <c r="AS1412">
        <v>3</v>
      </c>
      <c r="AT1412">
        <v>2</v>
      </c>
      <c r="AU1412">
        <v>2</v>
      </c>
      <c r="AV1412">
        <v>2</v>
      </c>
    </row>
    <row r="1413" spans="1:48" x14ac:dyDescent="0.25">
      <c r="A1413" t="s">
        <v>378</v>
      </c>
      <c r="B1413">
        <v>3</v>
      </c>
      <c r="C1413" s="5">
        <v>3</v>
      </c>
      <c r="D1413" s="5">
        <v>3</v>
      </c>
      <c r="E1413" s="5">
        <v>3</v>
      </c>
      <c r="F1413" s="5">
        <v>3</v>
      </c>
      <c r="G1413" s="5">
        <v>3</v>
      </c>
      <c r="H1413" s="5">
        <v>3</v>
      </c>
      <c r="I1413" s="6">
        <v>2</v>
      </c>
      <c r="J1413" s="6">
        <v>2</v>
      </c>
      <c r="K1413" s="6">
        <v>2</v>
      </c>
      <c r="L1413" s="6">
        <v>2</v>
      </c>
      <c r="M1413" s="6">
        <v>2</v>
      </c>
      <c r="N1413" s="6">
        <v>2</v>
      </c>
      <c r="O1413" s="12">
        <v>0</v>
      </c>
      <c r="P1413" s="12">
        <v>0</v>
      </c>
      <c r="Q1413" s="12">
        <v>0</v>
      </c>
      <c r="R1413" s="12">
        <v>0</v>
      </c>
      <c r="S1413" s="12">
        <v>0</v>
      </c>
      <c r="T1413" s="12">
        <v>0</v>
      </c>
      <c r="U1413">
        <f t="shared" si="216"/>
        <v>0.41666666666666669</v>
      </c>
      <c r="V1413">
        <f t="shared" si="217"/>
        <v>0.41666666666666669</v>
      </c>
      <c r="W1413">
        <f t="shared" si="218"/>
        <v>0.41666666666666669</v>
      </c>
      <c r="X1413">
        <f t="shared" si="219"/>
        <v>0.41666666666666669</v>
      </c>
      <c r="Y1413">
        <f t="shared" si="220"/>
        <v>0.41666666666666669</v>
      </c>
      <c r="Z1413">
        <f t="shared" si="221"/>
        <v>0.41666666666666669</v>
      </c>
      <c r="AC1413" t="s">
        <v>929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</row>
    <row r="1414" spans="1:48" x14ac:dyDescent="0.25">
      <c r="A1414" t="s">
        <v>1139</v>
      </c>
      <c r="B1414">
        <v>3</v>
      </c>
      <c r="C1414" s="5">
        <v>3</v>
      </c>
      <c r="D1414" s="5">
        <v>3</v>
      </c>
      <c r="E1414" s="5">
        <v>3</v>
      </c>
      <c r="F1414" s="5">
        <v>3</v>
      </c>
      <c r="G1414" s="5">
        <v>3</v>
      </c>
      <c r="H1414" s="5">
        <v>1</v>
      </c>
      <c r="I1414" s="6">
        <v>2</v>
      </c>
      <c r="J1414" s="6">
        <v>2</v>
      </c>
      <c r="K1414" s="6">
        <v>2</v>
      </c>
      <c r="L1414" s="6">
        <v>2</v>
      </c>
      <c r="M1414" s="6">
        <v>2</v>
      </c>
      <c r="N1414" s="6">
        <v>2</v>
      </c>
      <c r="O1414" s="12">
        <v>1</v>
      </c>
      <c r="P1414" s="12">
        <v>1</v>
      </c>
      <c r="Q1414" s="12">
        <v>1</v>
      </c>
      <c r="R1414" s="12">
        <v>1</v>
      </c>
      <c r="S1414" s="12">
        <v>1</v>
      </c>
      <c r="T1414" s="12">
        <v>1</v>
      </c>
      <c r="U1414">
        <f t="shared" si="216"/>
        <v>0.33333333333333331</v>
      </c>
      <c r="V1414">
        <f t="shared" si="217"/>
        <v>0.33333333333333331</v>
      </c>
      <c r="W1414">
        <f t="shared" si="218"/>
        <v>0.33333333333333331</v>
      </c>
      <c r="X1414">
        <f t="shared" si="219"/>
        <v>0.33333333333333331</v>
      </c>
      <c r="Y1414">
        <f t="shared" si="220"/>
        <v>0.33333333333333331</v>
      </c>
      <c r="Z1414">
        <f t="shared" si="221"/>
        <v>0.5</v>
      </c>
      <c r="AC1414" t="s">
        <v>1917</v>
      </c>
      <c r="AD1414">
        <v>151</v>
      </c>
      <c r="AE1414">
        <v>144</v>
      </c>
      <c r="AF1414">
        <v>151</v>
      </c>
      <c r="AG1414">
        <v>151</v>
      </c>
      <c r="AH1414">
        <v>128</v>
      </c>
      <c r="AI1414">
        <v>151</v>
      </c>
      <c r="AJ1414">
        <v>113</v>
      </c>
      <c r="AK1414">
        <v>150</v>
      </c>
      <c r="AL1414">
        <v>150</v>
      </c>
      <c r="AM1414">
        <v>150</v>
      </c>
      <c r="AN1414">
        <v>149</v>
      </c>
      <c r="AO1414">
        <v>150</v>
      </c>
      <c r="AP1414">
        <v>141</v>
      </c>
      <c r="AQ1414">
        <v>25</v>
      </c>
      <c r="AR1414">
        <v>28</v>
      </c>
      <c r="AS1414">
        <v>28</v>
      </c>
      <c r="AT1414">
        <v>19</v>
      </c>
      <c r="AU1414">
        <v>28</v>
      </c>
      <c r="AV1414">
        <v>8</v>
      </c>
    </row>
    <row r="1415" spans="1:48" x14ac:dyDescent="0.25">
      <c r="A1415" t="s">
        <v>1208</v>
      </c>
      <c r="B1415">
        <v>3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12">
        <v>0</v>
      </c>
      <c r="P1415" s="12">
        <v>0</v>
      </c>
      <c r="Q1415" s="12">
        <v>0</v>
      </c>
      <c r="R1415" s="12">
        <v>0</v>
      </c>
      <c r="S1415" s="12">
        <v>0</v>
      </c>
      <c r="T1415" s="12">
        <v>0</v>
      </c>
      <c r="U1415">
        <f t="shared" si="216"/>
        <v>1</v>
      </c>
      <c r="V1415">
        <f t="shared" si="217"/>
        <v>1</v>
      </c>
      <c r="W1415">
        <f t="shared" si="218"/>
        <v>1</v>
      </c>
      <c r="X1415">
        <f t="shared" si="219"/>
        <v>1</v>
      </c>
      <c r="Y1415">
        <f t="shared" si="220"/>
        <v>1</v>
      </c>
      <c r="Z1415">
        <f t="shared" si="221"/>
        <v>1</v>
      </c>
      <c r="AC1415" t="s">
        <v>878</v>
      </c>
      <c r="AD1415">
        <v>5</v>
      </c>
      <c r="AE1415">
        <v>2</v>
      </c>
      <c r="AF1415">
        <v>2</v>
      </c>
      <c r="AG1415">
        <v>2</v>
      </c>
      <c r="AH1415">
        <v>2</v>
      </c>
      <c r="AI1415">
        <v>0</v>
      </c>
      <c r="AJ1415">
        <v>0</v>
      </c>
      <c r="AK1415">
        <v>2</v>
      </c>
      <c r="AL1415">
        <v>2</v>
      </c>
      <c r="AM1415">
        <v>2</v>
      </c>
      <c r="AN1415">
        <v>2</v>
      </c>
      <c r="AO1415">
        <v>0</v>
      </c>
      <c r="AP1415">
        <v>0</v>
      </c>
      <c r="AQ1415">
        <v>2</v>
      </c>
      <c r="AR1415">
        <v>2</v>
      </c>
      <c r="AS1415">
        <v>2</v>
      </c>
      <c r="AT1415">
        <v>2</v>
      </c>
      <c r="AU1415">
        <v>0</v>
      </c>
      <c r="AV1415">
        <v>0</v>
      </c>
    </row>
    <row r="1416" spans="1:48" x14ac:dyDescent="0.25">
      <c r="A1416" t="s">
        <v>1887</v>
      </c>
      <c r="B1416">
        <v>3</v>
      </c>
      <c r="C1416" s="5">
        <v>3</v>
      </c>
      <c r="D1416" s="5">
        <v>3</v>
      </c>
      <c r="E1416" s="5">
        <v>3</v>
      </c>
      <c r="F1416" s="5">
        <v>1</v>
      </c>
      <c r="G1416" s="5">
        <v>1</v>
      </c>
      <c r="H1416" s="5">
        <v>1</v>
      </c>
      <c r="I1416" s="6">
        <v>2</v>
      </c>
      <c r="J1416" s="6">
        <v>2</v>
      </c>
      <c r="K1416" s="6">
        <v>2</v>
      </c>
      <c r="L1416" s="6">
        <v>1</v>
      </c>
      <c r="M1416" s="6">
        <v>1</v>
      </c>
      <c r="N1416" s="6">
        <v>1</v>
      </c>
      <c r="O1416" s="12">
        <v>2</v>
      </c>
      <c r="P1416" s="12">
        <v>2</v>
      </c>
      <c r="Q1416" s="12">
        <v>2</v>
      </c>
      <c r="R1416" s="12">
        <v>1</v>
      </c>
      <c r="S1416" s="12">
        <v>1</v>
      </c>
      <c r="T1416" s="12">
        <v>1</v>
      </c>
      <c r="U1416">
        <f t="shared" si="216"/>
        <v>0.25</v>
      </c>
      <c r="V1416">
        <f t="shared" si="217"/>
        <v>0.25</v>
      </c>
      <c r="W1416">
        <f t="shared" si="218"/>
        <v>0.25</v>
      </c>
      <c r="X1416">
        <f t="shared" si="219"/>
        <v>0.66666666666666663</v>
      </c>
      <c r="Y1416">
        <f t="shared" si="220"/>
        <v>0.66666666666666663</v>
      </c>
      <c r="Z1416">
        <f t="shared" si="221"/>
        <v>0.66666666666666663</v>
      </c>
      <c r="AC1416" t="s">
        <v>383</v>
      </c>
      <c r="AD1416">
        <v>9</v>
      </c>
      <c r="AE1416">
        <v>5</v>
      </c>
      <c r="AF1416">
        <v>5</v>
      </c>
      <c r="AG1416">
        <v>5</v>
      </c>
      <c r="AH1416">
        <v>2</v>
      </c>
      <c r="AI1416">
        <v>1</v>
      </c>
      <c r="AJ1416">
        <v>0</v>
      </c>
      <c r="AK1416">
        <v>5</v>
      </c>
      <c r="AL1416">
        <v>6</v>
      </c>
      <c r="AM1416">
        <v>6</v>
      </c>
      <c r="AN1416">
        <v>2</v>
      </c>
      <c r="AO1416">
        <v>1</v>
      </c>
      <c r="AP1416">
        <v>1</v>
      </c>
      <c r="AQ1416">
        <v>5</v>
      </c>
      <c r="AR1416">
        <v>6</v>
      </c>
      <c r="AS1416">
        <v>6</v>
      </c>
      <c r="AT1416">
        <v>2</v>
      </c>
      <c r="AU1416">
        <v>1</v>
      </c>
      <c r="AV1416">
        <v>1</v>
      </c>
    </row>
    <row r="1417" spans="1:48" x14ac:dyDescent="0.25">
      <c r="A1417" t="s">
        <v>1250</v>
      </c>
      <c r="B1417">
        <v>3</v>
      </c>
      <c r="C1417" s="5">
        <v>1</v>
      </c>
      <c r="D1417" s="5">
        <v>1</v>
      </c>
      <c r="E1417" s="5">
        <v>1</v>
      </c>
      <c r="F1417" s="5">
        <v>1</v>
      </c>
      <c r="G1417" s="5">
        <v>1</v>
      </c>
      <c r="H1417" s="5">
        <v>1</v>
      </c>
      <c r="I1417" s="6">
        <v>2</v>
      </c>
      <c r="J1417" s="6">
        <v>2</v>
      </c>
      <c r="K1417" s="6">
        <v>2</v>
      </c>
      <c r="L1417" s="6">
        <v>2</v>
      </c>
      <c r="M1417" s="6">
        <v>2</v>
      </c>
      <c r="N1417" s="6">
        <v>2</v>
      </c>
      <c r="O1417" s="12">
        <v>2</v>
      </c>
      <c r="P1417" s="12">
        <v>2</v>
      </c>
      <c r="Q1417" s="12">
        <v>2</v>
      </c>
      <c r="R1417" s="12">
        <v>2</v>
      </c>
      <c r="S1417" s="12">
        <v>2</v>
      </c>
      <c r="T1417" s="12">
        <v>2</v>
      </c>
      <c r="U1417">
        <f t="shared" si="216"/>
        <v>0.41666666666666669</v>
      </c>
      <c r="V1417">
        <f t="shared" si="217"/>
        <v>0.41666666666666669</v>
      </c>
      <c r="W1417">
        <f t="shared" si="218"/>
        <v>0.41666666666666669</v>
      </c>
      <c r="X1417">
        <f t="shared" si="219"/>
        <v>0.41666666666666669</v>
      </c>
      <c r="Y1417">
        <f t="shared" si="220"/>
        <v>0.41666666666666669</v>
      </c>
      <c r="Z1417">
        <f t="shared" si="221"/>
        <v>0.41666666666666669</v>
      </c>
      <c r="AC1417" t="s">
        <v>1312</v>
      </c>
      <c r="AD1417">
        <v>4</v>
      </c>
      <c r="AE1417">
        <v>2</v>
      </c>
      <c r="AF1417">
        <v>4</v>
      </c>
      <c r="AG1417">
        <v>4</v>
      </c>
      <c r="AH1417">
        <v>2</v>
      </c>
      <c r="AI1417">
        <v>1</v>
      </c>
      <c r="AJ1417">
        <v>1</v>
      </c>
      <c r="AK1417">
        <v>2</v>
      </c>
      <c r="AL1417">
        <v>3</v>
      </c>
      <c r="AM1417">
        <v>3</v>
      </c>
      <c r="AN1417">
        <v>2</v>
      </c>
      <c r="AO1417">
        <v>2</v>
      </c>
      <c r="AP1417">
        <v>1</v>
      </c>
      <c r="AQ1417">
        <v>2</v>
      </c>
      <c r="AR1417">
        <v>3</v>
      </c>
      <c r="AS1417">
        <v>3</v>
      </c>
      <c r="AT1417">
        <v>2</v>
      </c>
      <c r="AU1417">
        <v>2</v>
      </c>
      <c r="AV1417">
        <v>1</v>
      </c>
    </row>
    <row r="1418" spans="1:48" x14ac:dyDescent="0.25">
      <c r="A1418" t="s">
        <v>1717</v>
      </c>
      <c r="B1418">
        <v>3</v>
      </c>
      <c r="C1418" s="5">
        <v>1</v>
      </c>
      <c r="D1418" s="5">
        <v>1</v>
      </c>
      <c r="E1418" s="5">
        <v>1</v>
      </c>
      <c r="F1418" s="5">
        <v>1</v>
      </c>
      <c r="G1418" s="5">
        <v>1</v>
      </c>
      <c r="H1418" s="5">
        <v>1</v>
      </c>
      <c r="I1418" s="6">
        <v>1</v>
      </c>
      <c r="J1418" s="6">
        <v>1</v>
      </c>
      <c r="K1418" s="6">
        <v>1</v>
      </c>
      <c r="L1418" s="6">
        <v>1</v>
      </c>
      <c r="M1418" s="6">
        <v>1</v>
      </c>
      <c r="N1418" s="6">
        <v>1</v>
      </c>
      <c r="O1418" s="12">
        <v>1</v>
      </c>
      <c r="P1418" s="12">
        <v>1</v>
      </c>
      <c r="Q1418" s="12">
        <v>1</v>
      </c>
      <c r="R1418" s="12">
        <v>1</v>
      </c>
      <c r="S1418" s="12">
        <v>1</v>
      </c>
      <c r="T1418" s="12">
        <v>1</v>
      </c>
      <c r="U1418">
        <f t="shared" si="216"/>
        <v>0.66666666666666663</v>
      </c>
      <c r="V1418">
        <f t="shared" si="217"/>
        <v>0.66666666666666663</v>
      </c>
      <c r="W1418">
        <f t="shared" si="218"/>
        <v>0.66666666666666663</v>
      </c>
      <c r="X1418">
        <f t="shared" si="219"/>
        <v>0.66666666666666663</v>
      </c>
      <c r="Y1418">
        <f t="shared" si="220"/>
        <v>0.66666666666666663</v>
      </c>
      <c r="Z1418">
        <f t="shared" si="221"/>
        <v>0.66666666666666663</v>
      </c>
      <c r="AC1418" t="s">
        <v>714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</row>
    <row r="1419" spans="1:48" x14ac:dyDescent="0.25">
      <c r="A1419" t="s">
        <v>683</v>
      </c>
      <c r="B1419">
        <v>3</v>
      </c>
      <c r="C1419" s="5">
        <v>3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6">
        <v>2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12">
        <v>2</v>
      </c>
      <c r="P1419" s="12">
        <v>0</v>
      </c>
      <c r="Q1419" s="12">
        <v>0</v>
      </c>
      <c r="R1419" s="12">
        <v>0</v>
      </c>
      <c r="S1419" s="12">
        <v>0</v>
      </c>
      <c r="T1419" s="12">
        <v>0</v>
      </c>
      <c r="U1419">
        <f t="shared" si="216"/>
        <v>0.25</v>
      </c>
      <c r="V1419">
        <f t="shared" si="217"/>
        <v>1</v>
      </c>
      <c r="W1419">
        <f t="shared" si="218"/>
        <v>1</v>
      </c>
      <c r="X1419">
        <f t="shared" si="219"/>
        <v>1</v>
      </c>
      <c r="Y1419">
        <f t="shared" si="220"/>
        <v>1</v>
      </c>
      <c r="Z1419">
        <f t="shared" si="221"/>
        <v>1</v>
      </c>
      <c r="AC1419" t="s">
        <v>1020</v>
      </c>
      <c r="AD1419">
        <v>5</v>
      </c>
      <c r="AE1419">
        <v>2</v>
      </c>
      <c r="AF1419">
        <v>1</v>
      </c>
      <c r="AG1419">
        <v>1</v>
      </c>
      <c r="AH1419">
        <v>3</v>
      </c>
      <c r="AI1419">
        <v>1</v>
      </c>
      <c r="AJ1419">
        <v>0</v>
      </c>
      <c r="AK1419">
        <v>2</v>
      </c>
      <c r="AL1419">
        <v>1</v>
      </c>
      <c r="AM1419">
        <v>1</v>
      </c>
      <c r="AN1419">
        <v>3</v>
      </c>
      <c r="AO1419">
        <v>1</v>
      </c>
      <c r="AP1419">
        <v>0</v>
      </c>
      <c r="AQ1419">
        <v>2</v>
      </c>
      <c r="AR1419">
        <v>1</v>
      </c>
      <c r="AS1419">
        <v>1</v>
      </c>
      <c r="AT1419">
        <v>3</v>
      </c>
      <c r="AU1419">
        <v>1</v>
      </c>
      <c r="AV1419">
        <v>0</v>
      </c>
    </row>
    <row r="1420" spans="1:48" x14ac:dyDescent="0.25">
      <c r="A1420" t="s">
        <v>64</v>
      </c>
      <c r="B1420">
        <v>3</v>
      </c>
      <c r="C1420" s="5">
        <v>3</v>
      </c>
      <c r="D1420" s="5">
        <v>1</v>
      </c>
      <c r="E1420" s="5">
        <v>1</v>
      </c>
      <c r="F1420" s="5">
        <v>1</v>
      </c>
      <c r="G1420" s="5">
        <v>0</v>
      </c>
      <c r="H1420" s="5">
        <v>0</v>
      </c>
      <c r="I1420" s="6">
        <v>2</v>
      </c>
      <c r="J1420" s="6">
        <v>2</v>
      </c>
      <c r="K1420" s="6">
        <v>2</v>
      </c>
      <c r="L1420" s="6">
        <v>2</v>
      </c>
      <c r="M1420" s="6">
        <v>0</v>
      </c>
      <c r="N1420" s="6">
        <v>0</v>
      </c>
      <c r="O1420" s="12">
        <v>2</v>
      </c>
      <c r="P1420" s="12">
        <v>2</v>
      </c>
      <c r="Q1420" s="12">
        <v>2</v>
      </c>
      <c r="R1420" s="12">
        <v>2</v>
      </c>
      <c r="S1420" s="12">
        <v>0</v>
      </c>
      <c r="T1420" s="12">
        <v>0</v>
      </c>
      <c r="U1420">
        <f t="shared" si="216"/>
        <v>0.25</v>
      </c>
      <c r="V1420">
        <f t="shared" si="217"/>
        <v>0.41666666666666669</v>
      </c>
      <c r="W1420">
        <f t="shared" si="218"/>
        <v>0.41666666666666669</v>
      </c>
      <c r="X1420">
        <f t="shared" si="219"/>
        <v>0.41666666666666669</v>
      </c>
      <c r="Y1420">
        <f t="shared" si="220"/>
        <v>1</v>
      </c>
      <c r="Z1420">
        <f t="shared" si="221"/>
        <v>1</v>
      </c>
      <c r="AC1420" t="s">
        <v>508</v>
      </c>
      <c r="AD1420">
        <v>8</v>
      </c>
      <c r="AE1420">
        <v>2</v>
      </c>
      <c r="AF1420">
        <v>1</v>
      </c>
      <c r="AG1420">
        <v>1</v>
      </c>
      <c r="AH1420">
        <v>2</v>
      </c>
      <c r="AI1420">
        <v>1</v>
      </c>
      <c r="AJ1420">
        <v>1</v>
      </c>
      <c r="AK1420">
        <v>4</v>
      </c>
      <c r="AL1420">
        <v>2</v>
      </c>
      <c r="AM1420">
        <v>2</v>
      </c>
      <c r="AN1420">
        <v>4</v>
      </c>
      <c r="AO1420">
        <v>2</v>
      </c>
      <c r="AP1420">
        <v>3</v>
      </c>
      <c r="AQ1420">
        <v>4</v>
      </c>
      <c r="AR1420">
        <v>2</v>
      </c>
      <c r="AS1420">
        <v>2</v>
      </c>
      <c r="AT1420">
        <v>4</v>
      </c>
      <c r="AU1420">
        <v>2</v>
      </c>
      <c r="AV1420">
        <v>3</v>
      </c>
    </row>
    <row r="1421" spans="1:48" x14ac:dyDescent="0.25">
      <c r="A1421" t="s">
        <v>548</v>
      </c>
      <c r="B1421">
        <v>3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12">
        <v>0</v>
      </c>
      <c r="P1421" s="12">
        <v>0</v>
      </c>
      <c r="Q1421" s="12">
        <v>0</v>
      </c>
      <c r="R1421" s="12">
        <v>0</v>
      </c>
      <c r="S1421" s="12">
        <v>0</v>
      </c>
      <c r="T1421" s="12">
        <v>0</v>
      </c>
      <c r="U1421">
        <f t="shared" si="216"/>
        <v>1</v>
      </c>
      <c r="V1421">
        <f t="shared" si="217"/>
        <v>1</v>
      </c>
      <c r="W1421">
        <f t="shared" si="218"/>
        <v>1</v>
      </c>
      <c r="X1421">
        <f t="shared" si="219"/>
        <v>1</v>
      </c>
      <c r="Y1421">
        <f t="shared" si="220"/>
        <v>1</v>
      </c>
      <c r="Z1421">
        <f t="shared" si="221"/>
        <v>1</v>
      </c>
      <c r="AC1421" t="s">
        <v>1165</v>
      </c>
      <c r="AD1421">
        <v>6</v>
      </c>
      <c r="AE1421">
        <v>1</v>
      </c>
      <c r="AF1421">
        <v>6</v>
      </c>
      <c r="AG1421">
        <v>3</v>
      </c>
      <c r="AH1421">
        <v>0</v>
      </c>
      <c r="AI1421">
        <v>1</v>
      </c>
      <c r="AJ1421">
        <v>0</v>
      </c>
      <c r="AK1421">
        <v>2</v>
      </c>
      <c r="AL1421">
        <v>5</v>
      </c>
      <c r="AM1421">
        <v>5</v>
      </c>
      <c r="AN1421">
        <v>3</v>
      </c>
      <c r="AO1421">
        <v>2</v>
      </c>
      <c r="AP1421">
        <v>1</v>
      </c>
      <c r="AQ1421">
        <v>1</v>
      </c>
      <c r="AR1421">
        <v>3</v>
      </c>
      <c r="AS1421">
        <v>2</v>
      </c>
      <c r="AT1421">
        <v>2</v>
      </c>
      <c r="AU1421">
        <v>1</v>
      </c>
      <c r="AV1421">
        <v>0</v>
      </c>
    </row>
    <row r="1422" spans="1:48" x14ac:dyDescent="0.25">
      <c r="A1422" t="s">
        <v>262</v>
      </c>
      <c r="B1422">
        <v>3</v>
      </c>
      <c r="C1422" s="5">
        <v>3</v>
      </c>
      <c r="D1422" s="5">
        <v>3</v>
      </c>
      <c r="E1422" s="5">
        <v>3</v>
      </c>
      <c r="F1422" s="5">
        <v>3</v>
      </c>
      <c r="G1422" s="5">
        <v>1</v>
      </c>
      <c r="H1422" s="5">
        <v>1</v>
      </c>
      <c r="I1422" s="6">
        <v>2</v>
      </c>
      <c r="J1422" s="6">
        <v>2</v>
      </c>
      <c r="K1422" s="6">
        <v>2</v>
      </c>
      <c r="L1422" s="6">
        <v>2</v>
      </c>
      <c r="M1422" s="6">
        <v>1</v>
      </c>
      <c r="N1422" s="6">
        <v>1</v>
      </c>
      <c r="O1422" s="12">
        <v>2</v>
      </c>
      <c r="P1422" s="12">
        <v>2</v>
      </c>
      <c r="Q1422" s="12">
        <v>2</v>
      </c>
      <c r="R1422" s="12">
        <v>2</v>
      </c>
      <c r="S1422" s="12">
        <v>1</v>
      </c>
      <c r="T1422" s="12">
        <v>1</v>
      </c>
      <c r="U1422">
        <f t="shared" si="216"/>
        <v>0.25</v>
      </c>
      <c r="V1422">
        <f t="shared" si="217"/>
        <v>0.25</v>
      </c>
      <c r="W1422">
        <f t="shared" si="218"/>
        <v>0.25</v>
      </c>
      <c r="X1422">
        <f t="shared" si="219"/>
        <v>0.25</v>
      </c>
      <c r="Y1422">
        <f t="shared" si="220"/>
        <v>0.66666666666666663</v>
      </c>
      <c r="Z1422">
        <f t="shared" si="221"/>
        <v>0.66666666666666663</v>
      </c>
      <c r="AC1422" t="s">
        <v>426</v>
      </c>
      <c r="AD1422">
        <v>9</v>
      </c>
      <c r="AE1422">
        <v>4</v>
      </c>
      <c r="AF1422">
        <v>0</v>
      </c>
      <c r="AG1422">
        <v>9</v>
      </c>
      <c r="AH1422">
        <v>5</v>
      </c>
      <c r="AI1422">
        <v>0</v>
      </c>
      <c r="AJ1422">
        <v>0</v>
      </c>
      <c r="AK1422">
        <v>4</v>
      </c>
      <c r="AL1422">
        <v>0</v>
      </c>
      <c r="AM1422">
        <v>8</v>
      </c>
      <c r="AN1422">
        <v>5</v>
      </c>
      <c r="AO1422">
        <v>0</v>
      </c>
      <c r="AP1422">
        <v>0</v>
      </c>
      <c r="AQ1422">
        <v>4</v>
      </c>
      <c r="AR1422">
        <v>0</v>
      </c>
      <c r="AS1422">
        <v>8</v>
      </c>
      <c r="AT1422">
        <v>5</v>
      </c>
      <c r="AU1422">
        <v>0</v>
      </c>
      <c r="AV1422">
        <v>0</v>
      </c>
    </row>
    <row r="1423" spans="1:48" x14ac:dyDescent="0.25">
      <c r="A1423" t="s">
        <v>131</v>
      </c>
      <c r="B1423">
        <v>3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12">
        <v>0</v>
      </c>
      <c r="P1423" s="12">
        <v>0</v>
      </c>
      <c r="Q1423" s="12">
        <v>0</v>
      </c>
      <c r="R1423" s="12">
        <v>0</v>
      </c>
      <c r="S1423" s="12">
        <v>0</v>
      </c>
      <c r="T1423" s="12">
        <v>0</v>
      </c>
      <c r="U1423">
        <f t="shared" si="216"/>
        <v>1</v>
      </c>
      <c r="V1423">
        <f t="shared" si="217"/>
        <v>1</v>
      </c>
      <c r="W1423">
        <f t="shared" si="218"/>
        <v>1</v>
      </c>
      <c r="X1423">
        <f t="shared" si="219"/>
        <v>1</v>
      </c>
      <c r="Y1423">
        <f t="shared" si="220"/>
        <v>1</v>
      </c>
      <c r="Z1423">
        <f t="shared" si="221"/>
        <v>1</v>
      </c>
      <c r="AC1423" t="s">
        <v>1372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</row>
    <row r="1424" spans="1:48" x14ac:dyDescent="0.25">
      <c r="A1424" t="s">
        <v>1316</v>
      </c>
      <c r="B1424">
        <v>3</v>
      </c>
      <c r="C1424" s="5">
        <v>3</v>
      </c>
      <c r="D1424" s="5">
        <v>0</v>
      </c>
      <c r="E1424" s="5">
        <v>0</v>
      </c>
      <c r="F1424" s="5">
        <v>0</v>
      </c>
      <c r="G1424" s="5">
        <v>3</v>
      </c>
      <c r="H1424" s="5">
        <v>0</v>
      </c>
      <c r="I1424" s="6">
        <v>2</v>
      </c>
      <c r="J1424" s="6">
        <v>1</v>
      </c>
      <c r="K1424" s="6">
        <v>1</v>
      </c>
      <c r="L1424" s="6">
        <v>1</v>
      </c>
      <c r="M1424" s="6">
        <v>2</v>
      </c>
      <c r="N1424" s="6">
        <v>1</v>
      </c>
      <c r="O1424" s="12">
        <v>1</v>
      </c>
      <c r="P1424" s="12">
        <v>0</v>
      </c>
      <c r="Q1424" s="12">
        <v>0</v>
      </c>
      <c r="R1424" s="12">
        <v>0</v>
      </c>
      <c r="S1424" s="12">
        <v>1</v>
      </c>
      <c r="T1424" s="12">
        <v>0</v>
      </c>
      <c r="U1424">
        <f t="shared" si="216"/>
        <v>0.33333333333333331</v>
      </c>
      <c r="V1424">
        <f t="shared" si="217"/>
        <v>0.83333333333333337</v>
      </c>
      <c r="W1424">
        <f t="shared" si="218"/>
        <v>0.83333333333333337</v>
      </c>
      <c r="X1424">
        <f t="shared" si="219"/>
        <v>0.83333333333333337</v>
      </c>
      <c r="Y1424">
        <f t="shared" si="220"/>
        <v>0.33333333333333331</v>
      </c>
      <c r="Z1424">
        <f t="shared" si="221"/>
        <v>0.83333333333333337</v>
      </c>
      <c r="AC1424" t="s">
        <v>1321</v>
      </c>
      <c r="AD1424">
        <v>6</v>
      </c>
      <c r="AE1424">
        <v>2</v>
      </c>
      <c r="AF1424">
        <v>1</v>
      </c>
      <c r="AG1424">
        <v>1</v>
      </c>
      <c r="AH1424">
        <v>1</v>
      </c>
      <c r="AI1424">
        <v>2</v>
      </c>
      <c r="AJ1424">
        <v>1</v>
      </c>
      <c r="AK1424">
        <v>2</v>
      </c>
      <c r="AL1424">
        <v>2</v>
      </c>
      <c r="AM1424">
        <v>2</v>
      </c>
      <c r="AN1424">
        <v>2</v>
      </c>
      <c r="AO1424">
        <v>2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</row>
    <row r="1425" spans="1:48" x14ac:dyDescent="0.25">
      <c r="A1425" t="s">
        <v>994</v>
      </c>
      <c r="B1425">
        <v>3</v>
      </c>
      <c r="C1425" s="5">
        <v>0</v>
      </c>
      <c r="D1425" s="5">
        <v>0</v>
      </c>
      <c r="E1425" s="5">
        <v>0</v>
      </c>
      <c r="F1425" s="5">
        <v>0</v>
      </c>
      <c r="G1425" s="5">
        <v>0</v>
      </c>
      <c r="H1425" s="5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12">
        <v>0</v>
      </c>
      <c r="P1425" s="12">
        <v>0</v>
      </c>
      <c r="Q1425" s="12">
        <v>0</v>
      </c>
      <c r="R1425" s="12">
        <v>0</v>
      </c>
      <c r="S1425" s="12">
        <v>0</v>
      </c>
      <c r="T1425" s="12">
        <v>0</v>
      </c>
      <c r="U1425">
        <f t="shared" si="216"/>
        <v>1</v>
      </c>
      <c r="V1425">
        <f t="shared" si="217"/>
        <v>1</v>
      </c>
      <c r="W1425">
        <f t="shared" si="218"/>
        <v>1</v>
      </c>
      <c r="X1425">
        <f t="shared" si="219"/>
        <v>1</v>
      </c>
      <c r="Y1425">
        <f t="shared" si="220"/>
        <v>1</v>
      </c>
      <c r="Z1425">
        <f t="shared" si="221"/>
        <v>1</v>
      </c>
      <c r="AC1425" t="s">
        <v>86</v>
      </c>
      <c r="AD1425">
        <v>4</v>
      </c>
      <c r="AE1425">
        <v>0</v>
      </c>
      <c r="AF1425">
        <v>0</v>
      </c>
      <c r="AG1425">
        <v>0</v>
      </c>
      <c r="AH1425">
        <v>4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3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3</v>
      </c>
      <c r="AU1425">
        <v>0</v>
      </c>
      <c r="AV1425">
        <v>0</v>
      </c>
    </row>
    <row r="1426" spans="1:48" x14ac:dyDescent="0.25">
      <c r="A1426" t="s">
        <v>528</v>
      </c>
      <c r="B1426">
        <v>3</v>
      </c>
      <c r="C1426" s="5">
        <v>3</v>
      </c>
      <c r="D1426" s="5">
        <v>3</v>
      </c>
      <c r="E1426" s="5">
        <v>3</v>
      </c>
      <c r="F1426" s="5">
        <v>3</v>
      </c>
      <c r="G1426" s="5">
        <v>2</v>
      </c>
      <c r="H1426" s="5">
        <v>2</v>
      </c>
      <c r="I1426" s="6">
        <v>3</v>
      </c>
      <c r="J1426" s="6">
        <v>3</v>
      </c>
      <c r="K1426" s="6">
        <v>3</v>
      </c>
      <c r="L1426" s="6">
        <v>3</v>
      </c>
      <c r="M1426" s="6">
        <v>3</v>
      </c>
      <c r="N1426" s="6">
        <v>3</v>
      </c>
      <c r="O1426" s="12">
        <v>0</v>
      </c>
      <c r="P1426" s="12">
        <v>0</v>
      </c>
      <c r="Q1426" s="12">
        <v>0</v>
      </c>
      <c r="R1426" s="12">
        <v>0</v>
      </c>
      <c r="S1426" s="12">
        <v>-1</v>
      </c>
      <c r="T1426" s="12">
        <v>0</v>
      </c>
      <c r="U1426">
        <f t="shared" si="216"/>
        <v>0.25</v>
      </c>
      <c r="V1426">
        <f t="shared" si="217"/>
        <v>0.25</v>
      </c>
      <c r="W1426">
        <f t="shared" si="218"/>
        <v>0.25</v>
      </c>
      <c r="X1426">
        <f t="shared" si="219"/>
        <v>0.25</v>
      </c>
      <c r="Y1426">
        <f t="shared" si="220"/>
        <v>0.41666666666666669</v>
      </c>
      <c r="Z1426">
        <f t="shared" si="221"/>
        <v>0.33333333333333331</v>
      </c>
      <c r="AC1426" t="s">
        <v>1689</v>
      </c>
      <c r="AD1426">
        <v>2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</row>
    <row r="1427" spans="1:48" x14ac:dyDescent="0.25">
      <c r="A1427" t="s">
        <v>543</v>
      </c>
      <c r="B1427">
        <v>3</v>
      </c>
      <c r="C1427" s="5">
        <v>3</v>
      </c>
      <c r="D1427" s="5">
        <v>1</v>
      </c>
      <c r="E1427" s="5">
        <v>1</v>
      </c>
      <c r="F1427" s="5">
        <v>3</v>
      </c>
      <c r="G1427" s="5">
        <v>3</v>
      </c>
      <c r="H1427" s="5">
        <v>1</v>
      </c>
      <c r="I1427" s="6">
        <v>3</v>
      </c>
      <c r="J1427" s="6">
        <v>3</v>
      </c>
      <c r="K1427" s="6">
        <v>3</v>
      </c>
      <c r="L1427" s="6">
        <v>3</v>
      </c>
      <c r="M1427" s="6">
        <v>3</v>
      </c>
      <c r="N1427" s="6">
        <v>3</v>
      </c>
      <c r="O1427" s="12">
        <v>1</v>
      </c>
      <c r="P1427" s="12">
        <v>0</v>
      </c>
      <c r="Q1427" s="12">
        <v>0</v>
      </c>
      <c r="R1427" s="12">
        <v>1</v>
      </c>
      <c r="S1427" s="12">
        <v>1</v>
      </c>
      <c r="T1427" s="12">
        <v>0</v>
      </c>
      <c r="U1427">
        <f t="shared" si="216"/>
        <v>0.16666666666666666</v>
      </c>
      <c r="V1427">
        <f t="shared" si="217"/>
        <v>0.41666666666666669</v>
      </c>
      <c r="W1427">
        <f t="shared" si="218"/>
        <v>0.41666666666666669</v>
      </c>
      <c r="X1427">
        <f t="shared" si="219"/>
        <v>0.16666666666666666</v>
      </c>
      <c r="Y1427">
        <f t="shared" si="220"/>
        <v>0.16666666666666666</v>
      </c>
      <c r="Z1427">
        <f t="shared" si="221"/>
        <v>0.41666666666666669</v>
      </c>
      <c r="AC1427" t="s">
        <v>707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</row>
    <row r="1428" spans="1:48" x14ac:dyDescent="0.25">
      <c r="A1428" t="s">
        <v>1055</v>
      </c>
      <c r="B1428">
        <v>3</v>
      </c>
      <c r="C1428" s="5">
        <v>3</v>
      </c>
      <c r="D1428" s="5">
        <v>0</v>
      </c>
      <c r="E1428" s="5">
        <v>0</v>
      </c>
      <c r="F1428" s="5">
        <v>0</v>
      </c>
      <c r="G1428" s="5">
        <v>2</v>
      </c>
      <c r="H1428" s="5">
        <v>0</v>
      </c>
      <c r="I1428" s="6">
        <v>2</v>
      </c>
      <c r="J1428" s="6">
        <v>1</v>
      </c>
      <c r="K1428" s="6">
        <v>1</v>
      </c>
      <c r="L1428" s="6">
        <v>1</v>
      </c>
      <c r="M1428" s="6">
        <v>2</v>
      </c>
      <c r="N1428" s="6">
        <v>-1</v>
      </c>
      <c r="O1428" s="12">
        <v>1</v>
      </c>
      <c r="P1428" s="12">
        <v>0</v>
      </c>
      <c r="Q1428" s="12">
        <v>0</v>
      </c>
      <c r="R1428" s="12">
        <v>0</v>
      </c>
      <c r="S1428" s="12">
        <v>1</v>
      </c>
      <c r="T1428" s="12">
        <v>-1</v>
      </c>
      <c r="U1428">
        <f t="shared" si="216"/>
        <v>0.33333333333333331</v>
      </c>
      <c r="V1428">
        <f t="shared" si="217"/>
        <v>0.83333333333333337</v>
      </c>
      <c r="W1428">
        <f t="shared" si="218"/>
        <v>0.83333333333333337</v>
      </c>
      <c r="X1428">
        <f t="shared" si="219"/>
        <v>0.83333333333333337</v>
      </c>
      <c r="Y1428">
        <f t="shared" si="220"/>
        <v>0.41666666666666669</v>
      </c>
      <c r="Z1428">
        <f t="shared" si="221"/>
        <v>1.25</v>
      </c>
      <c r="AC1428" t="s">
        <v>1595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 x14ac:dyDescent="0.25">
      <c r="A1429" t="s">
        <v>391</v>
      </c>
      <c r="B1429">
        <v>3</v>
      </c>
      <c r="C1429" s="5">
        <v>1</v>
      </c>
      <c r="D1429" s="5">
        <v>1</v>
      </c>
      <c r="E1429" s="5">
        <v>1</v>
      </c>
      <c r="F1429" s="5">
        <v>3</v>
      </c>
      <c r="G1429" s="5">
        <v>1</v>
      </c>
      <c r="H1429" s="5">
        <v>1</v>
      </c>
      <c r="I1429" s="6">
        <v>1</v>
      </c>
      <c r="J1429" s="6">
        <v>1</v>
      </c>
      <c r="K1429" s="6">
        <v>1</v>
      </c>
      <c r="L1429" s="6">
        <v>2</v>
      </c>
      <c r="M1429" s="6">
        <v>1</v>
      </c>
      <c r="N1429" s="6">
        <v>1</v>
      </c>
      <c r="O1429" s="12">
        <v>0</v>
      </c>
      <c r="P1429" s="12">
        <v>0</v>
      </c>
      <c r="Q1429" s="12">
        <v>0</v>
      </c>
      <c r="R1429" s="12">
        <v>1</v>
      </c>
      <c r="S1429" s="12">
        <v>0</v>
      </c>
      <c r="T1429" s="12">
        <v>0</v>
      </c>
      <c r="U1429">
        <f t="shared" si="216"/>
        <v>0.75</v>
      </c>
      <c r="V1429">
        <f t="shared" si="217"/>
        <v>0.75</v>
      </c>
      <c r="W1429">
        <f t="shared" si="218"/>
        <v>0.75</v>
      </c>
      <c r="X1429">
        <f t="shared" si="219"/>
        <v>0.33333333333333331</v>
      </c>
      <c r="Y1429">
        <f t="shared" si="220"/>
        <v>0.75</v>
      </c>
      <c r="Z1429">
        <f t="shared" si="221"/>
        <v>0.75</v>
      </c>
      <c r="AC1429" t="s">
        <v>284</v>
      </c>
      <c r="AD1429">
        <v>17</v>
      </c>
      <c r="AE1429">
        <v>5</v>
      </c>
      <c r="AF1429">
        <v>7</v>
      </c>
      <c r="AG1429">
        <v>17</v>
      </c>
      <c r="AH1429">
        <v>15</v>
      </c>
      <c r="AI1429">
        <v>3</v>
      </c>
      <c r="AJ1429">
        <v>5</v>
      </c>
      <c r="AK1429">
        <v>16</v>
      </c>
      <c r="AL1429">
        <v>16</v>
      </c>
      <c r="AM1429">
        <v>16</v>
      </c>
      <c r="AN1429">
        <v>16</v>
      </c>
      <c r="AO1429">
        <v>11</v>
      </c>
      <c r="AP1429">
        <v>6</v>
      </c>
      <c r="AQ1429">
        <v>16</v>
      </c>
      <c r="AR1429">
        <v>16</v>
      </c>
      <c r="AS1429">
        <v>16</v>
      </c>
      <c r="AT1429">
        <v>16</v>
      </c>
      <c r="AU1429">
        <v>11</v>
      </c>
      <c r="AV1429">
        <v>6</v>
      </c>
    </row>
    <row r="1430" spans="1:48" x14ac:dyDescent="0.25">
      <c r="A1430" t="s">
        <v>1734</v>
      </c>
      <c r="B1430">
        <v>3</v>
      </c>
      <c r="C1430" s="5">
        <v>3</v>
      </c>
      <c r="D1430" s="5">
        <v>3</v>
      </c>
      <c r="E1430" s="5">
        <v>3</v>
      </c>
      <c r="F1430" s="5">
        <v>1</v>
      </c>
      <c r="G1430" s="5">
        <v>3</v>
      </c>
      <c r="H1430" s="5">
        <v>1</v>
      </c>
      <c r="I1430" s="6">
        <v>2</v>
      </c>
      <c r="J1430" s="6">
        <v>2</v>
      </c>
      <c r="K1430" s="6">
        <v>2</v>
      </c>
      <c r="L1430" s="6">
        <v>2</v>
      </c>
      <c r="M1430" s="6">
        <v>2</v>
      </c>
      <c r="N1430" s="6">
        <v>2</v>
      </c>
      <c r="O1430" s="12">
        <v>1</v>
      </c>
      <c r="P1430" s="12">
        <v>1</v>
      </c>
      <c r="Q1430" s="12">
        <v>1</v>
      </c>
      <c r="R1430" s="12">
        <v>0</v>
      </c>
      <c r="S1430" s="12">
        <v>1</v>
      </c>
      <c r="T1430" s="12">
        <v>0</v>
      </c>
      <c r="U1430">
        <f t="shared" si="216"/>
        <v>0.33333333333333331</v>
      </c>
      <c r="V1430">
        <f t="shared" si="217"/>
        <v>0.33333333333333331</v>
      </c>
      <c r="W1430">
        <f t="shared" si="218"/>
        <v>0.33333333333333331</v>
      </c>
      <c r="X1430">
        <f t="shared" si="219"/>
        <v>0.58333333333333337</v>
      </c>
      <c r="Y1430">
        <f t="shared" si="220"/>
        <v>0.33333333333333331</v>
      </c>
      <c r="Z1430">
        <f t="shared" si="221"/>
        <v>0.58333333333333337</v>
      </c>
      <c r="AC1430" t="s">
        <v>893</v>
      </c>
      <c r="AD1430">
        <v>11</v>
      </c>
      <c r="AE1430">
        <v>8</v>
      </c>
      <c r="AF1430">
        <v>5</v>
      </c>
      <c r="AG1430">
        <v>5</v>
      </c>
      <c r="AH1430">
        <v>7</v>
      </c>
      <c r="AI1430">
        <v>7</v>
      </c>
      <c r="AJ1430">
        <v>1</v>
      </c>
      <c r="AK1430">
        <v>8</v>
      </c>
      <c r="AL1430">
        <v>5</v>
      </c>
      <c r="AM1430">
        <v>5</v>
      </c>
      <c r="AN1430">
        <v>7</v>
      </c>
      <c r="AO1430">
        <v>7</v>
      </c>
      <c r="AP1430">
        <v>5</v>
      </c>
      <c r="AQ1430">
        <v>6</v>
      </c>
      <c r="AR1430">
        <v>4</v>
      </c>
      <c r="AS1430">
        <v>4</v>
      </c>
      <c r="AT1430">
        <v>5</v>
      </c>
      <c r="AU1430">
        <v>5</v>
      </c>
      <c r="AV1430">
        <v>1</v>
      </c>
    </row>
    <row r="1431" spans="1:48" x14ac:dyDescent="0.25">
      <c r="A1431" t="s">
        <v>1189</v>
      </c>
      <c r="B1431">
        <v>3</v>
      </c>
      <c r="C1431" s="5">
        <v>1</v>
      </c>
      <c r="D1431" s="5">
        <v>1</v>
      </c>
      <c r="E1431" s="5">
        <v>1</v>
      </c>
      <c r="F1431" s="5">
        <v>1</v>
      </c>
      <c r="G1431" s="5">
        <v>0</v>
      </c>
      <c r="H1431" s="5">
        <v>0</v>
      </c>
      <c r="I1431" s="6">
        <v>1</v>
      </c>
      <c r="J1431" s="6">
        <v>1</v>
      </c>
      <c r="K1431" s="6">
        <v>1</v>
      </c>
      <c r="L1431" s="6">
        <v>1</v>
      </c>
      <c r="M1431" s="6">
        <v>0</v>
      </c>
      <c r="N1431" s="6">
        <v>0</v>
      </c>
      <c r="O1431" s="12">
        <v>1</v>
      </c>
      <c r="P1431" s="12">
        <v>1</v>
      </c>
      <c r="Q1431" s="12">
        <v>1</v>
      </c>
      <c r="R1431" s="12">
        <v>1</v>
      </c>
      <c r="S1431" s="12">
        <v>0</v>
      </c>
      <c r="T1431" s="12">
        <v>0</v>
      </c>
      <c r="U1431">
        <f t="shared" si="216"/>
        <v>0.66666666666666663</v>
      </c>
      <c r="V1431">
        <f t="shared" si="217"/>
        <v>0.66666666666666663</v>
      </c>
      <c r="W1431">
        <f t="shared" si="218"/>
        <v>0.66666666666666663</v>
      </c>
      <c r="X1431">
        <f t="shared" si="219"/>
        <v>0.66666666666666663</v>
      </c>
      <c r="Y1431">
        <f t="shared" si="220"/>
        <v>1</v>
      </c>
      <c r="Z1431">
        <f t="shared" si="221"/>
        <v>1</v>
      </c>
      <c r="AC1431" t="s">
        <v>1736</v>
      </c>
      <c r="AD1431">
        <v>19</v>
      </c>
      <c r="AE1431">
        <v>11</v>
      </c>
      <c r="AF1431">
        <v>11</v>
      </c>
      <c r="AG1431">
        <v>11</v>
      </c>
      <c r="AH1431">
        <v>11</v>
      </c>
      <c r="AI1431">
        <v>10</v>
      </c>
      <c r="AJ1431">
        <v>4</v>
      </c>
      <c r="AK1431">
        <v>17</v>
      </c>
      <c r="AL1431">
        <v>17</v>
      </c>
      <c r="AM1431">
        <v>17</v>
      </c>
      <c r="AN1431">
        <v>17</v>
      </c>
      <c r="AO1431">
        <v>17</v>
      </c>
      <c r="AP1431">
        <v>17</v>
      </c>
      <c r="AQ1431">
        <v>17</v>
      </c>
      <c r="AR1431">
        <v>17</v>
      </c>
      <c r="AS1431">
        <v>17</v>
      </c>
      <c r="AT1431">
        <v>17</v>
      </c>
      <c r="AU1431">
        <v>17</v>
      </c>
      <c r="AV1431">
        <v>17</v>
      </c>
    </row>
    <row r="1432" spans="1:48" x14ac:dyDescent="0.25">
      <c r="A1432" t="s">
        <v>899</v>
      </c>
      <c r="B1432">
        <v>3</v>
      </c>
      <c r="C1432" s="5">
        <v>3</v>
      </c>
      <c r="D1432" s="5">
        <v>3</v>
      </c>
      <c r="E1432" s="5">
        <v>3</v>
      </c>
      <c r="F1432" s="5">
        <v>3</v>
      </c>
      <c r="G1432" s="5">
        <v>3</v>
      </c>
      <c r="H1432" s="5">
        <v>1</v>
      </c>
      <c r="I1432" s="6">
        <v>2</v>
      </c>
      <c r="J1432" s="6">
        <v>2</v>
      </c>
      <c r="K1432" s="6">
        <v>2</v>
      </c>
      <c r="L1432" s="6">
        <v>2</v>
      </c>
      <c r="M1432" s="6">
        <v>2</v>
      </c>
      <c r="N1432" s="6">
        <v>2</v>
      </c>
      <c r="O1432" s="12">
        <v>1</v>
      </c>
      <c r="P1432" s="12">
        <v>1</v>
      </c>
      <c r="Q1432" s="12">
        <v>1</v>
      </c>
      <c r="R1432" s="12">
        <v>1</v>
      </c>
      <c r="S1432" s="12">
        <v>1</v>
      </c>
      <c r="T1432" s="12">
        <v>0</v>
      </c>
      <c r="U1432">
        <f t="shared" si="216"/>
        <v>0.33333333333333331</v>
      </c>
      <c r="V1432">
        <f t="shared" si="217"/>
        <v>0.33333333333333331</v>
      </c>
      <c r="W1432">
        <f t="shared" si="218"/>
        <v>0.33333333333333331</v>
      </c>
      <c r="X1432">
        <f t="shared" si="219"/>
        <v>0.33333333333333331</v>
      </c>
      <c r="Y1432">
        <f t="shared" si="220"/>
        <v>0.33333333333333331</v>
      </c>
      <c r="Z1432">
        <f t="shared" si="221"/>
        <v>0.58333333333333337</v>
      </c>
      <c r="AC1432" t="s">
        <v>295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</row>
    <row r="1433" spans="1:48" x14ac:dyDescent="0.25">
      <c r="A1433" t="s">
        <v>710</v>
      </c>
      <c r="B1433">
        <v>3</v>
      </c>
      <c r="C1433" s="5">
        <v>1</v>
      </c>
      <c r="D1433" s="5">
        <v>0</v>
      </c>
      <c r="E1433" s="5">
        <v>0</v>
      </c>
      <c r="F1433" s="5">
        <v>0</v>
      </c>
      <c r="G1433" s="5">
        <v>1</v>
      </c>
      <c r="H1433" s="5">
        <v>0</v>
      </c>
      <c r="I1433" s="6">
        <v>1</v>
      </c>
      <c r="J1433" s="6">
        <v>0</v>
      </c>
      <c r="K1433" s="6">
        <v>0</v>
      </c>
      <c r="L1433" s="6">
        <v>0</v>
      </c>
      <c r="M1433" s="6">
        <v>1</v>
      </c>
      <c r="N1433" s="6">
        <v>0</v>
      </c>
      <c r="O1433" s="12">
        <v>1</v>
      </c>
      <c r="P1433" s="12">
        <v>0</v>
      </c>
      <c r="Q1433" s="12">
        <v>0</v>
      </c>
      <c r="R1433" s="12">
        <v>0</v>
      </c>
      <c r="S1433" s="12">
        <v>1</v>
      </c>
      <c r="T1433" s="12">
        <v>0</v>
      </c>
      <c r="U1433">
        <f t="shared" si="216"/>
        <v>0.66666666666666663</v>
      </c>
      <c r="V1433">
        <f t="shared" si="217"/>
        <v>1</v>
      </c>
      <c r="W1433">
        <f t="shared" si="218"/>
        <v>1</v>
      </c>
      <c r="X1433">
        <f t="shared" si="219"/>
        <v>1</v>
      </c>
      <c r="Y1433">
        <f t="shared" si="220"/>
        <v>0.66666666666666663</v>
      </c>
      <c r="Z1433">
        <f t="shared" si="221"/>
        <v>1</v>
      </c>
      <c r="AC1433" t="s">
        <v>530</v>
      </c>
      <c r="AD1433">
        <v>3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</row>
    <row r="1434" spans="1:48" x14ac:dyDescent="0.25">
      <c r="A1434" t="s">
        <v>978</v>
      </c>
      <c r="B1434">
        <v>3</v>
      </c>
      <c r="C1434" s="5">
        <v>1</v>
      </c>
      <c r="D1434" s="5">
        <v>1</v>
      </c>
      <c r="E1434" s="5">
        <v>1</v>
      </c>
      <c r="F1434" s="5">
        <v>1</v>
      </c>
      <c r="G1434" s="5">
        <v>1</v>
      </c>
      <c r="H1434" s="5">
        <v>1</v>
      </c>
      <c r="I1434" s="6">
        <v>1</v>
      </c>
      <c r="J1434" s="6">
        <v>1</v>
      </c>
      <c r="K1434" s="6">
        <v>1</v>
      </c>
      <c r="L1434" s="6">
        <v>1</v>
      </c>
      <c r="M1434" s="6">
        <v>1</v>
      </c>
      <c r="N1434" s="6">
        <v>1</v>
      </c>
      <c r="O1434" s="12">
        <v>0</v>
      </c>
      <c r="P1434" s="12">
        <v>0</v>
      </c>
      <c r="Q1434" s="12">
        <v>0</v>
      </c>
      <c r="R1434" s="12">
        <v>0</v>
      </c>
      <c r="S1434" s="12">
        <v>0</v>
      </c>
      <c r="T1434" s="12">
        <v>0</v>
      </c>
      <c r="U1434">
        <f t="shared" si="216"/>
        <v>0.75</v>
      </c>
      <c r="V1434">
        <f t="shared" si="217"/>
        <v>0.75</v>
      </c>
      <c r="W1434">
        <f t="shared" si="218"/>
        <v>0.75</v>
      </c>
      <c r="X1434">
        <f t="shared" si="219"/>
        <v>0.75</v>
      </c>
      <c r="Y1434">
        <f t="shared" si="220"/>
        <v>0.75</v>
      </c>
      <c r="Z1434">
        <f t="shared" si="221"/>
        <v>0.75</v>
      </c>
      <c r="AC1434" t="s">
        <v>1707</v>
      </c>
      <c r="AD1434">
        <v>2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</row>
    <row r="1435" spans="1:48" x14ac:dyDescent="0.25">
      <c r="A1435" t="s">
        <v>397</v>
      </c>
      <c r="B1435">
        <v>3</v>
      </c>
      <c r="C1435" s="5">
        <v>1</v>
      </c>
      <c r="D1435" s="5">
        <v>0</v>
      </c>
      <c r="E1435" s="5">
        <v>0</v>
      </c>
      <c r="F1435" s="5">
        <v>0</v>
      </c>
      <c r="G1435" s="5">
        <v>1</v>
      </c>
      <c r="H1435" s="5">
        <v>0</v>
      </c>
      <c r="I1435" s="6">
        <v>1</v>
      </c>
      <c r="J1435" s="6">
        <v>0</v>
      </c>
      <c r="K1435" s="6">
        <v>0</v>
      </c>
      <c r="L1435" s="6">
        <v>0</v>
      </c>
      <c r="M1435" s="6">
        <v>1</v>
      </c>
      <c r="N1435" s="6">
        <v>0</v>
      </c>
      <c r="O1435" s="12">
        <v>1</v>
      </c>
      <c r="P1435" s="12">
        <v>0</v>
      </c>
      <c r="Q1435" s="12">
        <v>0</v>
      </c>
      <c r="R1435" s="12">
        <v>0</v>
      </c>
      <c r="S1435" s="12">
        <v>1</v>
      </c>
      <c r="T1435" s="12">
        <v>0</v>
      </c>
      <c r="U1435">
        <f t="shared" si="216"/>
        <v>0.66666666666666663</v>
      </c>
      <c r="V1435">
        <f t="shared" si="217"/>
        <v>1</v>
      </c>
      <c r="W1435">
        <f t="shared" si="218"/>
        <v>1</v>
      </c>
      <c r="X1435">
        <f t="shared" si="219"/>
        <v>1</v>
      </c>
      <c r="Y1435">
        <f t="shared" si="220"/>
        <v>0.66666666666666663</v>
      </c>
      <c r="Z1435">
        <f t="shared" si="221"/>
        <v>1</v>
      </c>
      <c r="AC1435" t="s">
        <v>43</v>
      </c>
      <c r="AD1435">
        <v>14</v>
      </c>
      <c r="AE1435">
        <v>1</v>
      </c>
      <c r="AF1435">
        <v>14</v>
      </c>
      <c r="AG1435">
        <v>14</v>
      </c>
      <c r="AH1435">
        <v>14</v>
      </c>
      <c r="AI1435">
        <v>12</v>
      </c>
      <c r="AJ1435">
        <v>9</v>
      </c>
      <c r="AK1435">
        <v>12</v>
      </c>
      <c r="AL1435">
        <v>13</v>
      </c>
      <c r="AM1435">
        <v>13</v>
      </c>
      <c r="AN1435">
        <v>13</v>
      </c>
      <c r="AO1435">
        <v>12</v>
      </c>
      <c r="AP1435">
        <v>12</v>
      </c>
      <c r="AQ1435">
        <v>11</v>
      </c>
      <c r="AR1435">
        <v>12</v>
      </c>
      <c r="AS1435">
        <v>12</v>
      </c>
      <c r="AT1435">
        <v>12</v>
      </c>
      <c r="AU1435">
        <v>11</v>
      </c>
      <c r="AV1435">
        <v>11</v>
      </c>
    </row>
    <row r="1436" spans="1:48" x14ac:dyDescent="0.25">
      <c r="A1436" t="s">
        <v>1317</v>
      </c>
      <c r="B1436">
        <v>3</v>
      </c>
      <c r="C1436" s="5">
        <v>3</v>
      </c>
      <c r="D1436" s="5">
        <v>3</v>
      </c>
      <c r="E1436" s="5">
        <v>3</v>
      </c>
      <c r="F1436" s="5">
        <v>3</v>
      </c>
      <c r="G1436" s="5">
        <v>3</v>
      </c>
      <c r="H1436" s="5">
        <v>3</v>
      </c>
      <c r="I1436" s="6">
        <v>2</v>
      </c>
      <c r="J1436" s="6">
        <v>2</v>
      </c>
      <c r="K1436" s="6">
        <v>2</v>
      </c>
      <c r="L1436" s="6">
        <v>2</v>
      </c>
      <c r="M1436" s="6">
        <v>2</v>
      </c>
      <c r="N1436" s="6">
        <v>2</v>
      </c>
      <c r="O1436" s="12">
        <v>1</v>
      </c>
      <c r="P1436" s="12">
        <v>1</v>
      </c>
      <c r="Q1436" s="12">
        <v>1</v>
      </c>
      <c r="R1436" s="12">
        <v>1</v>
      </c>
      <c r="S1436" s="12">
        <v>1</v>
      </c>
      <c r="T1436" s="12">
        <v>1</v>
      </c>
      <c r="U1436">
        <f t="shared" si="216"/>
        <v>0.33333333333333331</v>
      </c>
      <c r="V1436">
        <f t="shared" si="217"/>
        <v>0.33333333333333331</v>
      </c>
      <c r="W1436">
        <f t="shared" si="218"/>
        <v>0.33333333333333331</v>
      </c>
      <c r="X1436">
        <f t="shared" si="219"/>
        <v>0.33333333333333331</v>
      </c>
      <c r="Y1436">
        <f t="shared" si="220"/>
        <v>0.33333333333333331</v>
      </c>
      <c r="Z1436">
        <f t="shared" si="221"/>
        <v>0.33333333333333331</v>
      </c>
      <c r="AC1436" t="s">
        <v>111</v>
      </c>
      <c r="AD1436">
        <v>5</v>
      </c>
      <c r="AE1436">
        <v>3</v>
      </c>
      <c r="AF1436">
        <v>5</v>
      </c>
      <c r="AG1436">
        <v>3</v>
      </c>
      <c r="AH1436">
        <v>5</v>
      </c>
      <c r="AI1436">
        <v>3</v>
      </c>
      <c r="AJ1436">
        <v>3</v>
      </c>
      <c r="AK1436">
        <v>5</v>
      </c>
      <c r="AL1436">
        <v>5</v>
      </c>
      <c r="AM1436">
        <v>5</v>
      </c>
      <c r="AN1436">
        <v>5</v>
      </c>
      <c r="AO1436">
        <v>5</v>
      </c>
      <c r="AP1436">
        <v>5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</row>
    <row r="1437" spans="1:48" x14ac:dyDescent="0.25">
      <c r="A1437" t="s">
        <v>1329</v>
      </c>
      <c r="B1437">
        <v>3</v>
      </c>
      <c r="C1437" s="5">
        <v>3</v>
      </c>
      <c r="D1437" s="5">
        <v>3</v>
      </c>
      <c r="E1437" s="5">
        <v>3</v>
      </c>
      <c r="F1437" s="5">
        <v>3</v>
      </c>
      <c r="G1437" s="5">
        <v>3</v>
      </c>
      <c r="H1437" s="5">
        <v>3</v>
      </c>
      <c r="I1437" s="6">
        <v>2</v>
      </c>
      <c r="J1437" s="6">
        <v>2</v>
      </c>
      <c r="K1437" s="6">
        <v>2</v>
      </c>
      <c r="L1437" s="6">
        <v>2</v>
      </c>
      <c r="M1437" s="6">
        <v>2</v>
      </c>
      <c r="N1437" s="6">
        <v>2</v>
      </c>
      <c r="O1437" s="12">
        <v>0</v>
      </c>
      <c r="P1437" s="12">
        <v>0</v>
      </c>
      <c r="Q1437" s="12">
        <v>0</v>
      </c>
      <c r="R1437" s="12">
        <v>0</v>
      </c>
      <c r="S1437" s="12">
        <v>0</v>
      </c>
      <c r="T1437" s="12">
        <v>0</v>
      </c>
      <c r="U1437">
        <f t="shared" si="216"/>
        <v>0.41666666666666669</v>
      </c>
      <c r="V1437">
        <f t="shared" si="217"/>
        <v>0.41666666666666669</v>
      </c>
      <c r="W1437">
        <f t="shared" si="218"/>
        <v>0.41666666666666669</v>
      </c>
      <c r="X1437">
        <f t="shared" si="219"/>
        <v>0.41666666666666669</v>
      </c>
      <c r="Y1437">
        <f t="shared" si="220"/>
        <v>0.41666666666666669</v>
      </c>
      <c r="Z1437">
        <f t="shared" si="221"/>
        <v>0.41666666666666669</v>
      </c>
      <c r="AC1437" t="s">
        <v>814</v>
      </c>
      <c r="AD1437">
        <v>9</v>
      </c>
      <c r="AE1437">
        <v>6</v>
      </c>
      <c r="AF1437">
        <v>0</v>
      </c>
      <c r="AG1437">
        <v>0</v>
      </c>
      <c r="AH1437">
        <v>0</v>
      </c>
      <c r="AI1437">
        <v>4</v>
      </c>
      <c r="AJ1437">
        <v>0</v>
      </c>
      <c r="AK1437">
        <v>6</v>
      </c>
      <c r="AL1437">
        <v>1</v>
      </c>
      <c r="AM1437">
        <v>1</v>
      </c>
      <c r="AN1437">
        <v>1</v>
      </c>
      <c r="AO1437">
        <v>4</v>
      </c>
      <c r="AP1437">
        <v>1</v>
      </c>
      <c r="AQ1437">
        <v>6</v>
      </c>
      <c r="AR1437">
        <v>1</v>
      </c>
      <c r="AS1437">
        <v>1</v>
      </c>
      <c r="AT1437">
        <v>1</v>
      </c>
      <c r="AU1437">
        <v>4</v>
      </c>
      <c r="AV1437">
        <v>1</v>
      </c>
    </row>
    <row r="1438" spans="1:48" x14ac:dyDescent="0.25">
      <c r="A1438" t="s">
        <v>593</v>
      </c>
      <c r="B1438">
        <v>3</v>
      </c>
      <c r="C1438" s="5">
        <v>3</v>
      </c>
      <c r="D1438" s="5">
        <v>0</v>
      </c>
      <c r="E1438" s="5">
        <v>3</v>
      </c>
      <c r="F1438" s="5">
        <v>0</v>
      </c>
      <c r="G1438" s="5">
        <v>1</v>
      </c>
      <c r="H1438" s="5">
        <v>0</v>
      </c>
      <c r="I1438" s="6">
        <v>2</v>
      </c>
      <c r="J1438" s="6">
        <v>0</v>
      </c>
      <c r="K1438" s="6">
        <v>2</v>
      </c>
      <c r="L1438" s="6">
        <v>0</v>
      </c>
      <c r="M1438" s="6">
        <v>2</v>
      </c>
      <c r="N1438" s="6">
        <v>0</v>
      </c>
      <c r="O1438" s="12">
        <v>2</v>
      </c>
      <c r="P1438" s="12">
        <v>0</v>
      </c>
      <c r="Q1438" s="12">
        <v>2</v>
      </c>
      <c r="R1438" s="12">
        <v>0</v>
      </c>
      <c r="S1438" s="12">
        <v>2</v>
      </c>
      <c r="T1438" s="12">
        <v>0</v>
      </c>
      <c r="U1438">
        <f t="shared" si="216"/>
        <v>0.25</v>
      </c>
      <c r="V1438">
        <f t="shared" si="217"/>
        <v>1</v>
      </c>
      <c r="W1438">
        <f t="shared" si="218"/>
        <v>0.25</v>
      </c>
      <c r="X1438">
        <f t="shared" si="219"/>
        <v>1</v>
      </c>
      <c r="Y1438">
        <f t="shared" si="220"/>
        <v>0.41666666666666669</v>
      </c>
      <c r="Z1438">
        <f t="shared" si="221"/>
        <v>1</v>
      </c>
      <c r="AC1438" t="s">
        <v>422</v>
      </c>
      <c r="AD1438">
        <v>8</v>
      </c>
      <c r="AE1438">
        <v>2</v>
      </c>
      <c r="AF1438">
        <v>6</v>
      </c>
      <c r="AG1438">
        <v>6</v>
      </c>
      <c r="AH1438">
        <v>0</v>
      </c>
      <c r="AI1438">
        <v>1</v>
      </c>
      <c r="AJ1438">
        <v>1</v>
      </c>
      <c r="AK1438">
        <v>3</v>
      </c>
      <c r="AL1438">
        <v>6</v>
      </c>
      <c r="AM1438">
        <v>6</v>
      </c>
      <c r="AN1438">
        <v>1</v>
      </c>
      <c r="AO1438">
        <v>1</v>
      </c>
      <c r="AP1438">
        <v>1</v>
      </c>
      <c r="AQ1438">
        <v>2</v>
      </c>
      <c r="AR1438">
        <v>4</v>
      </c>
      <c r="AS1438">
        <v>4</v>
      </c>
      <c r="AT1438">
        <v>0</v>
      </c>
      <c r="AU1438">
        <v>0</v>
      </c>
      <c r="AV1438">
        <v>0</v>
      </c>
    </row>
    <row r="1439" spans="1:48" x14ac:dyDescent="0.25">
      <c r="A1439" t="s">
        <v>617</v>
      </c>
      <c r="B1439">
        <v>3</v>
      </c>
      <c r="C1439" s="5">
        <v>1</v>
      </c>
      <c r="D1439" s="5">
        <v>1</v>
      </c>
      <c r="E1439" s="5">
        <v>1</v>
      </c>
      <c r="F1439" s="5">
        <v>0</v>
      </c>
      <c r="G1439" s="5">
        <v>0</v>
      </c>
      <c r="H1439" s="5">
        <v>0</v>
      </c>
      <c r="I1439" s="6">
        <v>1</v>
      </c>
      <c r="J1439" s="6">
        <v>1</v>
      </c>
      <c r="K1439" s="6">
        <v>1</v>
      </c>
      <c r="L1439" s="6">
        <v>0</v>
      </c>
      <c r="M1439" s="6">
        <v>0</v>
      </c>
      <c r="N1439" s="6">
        <v>0</v>
      </c>
      <c r="O1439" s="12">
        <v>1</v>
      </c>
      <c r="P1439" s="12">
        <v>1</v>
      </c>
      <c r="Q1439" s="12">
        <v>1</v>
      </c>
      <c r="R1439" s="12">
        <v>0</v>
      </c>
      <c r="S1439" s="12">
        <v>0</v>
      </c>
      <c r="T1439" s="12">
        <v>0</v>
      </c>
      <c r="U1439">
        <f t="shared" si="216"/>
        <v>0.66666666666666663</v>
      </c>
      <c r="V1439">
        <f t="shared" si="217"/>
        <v>0.66666666666666663</v>
      </c>
      <c r="W1439">
        <f t="shared" si="218"/>
        <v>0.66666666666666663</v>
      </c>
      <c r="X1439">
        <f t="shared" si="219"/>
        <v>1</v>
      </c>
      <c r="Y1439">
        <f t="shared" si="220"/>
        <v>1</v>
      </c>
      <c r="Z1439">
        <f t="shared" si="221"/>
        <v>1</v>
      </c>
      <c r="AC1439" t="s">
        <v>102</v>
      </c>
      <c r="AD1439">
        <v>3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</row>
    <row r="1440" spans="1:48" x14ac:dyDescent="0.25">
      <c r="A1440" t="s">
        <v>604</v>
      </c>
      <c r="B1440">
        <v>3</v>
      </c>
      <c r="C1440" s="5">
        <v>0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12">
        <v>0</v>
      </c>
      <c r="P1440" s="12">
        <v>0</v>
      </c>
      <c r="Q1440" s="12">
        <v>0</v>
      </c>
      <c r="R1440" s="12">
        <v>0</v>
      </c>
      <c r="S1440" s="12">
        <v>0</v>
      </c>
      <c r="T1440" s="12">
        <v>0</v>
      </c>
      <c r="U1440">
        <f t="shared" si="216"/>
        <v>1</v>
      </c>
      <c r="V1440">
        <f t="shared" si="217"/>
        <v>1</v>
      </c>
      <c r="W1440">
        <f t="shared" si="218"/>
        <v>1</v>
      </c>
      <c r="X1440">
        <f t="shared" si="219"/>
        <v>1</v>
      </c>
      <c r="Y1440">
        <f t="shared" si="220"/>
        <v>1</v>
      </c>
      <c r="Z1440">
        <f t="shared" si="221"/>
        <v>1</v>
      </c>
      <c r="AC1440" t="s">
        <v>79</v>
      </c>
      <c r="AD1440">
        <v>10</v>
      </c>
      <c r="AE1440">
        <v>0</v>
      </c>
      <c r="AF1440">
        <v>0</v>
      </c>
      <c r="AG1440">
        <v>0</v>
      </c>
      <c r="AH1440">
        <v>2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5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5</v>
      </c>
      <c r="AU1440">
        <v>0</v>
      </c>
      <c r="AV1440">
        <v>0</v>
      </c>
    </row>
    <row r="1441" spans="1:48" x14ac:dyDescent="0.25">
      <c r="A1441" t="s">
        <v>928</v>
      </c>
      <c r="B1441">
        <v>3</v>
      </c>
      <c r="C1441" s="5">
        <v>3</v>
      </c>
      <c r="D1441" s="5">
        <v>0</v>
      </c>
      <c r="E1441" s="5">
        <v>0</v>
      </c>
      <c r="F1441" s="5">
        <v>3</v>
      </c>
      <c r="G1441" s="5">
        <v>0</v>
      </c>
      <c r="H1441" s="5">
        <v>0</v>
      </c>
      <c r="I1441" s="6">
        <v>2</v>
      </c>
      <c r="J1441" s="6">
        <v>0</v>
      </c>
      <c r="K1441" s="6">
        <v>0</v>
      </c>
      <c r="L1441" s="6">
        <v>2</v>
      </c>
      <c r="M1441" s="6">
        <v>0</v>
      </c>
      <c r="N1441" s="6">
        <v>0</v>
      </c>
      <c r="O1441" s="12">
        <v>2</v>
      </c>
      <c r="P1441" s="12">
        <v>0</v>
      </c>
      <c r="Q1441" s="12">
        <v>0</v>
      </c>
      <c r="R1441" s="12">
        <v>2</v>
      </c>
      <c r="S1441" s="12">
        <v>0</v>
      </c>
      <c r="T1441" s="12">
        <v>0</v>
      </c>
      <c r="U1441">
        <f t="shared" si="216"/>
        <v>0.25</v>
      </c>
      <c r="V1441">
        <f t="shared" si="217"/>
        <v>1</v>
      </c>
      <c r="W1441">
        <f t="shared" si="218"/>
        <v>1</v>
      </c>
      <c r="X1441">
        <f t="shared" si="219"/>
        <v>0.25</v>
      </c>
      <c r="Y1441">
        <f t="shared" si="220"/>
        <v>1</v>
      </c>
      <c r="Z1441">
        <f t="shared" si="221"/>
        <v>1</v>
      </c>
      <c r="AC1441" t="s">
        <v>1544</v>
      </c>
      <c r="AD1441">
        <v>6</v>
      </c>
      <c r="AE1441">
        <v>6</v>
      </c>
      <c r="AF1441">
        <v>4</v>
      </c>
      <c r="AG1441">
        <v>4</v>
      </c>
      <c r="AH1441">
        <v>3</v>
      </c>
      <c r="AI1441">
        <v>2</v>
      </c>
      <c r="AJ1441">
        <v>2</v>
      </c>
      <c r="AK1441">
        <v>5</v>
      </c>
      <c r="AL1441">
        <v>4</v>
      </c>
      <c r="AM1441">
        <v>4</v>
      </c>
      <c r="AN1441">
        <v>4</v>
      </c>
      <c r="AO1441">
        <v>2</v>
      </c>
      <c r="AP1441">
        <v>2</v>
      </c>
      <c r="AQ1441">
        <v>5</v>
      </c>
      <c r="AR1441">
        <v>4</v>
      </c>
      <c r="AS1441">
        <v>4</v>
      </c>
      <c r="AT1441">
        <v>4</v>
      </c>
      <c r="AU1441">
        <v>2</v>
      </c>
      <c r="AV1441">
        <v>2</v>
      </c>
    </row>
    <row r="1442" spans="1:48" x14ac:dyDescent="0.25">
      <c r="A1442" t="s">
        <v>917</v>
      </c>
      <c r="B1442">
        <v>3</v>
      </c>
      <c r="C1442" s="5">
        <v>3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6">
        <v>2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12">
        <v>2</v>
      </c>
      <c r="P1442" s="12">
        <v>0</v>
      </c>
      <c r="Q1442" s="12">
        <v>0</v>
      </c>
      <c r="R1442" s="12">
        <v>0</v>
      </c>
      <c r="S1442" s="12">
        <v>0</v>
      </c>
      <c r="T1442" s="12">
        <v>0</v>
      </c>
      <c r="U1442">
        <f t="shared" si="216"/>
        <v>0.25</v>
      </c>
      <c r="V1442">
        <f t="shared" si="217"/>
        <v>1</v>
      </c>
      <c r="W1442">
        <f t="shared" si="218"/>
        <v>1</v>
      </c>
      <c r="X1442">
        <f t="shared" si="219"/>
        <v>1</v>
      </c>
      <c r="Y1442">
        <f t="shared" si="220"/>
        <v>1</v>
      </c>
      <c r="Z1442">
        <f t="shared" si="221"/>
        <v>1</v>
      </c>
      <c r="AC1442" t="s">
        <v>147</v>
      </c>
      <c r="AD1442">
        <v>2</v>
      </c>
      <c r="AE1442">
        <v>0</v>
      </c>
      <c r="AF1442">
        <v>2</v>
      </c>
      <c r="AG1442">
        <v>2</v>
      </c>
      <c r="AH1442">
        <v>2</v>
      </c>
      <c r="AI1442">
        <v>2</v>
      </c>
      <c r="AJ1442">
        <v>0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</row>
    <row r="1443" spans="1:48" x14ac:dyDescent="0.25">
      <c r="A1443" t="s">
        <v>165</v>
      </c>
      <c r="B1443">
        <v>3</v>
      </c>
      <c r="C1443" s="5">
        <v>3</v>
      </c>
      <c r="D1443" s="5">
        <v>1</v>
      </c>
      <c r="E1443" s="5">
        <v>1</v>
      </c>
      <c r="F1443" s="5">
        <v>3</v>
      </c>
      <c r="G1443" s="5">
        <v>1</v>
      </c>
      <c r="H1443" s="5">
        <v>1</v>
      </c>
      <c r="I1443" s="6">
        <v>2</v>
      </c>
      <c r="J1443" s="6">
        <v>2</v>
      </c>
      <c r="K1443" s="6">
        <v>2</v>
      </c>
      <c r="L1443" s="6">
        <v>2</v>
      </c>
      <c r="M1443" s="6">
        <v>2</v>
      </c>
      <c r="N1443" s="6">
        <v>2</v>
      </c>
      <c r="O1443" s="12">
        <v>1</v>
      </c>
      <c r="P1443" s="12">
        <v>0</v>
      </c>
      <c r="Q1443" s="12">
        <v>0</v>
      </c>
      <c r="R1443" s="12">
        <v>1</v>
      </c>
      <c r="S1443" s="12">
        <v>0</v>
      </c>
      <c r="T1443" s="12">
        <v>0</v>
      </c>
      <c r="U1443">
        <f t="shared" si="216"/>
        <v>0.33333333333333331</v>
      </c>
      <c r="V1443">
        <f t="shared" si="217"/>
        <v>0.58333333333333337</v>
      </c>
      <c r="W1443">
        <f t="shared" si="218"/>
        <v>0.58333333333333337</v>
      </c>
      <c r="X1443">
        <f t="shared" si="219"/>
        <v>0.33333333333333331</v>
      </c>
      <c r="Y1443">
        <f t="shared" si="220"/>
        <v>0.58333333333333337</v>
      </c>
      <c r="Z1443">
        <f t="shared" si="221"/>
        <v>0.58333333333333337</v>
      </c>
      <c r="AC1443" t="s">
        <v>100</v>
      </c>
      <c r="AD1443">
        <v>5</v>
      </c>
      <c r="AE1443">
        <v>3</v>
      </c>
      <c r="AF1443">
        <v>3</v>
      </c>
      <c r="AG1443">
        <v>3</v>
      </c>
      <c r="AH1443">
        <v>2</v>
      </c>
      <c r="AI1443">
        <v>3</v>
      </c>
      <c r="AJ1443">
        <v>2</v>
      </c>
      <c r="AK1443">
        <v>3</v>
      </c>
      <c r="AL1443">
        <v>3</v>
      </c>
      <c r="AM1443">
        <v>3</v>
      </c>
      <c r="AN1443">
        <v>2</v>
      </c>
      <c r="AO1443">
        <v>3</v>
      </c>
      <c r="AP1443">
        <v>2</v>
      </c>
      <c r="AQ1443">
        <v>3</v>
      </c>
      <c r="AR1443">
        <v>3</v>
      </c>
      <c r="AS1443">
        <v>3</v>
      </c>
      <c r="AT1443">
        <v>2</v>
      </c>
      <c r="AU1443">
        <v>3</v>
      </c>
      <c r="AV1443">
        <v>2</v>
      </c>
    </row>
    <row r="1444" spans="1:48" x14ac:dyDescent="0.25">
      <c r="A1444" t="s">
        <v>1608</v>
      </c>
      <c r="B1444">
        <v>3</v>
      </c>
      <c r="C1444" s="5">
        <v>1</v>
      </c>
      <c r="D1444" s="5">
        <v>0</v>
      </c>
      <c r="E1444" s="5">
        <v>0</v>
      </c>
      <c r="F1444" s="5">
        <v>0</v>
      </c>
      <c r="G1444" s="5">
        <v>1</v>
      </c>
      <c r="H1444" s="5">
        <v>0</v>
      </c>
      <c r="I1444" s="6">
        <v>2</v>
      </c>
      <c r="J1444" s="6">
        <v>0</v>
      </c>
      <c r="K1444" s="6">
        <v>0</v>
      </c>
      <c r="L1444" s="6">
        <v>0</v>
      </c>
      <c r="M1444" s="6">
        <v>1</v>
      </c>
      <c r="N1444" s="6">
        <v>0</v>
      </c>
      <c r="O1444" s="12">
        <v>0</v>
      </c>
      <c r="P1444" s="12">
        <v>0</v>
      </c>
      <c r="Q1444" s="12">
        <v>0</v>
      </c>
      <c r="R1444" s="12">
        <v>0</v>
      </c>
      <c r="S1444" s="12">
        <v>1</v>
      </c>
      <c r="T1444" s="12">
        <v>0</v>
      </c>
      <c r="U1444">
        <f t="shared" si="216"/>
        <v>0.58333333333333337</v>
      </c>
      <c r="V1444">
        <f t="shared" si="217"/>
        <v>1</v>
      </c>
      <c r="W1444">
        <f t="shared" si="218"/>
        <v>1</v>
      </c>
      <c r="X1444">
        <f t="shared" si="219"/>
        <v>1</v>
      </c>
      <c r="Y1444">
        <f t="shared" si="220"/>
        <v>0.66666666666666663</v>
      </c>
      <c r="Z1444">
        <f t="shared" si="221"/>
        <v>1</v>
      </c>
      <c r="AC1444" t="s">
        <v>1200</v>
      </c>
      <c r="AD1444">
        <v>3</v>
      </c>
      <c r="AE1444">
        <v>0</v>
      </c>
      <c r="AF1444">
        <v>3</v>
      </c>
      <c r="AG1444">
        <v>3</v>
      </c>
      <c r="AH1444">
        <v>3</v>
      </c>
      <c r="AI1444">
        <v>0</v>
      </c>
      <c r="AJ1444">
        <v>0</v>
      </c>
      <c r="AK1444">
        <v>0</v>
      </c>
      <c r="AL1444">
        <v>2</v>
      </c>
      <c r="AM1444">
        <v>2</v>
      </c>
      <c r="AN1444">
        <v>2</v>
      </c>
      <c r="AO1444">
        <v>0</v>
      </c>
      <c r="AP1444">
        <v>0</v>
      </c>
      <c r="AQ1444">
        <v>0</v>
      </c>
      <c r="AR1444">
        <v>2</v>
      </c>
      <c r="AS1444">
        <v>2</v>
      </c>
      <c r="AT1444">
        <v>2</v>
      </c>
      <c r="AU1444">
        <v>0</v>
      </c>
      <c r="AV1444">
        <v>0</v>
      </c>
    </row>
    <row r="1445" spans="1:48" x14ac:dyDescent="0.25">
      <c r="A1445" t="s">
        <v>619</v>
      </c>
      <c r="B1445">
        <v>3</v>
      </c>
      <c r="C1445" s="5">
        <v>0</v>
      </c>
      <c r="D1445" s="5">
        <v>3</v>
      </c>
      <c r="E1445" s="5">
        <v>0</v>
      </c>
      <c r="F1445" s="5">
        <v>3</v>
      </c>
      <c r="G1445" s="5">
        <v>0</v>
      </c>
      <c r="H1445" s="5">
        <v>0</v>
      </c>
      <c r="I1445" s="6">
        <v>0</v>
      </c>
      <c r="J1445" s="6">
        <v>2</v>
      </c>
      <c r="K1445" s="6">
        <v>0</v>
      </c>
      <c r="L1445" s="6">
        <v>2</v>
      </c>
      <c r="M1445" s="6">
        <v>0</v>
      </c>
      <c r="N1445" s="6">
        <v>0</v>
      </c>
      <c r="O1445" s="12">
        <v>0</v>
      </c>
      <c r="P1445" s="12">
        <v>2</v>
      </c>
      <c r="Q1445" s="12">
        <v>0</v>
      </c>
      <c r="R1445" s="12">
        <v>2</v>
      </c>
      <c r="S1445" s="12">
        <v>0</v>
      </c>
      <c r="T1445" s="12">
        <v>0</v>
      </c>
      <c r="U1445">
        <f t="shared" si="216"/>
        <v>1</v>
      </c>
      <c r="V1445">
        <f t="shared" si="217"/>
        <v>0.25</v>
      </c>
      <c r="W1445">
        <f t="shared" si="218"/>
        <v>1</v>
      </c>
      <c r="X1445">
        <f t="shared" si="219"/>
        <v>0.25</v>
      </c>
      <c r="Y1445">
        <f t="shared" si="220"/>
        <v>1</v>
      </c>
      <c r="Z1445">
        <f t="shared" si="221"/>
        <v>1</v>
      </c>
      <c r="AC1445" t="s">
        <v>256</v>
      </c>
      <c r="AD1445">
        <v>4</v>
      </c>
      <c r="AE1445">
        <v>1</v>
      </c>
      <c r="AF1445">
        <v>2</v>
      </c>
      <c r="AG1445">
        <v>2</v>
      </c>
      <c r="AH1445">
        <v>2</v>
      </c>
      <c r="AI1445">
        <v>1</v>
      </c>
      <c r="AJ1445">
        <v>0</v>
      </c>
      <c r="AK1445">
        <v>1</v>
      </c>
      <c r="AL1445">
        <v>2</v>
      </c>
      <c r="AM1445">
        <v>2</v>
      </c>
      <c r="AN1445">
        <v>2</v>
      </c>
      <c r="AO1445">
        <v>1</v>
      </c>
      <c r="AP1445">
        <v>1</v>
      </c>
      <c r="AQ1445">
        <v>0</v>
      </c>
      <c r="AR1445">
        <v>1</v>
      </c>
      <c r="AS1445">
        <v>1</v>
      </c>
      <c r="AT1445">
        <v>1</v>
      </c>
      <c r="AU1445">
        <v>0</v>
      </c>
      <c r="AV1445">
        <v>0</v>
      </c>
    </row>
    <row r="1446" spans="1:48" x14ac:dyDescent="0.25">
      <c r="A1446" t="s">
        <v>267</v>
      </c>
      <c r="B1446">
        <v>3</v>
      </c>
      <c r="C1446" s="5">
        <v>0</v>
      </c>
      <c r="D1446" s="5">
        <v>1</v>
      </c>
      <c r="E1446" s="5">
        <v>1</v>
      </c>
      <c r="F1446" s="5">
        <v>1</v>
      </c>
      <c r="G1446" s="5">
        <v>0</v>
      </c>
      <c r="H1446" s="5">
        <v>0</v>
      </c>
      <c r="I1446" s="6">
        <v>0</v>
      </c>
      <c r="J1446" s="6">
        <v>1</v>
      </c>
      <c r="K1446" s="6">
        <v>1</v>
      </c>
      <c r="L1446" s="6">
        <v>1</v>
      </c>
      <c r="M1446" s="6">
        <v>0</v>
      </c>
      <c r="N1446" s="6">
        <v>0</v>
      </c>
      <c r="O1446" s="12">
        <v>0</v>
      </c>
      <c r="P1446" s="12">
        <v>1</v>
      </c>
      <c r="Q1446" s="12">
        <v>1</v>
      </c>
      <c r="R1446" s="12">
        <v>1</v>
      </c>
      <c r="S1446" s="12">
        <v>0</v>
      </c>
      <c r="T1446" s="12">
        <v>0</v>
      </c>
      <c r="U1446">
        <f t="shared" si="216"/>
        <v>1</v>
      </c>
      <c r="V1446">
        <f t="shared" si="217"/>
        <v>0.66666666666666663</v>
      </c>
      <c r="W1446">
        <f t="shared" si="218"/>
        <v>0.66666666666666663</v>
      </c>
      <c r="X1446">
        <f t="shared" si="219"/>
        <v>0.66666666666666663</v>
      </c>
      <c r="Y1446">
        <f t="shared" si="220"/>
        <v>1</v>
      </c>
      <c r="Z1446">
        <f t="shared" si="221"/>
        <v>1</v>
      </c>
      <c r="AC1446" t="s">
        <v>868</v>
      </c>
      <c r="AD1446">
        <v>13</v>
      </c>
      <c r="AE1446">
        <v>2</v>
      </c>
      <c r="AF1446">
        <v>2</v>
      </c>
      <c r="AG1446">
        <v>2</v>
      </c>
      <c r="AH1446">
        <v>3</v>
      </c>
      <c r="AI1446">
        <v>1</v>
      </c>
      <c r="AJ1446">
        <v>1</v>
      </c>
      <c r="AK1446">
        <v>6</v>
      </c>
      <c r="AL1446">
        <v>6</v>
      </c>
      <c r="AM1446">
        <v>6</v>
      </c>
      <c r="AN1446">
        <v>7</v>
      </c>
      <c r="AO1446">
        <v>4</v>
      </c>
      <c r="AP1446">
        <v>2</v>
      </c>
      <c r="AQ1446">
        <v>2</v>
      </c>
      <c r="AR1446">
        <v>2</v>
      </c>
      <c r="AS1446">
        <v>2</v>
      </c>
      <c r="AT1446">
        <v>3</v>
      </c>
      <c r="AU1446">
        <v>0</v>
      </c>
      <c r="AV1446">
        <v>1</v>
      </c>
    </row>
    <row r="1447" spans="1:48" x14ac:dyDescent="0.25">
      <c r="A1447" t="s">
        <v>1228</v>
      </c>
      <c r="B1447">
        <v>3</v>
      </c>
      <c r="C1447" s="5">
        <v>3</v>
      </c>
      <c r="D1447" s="5">
        <v>3</v>
      </c>
      <c r="E1447" s="5">
        <v>3</v>
      </c>
      <c r="F1447" s="5">
        <v>3</v>
      </c>
      <c r="G1447" s="5">
        <v>1</v>
      </c>
      <c r="H1447" s="5">
        <v>0</v>
      </c>
      <c r="I1447" s="6">
        <v>2</v>
      </c>
      <c r="J1447" s="6">
        <v>2</v>
      </c>
      <c r="K1447" s="6">
        <v>2</v>
      </c>
      <c r="L1447" s="6">
        <v>2</v>
      </c>
      <c r="M1447" s="6">
        <v>1</v>
      </c>
      <c r="N1447" s="6">
        <v>0</v>
      </c>
      <c r="O1447" s="12">
        <v>2</v>
      </c>
      <c r="P1447" s="12">
        <v>2</v>
      </c>
      <c r="Q1447" s="12">
        <v>2</v>
      </c>
      <c r="R1447" s="12">
        <v>2</v>
      </c>
      <c r="S1447" s="12">
        <v>1</v>
      </c>
      <c r="T1447" s="12">
        <v>0</v>
      </c>
      <c r="U1447">
        <f t="shared" si="216"/>
        <v>0.25</v>
      </c>
      <c r="V1447">
        <f t="shared" si="217"/>
        <v>0.25</v>
      </c>
      <c r="W1447">
        <f t="shared" si="218"/>
        <v>0.25</v>
      </c>
      <c r="X1447">
        <f t="shared" si="219"/>
        <v>0.25</v>
      </c>
      <c r="Y1447">
        <f t="shared" si="220"/>
        <v>0.66666666666666663</v>
      </c>
      <c r="Z1447">
        <f t="shared" si="221"/>
        <v>1</v>
      </c>
      <c r="AC1447" t="s">
        <v>332</v>
      </c>
      <c r="AD1447">
        <v>4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</row>
    <row r="1448" spans="1:48" x14ac:dyDescent="0.25">
      <c r="A1448" t="s">
        <v>387</v>
      </c>
      <c r="B1448">
        <v>3</v>
      </c>
      <c r="C1448" s="5">
        <v>3</v>
      </c>
      <c r="D1448" s="5">
        <v>3</v>
      </c>
      <c r="E1448" s="5">
        <v>3</v>
      </c>
      <c r="F1448" s="5">
        <v>3</v>
      </c>
      <c r="G1448" s="5">
        <v>3</v>
      </c>
      <c r="H1448" s="5">
        <v>0</v>
      </c>
      <c r="I1448" s="6">
        <v>2</v>
      </c>
      <c r="J1448" s="6">
        <v>2</v>
      </c>
      <c r="K1448" s="6">
        <v>2</v>
      </c>
      <c r="L1448" s="6">
        <v>2</v>
      </c>
      <c r="M1448" s="6">
        <v>2</v>
      </c>
      <c r="N1448" s="6">
        <v>1</v>
      </c>
      <c r="O1448" s="12">
        <v>1</v>
      </c>
      <c r="P1448" s="12">
        <v>1</v>
      </c>
      <c r="Q1448" s="12">
        <v>1</v>
      </c>
      <c r="R1448" s="12">
        <v>1</v>
      </c>
      <c r="S1448" s="12">
        <v>1</v>
      </c>
      <c r="T1448" s="12">
        <v>0</v>
      </c>
      <c r="U1448">
        <f t="shared" si="216"/>
        <v>0.33333333333333331</v>
      </c>
      <c r="V1448">
        <f t="shared" si="217"/>
        <v>0.33333333333333331</v>
      </c>
      <c r="W1448">
        <f t="shared" si="218"/>
        <v>0.33333333333333331</v>
      </c>
      <c r="X1448">
        <f t="shared" si="219"/>
        <v>0.33333333333333331</v>
      </c>
      <c r="Y1448">
        <f t="shared" si="220"/>
        <v>0.33333333333333331</v>
      </c>
      <c r="Z1448">
        <f t="shared" si="221"/>
        <v>0.83333333333333337</v>
      </c>
      <c r="AC1448" t="s">
        <v>1918</v>
      </c>
      <c r="AD1448">
        <v>5</v>
      </c>
      <c r="AE1448">
        <v>1</v>
      </c>
      <c r="AF1448">
        <v>5</v>
      </c>
      <c r="AG1448">
        <v>5</v>
      </c>
      <c r="AH1448">
        <v>5</v>
      </c>
      <c r="AI1448">
        <v>3</v>
      </c>
      <c r="AJ1448">
        <v>1</v>
      </c>
      <c r="AK1448">
        <v>1</v>
      </c>
      <c r="AL1448">
        <v>4</v>
      </c>
      <c r="AM1448">
        <v>4</v>
      </c>
      <c r="AN1448">
        <v>4</v>
      </c>
      <c r="AO1448">
        <v>3</v>
      </c>
      <c r="AP1448">
        <v>2</v>
      </c>
      <c r="AQ1448">
        <v>0</v>
      </c>
      <c r="AR1448">
        <v>3</v>
      </c>
      <c r="AS1448">
        <v>3</v>
      </c>
      <c r="AT1448">
        <v>3</v>
      </c>
      <c r="AU1448">
        <v>2</v>
      </c>
      <c r="AV1448">
        <v>1</v>
      </c>
    </row>
    <row r="1449" spans="1:48" x14ac:dyDescent="0.25">
      <c r="A1449" t="s">
        <v>1529</v>
      </c>
      <c r="B1449">
        <v>3</v>
      </c>
      <c r="C1449" s="5">
        <v>1</v>
      </c>
      <c r="D1449" s="5">
        <v>1</v>
      </c>
      <c r="E1449" s="5">
        <v>1</v>
      </c>
      <c r="F1449" s="5">
        <v>0</v>
      </c>
      <c r="G1449" s="5">
        <v>0</v>
      </c>
      <c r="H1449" s="5">
        <v>0</v>
      </c>
      <c r="I1449" s="6">
        <v>1</v>
      </c>
      <c r="J1449" s="6">
        <v>1</v>
      </c>
      <c r="K1449" s="6">
        <v>1</v>
      </c>
      <c r="L1449" s="6">
        <v>1</v>
      </c>
      <c r="M1449" s="6">
        <v>0</v>
      </c>
      <c r="N1449" s="6">
        <v>0</v>
      </c>
      <c r="O1449" s="12">
        <v>0</v>
      </c>
      <c r="P1449" s="12">
        <v>0</v>
      </c>
      <c r="Q1449" s="12">
        <v>0</v>
      </c>
      <c r="R1449" s="12">
        <v>0</v>
      </c>
      <c r="S1449" s="12">
        <v>0</v>
      </c>
      <c r="T1449" s="12">
        <v>0</v>
      </c>
      <c r="U1449">
        <f t="shared" si="216"/>
        <v>0.75</v>
      </c>
      <c r="V1449">
        <f t="shared" si="217"/>
        <v>0.75</v>
      </c>
      <c r="W1449">
        <f t="shared" si="218"/>
        <v>0.75</v>
      </c>
      <c r="X1449">
        <f t="shared" si="219"/>
        <v>0.83333333333333337</v>
      </c>
      <c r="Y1449">
        <f t="shared" si="220"/>
        <v>1</v>
      </c>
      <c r="Z1449">
        <f t="shared" si="221"/>
        <v>1</v>
      </c>
      <c r="AC1449" t="s">
        <v>1679</v>
      </c>
      <c r="AD1449">
        <v>6</v>
      </c>
      <c r="AE1449">
        <v>1</v>
      </c>
      <c r="AF1449">
        <v>6</v>
      </c>
      <c r="AG1449">
        <v>6</v>
      </c>
      <c r="AH1449">
        <v>6</v>
      </c>
      <c r="AI1449">
        <v>1</v>
      </c>
      <c r="AJ1449">
        <v>1</v>
      </c>
      <c r="AK1449">
        <v>1</v>
      </c>
      <c r="AL1449">
        <v>5</v>
      </c>
      <c r="AM1449">
        <v>5</v>
      </c>
      <c r="AN1449">
        <v>5</v>
      </c>
      <c r="AO1449">
        <v>1</v>
      </c>
      <c r="AP1449">
        <v>1</v>
      </c>
      <c r="AQ1449">
        <v>0</v>
      </c>
      <c r="AR1449">
        <v>4</v>
      </c>
      <c r="AS1449">
        <v>4</v>
      </c>
      <c r="AT1449">
        <v>4</v>
      </c>
      <c r="AU1449">
        <v>0</v>
      </c>
      <c r="AV1449">
        <v>0</v>
      </c>
    </row>
    <row r="1450" spans="1:48" x14ac:dyDescent="0.25">
      <c r="A1450" t="s">
        <v>1723</v>
      </c>
      <c r="B1450">
        <v>3</v>
      </c>
      <c r="C1450" s="5">
        <v>0</v>
      </c>
      <c r="D1450" s="5">
        <v>0</v>
      </c>
      <c r="E1450" s="5">
        <v>0</v>
      </c>
      <c r="F1450" s="5">
        <v>0</v>
      </c>
      <c r="G1450" s="5">
        <v>0</v>
      </c>
      <c r="H1450" s="5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12">
        <v>0</v>
      </c>
      <c r="P1450" s="12">
        <v>0</v>
      </c>
      <c r="Q1450" s="12">
        <v>0</v>
      </c>
      <c r="R1450" s="12">
        <v>0</v>
      </c>
      <c r="S1450" s="12">
        <v>0</v>
      </c>
      <c r="T1450" s="12">
        <v>0</v>
      </c>
      <c r="U1450">
        <f t="shared" si="216"/>
        <v>1</v>
      </c>
      <c r="V1450">
        <f t="shared" si="217"/>
        <v>1</v>
      </c>
      <c r="W1450">
        <f t="shared" si="218"/>
        <v>1</v>
      </c>
      <c r="X1450">
        <f t="shared" si="219"/>
        <v>1</v>
      </c>
      <c r="Y1450">
        <f t="shared" si="220"/>
        <v>1</v>
      </c>
      <c r="Z1450">
        <f t="shared" si="221"/>
        <v>1</v>
      </c>
      <c r="AC1450" t="s">
        <v>900</v>
      </c>
      <c r="AD1450">
        <v>2</v>
      </c>
      <c r="AE1450">
        <v>2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2</v>
      </c>
      <c r="AM1450">
        <v>2</v>
      </c>
      <c r="AN1450">
        <v>2</v>
      </c>
      <c r="AO1450">
        <v>2</v>
      </c>
      <c r="AP1450">
        <v>2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</row>
    <row r="1451" spans="1:48" x14ac:dyDescent="0.25">
      <c r="A1451" t="s">
        <v>530</v>
      </c>
      <c r="B1451">
        <v>3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12">
        <v>0</v>
      </c>
      <c r="P1451" s="12">
        <v>0</v>
      </c>
      <c r="Q1451" s="12">
        <v>0</v>
      </c>
      <c r="R1451" s="12">
        <v>0</v>
      </c>
      <c r="S1451" s="12">
        <v>0</v>
      </c>
      <c r="T1451" s="12">
        <v>0</v>
      </c>
      <c r="U1451">
        <f t="shared" si="216"/>
        <v>1</v>
      </c>
      <c r="V1451">
        <f t="shared" si="217"/>
        <v>1</v>
      </c>
      <c r="W1451">
        <f t="shared" si="218"/>
        <v>1</v>
      </c>
      <c r="X1451">
        <f t="shared" si="219"/>
        <v>1</v>
      </c>
      <c r="Y1451">
        <f t="shared" si="220"/>
        <v>1</v>
      </c>
      <c r="Z1451">
        <f t="shared" si="221"/>
        <v>1</v>
      </c>
      <c r="AC1451" t="s">
        <v>1498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</row>
    <row r="1452" spans="1:48" x14ac:dyDescent="0.25">
      <c r="A1452" t="s">
        <v>102</v>
      </c>
      <c r="B1452">
        <v>3</v>
      </c>
      <c r="C1452" s="5">
        <v>0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12">
        <v>0</v>
      </c>
      <c r="P1452" s="12">
        <v>0</v>
      </c>
      <c r="Q1452" s="12">
        <v>0</v>
      </c>
      <c r="R1452" s="12">
        <v>0</v>
      </c>
      <c r="S1452" s="12">
        <v>0</v>
      </c>
      <c r="T1452" s="12">
        <v>0</v>
      </c>
      <c r="U1452">
        <f t="shared" si="216"/>
        <v>1</v>
      </c>
      <c r="V1452">
        <f t="shared" si="217"/>
        <v>1</v>
      </c>
      <c r="W1452">
        <f t="shared" si="218"/>
        <v>1</v>
      </c>
      <c r="X1452">
        <f t="shared" si="219"/>
        <v>1</v>
      </c>
      <c r="Y1452">
        <f t="shared" si="220"/>
        <v>1</v>
      </c>
      <c r="Z1452">
        <f t="shared" si="221"/>
        <v>1</v>
      </c>
      <c r="AC1452" t="s">
        <v>452</v>
      </c>
      <c r="AD1452">
        <v>16</v>
      </c>
      <c r="AE1452">
        <v>13</v>
      </c>
      <c r="AF1452">
        <v>4</v>
      </c>
      <c r="AG1452">
        <v>4</v>
      </c>
      <c r="AH1452">
        <v>2</v>
      </c>
      <c r="AI1452">
        <v>12</v>
      </c>
      <c r="AJ1452">
        <v>3</v>
      </c>
      <c r="AK1452">
        <v>13</v>
      </c>
      <c r="AL1452">
        <v>11</v>
      </c>
      <c r="AM1452">
        <v>11</v>
      </c>
      <c r="AN1452">
        <v>8</v>
      </c>
      <c r="AO1452">
        <v>12</v>
      </c>
      <c r="AP1452">
        <v>8</v>
      </c>
      <c r="AQ1452">
        <v>5</v>
      </c>
      <c r="AR1452">
        <v>3</v>
      </c>
      <c r="AS1452">
        <v>3</v>
      </c>
      <c r="AT1452">
        <v>2</v>
      </c>
      <c r="AU1452">
        <v>5</v>
      </c>
      <c r="AV1452">
        <v>2</v>
      </c>
    </row>
    <row r="1453" spans="1:48" x14ac:dyDescent="0.25">
      <c r="A1453" t="s">
        <v>1200</v>
      </c>
      <c r="B1453">
        <v>3</v>
      </c>
      <c r="C1453" s="5">
        <v>0</v>
      </c>
      <c r="D1453" s="5">
        <v>3</v>
      </c>
      <c r="E1453" s="5">
        <v>3</v>
      </c>
      <c r="F1453" s="5">
        <v>3</v>
      </c>
      <c r="G1453" s="5">
        <v>0</v>
      </c>
      <c r="H1453" s="5">
        <v>0</v>
      </c>
      <c r="I1453" s="6">
        <v>0</v>
      </c>
      <c r="J1453" s="6">
        <v>2</v>
      </c>
      <c r="K1453" s="6">
        <v>2</v>
      </c>
      <c r="L1453" s="6">
        <v>2</v>
      </c>
      <c r="M1453" s="6">
        <v>0</v>
      </c>
      <c r="N1453" s="6">
        <v>0</v>
      </c>
      <c r="O1453" s="12">
        <v>0</v>
      </c>
      <c r="P1453" s="12">
        <v>2</v>
      </c>
      <c r="Q1453" s="12">
        <v>2</v>
      </c>
      <c r="R1453" s="12">
        <v>2</v>
      </c>
      <c r="S1453" s="12">
        <v>0</v>
      </c>
      <c r="T1453" s="12">
        <v>0</v>
      </c>
      <c r="U1453">
        <f t="shared" si="216"/>
        <v>1</v>
      </c>
      <c r="V1453">
        <f t="shared" si="217"/>
        <v>0.25</v>
      </c>
      <c r="W1453">
        <f t="shared" si="218"/>
        <v>0.25</v>
      </c>
      <c r="X1453">
        <f t="shared" si="219"/>
        <v>0.25</v>
      </c>
      <c r="Y1453">
        <f t="shared" si="220"/>
        <v>1</v>
      </c>
      <c r="Z1453">
        <f t="shared" si="221"/>
        <v>1</v>
      </c>
      <c r="AC1453" t="s">
        <v>104</v>
      </c>
      <c r="AD1453">
        <v>2</v>
      </c>
      <c r="AE1453">
        <v>2</v>
      </c>
      <c r="AF1453">
        <v>2</v>
      </c>
      <c r="AG1453">
        <v>2</v>
      </c>
      <c r="AH1453">
        <v>2</v>
      </c>
      <c r="AI1453">
        <v>2</v>
      </c>
      <c r="AJ1453">
        <v>0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</row>
    <row r="1454" spans="1:48" x14ac:dyDescent="0.25">
      <c r="A1454" t="s">
        <v>1920</v>
      </c>
      <c r="B1454">
        <v>3</v>
      </c>
      <c r="C1454" s="5">
        <v>3</v>
      </c>
      <c r="D1454" s="5">
        <v>3</v>
      </c>
      <c r="E1454" s="5">
        <v>3</v>
      </c>
      <c r="F1454" s="5">
        <v>3</v>
      </c>
      <c r="G1454" s="5">
        <v>3</v>
      </c>
      <c r="H1454" s="5">
        <v>3</v>
      </c>
      <c r="I1454" s="6">
        <v>3</v>
      </c>
      <c r="J1454" s="6">
        <v>3</v>
      </c>
      <c r="K1454" s="6">
        <v>3</v>
      </c>
      <c r="L1454" s="6">
        <v>3</v>
      </c>
      <c r="M1454" s="6">
        <v>3</v>
      </c>
      <c r="N1454" s="6">
        <v>3</v>
      </c>
      <c r="O1454" s="12">
        <v>1</v>
      </c>
      <c r="P1454" s="12">
        <v>1</v>
      </c>
      <c r="Q1454" s="12">
        <v>1</v>
      </c>
      <c r="R1454" s="12">
        <v>1</v>
      </c>
      <c r="S1454" s="12">
        <v>1</v>
      </c>
      <c r="T1454" s="12">
        <v>1</v>
      </c>
      <c r="U1454">
        <f t="shared" si="216"/>
        <v>0.16666666666666666</v>
      </c>
      <c r="V1454">
        <f t="shared" si="217"/>
        <v>0.16666666666666666</v>
      </c>
      <c r="W1454">
        <f t="shared" si="218"/>
        <v>0.16666666666666666</v>
      </c>
      <c r="X1454">
        <f t="shared" si="219"/>
        <v>0.16666666666666666</v>
      </c>
      <c r="Y1454">
        <f t="shared" si="220"/>
        <v>0.16666666666666666</v>
      </c>
      <c r="Z1454">
        <f t="shared" si="221"/>
        <v>0.16666666666666666</v>
      </c>
      <c r="AC1454" t="s">
        <v>1340</v>
      </c>
      <c r="AD1454">
        <v>11</v>
      </c>
      <c r="AE1454">
        <v>1</v>
      </c>
      <c r="AF1454">
        <v>1</v>
      </c>
      <c r="AG1454">
        <v>1</v>
      </c>
      <c r="AH1454">
        <v>0</v>
      </c>
      <c r="AI1454">
        <v>5</v>
      </c>
      <c r="AJ1454">
        <v>3</v>
      </c>
      <c r="AK1454">
        <v>1</v>
      </c>
      <c r="AL1454">
        <v>5</v>
      </c>
      <c r="AM1454">
        <v>5</v>
      </c>
      <c r="AN1454">
        <v>0</v>
      </c>
      <c r="AO1454">
        <v>5</v>
      </c>
      <c r="AP1454">
        <v>5</v>
      </c>
      <c r="AQ1454">
        <v>1</v>
      </c>
      <c r="AR1454">
        <v>5</v>
      </c>
      <c r="AS1454">
        <v>5</v>
      </c>
      <c r="AT1454">
        <v>0</v>
      </c>
      <c r="AU1454">
        <v>5</v>
      </c>
      <c r="AV1454">
        <v>5</v>
      </c>
    </row>
    <row r="1455" spans="1:48" x14ac:dyDescent="0.25">
      <c r="A1455" t="s">
        <v>720</v>
      </c>
      <c r="B1455">
        <v>3</v>
      </c>
      <c r="C1455" s="5">
        <v>0</v>
      </c>
      <c r="D1455" s="5">
        <v>0</v>
      </c>
      <c r="E1455" s="5">
        <v>0</v>
      </c>
      <c r="F1455" s="5">
        <v>0</v>
      </c>
      <c r="G1455" s="5">
        <v>0</v>
      </c>
      <c r="H1455" s="5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12">
        <v>0</v>
      </c>
      <c r="P1455" s="12">
        <v>0</v>
      </c>
      <c r="Q1455" s="12">
        <v>0</v>
      </c>
      <c r="R1455" s="12">
        <v>0</v>
      </c>
      <c r="S1455" s="12">
        <v>0</v>
      </c>
      <c r="T1455" s="12">
        <v>0</v>
      </c>
      <c r="U1455">
        <f t="shared" si="216"/>
        <v>1</v>
      </c>
      <c r="V1455">
        <f t="shared" si="217"/>
        <v>1</v>
      </c>
      <c r="W1455">
        <f t="shared" si="218"/>
        <v>1</v>
      </c>
      <c r="X1455">
        <f t="shared" si="219"/>
        <v>1</v>
      </c>
      <c r="Y1455">
        <f t="shared" si="220"/>
        <v>1</v>
      </c>
      <c r="Z1455">
        <f t="shared" si="221"/>
        <v>1</v>
      </c>
      <c r="AC1455" t="s">
        <v>1176</v>
      </c>
      <c r="AD1455">
        <v>7</v>
      </c>
      <c r="AE1455">
        <v>3</v>
      </c>
      <c r="AF1455">
        <v>0</v>
      </c>
      <c r="AG1455">
        <v>0</v>
      </c>
      <c r="AH1455">
        <v>5</v>
      </c>
      <c r="AI1455">
        <v>3</v>
      </c>
      <c r="AJ1455">
        <v>0</v>
      </c>
      <c r="AK1455">
        <v>4</v>
      </c>
      <c r="AL1455">
        <v>3</v>
      </c>
      <c r="AM1455">
        <v>3</v>
      </c>
      <c r="AN1455">
        <v>6</v>
      </c>
      <c r="AO1455">
        <v>3</v>
      </c>
      <c r="AP1455">
        <v>3</v>
      </c>
      <c r="AQ1455">
        <v>2</v>
      </c>
      <c r="AR1455">
        <v>0</v>
      </c>
      <c r="AS1455">
        <v>0</v>
      </c>
      <c r="AT1455">
        <v>3</v>
      </c>
      <c r="AU1455">
        <v>1</v>
      </c>
      <c r="AV1455">
        <v>0</v>
      </c>
    </row>
    <row r="1456" spans="1:48" x14ac:dyDescent="0.25">
      <c r="A1456" t="s">
        <v>450</v>
      </c>
      <c r="B1456">
        <v>3</v>
      </c>
      <c r="C1456" s="5">
        <v>3</v>
      </c>
      <c r="D1456" s="5">
        <v>3</v>
      </c>
      <c r="E1456" s="5">
        <v>1</v>
      </c>
      <c r="F1456" s="5">
        <v>0</v>
      </c>
      <c r="G1456" s="5">
        <v>3</v>
      </c>
      <c r="H1456" s="5">
        <v>0</v>
      </c>
      <c r="I1456" s="6">
        <v>3</v>
      </c>
      <c r="J1456" s="6">
        <v>3</v>
      </c>
      <c r="K1456" s="6">
        <v>3</v>
      </c>
      <c r="L1456" s="6">
        <v>3</v>
      </c>
      <c r="M1456" s="6">
        <v>3</v>
      </c>
      <c r="N1456" s="6">
        <v>3</v>
      </c>
      <c r="O1456" s="12">
        <v>1</v>
      </c>
      <c r="P1456" s="12">
        <v>1</v>
      </c>
      <c r="Q1456" s="12">
        <v>1</v>
      </c>
      <c r="R1456" s="12">
        <v>0</v>
      </c>
      <c r="S1456" s="12">
        <v>1</v>
      </c>
      <c r="T1456" s="12">
        <v>0</v>
      </c>
      <c r="U1456">
        <f t="shared" si="216"/>
        <v>0.16666666666666666</v>
      </c>
      <c r="V1456">
        <f t="shared" si="217"/>
        <v>0.16666666666666666</v>
      </c>
      <c r="W1456">
        <f t="shared" si="218"/>
        <v>0.33333333333333331</v>
      </c>
      <c r="X1456">
        <f t="shared" si="219"/>
        <v>0.5</v>
      </c>
      <c r="Y1456">
        <f t="shared" si="220"/>
        <v>0.16666666666666666</v>
      </c>
      <c r="Z1456">
        <f t="shared" si="221"/>
        <v>0.5</v>
      </c>
      <c r="AC1456" t="s">
        <v>3</v>
      </c>
      <c r="AD1456">
        <v>18</v>
      </c>
      <c r="AE1456">
        <v>6</v>
      </c>
      <c r="AF1456">
        <v>4</v>
      </c>
      <c r="AG1456">
        <v>4</v>
      </c>
      <c r="AH1456">
        <v>4</v>
      </c>
      <c r="AI1456">
        <v>6</v>
      </c>
      <c r="AJ1456">
        <v>3</v>
      </c>
      <c r="AK1456">
        <v>6</v>
      </c>
      <c r="AL1456">
        <v>6</v>
      </c>
      <c r="AM1456">
        <v>4</v>
      </c>
      <c r="AN1456">
        <v>6</v>
      </c>
      <c r="AO1456">
        <v>6</v>
      </c>
      <c r="AP1456">
        <v>1</v>
      </c>
      <c r="AQ1456">
        <v>5</v>
      </c>
      <c r="AR1456">
        <v>5</v>
      </c>
      <c r="AS1456">
        <v>3</v>
      </c>
      <c r="AT1456">
        <v>5</v>
      </c>
      <c r="AU1456">
        <v>5</v>
      </c>
      <c r="AV1456">
        <v>0</v>
      </c>
    </row>
    <row r="1457" spans="1:48" x14ac:dyDescent="0.25">
      <c r="A1457" t="s">
        <v>1379</v>
      </c>
      <c r="B1457">
        <v>3</v>
      </c>
      <c r="C1457" s="5">
        <v>1</v>
      </c>
      <c r="D1457" s="5">
        <v>3</v>
      </c>
      <c r="E1457" s="5">
        <v>3</v>
      </c>
      <c r="F1457" s="5">
        <v>1</v>
      </c>
      <c r="G1457" s="5">
        <v>1</v>
      </c>
      <c r="H1457" s="5">
        <v>0</v>
      </c>
      <c r="I1457" s="6">
        <v>1</v>
      </c>
      <c r="J1457" s="6">
        <v>2</v>
      </c>
      <c r="K1457" s="6">
        <v>2</v>
      </c>
      <c r="L1457" s="6">
        <v>1</v>
      </c>
      <c r="M1457" s="6">
        <v>1</v>
      </c>
      <c r="N1457" s="6">
        <v>0</v>
      </c>
      <c r="O1457" s="12">
        <v>1</v>
      </c>
      <c r="P1457" s="12">
        <v>2</v>
      </c>
      <c r="Q1457" s="12">
        <v>2</v>
      </c>
      <c r="R1457" s="12">
        <v>1</v>
      </c>
      <c r="S1457" s="12">
        <v>1</v>
      </c>
      <c r="T1457" s="12">
        <v>0</v>
      </c>
      <c r="U1457">
        <f t="shared" si="216"/>
        <v>0.66666666666666663</v>
      </c>
      <c r="V1457">
        <f t="shared" si="217"/>
        <v>0.25</v>
      </c>
      <c r="W1457">
        <f t="shared" si="218"/>
        <v>0.25</v>
      </c>
      <c r="X1457">
        <f t="shared" si="219"/>
        <v>0.66666666666666663</v>
      </c>
      <c r="Y1457">
        <f t="shared" si="220"/>
        <v>0.66666666666666663</v>
      </c>
      <c r="Z1457">
        <f t="shared" si="221"/>
        <v>1</v>
      </c>
      <c r="AC1457" t="s">
        <v>664</v>
      </c>
      <c r="AD1457">
        <v>4</v>
      </c>
      <c r="AE1457">
        <v>2</v>
      </c>
      <c r="AF1457">
        <v>0</v>
      </c>
      <c r="AG1457">
        <v>0</v>
      </c>
      <c r="AH1457">
        <v>0</v>
      </c>
      <c r="AI1457">
        <v>2</v>
      </c>
      <c r="AJ1457">
        <v>0</v>
      </c>
      <c r="AK1457">
        <v>2</v>
      </c>
      <c r="AL1457">
        <v>2</v>
      </c>
      <c r="AM1457">
        <v>2</v>
      </c>
      <c r="AN1457">
        <v>2</v>
      </c>
      <c r="AO1457">
        <v>2</v>
      </c>
      <c r="AP1457">
        <v>2</v>
      </c>
      <c r="AQ1457">
        <v>1</v>
      </c>
      <c r="AR1457">
        <v>0</v>
      </c>
      <c r="AS1457">
        <v>0</v>
      </c>
      <c r="AT1457">
        <v>0</v>
      </c>
      <c r="AU1457">
        <v>1</v>
      </c>
      <c r="AV1457">
        <v>0</v>
      </c>
    </row>
    <row r="1458" spans="1:48" x14ac:dyDescent="0.25">
      <c r="A1458" t="s">
        <v>1405</v>
      </c>
      <c r="B1458">
        <v>3</v>
      </c>
      <c r="C1458" s="5">
        <v>3</v>
      </c>
      <c r="D1458" s="5">
        <v>3</v>
      </c>
      <c r="E1458" s="5">
        <v>0</v>
      </c>
      <c r="F1458" s="5">
        <v>3</v>
      </c>
      <c r="G1458" s="5">
        <v>0</v>
      </c>
      <c r="H1458" s="5">
        <v>0</v>
      </c>
      <c r="I1458" s="6">
        <v>2</v>
      </c>
      <c r="J1458" s="6">
        <v>2</v>
      </c>
      <c r="K1458" s="6">
        <v>0</v>
      </c>
      <c r="L1458" s="6">
        <v>2</v>
      </c>
      <c r="M1458" s="6">
        <v>1</v>
      </c>
      <c r="N1458" s="6">
        <v>0</v>
      </c>
      <c r="O1458" s="12">
        <v>2</v>
      </c>
      <c r="P1458" s="12">
        <v>2</v>
      </c>
      <c r="Q1458" s="12">
        <v>0</v>
      </c>
      <c r="R1458" s="12">
        <v>2</v>
      </c>
      <c r="S1458" s="12">
        <v>1</v>
      </c>
      <c r="T1458" s="12">
        <v>0</v>
      </c>
      <c r="U1458">
        <f t="shared" si="216"/>
        <v>0.25</v>
      </c>
      <c r="V1458">
        <f t="shared" si="217"/>
        <v>0.25</v>
      </c>
      <c r="W1458">
        <f t="shared" si="218"/>
        <v>1</v>
      </c>
      <c r="X1458">
        <f t="shared" si="219"/>
        <v>0.25</v>
      </c>
      <c r="Y1458">
        <f t="shared" si="220"/>
        <v>0.75</v>
      </c>
      <c r="Z1458">
        <f t="shared" si="221"/>
        <v>1</v>
      </c>
      <c r="AC1458" t="s">
        <v>1303</v>
      </c>
      <c r="AD1458">
        <v>5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</row>
    <row r="1459" spans="1:48" x14ac:dyDescent="0.25">
      <c r="A1459" t="s">
        <v>1</v>
      </c>
      <c r="B1459">
        <v>3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12">
        <v>0</v>
      </c>
      <c r="P1459" s="12">
        <v>0</v>
      </c>
      <c r="Q1459" s="12">
        <v>0</v>
      </c>
      <c r="R1459" s="12">
        <v>0</v>
      </c>
      <c r="S1459" s="12">
        <v>0</v>
      </c>
      <c r="T1459" s="12">
        <v>0</v>
      </c>
      <c r="U1459">
        <f t="shared" si="216"/>
        <v>1</v>
      </c>
      <c r="V1459">
        <f t="shared" si="217"/>
        <v>1</v>
      </c>
      <c r="W1459">
        <f t="shared" si="218"/>
        <v>1</v>
      </c>
      <c r="X1459">
        <f t="shared" si="219"/>
        <v>1</v>
      </c>
      <c r="Y1459">
        <f t="shared" si="220"/>
        <v>1</v>
      </c>
      <c r="Z1459">
        <f t="shared" si="221"/>
        <v>1</v>
      </c>
      <c r="AC1459" t="s">
        <v>735</v>
      </c>
      <c r="AD1459">
        <v>2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</row>
    <row r="1460" spans="1:48" x14ac:dyDescent="0.25">
      <c r="A1460" t="s">
        <v>1626</v>
      </c>
      <c r="B1460">
        <v>3</v>
      </c>
      <c r="C1460" s="5">
        <v>3</v>
      </c>
      <c r="D1460" s="5">
        <v>3</v>
      </c>
      <c r="E1460" s="5">
        <v>3</v>
      </c>
      <c r="F1460" s="5">
        <v>0</v>
      </c>
      <c r="G1460" s="5">
        <v>3</v>
      </c>
      <c r="H1460" s="5">
        <v>0</v>
      </c>
      <c r="I1460" s="6">
        <v>2</v>
      </c>
      <c r="J1460" s="6">
        <v>2</v>
      </c>
      <c r="K1460" s="6">
        <v>2</v>
      </c>
      <c r="L1460" s="6">
        <v>2</v>
      </c>
      <c r="M1460" s="6">
        <v>2</v>
      </c>
      <c r="N1460" s="6">
        <v>2</v>
      </c>
      <c r="O1460" s="12">
        <v>0</v>
      </c>
      <c r="P1460" s="12">
        <v>0</v>
      </c>
      <c r="Q1460" s="12">
        <v>0</v>
      </c>
      <c r="R1460" s="12">
        <v>0</v>
      </c>
      <c r="S1460" s="12">
        <v>0</v>
      </c>
      <c r="T1460" s="12">
        <v>0</v>
      </c>
      <c r="U1460">
        <f t="shared" si="216"/>
        <v>0.41666666666666669</v>
      </c>
      <c r="V1460">
        <f t="shared" si="217"/>
        <v>0.41666666666666669</v>
      </c>
      <c r="W1460">
        <f t="shared" si="218"/>
        <v>0.41666666666666669</v>
      </c>
      <c r="X1460">
        <f t="shared" si="219"/>
        <v>0.66666666666666663</v>
      </c>
      <c r="Y1460">
        <f t="shared" si="220"/>
        <v>0.41666666666666669</v>
      </c>
      <c r="Z1460">
        <f t="shared" si="221"/>
        <v>0.66666666666666663</v>
      </c>
      <c r="AC1460" t="s">
        <v>1364</v>
      </c>
      <c r="AD1460">
        <v>4</v>
      </c>
      <c r="AE1460">
        <v>4</v>
      </c>
      <c r="AF1460">
        <v>2</v>
      </c>
      <c r="AG1460">
        <v>2</v>
      </c>
      <c r="AH1460">
        <v>4</v>
      </c>
      <c r="AI1460">
        <v>4</v>
      </c>
      <c r="AJ1460">
        <v>1</v>
      </c>
      <c r="AK1460">
        <v>3</v>
      </c>
      <c r="AL1460">
        <v>3</v>
      </c>
      <c r="AM1460">
        <v>3</v>
      </c>
      <c r="AN1460">
        <v>3</v>
      </c>
      <c r="AO1460">
        <v>3</v>
      </c>
      <c r="AP1460">
        <v>3</v>
      </c>
      <c r="AQ1460">
        <v>2</v>
      </c>
      <c r="AR1460">
        <v>1</v>
      </c>
      <c r="AS1460">
        <v>1</v>
      </c>
      <c r="AT1460">
        <v>2</v>
      </c>
      <c r="AU1460">
        <v>2</v>
      </c>
      <c r="AV1460">
        <v>-1</v>
      </c>
    </row>
    <row r="1461" spans="1:48" x14ac:dyDescent="0.25">
      <c r="A1461" t="s">
        <v>1322</v>
      </c>
      <c r="B1461">
        <v>3</v>
      </c>
      <c r="C1461" s="5">
        <v>3</v>
      </c>
      <c r="D1461" s="5">
        <v>3</v>
      </c>
      <c r="E1461" s="5">
        <v>0</v>
      </c>
      <c r="F1461" s="5">
        <v>0</v>
      </c>
      <c r="G1461" s="5">
        <v>0</v>
      </c>
      <c r="H1461" s="5">
        <v>0</v>
      </c>
      <c r="I1461" s="6">
        <v>2</v>
      </c>
      <c r="J1461" s="6">
        <v>2</v>
      </c>
      <c r="K1461" s="6">
        <v>0</v>
      </c>
      <c r="L1461" s="6">
        <v>0</v>
      </c>
      <c r="M1461" s="6">
        <v>-3</v>
      </c>
      <c r="N1461" s="6">
        <v>0</v>
      </c>
      <c r="O1461" s="12">
        <v>2</v>
      </c>
      <c r="P1461" s="12">
        <v>2</v>
      </c>
      <c r="Q1461" s="12">
        <v>0</v>
      </c>
      <c r="R1461" s="12">
        <v>0</v>
      </c>
      <c r="S1461" s="12">
        <v>-3</v>
      </c>
      <c r="T1461" s="12">
        <v>0</v>
      </c>
      <c r="U1461">
        <f t="shared" si="216"/>
        <v>0.25</v>
      </c>
      <c r="V1461">
        <f t="shared" si="217"/>
        <v>0.25</v>
      </c>
      <c r="W1461">
        <f t="shared" si="218"/>
        <v>1</v>
      </c>
      <c r="X1461">
        <f t="shared" si="219"/>
        <v>1</v>
      </c>
      <c r="Y1461">
        <f t="shared" si="220"/>
        <v>1.75</v>
      </c>
      <c r="Z1461">
        <f t="shared" si="221"/>
        <v>1</v>
      </c>
      <c r="AC1461" t="s">
        <v>964</v>
      </c>
      <c r="AD1461">
        <v>5</v>
      </c>
      <c r="AE1461">
        <v>5</v>
      </c>
      <c r="AF1461">
        <v>1</v>
      </c>
      <c r="AG1461">
        <v>1</v>
      </c>
      <c r="AH1461">
        <v>1</v>
      </c>
      <c r="AI1461">
        <v>5</v>
      </c>
      <c r="AJ1461">
        <v>0</v>
      </c>
      <c r="AK1461">
        <v>4</v>
      </c>
      <c r="AL1461">
        <v>3</v>
      </c>
      <c r="AM1461">
        <v>3</v>
      </c>
      <c r="AN1461">
        <v>2</v>
      </c>
      <c r="AO1461">
        <v>4</v>
      </c>
      <c r="AP1461">
        <v>1</v>
      </c>
      <c r="AQ1461">
        <v>4</v>
      </c>
      <c r="AR1461">
        <v>3</v>
      </c>
      <c r="AS1461">
        <v>3</v>
      </c>
      <c r="AT1461">
        <v>2</v>
      </c>
      <c r="AU1461">
        <v>4</v>
      </c>
      <c r="AV1461">
        <v>1</v>
      </c>
    </row>
    <row r="1462" spans="1:48" x14ac:dyDescent="0.25">
      <c r="A1462" t="s">
        <v>522</v>
      </c>
      <c r="B1462">
        <v>3</v>
      </c>
      <c r="C1462" s="5">
        <v>3</v>
      </c>
      <c r="D1462" s="5">
        <v>0</v>
      </c>
      <c r="E1462" s="5">
        <v>3</v>
      </c>
      <c r="F1462" s="5">
        <v>0</v>
      </c>
      <c r="G1462" s="5">
        <v>3</v>
      </c>
      <c r="H1462" s="5">
        <v>0</v>
      </c>
      <c r="I1462" s="6">
        <v>2</v>
      </c>
      <c r="J1462" s="6">
        <v>1</v>
      </c>
      <c r="K1462" s="6">
        <v>2</v>
      </c>
      <c r="L1462" s="6">
        <v>1</v>
      </c>
      <c r="M1462" s="6">
        <v>2</v>
      </c>
      <c r="N1462" s="6">
        <v>1</v>
      </c>
      <c r="O1462" s="12">
        <v>2</v>
      </c>
      <c r="P1462" s="12">
        <v>1</v>
      </c>
      <c r="Q1462" s="12">
        <v>2</v>
      </c>
      <c r="R1462" s="12">
        <v>1</v>
      </c>
      <c r="S1462" s="12">
        <v>2</v>
      </c>
      <c r="T1462" s="12">
        <v>1</v>
      </c>
      <c r="U1462">
        <f t="shared" ref="U1462:U1508" si="222">(0.5*(B1462-I1462) +0.25*(B1462-O1462)+0.25*(B1462-C1462))/B1462</f>
        <v>0.25</v>
      </c>
      <c r="V1462">
        <f t="shared" ref="V1462:V1508" si="223">(0.5*(B1462-J1462) +0.25*(B1462-P1462)+0.25*(B1462-D1462))/B1462</f>
        <v>0.75</v>
      </c>
      <c r="W1462">
        <f t="shared" ref="W1462:W1508" si="224">(0.5*(B1462-K1462) +0.25*(B1462-Q1462)+0.25*(B1462-E1462))/B1462</f>
        <v>0.25</v>
      </c>
      <c r="X1462">
        <f t="shared" ref="X1462:X1508" si="225">(0.5*(B1462-L1462) +0.25*(B1462-R1462)+0.25*(B1462-F1462))/B1462</f>
        <v>0.75</v>
      </c>
      <c r="Y1462">
        <f t="shared" ref="Y1462:Y1508" si="226">(0.5*(B1462-M1462) +0.25*(B1462-S1462)+0.25*(B1462-G1462))/B1462</f>
        <v>0.25</v>
      </c>
      <c r="Z1462">
        <f t="shared" ref="Z1462:Z1508" si="227">(0.5*(B1462-N1462) +0.25*(B1462-T1462)+0.25*(B1462-H1462))/B1462</f>
        <v>0.75</v>
      </c>
      <c r="AC1462" t="s">
        <v>1475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</row>
    <row r="1463" spans="1:48" x14ac:dyDescent="0.25">
      <c r="A1463" t="s">
        <v>1073</v>
      </c>
      <c r="B1463">
        <v>3</v>
      </c>
      <c r="C1463" s="5">
        <v>0</v>
      </c>
      <c r="D1463" s="5">
        <v>0</v>
      </c>
      <c r="E1463" s="5">
        <v>0</v>
      </c>
      <c r="F1463" s="5">
        <v>0</v>
      </c>
      <c r="G1463" s="5">
        <v>0</v>
      </c>
      <c r="H1463" s="5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12">
        <v>0</v>
      </c>
      <c r="P1463" s="12">
        <v>0</v>
      </c>
      <c r="Q1463" s="12">
        <v>0</v>
      </c>
      <c r="R1463" s="12">
        <v>0</v>
      </c>
      <c r="S1463" s="12">
        <v>0</v>
      </c>
      <c r="T1463" s="12">
        <v>0</v>
      </c>
      <c r="U1463">
        <f t="shared" si="222"/>
        <v>1</v>
      </c>
      <c r="V1463">
        <f t="shared" si="223"/>
        <v>1</v>
      </c>
      <c r="W1463">
        <f t="shared" si="224"/>
        <v>1</v>
      </c>
      <c r="X1463">
        <f t="shared" si="225"/>
        <v>1</v>
      </c>
      <c r="Y1463">
        <f t="shared" si="226"/>
        <v>1</v>
      </c>
      <c r="Z1463">
        <f t="shared" si="227"/>
        <v>1</v>
      </c>
      <c r="AC1463" t="s">
        <v>1171</v>
      </c>
      <c r="AD1463">
        <v>11</v>
      </c>
      <c r="AE1463">
        <v>9</v>
      </c>
      <c r="AF1463">
        <v>7</v>
      </c>
      <c r="AG1463">
        <v>7</v>
      </c>
      <c r="AH1463">
        <v>4</v>
      </c>
      <c r="AI1463">
        <v>8</v>
      </c>
      <c r="AJ1463">
        <v>4</v>
      </c>
      <c r="AK1463">
        <v>9</v>
      </c>
      <c r="AL1463">
        <v>6</v>
      </c>
      <c r="AM1463">
        <v>6</v>
      </c>
      <c r="AN1463">
        <v>7</v>
      </c>
      <c r="AO1463">
        <v>8</v>
      </c>
      <c r="AP1463">
        <v>7</v>
      </c>
      <c r="AQ1463">
        <v>2</v>
      </c>
      <c r="AR1463">
        <v>1</v>
      </c>
      <c r="AS1463">
        <v>1</v>
      </c>
      <c r="AT1463">
        <v>2</v>
      </c>
      <c r="AU1463">
        <v>2</v>
      </c>
      <c r="AV1463">
        <v>2</v>
      </c>
    </row>
    <row r="1464" spans="1:48" x14ac:dyDescent="0.25">
      <c r="A1464" t="s">
        <v>1159</v>
      </c>
      <c r="B1464">
        <v>3</v>
      </c>
      <c r="C1464" s="5">
        <v>1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6">
        <v>1</v>
      </c>
      <c r="J1464" s="6">
        <v>0</v>
      </c>
      <c r="K1464" s="6">
        <v>0</v>
      </c>
      <c r="L1464" s="6">
        <v>0</v>
      </c>
      <c r="M1464" s="6">
        <v>-1</v>
      </c>
      <c r="N1464" s="6">
        <v>0</v>
      </c>
      <c r="O1464" s="12">
        <v>0</v>
      </c>
      <c r="P1464" s="12">
        <v>0</v>
      </c>
      <c r="Q1464" s="12">
        <v>0</v>
      </c>
      <c r="R1464" s="12">
        <v>0</v>
      </c>
      <c r="S1464" s="12">
        <v>-1</v>
      </c>
      <c r="T1464" s="12">
        <v>0</v>
      </c>
      <c r="U1464">
        <f t="shared" si="222"/>
        <v>0.75</v>
      </c>
      <c r="V1464">
        <f t="shared" si="223"/>
        <v>1</v>
      </c>
      <c r="W1464">
        <f t="shared" si="224"/>
        <v>1</v>
      </c>
      <c r="X1464">
        <f t="shared" si="225"/>
        <v>1</v>
      </c>
      <c r="Y1464">
        <f t="shared" si="226"/>
        <v>1.25</v>
      </c>
      <c r="Z1464">
        <f t="shared" si="227"/>
        <v>1</v>
      </c>
      <c r="AC1464" t="s">
        <v>1919</v>
      </c>
      <c r="AD1464">
        <v>7</v>
      </c>
      <c r="AE1464">
        <v>3</v>
      </c>
      <c r="AF1464">
        <v>7</v>
      </c>
      <c r="AG1464">
        <v>7</v>
      </c>
      <c r="AH1464">
        <v>4</v>
      </c>
      <c r="AI1464">
        <v>3</v>
      </c>
      <c r="AJ1464">
        <v>2</v>
      </c>
      <c r="AK1464">
        <v>4</v>
      </c>
      <c r="AL1464">
        <v>6</v>
      </c>
      <c r="AM1464">
        <v>6</v>
      </c>
      <c r="AN1464">
        <v>6</v>
      </c>
      <c r="AO1464">
        <v>4</v>
      </c>
      <c r="AP1464">
        <v>4</v>
      </c>
      <c r="AQ1464">
        <v>3</v>
      </c>
      <c r="AR1464">
        <v>5</v>
      </c>
      <c r="AS1464">
        <v>5</v>
      </c>
      <c r="AT1464">
        <v>3</v>
      </c>
      <c r="AU1464">
        <v>3</v>
      </c>
      <c r="AV1464">
        <v>2</v>
      </c>
    </row>
    <row r="1465" spans="1:48" x14ac:dyDescent="0.25">
      <c r="A1465" t="s">
        <v>1719</v>
      </c>
      <c r="B1465">
        <v>3</v>
      </c>
      <c r="C1465" s="5">
        <v>1</v>
      </c>
      <c r="D1465" s="5">
        <v>1</v>
      </c>
      <c r="E1465" s="5">
        <v>1</v>
      </c>
      <c r="F1465" s="5">
        <v>1</v>
      </c>
      <c r="G1465" s="5">
        <v>0</v>
      </c>
      <c r="H1465" s="5">
        <v>0</v>
      </c>
      <c r="I1465" s="6">
        <v>1</v>
      </c>
      <c r="J1465" s="6">
        <v>1</v>
      </c>
      <c r="K1465" s="6">
        <v>1</v>
      </c>
      <c r="L1465" s="6">
        <v>1</v>
      </c>
      <c r="M1465" s="6">
        <v>1</v>
      </c>
      <c r="N1465" s="6">
        <v>1</v>
      </c>
      <c r="O1465" s="12">
        <v>0</v>
      </c>
      <c r="P1465" s="12">
        <v>0</v>
      </c>
      <c r="Q1465" s="12">
        <v>0</v>
      </c>
      <c r="R1465" s="12">
        <v>0</v>
      </c>
      <c r="S1465" s="12">
        <v>0</v>
      </c>
      <c r="T1465" s="12">
        <v>0</v>
      </c>
      <c r="U1465">
        <f t="shared" si="222"/>
        <v>0.75</v>
      </c>
      <c r="V1465">
        <f t="shared" si="223"/>
        <v>0.75</v>
      </c>
      <c r="W1465">
        <f t="shared" si="224"/>
        <v>0.75</v>
      </c>
      <c r="X1465">
        <f t="shared" si="225"/>
        <v>0.75</v>
      </c>
      <c r="Y1465">
        <f t="shared" si="226"/>
        <v>0.83333333333333337</v>
      </c>
      <c r="Z1465">
        <f t="shared" si="227"/>
        <v>0.83333333333333337</v>
      </c>
      <c r="AC1465" t="s">
        <v>1920</v>
      </c>
      <c r="AD1465">
        <v>3</v>
      </c>
      <c r="AE1465">
        <v>3</v>
      </c>
      <c r="AF1465">
        <v>3</v>
      </c>
      <c r="AG1465">
        <v>3</v>
      </c>
      <c r="AH1465">
        <v>3</v>
      </c>
      <c r="AI1465">
        <v>3</v>
      </c>
      <c r="AJ1465">
        <v>3</v>
      </c>
      <c r="AK1465">
        <v>3</v>
      </c>
      <c r="AL1465">
        <v>3</v>
      </c>
      <c r="AM1465">
        <v>3</v>
      </c>
      <c r="AN1465">
        <v>3</v>
      </c>
      <c r="AO1465">
        <v>3</v>
      </c>
      <c r="AP1465">
        <v>3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</row>
    <row r="1466" spans="1:48" x14ac:dyDescent="0.25">
      <c r="A1466" t="s">
        <v>1932</v>
      </c>
      <c r="B1466">
        <v>3</v>
      </c>
      <c r="C1466" s="5">
        <v>0</v>
      </c>
      <c r="D1466" s="5">
        <v>3</v>
      </c>
      <c r="E1466" s="5">
        <v>0</v>
      </c>
      <c r="F1466" s="5">
        <v>0</v>
      </c>
      <c r="G1466" s="5">
        <v>0</v>
      </c>
      <c r="H1466" s="5">
        <v>0</v>
      </c>
      <c r="I1466" s="6">
        <v>0</v>
      </c>
      <c r="J1466" s="6">
        <v>2</v>
      </c>
      <c r="K1466" s="6">
        <v>0</v>
      </c>
      <c r="L1466" s="6">
        <v>0</v>
      </c>
      <c r="M1466" s="6">
        <v>0</v>
      </c>
      <c r="N1466" s="6">
        <v>0</v>
      </c>
      <c r="O1466" s="12">
        <v>0</v>
      </c>
      <c r="P1466" s="12">
        <v>2</v>
      </c>
      <c r="Q1466" s="12">
        <v>0</v>
      </c>
      <c r="R1466" s="12">
        <v>0</v>
      </c>
      <c r="S1466" s="12">
        <v>0</v>
      </c>
      <c r="T1466" s="12">
        <v>0</v>
      </c>
      <c r="U1466">
        <f t="shared" si="222"/>
        <v>1</v>
      </c>
      <c r="V1466">
        <f t="shared" si="223"/>
        <v>0.25</v>
      </c>
      <c r="W1466">
        <f t="shared" si="224"/>
        <v>1</v>
      </c>
      <c r="X1466">
        <f t="shared" si="225"/>
        <v>1</v>
      </c>
      <c r="Y1466">
        <f t="shared" si="226"/>
        <v>1</v>
      </c>
      <c r="Z1466">
        <f t="shared" si="227"/>
        <v>1</v>
      </c>
      <c r="AC1466" t="s">
        <v>839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</row>
    <row r="1467" spans="1:48" x14ac:dyDescent="0.25">
      <c r="A1467" t="s">
        <v>432</v>
      </c>
      <c r="B1467">
        <v>3</v>
      </c>
      <c r="C1467" s="5">
        <v>3</v>
      </c>
      <c r="D1467" s="5">
        <v>3</v>
      </c>
      <c r="E1467" s="5">
        <v>3</v>
      </c>
      <c r="F1467" s="5">
        <v>1</v>
      </c>
      <c r="G1467" s="5">
        <v>3</v>
      </c>
      <c r="H1467" s="5">
        <v>0</v>
      </c>
      <c r="I1467" s="6">
        <v>2</v>
      </c>
      <c r="J1467" s="6">
        <v>2</v>
      </c>
      <c r="K1467" s="6">
        <v>2</v>
      </c>
      <c r="L1467" s="6">
        <v>2</v>
      </c>
      <c r="M1467" s="6">
        <v>2</v>
      </c>
      <c r="N1467" s="6">
        <v>1</v>
      </c>
      <c r="O1467" s="12">
        <v>1</v>
      </c>
      <c r="P1467" s="12">
        <v>1</v>
      </c>
      <c r="Q1467" s="12">
        <v>1</v>
      </c>
      <c r="R1467" s="12">
        <v>0</v>
      </c>
      <c r="S1467" s="12">
        <v>1</v>
      </c>
      <c r="T1467" s="12">
        <v>0</v>
      </c>
      <c r="U1467">
        <f t="shared" si="222"/>
        <v>0.33333333333333331</v>
      </c>
      <c r="V1467">
        <f t="shared" si="223"/>
        <v>0.33333333333333331</v>
      </c>
      <c r="W1467">
        <f t="shared" si="224"/>
        <v>0.33333333333333331</v>
      </c>
      <c r="X1467">
        <f t="shared" si="225"/>
        <v>0.58333333333333337</v>
      </c>
      <c r="Y1467">
        <f t="shared" si="226"/>
        <v>0.33333333333333331</v>
      </c>
      <c r="Z1467">
        <f t="shared" si="227"/>
        <v>0.83333333333333337</v>
      </c>
      <c r="AC1467" t="s">
        <v>720</v>
      </c>
      <c r="AD1467">
        <v>3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</row>
    <row r="1468" spans="1:48" x14ac:dyDescent="0.25">
      <c r="A1468" t="s">
        <v>1728</v>
      </c>
      <c r="B1468">
        <v>3</v>
      </c>
      <c r="C1468" s="5">
        <v>3</v>
      </c>
      <c r="D1468" s="5">
        <v>0</v>
      </c>
      <c r="E1468" s="5">
        <v>0</v>
      </c>
      <c r="F1468" s="5">
        <v>0</v>
      </c>
      <c r="G1468" s="5">
        <v>1</v>
      </c>
      <c r="H1468" s="5">
        <v>0</v>
      </c>
      <c r="I1468" s="6">
        <v>3</v>
      </c>
      <c r="J1468" s="6">
        <v>3</v>
      </c>
      <c r="K1468" s="6">
        <v>3</v>
      </c>
      <c r="L1468" s="6">
        <v>3</v>
      </c>
      <c r="M1468" s="6">
        <v>3</v>
      </c>
      <c r="N1468" s="6">
        <v>3</v>
      </c>
      <c r="O1468" s="12">
        <v>0</v>
      </c>
      <c r="P1468" s="12">
        <v>0</v>
      </c>
      <c r="Q1468" s="12">
        <v>0</v>
      </c>
      <c r="R1468" s="12">
        <v>0</v>
      </c>
      <c r="S1468" s="12">
        <v>0</v>
      </c>
      <c r="T1468" s="12">
        <v>0</v>
      </c>
      <c r="U1468">
        <f t="shared" si="222"/>
        <v>0.25</v>
      </c>
      <c r="V1468">
        <f t="shared" si="223"/>
        <v>0.5</v>
      </c>
      <c r="W1468">
        <f t="shared" si="224"/>
        <v>0.5</v>
      </c>
      <c r="X1468">
        <f t="shared" si="225"/>
        <v>0.5</v>
      </c>
      <c r="Y1468">
        <f t="shared" si="226"/>
        <v>0.41666666666666669</v>
      </c>
      <c r="Z1468">
        <f t="shared" si="227"/>
        <v>0.5</v>
      </c>
      <c r="AC1468" t="s">
        <v>1125</v>
      </c>
      <c r="AD1468">
        <v>17</v>
      </c>
      <c r="AE1468">
        <v>12</v>
      </c>
      <c r="AF1468">
        <v>9</v>
      </c>
      <c r="AG1468">
        <v>17</v>
      </c>
      <c r="AH1468">
        <v>11</v>
      </c>
      <c r="AI1468">
        <v>13</v>
      </c>
      <c r="AJ1468">
        <v>2</v>
      </c>
      <c r="AK1468">
        <v>15</v>
      </c>
      <c r="AL1468">
        <v>14</v>
      </c>
      <c r="AM1468">
        <v>16</v>
      </c>
      <c r="AN1468">
        <v>15</v>
      </c>
      <c r="AO1468">
        <v>15</v>
      </c>
      <c r="AP1468">
        <v>13</v>
      </c>
      <c r="AQ1468">
        <v>3</v>
      </c>
      <c r="AR1468">
        <v>1</v>
      </c>
      <c r="AS1468">
        <v>3</v>
      </c>
      <c r="AT1468">
        <v>2</v>
      </c>
      <c r="AU1468">
        <v>2</v>
      </c>
      <c r="AV1468">
        <v>0</v>
      </c>
    </row>
    <row r="1469" spans="1:48" x14ac:dyDescent="0.25">
      <c r="A1469" t="s">
        <v>390</v>
      </c>
      <c r="B1469">
        <v>3</v>
      </c>
      <c r="C1469" s="5">
        <v>1</v>
      </c>
      <c r="D1469" s="5">
        <v>1</v>
      </c>
      <c r="E1469" s="5">
        <v>1</v>
      </c>
      <c r="F1469" s="5">
        <v>1</v>
      </c>
      <c r="G1469" s="5">
        <v>1</v>
      </c>
      <c r="H1469" s="5">
        <v>1</v>
      </c>
      <c r="I1469" s="6">
        <v>1</v>
      </c>
      <c r="J1469" s="6">
        <v>1</v>
      </c>
      <c r="K1469" s="6">
        <v>1</v>
      </c>
      <c r="L1469" s="6">
        <v>1</v>
      </c>
      <c r="M1469" s="6">
        <v>1</v>
      </c>
      <c r="N1469" s="6">
        <v>1</v>
      </c>
      <c r="O1469" s="12">
        <v>0</v>
      </c>
      <c r="P1469" s="12">
        <v>0</v>
      </c>
      <c r="Q1469" s="12">
        <v>0</v>
      </c>
      <c r="R1469" s="12">
        <v>0</v>
      </c>
      <c r="S1469" s="12">
        <v>0</v>
      </c>
      <c r="T1469" s="12">
        <v>0</v>
      </c>
      <c r="U1469">
        <f t="shared" si="222"/>
        <v>0.75</v>
      </c>
      <c r="V1469">
        <f t="shared" si="223"/>
        <v>0.75</v>
      </c>
      <c r="W1469">
        <f t="shared" si="224"/>
        <v>0.75</v>
      </c>
      <c r="X1469">
        <f t="shared" si="225"/>
        <v>0.75</v>
      </c>
      <c r="Y1469">
        <f t="shared" si="226"/>
        <v>0.75</v>
      </c>
      <c r="Z1469">
        <f t="shared" si="227"/>
        <v>0.75</v>
      </c>
      <c r="AC1469" t="s">
        <v>1265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</row>
    <row r="1470" spans="1:48" x14ac:dyDescent="0.25">
      <c r="A1470" t="s">
        <v>518</v>
      </c>
      <c r="B1470">
        <v>3</v>
      </c>
      <c r="C1470" s="5">
        <v>3</v>
      </c>
      <c r="D1470" s="5">
        <v>0</v>
      </c>
      <c r="E1470" s="5">
        <v>0</v>
      </c>
      <c r="F1470" s="5">
        <v>0</v>
      </c>
      <c r="G1470" s="5">
        <v>3</v>
      </c>
      <c r="H1470" s="5">
        <v>0</v>
      </c>
      <c r="I1470" s="6">
        <v>2</v>
      </c>
      <c r="J1470" s="6">
        <v>1</v>
      </c>
      <c r="K1470" s="6">
        <v>1</v>
      </c>
      <c r="L1470" s="6">
        <v>1</v>
      </c>
      <c r="M1470" s="6">
        <v>2</v>
      </c>
      <c r="N1470" s="6">
        <v>1</v>
      </c>
      <c r="O1470" s="12">
        <v>1</v>
      </c>
      <c r="P1470" s="12">
        <v>0</v>
      </c>
      <c r="Q1470" s="12">
        <v>0</v>
      </c>
      <c r="R1470" s="12">
        <v>0</v>
      </c>
      <c r="S1470" s="12">
        <v>1</v>
      </c>
      <c r="T1470" s="12">
        <v>0</v>
      </c>
      <c r="U1470">
        <f t="shared" si="222"/>
        <v>0.33333333333333331</v>
      </c>
      <c r="V1470">
        <f t="shared" si="223"/>
        <v>0.83333333333333337</v>
      </c>
      <c r="W1470">
        <f t="shared" si="224"/>
        <v>0.83333333333333337</v>
      </c>
      <c r="X1470">
        <f t="shared" si="225"/>
        <v>0.83333333333333337</v>
      </c>
      <c r="Y1470">
        <f t="shared" si="226"/>
        <v>0.33333333333333331</v>
      </c>
      <c r="Z1470">
        <f t="shared" si="227"/>
        <v>0.83333333333333337</v>
      </c>
      <c r="AC1470" t="s">
        <v>344</v>
      </c>
      <c r="AD1470">
        <v>5</v>
      </c>
      <c r="AE1470">
        <v>5</v>
      </c>
      <c r="AF1470">
        <v>2</v>
      </c>
      <c r="AG1470">
        <v>2</v>
      </c>
      <c r="AH1470">
        <v>1</v>
      </c>
      <c r="AI1470">
        <v>3</v>
      </c>
      <c r="AJ1470">
        <v>0</v>
      </c>
      <c r="AK1470">
        <v>4</v>
      </c>
      <c r="AL1470">
        <v>3</v>
      </c>
      <c r="AM1470">
        <v>3</v>
      </c>
      <c r="AN1470">
        <v>1</v>
      </c>
      <c r="AO1470">
        <v>3</v>
      </c>
      <c r="AP1470">
        <v>0</v>
      </c>
      <c r="AQ1470">
        <v>4</v>
      </c>
      <c r="AR1470">
        <v>3</v>
      </c>
      <c r="AS1470">
        <v>3</v>
      </c>
      <c r="AT1470">
        <v>1</v>
      </c>
      <c r="AU1470">
        <v>3</v>
      </c>
      <c r="AV1470">
        <v>0</v>
      </c>
    </row>
    <row r="1471" spans="1:48" x14ac:dyDescent="0.25">
      <c r="A1471" t="s">
        <v>108</v>
      </c>
      <c r="B1471">
        <v>3</v>
      </c>
      <c r="C1471" s="5">
        <v>3</v>
      </c>
      <c r="D1471" s="5">
        <v>3</v>
      </c>
      <c r="E1471" s="5">
        <v>3</v>
      </c>
      <c r="F1471" s="5">
        <v>3</v>
      </c>
      <c r="G1471" s="5">
        <v>3</v>
      </c>
      <c r="H1471" s="5">
        <v>1</v>
      </c>
      <c r="I1471" s="6">
        <v>2</v>
      </c>
      <c r="J1471" s="6">
        <v>2</v>
      </c>
      <c r="K1471" s="6">
        <v>2</v>
      </c>
      <c r="L1471" s="6">
        <v>2</v>
      </c>
      <c r="M1471" s="6">
        <v>2</v>
      </c>
      <c r="N1471" s="6">
        <v>2</v>
      </c>
      <c r="O1471" s="12">
        <v>1</v>
      </c>
      <c r="P1471" s="12">
        <v>1</v>
      </c>
      <c r="Q1471" s="12">
        <v>1</v>
      </c>
      <c r="R1471" s="12">
        <v>1</v>
      </c>
      <c r="S1471" s="12">
        <v>1</v>
      </c>
      <c r="T1471" s="12">
        <v>0</v>
      </c>
      <c r="U1471">
        <f t="shared" si="222"/>
        <v>0.33333333333333331</v>
      </c>
      <c r="V1471">
        <f t="shared" si="223"/>
        <v>0.33333333333333331</v>
      </c>
      <c r="W1471">
        <f t="shared" si="224"/>
        <v>0.33333333333333331</v>
      </c>
      <c r="X1471">
        <f t="shared" si="225"/>
        <v>0.33333333333333331</v>
      </c>
      <c r="Y1471">
        <f t="shared" si="226"/>
        <v>0.33333333333333331</v>
      </c>
      <c r="Z1471">
        <f t="shared" si="227"/>
        <v>0.58333333333333337</v>
      </c>
      <c r="AC1471" t="s">
        <v>605</v>
      </c>
      <c r="AD1471">
        <v>9</v>
      </c>
      <c r="AE1471">
        <v>9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8</v>
      </c>
      <c r="AL1471">
        <v>1</v>
      </c>
      <c r="AM1471">
        <v>1</v>
      </c>
      <c r="AN1471">
        <v>1</v>
      </c>
      <c r="AO1471">
        <v>1</v>
      </c>
      <c r="AP1471">
        <v>0</v>
      </c>
      <c r="AQ1471">
        <v>8</v>
      </c>
      <c r="AR1471">
        <v>1</v>
      </c>
      <c r="AS1471">
        <v>1</v>
      </c>
      <c r="AT1471">
        <v>1</v>
      </c>
      <c r="AU1471">
        <v>1</v>
      </c>
      <c r="AV1471">
        <v>0</v>
      </c>
    </row>
    <row r="1472" spans="1:48" x14ac:dyDescent="0.25">
      <c r="A1472" t="s">
        <v>429</v>
      </c>
      <c r="B1472">
        <v>3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12">
        <v>0</v>
      </c>
      <c r="P1472" s="12">
        <v>0</v>
      </c>
      <c r="Q1472" s="12">
        <v>0</v>
      </c>
      <c r="R1472" s="12">
        <v>0</v>
      </c>
      <c r="S1472" s="12">
        <v>0</v>
      </c>
      <c r="T1472" s="12">
        <v>0</v>
      </c>
      <c r="U1472">
        <f t="shared" si="222"/>
        <v>1</v>
      </c>
      <c r="V1472">
        <f t="shared" si="223"/>
        <v>1</v>
      </c>
      <c r="W1472">
        <f t="shared" si="224"/>
        <v>1</v>
      </c>
      <c r="X1472">
        <f t="shared" si="225"/>
        <v>1</v>
      </c>
      <c r="Y1472">
        <f t="shared" si="226"/>
        <v>1</v>
      </c>
      <c r="Z1472">
        <f t="shared" si="227"/>
        <v>1</v>
      </c>
      <c r="AC1472" t="s">
        <v>1599</v>
      </c>
      <c r="AD1472">
        <v>5</v>
      </c>
      <c r="AE1472">
        <v>1</v>
      </c>
      <c r="AF1472">
        <v>2</v>
      </c>
      <c r="AG1472">
        <v>1</v>
      </c>
      <c r="AH1472">
        <v>1</v>
      </c>
      <c r="AI1472">
        <v>2</v>
      </c>
      <c r="AJ1472">
        <v>1</v>
      </c>
      <c r="AK1472">
        <v>2</v>
      </c>
      <c r="AL1472">
        <v>3</v>
      </c>
      <c r="AM1472">
        <v>1</v>
      </c>
      <c r="AN1472">
        <v>3</v>
      </c>
      <c r="AO1472">
        <v>3</v>
      </c>
      <c r="AP1472">
        <v>2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</row>
    <row r="1473" spans="1:48" x14ac:dyDescent="0.25">
      <c r="A1473" t="s">
        <v>639</v>
      </c>
      <c r="B1473">
        <v>3</v>
      </c>
      <c r="C1473" s="5">
        <v>3</v>
      </c>
      <c r="D1473" s="5">
        <v>3</v>
      </c>
      <c r="E1473" s="5">
        <v>3</v>
      </c>
      <c r="F1473" s="5">
        <v>3</v>
      </c>
      <c r="G1473" s="5">
        <v>3</v>
      </c>
      <c r="H1473" s="5">
        <v>3</v>
      </c>
      <c r="I1473" s="6">
        <v>3</v>
      </c>
      <c r="J1473" s="6">
        <v>3</v>
      </c>
      <c r="K1473" s="6">
        <v>3</v>
      </c>
      <c r="L1473" s="6">
        <v>3</v>
      </c>
      <c r="M1473" s="6">
        <v>3</v>
      </c>
      <c r="N1473" s="6">
        <v>3</v>
      </c>
      <c r="O1473" s="12">
        <v>0</v>
      </c>
      <c r="P1473" s="12">
        <v>0</v>
      </c>
      <c r="Q1473" s="12">
        <v>0</v>
      </c>
      <c r="R1473" s="12">
        <v>0</v>
      </c>
      <c r="S1473" s="12">
        <v>0</v>
      </c>
      <c r="T1473" s="12">
        <v>0</v>
      </c>
      <c r="U1473">
        <f t="shared" si="222"/>
        <v>0.25</v>
      </c>
      <c r="V1473">
        <f t="shared" si="223"/>
        <v>0.25</v>
      </c>
      <c r="W1473">
        <f t="shared" si="224"/>
        <v>0.25</v>
      </c>
      <c r="X1473">
        <f t="shared" si="225"/>
        <v>0.25</v>
      </c>
      <c r="Y1473">
        <f t="shared" si="226"/>
        <v>0.25</v>
      </c>
      <c r="Z1473">
        <f t="shared" si="227"/>
        <v>0.25</v>
      </c>
      <c r="AC1473" t="s">
        <v>1921</v>
      </c>
      <c r="AD1473">
        <v>46</v>
      </c>
      <c r="AE1473">
        <v>46</v>
      </c>
      <c r="AF1473">
        <v>46</v>
      </c>
      <c r="AG1473">
        <v>46</v>
      </c>
      <c r="AH1473">
        <v>46</v>
      </c>
      <c r="AI1473">
        <v>46</v>
      </c>
      <c r="AJ1473">
        <v>9</v>
      </c>
      <c r="AK1473">
        <v>45</v>
      </c>
      <c r="AL1473">
        <v>45</v>
      </c>
      <c r="AM1473">
        <v>45</v>
      </c>
      <c r="AN1473">
        <v>45</v>
      </c>
      <c r="AO1473">
        <v>45</v>
      </c>
      <c r="AP1473">
        <v>39</v>
      </c>
      <c r="AQ1473">
        <v>17</v>
      </c>
      <c r="AR1473">
        <v>17</v>
      </c>
      <c r="AS1473">
        <v>17</v>
      </c>
      <c r="AT1473">
        <v>17</v>
      </c>
      <c r="AU1473">
        <v>17</v>
      </c>
      <c r="AV1473">
        <v>11</v>
      </c>
    </row>
    <row r="1474" spans="1:48" x14ac:dyDescent="0.25">
      <c r="A1474" t="s">
        <v>1700</v>
      </c>
      <c r="B1474">
        <v>3</v>
      </c>
      <c r="C1474" s="5">
        <v>3</v>
      </c>
      <c r="D1474" s="5">
        <v>0</v>
      </c>
      <c r="E1474" s="5">
        <v>0</v>
      </c>
      <c r="F1474" s="5">
        <v>3</v>
      </c>
      <c r="G1474" s="5">
        <v>3</v>
      </c>
      <c r="H1474" s="5">
        <v>3</v>
      </c>
      <c r="I1474" s="6">
        <v>2</v>
      </c>
      <c r="J1474" s="6">
        <v>0</v>
      </c>
      <c r="K1474" s="6">
        <v>0</v>
      </c>
      <c r="L1474" s="6">
        <v>2</v>
      </c>
      <c r="M1474" s="6">
        <v>2</v>
      </c>
      <c r="N1474" s="6">
        <v>2</v>
      </c>
      <c r="O1474" s="12">
        <v>0</v>
      </c>
      <c r="P1474" s="12">
        <v>0</v>
      </c>
      <c r="Q1474" s="12">
        <v>0</v>
      </c>
      <c r="R1474" s="12">
        <v>0</v>
      </c>
      <c r="S1474" s="12">
        <v>0</v>
      </c>
      <c r="T1474" s="12">
        <v>0</v>
      </c>
      <c r="U1474">
        <f t="shared" si="222"/>
        <v>0.41666666666666669</v>
      </c>
      <c r="V1474">
        <f t="shared" si="223"/>
        <v>1</v>
      </c>
      <c r="W1474">
        <f t="shared" si="224"/>
        <v>1</v>
      </c>
      <c r="X1474">
        <f t="shared" si="225"/>
        <v>0.41666666666666669</v>
      </c>
      <c r="Y1474">
        <f t="shared" si="226"/>
        <v>0.41666666666666669</v>
      </c>
      <c r="Z1474">
        <f t="shared" si="227"/>
        <v>0.41666666666666669</v>
      </c>
      <c r="AC1474" t="s">
        <v>551</v>
      </c>
      <c r="AD1474">
        <v>19</v>
      </c>
      <c r="AE1474">
        <v>17</v>
      </c>
      <c r="AF1474">
        <v>19</v>
      </c>
      <c r="AG1474">
        <v>19</v>
      </c>
      <c r="AH1474">
        <v>19</v>
      </c>
      <c r="AI1474">
        <v>17</v>
      </c>
      <c r="AJ1474">
        <v>1</v>
      </c>
      <c r="AK1474">
        <v>18</v>
      </c>
      <c r="AL1474">
        <v>18</v>
      </c>
      <c r="AM1474">
        <v>18</v>
      </c>
      <c r="AN1474">
        <v>18</v>
      </c>
      <c r="AO1474">
        <v>18</v>
      </c>
      <c r="AP1474">
        <v>13</v>
      </c>
      <c r="AQ1474">
        <v>16</v>
      </c>
      <c r="AR1474">
        <v>16</v>
      </c>
      <c r="AS1474">
        <v>16</v>
      </c>
      <c r="AT1474">
        <v>16</v>
      </c>
      <c r="AU1474">
        <v>16</v>
      </c>
      <c r="AV1474">
        <v>12</v>
      </c>
    </row>
    <row r="1475" spans="1:48" x14ac:dyDescent="0.25">
      <c r="A1475" t="s">
        <v>915</v>
      </c>
      <c r="B1475">
        <v>3</v>
      </c>
      <c r="C1475" s="5">
        <v>0</v>
      </c>
      <c r="D1475" s="5">
        <v>0</v>
      </c>
      <c r="E1475" s="5">
        <v>0</v>
      </c>
      <c r="F1475" s="5">
        <v>0</v>
      </c>
      <c r="G1475" s="5">
        <v>0</v>
      </c>
      <c r="H1475" s="5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12">
        <v>0</v>
      </c>
      <c r="P1475" s="12">
        <v>0</v>
      </c>
      <c r="Q1475" s="12">
        <v>0</v>
      </c>
      <c r="R1475" s="12">
        <v>0</v>
      </c>
      <c r="S1475" s="12">
        <v>0</v>
      </c>
      <c r="T1475" s="12">
        <v>0</v>
      </c>
      <c r="U1475">
        <f t="shared" si="222"/>
        <v>1</v>
      </c>
      <c r="V1475">
        <f t="shared" si="223"/>
        <v>1</v>
      </c>
      <c r="W1475">
        <f t="shared" si="224"/>
        <v>1</v>
      </c>
      <c r="X1475">
        <f t="shared" si="225"/>
        <v>1</v>
      </c>
      <c r="Y1475">
        <f t="shared" si="226"/>
        <v>1</v>
      </c>
      <c r="Z1475">
        <f t="shared" si="227"/>
        <v>1</v>
      </c>
      <c r="AC1475" t="s">
        <v>388</v>
      </c>
      <c r="AD1475">
        <v>38</v>
      </c>
      <c r="AE1475">
        <v>0</v>
      </c>
      <c r="AF1475">
        <v>0</v>
      </c>
      <c r="AG1475">
        <v>38</v>
      </c>
      <c r="AH1475">
        <v>0</v>
      </c>
      <c r="AI1475">
        <v>0</v>
      </c>
      <c r="AJ1475">
        <v>0</v>
      </c>
      <c r="AK1475">
        <v>8</v>
      </c>
      <c r="AL1475">
        <v>3</v>
      </c>
      <c r="AM1475">
        <v>37</v>
      </c>
      <c r="AN1475">
        <v>3</v>
      </c>
      <c r="AO1475">
        <v>3</v>
      </c>
      <c r="AP1475">
        <v>3</v>
      </c>
      <c r="AQ1475">
        <v>8</v>
      </c>
      <c r="AR1475">
        <v>3</v>
      </c>
      <c r="AS1475">
        <v>37</v>
      </c>
      <c r="AT1475">
        <v>3</v>
      </c>
      <c r="AU1475">
        <v>3</v>
      </c>
      <c r="AV1475">
        <v>3</v>
      </c>
    </row>
    <row r="1476" spans="1:48" x14ac:dyDescent="0.25">
      <c r="A1476" t="s">
        <v>815</v>
      </c>
      <c r="B1476">
        <v>3</v>
      </c>
      <c r="C1476" s="5">
        <v>1</v>
      </c>
      <c r="D1476" s="5">
        <v>0</v>
      </c>
      <c r="E1476" s="5">
        <v>0</v>
      </c>
      <c r="F1476" s="5">
        <v>0</v>
      </c>
      <c r="G1476" s="5">
        <v>1</v>
      </c>
      <c r="H1476" s="5">
        <v>0</v>
      </c>
      <c r="I1476" s="6">
        <v>1</v>
      </c>
      <c r="J1476" s="6">
        <v>0</v>
      </c>
      <c r="K1476" s="6">
        <v>0</v>
      </c>
      <c r="L1476" s="6">
        <v>0</v>
      </c>
      <c r="M1476" s="6">
        <v>1</v>
      </c>
      <c r="N1476" s="6">
        <v>0</v>
      </c>
      <c r="O1476" s="12">
        <v>1</v>
      </c>
      <c r="P1476" s="12">
        <v>0</v>
      </c>
      <c r="Q1476" s="12">
        <v>0</v>
      </c>
      <c r="R1476" s="12">
        <v>0</v>
      </c>
      <c r="S1476" s="12">
        <v>1</v>
      </c>
      <c r="T1476" s="12">
        <v>0</v>
      </c>
      <c r="U1476">
        <f t="shared" si="222"/>
        <v>0.66666666666666663</v>
      </c>
      <c r="V1476">
        <f t="shared" si="223"/>
        <v>1</v>
      </c>
      <c r="W1476">
        <f t="shared" si="224"/>
        <v>1</v>
      </c>
      <c r="X1476">
        <f t="shared" si="225"/>
        <v>1</v>
      </c>
      <c r="Y1476">
        <f t="shared" si="226"/>
        <v>0.66666666666666663</v>
      </c>
      <c r="Z1476">
        <f t="shared" si="227"/>
        <v>1</v>
      </c>
      <c r="AC1476" t="s">
        <v>872</v>
      </c>
      <c r="AD1476">
        <v>2</v>
      </c>
      <c r="AE1476">
        <v>0</v>
      </c>
      <c r="AF1476">
        <v>2</v>
      </c>
      <c r="AG1476">
        <v>2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0</v>
      </c>
      <c r="AV1476">
        <v>0</v>
      </c>
    </row>
    <row r="1477" spans="1:48" x14ac:dyDescent="0.25">
      <c r="A1477" t="s">
        <v>1680</v>
      </c>
      <c r="B1477">
        <v>3</v>
      </c>
      <c r="C1477" s="5">
        <v>1</v>
      </c>
      <c r="D1477" s="5">
        <v>3</v>
      </c>
      <c r="E1477" s="5">
        <v>3</v>
      </c>
      <c r="F1477" s="5">
        <v>1</v>
      </c>
      <c r="G1477" s="5">
        <v>1</v>
      </c>
      <c r="H1477" s="5">
        <v>1</v>
      </c>
      <c r="I1477" s="6">
        <v>1</v>
      </c>
      <c r="J1477" s="6">
        <v>2</v>
      </c>
      <c r="K1477" s="6">
        <v>2</v>
      </c>
      <c r="L1477" s="6">
        <v>1</v>
      </c>
      <c r="M1477" s="6">
        <v>1</v>
      </c>
      <c r="N1477" s="6">
        <v>1</v>
      </c>
      <c r="O1477" s="12">
        <v>1</v>
      </c>
      <c r="P1477" s="12">
        <v>2</v>
      </c>
      <c r="Q1477" s="12">
        <v>2</v>
      </c>
      <c r="R1477" s="12">
        <v>1</v>
      </c>
      <c r="S1477" s="12">
        <v>1</v>
      </c>
      <c r="T1477" s="12">
        <v>1</v>
      </c>
      <c r="U1477">
        <f t="shared" si="222"/>
        <v>0.66666666666666663</v>
      </c>
      <c r="V1477">
        <f t="shared" si="223"/>
        <v>0.25</v>
      </c>
      <c r="W1477">
        <f t="shared" si="224"/>
        <v>0.25</v>
      </c>
      <c r="X1477">
        <f t="shared" si="225"/>
        <v>0.66666666666666663</v>
      </c>
      <c r="Y1477">
        <f t="shared" si="226"/>
        <v>0.66666666666666663</v>
      </c>
      <c r="Z1477">
        <f t="shared" si="227"/>
        <v>0.66666666666666663</v>
      </c>
      <c r="AC1477" t="s">
        <v>114</v>
      </c>
      <c r="AD1477">
        <v>14</v>
      </c>
      <c r="AE1477">
        <v>10</v>
      </c>
      <c r="AF1477">
        <v>2</v>
      </c>
      <c r="AG1477">
        <v>2</v>
      </c>
      <c r="AH1477">
        <v>5</v>
      </c>
      <c r="AI1477">
        <v>4</v>
      </c>
      <c r="AJ1477">
        <v>1</v>
      </c>
      <c r="AK1477">
        <v>13</v>
      </c>
      <c r="AL1477">
        <v>8</v>
      </c>
      <c r="AM1477">
        <v>8</v>
      </c>
      <c r="AN1477">
        <v>13</v>
      </c>
      <c r="AO1477">
        <v>9</v>
      </c>
      <c r="AP1477">
        <v>4</v>
      </c>
      <c r="AQ1477">
        <v>5</v>
      </c>
      <c r="AR1477">
        <v>2</v>
      </c>
      <c r="AS1477">
        <v>2</v>
      </c>
      <c r="AT1477">
        <v>3</v>
      </c>
      <c r="AU1477">
        <v>2</v>
      </c>
      <c r="AV1477">
        <v>0</v>
      </c>
    </row>
    <row r="1478" spans="1:48" x14ac:dyDescent="0.25">
      <c r="A1478" t="s">
        <v>1358</v>
      </c>
      <c r="B1478">
        <v>3</v>
      </c>
      <c r="C1478" s="5">
        <v>3</v>
      </c>
      <c r="D1478" s="5">
        <v>3</v>
      </c>
      <c r="E1478" s="5">
        <v>3</v>
      </c>
      <c r="F1478" s="5">
        <v>3</v>
      </c>
      <c r="G1478" s="5">
        <v>0</v>
      </c>
      <c r="H1478" s="5">
        <v>0</v>
      </c>
      <c r="I1478" s="6">
        <v>2</v>
      </c>
      <c r="J1478" s="6">
        <v>2</v>
      </c>
      <c r="K1478" s="6">
        <v>2</v>
      </c>
      <c r="L1478" s="6">
        <v>2</v>
      </c>
      <c r="M1478" s="6">
        <v>0</v>
      </c>
      <c r="N1478" s="6">
        <v>0</v>
      </c>
      <c r="O1478" s="12">
        <v>2</v>
      </c>
      <c r="P1478" s="12">
        <v>2</v>
      </c>
      <c r="Q1478" s="12">
        <v>2</v>
      </c>
      <c r="R1478" s="12">
        <v>2</v>
      </c>
      <c r="S1478" s="12">
        <v>0</v>
      </c>
      <c r="T1478" s="12">
        <v>0</v>
      </c>
      <c r="U1478">
        <f t="shared" si="222"/>
        <v>0.25</v>
      </c>
      <c r="V1478">
        <f t="shared" si="223"/>
        <v>0.25</v>
      </c>
      <c r="W1478">
        <f t="shared" si="224"/>
        <v>0.25</v>
      </c>
      <c r="X1478">
        <f t="shared" si="225"/>
        <v>0.25</v>
      </c>
      <c r="Y1478">
        <f t="shared" si="226"/>
        <v>1</v>
      </c>
      <c r="Z1478">
        <f t="shared" si="227"/>
        <v>1</v>
      </c>
      <c r="AC1478" t="s">
        <v>450</v>
      </c>
      <c r="AD1478">
        <v>3</v>
      </c>
      <c r="AE1478">
        <v>3</v>
      </c>
      <c r="AF1478">
        <v>3</v>
      </c>
      <c r="AG1478">
        <v>1</v>
      </c>
      <c r="AH1478">
        <v>0</v>
      </c>
      <c r="AI1478">
        <v>3</v>
      </c>
      <c r="AJ1478">
        <v>0</v>
      </c>
      <c r="AK1478">
        <v>3</v>
      </c>
      <c r="AL1478">
        <v>3</v>
      </c>
      <c r="AM1478">
        <v>3</v>
      </c>
      <c r="AN1478">
        <v>3</v>
      </c>
      <c r="AO1478">
        <v>3</v>
      </c>
      <c r="AP1478">
        <v>3</v>
      </c>
      <c r="AQ1478">
        <v>1</v>
      </c>
      <c r="AR1478">
        <v>1</v>
      </c>
      <c r="AS1478">
        <v>1</v>
      </c>
      <c r="AT1478">
        <v>0</v>
      </c>
      <c r="AU1478">
        <v>1</v>
      </c>
      <c r="AV1478">
        <v>0</v>
      </c>
    </row>
    <row r="1479" spans="1:48" x14ac:dyDescent="0.25">
      <c r="A1479" t="s">
        <v>366</v>
      </c>
      <c r="B1479">
        <v>3</v>
      </c>
      <c r="C1479" s="5">
        <v>3</v>
      </c>
      <c r="D1479" s="5">
        <v>3</v>
      </c>
      <c r="E1479" s="5">
        <v>3</v>
      </c>
      <c r="F1479" s="5">
        <v>1</v>
      </c>
      <c r="G1479" s="5">
        <v>3</v>
      </c>
      <c r="H1479" s="5">
        <v>3</v>
      </c>
      <c r="I1479" s="6">
        <v>2</v>
      </c>
      <c r="J1479" s="6">
        <v>2</v>
      </c>
      <c r="K1479" s="6">
        <v>2</v>
      </c>
      <c r="L1479" s="6">
        <v>1</v>
      </c>
      <c r="M1479" s="6">
        <v>2</v>
      </c>
      <c r="N1479" s="6">
        <v>2</v>
      </c>
      <c r="O1479" s="12">
        <v>0</v>
      </c>
      <c r="P1479" s="12">
        <v>0</v>
      </c>
      <c r="Q1479" s="12">
        <v>0</v>
      </c>
      <c r="R1479" s="12">
        <v>0</v>
      </c>
      <c r="S1479" s="12">
        <v>0</v>
      </c>
      <c r="T1479" s="12">
        <v>0</v>
      </c>
      <c r="U1479">
        <f t="shared" si="222"/>
        <v>0.41666666666666669</v>
      </c>
      <c r="V1479">
        <f t="shared" si="223"/>
        <v>0.41666666666666669</v>
      </c>
      <c r="W1479">
        <f t="shared" si="224"/>
        <v>0.41666666666666669</v>
      </c>
      <c r="X1479">
        <f t="shared" si="225"/>
        <v>0.75</v>
      </c>
      <c r="Y1479">
        <f t="shared" si="226"/>
        <v>0.41666666666666669</v>
      </c>
      <c r="Z1479">
        <f t="shared" si="227"/>
        <v>0.41666666666666669</v>
      </c>
      <c r="AC1479" t="s">
        <v>966</v>
      </c>
      <c r="AD1479">
        <v>5</v>
      </c>
      <c r="AE1479">
        <v>3</v>
      </c>
      <c r="AF1479">
        <v>0</v>
      </c>
      <c r="AG1479">
        <v>0</v>
      </c>
      <c r="AH1479">
        <v>3</v>
      </c>
      <c r="AI1479">
        <v>1</v>
      </c>
      <c r="AJ1479">
        <v>0</v>
      </c>
      <c r="AK1479">
        <v>4</v>
      </c>
      <c r="AL1479">
        <v>2</v>
      </c>
      <c r="AM1479">
        <v>2</v>
      </c>
      <c r="AN1479">
        <v>3</v>
      </c>
      <c r="AO1479">
        <v>1</v>
      </c>
      <c r="AP1479">
        <v>0</v>
      </c>
      <c r="AQ1479">
        <v>2</v>
      </c>
      <c r="AR1479">
        <v>2</v>
      </c>
      <c r="AS1479">
        <v>2</v>
      </c>
      <c r="AT1479">
        <v>2</v>
      </c>
      <c r="AU1479">
        <v>0</v>
      </c>
      <c r="AV1479">
        <v>0</v>
      </c>
    </row>
    <row r="1480" spans="1:48" x14ac:dyDescent="0.25">
      <c r="A1480" t="s">
        <v>1000</v>
      </c>
      <c r="B1480">
        <v>3</v>
      </c>
      <c r="C1480" s="5">
        <v>0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-1</v>
      </c>
      <c r="N1480" s="6">
        <v>0</v>
      </c>
      <c r="O1480" s="12">
        <v>0</v>
      </c>
      <c r="P1480" s="12">
        <v>0</v>
      </c>
      <c r="Q1480" s="12">
        <v>0</v>
      </c>
      <c r="R1480" s="12">
        <v>0</v>
      </c>
      <c r="S1480" s="12">
        <v>-1</v>
      </c>
      <c r="T1480" s="12">
        <v>0</v>
      </c>
      <c r="U1480">
        <f t="shared" si="222"/>
        <v>1</v>
      </c>
      <c r="V1480">
        <f t="shared" si="223"/>
        <v>1</v>
      </c>
      <c r="W1480">
        <f t="shared" si="224"/>
        <v>1</v>
      </c>
      <c r="X1480">
        <f t="shared" si="225"/>
        <v>1</v>
      </c>
      <c r="Y1480">
        <f t="shared" si="226"/>
        <v>1.25</v>
      </c>
      <c r="Z1480">
        <f t="shared" si="227"/>
        <v>1</v>
      </c>
      <c r="AC1480" t="s">
        <v>829</v>
      </c>
      <c r="AD1480">
        <v>5</v>
      </c>
      <c r="AE1480">
        <v>5</v>
      </c>
      <c r="AF1480">
        <v>1</v>
      </c>
      <c r="AG1480">
        <v>1</v>
      </c>
      <c r="AH1480">
        <v>1</v>
      </c>
      <c r="AI1480">
        <v>0</v>
      </c>
      <c r="AJ1480">
        <v>0</v>
      </c>
      <c r="AK1480">
        <v>4</v>
      </c>
      <c r="AL1480">
        <v>1</v>
      </c>
      <c r="AM1480">
        <v>1</v>
      </c>
      <c r="AN1480">
        <v>2</v>
      </c>
      <c r="AO1480">
        <v>1</v>
      </c>
      <c r="AP1480">
        <v>0</v>
      </c>
      <c r="AQ1480">
        <v>4</v>
      </c>
      <c r="AR1480">
        <v>1</v>
      </c>
      <c r="AS1480">
        <v>1</v>
      </c>
      <c r="AT1480">
        <v>2</v>
      </c>
      <c r="AU1480">
        <v>1</v>
      </c>
      <c r="AV1480">
        <v>0</v>
      </c>
    </row>
    <row r="1481" spans="1:48" x14ac:dyDescent="0.25">
      <c r="A1481" t="s">
        <v>1344</v>
      </c>
      <c r="B1481">
        <v>3</v>
      </c>
      <c r="C1481" s="5">
        <v>3</v>
      </c>
      <c r="D1481" s="5">
        <v>3</v>
      </c>
      <c r="E1481" s="5">
        <v>3</v>
      </c>
      <c r="F1481" s="5">
        <v>3</v>
      </c>
      <c r="G1481" s="5">
        <v>2</v>
      </c>
      <c r="H1481" s="5">
        <v>1</v>
      </c>
      <c r="I1481" s="6">
        <v>2</v>
      </c>
      <c r="J1481" s="6">
        <v>2</v>
      </c>
      <c r="K1481" s="6">
        <v>2</v>
      </c>
      <c r="L1481" s="6">
        <v>2</v>
      </c>
      <c r="M1481" s="6">
        <v>2</v>
      </c>
      <c r="N1481" s="6">
        <v>2</v>
      </c>
      <c r="O1481" s="12">
        <v>2</v>
      </c>
      <c r="P1481" s="12">
        <v>2</v>
      </c>
      <c r="Q1481" s="12">
        <v>2</v>
      </c>
      <c r="R1481" s="12">
        <v>2</v>
      </c>
      <c r="S1481" s="12">
        <v>2</v>
      </c>
      <c r="T1481" s="12">
        <v>2</v>
      </c>
      <c r="U1481">
        <f t="shared" si="222"/>
        <v>0.25</v>
      </c>
      <c r="V1481">
        <f t="shared" si="223"/>
        <v>0.25</v>
      </c>
      <c r="W1481">
        <f t="shared" si="224"/>
        <v>0.25</v>
      </c>
      <c r="X1481">
        <f t="shared" si="225"/>
        <v>0.25</v>
      </c>
      <c r="Y1481">
        <f t="shared" si="226"/>
        <v>0.33333333333333331</v>
      </c>
      <c r="Z1481">
        <f t="shared" si="227"/>
        <v>0.41666666666666669</v>
      </c>
      <c r="AC1481" t="s">
        <v>479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</row>
    <row r="1482" spans="1:48" x14ac:dyDescent="0.25">
      <c r="A1482" t="s">
        <v>146</v>
      </c>
      <c r="B1482">
        <v>3</v>
      </c>
      <c r="C1482" s="5">
        <v>0</v>
      </c>
      <c r="D1482" s="5">
        <v>3</v>
      </c>
      <c r="E1482" s="5">
        <v>0</v>
      </c>
      <c r="F1482" s="5">
        <v>3</v>
      </c>
      <c r="G1482" s="5">
        <v>0</v>
      </c>
      <c r="H1482" s="5">
        <v>0</v>
      </c>
      <c r="I1482" s="6">
        <v>0</v>
      </c>
      <c r="J1482" s="6">
        <v>2</v>
      </c>
      <c r="K1482" s="6">
        <v>0</v>
      </c>
      <c r="L1482" s="6">
        <v>2</v>
      </c>
      <c r="M1482" s="6">
        <v>0</v>
      </c>
      <c r="N1482" s="6">
        <v>0</v>
      </c>
      <c r="O1482" s="12">
        <v>0</v>
      </c>
      <c r="P1482" s="12">
        <v>2</v>
      </c>
      <c r="Q1482" s="12">
        <v>0</v>
      </c>
      <c r="R1482" s="12">
        <v>2</v>
      </c>
      <c r="S1482" s="12">
        <v>0</v>
      </c>
      <c r="T1482" s="12">
        <v>0</v>
      </c>
      <c r="U1482">
        <f t="shared" si="222"/>
        <v>1</v>
      </c>
      <c r="V1482">
        <f t="shared" si="223"/>
        <v>0.25</v>
      </c>
      <c r="W1482">
        <f t="shared" si="224"/>
        <v>1</v>
      </c>
      <c r="X1482">
        <f t="shared" si="225"/>
        <v>0.25</v>
      </c>
      <c r="Y1482">
        <f t="shared" si="226"/>
        <v>1</v>
      </c>
      <c r="Z1482">
        <f t="shared" si="227"/>
        <v>1</v>
      </c>
      <c r="AC1482" t="s">
        <v>49</v>
      </c>
      <c r="AD1482">
        <v>8</v>
      </c>
      <c r="AE1482">
        <v>2</v>
      </c>
      <c r="AF1482">
        <v>3</v>
      </c>
      <c r="AG1482">
        <v>8</v>
      </c>
      <c r="AH1482">
        <v>5</v>
      </c>
      <c r="AI1482">
        <v>2</v>
      </c>
      <c r="AJ1482">
        <v>1</v>
      </c>
      <c r="AK1482">
        <v>2</v>
      </c>
      <c r="AL1482">
        <v>5</v>
      </c>
      <c r="AM1482">
        <v>7</v>
      </c>
      <c r="AN1482">
        <v>5</v>
      </c>
      <c r="AO1482">
        <v>2</v>
      </c>
      <c r="AP1482">
        <v>1</v>
      </c>
      <c r="AQ1482">
        <v>0</v>
      </c>
      <c r="AR1482">
        <v>3</v>
      </c>
      <c r="AS1482">
        <v>5</v>
      </c>
      <c r="AT1482">
        <v>3</v>
      </c>
      <c r="AU1482">
        <v>0</v>
      </c>
      <c r="AV1482">
        <v>0</v>
      </c>
    </row>
    <row r="1483" spans="1:48" x14ac:dyDescent="0.25">
      <c r="A1483" t="s">
        <v>643</v>
      </c>
      <c r="B1483">
        <v>3</v>
      </c>
      <c r="C1483" s="5">
        <v>3</v>
      </c>
      <c r="D1483" s="5">
        <v>3</v>
      </c>
      <c r="E1483" s="5">
        <v>3</v>
      </c>
      <c r="F1483" s="5">
        <v>3</v>
      </c>
      <c r="G1483" s="5">
        <v>3</v>
      </c>
      <c r="H1483" s="5">
        <v>3</v>
      </c>
      <c r="I1483" s="6">
        <v>2</v>
      </c>
      <c r="J1483" s="6">
        <v>2</v>
      </c>
      <c r="K1483" s="6">
        <v>2</v>
      </c>
      <c r="L1483" s="6">
        <v>2</v>
      </c>
      <c r="M1483" s="6">
        <v>2</v>
      </c>
      <c r="N1483" s="6">
        <v>2</v>
      </c>
      <c r="O1483" s="12">
        <v>1</v>
      </c>
      <c r="P1483" s="12">
        <v>1</v>
      </c>
      <c r="Q1483" s="12">
        <v>1</v>
      </c>
      <c r="R1483" s="12">
        <v>1</v>
      </c>
      <c r="S1483" s="12">
        <v>1</v>
      </c>
      <c r="T1483" s="12">
        <v>1</v>
      </c>
      <c r="U1483">
        <f t="shared" si="222"/>
        <v>0.33333333333333331</v>
      </c>
      <c r="V1483">
        <f t="shared" si="223"/>
        <v>0.33333333333333331</v>
      </c>
      <c r="W1483">
        <f t="shared" si="224"/>
        <v>0.33333333333333331</v>
      </c>
      <c r="X1483">
        <f t="shared" si="225"/>
        <v>0.33333333333333331</v>
      </c>
      <c r="Y1483">
        <f t="shared" si="226"/>
        <v>0.33333333333333331</v>
      </c>
      <c r="Z1483">
        <f t="shared" si="227"/>
        <v>0.33333333333333331</v>
      </c>
      <c r="AC1483" t="s">
        <v>826</v>
      </c>
      <c r="AD1483">
        <v>4</v>
      </c>
      <c r="AE1483">
        <v>2</v>
      </c>
      <c r="AF1483">
        <v>0</v>
      </c>
      <c r="AG1483">
        <v>0</v>
      </c>
      <c r="AH1483">
        <v>0</v>
      </c>
      <c r="AI1483">
        <v>2</v>
      </c>
      <c r="AJ1483">
        <v>0</v>
      </c>
      <c r="AK1483">
        <v>2</v>
      </c>
      <c r="AL1483">
        <v>0</v>
      </c>
      <c r="AM1483">
        <v>0</v>
      </c>
      <c r="AN1483">
        <v>0</v>
      </c>
      <c r="AO1483">
        <v>2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</row>
    <row r="1484" spans="1:48" x14ac:dyDescent="0.25">
      <c r="A1484" t="s">
        <v>1253</v>
      </c>
      <c r="B1484">
        <v>3</v>
      </c>
      <c r="C1484" s="5">
        <v>1</v>
      </c>
      <c r="D1484" s="5">
        <v>0</v>
      </c>
      <c r="E1484" s="5">
        <v>0</v>
      </c>
      <c r="F1484" s="5">
        <v>3</v>
      </c>
      <c r="G1484" s="5">
        <v>1</v>
      </c>
      <c r="H1484" s="5">
        <v>0</v>
      </c>
      <c r="I1484" s="6">
        <v>1</v>
      </c>
      <c r="J1484" s="6">
        <v>0</v>
      </c>
      <c r="K1484" s="6">
        <v>0</v>
      </c>
      <c r="L1484" s="6">
        <v>2</v>
      </c>
      <c r="M1484" s="6">
        <v>1</v>
      </c>
      <c r="N1484" s="6">
        <v>0</v>
      </c>
      <c r="O1484" s="12">
        <v>1</v>
      </c>
      <c r="P1484" s="12">
        <v>0</v>
      </c>
      <c r="Q1484" s="12">
        <v>0</v>
      </c>
      <c r="R1484" s="12">
        <v>2</v>
      </c>
      <c r="S1484" s="12">
        <v>1</v>
      </c>
      <c r="T1484" s="12">
        <v>0</v>
      </c>
      <c r="U1484">
        <f t="shared" si="222"/>
        <v>0.66666666666666663</v>
      </c>
      <c r="V1484">
        <f t="shared" si="223"/>
        <v>1</v>
      </c>
      <c r="W1484">
        <f t="shared" si="224"/>
        <v>1</v>
      </c>
      <c r="X1484">
        <f t="shared" si="225"/>
        <v>0.25</v>
      </c>
      <c r="Y1484">
        <f t="shared" si="226"/>
        <v>0.66666666666666663</v>
      </c>
      <c r="Z1484">
        <f t="shared" si="227"/>
        <v>1</v>
      </c>
      <c r="AC1484" t="s">
        <v>627</v>
      </c>
      <c r="AD1484">
        <v>2</v>
      </c>
      <c r="AE1484">
        <v>0</v>
      </c>
      <c r="AF1484">
        <v>2</v>
      </c>
      <c r="AG1484">
        <v>2</v>
      </c>
      <c r="AH1484">
        <v>2</v>
      </c>
      <c r="AI1484">
        <v>0</v>
      </c>
      <c r="AJ1484">
        <v>0</v>
      </c>
      <c r="AK1484">
        <v>0</v>
      </c>
      <c r="AL1484">
        <v>1</v>
      </c>
      <c r="AM1484">
        <v>1</v>
      </c>
      <c r="AN1484">
        <v>1</v>
      </c>
      <c r="AO1484">
        <v>0</v>
      </c>
      <c r="AP1484">
        <v>0</v>
      </c>
      <c r="AQ1484">
        <v>0</v>
      </c>
      <c r="AR1484">
        <v>1</v>
      </c>
      <c r="AS1484">
        <v>1</v>
      </c>
      <c r="AT1484">
        <v>1</v>
      </c>
      <c r="AU1484">
        <v>0</v>
      </c>
      <c r="AV1484">
        <v>0</v>
      </c>
    </row>
    <row r="1485" spans="1:48" x14ac:dyDescent="0.25">
      <c r="A1485" t="s">
        <v>1454</v>
      </c>
      <c r="B1485">
        <v>3</v>
      </c>
      <c r="C1485" s="5">
        <v>0</v>
      </c>
      <c r="D1485" s="5">
        <v>1</v>
      </c>
      <c r="E1485" s="5">
        <v>1</v>
      </c>
      <c r="F1485" s="5">
        <v>1</v>
      </c>
      <c r="G1485" s="5">
        <v>1</v>
      </c>
      <c r="H1485" s="5">
        <v>0</v>
      </c>
      <c r="I1485" s="6">
        <v>1</v>
      </c>
      <c r="J1485" s="6">
        <v>2</v>
      </c>
      <c r="K1485" s="6">
        <v>2</v>
      </c>
      <c r="L1485" s="6">
        <v>2</v>
      </c>
      <c r="M1485" s="6">
        <v>2</v>
      </c>
      <c r="N1485" s="6">
        <v>0</v>
      </c>
      <c r="O1485" s="12">
        <v>1</v>
      </c>
      <c r="P1485" s="12">
        <v>2</v>
      </c>
      <c r="Q1485" s="12">
        <v>2</v>
      </c>
      <c r="R1485" s="12">
        <v>2</v>
      </c>
      <c r="S1485" s="12">
        <v>2</v>
      </c>
      <c r="T1485" s="12">
        <v>0</v>
      </c>
      <c r="U1485">
        <f t="shared" si="222"/>
        <v>0.75</v>
      </c>
      <c r="V1485">
        <f t="shared" si="223"/>
        <v>0.41666666666666669</v>
      </c>
      <c r="W1485">
        <f t="shared" si="224"/>
        <v>0.41666666666666669</v>
      </c>
      <c r="X1485">
        <f t="shared" si="225"/>
        <v>0.41666666666666669</v>
      </c>
      <c r="Y1485">
        <f t="shared" si="226"/>
        <v>0.41666666666666669</v>
      </c>
      <c r="Z1485">
        <f t="shared" si="227"/>
        <v>1</v>
      </c>
      <c r="AC1485" t="s">
        <v>909</v>
      </c>
      <c r="AD1485">
        <v>4</v>
      </c>
      <c r="AE1485">
        <v>4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3</v>
      </c>
      <c r="AL1485">
        <v>2</v>
      </c>
      <c r="AM1485">
        <v>2</v>
      </c>
      <c r="AN1485">
        <v>2</v>
      </c>
      <c r="AO1485">
        <v>2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0</v>
      </c>
    </row>
    <row r="1486" spans="1:48" x14ac:dyDescent="0.25">
      <c r="A1486" t="s">
        <v>507</v>
      </c>
      <c r="B1486">
        <v>3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12">
        <v>0</v>
      </c>
      <c r="P1486" s="12">
        <v>0</v>
      </c>
      <c r="Q1486" s="12">
        <v>0</v>
      </c>
      <c r="R1486" s="12">
        <v>0</v>
      </c>
      <c r="S1486" s="12">
        <v>0</v>
      </c>
      <c r="T1486" s="12">
        <v>0</v>
      </c>
      <c r="U1486">
        <f t="shared" si="222"/>
        <v>1</v>
      </c>
      <c r="V1486">
        <f t="shared" si="223"/>
        <v>1</v>
      </c>
      <c r="W1486">
        <f t="shared" si="224"/>
        <v>1</v>
      </c>
      <c r="X1486">
        <f t="shared" si="225"/>
        <v>1</v>
      </c>
      <c r="Y1486">
        <f t="shared" si="226"/>
        <v>1</v>
      </c>
      <c r="Z1486">
        <f t="shared" si="227"/>
        <v>1</v>
      </c>
      <c r="AC1486" t="s">
        <v>280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</row>
    <row r="1487" spans="1:48" x14ac:dyDescent="0.25">
      <c r="A1487" t="s">
        <v>193</v>
      </c>
      <c r="B1487">
        <v>3</v>
      </c>
      <c r="C1487" s="5">
        <v>3</v>
      </c>
      <c r="D1487" s="5">
        <v>1</v>
      </c>
      <c r="E1487" s="5">
        <v>1</v>
      </c>
      <c r="F1487" s="5">
        <v>3</v>
      </c>
      <c r="G1487" s="5">
        <v>3</v>
      </c>
      <c r="H1487" s="5">
        <v>0</v>
      </c>
      <c r="I1487" s="6">
        <v>2</v>
      </c>
      <c r="J1487" s="6">
        <v>1</v>
      </c>
      <c r="K1487" s="6">
        <v>1</v>
      </c>
      <c r="L1487" s="6">
        <v>2</v>
      </c>
      <c r="M1487" s="6">
        <v>2</v>
      </c>
      <c r="N1487" s="6">
        <v>0</v>
      </c>
      <c r="O1487" s="12">
        <v>1</v>
      </c>
      <c r="P1487" s="12">
        <v>0</v>
      </c>
      <c r="Q1487" s="12">
        <v>0</v>
      </c>
      <c r="R1487" s="12">
        <v>1</v>
      </c>
      <c r="S1487" s="12">
        <v>1</v>
      </c>
      <c r="T1487" s="12">
        <v>0</v>
      </c>
      <c r="U1487">
        <f t="shared" si="222"/>
        <v>0.33333333333333331</v>
      </c>
      <c r="V1487">
        <f t="shared" si="223"/>
        <v>0.75</v>
      </c>
      <c r="W1487">
        <f t="shared" si="224"/>
        <v>0.75</v>
      </c>
      <c r="X1487">
        <f t="shared" si="225"/>
        <v>0.33333333333333331</v>
      </c>
      <c r="Y1487">
        <f t="shared" si="226"/>
        <v>0.33333333333333331</v>
      </c>
      <c r="Z1487">
        <f t="shared" si="227"/>
        <v>1</v>
      </c>
      <c r="AC1487" t="s">
        <v>552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</row>
    <row r="1488" spans="1:48" x14ac:dyDescent="0.25">
      <c r="A1488" t="s">
        <v>475</v>
      </c>
      <c r="B1488">
        <v>3</v>
      </c>
      <c r="C1488" s="5">
        <v>3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6">
        <v>2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12">
        <v>2</v>
      </c>
      <c r="P1488" s="12">
        <v>0</v>
      </c>
      <c r="Q1488" s="12">
        <v>0</v>
      </c>
      <c r="R1488" s="12">
        <v>0</v>
      </c>
      <c r="S1488" s="12">
        <v>0</v>
      </c>
      <c r="T1488" s="12">
        <v>0</v>
      </c>
      <c r="U1488">
        <f t="shared" si="222"/>
        <v>0.25</v>
      </c>
      <c r="V1488">
        <f t="shared" si="223"/>
        <v>1</v>
      </c>
      <c r="W1488">
        <f t="shared" si="224"/>
        <v>1</v>
      </c>
      <c r="X1488">
        <f t="shared" si="225"/>
        <v>1</v>
      </c>
      <c r="Y1488">
        <f t="shared" si="226"/>
        <v>1</v>
      </c>
      <c r="Z1488">
        <f t="shared" si="227"/>
        <v>1</v>
      </c>
      <c r="AC1488" t="s">
        <v>1922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</row>
    <row r="1489" spans="1:48" x14ac:dyDescent="0.25">
      <c r="A1489" t="s">
        <v>1245</v>
      </c>
      <c r="B1489">
        <v>3</v>
      </c>
      <c r="C1489" s="5">
        <v>0</v>
      </c>
      <c r="D1489" s="5">
        <v>0</v>
      </c>
      <c r="E1489" s="5">
        <v>0</v>
      </c>
      <c r="F1489" s="5">
        <v>3</v>
      </c>
      <c r="G1489" s="5">
        <v>0</v>
      </c>
      <c r="H1489" s="5">
        <v>0</v>
      </c>
      <c r="I1489" s="6">
        <v>0</v>
      </c>
      <c r="J1489" s="6">
        <v>0</v>
      </c>
      <c r="K1489" s="6">
        <v>0</v>
      </c>
      <c r="L1489" s="6">
        <v>2</v>
      </c>
      <c r="M1489" s="6">
        <v>0</v>
      </c>
      <c r="N1489" s="6">
        <v>0</v>
      </c>
      <c r="O1489" s="12">
        <v>0</v>
      </c>
      <c r="P1489" s="12">
        <v>0</v>
      </c>
      <c r="Q1489" s="12">
        <v>0</v>
      </c>
      <c r="R1489" s="12">
        <v>2</v>
      </c>
      <c r="S1489" s="12">
        <v>0</v>
      </c>
      <c r="T1489" s="12">
        <v>0</v>
      </c>
      <c r="U1489">
        <f t="shared" si="222"/>
        <v>1</v>
      </c>
      <c r="V1489">
        <f t="shared" si="223"/>
        <v>1</v>
      </c>
      <c r="W1489">
        <f t="shared" si="224"/>
        <v>1</v>
      </c>
      <c r="X1489">
        <f t="shared" si="225"/>
        <v>0.25</v>
      </c>
      <c r="Y1489">
        <f t="shared" si="226"/>
        <v>1</v>
      </c>
      <c r="Z1489">
        <f t="shared" si="227"/>
        <v>1</v>
      </c>
      <c r="AC1489" t="s">
        <v>12</v>
      </c>
      <c r="AD1489">
        <v>5</v>
      </c>
      <c r="AE1489">
        <v>3</v>
      </c>
      <c r="AF1489">
        <v>1</v>
      </c>
      <c r="AG1489">
        <v>1</v>
      </c>
      <c r="AH1489">
        <v>1</v>
      </c>
      <c r="AI1489">
        <v>3</v>
      </c>
      <c r="AJ1489">
        <v>1</v>
      </c>
      <c r="AK1489">
        <v>3</v>
      </c>
      <c r="AL1489">
        <v>3</v>
      </c>
      <c r="AM1489">
        <v>3</v>
      </c>
      <c r="AN1489">
        <v>3</v>
      </c>
      <c r="AO1489">
        <v>3</v>
      </c>
      <c r="AP1489">
        <v>3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</row>
    <row r="1490" spans="1:48" x14ac:dyDescent="0.25">
      <c r="A1490" t="s">
        <v>1466</v>
      </c>
      <c r="B1490">
        <v>3</v>
      </c>
      <c r="C1490" s="5">
        <v>1</v>
      </c>
      <c r="D1490" s="5">
        <v>1</v>
      </c>
      <c r="E1490" s="5">
        <v>1</v>
      </c>
      <c r="F1490" s="5">
        <v>3</v>
      </c>
      <c r="G1490" s="5">
        <v>3</v>
      </c>
      <c r="H1490" s="5">
        <v>0</v>
      </c>
      <c r="I1490" s="6">
        <v>1</v>
      </c>
      <c r="J1490" s="6">
        <v>1</v>
      </c>
      <c r="K1490" s="6">
        <v>1</v>
      </c>
      <c r="L1490" s="6">
        <v>2</v>
      </c>
      <c r="M1490" s="6">
        <v>2</v>
      </c>
      <c r="N1490" s="6">
        <v>1</v>
      </c>
      <c r="O1490" s="12">
        <v>1</v>
      </c>
      <c r="P1490" s="12">
        <v>1</v>
      </c>
      <c r="Q1490" s="12">
        <v>1</v>
      </c>
      <c r="R1490" s="12">
        <v>1</v>
      </c>
      <c r="S1490" s="12">
        <v>1</v>
      </c>
      <c r="T1490" s="12">
        <v>1</v>
      </c>
      <c r="U1490">
        <f t="shared" si="222"/>
        <v>0.66666666666666663</v>
      </c>
      <c r="V1490">
        <f t="shared" si="223"/>
        <v>0.66666666666666663</v>
      </c>
      <c r="W1490">
        <f t="shared" si="224"/>
        <v>0.66666666666666663</v>
      </c>
      <c r="X1490">
        <f t="shared" si="225"/>
        <v>0.33333333333333331</v>
      </c>
      <c r="Y1490">
        <f t="shared" si="226"/>
        <v>0.33333333333333331</v>
      </c>
      <c r="Z1490">
        <f t="shared" si="227"/>
        <v>0.75</v>
      </c>
      <c r="AC1490" t="s">
        <v>1574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</row>
    <row r="1491" spans="1:48" x14ac:dyDescent="0.25">
      <c r="A1491" t="s">
        <v>200</v>
      </c>
      <c r="B1491">
        <v>3</v>
      </c>
      <c r="C1491" s="5">
        <v>3</v>
      </c>
      <c r="D1491" s="5">
        <v>3</v>
      </c>
      <c r="E1491" s="5">
        <v>3</v>
      </c>
      <c r="F1491" s="5">
        <v>3</v>
      </c>
      <c r="G1491" s="5">
        <v>3</v>
      </c>
      <c r="H1491" s="5">
        <v>3</v>
      </c>
      <c r="I1491" s="6">
        <v>3</v>
      </c>
      <c r="J1491" s="6">
        <v>3</v>
      </c>
      <c r="K1491" s="6">
        <v>3</v>
      </c>
      <c r="L1491" s="6">
        <v>3</v>
      </c>
      <c r="M1491" s="6">
        <v>3</v>
      </c>
      <c r="N1491" s="6">
        <v>3</v>
      </c>
      <c r="O1491" s="12">
        <v>0</v>
      </c>
      <c r="P1491" s="12">
        <v>0</v>
      </c>
      <c r="Q1491" s="12">
        <v>0</v>
      </c>
      <c r="R1491" s="12">
        <v>0</v>
      </c>
      <c r="S1491" s="12">
        <v>0</v>
      </c>
      <c r="T1491" s="12">
        <v>0</v>
      </c>
      <c r="U1491">
        <f t="shared" si="222"/>
        <v>0.25</v>
      </c>
      <c r="V1491">
        <f t="shared" si="223"/>
        <v>0.25</v>
      </c>
      <c r="W1491">
        <f t="shared" si="224"/>
        <v>0.25</v>
      </c>
      <c r="X1491">
        <f t="shared" si="225"/>
        <v>0.25</v>
      </c>
      <c r="Y1491">
        <f t="shared" si="226"/>
        <v>0.25</v>
      </c>
      <c r="Z1491">
        <f t="shared" si="227"/>
        <v>0.25</v>
      </c>
      <c r="AC1491" t="s">
        <v>1379</v>
      </c>
      <c r="AD1491">
        <v>3</v>
      </c>
      <c r="AE1491">
        <v>1</v>
      </c>
      <c r="AF1491">
        <v>3</v>
      </c>
      <c r="AG1491">
        <v>3</v>
      </c>
      <c r="AH1491">
        <v>1</v>
      </c>
      <c r="AI1491">
        <v>1</v>
      </c>
      <c r="AJ1491">
        <v>0</v>
      </c>
      <c r="AK1491">
        <v>1</v>
      </c>
      <c r="AL1491">
        <v>2</v>
      </c>
      <c r="AM1491">
        <v>2</v>
      </c>
      <c r="AN1491">
        <v>1</v>
      </c>
      <c r="AO1491">
        <v>1</v>
      </c>
      <c r="AP1491">
        <v>0</v>
      </c>
      <c r="AQ1491">
        <v>1</v>
      </c>
      <c r="AR1491">
        <v>2</v>
      </c>
      <c r="AS1491">
        <v>2</v>
      </c>
      <c r="AT1491">
        <v>1</v>
      </c>
      <c r="AU1491">
        <v>1</v>
      </c>
      <c r="AV1491">
        <v>0</v>
      </c>
    </row>
    <row r="1492" spans="1:48" x14ac:dyDescent="0.25">
      <c r="A1492" t="s">
        <v>93</v>
      </c>
      <c r="B1492">
        <v>3</v>
      </c>
      <c r="C1492" s="5">
        <v>3</v>
      </c>
      <c r="D1492" s="5">
        <v>1</v>
      </c>
      <c r="E1492" s="5">
        <v>1</v>
      </c>
      <c r="F1492" s="5">
        <v>1</v>
      </c>
      <c r="G1492" s="5">
        <v>3</v>
      </c>
      <c r="H1492" s="5">
        <v>1</v>
      </c>
      <c r="I1492" s="6">
        <v>2</v>
      </c>
      <c r="J1492" s="6">
        <v>1</v>
      </c>
      <c r="K1492" s="6">
        <v>1</v>
      </c>
      <c r="L1492" s="6">
        <v>1</v>
      </c>
      <c r="M1492" s="6">
        <v>2</v>
      </c>
      <c r="N1492" s="6">
        <v>1</v>
      </c>
      <c r="O1492" s="12">
        <v>2</v>
      </c>
      <c r="P1492" s="12">
        <v>1</v>
      </c>
      <c r="Q1492" s="12">
        <v>1</v>
      </c>
      <c r="R1492" s="12">
        <v>1</v>
      </c>
      <c r="S1492" s="12">
        <v>2</v>
      </c>
      <c r="T1492" s="12">
        <v>1</v>
      </c>
      <c r="U1492">
        <f t="shared" si="222"/>
        <v>0.25</v>
      </c>
      <c r="V1492">
        <f t="shared" si="223"/>
        <v>0.66666666666666663</v>
      </c>
      <c r="W1492">
        <f t="shared" si="224"/>
        <v>0.66666666666666663</v>
      </c>
      <c r="X1492">
        <f t="shared" si="225"/>
        <v>0.66666666666666663</v>
      </c>
      <c r="Y1492">
        <f t="shared" si="226"/>
        <v>0.25</v>
      </c>
      <c r="Z1492">
        <f t="shared" si="227"/>
        <v>0.66666666666666663</v>
      </c>
      <c r="AC1492" t="s">
        <v>1923</v>
      </c>
      <c r="AD1492">
        <v>8</v>
      </c>
      <c r="AE1492">
        <v>1</v>
      </c>
      <c r="AF1492">
        <v>8</v>
      </c>
      <c r="AG1492">
        <v>8</v>
      </c>
      <c r="AH1492">
        <v>6</v>
      </c>
      <c r="AI1492">
        <v>5</v>
      </c>
      <c r="AJ1492">
        <v>0</v>
      </c>
      <c r="AK1492">
        <v>4</v>
      </c>
      <c r="AL1492">
        <v>7</v>
      </c>
      <c r="AM1492">
        <v>7</v>
      </c>
      <c r="AN1492">
        <v>7</v>
      </c>
      <c r="AO1492">
        <v>5</v>
      </c>
      <c r="AP1492">
        <v>0</v>
      </c>
      <c r="AQ1492">
        <v>3</v>
      </c>
      <c r="AR1492">
        <v>5</v>
      </c>
      <c r="AS1492">
        <v>5</v>
      </c>
      <c r="AT1492">
        <v>5</v>
      </c>
      <c r="AU1492">
        <v>4</v>
      </c>
      <c r="AV1492">
        <v>0</v>
      </c>
    </row>
    <row r="1493" spans="1:48" x14ac:dyDescent="0.25">
      <c r="A1493" t="s">
        <v>393</v>
      </c>
      <c r="B1493">
        <v>3</v>
      </c>
      <c r="C1493" s="5">
        <v>0</v>
      </c>
      <c r="D1493" s="5">
        <v>3</v>
      </c>
      <c r="E1493" s="5">
        <v>3</v>
      </c>
      <c r="F1493" s="5">
        <v>3</v>
      </c>
      <c r="G1493" s="5">
        <v>0</v>
      </c>
      <c r="H1493" s="5">
        <v>0</v>
      </c>
      <c r="I1493" s="6">
        <v>0</v>
      </c>
      <c r="J1493" s="6">
        <v>2</v>
      </c>
      <c r="K1493" s="6">
        <v>2</v>
      </c>
      <c r="L1493" s="6">
        <v>2</v>
      </c>
      <c r="M1493" s="6">
        <v>0</v>
      </c>
      <c r="N1493" s="6">
        <v>0</v>
      </c>
      <c r="O1493" s="12">
        <v>0</v>
      </c>
      <c r="P1493" s="12">
        <v>2</v>
      </c>
      <c r="Q1493" s="12">
        <v>2</v>
      </c>
      <c r="R1493" s="12">
        <v>2</v>
      </c>
      <c r="S1493" s="12">
        <v>0</v>
      </c>
      <c r="T1493" s="12">
        <v>0</v>
      </c>
      <c r="U1493">
        <f t="shared" si="222"/>
        <v>1</v>
      </c>
      <c r="V1493">
        <f t="shared" si="223"/>
        <v>0.25</v>
      </c>
      <c r="W1493">
        <f t="shared" si="224"/>
        <v>0.25</v>
      </c>
      <c r="X1493">
        <f t="shared" si="225"/>
        <v>0.25</v>
      </c>
      <c r="Y1493">
        <f t="shared" si="226"/>
        <v>1</v>
      </c>
      <c r="Z1493">
        <f t="shared" si="227"/>
        <v>1</v>
      </c>
      <c r="AC1493" t="s">
        <v>303</v>
      </c>
      <c r="AD1493">
        <v>17</v>
      </c>
      <c r="AE1493">
        <v>15</v>
      </c>
      <c r="AF1493">
        <v>10</v>
      </c>
      <c r="AG1493">
        <v>10</v>
      </c>
      <c r="AH1493">
        <v>11</v>
      </c>
      <c r="AI1493">
        <v>17</v>
      </c>
      <c r="AJ1493">
        <v>7</v>
      </c>
      <c r="AK1493">
        <v>15</v>
      </c>
      <c r="AL1493">
        <v>15</v>
      </c>
      <c r="AM1493">
        <v>15</v>
      </c>
      <c r="AN1493">
        <v>15</v>
      </c>
      <c r="AO1493">
        <v>16</v>
      </c>
      <c r="AP1493">
        <v>7</v>
      </c>
      <c r="AQ1493">
        <v>10</v>
      </c>
      <c r="AR1493">
        <v>7</v>
      </c>
      <c r="AS1493">
        <v>7</v>
      </c>
      <c r="AT1493">
        <v>10</v>
      </c>
      <c r="AU1493">
        <v>11</v>
      </c>
      <c r="AV1493">
        <v>3</v>
      </c>
    </row>
    <row r="1494" spans="1:48" x14ac:dyDescent="0.25">
      <c r="A1494" t="s">
        <v>1966</v>
      </c>
      <c r="B1494">
        <v>3</v>
      </c>
      <c r="C1494" s="5">
        <v>3</v>
      </c>
      <c r="D1494" s="5">
        <v>3</v>
      </c>
      <c r="E1494" s="5">
        <v>3</v>
      </c>
      <c r="F1494" s="5">
        <v>3</v>
      </c>
      <c r="G1494" s="5">
        <v>3</v>
      </c>
      <c r="H1494" s="5">
        <v>1</v>
      </c>
      <c r="I1494" s="6">
        <v>2</v>
      </c>
      <c r="J1494" s="6">
        <v>2</v>
      </c>
      <c r="K1494" s="6">
        <v>2</v>
      </c>
      <c r="L1494" s="6">
        <v>2</v>
      </c>
      <c r="M1494" s="6">
        <v>2</v>
      </c>
      <c r="N1494" s="6">
        <v>1</v>
      </c>
      <c r="O1494" s="12">
        <v>1</v>
      </c>
      <c r="P1494" s="12">
        <v>1</v>
      </c>
      <c r="Q1494" s="12">
        <v>1</v>
      </c>
      <c r="R1494" s="12">
        <v>1</v>
      </c>
      <c r="S1494" s="12">
        <v>1</v>
      </c>
      <c r="T1494" s="12">
        <v>0</v>
      </c>
      <c r="U1494">
        <f t="shared" si="222"/>
        <v>0.33333333333333331</v>
      </c>
      <c r="V1494">
        <f t="shared" si="223"/>
        <v>0.33333333333333331</v>
      </c>
      <c r="W1494">
        <f t="shared" si="224"/>
        <v>0.33333333333333331</v>
      </c>
      <c r="X1494">
        <f t="shared" si="225"/>
        <v>0.33333333333333331</v>
      </c>
      <c r="Y1494">
        <f t="shared" si="226"/>
        <v>0.33333333333333331</v>
      </c>
      <c r="Z1494">
        <f t="shared" si="227"/>
        <v>0.75</v>
      </c>
      <c r="AC1494" t="s">
        <v>1338</v>
      </c>
      <c r="AD1494">
        <v>24</v>
      </c>
      <c r="AE1494">
        <v>21</v>
      </c>
      <c r="AF1494">
        <v>24</v>
      </c>
      <c r="AG1494">
        <v>24</v>
      </c>
      <c r="AH1494">
        <v>22</v>
      </c>
      <c r="AI1494">
        <v>17</v>
      </c>
      <c r="AJ1494">
        <v>3</v>
      </c>
      <c r="AK1494">
        <v>23</v>
      </c>
      <c r="AL1494">
        <v>23</v>
      </c>
      <c r="AM1494">
        <v>23</v>
      </c>
      <c r="AN1494">
        <v>23</v>
      </c>
      <c r="AO1494">
        <v>19</v>
      </c>
      <c r="AP1494">
        <v>10</v>
      </c>
      <c r="AQ1494">
        <v>20</v>
      </c>
      <c r="AR1494">
        <v>20</v>
      </c>
      <c r="AS1494">
        <v>20</v>
      </c>
      <c r="AT1494">
        <v>20</v>
      </c>
      <c r="AU1494">
        <v>16</v>
      </c>
      <c r="AV1494">
        <v>9</v>
      </c>
    </row>
    <row r="1495" spans="1:48" x14ac:dyDescent="0.25">
      <c r="A1495" t="s">
        <v>817</v>
      </c>
      <c r="B1495">
        <v>3</v>
      </c>
      <c r="C1495" s="5">
        <v>3</v>
      </c>
      <c r="D1495" s="5">
        <v>0</v>
      </c>
      <c r="E1495" s="5">
        <v>0</v>
      </c>
      <c r="F1495" s="5">
        <v>0</v>
      </c>
      <c r="G1495" s="5">
        <v>1</v>
      </c>
      <c r="H1495" s="5">
        <v>0</v>
      </c>
      <c r="I1495" s="6">
        <v>2</v>
      </c>
      <c r="J1495" s="6">
        <v>0</v>
      </c>
      <c r="K1495" s="6">
        <v>0</v>
      </c>
      <c r="L1495" s="6">
        <v>1</v>
      </c>
      <c r="M1495" s="6">
        <v>1</v>
      </c>
      <c r="N1495" s="6">
        <v>0</v>
      </c>
      <c r="O1495" s="12">
        <v>0</v>
      </c>
      <c r="P1495" s="12">
        <v>0</v>
      </c>
      <c r="Q1495" s="12">
        <v>0</v>
      </c>
      <c r="R1495" s="12">
        <v>0</v>
      </c>
      <c r="S1495" s="12">
        <v>0</v>
      </c>
      <c r="T1495" s="12">
        <v>0</v>
      </c>
      <c r="U1495">
        <f t="shared" si="222"/>
        <v>0.41666666666666669</v>
      </c>
      <c r="V1495">
        <f t="shared" si="223"/>
        <v>1</v>
      </c>
      <c r="W1495">
        <f t="shared" si="224"/>
        <v>1</v>
      </c>
      <c r="X1495">
        <f t="shared" si="225"/>
        <v>0.83333333333333337</v>
      </c>
      <c r="Y1495">
        <f t="shared" si="226"/>
        <v>0.75</v>
      </c>
      <c r="Z1495">
        <f t="shared" si="227"/>
        <v>1</v>
      </c>
      <c r="AC1495" t="s">
        <v>1518</v>
      </c>
      <c r="AD1495">
        <v>9</v>
      </c>
      <c r="AE1495">
        <v>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8</v>
      </c>
      <c r="AL1495">
        <v>1</v>
      </c>
      <c r="AM1495">
        <v>1</v>
      </c>
      <c r="AN1495">
        <v>1</v>
      </c>
      <c r="AO1495">
        <v>1</v>
      </c>
      <c r="AP1495">
        <v>0</v>
      </c>
      <c r="AQ1495">
        <v>8</v>
      </c>
      <c r="AR1495">
        <v>1</v>
      </c>
      <c r="AS1495">
        <v>1</v>
      </c>
      <c r="AT1495">
        <v>1</v>
      </c>
      <c r="AU1495">
        <v>1</v>
      </c>
      <c r="AV1495">
        <v>0</v>
      </c>
    </row>
    <row r="1496" spans="1:48" x14ac:dyDescent="0.25">
      <c r="A1496" t="s">
        <v>151</v>
      </c>
      <c r="B1496">
        <v>3</v>
      </c>
      <c r="C1496" s="5">
        <v>0</v>
      </c>
      <c r="D1496" s="5">
        <v>1</v>
      </c>
      <c r="E1496" s="5">
        <v>1</v>
      </c>
      <c r="F1496" s="5">
        <v>3</v>
      </c>
      <c r="G1496" s="5">
        <v>1</v>
      </c>
      <c r="H1496" s="5">
        <v>0</v>
      </c>
      <c r="I1496" s="6">
        <v>0</v>
      </c>
      <c r="J1496" s="6">
        <v>1</v>
      </c>
      <c r="K1496" s="6">
        <v>1</v>
      </c>
      <c r="L1496" s="6">
        <v>2</v>
      </c>
      <c r="M1496" s="6">
        <v>1</v>
      </c>
      <c r="N1496" s="6">
        <v>0</v>
      </c>
      <c r="O1496" s="12">
        <v>0</v>
      </c>
      <c r="P1496" s="12">
        <v>1</v>
      </c>
      <c r="Q1496" s="12">
        <v>1</v>
      </c>
      <c r="R1496" s="12">
        <v>2</v>
      </c>
      <c r="S1496" s="12">
        <v>1</v>
      </c>
      <c r="T1496" s="12">
        <v>0</v>
      </c>
      <c r="U1496">
        <f t="shared" si="222"/>
        <v>1</v>
      </c>
      <c r="V1496">
        <f t="shared" si="223"/>
        <v>0.66666666666666663</v>
      </c>
      <c r="W1496">
        <f t="shared" si="224"/>
        <v>0.66666666666666663</v>
      </c>
      <c r="X1496">
        <f t="shared" si="225"/>
        <v>0.25</v>
      </c>
      <c r="Y1496">
        <f t="shared" si="226"/>
        <v>0.66666666666666663</v>
      </c>
      <c r="Z1496">
        <f t="shared" si="227"/>
        <v>1</v>
      </c>
      <c r="AC1496" t="s">
        <v>1924</v>
      </c>
      <c r="AD1496">
        <v>33</v>
      </c>
      <c r="AE1496">
        <v>2</v>
      </c>
      <c r="AF1496">
        <v>33</v>
      </c>
      <c r="AG1496">
        <v>33</v>
      </c>
      <c r="AH1496">
        <v>33</v>
      </c>
      <c r="AI1496">
        <v>33</v>
      </c>
      <c r="AJ1496">
        <v>2</v>
      </c>
      <c r="AK1496">
        <v>22</v>
      </c>
      <c r="AL1496">
        <v>32</v>
      </c>
      <c r="AM1496">
        <v>32</v>
      </c>
      <c r="AN1496">
        <v>32</v>
      </c>
      <c r="AO1496">
        <v>32</v>
      </c>
      <c r="AP1496">
        <v>22</v>
      </c>
      <c r="AQ1496">
        <v>22</v>
      </c>
      <c r="AR1496">
        <v>32</v>
      </c>
      <c r="AS1496">
        <v>32</v>
      </c>
      <c r="AT1496">
        <v>32</v>
      </c>
      <c r="AU1496">
        <v>32</v>
      </c>
      <c r="AV1496">
        <v>22</v>
      </c>
    </row>
    <row r="1497" spans="1:48" x14ac:dyDescent="0.25">
      <c r="A1497" t="s">
        <v>1570</v>
      </c>
      <c r="B1497">
        <v>3</v>
      </c>
      <c r="C1497" s="5">
        <v>0</v>
      </c>
      <c r="D1497" s="5">
        <v>0</v>
      </c>
      <c r="E1497" s="5">
        <v>0</v>
      </c>
      <c r="F1497" s="5">
        <v>3</v>
      </c>
      <c r="G1497" s="5">
        <v>0</v>
      </c>
      <c r="H1497" s="5">
        <v>0</v>
      </c>
      <c r="I1497" s="6">
        <v>0</v>
      </c>
      <c r="J1497" s="6">
        <v>0</v>
      </c>
      <c r="K1497" s="6">
        <v>0</v>
      </c>
      <c r="L1497" s="6">
        <v>2</v>
      </c>
      <c r="M1497" s="6">
        <v>0</v>
      </c>
      <c r="N1497" s="6">
        <v>0</v>
      </c>
      <c r="O1497" s="12">
        <v>0</v>
      </c>
      <c r="P1497" s="12">
        <v>0</v>
      </c>
      <c r="Q1497" s="12">
        <v>0</v>
      </c>
      <c r="R1497" s="12">
        <v>2</v>
      </c>
      <c r="S1497" s="12">
        <v>0</v>
      </c>
      <c r="T1497" s="12">
        <v>0</v>
      </c>
      <c r="U1497">
        <f t="shared" si="222"/>
        <v>1</v>
      </c>
      <c r="V1497">
        <f t="shared" si="223"/>
        <v>1</v>
      </c>
      <c r="W1497">
        <f t="shared" si="224"/>
        <v>1</v>
      </c>
      <c r="X1497">
        <f t="shared" si="225"/>
        <v>0.25</v>
      </c>
      <c r="Y1497">
        <f t="shared" si="226"/>
        <v>1</v>
      </c>
      <c r="Z1497">
        <f t="shared" si="227"/>
        <v>1</v>
      </c>
      <c r="AC1497" t="s">
        <v>1743</v>
      </c>
      <c r="AD1497">
        <v>5</v>
      </c>
      <c r="AE1497">
        <v>5</v>
      </c>
      <c r="AF1497">
        <v>3</v>
      </c>
      <c r="AG1497">
        <v>3</v>
      </c>
      <c r="AH1497">
        <v>3</v>
      </c>
      <c r="AI1497">
        <v>5</v>
      </c>
      <c r="AJ1497">
        <v>2</v>
      </c>
      <c r="AK1497">
        <v>4</v>
      </c>
      <c r="AL1497">
        <v>4</v>
      </c>
      <c r="AM1497">
        <v>4</v>
      </c>
      <c r="AN1497">
        <v>4</v>
      </c>
      <c r="AO1497">
        <v>4</v>
      </c>
      <c r="AP1497">
        <v>4</v>
      </c>
      <c r="AQ1497">
        <v>4</v>
      </c>
      <c r="AR1497">
        <v>4</v>
      </c>
      <c r="AS1497">
        <v>4</v>
      </c>
      <c r="AT1497">
        <v>4</v>
      </c>
      <c r="AU1497">
        <v>4</v>
      </c>
      <c r="AV1497">
        <v>4</v>
      </c>
    </row>
    <row r="1498" spans="1:48" x14ac:dyDescent="0.25">
      <c r="A1498" t="s">
        <v>728</v>
      </c>
      <c r="B1498">
        <v>3</v>
      </c>
      <c r="C1498" s="5">
        <v>1</v>
      </c>
      <c r="D1498" s="5">
        <v>3</v>
      </c>
      <c r="E1498" s="5">
        <v>3</v>
      </c>
      <c r="F1498" s="5">
        <v>3</v>
      </c>
      <c r="G1498" s="5">
        <v>1</v>
      </c>
      <c r="H1498" s="5">
        <v>1</v>
      </c>
      <c r="I1498" s="6">
        <v>1</v>
      </c>
      <c r="J1498" s="6">
        <v>2</v>
      </c>
      <c r="K1498" s="6">
        <v>2</v>
      </c>
      <c r="L1498" s="6">
        <v>2</v>
      </c>
      <c r="M1498" s="6">
        <v>1</v>
      </c>
      <c r="N1498" s="6">
        <v>1</v>
      </c>
      <c r="O1498" s="12">
        <v>0</v>
      </c>
      <c r="P1498" s="12">
        <v>0</v>
      </c>
      <c r="Q1498" s="12">
        <v>0</v>
      </c>
      <c r="R1498" s="12">
        <v>0</v>
      </c>
      <c r="S1498" s="12">
        <v>0</v>
      </c>
      <c r="T1498" s="12">
        <v>0</v>
      </c>
      <c r="U1498">
        <f t="shared" si="222"/>
        <v>0.75</v>
      </c>
      <c r="V1498">
        <f t="shared" si="223"/>
        <v>0.41666666666666669</v>
      </c>
      <c r="W1498">
        <f t="shared" si="224"/>
        <v>0.41666666666666669</v>
      </c>
      <c r="X1498">
        <f t="shared" si="225"/>
        <v>0.41666666666666669</v>
      </c>
      <c r="Y1498">
        <f t="shared" si="226"/>
        <v>0.75</v>
      </c>
      <c r="Z1498">
        <f t="shared" si="227"/>
        <v>0.75</v>
      </c>
      <c r="AC1498" t="s">
        <v>1405</v>
      </c>
      <c r="AD1498">
        <v>3</v>
      </c>
      <c r="AE1498">
        <v>3</v>
      </c>
      <c r="AF1498">
        <v>3</v>
      </c>
      <c r="AG1498">
        <v>0</v>
      </c>
      <c r="AH1498">
        <v>3</v>
      </c>
      <c r="AI1498">
        <v>0</v>
      </c>
      <c r="AJ1498">
        <v>0</v>
      </c>
      <c r="AK1498">
        <v>2</v>
      </c>
      <c r="AL1498">
        <v>2</v>
      </c>
      <c r="AM1498">
        <v>0</v>
      </c>
      <c r="AN1498">
        <v>2</v>
      </c>
      <c r="AO1498">
        <v>1</v>
      </c>
      <c r="AP1498">
        <v>0</v>
      </c>
      <c r="AQ1498">
        <v>2</v>
      </c>
      <c r="AR1498">
        <v>2</v>
      </c>
      <c r="AS1498">
        <v>0</v>
      </c>
      <c r="AT1498">
        <v>2</v>
      </c>
      <c r="AU1498">
        <v>1</v>
      </c>
      <c r="AV1498">
        <v>0</v>
      </c>
    </row>
    <row r="1499" spans="1:48" x14ac:dyDescent="0.25">
      <c r="A1499" t="s">
        <v>1445</v>
      </c>
      <c r="B1499">
        <v>3</v>
      </c>
      <c r="C1499" s="5">
        <v>0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12">
        <v>0</v>
      </c>
      <c r="P1499" s="12">
        <v>0</v>
      </c>
      <c r="Q1499" s="12">
        <v>0</v>
      </c>
      <c r="R1499" s="12">
        <v>0</v>
      </c>
      <c r="S1499" s="12">
        <v>0</v>
      </c>
      <c r="T1499" s="12">
        <v>0</v>
      </c>
      <c r="U1499">
        <f t="shared" si="222"/>
        <v>1</v>
      </c>
      <c r="V1499">
        <f t="shared" si="223"/>
        <v>1</v>
      </c>
      <c r="W1499">
        <f t="shared" si="224"/>
        <v>1</v>
      </c>
      <c r="X1499">
        <f t="shared" si="225"/>
        <v>1</v>
      </c>
      <c r="Y1499">
        <f t="shared" si="226"/>
        <v>1</v>
      </c>
      <c r="Z1499">
        <f t="shared" si="227"/>
        <v>1</v>
      </c>
      <c r="AC1499" t="s">
        <v>446</v>
      </c>
      <c r="AD1499">
        <v>2</v>
      </c>
      <c r="AE1499">
        <v>2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</row>
    <row r="1500" spans="1:48" x14ac:dyDescent="0.25">
      <c r="A1500" t="s">
        <v>887</v>
      </c>
      <c r="B1500">
        <v>3</v>
      </c>
      <c r="C1500" s="5">
        <v>3</v>
      </c>
      <c r="D1500" s="5">
        <v>3</v>
      </c>
      <c r="E1500" s="5">
        <v>3</v>
      </c>
      <c r="F1500" s="5">
        <v>3</v>
      </c>
      <c r="G1500" s="5">
        <v>3</v>
      </c>
      <c r="H1500" s="5">
        <v>3</v>
      </c>
      <c r="I1500" s="6">
        <v>3</v>
      </c>
      <c r="J1500" s="6">
        <v>3</v>
      </c>
      <c r="K1500" s="6">
        <v>3</v>
      </c>
      <c r="L1500" s="6">
        <v>3</v>
      </c>
      <c r="M1500" s="6">
        <v>3</v>
      </c>
      <c r="N1500" s="6">
        <v>3</v>
      </c>
      <c r="O1500" s="12">
        <v>1</v>
      </c>
      <c r="P1500" s="12">
        <v>1</v>
      </c>
      <c r="Q1500" s="12">
        <v>1</v>
      </c>
      <c r="R1500" s="12">
        <v>1</v>
      </c>
      <c r="S1500" s="12">
        <v>1</v>
      </c>
      <c r="T1500" s="12">
        <v>1</v>
      </c>
      <c r="U1500">
        <f t="shared" si="222"/>
        <v>0.16666666666666666</v>
      </c>
      <c r="V1500">
        <f t="shared" si="223"/>
        <v>0.16666666666666666</v>
      </c>
      <c r="W1500">
        <f t="shared" si="224"/>
        <v>0.16666666666666666</v>
      </c>
      <c r="X1500">
        <f t="shared" si="225"/>
        <v>0.16666666666666666</v>
      </c>
      <c r="Y1500">
        <f t="shared" si="226"/>
        <v>0.16666666666666666</v>
      </c>
      <c r="Z1500">
        <f t="shared" si="227"/>
        <v>0.16666666666666666</v>
      </c>
      <c r="AC1500" t="s">
        <v>115</v>
      </c>
      <c r="AD1500">
        <v>15</v>
      </c>
      <c r="AE1500">
        <v>13</v>
      </c>
      <c r="AF1500">
        <v>15</v>
      </c>
      <c r="AG1500">
        <v>9</v>
      </c>
      <c r="AH1500">
        <v>2</v>
      </c>
      <c r="AI1500">
        <v>13</v>
      </c>
      <c r="AJ1500">
        <v>2</v>
      </c>
      <c r="AK1500">
        <v>13</v>
      </c>
      <c r="AL1500">
        <v>14</v>
      </c>
      <c r="AM1500">
        <v>13</v>
      </c>
      <c r="AN1500">
        <v>13</v>
      </c>
      <c r="AO1500">
        <v>13</v>
      </c>
      <c r="AP1500">
        <v>12</v>
      </c>
      <c r="AQ1500">
        <v>10</v>
      </c>
      <c r="AR1500">
        <v>11</v>
      </c>
      <c r="AS1500">
        <v>11</v>
      </c>
      <c r="AT1500">
        <v>10</v>
      </c>
      <c r="AU1500">
        <v>10</v>
      </c>
      <c r="AV1500">
        <v>10</v>
      </c>
    </row>
    <row r="1501" spans="1:48" x14ac:dyDescent="0.25">
      <c r="A1501" t="s">
        <v>1592</v>
      </c>
      <c r="B1501">
        <v>3</v>
      </c>
      <c r="C1501" s="5">
        <v>3</v>
      </c>
      <c r="D1501" s="5">
        <v>1</v>
      </c>
      <c r="E1501" s="5">
        <v>1</v>
      </c>
      <c r="F1501" s="5">
        <v>1</v>
      </c>
      <c r="G1501" s="5">
        <v>0</v>
      </c>
      <c r="H1501" s="5">
        <v>0</v>
      </c>
      <c r="I1501" s="6">
        <v>2</v>
      </c>
      <c r="J1501" s="6">
        <v>2</v>
      </c>
      <c r="K1501" s="6">
        <v>2</v>
      </c>
      <c r="L1501" s="6">
        <v>2</v>
      </c>
      <c r="M1501" s="6">
        <v>0</v>
      </c>
      <c r="N1501" s="6">
        <v>0</v>
      </c>
      <c r="O1501" s="12">
        <v>0</v>
      </c>
      <c r="P1501" s="12">
        <v>0</v>
      </c>
      <c r="Q1501" s="12">
        <v>0</v>
      </c>
      <c r="R1501" s="12">
        <v>0</v>
      </c>
      <c r="S1501" s="12">
        <v>0</v>
      </c>
      <c r="T1501" s="12">
        <v>0</v>
      </c>
      <c r="U1501">
        <f t="shared" si="222"/>
        <v>0.41666666666666669</v>
      </c>
      <c r="V1501">
        <f t="shared" si="223"/>
        <v>0.58333333333333337</v>
      </c>
      <c r="W1501">
        <f t="shared" si="224"/>
        <v>0.58333333333333337</v>
      </c>
      <c r="X1501">
        <f t="shared" si="225"/>
        <v>0.58333333333333337</v>
      </c>
      <c r="Y1501">
        <f t="shared" si="226"/>
        <v>1</v>
      </c>
      <c r="Z1501">
        <f t="shared" si="227"/>
        <v>1</v>
      </c>
      <c r="AC1501" t="s">
        <v>436</v>
      </c>
      <c r="AD1501">
        <v>10</v>
      </c>
      <c r="AE1501">
        <v>10</v>
      </c>
      <c r="AF1501">
        <v>2</v>
      </c>
      <c r="AG1501">
        <v>2</v>
      </c>
      <c r="AH1501">
        <v>1</v>
      </c>
      <c r="AI1501">
        <v>3</v>
      </c>
      <c r="AJ1501">
        <v>1</v>
      </c>
      <c r="AK1501">
        <v>9</v>
      </c>
      <c r="AL1501">
        <v>2</v>
      </c>
      <c r="AM1501">
        <v>2</v>
      </c>
      <c r="AN1501">
        <v>2</v>
      </c>
      <c r="AO1501">
        <v>3</v>
      </c>
      <c r="AP1501">
        <v>1</v>
      </c>
      <c r="AQ1501">
        <v>8</v>
      </c>
      <c r="AR1501">
        <v>1</v>
      </c>
      <c r="AS1501">
        <v>1</v>
      </c>
      <c r="AT1501">
        <v>1</v>
      </c>
      <c r="AU1501">
        <v>2</v>
      </c>
      <c r="AV1501">
        <v>0</v>
      </c>
    </row>
    <row r="1502" spans="1:48" x14ac:dyDescent="0.25">
      <c r="A1502" t="s">
        <v>1504</v>
      </c>
      <c r="B1502">
        <v>3</v>
      </c>
      <c r="C1502" s="5">
        <v>3</v>
      </c>
      <c r="D1502" s="5">
        <v>1</v>
      </c>
      <c r="E1502" s="5">
        <v>1</v>
      </c>
      <c r="F1502" s="5">
        <v>1</v>
      </c>
      <c r="G1502" s="5">
        <v>1</v>
      </c>
      <c r="H1502" s="5">
        <v>0</v>
      </c>
      <c r="I1502" s="6">
        <v>2</v>
      </c>
      <c r="J1502" s="6">
        <v>1</v>
      </c>
      <c r="K1502" s="6">
        <v>1</v>
      </c>
      <c r="L1502" s="6">
        <v>1</v>
      </c>
      <c r="M1502" s="6">
        <v>1</v>
      </c>
      <c r="N1502" s="6">
        <v>-1</v>
      </c>
      <c r="O1502" s="12">
        <v>1</v>
      </c>
      <c r="P1502" s="12">
        <v>0</v>
      </c>
      <c r="Q1502" s="12">
        <v>0</v>
      </c>
      <c r="R1502" s="12">
        <v>0</v>
      </c>
      <c r="S1502" s="12">
        <v>0</v>
      </c>
      <c r="T1502" s="12">
        <v>-2</v>
      </c>
      <c r="U1502">
        <f t="shared" si="222"/>
        <v>0.33333333333333331</v>
      </c>
      <c r="V1502">
        <f t="shared" si="223"/>
        <v>0.75</v>
      </c>
      <c r="W1502">
        <f t="shared" si="224"/>
        <v>0.75</v>
      </c>
      <c r="X1502">
        <f t="shared" si="225"/>
        <v>0.75</v>
      </c>
      <c r="Y1502">
        <f t="shared" si="226"/>
        <v>0.75</v>
      </c>
      <c r="Z1502">
        <f t="shared" si="227"/>
        <v>1.3333333333333333</v>
      </c>
      <c r="AC1502" t="s">
        <v>259</v>
      </c>
      <c r="AD1502">
        <v>4</v>
      </c>
      <c r="AE1502">
        <v>2</v>
      </c>
      <c r="AF1502">
        <v>1</v>
      </c>
      <c r="AG1502">
        <v>1</v>
      </c>
      <c r="AH1502">
        <v>1</v>
      </c>
      <c r="AI1502">
        <v>2</v>
      </c>
      <c r="AJ1502">
        <v>1</v>
      </c>
      <c r="AK1502">
        <v>2</v>
      </c>
      <c r="AL1502">
        <v>1</v>
      </c>
      <c r="AM1502">
        <v>1</v>
      </c>
      <c r="AN1502">
        <v>2</v>
      </c>
      <c r="AO1502">
        <v>2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</row>
    <row r="1503" spans="1:48" x14ac:dyDescent="0.25">
      <c r="A1503" t="s">
        <v>434</v>
      </c>
      <c r="B1503">
        <v>3</v>
      </c>
      <c r="C1503" s="5">
        <v>3</v>
      </c>
      <c r="D1503" s="5">
        <v>1</v>
      </c>
      <c r="E1503" s="5">
        <v>0</v>
      </c>
      <c r="F1503" s="5">
        <v>0</v>
      </c>
      <c r="G1503" s="5">
        <v>1</v>
      </c>
      <c r="H1503" s="5">
        <v>0</v>
      </c>
      <c r="I1503" s="6">
        <v>2</v>
      </c>
      <c r="J1503" s="6">
        <v>2</v>
      </c>
      <c r="K1503" s="6">
        <v>1</v>
      </c>
      <c r="L1503" s="6">
        <v>1</v>
      </c>
      <c r="M1503" s="6">
        <v>1</v>
      </c>
      <c r="N1503" s="6">
        <v>0</v>
      </c>
      <c r="O1503" s="12">
        <v>2</v>
      </c>
      <c r="P1503" s="12">
        <v>2</v>
      </c>
      <c r="Q1503" s="12">
        <v>1</v>
      </c>
      <c r="R1503" s="12">
        <v>1</v>
      </c>
      <c r="S1503" s="12">
        <v>1</v>
      </c>
      <c r="T1503" s="12">
        <v>0</v>
      </c>
      <c r="U1503">
        <f t="shared" si="222"/>
        <v>0.25</v>
      </c>
      <c r="V1503">
        <f t="shared" si="223"/>
        <v>0.41666666666666669</v>
      </c>
      <c r="W1503">
        <f t="shared" si="224"/>
        <v>0.75</v>
      </c>
      <c r="X1503">
        <f t="shared" si="225"/>
        <v>0.75</v>
      </c>
      <c r="Y1503">
        <f t="shared" si="226"/>
        <v>0.66666666666666663</v>
      </c>
      <c r="Z1503">
        <f t="shared" si="227"/>
        <v>1</v>
      </c>
      <c r="AC1503" t="s">
        <v>1</v>
      </c>
      <c r="AD1503">
        <v>3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</row>
    <row r="1504" spans="1:48" x14ac:dyDescent="0.25">
      <c r="A1504" t="s">
        <v>657</v>
      </c>
      <c r="B1504">
        <v>3</v>
      </c>
      <c r="C1504" s="5">
        <v>0</v>
      </c>
      <c r="D1504" s="5">
        <v>3</v>
      </c>
      <c r="E1504" s="5">
        <v>3</v>
      </c>
      <c r="F1504" s="5">
        <v>1</v>
      </c>
      <c r="G1504" s="5">
        <v>1</v>
      </c>
      <c r="H1504" s="5">
        <v>1</v>
      </c>
      <c r="I1504" s="6">
        <v>1</v>
      </c>
      <c r="J1504" s="6">
        <v>2</v>
      </c>
      <c r="K1504" s="6">
        <v>2</v>
      </c>
      <c r="L1504" s="6">
        <v>1</v>
      </c>
      <c r="M1504" s="6">
        <v>1</v>
      </c>
      <c r="N1504" s="6">
        <v>1</v>
      </c>
      <c r="O1504" s="12">
        <v>1</v>
      </c>
      <c r="P1504" s="12">
        <v>2</v>
      </c>
      <c r="Q1504" s="12">
        <v>2</v>
      </c>
      <c r="R1504" s="12">
        <v>1</v>
      </c>
      <c r="S1504" s="12">
        <v>1</v>
      </c>
      <c r="T1504" s="12">
        <v>1</v>
      </c>
      <c r="U1504">
        <f t="shared" si="222"/>
        <v>0.75</v>
      </c>
      <c r="V1504">
        <f t="shared" si="223"/>
        <v>0.25</v>
      </c>
      <c r="W1504">
        <f t="shared" si="224"/>
        <v>0.25</v>
      </c>
      <c r="X1504">
        <f t="shared" si="225"/>
        <v>0.66666666666666663</v>
      </c>
      <c r="Y1504">
        <f t="shared" si="226"/>
        <v>0.66666666666666663</v>
      </c>
      <c r="Z1504">
        <f t="shared" si="227"/>
        <v>0.66666666666666663</v>
      </c>
      <c r="AC1504" t="s">
        <v>7</v>
      </c>
      <c r="AD1504">
        <v>4</v>
      </c>
      <c r="AE1504">
        <v>2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2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2</v>
      </c>
      <c r="AR1504">
        <v>1</v>
      </c>
      <c r="AS1504">
        <v>1</v>
      </c>
      <c r="AT1504">
        <v>1</v>
      </c>
      <c r="AU1504">
        <v>1</v>
      </c>
      <c r="AV1504">
        <v>1</v>
      </c>
    </row>
    <row r="1505" spans="1:48" x14ac:dyDescent="0.25">
      <c r="A1505" t="s">
        <v>1975</v>
      </c>
      <c r="B1505">
        <v>3</v>
      </c>
      <c r="C1505" s="5">
        <v>3</v>
      </c>
      <c r="D1505" s="5">
        <v>3</v>
      </c>
      <c r="E1505" s="5">
        <v>3</v>
      </c>
      <c r="F1505" s="5">
        <v>3</v>
      </c>
      <c r="G1505" s="5">
        <v>3</v>
      </c>
      <c r="H1505" s="5">
        <v>0</v>
      </c>
      <c r="I1505" s="6">
        <v>2</v>
      </c>
      <c r="J1505" s="6">
        <v>2</v>
      </c>
      <c r="K1505" s="6">
        <v>2</v>
      </c>
      <c r="L1505" s="6">
        <v>2</v>
      </c>
      <c r="M1505" s="6">
        <v>2</v>
      </c>
      <c r="N1505" s="6">
        <v>1</v>
      </c>
      <c r="O1505" s="12">
        <v>0</v>
      </c>
      <c r="P1505" s="12">
        <v>0</v>
      </c>
      <c r="Q1505" s="12">
        <v>0</v>
      </c>
      <c r="R1505" s="12">
        <v>0</v>
      </c>
      <c r="S1505" s="12">
        <v>0</v>
      </c>
      <c r="T1505" s="12">
        <v>0</v>
      </c>
      <c r="U1505">
        <f t="shared" si="222"/>
        <v>0.41666666666666669</v>
      </c>
      <c r="V1505">
        <f t="shared" si="223"/>
        <v>0.41666666666666669</v>
      </c>
      <c r="W1505">
        <f t="shared" si="224"/>
        <v>0.41666666666666669</v>
      </c>
      <c r="X1505">
        <f t="shared" si="225"/>
        <v>0.41666666666666669</v>
      </c>
      <c r="Y1505">
        <f t="shared" si="226"/>
        <v>0.41666666666666669</v>
      </c>
      <c r="Z1505">
        <f t="shared" si="227"/>
        <v>0.83333333333333337</v>
      </c>
      <c r="AC1505" t="s">
        <v>1590</v>
      </c>
      <c r="AD1505">
        <v>4</v>
      </c>
      <c r="AE1505">
        <v>4</v>
      </c>
      <c r="AF1505">
        <v>2</v>
      </c>
      <c r="AG1505">
        <v>2</v>
      </c>
      <c r="AH1505">
        <v>4</v>
      </c>
      <c r="AI1505">
        <v>4</v>
      </c>
      <c r="AJ1505">
        <v>1</v>
      </c>
      <c r="AK1505">
        <v>3</v>
      </c>
      <c r="AL1505">
        <v>3</v>
      </c>
      <c r="AM1505">
        <v>3</v>
      </c>
      <c r="AN1505">
        <v>3</v>
      </c>
      <c r="AO1505">
        <v>3</v>
      </c>
      <c r="AP1505">
        <v>3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-1</v>
      </c>
    </row>
    <row r="1506" spans="1:48" x14ac:dyDescent="0.25">
      <c r="A1506" t="s">
        <v>214</v>
      </c>
      <c r="B1506">
        <v>3</v>
      </c>
      <c r="C1506" s="5">
        <v>3</v>
      </c>
      <c r="D1506" s="5">
        <v>3</v>
      </c>
      <c r="E1506" s="5">
        <v>3</v>
      </c>
      <c r="F1506" s="5">
        <v>3</v>
      </c>
      <c r="G1506" s="5">
        <v>3</v>
      </c>
      <c r="H1506" s="5">
        <v>0</v>
      </c>
      <c r="I1506" s="6">
        <v>2</v>
      </c>
      <c r="J1506" s="6">
        <v>2</v>
      </c>
      <c r="K1506" s="6">
        <v>2</v>
      </c>
      <c r="L1506" s="6">
        <v>2</v>
      </c>
      <c r="M1506" s="6">
        <v>2</v>
      </c>
      <c r="N1506" s="6">
        <v>1</v>
      </c>
      <c r="O1506" s="12">
        <v>1</v>
      </c>
      <c r="P1506" s="12">
        <v>1</v>
      </c>
      <c r="Q1506" s="12">
        <v>1</v>
      </c>
      <c r="R1506" s="12">
        <v>1</v>
      </c>
      <c r="S1506" s="12">
        <v>1</v>
      </c>
      <c r="T1506" s="12">
        <v>0</v>
      </c>
      <c r="U1506">
        <f t="shared" si="222"/>
        <v>0.33333333333333331</v>
      </c>
      <c r="V1506">
        <f t="shared" si="223"/>
        <v>0.33333333333333331</v>
      </c>
      <c r="W1506">
        <f t="shared" si="224"/>
        <v>0.33333333333333331</v>
      </c>
      <c r="X1506">
        <f t="shared" si="225"/>
        <v>0.33333333333333331</v>
      </c>
      <c r="Y1506">
        <f t="shared" si="226"/>
        <v>0.33333333333333331</v>
      </c>
      <c r="Z1506">
        <f t="shared" si="227"/>
        <v>0.83333333333333337</v>
      </c>
      <c r="AC1506" t="s">
        <v>1626</v>
      </c>
      <c r="AD1506">
        <v>3</v>
      </c>
      <c r="AE1506">
        <v>3</v>
      </c>
      <c r="AF1506">
        <v>3</v>
      </c>
      <c r="AG1506">
        <v>3</v>
      </c>
      <c r="AH1506">
        <v>0</v>
      </c>
      <c r="AI1506">
        <v>3</v>
      </c>
      <c r="AJ1506">
        <v>0</v>
      </c>
      <c r="AK1506">
        <v>2</v>
      </c>
      <c r="AL1506">
        <v>2</v>
      </c>
      <c r="AM1506">
        <v>2</v>
      </c>
      <c r="AN1506">
        <v>2</v>
      </c>
      <c r="AO1506">
        <v>2</v>
      </c>
      <c r="AP1506">
        <v>2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</row>
    <row r="1507" spans="1:48" x14ac:dyDescent="0.25">
      <c r="A1507" t="s">
        <v>1042</v>
      </c>
      <c r="B1507">
        <v>3</v>
      </c>
      <c r="C1507" s="5">
        <v>3</v>
      </c>
      <c r="D1507" s="5">
        <v>1</v>
      </c>
      <c r="E1507" s="5">
        <v>1</v>
      </c>
      <c r="F1507" s="5">
        <v>1</v>
      </c>
      <c r="G1507" s="5">
        <v>1</v>
      </c>
      <c r="H1507" s="5">
        <v>1</v>
      </c>
      <c r="I1507" s="6">
        <v>2</v>
      </c>
      <c r="J1507" s="6">
        <v>1</v>
      </c>
      <c r="K1507" s="6">
        <v>1</v>
      </c>
      <c r="L1507" s="6">
        <v>1</v>
      </c>
      <c r="M1507" s="6">
        <v>1</v>
      </c>
      <c r="N1507" s="6">
        <v>1</v>
      </c>
      <c r="O1507" s="12">
        <v>1</v>
      </c>
      <c r="P1507" s="12">
        <v>0</v>
      </c>
      <c r="Q1507" s="12">
        <v>0</v>
      </c>
      <c r="R1507" s="12">
        <v>0</v>
      </c>
      <c r="S1507" s="12">
        <v>0</v>
      </c>
      <c r="T1507" s="12">
        <v>0</v>
      </c>
      <c r="U1507">
        <f t="shared" si="222"/>
        <v>0.33333333333333331</v>
      </c>
      <c r="V1507">
        <f t="shared" si="223"/>
        <v>0.75</v>
      </c>
      <c r="W1507">
        <f t="shared" si="224"/>
        <v>0.75</v>
      </c>
      <c r="X1507">
        <f t="shared" si="225"/>
        <v>0.75</v>
      </c>
      <c r="Y1507">
        <f t="shared" si="226"/>
        <v>0.75</v>
      </c>
      <c r="Z1507">
        <f t="shared" si="227"/>
        <v>0.75</v>
      </c>
      <c r="AC1507" t="s">
        <v>1692</v>
      </c>
      <c r="AD1507">
        <v>4</v>
      </c>
      <c r="AE1507">
        <v>2</v>
      </c>
      <c r="AF1507">
        <v>4</v>
      </c>
      <c r="AG1507">
        <v>0</v>
      </c>
      <c r="AH1507">
        <v>2</v>
      </c>
      <c r="AI1507">
        <v>2</v>
      </c>
      <c r="AJ1507">
        <v>0</v>
      </c>
      <c r="AK1507">
        <v>2</v>
      </c>
      <c r="AL1507">
        <v>3</v>
      </c>
      <c r="AM1507">
        <v>3</v>
      </c>
      <c r="AN1507">
        <v>2</v>
      </c>
      <c r="AO1507">
        <v>2</v>
      </c>
      <c r="AP1507">
        <v>0</v>
      </c>
      <c r="AQ1507">
        <v>2</v>
      </c>
      <c r="AR1507">
        <v>3</v>
      </c>
      <c r="AS1507">
        <v>3</v>
      </c>
      <c r="AT1507">
        <v>2</v>
      </c>
      <c r="AU1507">
        <v>2</v>
      </c>
      <c r="AV1507">
        <v>0</v>
      </c>
    </row>
    <row r="1508" spans="1:48" x14ac:dyDescent="0.25">
      <c r="A1508" t="s">
        <v>319</v>
      </c>
      <c r="B1508">
        <v>3</v>
      </c>
      <c r="C1508" s="5">
        <v>0</v>
      </c>
      <c r="D1508" s="5">
        <v>0</v>
      </c>
      <c r="E1508" s="5">
        <v>0</v>
      </c>
      <c r="F1508" s="5">
        <v>1</v>
      </c>
      <c r="G1508" s="5">
        <v>0</v>
      </c>
      <c r="H1508" s="5">
        <v>0</v>
      </c>
      <c r="I1508" s="6">
        <v>0</v>
      </c>
      <c r="J1508" s="6">
        <v>0</v>
      </c>
      <c r="K1508" s="6">
        <v>0</v>
      </c>
      <c r="L1508" s="6">
        <v>1</v>
      </c>
      <c r="M1508" s="6">
        <v>0</v>
      </c>
      <c r="N1508" s="6">
        <v>0</v>
      </c>
      <c r="O1508" s="12">
        <v>0</v>
      </c>
      <c r="P1508" s="12">
        <v>0</v>
      </c>
      <c r="Q1508" s="12">
        <v>0</v>
      </c>
      <c r="R1508" s="12">
        <v>1</v>
      </c>
      <c r="S1508" s="12">
        <v>0</v>
      </c>
      <c r="T1508" s="12">
        <v>0</v>
      </c>
      <c r="U1508">
        <f t="shared" si="222"/>
        <v>1</v>
      </c>
      <c r="V1508">
        <f t="shared" si="223"/>
        <v>1</v>
      </c>
      <c r="W1508">
        <f t="shared" si="224"/>
        <v>1</v>
      </c>
      <c r="X1508">
        <f t="shared" si="225"/>
        <v>0.66666666666666663</v>
      </c>
      <c r="Y1508">
        <f t="shared" si="226"/>
        <v>1</v>
      </c>
      <c r="Z1508">
        <f t="shared" si="227"/>
        <v>1</v>
      </c>
      <c r="AC1508" t="s">
        <v>1322</v>
      </c>
      <c r="AD1508">
        <v>3</v>
      </c>
      <c r="AE1508">
        <v>3</v>
      </c>
      <c r="AF1508">
        <v>3</v>
      </c>
      <c r="AG1508">
        <v>0</v>
      </c>
      <c r="AH1508">
        <v>0</v>
      </c>
      <c r="AI1508">
        <v>0</v>
      </c>
      <c r="AJ1508">
        <v>0</v>
      </c>
      <c r="AK1508">
        <v>2</v>
      </c>
      <c r="AL1508">
        <v>2</v>
      </c>
      <c r="AM1508">
        <v>0</v>
      </c>
      <c r="AN1508">
        <v>0</v>
      </c>
      <c r="AO1508">
        <v>-3</v>
      </c>
      <c r="AP1508">
        <v>0</v>
      </c>
      <c r="AQ1508">
        <v>2</v>
      </c>
      <c r="AR1508">
        <v>2</v>
      </c>
      <c r="AS1508">
        <v>0</v>
      </c>
      <c r="AT1508">
        <v>0</v>
      </c>
      <c r="AU1508">
        <v>-3</v>
      </c>
      <c r="AV1508">
        <v>0</v>
      </c>
    </row>
    <row r="1509" spans="1:48" x14ac:dyDescent="0.25">
      <c r="A1509" t="s">
        <v>310</v>
      </c>
      <c r="B1509">
        <v>3</v>
      </c>
      <c r="C1509" s="5">
        <v>3</v>
      </c>
      <c r="D1509" s="5">
        <v>0</v>
      </c>
      <c r="E1509" s="5">
        <v>0</v>
      </c>
      <c r="F1509" s="5">
        <v>0</v>
      </c>
      <c r="G1509" s="5">
        <v>3</v>
      </c>
      <c r="H1509" s="5">
        <v>0</v>
      </c>
      <c r="I1509" s="6">
        <v>3</v>
      </c>
      <c r="J1509" s="6">
        <v>3</v>
      </c>
      <c r="K1509" s="6">
        <v>3</v>
      </c>
      <c r="L1509" s="6">
        <v>3</v>
      </c>
      <c r="M1509" s="6">
        <v>3</v>
      </c>
      <c r="N1509" s="6">
        <v>3</v>
      </c>
      <c r="O1509" s="12">
        <v>1</v>
      </c>
      <c r="P1509" s="12">
        <v>0</v>
      </c>
      <c r="Q1509" s="12">
        <v>0</v>
      </c>
      <c r="R1509" s="12">
        <v>0</v>
      </c>
      <c r="S1509" s="12">
        <v>1</v>
      </c>
      <c r="T1509" s="12">
        <v>0</v>
      </c>
      <c r="AC1509" t="s">
        <v>572</v>
      </c>
      <c r="AD1509">
        <v>11</v>
      </c>
      <c r="AE1509">
        <v>4</v>
      </c>
      <c r="AF1509">
        <v>11</v>
      </c>
      <c r="AG1509">
        <v>11</v>
      </c>
      <c r="AH1509">
        <v>1</v>
      </c>
      <c r="AI1509">
        <v>1</v>
      </c>
      <c r="AJ1509">
        <v>1</v>
      </c>
      <c r="AK1509">
        <v>4</v>
      </c>
      <c r="AL1509">
        <v>10</v>
      </c>
      <c r="AM1509">
        <v>10</v>
      </c>
      <c r="AN1509">
        <v>3</v>
      </c>
      <c r="AO1509">
        <v>2</v>
      </c>
      <c r="AP1509">
        <v>2</v>
      </c>
      <c r="AQ1509">
        <v>4</v>
      </c>
      <c r="AR1509">
        <v>10</v>
      </c>
      <c r="AS1509">
        <v>10</v>
      </c>
      <c r="AT1509">
        <v>3</v>
      </c>
      <c r="AU1509">
        <v>2</v>
      </c>
      <c r="AV1509">
        <v>2</v>
      </c>
    </row>
    <row r="1510" spans="1:48" x14ac:dyDescent="0.25">
      <c r="A1510" t="s">
        <v>993</v>
      </c>
      <c r="B1510">
        <v>3</v>
      </c>
      <c r="C1510" s="5">
        <v>0</v>
      </c>
      <c r="D1510" s="5">
        <v>0</v>
      </c>
      <c r="E1510" s="5">
        <v>0</v>
      </c>
      <c r="F1510" s="5">
        <v>0</v>
      </c>
      <c r="G1510" s="5">
        <v>0</v>
      </c>
      <c r="H1510" s="5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12">
        <v>0</v>
      </c>
      <c r="P1510" s="12">
        <v>0</v>
      </c>
      <c r="Q1510" s="12">
        <v>0</v>
      </c>
      <c r="R1510" s="12">
        <v>0</v>
      </c>
      <c r="S1510" s="12">
        <v>0</v>
      </c>
      <c r="T1510" s="12">
        <v>0</v>
      </c>
      <c r="AC1510" t="s">
        <v>1628</v>
      </c>
      <c r="AD1510">
        <v>7</v>
      </c>
      <c r="AE1510">
        <v>4</v>
      </c>
      <c r="AF1510">
        <v>3</v>
      </c>
      <c r="AG1510">
        <v>3</v>
      </c>
      <c r="AH1510">
        <v>3</v>
      </c>
      <c r="AI1510">
        <v>3</v>
      </c>
      <c r="AJ1510">
        <v>0</v>
      </c>
      <c r="AK1510">
        <v>4</v>
      </c>
      <c r="AL1510">
        <v>3</v>
      </c>
      <c r="AM1510">
        <v>3</v>
      </c>
      <c r="AN1510">
        <v>3</v>
      </c>
      <c r="AO1510">
        <v>3</v>
      </c>
      <c r="AP1510">
        <v>1</v>
      </c>
      <c r="AQ1510">
        <v>3</v>
      </c>
      <c r="AR1510">
        <v>2</v>
      </c>
      <c r="AS1510">
        <v>2</v>
      </c>
      <c r="AT1510">
        <v>2</v>
      </c>
      <c r="AU1510">
        <v>2</v>
      </c>
      <c r="AV1510">
        <v>0</v>
      </c>
    </row>
    <row r="1511" spans="1:48" x14ac:dyDescent="0.25">
      <c r="A1511" t="s">
        <v>876</v>
      </c>
      <c r="B1511">
        <v>2</v>
      </c>
      <c r="C1511" s="5">
        <v>0</v>
      </c>
      <c r="D1511" s="5">
        <v>0</v>
      </c>
      <c r="E1511" s="5">
        <v>0</v>
      </c>
      <c r="F1511" s="5">
        <v>0</v>
      </c>
      <c r="G1511" s="5">
        <v>0</v>
      </c>
      <c r="H1511" s="5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12">
        <v>0</v>
      </c>
      <c r="P1511" s="12">
        <v>0</v>
      </c>
      <c r="Q1511" s="12">
        <v>0</v>
      </c>
      <c r="R1511" s="12">
        <v>0</v>
      </c>
      <c r="S1511" s="12">
        <v>0</v>
      </c>
      <c r="T1511" s="12">
        <v>0</v>
      </c>
      <c r="U1511">
        <f t="shared" ref="U1511:U1574" si="228">(0.5*(B1511-I1511) +0.25*(B1511-O1511)+0.25*(B1511-C1511))/B1511</f>
        <v>1</v>
      </c>
      <c r="V1511">
        <f t="shared" ref="V1511:V1574" si="229">(0.5*(B1511-J1511) +0.25*(B1511-P1511)+0.25*(B1511-D1511))/B1511</f>
        <v>1</v>
      </c>
      <c r="W1511">
        <f t="shared" ref="W1511:W1574" si="230">(0.5*(B1511-K1511) +0.25*(B1511-Q1511)+0.25*(B1511-E1511))/B1511</f>
        <v>1</v>
      </c>
      <c r="X1511">
        <f t="shared" ref="X1511:X1574" si="231">(0.5*(B1511-L1511) +0.25*(B1511-R1511)+0.25*(B1511-F1511))/B1511</f>
        <v>1</v>
      </c>
      <c r="Y1511">
        <f t="shared" ref="Y1511:Y1574" si="232">(0.5*(B1511-M1511) +0.25*(B1511-S1511)+0.25*(B1511-G1511))/B1511</f>
        <v>1</v>
      </c>
      <c r="Z1511">
        <f t="shared" ref="Z1511:Z1574" si="233">(0.5*(B1511-N1511) +0.25*(B1511-T1511)+0.25*(B1511-H1511))/B1511</f>
        <v>1</v>
      </c>
      <c r="AC1511" t="s">
        <v>494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</row>
    <row r="1512" spans="1:48" x14ac:dyDescent="0.25">
      <c r="A1512" t="s">
        <v>1205</v>
      </c>
      <c r="B1512">
        <v>2</v>
      </c>
      <c r="C1512" s="5">
        <v>2</v>
      </c>
      <c r="D1512" s="5">
        <v>0</v>
      </c>
      <c r="E1512" s="5">
        <v>0</v>
      </c>
      <c r="F1512" s="5">
        <v>0</v>
      </c>
      <c r="G1512" s="5">
        <v>0</v>
      </c>
      <c r="H1512" s="5">
        <v>2</v>
      </c>
      <c r="I1512" s="6">
        <v>1</v>
      </c>
      <c r="J1512" s="6">
        <v>0</v>
      </c>
      <c r="K1512" s="6">
        <v>0</v>
      </c>
      <c r="L1512" s="6">
        <v>1</v>
      </c>
      <c r="M1512" s="6">
        <v>0</v>
      </c>
      <c r="N1512" s="6">
        <v>1</v>
      </c>
      <c r="O1512" s="12">
        <v>1</v>
      </c>
      <c r="P1512" s="12">
        <v>0</v>
      </c>
      <c r="Q1512" s="12">
        <v>0</v>
      </c>
      <c r="R1512" s="12">
        <v>1</v>
      </c>
      <c r="S1512" s="12">
        <v>0</v>
      </c>
      <c r="T1512" s="12">
        <v>1</v>
      </c>
      <c r="U1512">
        <f t="shared" si="228"/>
        <v>0.375</v>
      </c>
      <c r="V1512">
        <f t="shared" si="229"/>
        <v>1</v>
      </c>
      <c r="W1512">
        <f t="shared" si="230"/>
        <v>1</v>
      </c>
      <c r="X1512">
        <f t="shared" si="231"/>
        <v>0.625</v>
      </c>
      <c r="Y1512">
        <f t="shared" si="232"/>
        <v>1</v>
      </c>
      <c r="Z1512">
        <f t="shared" si="233"/>
        <v>0.375</v>
      </c>
      <c r="AC1512" t="s">
        <v>1580</v>
      </c>
      <c r="AD1512">
        <v>9</v>
      </c>
      <c r="AE1512">
        <v>0</v>
      </c>
      <c r="AF1512">
        <v>5</v>
      </c>
      <c r="AG1512">
        <v>0</v>
      </c>
      <c r="AH1512">
        <v>6</v>
      </c>
      <c r="AI1512">
        <v>0</v>
      </c>
      <c r="AJ1512">
        <v>0</v>
      </c>
      <c r="AK1512">
        <v>0</v>
      </c>
      <c r="AL1512">
        <v>8</v>
      </c>
      <c r="AM1512">
        <v>0</v>
      </c>
      <c r="AN1512">
        <v>8</v>
      </c>
      <c r="AO1512">
        <v>0</v>
      </c>
      <c r="AP1512">
        <v>0</v>
      </c>
      <c r="AQ1512">
        <v>0</v>
      </c>
      <c r="AR1512">
        <v>8</v>
      </c>
      <c r="AS1512">
        <v>0</v>
      </c>
      <c r="AT1512">
        <v>8</v>
      </c>
      <c r="AU1512">
        <v>0</v>
      </c>
      <c r="AV1512">
        <v>0</v>
      </c>
    </row>
    <row r="1513" spans="1:48" x14ac:dyDescent="0.25">
      <c r="A1513" t="s">
        <v>419</v>
      </c>
      <c r="B1513">
        <v>2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12">
        <v>0</v>
      </c>
      <c r="P1513" s="12">
        <v>0</v>
      </c>
      <c r="Q1513" s="12">
        <v>0</v>
      </c>
      <c r="R1513" s="12">
        <v>0</v>
      </c>
      <c r="S1513" s="12">
        <v>0</v>
      </c>
      <c r="T1513" s="12">
        <v>0</v>
      </c>
      <c r="U1513">
        <f t="shared" si="228"/>
        <v>1</v>
      </c>
      <c r="V1513">
        <f t="shared" si="229"/>
        <v>1</v>
      </c>
      <c r="W1513">
        <f t="shared" si="230"/>
        <v>1</v>
      </c>
      <c r="X1513">
        <f t="shared" si="231"/>
        <v>1</v>
      </c>
      <c r="Y1513">
        <f t="shared" si="232"/>
        <v>1</v>
      </c>
      <c r="Z1513">
        <f t="shared" si="233"/>
        <v>1</v>
      </c>
      <c r="AC1513" t="s">
        <v>1149</v>
      </c>
      <c r="AD1513">
        <v>10</v>
      </c>
      <c r="AE1513">
        <v>5</v>
      </c>
      <c r="AF1513">
        <v>1</v>
      </c>
      <c r="AG1513">
        <v>1</v>
      </c>
      <c r="AH1513">
        <v>4</v>
      </c>
      <c r="AI1513">
        <v>7</v>
      </c>
      <c r="AJ1513">
        <v>0</v>
      </c>
      <c r="AK1513">
        <v>6</v>
      </c>
      <c r="AL1513">
        <v>2</v>
      </c>
      <c r="AM1513">
        <v>2</v>
      </c>
      <c r="AN1513">
        <v>9</v>
      </c>
      <c r="AO1513">
        <v>7</v>
      </c>
      <c r="AP1513">
        <v>2</v>
      </c>
      <c r="AQ1513">
        <v>3</v>
      </c>
      <c r="AR1513">
        <v>0</v>
      </c>
      <c r="AS1513">
        <v>0</v>
      </c>
      <c r="AT1513">
        <v>4</v>
      </c>
      <c r="AU1513">
        <v>4</v>
      </c>
      <c r="AV1513">
        <v>0</v>
      </c>
    </row>
    <row r="1514" spans="1:48" x14ac:dyDescent="0.25">
      <c r="A1514" t="s">
        <v>1181</v>
      </c>
      <c r="B1514">
        <v>2</v>
      </c>
      <c r="C1514" s="5">
        <v>2</v>
      </c>
      <c r="D1514" s="5">
        <v>2</v>
      </c>
      <c r="E1514" s="5">
        <v>2</v>
      </c>
      <c r="F1514" s="5">
        <v>2</v>
      </c>
      <c r="G1514" s="5">
        <v>1</v>
      </c>
      <c r="H1514" s="5">
        <v>0</v>
      </c>
      <c r="I1514" s="6">
        <v>1</v>
      </c>
      <c r="J1514" s="6">
        <v>1</v>
      </c>
      <c r="K1514" s="6">
        <v>1</v>
      </c>
      <c r="L1514" s="6">
        <v>1</v>
      </c>
      <c r="M1514" s="6">
        <v>1</v>
      </c>
      <c r="N1514" s="6">
        <v>0</v>
      </c>
      <c r="O1514" s="12">
        <v>1</v>
      </c>
      <c r="P1514" s="12">
        <v>1</v>
      </c>
      <c r="Q1514" s="12">
        <v>1</v>
      </c>
      <c r="R1514" s="12">
        <v>1</v>
      </c>
      <c r="S1514" s="12">
        <v>1</v>
      </c>
      <c r="T1514" s="12">
        <v>0</v>
      </c>
      <c r="U1514">
        <f t="shared" si="228"/>
        <v>0.375</v>
      </c>
      <c r="V1514">
        <f t="shared" si="229"/>
        <v>0.375</v>
      </c>
      <c r="W1514">
        <f t="shared" si="230"/>
        <v>0.375</v>
      </c>
      <c r="X1514">
        <f t="shared" si="231"/>
        <v>0.375</v>
      </c>
      <c r="Y1514">
        <f t="shared" si="232"/>
        <v>0.5</v>
      </c>
      <c r="Z1514">
        <f t="shared" si="233"/>
        <v>1</v>
      </c>
      <c r="AC1514" t="s">
        <v>1925</v>
      </c>
      <c r="AD1514">
        <v>16</v>
      </c>
      <c r="AE1514">
        <v>16</v>
      </c>
      <c r="AF1514">
        <v>16</v>
      </c>
      <c r="AG1514">
        <v>16</v>
      </c>
      <c r="AH1514">
        <v>15</v>
      </c>
      <c r="AI1514">
        <v>14</v>
      </c>
      <c r="AJ1514">
        <v>5</v>
      </c>
      <c r="AK1514">
        <v>15</v>
      </c>
      <c r="AL1514">
        <v>15</v>
      </c>
      <c r="AM1514">
        <v>15</v>
      </c>
      <c r="AN1514">
        <v>15</v>
      </c>
      <c r="AO1514">
        <v>15</v>
      </c>
      <c r="AP1514">
        <v>11</v>
      </c>
      <c r="AQ1514">
        <v>9</v>
      </c>
      <c r="AR1514">
        <v>9</v>
      </c>
      <c r="AS1514">
        <v>9</v>
      </c>
      <c r="AT1514">
        <v>9</v>
      </c>
      <c r="AU1514">
        <v>9</v>
      </c>
      <c r="AV1514">
        <v>5</v>
      </c>
    </row>
    <row r="1515" spans="1:48" x14ac:dyDescent="0.25">
      <c r="A1515" t="s">
        <v>1262</v>
      </c>
      <c r="B1515">
        <v>2</v>
      </c>
      <c r="C1515" s="5">
        <v>0</v>
      </c>
      <c r="D1515" s="5">
        <v>0</v>
      </c>
      <c r="E1515" s="5">
        <v>0</v>
      </c>
      <c r="F1515" s="5">
        <v>2</v>
      </c>
      <c r="G1515" s="5">
        <v>0</v>
      </c>
      <c r="H1515" s="5">
        <v>0</v>
      </c>
      <c r="I1515" s="6">
        <v>0</v>
      </c>
      <c r="J1515" s="6">
        <v>0</v>
      </c>
      <c r="K1515" s="6">
        <v>0</v>
      </c>
      <c r="L1515" s="6">
        <v>1</v>
      </c>
      <c r="M1515" s="6">
        <v>0</v>
      </c>
      <c r="N1515" s="6">
        <v>0</v>
      </c>
      <c r="O1515" s="12">
        <v>0</v>
      </c>
      <c r="P1515" s="12">
        <v>0</v>
      </c>
      <c r="Q1515" s="12">
        <v>0</v>
      </c>
      <c r="R1515" s="12">
        <v>1</v>
      </c>
      <c r="S1515" s="12">
        <v>0</v>
      </c>
      <c r="T1515" s="12">
        <v>0</v>
      </c>
      <c r="U1515">
        <f t="shared" si="228"/>
        <v>1</v>
      </c>
      <c r="V1515">
        <f t="shared" si="229"/>
        <v>1</v>
      </c>
      <c r="W1515">
        <f t="shared" si="230"/>
        <v>1</v>
      </c>
      <c r="X1515">
        <f t="shared" si="231"/>
        <v>0.375</v>
      </c>
      <c r="Y1515">
        <f t="shared" si="232"/>
        <v>1</v>
      </c>
      <c r="Z1515">
        <f t="shared" si="233"/>
        <v>1</v>
      </c>
      <c r="AC1515" t="s">
        <v>351</v>
      </c>
      <c r="AD1515">
        <v>2</v>
      </c>
      <c r="AE1515">
        <v>2</v>
      </c>
      <c r="AF1515">
        <v>2</v>
      </c>
      <c r="AG1515">
        <v>0</v>
      </c>
      <c r="AH1515">
        <v>0</v>
      </c>
      <c r="AI1515">
        <v>2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>
        <v>1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1</v>
      </c>
      <c r="AV1515">
        <v>0</v>
      </c>
    </row>
    <row r="1516" spans="1:48" x14ac:dyDescent="0.25">
      <c r="A1516" t="s">
        <v>596</v>
      </c>
      <c r="B1516">
        <v>2</v>
      </c>
      <c r="C1516" s="5">
        <v>0</v>
      </c>
      <c r="D1516" s="5">
        <v>0</v>
      </c>
      <c r="E1516" s="5">
        <v>0</v>
      </c>
      <c r="F1516" s="5">
        <v>2</v>
      </c>
      <c r="G1516" s="5">
        <v>2</v>
      </c>
      <c r="H1516" s="5">
        <v>0</v>
      </c>
      <c r="I1516" s="6">
        <v>0</v>
      </c>
      <c r="J1516" s="6">
        <v>0</v>
      </c>
      <c r="K1516" s="6">
        <v>0</v>
      </c>
      <c r="L1516" s="6">
        <v>1</v>
      </c>
      <c r="M1516" s="6">
        <v>1</v>
      </c>
      <c r="N1516" s="6">
        <v>0</v>
      </c>
      <c r="O1516" s="12">
        <v>0</v>
      </c>
      <c r="P1516" s="12">
        <v>0</v>
      </c>
      <c r="Q1516" s="12">
        <v>0</v>
      </c>
      <c r="R1516" s="12">
        <v>0</v>
      </c>
      <c r="S1516" s="12">
        <v>0</v>
      </c>
      <c r="T1516" s="12">
        <v>0</v>
      </c>
      <c r="U1516">
        <f t="shared" si="228"/>
        <v>1</v>
      </c>
      <c r="V1516">
        <f t="shared" si="229"/>
        <v>1</v>
      </c>
      <c r="W1516">
        <f t="shared" si="230"/>
        <v>1</v>
      </c>
      <c r="X1516">
        <f t="shared" si="231"/>
        <v>0.5</v>
      </c>
      <c r="Y1516">
        <f t="shared" si="232"/>
        <v>0.5</v>
      </c>
      <c r="Z1516">
        <f t="shared" si="233"/>
        <v>1</v>
      </c>
      <c r="AC1516" t="s">
        <v>704</v>
      </c>
      <c r="AD1516">
        <v>2</v>
      </c>
      <c r="AE1516">
        <v>2</v>
      </c>
      <c r="AF1516">
        <v>2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</row>
    <row r="1517" spans="1:48" x14ac:dyDescent="0.25">
      <c r="A1517" t="s">
        <v>1640</v>
      </c>
      <c r="B1517">
        <v>2</v>
      </c>
      <c r="C1517" s="5">
        <v>2</v>
      </c>
      <c r="D1517" s="5">
        <v>2</v>
      </c>
      <c r="E1517" s="5">
        <v>2</v>
      </c>
      <c r="F1517" s="5">
        <v>2</v>
      </c>
      <c r="G1517" s="5">
        <v>0</v>
      </c>
      <c r="H1517" s="5">
        <v>0</v>
      </c>
      <c r="I1517" s="6">
        <v>1</v>
      </c>
      <c r="J1517" s="6">
        <v>1</v>
      </c>
      <c r="K1517" s="6">
        <v>1</v>
      </c>
      <c r="L1517" s="6">
        <v>1</v>
      </c>
      <c r="M1517" s="6">
        <v>0</v>
      </c>
      <c r="N1517" s="6">
        <v>0</v>
      </c>
      <c r="O1517" s="12">
        <v>1</v>
      </c>
      <c r="P1517" s="12">
        <v>1</v>
      </c>
      <c r="Q1517" s="12">
        <v>1</v>
      </c>
      <c r="R1517" s="12">
        <v>1</v>
      </c>
      <c r="S1517" s="12">
        <v>0</v>
      </c>
      <c r="T1517" s="12">
        <v>0</v>
      </c>
      <c r="U1517">
        <f t="shared" si="228"/>
        <v>0.375</v>
      </c>
      <c r="V1517">
        <f t="shared" si="229"/>
        <v>0.375</v>
      </c>
      <c r="W1517">
        <f t="shared" si="230"/>
        <v>0.375</v>
      </c>
      <c r="X1517">
        <f t="shared" si="231"/>
        <v>0.375</v>
      </c>
      <c r="Y1517">
        <f t="shared" si="232"/>
        <v>1</v>
      </c>
      <c r="Z1517">
        <f t="shared" si="233"/>
        <v>1</v>
      </c>
      <c r="AC1517" t="s">
        <v>752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</row>
    <row r="1518" spans="1:48" x14ac:dyDescent="0.25">
      <c r="A1518" t="s">
        <v>250</v>
      </c>
      <c r="B1518">
        <v>2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12">
        <v>0</v>
      </c>
      <c r="P1518" s="12">
        <v>0</v>
      </c>
      <c r="Q1518" s="12">
        <v>0</v>
      </c>
      <c r="R1518" s="12">
        <v>0</v>
      </c>
      <c r="S1518" s="12">
        <v>0</v>
      </c>
      <c r="T1518" s="12">
        <v>0</v>
      </c>
      <c r="U1518">
        <f t="shared" si="228"/>
        <v>1</v>
      </c>
      <c r="V1518">
        <f t="shared" si="229"/>
        <v>1</v>
      </c>
      <c r="W1518">
        <f t="shared" si="230"/>
        <v>1</v>
      </c>
      <c r="X1518">
        <f t="shared" si="231"/>
        <v>1</v>
      </c>
      <c r="Y1518">
        <f t="shared" si="232"/>
        <v>1</v>
      </c>
      <c r="Z1518">
        <f t="shared" si="233"/>
        <v>1</v>
      </c>
      <c r="AC1518" t="s">
        <v>1285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</row>
    <row r="1519" spans="1:48" x14ac:dyDescent="0.25">
      <c r="A1519" t="s">
        <v>600</v>
      </c>
      <c r="B1519">
        <v>2</v>
      </c>
      <c r="C1519" s="5">
        <v>2</v>
      </c>
      <c r="D1519" s="5">
        <v>2</v>
      </c>
      <c r="E1519" s="5">
        <v>2</v>
      </c>
      <c r="F1519" s="5">
        <v>2</v>
      </c>
      <c r="G1519" s="5">
        <v>2</v>
      </c>
      <c r="H1519" s="5">
        <v>2</v>
      </c>
      <c r="I1519" s="6">
        <v>1</v>
      </c>
      <c r="J1519" s="6">
        <v>1</v>
      </c>
      <c r="K1519" s="6">
        <v>1</v>
      </c>
      <c r="L1519" s="6">
        <v>1</v>
      </c>
      <c r="M1519" s="6">
        <v>1</v>
      </c>
      <c r="N1519" s="6">
        <v>1</v>
      </c>
      <c r="O1519" s="12">
        <v>1</v>
      </c>
      <c r="P1519" s="12">
        <v>1</v>
      </c>
      <c r="Q1519" s="12">
        <v>1</v>
      </c>
      <c r="R1519" s="12">
        <v>1</v>
      </c>
      <c r="S1519" s="12">
        <v>1</v>
      </c>
      <c r="T1519" s="12">
        <v>1</v>
      </c>
      <c r="U1519">
        <f t="shared" si="228"/>
        <v>0.375</v>
      </c>
      <c r="V1519">
        <f t="shared" si="229"/>
        <v>0.375</v>
      </c>
      <c r="W1519">
        <f t="shared" si="230"/>
        <v>0.375</v>
      </c>
      <c r="X1519">
        <f t="shared" si="231"/>
        <v>0.375</v>
      </c>
      <c r="Y1519">
        <f t="shared" si="232"/>
        <v>0.375</v>
      </c>
      <c r="Z1519">
        <f t="shared" si="233"/>
        <v>0.375</v>
      </c>
      <c r="AC1519" t="s">
        <v>1546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</row>
    <row r="1520" spans="1:48" x14ac:dyDescent="0.25">
      <c r="A1520" t="s">
        <v>738</v>
      </c>
      <c r="B1520">
        <v>2</v>
      </c>
      <c r="C1520" s="5">
        <v>2</v>
      </c>
      <c r="D1520" s="5">
        <v>2</v>
      </c>
      <c r="E1520" s="5">
        <v>2</v>
      </c>
      <c r="F1520" s="5">
        <v>2</v>
      </c>
      <c r="G1520" s="5">
        <v>2</v>
      </c>
      <c r="H1520" s="5">
        <v>2</v>
      </c>
      <c r="I1520" s="6">
        <v>1</v>
      </c>
      <c r="J1520" s="6">
        <v>1</v>
      </c>
      <c r="K1520" s="6">
        <v>1</v>
      </c>
      <c r="L1520" s="6">
        <v>1</v>
      </c>
      <c r="M1520" s="6">
        <v>1</v>
      </c>
      <c r="N1520" s="6">
        <v>1</v>
      </c>
      <c r="O1520" s="12">
        <v>1</v>
      </c>
      <c r="P1520" s="12">
        <v>1</v>
      </c>
      <c r="Q1520" s="12">
        <v>1</v>
      </c>
      <c r="R1520" s="12">
        <v>1</v>
      </c>
      <c r="S1520" s="12">
        <v>1</v>
      </c>
      <c r="T1520" s="12">
        <v>1</v>
      </c>
      <c r="U1520">
        <f t="shared" si="228"/>
        <v>0.375</v>
      </c>
      <c r="V1520">
        <f t="shared" si="229"/>
        <v>0.375</v>
      </c>
      <c r="W1520">
        <f t="shared" si="230"/>
        <v>0.375</v>
      </c>
      <c r="X1520">
        <f t="shared" si="231"/>
        <v>0.375</v>
      </c>
      <c r="Y1520">
        <f t="shared" si="232"/>
        <v>0.375</v>
      </c>
      <c r="Z1520">
        <f t="shared" si="233"/>
        <v>0.375</v>
      </c>
      <c r="AC1520" t="s">
        <v>9</v>
      </c>
      <c r="AD1520">
        <v>2</v>
      </c>
      <c r="AE1520">
        <v>2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</row>
    <row r="1521" spans="1:48" x14ac:dyDescent="0.25">
      <c r="A1521" t="s">
        <v>968</v>
      </c>
      <c r="B1521">
        <v>2</v>
      </c>
      <c r="C1521" s="5">
        <v>2</v>
      </c>
      <c r="D1521" s="5">
        <v>0</v>
      </c>
      <c r="E1521" s="5">
        <v>0</v>
      </c>
      <c r="F1521" s="5">
        <v>0</v>
      </c>
      <c r="G1521" s="5">
        <v>2</v>
      </c>
      <c r="H1521" s="5">
        <v>0</v>
      </c>
      <c r="I1521" s="6">
        <v>1</v>
      </c>
      <c r="J1521" s="6">
        <v>0</v>
      </c>
      <c r="K1521" s="6">
        <v>0</v>
      </c>
      <c r="L1521" s="6">
        <v>0</v>
      </c>
      <c r="M1521" s="6">
        <v>1</v>
      </c>
      <c r="N1521" s="6">
        <v>0</v>
      </c>
      <c r="O1521" s="12">
        <v>1</v>
      </c>
      <c r="P1521" s="12">
        <v>0</v>
      </c>
      <c r="Q1521" s="12">
        <v>0</v>
      </c>
      <c r="R1521" s="12">
        <v>0</v>
      </c>
      <c r="S1521" s="12">
        <v>1</v>
      </c>
      <c r="T1521" s="12">
        <v>0</v>
      </c>
      <c r="U1521">
        <f t="shared" si="228"/>
        <v>0.375</v>
      </c>
      <c r="V1521">
        <f t="shared" si="229"/>
        <v>1</v>
      </c>
      <c r="W1521">
        <f t="shared" si="230"/>
        <v>1</v>
      </c>
      <c r="X1521">
        <f t="shared" si="231"/>
        <v>1</v>
      </c>
      <c r="Y1521">
        <f t="shared" si="232"/>
        <v>0.375</v>
      </c>
      <c r="Z1521">
        <f t="shared" si="233"/>
        <v>1</v>
      </c>
      <c r="AC1521" t="s">
        <v>1926</v>
      </c>
      <c r="AD1521">
        <v>8</v>
      </c>
      <c r="AE1521">
        <v>3</v>
      </c>
      <c r="AF1521">
        <v>8</v>
      </c>
      <c r="AG1521">
        <v>8</v>
      </c>
      <c r="AH1521">
        <v>5</v>
      </c>
      <c r="AI1521">
        <v>1</v>
      </c>
      <c r="AJ1521">
        <v>4</v>
      </c>
      <c r="AK1521">
        <v>5</v>
      </c>
      <c r="AL1521">
        <v>7</v>
      </c>
      <c r="AM1521">
        <v>7</v>
      </c>
      <c r="AN1521">
        <v>5</v>
      </c>
      <c r="AO1521">
        <v>1</v>
      </c>
      <c r="AP1521">
        <v>5</v>
      </c>
      <c r="AQ1521">
        <v>4</v>
      </c>
      <c r="AR1521">
        <v>6</v>
      </c>
      <c r="AS1521">
        <v>6</v>
      </c>
      <c r="AT1521">
        <v>4</v>
      </c>
      <c r="AU1521">
        <v>0</v>
      </c>
      <c r="AV1521">
        <v>4</v>
      </c>
    </row>
    <row r="1522" spans="1:48" x14ac:dyDescent="0.25">
      <c r="A1522" t="s">
        <v>145</v>
      </c>
      <c r="B1522">
        <v>2</v>
      </c>
      <c r="C1522" s="5">
        <v>2</v>
      </c>
      <c r="D1522" s="5">
        <v>2</v>
      </c>
      <c r="E1522" s="5">
        <v>2</v>
      </c>
      <c r="F1522" s="5">
        <v>0</v>
      </c>
      <c r="G1522" s="5">
        <v>2</v>
      </c>
      <c r="H1522" s="5">
        <v>0</v>
      </c>
      <c r="I1522" s="6">
        <v>1</v>
      </c>
      <c r="J1522" s="6">
        <v>1</v>
      </c>
      <c r="K1522" s="6">
        <v>1</v>
      </c>
      <c r="L1522" s="6">
        <v>1</v>
      </c>
      <c r="M1522" s="6">
        <v>1</v>
      </c>
      <c r="N1522" s="6">
        <v>1</v>
      </c>
      <c r="O1522" s="12">
        <v>1</v>
      </c>
      <c r="P1522" s="12">
        <v>1</v>
      </c>
      <c r="Q1522" s="12">
        <v>1</v>
      </c>
      <c r="R1522" s="12">
        <v>1</v>
      </c>
      <c r="S1522" s="12">
        <v>1</v>
      </c>
      <c r="T1522" s="12">
        <v>1</v>
      </c>
      <c r="U1522">
        <f t="shared" si="228"/>
        <v>0.375</v>
      </c>
      <c r="V1522">
        <f t="shared" si="229"/>
        <v>0.375</v>
      </c>
      <c r="W1522">
        <f t="shared" si="230"/>
        <v>0.375</v>
      </c>
      <c r="X1522">
        <f t="shared" si="231"/>
        <v>0.625</v>
      </c>
      <c r="Y1522">
        <f t="shared" si="232"/>
        <v>0.375</v>
      </c>
      <c r="Z1522">
        <f t="shared" si="233"/>
        <v>0.625</v>
      </c>
      <c r="AC1522" t="s">
        <v>389</v>
      </c>
      <c r="AD1522">
        <v>6</v>
      </c>
      <c r="AE1522">
        <v>3</v>
      </c>
      <c r="AF1522">
        <v>2</v>
      </c>
      <c r="AG1522">
        <v>2</v>
      </c>
      <c r="AH1522">
        <v>2</v>
      </c>
      <c r="AI1522">
        <v>1</v>
      </c>
      <c r="AJ1522">
        <v>1</v>
      </c>
      <c r="AK1522">
        <v>3</v>
      </c>
      <c r="AL1522">
        <v>2</v>
      </c>
      <c r="AM1522">
        <v>2</v>
      </c>
      <c r="AN1522">
        <v>2</v>
      </c>
      <c r="AO1522">
        <v>1</v>
      </c>
      <c r="AP1522">
        <v>1</v>
      </c>
      <c r="AQ1522">
        <v>3</v>
      </c>
      <c r="AR1522">
        <v>2</v>
      </c>
      <c r="AS1522">
        <v>2</v>
      </c>
      <c r="AT1522">
        <v>2</v>
      </c>
      <c r="AU1522">
        <v>1</v>
      </c>
      <c r="AV1522">
        <v>1</v>
      </c>
    </row>
    <row r="1523" spans="1:48" x14ac:dyDescent="0.25">
      <c r="A1523" t="s">
        <v>336</v>
      </c>
      <c r="B1523">
        <v>2</v>
      </c>
      <c r="C1523" s="5">
        <v>2</v>
      </c>
      <c r="D1523" s="5">
        <v>2</v>
      </c>
      <c r="E1523" s="5">
        <v>2</v>
      </c>
      <c r="F1523" s="5">
        <v>2</v>
      </c>
      <c r="G1523" s="5">
        <v>2</v>
      </c>
      <c r="H1523" s="5">
        <v>2</v>
      </c>
      <c r="I1523" s="6">
        <v>1</v>
      </c>
      <c r="J1523" s="6">
        <v>1</v>
      </c>
      <c r="K1523" s="6">
        <v>1</v>
      </c>
      <c r="L1523" s="6">
        <v>1</v>
      </c>
      <c r="M1523" s="6">
        <v>1</v>
      </c>
      <c r="N1523" s="6">
        <v>1</v>
      </c>
      <c r="O1523" s="12">
        <v>0</v>
      </c>
      <c r="P1523" s="12">
        <v>0</v>
      </c>
      <c r="Q1523" s="12">
        <v>0</v>
      </c>
      <c r="R1523" s="12">
        <v>0</v>
      </c>
      <c r="S1523" s="12">
        <v>0</v>
      </c>
      <c r="T1523" s="12">
        <v>0</v>
      </c>
      <c r="U1523">
        <f t="shared" si="228"/>
        <v>0.5</v>
      </c>
      <c r="V1523">
        <f t="shared" si="229"/>
        <v>0.5</v>
      </c>
      <c r="W1523">
        <f t="shared" si="230"/>
        <v>0.5</v>
      </c>
      <c r="X1523">
        <f t="shared" si="231"/>
        <v>0.5</v>
      </c>
      <c r="Y1523">
        <f t="shared" si="232"/>
        <v>0.5</v>
      </c>
      <c r="Z1523">
        <f t="shared" si="233"/>
        <v>0.5</v>
      </c>
      <c r="AC1523" t="s">
        <v>1266</v>
      </c>
      <c r="AD1523">
        <v>10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-1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-1</v>
      </c>
      <c r="AV1523">
        <v>0</v>
      </c>
    </row>
    <row r="1524" spans="1:48" x14ac:dyDescent="0.25">
      <c r="A1524" t="s">
        <v>1257</v>
      </c>
      <c r="B1524">
        <v>2</v>
      </c>
      <c r="C1524" s="5">
        <v>2</v>
      </c>
      <c r="D1524" s="5">
        <v>2</v>
      </c>
      <c r="E1524" s="5">
        <v>2</v>
      </c>
      <c r="F1524" s="5">
        <v>2</v>
      </c>
      <c r="G1524" s="5">
        <v>2</v>
      </c>
      <c r="H1524" s="5">
        <v>0</v>
      </c>
      <c r="I1524" s="6">
        <v>1</v>
      </c>
      <c r="J1524" s="6">
        <v>1</v>
      </c>
      <c r="K1524" s="6">
        <v>1</v>
      </c>
      <c r="L1524" s="6">
        <v>1</v>
      </c>
      <c r="M1524" s="6">
        <v>1</v>
      </c>
      <c r="N1524" s="6">
        <v>1</v>
      </c>
      <c r="O1524" s="12">
        <v>1</v>
      </c>
      <c r="P1524" s="12">
        <v>1</v>
      </c>
      <c r="Q1524" s="12">
        <v>1</v>
      </c>
      <c r="R1524" s="12">
        <v>1</v>
      </c>
      <c r="S1524" s="12">
        <v>1</v>
      </c>
      <c r="T1524" s="12">
        <v>1</v>
      </c>
      <c r="U1524">
        <f t="shared" si="228"/>
        <v>0.375</v>
      </c>
      <c r="V1524">
        <f t="shared" si="229"/>
        <v>0.375</v>
      </c>
      <c r="W1524">
        <f t="shared" si="230"/>
        <v>0.375</v>
      </c>
      <c r="X1524">
        <f t="shared" si="231"/>
        <v>0.375</v>
      </c>
      <c r="Y1524">
        <f t="shared" si="232"/>
        <v>0.375</v>
      </c>
      <c r="Z1524">
        <f t="shared" si="233"/>
        <v>0.625</v>
      </c>
      <c r="AC1524" t="s">
        <v>858</v>
      </c>
      <c r="AD1524">
        <v>2</v>
      </c>
      <c r="AE1524">
        <v>2</v>
      </c>
      <c r="AF1524">
        <v>2</v>
      </c>
      <c r="AG1524">
        <v>2</v>
      </c>
      <c r="AH1524">
        <v>2</v>
      </c>
      <c r="AI1524">
        <v>2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</row>
    <row r="1525" spans="1:48" x14ac:dyDescent="0.25">
      <c r="A1525" t="s">
        <v>564</v>
      </c>
      <c r="B1525">
        <v>2</v>
      </c>
      <c r="C1525" s="5">
        <v>2</v>
      </c>
      <c r="D1525" s="5">
        <v>2</v>
      </c>
      <c r="E1525" s="5">
        <v>2</v>
      </c>
      <c r="F1525" s="5">
        <v>2</v>
      </c>
      <c r="G1525" s="5">
        <v>2</v>
      </c>
      <c r="H1525" s="5">
        <v>0</v>
      </c>
      <c r="I1525" s="6">
        <v>1</v>
      </c>
      <c r="J1525" s="6">
        <v>1</v>
      </c>
      <c r="K1525" s="6">
        <v>1</v>
      </c>
      <c r="L1525" s="6">
        <v>1</v>
      </c>
      <c r="M1525" s="6">
        <v>1</v>
      </c>
      <c r="N1525" s="6">
        <v>0</v>
      </c>
      <c r="O1525" s="12">
        <v>1</v>
      </c>
      <c r="P1525" s="12">
        <v>1</v>
      </c>
      <c r="Q1525" s="12">
        <v>1</v>
      </c>
      <c r="R1525" s="12">
        <v>1</v>
      </c>
      <c r="S1525" s="12">
        <v>1</v>
      </c>
      <c r="T1525" s="12">
        <v>0</v>
      </c>
      <c r="U1525">
        <f t="shared" si="228"/>
        <v>0.375</v>
      </c>
      <c r="V1525">
        <f t="shared" si="229"/>
        <v>0.375</v>
      </c>
      <c r="W1525">
        <f t="shared" si="230"/>
        <v>0.375</v>
      </c>
      <c r="X1525">
        <f t="shared" si="231"/>
        <v>0.375</v>
      </c>
      <c r="Y1525">
        <f t="shared" si="232"/>
        <v>0.375</v>
      </c>
      <c r="Z1525">
        <f t="shared" si="233"/>
        <v>1</v>
      </c>
      <c r="AC1525" t="s">
        <v>1555</v>
      </c>
      <c r="AD1525">
        <v>7</v>
      </c>
      <c r="AE1525">
        <v>4</v>
      </c>
      <c r="AF1525">
        <v>0</v>
      </c>
      <c r="AG1525">
        <v>0</v>
      </c>
      <c r="AH1525">
        <v>1</v>
      </c>
      <c r="AI1525">
        <v>4</v>
      </c>
      <c r="AJ1525">
        <v>0</v>
      </c>
      <c r="AK1525">
        <v>4</v>
      </c>
      <c r="AL1525">
        <v>3</v>
      </c>
      <c r="AM1525">
        <v>3</v>
      </c>
      <c r="AN1525">
        <v>4</v>
      </c>
      <c r="AO1525">
        <v>4</v>
      </c>
      <c r="AP1525">
        <v>3</v>
      </c>
      <c r="AQ1525">
        <v>3</v>
      </c>
      <c r="AR1525">
        <v>2</v>
      </c>
      <c r="AS1525">
        <v>2</v>
      </c>
      <c r="AT1525">
        <v>3</v>
      </c>
      <c r="AU1525">
        <v>3</v>
      </c>
      <c r="AV1525">
        <v>2</v>
      </c>
    </row>
    <row r="1526" spans="1:48" x14ac:dyDescent="0.25">
      <c r="A1526" t="s">
        <v>1594</v>
      </c>
      <c r="B1526">
        <v>2</v>
      </c>
      <c r="C1526" s="5">
        <v>2</v>
      </c>
      <c r="D1526" s="5">
        <v>2</v>
      </c>
      <c r="E1526" s="5">
        <v>2</v>
      </c>
      <c r="F1526" s="5">
        <v>2</v>
      </c>
      <c r="G1526" s="5">
        <v>0</v>
      </c>
      <c r="H1526" s="5">
        <v>0</v>
      </c>
      <c r="I1526" s="6">
        <v>1</v>
      </c>
      <c r="J1526" s="6">
        <v>1</v>
      </c>
      <c r="K1526" s="6">
        <v>1</v>
      </c>
      <c r="L1526" s="6">
        <v>1</v>
      </c>
      <c r="M1526" s="6">
        <v>0</v>
      </c>
      <c r="N1526" s="6">
        <v>0</v>
      </c>
      <c r="O1526" s="12">
        <v>1</v>
      </c>
      <c r="P1526" s="12">
        <v>1</v>
      </c>
      <c r="Q1526" s="12">
        <v>1</v>
      </c>
      <c r="R1526" s="12">
        <v>1</v>
      </c>
      <c r="S1526" s="12">
        <v>0</v>
      </c>
      <c r="T1526" s="12">
        <v>0</v>
      </c>
      <c r="U1526">
        <f t="shared" si="228"/>
        <v>0.375</v>
      </c>
      <c r="V1526">
        <f t="shared" si="229"/>
        <v>0.375</v>
      </c>
      <c r="W1526">
        <f t="shared" si="230"/>
        <v>0.375</v>
      </c>
      <c r="X1526">
        <f t="shared" si="231"/>
        <v>0.375</v>
      </c>
      <c r="Y1526">
        <f t="shared" si="232"/>
        <v>1</v>
      </c>
      <c r="Z1526">
        <f t="shared" si="233"/>
        <v>1</v>
      </c>
      <c r="AC1526" t="s">
        <v>1045</v>
      </c>
      <c r="AD1526">
        <v>4</v>
      </c>
      <c r="AE1526">
        <v>4</v>
      </c>
      <c r="AF1526">
        <v>4</v>
      </c>
      <c r="AG1526">
        <v>4</v>
      </c>
      <c r="AH1526">
        <v>3</v>
      </c>
      <c r="AI1526">
        <v>4</v>
      </c>
      <c r="AJ1526">
        <v>1</v>
      </c>
      <c r="AK1526">
        <v>4</v>
      </c>
      <c r="AL1526">
        <v>4</v>
      </c>
      <c r="AM1526">
        <v>4</v>
      </c>
      <c r="AN1526">
        <v>4</v>
      </c>
      <c r="AO1526">
        <v>4</v>
      </c>
      <c r="AP1526">
        <v>4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-1</v>
      </c>
    </row>
    <row r="1527" spans="1:48" x14ac:dyDescent="0.25">
      <c r="A1527" t="s">
        <v>1763</v>
      </c>
      <c r="B1527">
        <v>2</v>
      </c>
      <c r="C1527" s="5">
        <v>0</v>
      </c>
      <c r="D1527" s="5">
        <v>2</v>
      </c>
      <c r="E1527" s="5">
        <v>2</v>
      </c>
      <c r="F1527" s="5">
        <v>0</v>
      </c>
      <c r="G1527" s="5">
        <v>0</v>
      </c>
      <c r="H1527" s="5">
        <v>0</v>
      </c>
      <c r="I1527" s="6">
        <v>0</v>
      </c>
      <c r="J1527" s="6">
        <v>1</v>
      </c>
      <c r="K1527" s="6">
        <v>1</v>
      </c>
      <c r="L1527" s="6">
        <v>0</v>
      </c>
      <c r="M1527" s="6">
        <v>0</v>
      </c>
      <c r="N1527" s="6">
        <v>0</v>
      </c>
      <c r="O1527" s="12">
        <v>0</v>
      </c>
      <c r="P1527" s="12">
        <v>1</v>
      </c>
      <c r="Q1527" s="12">
        <v>1</v>
      </c>
      <c r="R1527" s="12">
        <v>0</v>
      </c>
      <c r="S1527" s="12">
        <v>0</v>
      </c>
      <c r="T1527" s="12">
        <v>0</v>
      </c>
      <c r="U1527">
        <f t="shared" si="228"/>
        <v>1</v>
      </c>
      <c r="V1527">
        <f t="shared" si="229"/>
        <v>0.375</v>
      </c>
      <c r="W1527">
        <f t="shared" si="230"/>
        <v>0.375</v>
      </c>
      <c r="X1527">
        <f t="shared" si="231"/>
        <v>1</v>
      </c>
      <c r="Y1527">
        <f t="shared" si="232"/>
        <v>1</v>
      </c>
      <c r="Z1527">
        <f t="shared" si="233"/>
        <v>1</v>
      </c>
      <c r="AC1527" t="s">
        <v>1017</v>
      </c>
      <c r="AD1527">
        <v>2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 x14ac:dyDescent="0.25">
      <c r="A1528" t="s">
        <v>1124</v>
      </c>
      <c r="B1528">
        <v>2</v>
      </c>
      <c r="C1528" s="5">
        <v>2</v>
      </c>
      <c r="D1528" s="5">
        <v>2</v>
      </c>
      <c r="E1528" s="5">
        <v>2</v>
      </c>
      <c r="F1528" s="5">
        <v>2</v>
      </c>
      <c r="G1528" s="5">
        <v>2</v>
      </c>
      <c r="H1528" s="5">
        <v>0</v>
      </c>
      <c r="I1528" s="6">
        <v>2</v>
      </c>
      <c r="J1528" s="6">
        <v>2</v>
      </c>
      <c r="K1528" s="6">
        <v>2</v>
      </c>
      <c r="L1528" s="6">
        <v>2</v>
      </c>
      <c r="M1528" s="6">
        <v>2</v>
      </c>
      <c r="N1528" s="6">
        <v>2</v>
      </c>
      <c r="O1528" s="12">
        <v>0</v>
      </c>
      <c r="P1528" s="12">
        <v>0</v>
      </c>
      <c r="Q1528" s="12">
        <v>0</v>
      </c>
      <c r="R1528" s="12">
        <v>0</v>
      </c>
      <c r="S1528" s="12">
        <v>0</v>
      </c>
      <c r="T1528" s="12">
        <v>0</v>
      </c>
      <c r="U1528">
        <f t="shared" si="228"/>
        <v>0.25</v>
      </c>
      <c r="V1528">
        <f t="shared" si="229"/>
        <v>0.25</v>
      </c>
      <c r="W1528">
        <f t="shared" si="230"/>
        <v>0.25</v>
      </c>
      <c r="X1528">
        <f t="shared" si="231"/>
        <v>0.25</v>
      </c>
      <c r="Y1528">
        <f t="shared" si="232"/>
        <v>0.25</v>
      </c>
      <c r="Z1528">
        <f t="shared" si="233"/>
        <v>0.5</v>
      </c>
      <c r="AC1528" t="s">
        <v>331</v>
      </c>
      <c r="AD1528">
        <v>8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</row>
    <row r="1529" spans="1:48" x14ac:dyDescent="0.25">
      <c r="A1529" t="s">
        <v>1698</v>
      </c>
      <c r="B1529">
        <v>2</v>
      </c>
      <c r="C1529" s="5">
        <v>2</v>
      </c>
      <c r="D1529" s="5">
        <v>2</v>
      </c>
      <c r="E1529" s="5">
        <v>2</v>
      </c>
      <c r="F1529" s="5">
        <v>2</v>
      </c>
      <c r="G1529" s="5">
        <v>2</v>
      </c>
      <c r="H1529" s="5">
        <v>1</v>
      </c>
      <c r="I1529" s="6">
        <v>1</v>
      </c>
      <c r="J1529" s="6">
        <v>1</v>
      </c>
      <c r="K1529" s="6">
        <v>1</v>
      </c>
      <c r="L1529" s="6">
        <v>1</v>
      </c>
      <c r="M1529" s="6">
        <v>1</v>
      </c>
      <c r="N1529" s="6">
        <v>1</v>
      </c>
      <c r="O1529" s="12">
        <v>0</v>
      </c>
      <c r="P1529" s="12">
        <v>0</v>
      </c>
      <c r="Q1529" s="12">
        <v>0</v>
      </c>
      <c r="R1529" s="12">
        <v>0</v>
      </c>
      <c r="S1529" s="12">
        <v>0</v>
      </c>
      <c r="T1529" s="12">
        <v>0</v>
      </c>
      <c r="U1529">
        <f t="shared" si="228"/>
        <v>0.5</v>
      </c>
      <c r="V1529">
        <f t="shared" si="229"/>
        <v>0.5</v>
      </c>
      <c r="W1529">
        <f t="shared" si="230"/>
        <v>0.5</v>
      </c>
      <c r="X1529">
        <f t="shared" si="231"/>
        <v>0.5</v>
      </c>
      <c r="Y1529">
        <f t="shared" si="232"/>
        <v>0.5</v>
      </c>
      <c r="Z1529">
        <f t="shared" si="233"/>
        <v>0.625</v>
      </c>
      <c r="AC1529" t="s">
        <v>221</v>
      </c>
      <c r="AD1529">
        <v>28</v>
      </c>
      <c r="AE1529">
        <v>19</v>
      </c>
      <c r="AF1529">
        <v>3</v>
      </c>
      <c r="AG1529">
        <v>2</v>
      </c>
      <c r="AH1529">
        <v>22</v>
      </c>
      <c r="AI1529">
        <v>20</v>
      </c>
      <c r="AJ1529">
        <v>11</v>
      </c>
      <c r="AK1529">
        <v>20</v>
      </c>
      <c r="AL1529">
        <v>19</v>
      </c>
      <c r="AM1529">
        <v>19</v>
      </c>
      <c r="AN1529">
        <v>22</v>
      </c>
      <c r="AO1529">
        <v>20</v>
      </c>
      <c r="AP1529">
        <v>19</v>
      </c>
      <c r="AQ1529">
        <v>13</v>
      </c>
      <c r="AR1529">
        <v>12</v>
      </c>
      <c r="AS1529">
        <v>12</v>
      </c>
      <c r="AT1529">
        <v>15</v>
      </c>
      <c r="AU1529">
        <v>13</v>
      </c>
      <c r="AV1529">
        <v>11</v>
      </c>
    </row>
    <row r="1530" spans="1:48" x14ac:dyDescent="0.25">
      <c r="A1530" t="s">
        <v>299</v>
      </c>
      <c r="B1530">
        <v>2</v>
      </c>
      <c r="C1530" s="5">
        <v>0</v>
      </c>
      <c r="D1530" s="5">
        <v>2</v>
      </c>
      <c r="E1530" s="5">
        <v>0</v>
      </c>
      <c r="F1530" s="5">
        <v>2</v>
      </c>
      <c r="G1530" s="5">
        <v>0</v>
      </c>
      <c r="H1530" s="5">
        <v>0</v>
      </c>
      <c r="I1530" s="6">
        <v>0</v>
      </c>
      <c r="J1530" s="6">
        <v>1</v>
      </c>
      <c r="K1530" s="6">
        <v>0</v>
      </c>
      <c r="L1530" s="6">
        <v>1</v>
      </c>
      <c r="M1530" s="6">
        <v>0</v>
      </c>
      <c r="N1530" s="6">
        <v>0</v>
      </c>
      <c r="O1530" s="12">
        <v>0</v>
      </c>
      <c r="P1530" s="12">
        <v>1</v>
      </c>
      <c r="Q1530" s="12">
        <v>0</v>
      </c>
      <c r="R1530" s="12">
        <v>1</v>
      </c>
      <c r="S1530" s="12">
        <v>0</v>
      </c>
      <c r="T1530" s="12">
        <v>0</v>
      </c>
      <c r="U1530">
        <f t="shared" si="228"/>
        <v>1</v>
      </c>
      <c r="V1530">
        <f t="shared" si="229"/>
        <v>0.375</v>
      </c>
      <c r="W1530">
        <f t="shared" si="230"/>
        <v>1</v>
      </c>
      <c r="X1530">
        <f t="shared" si="231"/>
        <v>0.375</v>
      </c>
      <c r="Y1530">
        <f t="shared" si="232"/>
        <v>1</v>
      </c>
      <c r="Z1530">
        <f t="shared" si="233"/>
        <v>1</v>
      </c>
      <c r="AC1530" t="s">
        <v>1414</v>
      </c>
      <c r="AD1530">
        <v>9</v>
      </c>
      <c r="AE1530">
        <v>1</v>
      </c>
      <c r="AF1530">
        <v>5</v>
      </c>
      <c r="AG1530">
        <v>5</v>
      </c>
      <c r="AH1530">
        <v>6</v>
      </c>
      <c r="AI1530">
        <v>1</v>
      </c>
      <c r="AJ1530">
        <v>0</v>
      </c>
      <c r="AK1530">
        <v>2</v>
      </c>
      <c r="AL1530">
        <v>5</v>
      </c>
      <c r="AM1530">
        <v>5</v>
      </c>
      <c r="AN1530">
        <v>6</v>
      </c>
      <c r="AO1530">
        <v>1</v>
      </c>
      <c r="AP1530">
        <v>0</v>
      </c>
      <c r="AQ1530">
        <v>2</v>
      </c>
      <c r="AR1530">
        <v>5</v>
      </c>
      <c r="AS1530">
        <v>5</v>
      </c>
      <c r="AT1530">
        <v>6</v>
      </c>
      <c r="AU1530">
        <v>1</v>
      </c>
      <c r="AV1530">
        <v>0</v>
      </c>
    </row>
    <row r="1531" spans="1:48" x14ac:dyDescent="0.25">
      <c r="A1531" t="s">
        <v>1158</v>
      </c>
      <c r="B1531">
        <v>2</v>
      </c>
      <c r="C1531" s="5">
        <v>0</v>
      </c>
      <c r="D1531" s="5">
        <v>0</v>
      </c>
      <c r="E1531" s="5">
        <v>0</v>
      </c>
      <c r="F1531" s="5">
        <v>1</v>
      </c>
      <c r="G1531" s="5">
        <v>0</v>
      </c>
      <c r="H1531" s="5">
        <v>0</v>
      </c>
      <c r="I1531" s="6">
        <v>0</v>
      </c>
      <c r="J1531" s="6">
        <v>0</v>
      </c>
      <c r="K1531" s="6">
        <v>0</v>
      </c>
      <c r="L1531" s="6">
        <v>1</v>
      </c>
      <c r="M1531" s="6">
        <v>0</v>
      </c>
      <c r="N1531" s="6">
        <v>0</v>
      </c>
      <c r="O1531" s="12">
        <v>0</v>
      </c>
      <c r="P1531" s="12">
        <v>0</v>
      </c>
      <c r="Q1531" s="12">
        <v>0</v>
      </c>
      <c r="R1531" s="12">
        <v>1</v>
      </c>
      <c r="S1531" s="12">
        <v>0</v>
      </c>
      <c r="T1531" s="12">
        <v>0</v>
      </c>
      <c r="U1531">
        <f t="shared" si="228"/>
        <v>1</v>
      </c>
      <c r="V1531">
        <f t="shared" si="229"/>
        <v>1</v>
      </c>
      <c r="W1531">
        <f t="shared" si="230"/>
        <v>1</v>
      </c>
      <c r="X1531">
        <f t="shared" si="231"/>
        <v>0.5</v>
      </c>
      <c r="Y1531">
        <f t="shared" si="232"/>
        <v>1</v>
      </c>
      <c r="Z1531">
        <f t="shared" si="233"/>
        <v>1</v>
      </c>
      <c r="AC1531" t="s">
        <v>1243</v>
      </c>
      <c r="AD1531">
        <v>18</v>
      </c>
      <c r="AE1531">
        <v>11</v>
      </c>
      <c r="AF1531">
        <v>4</v>
      </c>
      <c r="AG1531">
        <v>3</v>
      </c>
      <c r="AH1531">
        <v>14</v>
      </c>
      <c r="AI1531">
        <v>10</v>
      </c>
      <c r="AJ1531">
        <v>2</v>
      </c>
      <c r="AK1531">
        <v>14</v>
      </c>
      <c r="AL1531">
        <v>12</v>
      </c>
      <c r="AM1531">
        <v>12</v>
      </c>
      <c r="AN1531">
        <v>17</v>
      </c>
      <c r="AO1531">
        <v>14</v>
      </c>
      <c r="AP1531">
        <v>10</v>
      </c>
      <c r="AQ1531">
        <v>4</v>
      </c>
      <c r="AR1531">
        <v>2</v>
      </c>
      <c r="AS1531">
        <v>2</v>
      </c>
      <c r="AT1531">
        <v>6</v>
      </c>
      <c r="AU1531">
        <v>4</v>
      </c>
      <c r="AV1531">
        <v>1</v>
      </c>
    </row>
    <row r="1532" spans="1:48" x14ac:dyDescent="0.25">
      <c r="A1532" t="s">
        <v>831</v>
      </c>
      <c r="B1532">
        <v>2</v>
      </c>
      <c r="C1532" s="5">
        <v>0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12">
        <v>0</v>
      </c>
      <c r="P1532" s="12">
        <v>0</v>
      </c>
      <c r="Q1532" s="12">
        <v>0</v>
      </c>
      <c r="R1532" s="12">
        <v>0</v>
      </c>
      <c r="S1532" s="12">
        <v>0</v>
      </c>
      <c r="T1532" s="12">
        <v>0</v>
      </c>
      <c r="U1532">
        <f t="shared" si="228"/>
        <v>1</v>
      </c>
      <c r="V1532">
        <f t="shared" si="229"/>
        <v>1</v>
      </c>
      <c r="W1532">
        <f t="shared" si="230"/>
        <v>1</v>
      </c>
      <c r="X1532">
        <f t="shared" si="231"/>
        <v>1</v>
      </c>
      <c r="Y1532">
        <f t="shared" si="232"/>
        <v>1</v>
      </c>
      <c r="Z1532">
        <f t="shared" si="233"/>
        <v>1</v>
      </c>
      <c r="AC1532" t="s">
        <v>196</v>
      </c>
      <c r="AD1532">
        <v>5</v>
      </c>
      <c r="AE1532">
        <v>3</v>
      </c>
      <c r="AF1532">
        <v>4</v>
      </c>
      <c r="AG1532">
        <v>2</v>
      </c>
      <c r="AH1532">
        <v>5</v>
      </c>
      <c r="AI1532">
        <v>3</v>
      </c>
      <c r="AJ1532">
        <v>2</v>
      </c>
      <c r="AK1532">
        <v>5</v>
      </c>
      <c r="AL1532">
        <v>5</v>
      </c>
      <c r="AM1532">
        <v>5</v>
      </c>
      <c r="AN1532">
        <v>5</v>
      </c>
      <c r="AO1532">
        <v>5</v>
      </c>
      <c r="AP1532">
        <v>5</v>
      </c>
      <c r="AQ1532">
        <v>1</v>
      </c>
      <c r="AR1532">
        <v>0</v>
      </c>
      <c r="AS1532">
        <v>0</v>
      </c>
      <c r="AT1532">
        <v>1</v>
      </c>
      <c r="AU1532">
        <v>1</v>
      </c>
      <c r="AV1532">
        <v>0</v>
      </c>
    </row>
    <row r="1533" spans="1:48" x14ac:dyDescent="0.25">
      <c r="A1533" t="s">
        <v>424</v>
      </c>
      <c r="B1533">
        <v>2</v>
      </c>
      <c r="C1533" s="5">
        <v>2</v>
      </c>
      <c r="D1533" s="5">
        <v>2</v>
      </c>
      <c r="E1533" s="5">
        <v>2</v>
      </c>
      <c r="F1533" s="5">
        <v>2</v>
      </c>
      <c r="G1533" s="5">
        <v>2</v>
      </c>
      <c r="H1533" s="5">
        <v>2</v>
      </c>
      <c r="I1533" s="6">
        <v>1</v>
      </c>
      <c r="J1533" s="6">
        <v>1</v>
      </c>
      <c r="K1533" s="6">
        <v>1</v>
      </c>
      <c r="L1533" s="6">
        <v>1</v>
      </c>
      <c r="M1533" s="6">
        <v>1</v>
      </c>
      <c r="N1533" s="6">
        <v>1</v>
      </c>
      <c r="O1533" s="12">
        <v>0</v>
      </c>
      <c r="P1533" s="12">
        <v>0</v>
      </c>
      <c r="Q1533" s="12">
        <v>0</v>
      </c>
      <c r="R1533" s="12">
        <v>0</v>
      </c>
      <c r="S1533" s="12">
        <v>0</v>
      </c>
      <c r="T1533" s="12">
        <v>0</v>
      </c>
      <c r="U1533">
        <f t="shared" si="228"/>
        <v>0.5</v>
      </c>
      <c r="V1533">
        <f t="shared" si="229"/>
        <v>0.5</v>
      </c>
      <c r="W1533">
        <f t="shared" si="230"/>
        <v>0.5</v>
      </c>
      <c r="X1533">
        <f t="shared" si="231"/>
        <v>0.5</v>
      </c>
      <c r="Y1533">
        <f t="shared" si="232"/>
        <v>0.5</v>
      </c>
      <c r="Z1533">
        <f t="shared" si="233"/>
        <v>0.5</v>
      </c>
      <c r="AC1533" t="s">
        <v>349</v>
      </c>
      <c r="AD1533">
        <v>9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0</v>
      </c>
      <c r="AK1533">
        <v>4</v>
      </c>
      <c r="AL1533">
        <v>4</v>
      </c>
      <c r="AM1533">
        <v>4</v>
      </c>
      <c r="AN1533">
        <v>6</v>
      </c>
      <c r="AO1533">
        <v>4</v>
      </c>
      <c r="AP1533">
        <v>2</v>
      </c>
      <c r="AQ1533">
        <v>3</v>
      </c>
      <c r="AR1533">
        <v>3</v>
      </c>
      <c r="AS1533">
        <v>3</v>
      </c>
      <c r="AT1533">
        <v>5</v>
      </c>
      <c r="AU1533">
        <v>3</v>
      </c>
      <c r="AV1533">
        <v>1</v>
      </c>
    </row>
    <row r="1534" spans="1:48" x14ac:dyDescent="0.25">
      <c r="A1534" t="s">
        <v>1129</v>
      </c>
      <c r="B1534">
        <v>2</v>
      </c>
      <c r="C1534" s="5">
        <v>0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12">
        <v>0</v>
      </c>
      <c r="P1534" s="12">
        <v>0</v>
      </c>
      <c r="Q1534" s="12">
        <v>0</v>
      </c>
      <c r="R1534" s="12">
        <v>0</v>
      </c>
      <c r="S1534" s="12">
        <v>0</v>
      </c>
      <c r="T1534" s="12">
        <v>0</v>
      </c>
      <c r="U1534">
        <f t="shared" si="228"/>
        <v>1</v>
      </c>
      <c r="V1534">
        <f t="shared" si="229"/>
        <v>1</v>
      </c>
      <c r="W1534">
        <f t="shared" si="230"/>
        <v>1</v>
      </c>
      <c r="X1534">
        <f t="shared" si="231"/>
        <v>1</v>
      </c>
      <c r="Y1534">
        <f t="shared" si="232"/>
        <v>1</v>
      </c>
      <c r="Z1534">
        <f t="shared" si="233"/>
        <v>1</v>
      </c>
      <c r="AC1534" t="s">
        <v>1393</v>
      </c>
      <c r="AD1534">
        <v>2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-1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-1</v>
      </c>
      <c r="AV1534">
        <v>0</v>
      </c>
    </row>
    <row r="1535" spans="1:48" x14ac:dyDescent="0.25">
      <c r="A1535" t="s">
        <v>1175</v>
      </c>
      <c r="B1535">
        <v>2</v>
      </c>
      <c r="C1535" s="5">
        <v>2</v>
      </c>
      <c r="D1535" s="5">
        <v>2</v>
      </c>
      <c r="E1535" s="5">
        <v>2</v>
      </c>
      <c r="F1535" s="5">
        <v>2</v>
      </c>
      <c r="G1535" s="5">
        <v>2</v>
      </c>
      <c r="H1535" s="5">
        <v>2</v>
      </c>
      <c r="I1535" s="6">
        <v>1</v>
      </c>
      <c r="J1535" s="6">
        <v>1</v>
      </c>
      <c r="K1535" s="6">
        <v>1</v>
      </c>
      <c r="L1535" s="6">
        <v>1</v>
      </c>
      <c r="M1535" s="6">
        <v>1</v>
      </c>
      <c r="N1535" s="6">
        <v>1</v>
      </c>
      <c r="O1535" s="12">
        <v>0</v>
      </c>
      <c r="P1535" s="12">
        <v>0</v>
      </c>
      <c r="Q1535" s="12">
        <v>0</v>
      </c>
      <c r="R1535" s="12">
        <v>0</v>
      </c>
      <c r="S1535" s="12">
        <v>0</v>
      </c>
      <c r="T1535" s="12">
        <v>0</v>
      </c>
      <c r="U1535">
        <f t="shared" si="228"/>
        <v>0.5</v>
      </c>
      <c r="V1535">
        <f t="shared" si="229"/>
        <v>0.5</v>
      </c>
      <c r="W1535">
        <f t="shared" si="230"/>
        <v>0.5</v>
      </c>
      <c r="X1535">
        <f t="shared" si="231"/>
        <v>0.5</v>
      </c>
      <c r="Y1535">
        <f t="shared" si="232"/>
        <v>0.5</v>
      </c>
      <c r="Z1535">
        <f t="shared" si="233"/>
        <v>0.5</v>
      </c>
      <c r="AC1535" t="s">
        <v>522</v>
      </c>
      <c r="AD1535">
        <v>3</v>
      </c>
      <c r="AE1535">
        <v>3</v>
      </c>
      <c r="AF1535">
        <v>0</v>
      </c>
      <c r="AG1535">
        <v>3</v>
      </c>
      <c r="AH1535">
        <v>0</v>
      </c>
      <c r="AI1535">
        <v>3</v>
      </c>
      <c r="AJ1535">
        <v>0</v>
      </c>
      <c r="AK1535">
        <v>2</v>
      </c>
      <c r="AL1535">
        <v>1</v>
      </c>
      <c r="AM1535">
        <v>2</v>
      </c>
      <c r="AN1535">
        <v>1</v>
      </c>
      <c r="AO1535">
        <v>2</v>
      </c>
      <c r="AP1535">
        <v>1</v>
      </c>
      <c r="AQ1535">
        <v>2</v>
      </c>
      <c r="AR1535">
        <v>1</v>
      </c>
      <c r="AS1535">
        <v>2</v>
      </c>
      <c r="AT1535">
        <v>1</v>
      </c>
      <c r="AU1535">
        <v>2</v>
      </c>
      <c r="AV1535">
        <v>1</v>
      </c>
    </row>
    <row r="1536" spans="1:48" x14ac:dyDescent="0.25">
      <c r="A1536" t="s">
        <v>496</v>
      </c>
      <c r="B1536">
        <v>2</v>
      </c>
      <c r="C1536" s="5">
        <v>2</v>
      </c>
      <c r="D1536" s="5">
        <v>2</v>
      </c>
      <c r="E1536" s="5">
        <v>2</v>
      </c>
      <c r="F1536" s="5">
        <v>2</v>
      </c>
      <c r="G1536" s="5">
        <v>2</v>
      </c>
      <c r="H1536" s="5">
        <v>2</v>
      </c>
      <c r="I1536" s="6">
        <v>1</v>
      </c>
      <c r="J1536" s="6">
        <v>1</v>
      </c>
      <c r="K1536" s="6">
        <v>1</v>
      </c>
      <c r="L1536" s="6">
        <v>1</v>
      </c>
      <c r="M1536" s="6">
        <v>1</v>
      </c>
      <c r="N1536" s="6">
        <v>1</v>
      </c>
      <c r="O1536" s="12">
        <v>1</v>
      </c>
      <c r="P1536" s="12">
        <v>1</v>
      </c>
      <c r="Q1536" s="12">
        <v>1</v>
      </c>
      <c r="R1536" s="12">
        <v>1</v>
      </c>
      <c r="S1536" s="12">
        <v>1</v>
      </c>
      <c r="T1536" s="12">
        <v>1</v>
      </c>
      <c r="U1536">
        <f t="shared" si="228"/>
        <v>0.375</v>
      </c>
      <c r="V1536">
        <f t="shared" si="229"/>
        <v>0.375</v>
      </c>
      <c r="W1536">
        <f t="shared" si="230"/>
        <v>0.375</v>
      </c>
      <c r="X1536">
        <f t="shared" si="231"/>
        <v>0.375</v>
      </c>
      <c r="Y1536">
        <f t="shared" si="232"/>
        <v>0.375</v>
      </c>
      <c r="Z1536">
        <f t="shared" si="233"/>
        <v>0.375</v>
      </c>
      <c r="AC1536" t="s">
        <v>778</v>
      </c>
      <c r="AD1536">
        <v>5</v>
      </c>
      <c r="AE1536">
        <v>3</v>
      </c>
      <c r="AF1536">
        <v>1</v>
      </c>
      <c r="AG1536">
        <v>5</v>
      </c>
      <c r="AH1536">
        <v>5</v>
      </c>
      <c r="AI1536">
        <v>3</v>
      </c>
      <c r="AJ1536">
        <v>1</v>
      </c>
      <c r="AK1536">
        <v>3</v>
      </c>
      <c r="AL1536">
        <v>2</v>
      </c>
      <c r="AM1536">
        <v>4</v>
      </c>
      <c r="AN1536">
        <v>4</v>
      </c>
      <c r="AO1536">
        <v>3</v>
      </c>
      <c r="AP1536">
        <v>2</v>
      </c>
      <c r="AQ1536">
        <v>0</v>
      </c>
      <c r="AR1536">
        <v>0</v>
      </c>
      <c r="AS1536">
        <v>1</v>
      </c>
      <c r="AT1536">
        <v>1</v>
      </c>
      <c r="AU1536">
        <v>0</v>
      </c>
      <c r="AV1536">
        <v>0</v>
      </c>
    </row>
    <row r="1537" spans="1:48" x14ac:dyDescent="0.25">
      <c r="A1537" t="s">
        <v>1477</v>
      </c>
      <c r="B1537">
        <v>2</v>
      </c>
      <c r="C1537" s="5">
        <v>2</v>
      </c>
      <c r="D1537" s="5">
        <v>0</v>
      </c>
      <c r="E1537" s="5">
        <v>0</v>
      </c>
      <c r="F1537" s="5">
        <v>1</v>
      </c>
      <c r="G1537" s="5">
        <v>2</v>
      </c>
      <c r="H1537" s="5">
        <v>0</v>
      </c>
      <c r="I1537" s="6">
        <v>1</v>
      </c>
      <c r="J1537" s="6">
        <v>0</v>
      </c>
      <c r="K1537" s="6">
        <v>0</v>
      </c>
      <c r="L1537" s="6">
        <v>1</v>
      </c>
      <c r="M1537" s="6">
        <v>1</v>
      </c>
      <c r="N1537" s="6">
        <v>0</v>
      </c>
      <c r="O1537" s="12">
        <v>1</v>
      </c>
      <c r="P1537" s="12">
        <v>0</v>
      </c>
      <c r="Q1537" s="12">
        <v>0</v>
      </c>
      <c r="R1537" s="12">
        <v>1</v>
      </c>
      <c r="S1537" s="12">
        <v>1</v>
      </c>
      <c r="T1537" s="12">
        <v>0</v>
      </c>
      <c r="U1537">
        <f t="shared" si="228"/>
        <v>0.375</v>
      </c>
      <c r="V1537">
        <f t="shared" si="229"/>
        <v>1</v>
      </c>
      <c r="W1537">
        <f t="shared" si="230"/>
        <v>1</v>
      </c>
      <c r="X1537">
        <f t="shared" si="231"/>
        <v>0.5</v>
      </c>
      <c r="Y1537">
        <f t="shared" si="232"/>
        <v>0.375</v>
      </c>
      <c r="Z1537">
        <f t="shared" si="233"/>
        <v>1</v>
      </c>
      <c r="AC1537" t="s">
        <v>275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</row>
    <row r="1538" spans="1:48" x14ac:dyDescent="0.25">
      <c r="A1538" t="s">
        <v>1549</v>
      </c>
      <c r="B1538">
        <v>2</v>
      </c>
      <c r="C1538" s="5">
        <v>2</v>
      </c>
      <c r="D1538" s="5">
        <v>0</v>
      </c>
      <c r="E1538" s="5">
        <v>0</v>
      </c>
      <c r="F1538" s="5">
        <v>0</v>
      </c>
      <c r="G1538" s="5">
        <v>2</v>
      </c>
      <c r="H1538" s="5">
        <v>0</v>
      </c>
      <c r="I1538" s="6">
        <v>1</v>
      </c>
      <c r="J1538" s="6">
        <v>0</v>
      </c>
      <c r="K1538" s="6">
        <v>0</v>
      </c>
      <c r="L1538" s="6">
        <v>0</v>
      </c>
      <c r="M1538" s="6">
        <v>1</v>
      </c>
      <c r="N1538" s="6">
        <v>0</v>
      </c>
      <c r="O1538" s="12">
        <v>1</v>
      </c>
      <c r="P1538" s="12">
        <v>0</v>
      </c>
      <c r="Q1538" s="12">
        <v>0</v>
      </c>
      <c r="R1538" s="12">
        <v>0</v>
      </c>
      <c r="S1538" s="12">
        <v>1</v>
      </c>
      <c r="T1538" s="12">
        <v>0</v>
      </c>
      <c r="U1538">
        <f t="shared" si="228"/>
        <v>0.375</v>
      </c>
      <c r="V1538">
        <f t="shared" si="229"/>
        <v>1</v>
      </c>
      <c r="W1538">
        <f t="shared" si="230"/>
        <v>1</v>
      </c>
      <c r="X1538">
        <f t="shared" si="231"/>
        <v>1</v>
      </c>
      <c r="Y1538">
        <f t="shared" si="232"/>
        <v>0.375</v>
      </c>
      <c r="Z1538">
        <f t="shared" si="233"/>
        <v>1</v>
      </c>
      <c r="AC1538" t="s">
        <v>540</v>
      </c>
      <c r="AD1538">
        <v>4</v>
      </c>
      <c r="AE1538">
        <v>4</v>
      </c>
      <c r="AF1538">
        <v>4</v>
      </c>
      <c r="AG1538">
        <v>4</v>
      </c>
      <c r="AH1538">
        <v>4</v>
      </c>
      <c r="AI1538">
        <v>4</v>
      </c>
      <c r="AJ1538">
        <v>0</v>
      </c>
      <c r="AK1538">
        <v>3</v>
      </c>
      <c r="AL1538">
        <v>3</v>
      </c>
      <c r="AM1538">
        <v>3</v>
      </c>
      <c r="AN1538">
        <v>3</v>
      </c>
      <c r="AO1538">
        <v>3</v>
      </c>
      <c r="AP1538">
        <v>0</v>
      </c>
      <c r="AQ1538">
        <v>2</v>
      </c>
      <c r="AR1538">
        <v>2</v>
      </c>
      <c r="AS1538">
        <v>2</v>
      </c>
      <c r="AT1538">
        <v>2</v>
      </c>
      <c r="AU1538">
        <v>2</v>
      </c>
      <c r="AV1538">
        <v>-3</v>
      </c>
    </row>
    <row r="1539" spans="1:48" x14ac:dyDescent="0.25">
      <c r="A1539" t="s">
        <v>632</v>
      </c>
      <c r="B1539">
        <v>2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12">
        <v>0</v>
      </c>
      <c r="P1539" s="12">
        <v>0</v>
      </c>
      <c r="Q1539" s="12">
        <v>0</v>
      </c>
      <c r="R1539" s="12">
        <v>0</v>
      </c>
      <c r="S1539" s="12">
        <v>0</v>
      </c>
      <c r="T1539" s="12">
        <v>0</v>
      </c>
      <c r="U1539">
        <f t="shared" si="228"/>
        <v>1</v>
      </c>
      <c r="V1539">
        <f t="shared" si="229"/>
        <v>1</v>
      </c>
      <c r="W1539">
        <f t="shared" si="230"/>
        <v>1</v>
      </c>
      <c r="X1539">
        <f t="shared" si="231"/>
        <v>1</v>
      </c>
      <c r="Y1539">
        <f t="shared" si="232"/>
        <v>1</v>
      </c>
      <c r="Z1539">
        <f t="shared" si="233"/>
        <v>1</v>
      </c>
      <c r="AC1539" t="s">
        <v>852</v>
      </c>
      <c r="AD1539">
        <v>2</v>
      </c>
      <c r="AE1539">
        <v>2</v>
      </c>
      <c r="AF1539">
        <v>2</v>
      </c>
      <c r="AG1539">
        <v>2</v>
      </c>
      <c r="AH1539">
        <v>0</v>
      </c>
      <c r="AI1539">
        <v>2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</row>
    <row r="1540" spans="1:48" x14ac:dyDescent="0.25">
      <c r="A1540" t="s">
        <v>1390</v>
      </c>
      <c r="B1540">
        <v>2</v>
      </c>
      <c r="C1540" s="5">
        <v>2</v>
      </c>
      <c r="D1540" s="5">
        <v>2</v>
      </c>
      <c r="E1540" s="5">
        <v>2</v>
      </c>
      <c r="F1540" s="5">
        <v>0</v>
      </c>
      <c r="G1540" s="5">
        <v>0</v>
      </c>
      <c r="H1540" s="5">
        <v>0</v>
      </c>
      <c r="I1540" s="6">
        <v>1</v>
      </c>
      <c r="J1540" s="6">
        <v>1</v>
      </c>
      <c r="K1540" s="6">
        <v>1</v>
      </c>
      <c r="L1540" s="6">
        <v>0</v>
      </c>
      <c r="M1540" s="6">
        <v>0</v>
      </c>
      <c r="N1540" s="6">
        <v>0</v>
      </c>
      <c r="O1540" s="12">
        <v>1</v>
      </c>
      <c r="P1540" s="12">
        <v>1</v>
      </c>
      <c r="Q1540" s="12">
        <v>1</v>
      </c>
      <c r="R1540" s="12">
        <v>0</v>
      </c>
      <c r="S1540" s="12">
        <v>0</v>
      </c>
      <c r="T1540" s="12">
        <v>0</v>
      </c>
      <c r="U1540">
        <f t="shared" si="228"/>
        <v>0.375</v>
      </c>
      <c r="V1540">
        <f t="shared" si="229"/>
        <v>0.375</v>
      </c>
      <c r="W1540">
        <f t="shared" si="230"/>
        <v>0.375</v>
      </c>
      <c r="X1540">
        <f t="shared" si="231"/>
        <v>1</v>
      </c>
      <c r="Y1540">
        <f t="shared" si="232"/>
        <v>1</v>
      </c>
      <c r="Z1540">
        <f t="shared" si="233"/>
        <v>1</v>
      </c>
      <c r="AC1540" t="s">
        <v>1927</v>
      </c>
      <c r="AD1540">
        <v>9</v>
      </c>
      <c r="AE1540">
        <v>9</v>
      </c>
      <c r="AF1540">
        <v>9</v>
      </c>
      <c r="AG1540">
        <v>9</v>
      </c>
      <c r="AH1540">
        <v>6</v>
      </c>
      <c r="AI1540">
        <v>9</v>
      </c>
      <c r="AJ1540">
        <v>0</v>
      </c>
      <c r="AK1540">
        <v>8</v>
      </c>
      <c r="AL1540">
        <v>8</v>
      </c>
      <c r="AM1540">
        <v>8</v>
      </c>
      <c r="AN1540">
        <v>8</v>
      </c>
      <c r="AO1540">
        <v>8</v>
      </c>
      <c r="AP1540">
        <v>5</v>
      </c>
      <c r="AQ1540">
        <v>2</v>
      </c>
      <c r="AR1540">
        <v>2</v>
      </c>
      <c r="AS1540">
        <v>2</v>
      </c>
      <c r="AT1540">
        <v>2</v>
      </c>
      <c r="AU1540">
        <v>2</v>
      </c>
      <c r="AV1540">
        <v>0</v>
      </c>
    </row>
    <row r="1541" spans="1:48" x14ac:dyDescent="0.25">
      <c r="A1541" t="s">
        <v>679</v>
      </c>
      <c r="B1541">
        <v>2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12">
        <v>0</v>
      </c>
      <c r="P1541" s="12">
        <v>0</v>
      </c>
      <c r="Q1541" s="12">
        <v>0</v>
      </c>
      <c r="R1541" s="12">
        <v>0</v>
      </c>
      <c r="S1541" s="12">
        <v>0</v>
      </c>
      <c r="T1541" s="12">
        <v>0</v>
      </c>
      <c r="U1541">
        <f t="shared" si="228"/>
        <v>1</v>
      </c>
      <c r="V1541">
        <f t="shared" si="229"/>
        <v>1</v>
      </c>
      <c r="W1541">
        <f t="shared" si="230"/>
        <v>1</v>
      </c>
      <c r="X1541">
        <f t="shared" si="231"/>
        <v>1</v>
      </c>
      <c r="Y1541">
        <f t="shared" si="232"/>
        <v>1</v>
      </c>
      <c r="Z1541">
        <f t="shared" si="233"/>
        <v>1</v>
      </c>
      <c r="AC1541" t="s">
        <v>1694</v>
      </c>
      <c r="AD1541">
        <v>9</v>
      </c>
      <c r="AE1541">
        <v>3</v>
      </c>
      <c r="AF1541">
        <v>1</v>
      </c>
      <c r="AG1541">
        <v>1</v>
      </c>
      <c r="AH1541">
        <v>7</v>
      </c>
      <c r="AI1541">
        <v>3</v>
      </c>
      <c r="AJ1541">
        <v>1</v>
      </c>
      <c r="AK1541">
        <v>7</v>
      </c>
      <c r="AL1541">
        <v>7</v>
      </c>
      <c r="AM1541">
        <v>6</v>
      </c>
      <c r="AN1541">
        <v>8</v>
      </c>
      <c r="AO1541">
        <v>7</v>
      </c>
      <c r="AP1541">
        <v>4</v>
      </c>
      <c r="AQ1541">
        <v>6</v>
      </c>
      <c r="AR1541">
        <v>5</v>
      </c>
      <c r="AS1541">
        <v>4</v>
      </c>
      <c r="AT1541">
        <v>6</v>
      </c>
      <c r="AU1541">
        <v>6</v>
      </c>
      <c r="AV1541">
        <v>1</v>
      </c>
    </row>
    <row r="1542" spans="1:48" x14ac:dyDescent="0.25">
      <c r="A1542" t="s">
        <v>174</v>
      </c>
      <c r="B1542">
        <v>2</v>
      </c>
      <c r="C1542" s="5">
        <v>2</v>
      </c>
      <c r="D1542" s="5">
        <v>2</v>
      </c>
      <c r="E1542" s="5">
        <v>2</v>
      </c>
      <c r="F1542" s="5">
        <v>2</v>
      </c>
      <c r="G1542" s="5">
        <v>2</v>
      </c>
      <c r="H1542" s="5">
        <v>2</v>
      </c>
      <c r="I1542" s="6">
        <v>1</v>
      </c>
      <c r="J1542" s="6">
        <v>1</v>
      </c>
      <c r="K1542" s="6">
        <v>1</v>
      </c>
      <c r="L1542" s="6">
        <v>1</v>
      </c>
      <c r="M1542" s="6">
        <v>1</v>
      </c>
      <c r="N1542" s="6">
        <v>1</v>
      </c>
      <c r="O1542" s="12">
        <v>1</v>
      </c>
      <c r="P1542" s="12">
        <v>1</v>
      </c>
      <c r="Q1542" s="12">
        <v>1</v>
      </c>
      <c r="R1542" s="12">
        <v>1</v>
      </c>
      <c r="S1542" s="12">
        <v>1</v>
      </c>
      <c r="T1542" s="12">
        <v>1</v>
      </c>
      <c r="U1542">
        <f t="shared" si="228"/>
        <v>0.375</v>
      </c>
      <c r="V1542">
        <f t="shared" si="229"/>
        <v>0.375</v>
      </c>
      <c r="W1542">
        <f t="shared" si="230"/>
        <v>0.375</v>
      </c>
      <c r="X1542">
        <f t="shared" si="231"/>
        <v>0.375</v>
      </c>
      <c r="Y1542">
        <f t="shared" si="232"/>
        <v>0.375</v>
      </c>
      <c r="Z1542">
        <f t="shared" si="233"/>
        <v>0.375</v>
      </c>
      <c r="AC1542" t="s">
        <v>1928</v>
      </c>
      <c r="AD1542">
        <v>26</v>
      </c>
      <c r="AE1542">
        <v>11</v>
      </c>
      <c r="AF1542">
        <v>26</v>
      </c>
      <c r="AG1542">
        <v>7</v>
      </c>
      <c r="AH1542">
        <v>26</v>
      </c>
      <c r="AI1542">
        <v>3</v>
      </c>
      <c r="AJ1542">
        <v>5</v>
      </c>
      <c r="AK1542">
        <v>24</v>
      </c>
      <c r="AL1542">
        <v>25</v>
      </c>
      <c r="AM1542">
        <v>10</v>
      </c>
      <c r="AN1542">
        <v>25</v>
      </c>
      <c r="AO1542">
        <v>5</v>
      </c>
      <c r="AP1542">
        <v>9</v>
      </c>
      <c r="AQ1542">
        <v>15</v>
      </c>
      <c r="AR1542">
        <v>16</v>
      </c>
      <c r="AS1542">
        <v>6</v>
      </c>
      <c r="AT1542">
        <v>16</v>
      </c>
      <c r="AU1542">
        <v>2</v>
      </c>
      <c r="AV1542">
        <v>7</v>
      </c>
    </row>
    <row r="1543" spans="1:48" x14ac:dyDescent="0.25">
      <c r="A1543" t="s">
        <v>918</v>
      </c>
      <c r="B1543">
        <v>2</v>
      </c>
      <c r="C1543" s="5">
        <v>0</v>
      </c>
      <c r="D1543" s="5">
        <v>2</v>
      </c>
      <c r="E1543" s="5">
        <v>2</v>
      </c>
      <c r="F1543" s="5">
        <v>2</v>
      </c>
      <c r="G1543" s="5">
        <v>2</v>
      </c>
      <c r="H1543" s="5">
        <v>0</v>
      </c>
      <c r="I1543" s="6">
        <v>0</v>
      </c>
      <c r="J1543" s="6">
        <v>1</v>
      </c>
      <c r="K1543" s="6">
        <v>1</v>
      </c>
      <c r="L1543" s="6">
        <v>1</v>
      </c>
      <c r="M1543" s="6">
        <v>1</v>
      </c>
      <c r="N1543" s="6">
        <v>0</v>
      </c>
      <c r="O1543" s="12">
        <v>0</v>
      </c>
      <c r="P1543" s="12">
        <v>1</v>
      </c>
      <c r="Q1543" s="12">
        <v>1</v>
      </c>
      <c r="R1543" s="12">
        <v>1</v>
      </c>
      <c r="S1543" s="12">
        <v>1</v>
      </c>
      <c r="T1543" s="12">
        <v>0</v>
      </c>
      <c r="U1543">
        <f t="shared" si="228"/>
        <v>1</v>
      </c>
      <c r="V1543">
        <f t="shared" si="229"/>
        <v>0.375</v>
      </c>
      <c r="W1543">
        <f t="shared" si="230"/>
        <v>0.375</v>
      </c>
      <c r="X1543">
        <f t="shared" si="231"/>
        <v>0.375</v>
      </c>
      <c r="Y1543">
        <f t="shared" si="232"/>
        <v>0.375</v>
      </c>
      <c r="Z1543">
        <f t="shared" si="233"/>
        <v>1</v>
      </c>
      <c r="AC1543" t="s">
        <v>1073</v>
      </c>
      <c r="AD1543">
        <v>3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</row>
    <row r="1544" spans="1:48" x14ac:dyDescent="0.25">
      <c r="A1544" t="s">
        <v>178</v>
      </c>
      <c r="B1544">
        <v>2</v>
      </c>
      <c r="C1544" s="5">
        <v>2</v>
      </c>
      <c r="D1544" s="5">
        <v>0</v>
      </c>
      <c r="E1544" s="5">
        <v>0</v>
      </c>
      <c r="F1544" s="5">
        <v>0</v>
      </c>
      <c r="G1544" s="5">
        <v>2</v>
      </c>
      <c r="H1544" s="5">
        <v>0</v>
      </c>
      <c r="I1544" s="6">
        <v>1</v>
      </c>
      <c r="J1544" s="6">
        <v>0</v>
      </c>
      <c r="K1544" s="6">
        <v>0</v>
      </c>
      <c r="L1544" s="6">
        <v>0</v>
      </c>
      <c r="M1544" s="6">
        <v>1</v>
      </c>
      <c r="N1544" s="6">
        <v>0</v>
      </c>
      <c r="O1544" s="12">
        <v>1</v>
      </c>
      <c r="P1544" s="12">
        <v>0</v>
      </c>
      <c r="Q1544" s="12">
        <v>0</v>
      </c>
      <c r="R1544" s="12">
        <v>0</v>
      </c>
      <c r="S1544" s="12">
        <v>1</v>
      </c>
      <c r="T1544" s="12">
        <v>0</v>
      </c>
      <c r="U1544">
        <f t="shared" si="228"/>
        <v>0.375</v>
      </c>
      <c r="V1544">
        <f t="shared" si="229"/>
        <v>1</v>
      </c>
      <c r="W1544">
        <f t="shared" si="230"/>
        <v>1</v>
      </c>
      <c r="X1544">
        <f t="shared" si="231"/>
        <v>1</v>
      </c>
      <c r="Y1544">
        <f t="shared" si="232"/>
        <v>0.375</v>
      </c>
      <c r="Z1544">
        <f t="shared" si="233"/>
        <v>1</v>
      </c>
      <c r="AC1544" t="s">
        <v>230</v>
      </c>
      <c r="AD1544">
        <v>15</v>
      </c>
      <c r="AE1544">
        <v>8</v>
      </c>
      <c r="AF1544">
        <v>15</v>
      </c>
      <c r="AG1544">
        <v>15</v>
      </c>
      <c r="AH1544">
        <v>15</v>
      </c>
      <c r="AI1544">
        <v>15</v>
      </c>
      <c r="AJ1544">
        <v>3</v>
      </c>
      <c r="AK1544">
        <v>13</v>
      </c>
      <c r="AL1544">
        <v>14</v>
      </c>
      <c r="AM1544">
        <v>14</v>
      </c>
      <c r="AN1544">
        <v>14</v>
      </c>
      <c r="AO1544">
        <v>14</v>
      </c>
      <c r="AP1544">
        <v>7</v>
      </c>
      <c r="AQ1544">
        <v>11</v>
      </c>
      <c r="AR1544">
        <v>12</v>
      </c>
      <c r="AS1544">
        <v>12</v>
      </c>
      <c r="AT1544">
        <v>12</v>
      </c>
      <c r="AU1544">
        <v>12</v>
      </c>
      <c r="AV1544">
        <v>5</v>
      </c>
    </row>
    <row r="1545" spans="1:48" x14ac:dyDescent="0.25">
      <c r="A1545" t="s">
        <v>685</v>
      </c>
      <c r="B1545">
        <v>2</v>
      </c>
      <c r="C1545" s="5">
        <v>2</v>
      </c>
      <c r="D1545" s="5">
        <v>2</v>
      </c>
      <c r="E1545" s="5">
        <v>2</v>
      </c>
      <c r="F1545" s="5">
        <v>2</v>
      </c>
      <c r="G1545" s="5">
        <v>2</v>
      </c>
      <c r="H1545" s="5">
        <v>2</v>
      </c>
      <c r="I1545" s="6">
        <v>2</v>
      </c>
      <c r="J1545" s="6">
        <v>2</v>
      </c>
      <c r="K1545" s="6">
        <v>2</v>
      </c>
      <c r="L1545" s="6">
        <v>2</v>
      </c>
      <c r="M1545" s="6">
        <v>2</v>
      </c>
      <c r="N1545" s="6">
        <v>2</v>
      </c>
      <c r="O1545" s="12">
        <v>0</v>
      </c>
      <c r="P1545" s="12">
        <v>0</v>
      </c>
      <c r="Q1545" s="12">
        <v>0</v>
      </c>
      <c r="R1545" s="12">
        <v>0</v>
      </c>
      <c r="S1545" s="12">
        <v>0</v>
      </c>
      <c r="T1545" s="12">
        <v>0</v>
      </c>
      <c r="U1545">
        <f t="shared" si="228"/>
        <v>0.25</v>
      </c>
      <c r="V1545">
        <f t="shared" si="229"/>
        <v>0.25</v>
      </c>
      <c r="W1545">
        <f t="shared" si="230"/>
        <v>0.25</v>
      </c>
      <c r="X1545">
        <f t="shared" si="231"/>
        <v>0.25</v>
      </c>
      <c r="Y1545">
        <f t="shared" si="232"/>
        <v>0.25</v>
      </c>
      <c r="Z1545">
        <f t="shared" si="233"/>
        <v>0.25</v>
      </c>
      <c r="AC1545" t="s">
        <v>859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</row>
    <row r="1546" spans="1:48" x14ac:dyDescent="0.25">
      <c r="A1546" t="s">
        <v>1155</v>
      </c>
      <c r="B1546">
        <v>2</v>
      </c>
      <c r="C1546" s="5">
        <v>2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6">
        <v>1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12">
        <v>1</v>
      </c>
      <c r="P1546" s="12">
        <v>0</v>
      </c>
      <c r="Q1546" s="12">
        <v>0</v>
      </c>
      <c r="R1546" s="12">
        <v>0</v>
      </c>
      <c r="S1546" s="12">
        <v>0</v>
      </c>
      <c r="T1546" s="12">
        <v>0</v>
      </c>
      <c r="U1546">
        <f t="shared" si="228"/>
        <v>0.375</v>
      </c>
      <c r="V1546">
        <f t="shared" si="229"/>
        <v>1</v>
      </c>
      <c r="W1546">
        <f t="shared" si="230"/>
        <v>1</v>
      </c>
      <c r="X1546">
        <f t="shared" si="231"/>
        <v>1</v>
      </c>
      <c r="Y1546">
        <f t="shared" si="232"/>
        <v>1</v>
      </c>
      <c r="Z1546">
        <f t="shared" si="233"/>
        <v>1</v>
      </c>
      <c r="AC1546" t="s">
        <v>65</v>
      </c>
      <c r="AD1546">
        <v>4</v>
      </c>
      <c r="AE1546">
        <v>0</v>
      </c>
      <c r="AF1546">
        <v>0</v>
      </c>
      <c r="AG1546">
        <v>0</v>
      </c>
      <c r="AH1546">
        <v>3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3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2</v>
      </c>
      <c r="AU1546">
        <v>0</v>
      </c>
      <c r="AV1546">
        <v>0</v>
      </c>
    </row>
    <row r="1547" spans="1:48" x14ac:dyDescent="0.25">
      <c r="A1547" t="s">
        <v>1585</v>
      </c>
      <c r="B1547">
        <v>2</v>
      </c>
      <c r="C1547" s="5">
        <v>2</v>
      </c>
      <c r="D1547" s="5">
        <v>0</v>
      </c>
      <c r="E1547" s="5">
        <v>0</v>
      </c>
      <c r="F1547" s="5">
        <v>0</v>
      </c>
      <c r="G1547" s="5">
        <v>2</v>
      </c>
      <c r="H1547" s="5">
        <v>0</v>
      </c>
      <c r="I1547" s="6">
        <v>1</v>
      </c>
      <c r="J1547" s="6">
        <v>0</v>
      </c>
      <c r="K1547" s="6">
        <v>0</v>
      </c>
      <c r="L1547" s="6">
        <v>0</v>
      </c>
      <c r="M1547" s="6">
        <v>1</v>
      </c>
      <c r="N1547" s="6">
        <v>0</v>
      </c>
      <c r="O1547" s="12">
        <v>1</v>
      </c>
      <c r="P1547" s="12">
        <v>0</v>
      </c>
      <c r="Q1547" s="12">
        <v>0</v>
      </c>
      <c r="R1547" s="12">
        <v>0</v>
      </c>
      <c r="S1547" s="12">
        <v>1</v>
      </c>
      <c r="T1547" s="12">
        <v>0</v>
      </c>
      <c r="U1547">
        <f t="shared" si="228"/>
        <v>0.375</v>
      </c>
      <c r="V1547">
        <f t="shared" si="229"/>
        <v>1</v>
      </c>
      <c r="W1547">
        <f t="shared" si="230"/>
        <v>1</v>
      </c>
      <c r="X1547">
        <f t="shared" si="231"/>
        <v>1</v>
      </c>
      <c r="Y1547">
        <f t="shared" si="232"/>
        <v>0.375</v>
      </c>
      <c r="Z1547">
        <f t="shared" si="233"/>
        <v>1</v>
      </c>
      <c r="AC1547" t="s">
        <v>1159</v>
      </c>
      <c r="AD1547">
        <v>3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-1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-1</v>
      </c>
      <c r="AV1547">
        <v>0</v>
      </c>
    </row>
    <row r="1548" spans="1:48" x14ac:dyDescent="0.25">
      <c r="A1548" t="s">
        <v>969</v>
      </c>
      <c r="B1548">
        <v>2</v>
      </c>
      <c r="C1548" s="5">
        <v>0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12">
        <v>0</v>
      </c>
      <c r="P1548" s="12">
        <v>0</v>
      </c>
      <c r="Q1548" s="12">
        <v>0</v>
      </c>
      <c r="R1548" s="12">
        <v>0</v>
      </c>
      <c r="S1548" s="12">
        <v>0</v>
      </c>
      <c r="T1548" s="12">
        <v>0</v>
      </c>
      <c r="U1548">
        <f t="shared" si="228"/>
        <v>1</v>
      </c>
      <c r="V1548">
        <f t="shared" si="229"/>
        <v>1</v>
      </c>
      <c r="W1548">
        <f t="shared" si="230"/>
        <v>1</v>
      </c>
      <c r="X1548">
        <f t="shared" si="231"/>
        <v>1</v>
      </c>
      <c r="Y1548">
        <f t="shared" si="232"/>
        <v>1</v>
      </c>
      <c r="Z1548">
        <f t="shared" si="233"/>
        <v>1</v>
      </c>
      <c r="AC1548" t="s">
        <v>13</v>
      </c>
      <c r="AD1548">
        <v>4</v>
      </c>
      <c r="AE1548">
        <v>4</v>
      </c>
      <c r="AF1548">
        <v>0</v>
      </c>
      <c r="AG1548">
        <v>0</v>
      </c>
      <c r="AH1548">
        <v>1</v>
      </c>
      <c r="AI1548">
        <v>1</v>
      </c>
      <c r="AJ1548">
        <v>0</v>
      </c>
      <c r="AK1548">
        <v>3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3</v>
      </c>
      <c r="AR1548">
        <v>0</v>
      </c>
      <c r="AS1548">
        <v>0</v>
      </c>
      <c r="AT1548">
        <v>1</v>
      </c>
      <c r="AU1548">
        <v>1</v>
      </c>
      <c r="AV1548">
        <v>0</v>
      </c>
    </row>
    <row r="1549" spans="1:48" x14ac:dyDescent="0.25">
      <c r="A1549" t="s">
        <v>465</v>
      </c>
      <c r="B1549">
        <v>2</v>
      </c>
      <c r="C1549" s="5">
        <v>2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6">
        <v>1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12">
        <v>1</v>
      </c>
      <c r="P1549" s="12">
        <v>0</v>
      </c>
      <c r="Q1549" s="12">
        <v>0</v>
      </c>
      <c r="R1549" s="12">
        <v>0</v>
      </c>
      <c r="S1549" s="12">
        <v>0</v>
      </c>
      <c r="T1549" s="12">
        <v>0</v>
      </c>
      <c r="U1549">
        <f t="shared" si="228"/>
        <v>0.375</v>
      </c>
      <c r="V1549">
        <f t="shared" si="229"/>
        <v>1</v>
      </c>
      <c r="W1549">
        <f t="shared" si="230"/>
        <v>1</v>
      </c>
      <c r="X1549">
        <f t="shared" si="231"/>
        <v>1</v>
      </c>
      <c r="Y1549">
        <f t="shared" si="232"/>
        <v>1</v>
      </c>
      <c r="Z1549">
        <f t="shared" si="233"/>
        <v>1</v>
      </c>
      <c r="AC1549" t="s">
        <v>1929</v>
      </c>
      <c r="AD1549">
        <v>21</v>
      </c>
      <c r="AE1549">
        <v>17</v>
      </c>
      <c r="AF1549">
        <v>21</v>
      </c>
      <c r="AG1549">
        <v>21</v>
      </c>
      <c r="AH1549">
        <v>13</v>
      </c>
      <c r="AI1549">
        <v>13</v>
      </c>
      <c r="AJ1549">
        <v>5</v>
      </c>
      <c r="AK1549">
        <v>20</v>
      </c>
      <c r="AL1549">
        <v>20</v>
      </c>
      <c r="AM1549">
        <v>20</v>
      </c>
      <c r="AN1549">
        <v>20</v>
      </c>
      <c r="AO1549">
        <v>19</v>
      </c>
      <c r="AP1549">
        <v>12</v>
      </c>
      <c r="AQ1549">
        <v>7</v>
      </c>
      <c r="AR1549">
        <v>8</v>
      </c>
      <c r="AS1549">
        <v>8</v>
      </c>
      <c r="AT1549">
        <v>6</v>
      </c>
      <c r="AU1549">
        <v>6</v>
      </c>
      <c r="AV1549">
        <v>3</v>
      </c>
    </row>
    <row r="1550" spans="1:48" x14ac:dyDescent="0.25">
      <c r="A1550" t="s">
        <v>1282</v>
      </c>
      <c r="B1550">
        <v>2</v>
      </c>
      <c r="C1550" s="5">
        <v>2</v>
      </c>
      <c r="D1550" s="5">
        <v>2</v>
      </c>
      <c r="E1550" s="5">
        <v>2</v>
      </c>
      <c r="F1550" s="5">
        <v>2</v>
      </c>
      <c r="G1550" s="5">
        <v>2</v>
      </c>
      <c r="H1550" s="5">
        <v>2</v>
      </c>
      <c r="I1550" s="6">
        <v>1</v>
      </c>
      <c r="J1550" s="6">
        <v>1</v>
      </c>
      <c r="K1550" s="6">
        <v>1</v>
      </c>
      <c r="L1550" s="6">
        <v>1</v>
      </c>
      <c r="M1550" s="6">
        <v>1</v>
      </c>
      <c r="N1550" s="6">
        <v>1</v>
      </c>
      <c r="O1550" s="12">
        <v>1</v>
      </c>
      <c r="P1550" s="12">
        <v>1</v>
      </c>
      <c r="Q1550" s="12">
        <v>1</v>
      </c>
      <c r="R1550" s="12">
        <v>1</v>
      </c>
      <c r="S1550" s="12">
        <v>1</v>
      </c>
      <c r="T1550" s="12">
        <v>1</v>
      </c>
      <c r="U1550">
        <f t="shared" si="228"/>
        <v>0.375</v>
      </c>
      <c r="V1550">
        <f t="shared" si="229"/>
        <v>0.375</v>
      </c>
      <c r="W1550">
        <f t="shared" si="230"/>
        <v>0.375</v>
      </c>
      <c r="X1550">
        <f t="shared" si="231"/>
        <v>0.375</v>
      </c>
      <c r="Y1550">
        <f t="shared" si="232"/>
        <v>0.375</v>
      </c>
      <c r="Z1550">
        <f t="shared" si="233"/>
        <v>0.375</v>
      </c>
      <c r="AC1550" t="s">
        <v>956</v>
      </c>
      <c r="AD1550">
        <v>6</v>
      </c>
      <c r="AE1550">
        <v>2</v>
      </c>
      <c r="AF1550">
        <v>2</v>
      </c>
      <c r="AG1550">
        <v>2</v>
      </c>
      <c r="AH1550">
        <v>0</v>
      </c>
      <c r="AI1550">
        <v>2</v>
      </c>
      <c r="AJ1550">
        <v>0</v>
      </c>
      <c r="AK1550">
        <v>2</v>
      </c>
      <c r="AL1550">
        <v>2</v>
      </c>
      <c r="AM1550">
        <v>2</v>
      </c>
      <c r="AN1550">
        <v>2</v>
      </c>
      <c r="AO1550">
        <v>2</v>
      </c>
      <c r="AP1550">
        <v>1</v>
      </c>
      <c r="AQ1550">
        <v>2</v>
      </c>
      <c r="AR1550">
        <v>2</v>
      </c>
      <c r="AS1550">
        <v>2</v>
      </c>
      <c r="AT1550">
        <v>2</v>
      </c>
      <c r="AU1550">
        <v>2</v>
      </c>
      <c r="AV1550">
        <v>1</v>
      </c>
    </row>
    <row r="1551" spans="1:48" x14ac:dyDescent="0.25">
      <c r="A1551" t="s">
        <v>107</v>
      </c>
      <c r="B1551">
        <v>2</v>
      </c>
      <c r="C1551" s="5">
        <v>2</v>
      </c>
      <c r="D1551" s="5">
        <v>2</v>
      </c>
      <c r="E1551" s="5">
        <v>2</v>
      </c>
      <c r="F1551" s="5">
        <v>2</v>
      </c>
      <c r="G1551" s="5">
        <v>2</v>
      </c>
      <c r="H1551" s="5">
        <v>0</v>
      </c>
      <c r="I1551" s="6">
        <v>1</v>
      </c>
      <c r="J1551" s="6">
        <v>1</v>
      </c>
      <c r="K1551" s="6">
        <v>1</v>
      </c>
      <c r="L1551" s="6">
        <v>1</v>
      </c>
      <c r="M1551" s="6">
        <v>1</v>
      </c>
      <c r="N1551" s="6">
        <v>0</v>
      </c>
      <c r="O1551" s="12">
        <v>1</v>
      </c>
      <c r="P1551" s="12">
        <v>1</v>
      </c>
      <c r="Q1551" s="12">
        <v>1</v>
      </c>
      <c r="R1551" s="12">
        <v>1</v>
      </c>
      <c r="S1551" s="12">
        <v>1</v>
      </c>
      <c r="T1551" s="12">
        <v>0</v>
      </c>
      <c r="U1551">
        <f t="shared" si="228"/>
        <v>0.375</v>
      </c>
      <c r="V1551">
        <f t="shared" si="229"/>
        <v>0.375</v>
      </c>
      <c r="W1551">
        <f t="shared" si="230"/>
        <v>0.375</v>
      </c>
      <c r="X1551">
        <f t="shared" si="231"/>
        <v>0.375</v>
      </c>
      <c r="Y1551">
        <f t="shared" si="232"/>
        <v>0.375</v>
      </c>
      <c r="Z1551">
        <f t="shared" si="233"/>
        <v>1</v>
      </c>
      <c r="AC1551" t="s">
        <v>671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-1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-1</v>
      </c>
      <c r="AV1551">
        <v>0</v>
      </c>
    </row>
    <row r="1552" spans="1:48" x14ac:dyDescent="0.25">
      <c r="A1552" t="s">
        <v>921</v>
      </c>
      <c r="B1552">
        <v>2</v>
      </c>
      <c r="C1552" s="5">
        <v>2</v>
      </c>
      <c r="D1552" s="5">
        <v>2</v>
      </c>
      <c r="E1552" s="5">
        <v>2</v>
      </c>
      <c r="F1552" s="5">
        <v>2</v>
      </c>
      <c r="G1552" s="5">
        <v>2</v>
      </c>
      <c r="H1552" s="5">
        <v>2</v>
      </c>
      <c r="I1552" s="6">
        <v>1</v>
      </c>
      <c r="J1552" s="6">
        <v>1</v>
      </c>
      <c r="K1552" s="6">
        <v>1</v>
      </c>
      <c r="L1552" s="6">
        <v>1</v>
      </c>
      <c r="M1552" s="6">
        <v>1</v>
      </c>
      <c r="N1552" s="6">
        <v>1</v>
      </c>
      <c r="O1552" s="12">
        <v>0</v>
      </c>
      <c r="P1552" s="12">
        <v>0</v>
      </c>
      <c r="Q1552" s="12">
        <v>0</v>
      </c>
      <c r="R1552" s="12">
        <v>0</v>
      </c>
      <c r="S1552" s="12">
        <v>0</v>
      </c>
      <c r="T1552" s="12">
        <v>0</v>
      </c>
      <c r="U1552">
        <f t="shared" si="228"/>
        <v>0.5</v>
      </c>
      <c r="V1552">
        <f t="shared" si="229"/>
        <v>0.5</v>
      </c>
      <c r="W1552">
        <f t="shared" si="230"/>
        <v>0.5</v>
      </c>
      <c r="X1552">
        <f t="shared" si="231"/>
        <v>0.5</v>
      </c>
      <c r="Y1552">
        <f t="shared" si="232"/>
        <v>0.5</v>
      </c>
      <c r="Z1552">
        <f t="shared" si="233"/>
        <v>0.5</v>
      </c>
      <c r="AC1552" t="s">
        <v>132</v>
      </c>
      <c r="AD1552">
        <v>7</v>
      </c>
      <c r="AE1552">
        <v>1</v>
      </c>
      <c r="AF1552">
        <v>1</v>
      </c>
      <c r="AG1552">
        <v>1</v>
      </c>
      <c r="AH1552">
        <v>2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4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3</v>
      </c>
      <c r="AU1552">
        <v>0</v>
      </c>
      <c r="AV1552">
        <v>0</v>
      </c>
    </row>
    <row r="1553" spans="1:48" x14ac:dyDescent="0.25">
      <c r="A1553" t="s">
        <v>201</v>
      </c>
      <c r="B1553">
        <v>2</v>
      </c>
      <c r="C1553" s="5">
        <v>2</v>
      </c>
      <c r="D1553" s="5">
        <v>0</v>
      </c>
      <c r="E1553" s="5">
        <v>0</v>
      </c>
      <c r="F1553" s="5">
        <v>0</v>
      </c>
      <c r="G1553" s="5">
        <v>2</v>
      </c>
      <c r="H1553" s="5">
        <v>0</v>
      </c>
      <c r="I1553" s="6">
        <v>1</v>
      </c>
      <c r="J1553" s="6">
        <v>0</v>
      </c>
      <c r="K1553" s="6">
        <v>0</v>
      </c>
      <c r="L1553" s="6">
        <v>0</v>
      </c>
      <c r="M1553" s="6">
        <v>1</v>
      </c>
      <c r="N1553" s="6">
        <v>0</v>
      </c>
      <c r="O1553" s="12">
        <v>1</v>
      </c>
      <c r="P1553" s="12">
        <v>0</v>
      </c>
      <c r="Q1553" s="12">
        <v>0</v>
      </c>
      <c r="R1553" s="12">
        <v>0</v>
      </c>
      <c r="S1553" s="12">
        <v>1</v>
      </c>
      <c r="T1553" s="12">
        <v>0</v>
      </c>
      <c r="U1553">
        <f t="shared" si="228"/>
        <v>0.375</v>
      </c>
      <c r="V1553">
        <f t="shared" si="229"/>
        <v>1</v>
      </c>
      <c r="W1553">
        <f t="shared" si="230"/>
        <v>1</v>
      </c>
      <c r="X1553">
        <f t="shared" si="231"/>
        <v>1</v>
      </c>
      <c r="Y1553">
        <f t="shared" si="232"/>
        <v>0.375</v>
      </c>
      <c r="Z1553">
        <f t="shared" si="233"/>
        <v>1</v>
      </c>
      <c r="AC1553" t="s">
        <v>1930</v>
      </c>
      <c r="AD1553">
        <v>18</v>
      </c>
      <c r="AE1553">
        <v>14</v>
      </c>
      <c r="AF1553">
        <v>18</v>
      </c>
      <c r="AG1553">
        <v>18</v>
      </c>
      <c r="AH1553">
        <v>14</v>
      </c>
      <c r="AI1553">
        <v>15</v>
      </c>
      <c r="AJ1553">
        <v>7</v>
      </c>
      <c r="AK1553">
        <v>16</v>
      </c>
      <c r="AL1553">
        <v>17</v>
      </c>
      <c r="AM1553">
        <v>17</v>
      </c>
      <c r="AN1553">
        <v>17</v>
      </c>
      <c r="AO1553">
        <v>15</v>
      </c>
      <c r="AP1553">
        <v>15</v>
      </c>
      <c r="AQ1553">
        <v>8</v>
      </c>
      <c r="AR1553">
        <v>9</v>
      </c>
      <c r="AS1553">
        <v>9</v>
      </c>
      <c r="AT1553">
        <v>9</v>
      </c>
      <c r="AU1553">
        <v>7</v>
      </c>
      <c r="AV1553">
        <v>6</v>
      </c>
    </row>
    <row r="1554" spans="1:48" x14ac:dyDescent="0.25">
      <c r="A1554" t="s">
        <v>1006</v>
      </c>
      <c r="B1554">
        <v>2</v>
      </c>
      <c r="C1554" s="5">
        <v>2</v>
      </c>
      <c r="D1554" s="5">
        <v>2</v>
      </c>
      <c r="E1554" s="5">
        <v>2</v>
      </c>
      <c r="F1554" s="5">
        <v>2</v>
      </c>
      <c r="G1554" s="5">
        <v>2</v>
      </c>
      <c r="H1554" s="5">
        <v>2</v>
      </c>
      <c r="I1554" s="6">
        <v>1</v>
      </c>
      <c r="J1554" s="6">
        <v>1</v>
      </c>
      <c r="K1554" s="6">
        <v>1</v>
      </c>
      <c r="L1554" s="6">
        <v>1</v>
      </c>
      <c r="M1554" s="6">
        <v>1</v>
      </c>
      <c r="N1554" s="6">
        <v>1</v>
      </c>
      <c r="O1554" s="12">
        <v>0</v>
      </c>
      <c r="P1554" s="12">
        <v>0</v>
      </c>
      <c r="Q1554" s="12">
        <v>0</v>
      </c>
      <c r="R1554" s="12">
        <v>0</v>
      </c>
      <c r="S1554" s="12">
        <v>0</v>
      </c>
      <c r="T1554" s="12">
        <v>0</v>
      </c>
      <c r="U1554">
        <f t="shared" si="228"/>
        <v>0.5</v>
      </c>
      <c r="V1554">
        <f t="shared" si="229"/>
        <v>0.5</v>
      </c>
      <c r="W1554">
        <f t="shared" si="230"/>
        <v>0.5</v>
      </c>
      <c r="X1554">
        <f t="shared" si="231"/>
        <v>0.5</v>
      </c>
      <c r="Y1554">
        <f t="shared" si="232"/>
        <v>0.5</v>
      </c>
      <c r="Z1554">
        <f t="shared" si="233"/>
        <v>0.5</v>
      </c>
      <c r="AC1554" t="s">
        <v>950</v>
      </c>
      <c r="AD1554">
        <v>13</v>
      </c>
      <c r="AE1554">
        <v>11</v>
      </c>
      <c r="AF1554">
        <v>3</v>
      </c>
      <c r="AG1554">
        <v>3</v>
      </c>
      <c r="AH1554">
        <v>10</v>
      </c>
      <c r="AI1554">
        <v>4</v>
      </c>
      <c r="AJ1554">
        <v>10</v>
      </c>
      <c r="AK1554">
        <v>11</v>
      </c>
      <c r="AL1554">
        <v>10</v>
      </c>
      <c r="AM1554">
        <v>10</v>
      </c>
      <c r="AN1554">
        <v>10</v>
      </c>
      <c r="AO1554">
        <v>11</v>
      </c>
      <c r="AP1554">
        <v>10</v>
      </c>
      <c r="AQ1554">
        <v>8</v>
      </c>
      <c r="AR1554">
        <v>7</v>
      </c>
      <c r="AS1554">
        <v>7</v>
      </c>
      <c r="AT1554">
        <v>7</v>
      </c>
      <c r="AU1554">
        <v>8</v>
      </c>
      <c r="AV1554">
        <v>7</v>
      </c>
    </row>
    <row r="1555" spans="1:48" x14ac:dyDescent="0.25">
      <c r="A1555" t="s">
        <v>52</v>
      </c>
      <c r="B1555">
        <v>2</v>
      </c>
      <c r="C1555" s="5">
        <v>2</v>
      </c>
      <c r="D1555" s="5">
        <v>0</v>
      </c>
      <c r="E1555" s="5">
        <v>0</v>
      </c>
      <c r="F1555" s="5">
        <v>0</v>
      </c>
      <c r="G1555" s="5">
        <v>2</v>
      </c>
      <c r="H1555" s="5">
        <v>2</v>
      </c>
      <c r="I1555" s="6">
        <v>1</v>
      </c>
      <c r="J1555" s="6">
        <v>1</v>
      </c>
      <c r="K1555" s="6">
        <v>1</v>
      </c>
      <c r="L1555" s="6">
        <v>0</v>
      </c>
      <c r="M1555" s="6">
        <v>1</v>
      </c>
      <c r="N1555" s="6">
        <v>1</v>
      </c>
      <c r="O1555" s="12">
        <v>1</v>
      </c>
      <c r="P1555" s="12">
        <v>1</v>
      </c>
      <c r="Q1555" s="12">
        <v>1</v>
      </c>
      <c r="R1555" s="12">
        <v>0</v>
      </c>
      <c r="S1555" s="12">
        <v>1</v>
      </c>
      <c r="T1555" s="12">
        <v>1</v>
      </c>
      <c r="U1555">
        <f t="shared" si="228"/>
        <v>0.375</v>
      </c>
      <c r="V1555">
        <f t="shared" si="229"/>
        <v>0.625</v>
      </c>
      <c r="W1555">
        <f t="shared" si="230"/>
        <v>0.625</v>
      </c>
      <c r="X1555">
        <f t="shared" si="231"/>
        <v>1</v>
      </c>
      <c r="Y1555">
        <f t="shared" si="232"/>
        <v>0.375</v>
      </c>
      <c r="Z1555">
        <f t="shared" si="233"/>
        <v>0.375</v>
      </c>
      <c r="AC1555" t="s">
        <v>130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-1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-1</v>
      </c>
    </row>
    <row r="1556" spans="1:48" x14ac:dyDescent="0.25">
      <c r="A1556" t="s">
        <v>1392</v>
      </c>
      <c r="B1556">
        <v>2</v>
      </c>
      <c r="C1556" s="5">
        <v>2</v>
      </c>
      <c r="D1556" s="5">
        <v>2</v>
      </c>
      <c r="E1556" s="5">
        <v>2</v>
      </c>
      <c r="F1556" s="5">
        <v>1</v>
      </c>
      <c r="G1556" s="5">
        <v>2</v>
      </c>
      <c r="H1556" s="5">
        <v>0</v>
      </c>
      <c r="I1556" s="6">
        <v>1</v>
      </c>
      <c r="J1556" s="6">
        <v>1</v>
      </c>
      <c r="K1556" s="6">
        <v>1</v>
      </c>
      <c r="L1556" s="6">
        <v>1</v>
      </c>
      <c r="M1556" s="6">
        <v>1</v>
      </c>
      <c r="N1556" s="6">
        <v>0</v>
      </c>
      <c r="O1556" s="12">
        <v>1</v>
      </c>
      <c r="P1556" s="12">
        <v>1</v>
      </c>
      <c r="Q1556" s="12">
        <v>1</v>
      </c>
      <c r="R1556" s="12">
        <v>1</v>
      </c>
      <c r="S1556" s="12">
        <v>1</v>
      </c>
      <c r="T1556" s="12">
        <v>0</v>
      </c>
      <c r="U1556">
        <f t="shared" si="228"/>
        <v>0.375</v>
      </c>
      <c r="V1556">
        <f t="shared" si="229"/>
        <v>0.375</v>
      </c>
      <c r="W1556">
        <f t="shared" si="230"/>
        <v>0.375</v>
      </c>
      <c r="X1556">
        <f t="shared" si="231"/>
        <v>0.5</v>
      </c>
      <c r="Y1556">
        <f t="shared" si="232"/>
        <v>0.375</v>
      </c>
      <c r="Z1556">
        <f t="shared" si="233"/>
        <v>1</v>
      </c>
      <c r="AC1556" t="s">
        <v>1719</v>
      </c>
      <c r="AD1556">
        <v>3</v>
      </c>
      <c r="AE1556">
        <v>1</v>
      </c>
      <c r="AF1556">
        <v>1</v>
      </c>
      <c r="AG1556">
        <v>1</v>
      </c>
      <c r="AH1556">
        <v>1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</row>
    <row r="1557" spans="1:48" x14ac:dyDescent="0.25">
      <c r="A1557" t="s">
        <v>502</v>
      </c>
      <c r="B1557">
        <v>2</v>
      </c>
      <c r="C1557" s="5">
        <v>2</v>
      </c>
      <c r="D1557" s="5">
        <v>0</v>
      </c>
      <c r="E1557" s="5">
        <v>0</v>
      </c>
      <c r="F1557" s="5">
        <v>0</v>
      </c>
      <c r="G1557" s="5">
        <v>2</v>
      </c>
      <c r="H1557" s="5">
        <v>0</v>
      </c>
      <c r="I1557" s="6">
        <v>2</v>
      </c>
      <c r="J1557" s="6">
        <v>2</v>
      </c>
      <c r="K1557" s="6">
        <v>2</v>
      </c>
      <c r="L1557" s="6">
        <v>2</v>
      </c>
      <c r="M1557" s="6">
        <v>2</v>
      </c>
      <c r="N1557" s="6">
        <v>2</v>
      </c>
      <c r="O1557" s="12">
        <v>0</v>
      </c>
      <c r="P1557" s="12">
        <v>0</v>
      </c>
      <c r="Q1557" s="12">
        <v>0</v>
      </c>
      <c r="R1557" s="12">
        <v>0</v>
      </c>
      <c r="S1557" s="12">
        <v>0</v>
      </c>
      <c r="T1557" s="12">
        <v>0</v>
      </c>
      <c r="U1557">
        <f t="shared" si="228"/>
        <v>0.25</v>
      </c>
      <c r="V1557">
        <f t="shared" si="229"/>
        <v>0.5</v>
      </c>
      <c r="W1557">
        <f t="shared" si="230"/>
        <v>0.5</v>
      </c>
      <c r="X1557">
        <f t="shared" si="231"/>
        <v>0.5</v>
      </c>
      <c r="Y1557">
        <f t="shared" si="232"/>
        <v>0.25</v>
      </c>
      <c r="Z1557">
        <f t="shared" si="233"/>
        <v>0.5</v>
      </c>
      <c r="AC1557" t="s">
        <v>1179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</row>
    <row r="1558" spans="1:48" x14ac:dyDescent="0.25">
      <c r="A1558" t="s">
        <v>1210</v>
      </c>
      <c r="B1558">
        <v>2</v>
      </c>
      <c r="C1558" s="5">
        <v>2</v>
      </c>
      <c r="D1558" s="5">
        <v>2</v>
      </c>
      <c r="E1558" s="5">
        <v>2</v>
      </c>
      <c r="F1558" s="5">
        <v>2</v>
      </c>
      <c r="G1558" s="5">
        <v>2</v>
      </c>
      <c r="H1558" s="5">
        <v>2</v>
      </c>
      <c r="I1558" s="6">
        <v>1</v>
      </c>
      <c r="J1558" s="6">
        <v>1</v>
      </c>
      <c r="K1558" s="6">
        <v>1</v>
      </c>
      <c r="L1558" s="6">
        <v>1</v>
      </c>
      <c r="M1558" s="6">
        <v>1</v>
      </c>
      <c r="N1558" s="6">
        <v>1</v>
      </c>
      <c r="O1558" s="12">
        <v>0</v>
      </c>
      <c r="P1558" s="12">
        <v>0</v>
      </c>
      <c r="Q1558" s="12">
        <v>0</v>
      </c>
      <c r="R1558" s="12">
        <v>0</v>
      </c>
      <c r="S1558" s="12">
        <v>0</v>
      </c>
      <c r="T1558" s="12">
        <v>0</v>
      </c>
      <c r="U1558">
        <f t="shared" si="228"/>
        <v>0.5</v>
      </c>
      <c r="V1558">
        <f t="shared" si="229"/>
        <v>0.5</v>
      </c>
      <c r="W1558">
        <f t="shared" si="230"/>
        <v>0.5</v>
      </c>
      <c r="X1558">
        <f t="shared" si="231"/>
        <v>0.5</v>
      </c>
      <c r="Y1558">
        <f t="shared" si="232"/>
        <v>0.5</v>
      </c>
      <c r="Z1558">
        <f t="shared" si="233"/>
        <v>0.5</v>
      </c>
      <c r="AC1558" t="s">
        <v>1931</v>
      </c>
      <c r="AD1558">
        <v>14</v>
      </c>
      <c r="AE1558">
        <v>14</v>
      </c>
      <c r="AF1558">
        <v>14</v>
      </c>
      <c r="AG1558">
        <v>14</v>
      </c>
      <c r="AH1558">
        <v>12</v>
      </c>
      <c r="AI1558">
        <v>14</v>
      </c>
      <c r="AJ1558">
        <v>6</v>
      </c>
      <c r="AK1558">
        <v>13</v>
      </c>
      <c r="AL1558">
        <v>13</v>
      </c>
      <c r="AM1558">
        <v>13</v>
      </c>
      <c r="AN1558">
        <v>13</v>
      </c>
      <c r="AO1558">
        <v>13</v>
      </c>
      <c r="AP1558">
        <v>13</v>
      </c>
      <c r="AQ1558">
        <v>6</v>
      </c>
      <c r="AR1558">
        <v>6</v>
      </c>
      <c r="AS1558">
        <v>6</v>
      </c>
      <c r="AT1558">
        <v>5</v>
      </c>
      <c r="AU1558">
        <v>6</v>
      </c>
      <c r="AV1558">
        <v>5</v>
      </c>
    </row>
    <row r="1559" spans="1:48" x14ac:dyDescent="0.25">
      <c r="A1559" t="s">
        <v>1793</v>
      </c>
      <c r="B1559">
        <v>2</v>
      </c>
      <c r="C1559" s="5">
        <v>2</v>
      </c>
      <c r="D1559" s="5">
        <v>2</v>
      </c>
      <c r="E1559" s="5">
        <v>2</v>
      </c>
      <c r="F1559" s="5">
        <v>2</v>
      </c>
      <c r="G1559" s="5">
        <v>2</v>
      </c>
      <c r="H1559" s="5">
        <v>2</v>
      </c>
      <c r="I1559" s="6">
        <v>1</v>
      </c>
      <c r="J1559" s="6">
        <v>1</v>
      </c>
      <c r="K1559" s="6">
        <v>1</v>
      </c>
      <c r="L1559" s="6">
        <v>1</v>
      </c>
      <c r="M1559" s="6">
        <v>1</v>
      </c>
      <c r="N1559" s="6">
        <v>1</v>
      </c>
      <c r="O1559" s="12">
        <v>1</v>
      </c>
      <c r="P1559" s="12">
        <v>1</v>
      </c>
      <c r="Q1559" s="12">
        <v>1</v>
      </c>
      <c r="R1559" s="12">
        <v>1</v>
      </c>
      <c r="S1559" s="12">
        <v>1</v>
      </c>
      <c r="T1559" s="12">
        <v>1</v>
      </c>
      <c r="U1559">
        <f t="shared" si="228"/>
        <v>0.375</v>
      </c>
      <c r="V1559">
        <f t="shared" si="229"/>
        <v>0.375</v>
      </c>
      <c r="W1559">
        <f t="shared" si="230"/>
        <v>0.375</v>
      </c>
      <c r="X1559">
        <f t="shared" si="231"/>
        <v>0.375</v>
      </c>
      <c r="Y1559">
        <f t="shared" si="232"/>
        <v>0.375</v>
      </c>
      <c r="Z1559">
        <f t="shared" si="233"/>
        <v>0.375</v>
      </c>
      <c r="AC1559" t="s">
        <v>1751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</row>
    <row r="1560" spans="1:48" x14ac:dyDescent="0.25">
      <c r="A1560" t="s">
        <v>889</v>
      </c>
      <c r="B1560">
        <v>2</v>
      </c>
      <c r="C1560" s="5">
        <v>2</v>
      </c>
      <c r="D1560" s="5">
        <v>0</v>
      </c>
      <c r="E1560" s="5">
        <v>0</v>
      </c>
      <c r="F1560" s="5">
        <v>0</v>
      </c>
      <c r="G1560" s="5">
        <v>2</v>
      </c>
      <c r="H1560" s="5">
        <v>0</v>
      </c>
      <c r="I1560" s="6">
        <v>1</v>
      </c>
      <c r="J1560" s="6">
        <v>0</v>
      </c>
      <c r="K1560" s="6">
        <v>0</v>
      </c>
      <c r="L1560" s="6">
        <v>0</v>
      </c>
      <c r="M1560" s="6">
        <v>1</v>
      </c>
      <c r="N1560" s="6">
        <v>0</v>
      </c>
      <c r="O1560" s="12">
        <v>1</v>
      </c>
      <c r="P1560" s="12">
        <v>0</v>
      </c>
      <c r="Q1560" s="12">
        <v>0</v>
      </c>
      <c r="R1560" s="12">
        <v>0</v>
      </c>
      <c r="S1560" s="12">
        <v>1</v>
      </c>
      <c r="T1560" s="12">
        <v>0</v>
      </c>
      <c r="U1560">
        <f t="shared" si="228"/>
        <v>0.375</v>
      </c>
      <c r="V1560">
        <f t="shared" si="229"/>
        <v>1</v>
      </c>
      <c r="W1560">
        <f t="shared" si="230"/>
        <v>1</v>
      </c>
      <c r="X1560">
        <f t="shared" si="231"/>
        <v>1</v>
      </c>
      <c r="Y1560">
        <f t="shared" si="232"/>
        <v>0.375</v>
      </c>
      <c r="Z1560">
        <f t="shared" si="233"/>
        <v>1</v>
      </c>
      <c r="AC1560" t="s">
        <v>58</v>
      </c>
      <c r="AD1560">
        <v>5</v>
      </c>
      <c r="AE1560">
        <v>2</v>
      </c>
      <c r="AF1560">
        <v>0</v>
      </c>
      <c r="AG1560">
        <v>0</v>
      </c>
      <c r="AH1560">
        <v>0</v>
      </c>
      <c r="AI1560">
        <v>2</v>
      </c>
      <c r="AJ1560">
        <v>0</v>
      </c>
      <c r="AK1560">
        <v>2</v>
      </c>
      <c r="AL1560">
        <v>1</v>
      </c>
      <c r="AM1560">
        <v>1</v>
      </c>
      <c r="AN1560">
        <v>1</v>
      </c>
      <c r="AO1560">
        <v>2</v>
      </c>
      <c r="AP1560">
        <v>1</v>
      </c>
      <c r="AQ1560">
        <v>1</v>
      </c>
      <c r="AR1560">
        <v>0</v>
      </c>
      <c r="AS1560">
        <v>0</v>
      </c>
      <c r="AT1560">
        <v>0</v>
      </c>
      <c r="AU1560">
        <v>1</v>
      </c>
      <c r="AV1560">
        <v>0</v>
      </c>
    </row>
    <row r="1561" spans="1:48" x14ac:dyDescent="0.25">
      <c r="A1561" t="s">
        <v>1180</v>
      </c>
      <c r="B1561">
        <v>2</v>
      </c>
      <c r="C1561" s="5">
        <v>2</v>
      </c>
      <c r="D1561" s="5">
        <v>2</v>
      </c>
      <c r="E1561" s="5">
        <v>2</v>
      </c>
      <c r="F1561" s="5">
        <v>2</v>
      </c>
      <c r="G1561" s="5">
        <v>2</v>
      </c>
      <c r="H1561" s="5">
        <v>0</v>
      </c>
      <c r="I1561" s="6">
        <v>1</v>
      </c>
      <c r="J1561" s="6">
        <v>1</v>
      </c>
      <c r="K1561" s="6">
        <v>1</v>
      </c>
      <c r="L1561" s="6">
        <v>1</v>
      </c>
      <c r="M1561" s="6">
        <v>1</v>
      </c>
      <c r="N1561" s="6">
        <v>0</v>
      </c>
      <c r="O1561" s="12">
        <v>1</v>
      </c>
      <c r="P1561" s="12">
        <v>1</v>
      </c>
      <c r="Q1561" s="12">
        <v>1</v>
      </c>
      <c r="R1561" s="12">
        <v>1</v>
      </c>
      <c r="S1561" s="12">
        <v>1</v>
      </c>
      <c r="T1561" s="12">
        <v>0</v>
      </c>
      <c r="U1561">
        <f t="shared" si="228"/>
        <v>0.375</v>
      </c>
      <c r="V1561">
        <f t="shared" si="229"/>
        <v>0.375</v>
      </c>
      <c r="W1561">
        <f t="shared" si="230"/>
        <v>0.375</v>
      </c>
      <c r="X1561">
        <f t="shared" si="231"/>
        <v>0.375</v>
      </c>
      <c r="Y1561">
        <f t="shared" si="232"/>
        <v>0.375</v>
      </c>
      <c r="Z1561">
        <f t="shared" si="233"/>
        <v>1</v>
      </c>
      <c r="AC1561" t="s">
        <v>191</v>
      </c>
      <c r="AD1561">
        <v>2</v>
      </c>
      <c r="AE1561">
        <v>2</v>
      </c>
      <c r="AF1561">
        <v>2</v>
      </c>
      <c r="AG1561">
        <v>0</v>
      </c>
      <c r="AH1561">
        <v>2</v>
      </c>
      <c r="AI1561">
        <v>2</v>
      </c>
      <c r="AJ1561">
        <v>0</v>
      </c>
      <c r="AK1561">
        <v>1</v>
      </c>
      <c r="AL1561">
        <v>1</v>
      </c>
      <c r="AM1561">
        <v>0</v>
      </c>
      <c r="AN1561">
        <v>1</v>
      </c>
      <c r="AO1561">
        <v>1</v>
      </c>
      <c r="AP1561">
        <v>0</v>
      </c>
      <c r="AQ1561">
        <v>1</v>
      </c>
      <c r="AR1561">
        <v>1</v>
      </c>
      <c r="AS1561">
        <v>0</v>
      </c>
      <c r="AT1561">
        <v>1</v>
      </c>
      <c r="AU1561">
        <v>1</v>
      </c>
      <c r="AV1561">
        <v>0</v>
      </c>
    </row>
    <row r="1562" spans="1:48" x14ac:dyDescent="0.25">
      <c r="A1562" t="s">
        <v>1327</v>
      </c>
      <c r="B1562">
        <v>2</v>
      </c>
      <c r="C1562" s="5">
        <v>2</v>
      </c>
      <c r="D1562" s="5">
        <v>2</v>
      </c>
      <c r="E1562" s="5">
        <v>2</v>
      </c>
      <c r="F1562" s="5">
        <v>2</v>
      </c>
      <c r="G1562" s="5">
        <v>0</v>
      </c>
      <c r="H1562" s="5">
        <v>0</v>
      </c>
      <c r="I1562" s="6">
        <v>1</v>
      </c>
      <c r="J1562" s="6">
        <v>1</v>
      </c>
      <c r="K1562" s="6">
        <v>1</v>
      </c>
      <c r="L1562" s="6">
        <v>1</v>
      </c>
      <c r="M1562" s="6">
        <v>0</v>
      </c>
      <c r="N1562" s="6">
        <v>0</v>
      </c>
      <c r="O1562" s="12">
        <v>1</v>
      </c>
      <c r="P1562" s="12">
        <v>1</v>
      </c>
      <c r="Q1562" s="12">
        <v>1</v>
      </c>
      <c r="R1562" s="12">
        <v>1</v>
      </c>
      <c r="S1562" s="12">
        <v>0</v>
      </c>
      <c r="T1562" s="12">
        <v>0</v>
      </c>
      <c r="U1562">
        <f t="shared" si="228"/>
        <v>0.375</v>
      </c>
      <c r="V1562">
        <f t="shared" si="229"/>
        <v>0.375</v>
      </c>
      <c r="W1562">
        <f t="shared" si="230"/>
        <v>0.375</v>
      </c>
      <c r="X1562">
        <f t="shared" si="231"/>
        <v>0.375</v>
      </c>
      <c r="Y1562">
        <f t="shared" si="232"/>
        <v>1</v>
      </c>
      <c r="Z1562">
        <f t="shared" si="233"/>
        <v>1</v>
      </c>
      <c r="AC1562" t="s">
        <v>1998</v>
      </c>
      <c r="AD1562">
        <v>44</v>
      </c>
      <c r="AE1562">
        <v>44</v>
      </c>
      <c r="AF1562">
        <v>44</v>
      </c>
      <c r="AG1562">
        <v>44</v>
      </c>
      <c r="AH1562">
        <v>11</v>
      </c>
      <c r="AI1562">
        <v>38</v>
      </c>
      <c r="AJ1562">
        <v>0</v>
      </c>
      <c r="AK1562">
        <v>43</v>
      </c>
      <c r="AL1562">
        <v>43</v>
      </c>
      <c r="AM1562">
        <v>43</v>
      </c>
      <c r="AN1562">
        <v>37</v>
      </c>
      <c r="AO1562">
        <v>39</v>
      </c>
      <c r="AP1562">
        <v>23</v>
      </c>
      <c r="AQ1562">
        <v>27</v>
      </c>
      <c r="AR1562">
        <v>27</v>
      </c>
      <c r="AS1562">
        <v>27</v>
      </c>
      <c r="AT1562">
        <v>11</v>
      </c>
      <c r="AU1562">
        <v>25</v>
      </c>
      <c r="AV1562">
        <v>9</v>
      </c>
    </row>
    <row r="1563" spans="1:48" x14ac:dyDescent="0.25">
      <c r="A1563" t="s">
        <v>1476</v>
      </c>
      <c r="B1563">
        <v>2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12">
        <v>0</v>
      </c>
      <c r="P1563" s="12">
        <v>0</v>
      </c>
      <c r="Q1563" s="12">
        <v>0</v>
      </c>
      <c r="R1563" s="12">
        <v>0</v>
      </c>
      <c r="S1563" s="12">
        <v>0</v>
      </c>
      <c r="T1563" s="12">
        <v>0</v>
      </c>
      <c r="U1563">
        <f t="shared" si="228"/>
        <v>1</v>
      </c>
      <c r="V1563">
        <f t="shared" si="229"/>
        <v>1</v>
      </c>
      <c r="W1563">
        <f t="shared" si="230"/>
        <v>1</v>
      </c>
      <c r="X1563">
        <f t="shared" si="231"/>
        <v>1</v>
      </c>
      <c r="Y1563">
        <f t="shared" si="232"/>
        <v>1</v>
      </c>
      <c r="Z1563">
        <f t="shared" si="233"/>
        <v>1</v>
      </c>
      <c r="AC1563" t="s">
        <v>257</v>
      </c>
      <c r="AD1563">
        <v>7</v>
      </c>
      <c r="AE1563">
        <v>7</v>
      </c>
      <c r="AF1563">
        <v>5</v>
      </c>
      <c r="AG1563">
        <v>5</v>
      </c>
      <c r="AH1563">
        <v>3</v>
      </c>
      <c r="AI1563">
        <v>7</v>
      </c>
      <c r="AJ1563">
        <v>0</v>
      </c>
      <c r="AK1563">
        <v>6</v>
      </c>
      <c r="AL1563">
        <v>5</v>
      </c>
      <c r="AM1563">
        <v>5</v>
      </c>
      <c r="AN1563">
        <v>5</v>
      </c>
      <c r="AO1563">
        <v>6</v>
      </c>
      <c r="AP1563">
        <v>2</v>
      </c>
      <c r="AQ1563">
        <v>5</v>
      </c>
      <c r="AR1563">
        <v>4</v>
      </c>
      <c r="AS1563">
        <v>4</v>
      </c>
      <c r="AT1563">
        <v>4</v>
      </c>
      <c r="AU1563">
        <v>5</v>
      </c>
      <c r="AV1563">
        <v>1</v>
      </c>
    </row>
    <row r="1564" spans="1:48" x14ac:dyDescent="0.25">
      <c r="A1564" t="s">
        <v>98</v>
      </c>
      <c r="B1564">
        <v>2</v>
      </c>
      <c r="C1564" s="5">
        <v>2</v>
      </c>
      <c r="D1564" s="5">
        <v>2</v>
      </c>
      <c r="E1564" s="5">
        <v>2</v>
      </c>
      <c r="F1564" s="5">
        <v>2</v>
      </c>
      <c r="G1564" s="5">
        <v>2</v>
      </c>
      <c r="H1564" s="5">
        <v>1</v>
      </c>
      <c r="I1564" s="6">
        <v>2</v>
      </c>
      <c r="J1564" s="6">
        <v>2</v>
      </c>
      <c r="K1564" s="6">
        <v>2</v>
      </c>
      <c r="L1564" s="6">
        <v>2</v>
      </c>
      <c r="M1564" s="6">
        <v>2</v>
      </c>
      <c r="N1564" s="6">
        <v>2</v>
      </c>
      <c r="O1564" s="12">
        <v>0</v>
      </c>
      <c r="P1564" s="12">
        <v>0</v>
      </c>
      <c r="Q1564" s="12">
        <v>0</v>
      </c>
      <c r="R1564" s="12">
        <v>0</v>
      </c>
      <c r="S1564" s="12">
        <v>0</v>
      </c>
      <c r="T1564" s="12">
        <v>0</v>
      </c>
      <c r="U1564">
        <f t="shared" si="228"/>
        <v>0.25</v>
      </c>
      <c r="V1564">
        <f t="shared" si="229"/>
        <v>0.25</v>
      </c>
      <c r="W1564">
        <f t="shared" si="230"/>
        <v>0.25</v>
      </c>
      <c r="X1564">
        <f t="shared" si="231"/>
        <v>0.25</v>
      </c>
      <c r="Y1564">
        <f t="shared" si="232"/>
        <v>0.25</v>
      </c>
      <c r="Z1564">
        <f t="shared" si="233"/>
        <v>0.375</v>
      </c>
      <c r="AC1564" t="s">
        <v>1310</v>
      </c>
      <c r="AD1564">
        <v>7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</row>
    <row r="1565" spans="1:48" x14ac:dyDescent="0.25">
      <c r="A1565" t="s">
        <v>1094</v>
      </c>
      <c r="B1565">
        <v>2</v>
      </c>
      <c r="C1565" s="5">
        <v>0</v>
      </c>
      <c r="D1565" s="5">
        <v>0</v>
      </c>
      <c r="E1565" s="5">
        <v>0</v>
      </c>
      <c r="F1565" s="5">
        <v>0</v>
      </c>
      <c r="G1565" s="5">
        <v>0</v>
      </c>
      <c r="H1565" s="5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12">
        <v>0</v>
      </c>
      <c r="P1565" s="12">
        <v>0</v>
      </c>
      <c r="Q1565" s="12">
        <v>0</v>
      </c>
      <c r="R1565" s="12">
        <v>0</v>
      </c>
      <c r="S1565" s="12">
        <v>0</v>
      </c>
      <c r="T1565" s="12">
        <v>0</v>
      </c>
      <c r="U1565">
        <f t="shared" si="228"/>
        <v>1</v>
      </c>
      <c r="V1565">
        <f t="shared" si="229"/>
        <v>1</v>
      </c>
      <c r="W1565">
        <f t="shared" si="230"/>
        <v>1</v>
      </c>
      <c r="X1565">
        <f t="shared" si="231"/>
        <v>1</v>
      </c>
      <c r="Y1565">
        <f t="shared" si="232"/>
        <v>1</v>
      </c>
      <c r="Z1565">
        <f t="shared" si="233"/>
        <v>1</v>
      </c>
      <c r="AC1565" t="s">
        <v>1360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</row>
    <row r="1566" spans="1:48" x14ac:dyDescent="0.25">
      <c r="A1566" t="s">
        <v>949</v>
      </c>
      <c r="B1566">
        <v>2</v>
      </c>
      <c r="C1566" s="5">
        <v>2</v>
      </c>
      <c r="D1566" s="5">
        <v>2</v>
      </c>
      <c r="E1566" s="5">
        <v>2</v>
      </c>
      <c r="F1566" s="5">
        <v>2</v>
      </c>
      <c r="G1566" s="5">
        <v>2</v>
      </c>
      <c r="H1566" s="5">
        <v>2</v>
      </c>
      <c r="I1566" s="6">
        <v>1</v>
      </c>
      <c r="J1566" s="6">
        <v>1</v>
      </c>
      <c r="K1566" s="6">
        <v>1</v>
      </c>
      <c r="L1566" s="6">
        <v>1</v>
      </c>
      <c r="M1566" s="6">
        <v>1</v>
      </c>
      <c r="N1566" s="6">
        <v>1</v>
      </c>
      <c r="O1566" s="12">
        <v>1</v>
      </c>
      <c r="P1566" s="12">
        <v>1</v>
      </c>
      <c r="Q1566" s="12">
        <v>1</v>
      </c>
      <c r="R1566" s="12">
        <v>1</v>
      </c>
      <c r="S1566" s="12">
        <v>1</v>
      </c>
      <c r="T1566" s="12">
        <v>1</v>
      </c>
      <c r="U1566">
        <f t="shared" si="228"/>
        <v>0.375</v>
      </c>
      <c r="V1566">
        <f t="shared" si="229"/>
        <v>0.375</v>
      </c>
      <c r="W1566">
        <f t="shared" si="230"/>
        <v>0.375</v>
      </c>
      <c r="X1566">
        <f t="shared" si="231"/>
        <v>0.375</v>
      </c>
      <c r="Y1566">
        <f t="shared" si="232"/>
        <v>0.375</v>
      </c>
      <c r="Z1566">
        <f t="shared" si="233"/>
        <v>0.375</v>
      </c>
      <c r="AC1566" t="s">
        <v>512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</row>
    <row r="1567" spans="1:48" x14ac:dyDescent="0.25">
      <c r="A1567" t="s">
        <v>60</v>
      </c>
      <c r="B1567">
        <v>2</v>
      </c>
      <c r="C1567" s="5">
        <v>0</v>
      </c>
      <c r="D1567" s="5">
        <v>0</v>
      </c>
      <c r="E1567" s="5">
        <v>0</v>
      </c>
      <c r="F1567" s="5">
        <v>0</v>
      </c>
      <c r="G1567" s="5">
        <v>0</v>
      </c>
      <c r="H1567" s="5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12">
        <v>0</v>
      </c>
      <c r="P1567" s="12">
        <v>0</v>
      </c>
      <c r="Q1567" s="12">
        <v>0</v>
      </c>
      <c r="R1567" s="12">
        <v>0</v>
      </c>
      <c r="S1567" s="12">
        <v>0</v>
      </c>
      <c r="T1567" s="12">
        <v>0</v>
      </c>
      <c r="U1567">
        <f t="shared" si="228"/>
        <v>1</v>
      </c>
      <c r="V1567">
        <f t="shared" si="229"/>
        <v>1</v>
      </c>
      <c r="W1567">
        <f t="shared" si="230"/>
        <v>1</v>
      </c>
      <c r="X1567">
        <f t="shared" si="231"/>
        <v>1</v>
      </c>
      <c r="Y1567">
        <f t="shared" si="232"/>
        <v>1</v>
      </c>
      <c r="Z1567">
        <f t="shared" si="233"/>
        <v>1</v>
      </c>
      <c r="AC1567" t="s">
        <v>1932</v>
      </c>
      <c r="AD1567">
        <v>3</v>
      </c>
      <c r="AE1567">
        <v>0</v>
      </c>
      <c r="AF1567">
        <v>3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2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2</v>
      </c>
      <c r="AS1567">
        <v>0</v>
      </c>
      <c r="AT1567">
        <v>0</v>
      </c>
      <c r="AU1567">
        <v>0</v>
      </c>
      <c r="AV1567">
        <v>0</v>
      </c>
    </row>
    <row r="1568" spans="1:48" x14ac:dyDescent="0.25">
      <c r="A1568" t="s">
        <v>981</v>
      </c>
      <c r="B1568">
        <v>2</v>
      </c>
      <c r="C1568" s="5">
        <v>2</v>
      </c>
      <c r="D1568" s="5">
        <v>0</v>
      </c>
      <c r="E1568" s="5">
        <v>0</v>
      </c>
      <c r="F1568" s="5">
        <v>0</v>
      </c>
      <c r="G1568" s="5">
        <v>2</v>
      </c>
      <c r="H1568" s="5">
        <v>0</v>
      </c>
      <c r="I1568" s="6">
        <v>1</v>
      </c>
      <c r="J1568" s="6">
        <v>0</v>
      </c>
      <c r="K1568" s="6">
        <v>0</v>
      </c>
      <c r="L1568" s="6">
        <v>0</v>
      </c>
      <c r="M1568" s="6">
        <v>1</v>
      </c>
      <c r="N1568" s="6">
        <v>0</v>
      </c>
      <c r="O1568" s="12">
        <v>1</v>
      </c>
      <c r="P1568" s="12">
        <v>0</v>
      </c>
      <c r="Q1568" s="12">
        <v>0</v>
      </c>
      <c r="R1568" s="12">
        <v>0</v>
      </c>
      <c r="S1568" s="12">
        <v>1</v>
      </c>
      <c r="T1568" s="12">
        <v>0</v>
      </c>
      <c r="U1568">
        <f t="shared" si="228"/>
        <v>0.375</v>
      </c>
      <c r="V1568">
        <f t="shared" si="229"/>
        <v>1</v>
      </c>
      <c r="W1568">
        <f t="shared" si="230"/>
        <v>1</v>
      </c>
      <c r="X1568">
        <f t="shared" si="231"/>
        <v>1</v>
      </c>
      <c r="Y1568">
        <f t="shared" si="232"/>
        <v>0.375</v>
      </c>
      <c r="Z1568">
        <f t="shared" si="233"/>
        <v>1</v>
      </c>
      <c r="AC1568" t="s">
        <v>1062</v>
      </c>
      <c r="AD1568">
        <v>7</v>
      </c>
      <c r="AE1568">
        <v>5</v>
      </c>
      <c r="AF1568">
        <v>0</v>
      </c>
      <c r="AG1568">
        <v>0</v>
      </c>
      <c r="AH1568">
        <v>3</v>
      </c>
      <c r="AI1568">
        <v>3</v>
      </c>
      <c r="AJ1568">
        <v>0</v>
      </c>
      <c r="AK1568">
        <v>5</v>
      </c>
      <c r="AL1568">
        <v>3</v>
      </c>
      <c r="AM1568">
        <v>3</v>
      </c>
      <c r="AN1568">
        <v>5</v>
      </c>
      <c r="AO1568">
        <v>3</v>
      </c>
      <c r="AP1568">
        <v>2</v>
      </c>
      <c r="AQ1568">
        <v>2</v>
      </c>
      <c r="AR1568">
        <v>1</v>
      </c>
      <c r="AS1568">
        <v>1</v>
      </c>
      <c r="AT1568">
        <v>2</v>
      </c>
      <c r="AU1568">
        <v>1</v>
      </c>
      <c r="AV1568">
        <v>0</v>
      </c>
    </row>
    <row r="1569" spans="1:48" x14ac:dyDescent="0.25">
      <c r="A1569" t="s">
        <v>401</v>
      </c>
      <c r="B1569">
        <v>2</v>
      </c>
      <c r="C1569" s="5">
        <v>0</v>
      </c>
      <c r="D1569" s="5">
        <v>0</v>
      </c>
      <c r="E1569" s="5">
        <v>0</v>
      </c>
      <c r="F1569" s="5">
        <v>2</v>
      </c>
      <c r="G1569" s="5">
        <v>0</v>
      </c>
      <c r="H1569" s="5">
        <v>0</v>
      </c>
      <c r="I1569" s="6">
        <v>0</v>
      </c>
      <c r="J1569" s="6">
        <v>0</v>
      </c>
      <c r="K1569" s="6">
        <v>0</v>
      </c>
      <c r="L1569" s="6">
        <v>1</v>
      </c>
      <c r="M1569" s="6">
        <v>0</v>
      </c>
      <c r="N1569" s="6">
        <v>0</v>
      </c>
      <c r="O1569" s="12">
        <v>0</v>
      </c>
      <c r="P1569" s="12">
        <v>0</v>
      </c>
      <c r="Q1569" s="12">
        <v>0</v>
      </c>
      <c r="R1569" s="12">
        <v>1</v>
      </c>
      <c r="S1569" s="12">
        <v>0</v>
      </c>
      <c r="T1569" s="12">
        <v>0</v>
      </c>
      <c r="U1569">
        <f t="shared" si="228"/>
        <v>1</v>
      </c>
      <c r="V1569">
        <f t="shared" si="229"/>
        <v>1</v>
      </c>
      <c r="W1569">
        <f t="shared" si="230"/>
        <v>1</v>
      </c>
      <c r="X1569">
        <f t="shared" si="231"/>
        <v>0.375</v>
      </c>
      <c r="Y1569">
        <f t="shared" si="232"/>
        <v>1</v>
      </c>
      <c r="Z1569">
        <f t="shared" si="233"/>
        <v>1</v>
      </c>
      <c r="AC1569" t="s">
        <v>1567</v>
      </c>
      <c r="AD1569">
        <v>13</v>
      </c>
      <c r="AE1569">
        <v>2</v>
      </c>
      <c r="AF1569">
        <v>8</v>
      </c>
      <c r="AG1569">
        <v>2</v>
      </c>
      <c r="AH1569">
        <v>10</v>
      </c>
      <c r="AI1569">
        <v>0</v>
      </c>
      <c r="AJ1569">
        <v>0</v>
      </c>
      <c r="AK1569">
        <v>7</v>
      </c>
      <c r="AL1569">
        <v>8</v>
      </c>
      <c r="AM1569">
        <v>7</v>
      </c>
      <c r="AN1569">
        <v>10</v>
      </c>
      <c r="AO1569">
        <v>1</v>
      </c>
      <c r="AP1569">
        <v>1</v>
      </c>
      <c r="AQ1569">
        <v>7</v>
      </c>
      <c r="AR1569">
        <v>8</v>
      </c>
      <c r="AS1569">
        <v>7</v>
      </c>
      <c r="AT1569">
        <v>10</v>
      </c>
      <c r="AU1569">
        <v>1</v>
      </c>
      <c r="AV1569">
        <v>1</v>
      </c>
    </row>
    <row r="1570" spans="1:48" x14ac:dyDescent="0.25">
      <c r="A1570" t="s">
        <v>1022</v>
      </c>
      <c r="B1570">
        <v>2</v>
      </c>
      <c r="C1570" s="5">
        <v>2</v>
      </c>
      <c r="D1570" s="5">
        <v>2</v>
      </c>
      <c r="E1570" s="5">
        <v>2</v>
      </c>
      <c r="F1570" s="5">
        <v>2</v>
      </c>
      <c r="G1570" s="5">
        <v>2</v>
      </c>
      <c r="H1570" s="5">
        <v>2</v>
      </c>
      <c r="I1570" s="6">
        <v>1</v>
      </c>
      <c r="J1570" s="6">
        <v>1</v>
      </c>
      <c r="K1570" s="6">
        <v>1</v>
      </c>
      <c r="L1570" s="6">
        <v>1</v>
      </c>
      <c r="M1570" s="6">
        <v>1</v>
      </c>
      <c r="N1570" s="6">
        <v>1</v>
      </c>
      <c r="O1570" s="12">
        <v>0</v>
      </c>
      <c r="P1570" s="12">
        <v>0</v>
      </c>
      <c r="Q1570" s="12">
        <v>0</v>
      </c>
      <c r="R1570" s="12">
        <v>0</v>
      </c>
      <c r="S1570" s="12">
        <v>0</v>
      </c>
      <c r="T1570" s="12">
        <v>0</v>
      </c>
      <c r="U1570">
        <f t="shared" si="228"/>
        <v>0.5</v>
      </c>
      <c r="V1570">
        <f t="shared" si="229"/>
        <v>0.5</v>
      </c>
      <c r="W1570">
        <f t="shared" si="230"/>
        <v>0.5</v>
      </c>
      <c r="X1570">
        <f t="shared" si="231"/>
        <v>0.5</v>
      </c>
      <c r="Y1570">
        <f t="shared" si="232"/>
        <v>0.5</v>
      </c>
      <c r="Z1570">
        <f t="shared" si="233"/>
        <v>0.5</v>
      </c>
      <c r="AC1570" t="s">
        <v>277</v>
      </c>
      <c r="AD1570">
        <v>2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</row>
    <row r="1571" spans="1:48" x14ac:dyDescent="0.25">
      <c r="A1571" t="s">
        <v>143</v>
      </c>
      <c r="B1571">
        <v>2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12">
        <v>0</v>
      </c>
      <c r="P1571" s="12">
        <v>0</v>
      </c>
      <c r="Q1571" s="12">
        <v>0</v>
      </c>
      <c r="R1571" s="12">
        <v>0</v>
      </c>
      <c r="S1571" s="12">
        <v>0</v>
      </c>
      <c r="T1571" s="12">
        <v>0</v>
      </c>
      <c r="U1571">
        <f t="shared" si="228"/>
        <v>1</v>
      </c>
      <c r="V1571">
        <f t="shared" si="229"/>
        <v>1</v>
      </c>
      <c r="W1571">
        <f t="shared" si="230"/>
        <v>1</v>
      </c>
      <c r="X1571">
        <f t="shared" si="231"/>
        <v>1</v>
      </c>
      <c r="Y1571">
        <f t="shared" si="232"/>
        <v>1</v>
      </c>
      <c r="Z1571">
        <f t="shared" si="233"/>
        <v>1</v>
      </c>
      <c r="AC1571" t="s">
        <v>1500</v>
      </c>
      <c r="AD1571">
        <v>2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</row>
    <row r="1572" spans="1:48" x14ac:dyDescent="0.25">
      <c r="A1572" t="s">
        <v>1429</v>
      </c>
      <c r="B1572">
        <v>2</v>
      </c>
      <c r="C1572" s="5">
        <v>1</v>
      </c>
      <c r="D1572" s="5">
        <v>1</v>
      </c>
      <c r="E1572" s="5">
        <v>1</v>
      </c>
      <c r="F1572" s="5">
        <v>2</v>
      </c>
      <c r="G1572" s="5">
        <v>2</v>
      </c>
      <c r="H1572" s="5">
        <v>0</v>
      </c>
      <c r="I1572" s="6">
        <v>2</v>
      </c>
      <c r="J1572" s="6">
        <v>2</v>
      </c>
      <c r="K1572" s="6">
        <v>2</v>
      </c>
      <c r="L1572" s="6">
        <v>2</v>
      </c>
      <c r="M1572" s="6">
        <v>2</v>
      </c>
      <c r="N1572" s="6">
        <v>2</v>
      </c>
      <c r="O1572" s="12">
        <v>0</v>
      </c>
      <c r="P1572" s="12">
        <v>0</v>
      </c>
      <c r="Q1572" s="12">
        <v>0</v>
      </c>
      <c r="R1572" s="12">
        <v>0</v>
      </c>
      <c r="S1572" s="12">
        <v>0</v>
      </c>
      <c r="T1572" s="12">
        <v>0</v>
      </c>
      <c r="U1572">
        <f t="shared" si="228"/>
        <v>0.375</v>
      </c>
      <c r="V1572">
        <f t="shared" si="229"/>
        <v>0.375</v>
      </c>
      <c r="W1572">
        <f t="shared" si="230"/>
        <v>0.375</v>
      </c>
      <c r="X1572">
        <f t="shared" si="231"/>
        <v>0.25</v>
      </c>
      <c r="Y1572">
        <f t="shared" si="232"/>
        <v>0.25</v>
      </c>
      <c r="Z1572">
        <f t="shared" si="233"/>
        <v>0.5</v>
      </c>
      <c r="AC1572" t="s">
        <v>97</v>
      </c>
      <c r="AD1572">
        <v>5</v>
      </c>
      <c r="AE1572">
        <v>1</v>
      </c>
      <c r="AF1572">
        <v>0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</row>
    <row r="1573" spans="1:48" x14ac:dyDescent="0.25">
      <c r="A1573" t="s">
        <v>148</v>
      </c>
      <c r="B1573">
        <v>2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12">
        <v>0</v>
      </c>
      <c r="P1573" s="12">
        <v>0</v>
      </c>
      <c r="Q1573" s="12">
        <v>0</v>
      </c>
      <c r="R1573" s="12">
        <v>0</v>
      </c>
      <c r="S1573" s="12">
        <v>0</v>
      </c>
      <c r="T1573" s="12">
        <v>0</v>
      </c>
      <c r="U1573">
        <f t="shared" si="228"/>
        <v>1</v>
      </c>
      <c r="V1573">
        <f t="shared" si="229"/>
        <v>1</v>
      </c>
      <c r="W1573">
        <f t="shared" si="230"/>
        <v>1</v>
      </c>
      <c r="X1573">
        <f t="shared" si="231"/>
        <v>1</v>
      </c>
      <c r="Y1573">
        <f t="shared" si="232"/>
        <v>1</v>
      </c>
      <c r="Z1573">
        <f t="shared" si="233"/>
        <v>1</v>
      </c>
      <c r="AC1573" t="s">
        <v>558</v>
      </c>
      <c r="AD1573">
        <v>12</v>
      </c>
      <c r="AE1573">
        <v>5</v>
      </c>
      <c r="AF1573">
        <v>1</v>
      </c>
      <c r="AG1573">
        <v>1</v>
      </c>
      <c r="AH1573">
        <v>12</v>
      </c>
      <c r="AI1573">
        <v>5</v>
      </c>
      <c r="AJ1573">
        <v>3</v>
      </c>
      <c r="AK1573">
        <v>7</v>
      </c>
      <c r="AL1573">
        <v>3</v>
      </c>
      <c r="AM1573">
        <v>3</v>
      </c>
      <c r="AN1573">
        <v>11</v>
      </c>
      <c r="AO1573">
        <v>6</v>
      </c>
      <c r="AP1573">
        <v>7</v>
      </c>
      <c r="AQ1573">
        <v>5</v>
      </c>
      <c r="AR1573">
        <v>1</v>
      </c>
      <c r="AS1573">
        <v>1</v>
      </c>
      <c r="AT1573">
        <v>9</v>
      </c>
      <c r="AU1573">
        <v>4</v>
      </c>
      <c r="AV1573">
        <v>4</v>
      </c>
    </row>
    <row r="1574" spans="1:48" x14ac:dyDescent="0.25">
      <c r="A1574" t="s">
        <v>873</v>
      </c>
      <c r="B1574">
        <v>2</v>
      </c>
      <c r="C1574" s="5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6">
        <v>2</v>
      </c>
      <c r="J1574" s="6">
        <v>2</v>
      </c>
      <c r="K1574" s="6">
        <v>2</v>
      </c>
      <c r="L1574" s="6">
        <v>2</v>
      </c>
      <c r="M1574" s="6">
        <v>2</v>
      </c>
      <c r="N1574" s="6">
        <v>2</v>
      </c>
      <c r="O1574" s="12">
        <v>0</v>
      </c>
      <c r="P1574" s="12">
        <v>0</v>
      </c>
      <c r="Q1574" s="12">
        <v>0</v>
      </c>
      <c r="R1574" s="12">
        <v>0</v>
      </c>
      <c r="S1574" s="12">
        <v>0</v>
      </c>
      <c r="T1574" s="12">
        <v>0</v>
      </c>
      <c r="U1574">
        <f t="shared" si="228"/>
        <v>0.5</v>
      </c>
      <c r="V1574">
        <f t="shared" si="229"/>
        <v>0.5</v>
      </c>
      <c r="W1574">
        <f t="shared" si="230"/>
        <v>0.5</v>
      </c>
      <c r="X1574">
        <f t="shared" si="231"/>
        <v>0.5</v>
      </c>
      <c r="Y1574">
        <f t="shared" si="232"/>
        <v>0.5</v>
      </c>
      <c r="Z1574">
        <f t="shared" si="233"/>
        <v>0.5</v>
      </c>
      <c r="AC1574" t="s">
        <v>974</v>
      </c>
      <c r="AD1574">
        <v>17</v>
      </c>
      <c r="AE1574">
        <v>17</v>
      </c>
      <c r="AF1574">
        <v>8</v>
      </c>
      <c r="AG1574">
        <v>17</v>
      </c>
      <c r="AH1574">
        <v>6</v>
      </c>
      <c r="AI1574">
        <v>12</v>
      </c>
      <c r="AJ1574">
        <v>2</v>
      </c>
      <c r="AK1574">
        <v>16</v>
      </c>
      <c r="AL1574">
        <v>13</v>
      </c>
      <c r="AM1574">
        <v>16</v>
      </c>
      <c r="AN1574">
        <v>13</v>
      </c>
      <c r="AO1574">
        <v>13</v>
      </c>
      <c r="AP1574">
        <v>9</v>
      </c>
      <c r="AQ1574">
        <v>8</v>
      </c>
      <c r="AR1574">
        <v>4</v>
      </c>
      <c r="AS1574">
        <v>8</v>
      </c>
      <c r="AT1574">
        <v>3</v>
      </c>
      <c r="AU1574">
        <v>5</v>
      </c>
      <c r="AV1574">
        <v>0</v>
      </c>
    </row>
    <row r="1575" spans="1:48" x14ac:dyDescent="0.25">
      <c r="A1575" t="s">
        <v>1575</v>
      </c>
      <c r="B1575">
        <v>2</v>
      </c>
      <c r="C1575" s="5">
        <v>2</v>
      </c>
      <c r="D1575" s="5">
        <v>2</v>
      </c>
      <c r="E1575" s="5">
        <v>2</v>
      </c>
      <c r="F1575" s="5">
        <v>2</v>
      </c>
      <c r="G1575" s="5">
        <v>2</v>
      </c>
      <c r="H1575" s="5">
        <v>2</v>
      </c>
      <c r="I1575" s="6">
        <v>1</v>
      </c>
      <c r="J1575" s="6">
        <v>1</v>
      </c>
      <c r="K1575" s="6">
        <v>1</v>
      </c>
      <c r="L1575" s="6">
        <v>1</v>
      </c>
      <c r="M1575" s="6">
        <v>1</v>
      </c>
      <c r="N1575" s="6">
        <v>1</v>
      </c>
      <c r="O1575" s="12">
        <v>1</v>
      </c>
      <c r="P1575" s="12">
        <v>1</v>
      </c>
      <c r="Q1575" s="12">
        <v>1</v>
      </c>
      <c r="R1575" s="12">
        <v>1</v>
      </c>
      <c r="S1575" s="12">
        <v>1</v>
      </c>
      <c r="T1575" s="12">
        <v>1</v>
      </c>
      <c r="U1575">
        <f t="shared" ref="U1575:U1638" si="234">(0.5*(B1575-I1575) +0.25*(B1575-O1575)+0.25*(B1575-C1575))/B1575</f>
        <v>0.375</v>
      </c>
      <c r="V1575">
        <f t="shared" ref="V1575:V1638" si="235">(0.5*(B1575-J1575) +0.25*(B1575-P1575)+0.25*(B1575-D1575))/B1575</f>
        <v>0.375</v>
      </c>
      <c r="W1575">
        <f t="shared" ref="W1575:W1638" si="236">(0.5*(B1575-K1575) +0.25*(B1575-Q1575)+0.25*(B1575-E1575))/B1575</f>
        <v>0.375</v>
      </c>
      <c r="X1575">
        <f t="shared" ref="X1575:X1638" si="237">(0.5*(B1575-L1575) +0.25*(B1575-R1575)+0.25*(B1575-F1575))/B1575</f>
        <v>0.375</v>
      </c>
      <c r="Y1575">
        <f t="shared" ref="Y1575:Y1638" si="238">(0.5*(B1575-M1575) +0.25*(B1575-S1575)+0.25*(B1575-G1575))/B1575</f>
        <v>0.375</v>
      </c>
      <c r="Z1575">
        <f t="shared" ref="Z1575:Z1638" si="239">(0.5*(B1575-N1575) +0.25*(B1575-T1575)+0.25*(B1575-H1575))/B1575</f>
        <v>0.375</v>
      </c>
      <c r="AC1575" t="s">
        <v>937</v>
      </c>
      <c r="AD1575">
        <v>13</v>
      </c>
      <c r="AE1575">
        <v>13</v>
      </c>
      <c r="AF1575">
        <v>7</v>
      </c>
      <c r="AG1575">
        <v>7</v>
      </c>
      <c r="AH1575">
        <v>10</v>
      </c>
      <c r="AI1575">
        <v>13</v>
      </c>
      <c r="AJ1575">
        <v>2</v>
      </c>
      <c r="AK1575">
        <v>12</v>
      </c>
      <c r="AL1575">
        <v>10</v>
      </c>
      <c r="AM1575">
        <v>10</v>
      </c>
      <c r="AN1575">
        <v>11</v>
      </c>
      <c r="AO1575">
        <v>12</v>
      </c>
      <c r="AP1575">
        <v>4</v>
      </c>
      <c r="AQ1575">
        <v>1</v>
      </c>
      <c r="AR1575">
        <v>0</v>
      </c>
      <c r="AS1575">
        <v>0</v>
      </c>
      <c r="AT1575">
        <v>0</v>
      </c>
      <c r="AU1575">
        <v>1</v>
      </c>
      <c r="AV1575">
        <v>0</v>
      </c>
    </row>
    <row r="1576" spans="1:48" x14ac:dyDescent="0.25">
      <c r="A1576" t="s">
        <v>1355</v>
      </c>
      <c r="B1576">
        <v>2</v>
      </c>
      <c r="C1576" s="5">
        <v>0</v>
      </c>
      <c r="D1576" s="5">
        <v>2</v>
      </c>
      <c r="E1576" s="5">
        <v>2</v>
      </c>
      <c r="F1576" s="5">
        <v>0</v>
      </c>
      <c r="G1576" s="5">
        <v>0</v>
      </c>
      <c r="H1576" s="5">
        <v>0</v>
      </c>
      <c r="I1576" s="6">
        <v>0</v>
      </c>
      <c r="J1576" s="6">
        <v>1</v>
      </c>
      <c r="K1576" s="6">
        <v>1</v>
      </c>
      <c r="L1576" s="6">
        <v>0</v>
      </c>
      <c r="M1576" s="6">
        <v>0</v>
      </c>
      <c r="N1576" s="6">
        <v>0</v>
      </c>
      <c r="O1576" s="12">
        <v>0</v>
      </c>
      <c r="P1576" s="12">
        <v>1</v>
      </c>
      <c r="Q1576" s="12">
        <v>1</v>
      </c>
      <c r="R1576" s="12">
        <v>0</v>
      </c>
      <c r="S1576" s="12">
        <v>0</v>
      </c>
      <c r="T1576" s="12">
        <v>0</v>
      </c>
      <c r="U1576">
        <f t="shared" si="234"/>
        <v>1</v>
      </c>
      <c r="V1576">
        <f t="shared" si="235"/>
        <v>0.375</v>
      </c>
      <c r="W1576">
        <f t="shared" si="236"/>
        <v>0.375</v>
      </c>
      <c r="X1576">
        <f t="shared" si="237"/>
        <v>1</v>
      </c>
      <c r="Y1576">
        <f t="shared" si="238"/>
        <v>1</v>
      </c>
      <c r="Z1576">
        <f t="shared" si="239"/>
        <v>1</v>
      </c>
      <c r="AC1576" t="s">
        <v>158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</row>
    <row r="1577" spans="1:48" x14ac:dyDescent="0.25">
      <c r="A1577" t="s">
        <v>28</v>
      </c>
      <c r="B1577">
        <v>2</v>
      </c>
      <c r="C1577" s="5">
        <v>0</v>
      </c>
      <c r="D1577" s="5">
        <v>0</v>
      </c>
      <c r="E1577" s="5">
        <v>0</v>
      </c>
      <c r="F1577" s="5">
        <v>0</v>
      </c>
      <c r="G1577" s="5">
        <v>0</v>
      </c>
      <c r="H1577" s="5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12">
        <v>0</v>
      </c>
      <c r="P1577" s="12">
        <v>0</v>
      </c>
      <c r="Q1577" s="12">
        <v>0</v>
      </c>
      <c r="R1577" s="12">
        <v>0</v>
      </c>
      <c r="S1577" s="12">
        <v>0</v>
      </c>
      <c r="T1577" s="12">
        <v>0</v>
      </c>
      <c r="U1577">
        <f t="shared" si="234"/>
        <v>1</v>
      </c>
      <c r="V1577">
        <f t="shared" si="235"/>
        <v>1</v>
      </c>
      <c r="W1577">
        <f t="shared" si="236"/>
        <v>1</v>
      </c>
      <c r="X1577">
        <f t="shared" si="237"/>
        <v>1</v>
      </c>
      <c r="Y1577">
        <f t="shared" si="238"/>
        <v>1</v>
      </c>
      <c r="Z1577">
        <f t="shared" si="239"/>
        <v>1</v>
      </c>
      <c r="AC1577" t="s">
        <v>1456</v>
      </c>
      <c r="AD1577">
        <v>4</v>
      </c>
      <c r="AE1577">
        <v>4</v>
      </c>
      <c r="AF1577">
        <v>4</v>
      </c>
      <c r="AG1577">
        <v>4</v>
      </c>
      <c r="AH1577">
        <v>4</v>
      </c>
      <c r="AI1577">
        <v>4</v>
      </c>
      <c r="AJ1577">
        <v>4</v>
      </c>
      <c r="AK1577">
        <v>3</v>
      </c>
      <c r="AL1577">
        <v>3</v>
      </c>
      <c r="AM1577">
        <v>3</v>
      </c>
      <c r="AN1577">
        <v>3</v>
      </c>
      <c r="AO1577">
        <v>3</v>
      </c>
      <c r="AP1577">
        <v>3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</row>
    <row r="1578" spans="1:48" x14ac:dyDescent="0.25">
      <c r="A1578" t="s">
        <v>208</v>
      </c>
      <c r="B1578">
        <v>2</v>
      </c>
      <c r="C1578" s="5">
        <v>2</v>
      </c>
      <c r="D1578" s="5">
        <v>2</v>
      </c>
      <c r="E1578" s="5">
        <v>2</v>
      </c>
      <c r="F1578" s="5">
        <v>2</v>
      </c>
      <c r="G1578" s="5">
        <v>0</v>
      </c>
      <c r="H1578" s="5">
        <v>0</v>
      </c>
      <c r="I1578" s="6">
        <v>1</v>
      </c>
      <c r="J1578" s="6">
        <v>1</v>
      </c>
      <c r="K1578" s="6">
        <v>1</v>
      </c>
      <c r="L1578" s="6">
        <v>1</v>
      </c>
      <c r="M1578" s="6">
        <v>0</v>
      </c>
      <c r="N1578" s="6">
        <v>0</v>
      </c>
      <c r="O1578" s="12">
        <v>1</v>
      </c>
      <c r="P1578" s="12">
        <v>1</v>
      </c>
      <c r="Q1578" s="12">
        <v>1</v>
      </c>
      <c r="R1578" s="12">
        <v>1</v>
      </c>
      <c r="S1578" s="12">
        <v>0</v>
      </c>
      <c r="T1578" s="12">
        <v>0</v>
      </c>
      <c r="U1578">
        <f t="shared" si="234"/>
        <v>0.375</v>
      </c>
      <c r="V1578">
        <f t="shared" si="235"/>
        <v>0.375</v>
      </c>
      <c r="W1578">
        <f t="shared" si="236"/>
        <v>0.375</v>
      </c>
      <c r="X1578">
        <f t="shared" si="237"/>
        <v>0.375</v>
      </c>
      <c r="Y1578">
        <f t="shared" si="238"/>
        <v>1</v>
      </c>
      <c r="Z1578">
        <f t="shared" si="239"/>
        <v>1</v>
      </c>
      <c r="AC1578" t="s">
        <v>368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2</v>
      </c>
      <c r="AK1578">
        <v>3</v>
      </c>
      <c r="AL1578">
        <v>3</v>
      </c>
      <c r="AM1578">
        <v>3</v>
      </c>
      <c r="AN1578">
        <v>3</v>
      </c>
      <c r="AO1578">
        <v>3</v>
      </c>
      <c r="AP1578">
        <v>2</v>
      </c>
      <c r="AQ1578">
        <v>3</v>
      </c>
      <c r="AR1578">
        <v>3</v>
      </c>
      <c r="AS1578">
        <v>3</v>
      </c>
      <c r="AT1578">
        <v>3</v>
      </c>
      <c r="AU1578">
        <v>3</v>
      </c>
      <c r="AV1578">
        <v>2</v>
      </c>
    </row>
    <row r="1579" spans="1:48" x14ac:dyDescent="0.25">
      <c r="A1579" t="s">
        <v>1528</v>
      </c>
      <c r="B1579">
        <v>2</v>
      </c>
      <c r="C1579" s="5">
        <v>0</v>
      </c>
      <c r="D1579" s="5">
        <v>0</v>
      </c>
      <c r="E1579" s="5">
        <v>0</v>
      </c>
      <c r="F1579" s="5">
        <v>0</v>
      </c>
      <c r="G1579" s="5">
        <v>0</v>
      </c>
      <c r="H1579" s="5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12">
        <v>0</v>
      </c>
      <c r="P1579" s="12">
        <v>0</v>
      </c>
      <c r="Q1579" s="12">
        <v>0</v>
      </c>
      <c r="R1579" s="12">
        <v>0</v>
      </c>
      <c r="S1579" s="12">
        <v>0</v>
      </c>
      <c r="T1579" s="12">
        <v>0</v>
      </c>
      <c r="U1579">
        <f t="shared" si="234"/>
        <v>1</v>
      </c>
      <c r="V1579">
        <f t="shared" si="235"/>
        <v>1</v>
      </c>
      <c r="W1579">
        <f t="shared" si="236"/>
        <v>1</v>
      </c>
      <c r="X1579">
        <f t="shared" si="237"/>
        <v>1</v>
      </c>
      <c r="Y1579">
        <f t="shared" si="238"/>
        <v>1</v>
      </c>
      <c r="Z1579">
        <f t="shared" si="239"/>
        <v>1</v>
      </c>
      <c r="AC1579" t="s">
        <v>432</v>
      </c>
      <c r="AD1579">
        <v>3</v>
      </c>
      <c r="AE1579">
        <v>3</v>
      </c>
      <c r="AF1579">
        <v>3</v>
      </c>
      <c r="AG1579">
        <v>3</v>
      </c>
      <c r="AH1579">
        <v>1</v>
      </c>
      <c r="AI1579">
        <v>3</v>
      </c>
      <c r="AJ1579">
        <v>0</v>
      </c>
      <c r="AK1579">
        <v>2</v>
      </c>
      <c r="AL1579">
        <v>2</v>
      </c>
      <c r="AM1579">
        <v>2</v>
      </c>
      <c r="AN1579">
        <v>2</v>
      </c>
      <c r="AO1579">
        <v>2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0</v>
      </c>
    </row>
    <row r="1580" spans="1:48" x14ac:dyDescent="0.25">
      <c r="A1580" t="s">
        <v>1415</v>
      </c>
      <c r="B1580">
        <v>2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12">
        <v>0</v>
      </c>
      <c r="P1580" s="12">
        <v>0</v>
      </c>
      <c r="Q1580" s="12">
        <v>0</v>
      </c>
      <c r="R1580" s="12">
        <v>0</v>
      </c>
      <c r="S1580" s="12">
        <v>0</v>
      </c>
      <c r="T1580" s="12">
        <v>0</v>
      </c>
      <c r="U1580">
        <f t="shared" si="234"/>
        <v>1</v>
      </c>
      <c r="V1580">
        <f t="shared" si="235"/>
        <v>1</v>
      </c>
      <c r="W1580">
        <f t="shared" si="236"/>
        <v>1</v>
      </c>
      <c r="X1580">
        <f t="shared" si="237"/>
        <v>1</v>
      </c>
      <c r="Y1580">
        <f t="shared" si="238"/>
        <v>1</v>
      </c>
      <c r="Z1580">
        <f t="shared" si="239"/>
        <v>1</v>
      </c>
      <c r="AC1580" t="s">
        <v>1450</v>
      </c>
      <c r="AD1580">
        <v>20</v>
      </c>
      <c r="AE1580">
        <v>16</v>
      </c>
      <c r="AF1580">
        <v>20</v>
      </c>
      <c r="AG1580">
        <v>20</v>
      </c>
      <c r="AH1580">
        <v>18</v>
      </c>
      <c r="AI1580">
        <v>15</v>
      </c>
      <c r="AJ1580">
        <v>3</v>
      </c>
      <c r="AK1580">
        <v>19</v>
      </c>
      <c r="AL1580">
        <v>19</v>
      </c>
      <c r="AM1580">
        <v>19</v>
      </c>
      <c r="AN1580">
        <v>19</v>
      </c>
      <c r="AO1580">
        <v>15</v>
      </c>
      <c r="AP1580">
        <v>9</v>
      </c>
      <c r="AQ1580">
        <v>17</v>
      </c>
      <c r="AR1580">
        <v>17</v>
      </c>
      <c r="AS1580">
        <v>17</v>
      </c>
      <c r="AT1580">
        <v>16</v>
      </c>
      <c r="AU1580">
        <v>13</v>
      </c>
      <c r="AV1580">
        <v>8</v>
      </c>
    </row>
    <row r="1581" spans="1:48" x14ac:dyDescent="0.25">
      <c r="A1581" t="s">
        <v>260</v>
      </c>
      <c r="B1581">
        <v>2</v>
      </c>
      <c r="C1581" s="5">
        <v>0</v>
      </c>
      <c r="D1581" s="5">
        <v>2</v>
      </c>
      <c r="E1581" s="5">
        <v>0</v>
      </c>
      <c r="F1581" s="5">
        <v>2</v>
      </c>
      <c r="G1581" s="5">
        <v>0</v>
      </c>
      <c r="H1581" s="5">
        <v>0</v>
      </c>
      <c r="I1581" s="6">
        <v>0</v>
      </c>
      <c r="J1581" s="6">
        <v>1</v>
      </c>
      <c r="K1581" s="6">
        <v>0</v>
      </c>
      <c r="L1581" s="6">
        <v>1</v>
      </c>
      <c r="M1581" s="6">
        <v>0</v>
      </c>
      <c r="N1581" s="6">
        <v>0</v>
      </c>
      <c r="O1581" s="12">
        <v>0</v>
      </c>
      <c r="P1581" s="12">
        <v>1</v>
      </c>
      <c r="Q1581" s="12">
        <v>0</v>
      </c>
      <c r="R1581" s="12">
        <v>1</v>
      </c>
      <c r="S1581" s="12">
        <v>0</v>
      </c>
      <c r="T1581" s="12">
        <v>0</v>
      </c>
      <c r="U1581">
        <f t="shared" si="234"/>
        <v>1</v>
      </c>
      <c r="V1581">
        <f t="shared" si="235"/>
        <v>0.375</v>
      </c>
      <c r="W1581">
        <f t="shared" si="236"/>
        <v>1</v>
      </c>
      <c r="X1581">
        <f t="shared" si="237"/>
        <v>0.375</v>
      </c>
      <c r="Y1581">
        <f t="shared" si="238"/>
        <v>1</v>
      </c>
      <c r="Z1581">
        <f t="shared" si="239"/>
        <v>1</v>
      </c>
      <c r="AC1581" t="s">
        <v>835</v>
      </c>
      <c r="AD1581">
        <v>24</v>
      </c>
      <c r="AE1581">
        <v>22</v>
      </c>
      <c r="AF1581">
        <v>10</v>
      </c>
      <c r="AG1581">
        <v>24</v>
      </c>
      <c r="AH1581">
        <v>13</v>
      </c>
      <c r="AI1581">
        <v>21</v>
      </c>
      <c r="AJ1581">
        <v>3</v>
      </c>
      <c r="AK1581">
        <v>22</v>
      </c>
      <c r="AL1581">
        <v>19</v>
      </c>
      <c r="AM1581">
        <v>23</v>
      </c>
      <c r="AN1581">
        <v>22</v>
      </c>
      <c r="AO1581">
        <v>21</v>
      </c>
      <c r="AP1581">
        <v>15</v>
      </c>
      <c r="AQ1581">
        <v>14</v>
      </c>
      <c r="AR1581">
        <v>13</v>
      </c>
      <c r="AS1581">
        <v>15</v>
      </c>
      <c r="AT1581">
        <v>12</v>
      </c>
      <c r="AU1581">
        <v>13</v>
      </c>
      <c r="AV1581">
        <v>11</v>
      </c>
    </row>
    <row r="1582" spans="1:48" x14ac:dyDescent="0.25">
      <c r="A1582" t="s">
        <v>911</v>
      </c>
      <c r="B1582">
        <v>2</v>
      </c>
      <c r="C1582" s="5">
        <v>2</v>
      </c>
      <c r="D1582" s="5">
        <v>2</v>
      </c>
      <c r="E1582" s="5">
        <v>2</v>
      </c>
      <c r="F1582" s="5">
        <v>2</v>
      </c>
      <c r="G1582" s="5">
        <v>2</v>
      </c>
      <c r="H1582" s="5">
        <v>1</v>
      </c>
      <c r="I1582" s="6">
        <v>1</v>
      </c>
      <c r="J1582" s="6">
        <v>1</v>
      </c>
      <c r="K1582" s="6">
        <v>1</v>
      </c>
      <c r="L1582" s="6">
        <v>1</v>
      </c>
      <c r="M1582" s="6">
        <v>1</v>
      </c>
      <c r="N1582" s="6">
        <v>1</v>
      </c>
      <c r="O1582" s="12">
        <v>1</v>
      </c>
      <c r="P1582" s="12">
        <v>1</v>
      </c>
      <c r="Q1582" s="12">
        <v>1</v>
      </c>
      <c r="R1582" s="12">
        <v>1</v>
      </c>
      <c r="S1582" s="12">
        <v>1</v>
      </c>
      <c r="T1582" s="12">
        <v>1</v>
      </c>
      <c r="U1582">
        <f t="shared" si="234"/>
        <v>0.375</v>
      </c>
      <c r="V1582">
        <f t="shared" si="235"/>
        <v>0.375</v>
      </c>
      <c r="W1582">
        <f t="shared" si="236"/>
        <v>0.375</v>
      </c>
      <c r="X1582">
        <f t="shared" si="237"/>
        <v>0.375</v>
      </c>
      <c r="Y1582">
        <f t="shared" si="238"/>
        <v>0.375</v>
      </c>
      <c r="Z1582">
        <f t="shared" si="239"/>
        <v>0.5</v>
      </c>
      <c r="AC1582" t="s">
        <v>205</v>
      </c>
      <c r="AD1582">
        <v>1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</row>
    <row r="1583" spans="1:48" x14ac:dyDescent="0.25">
      <c r="A1583" t="s">
        <v>292</v>
      </c>
      <c r="B1583">
        <v>2</v>
      </c>
      <c r="C1583" s="5">
        <v>2</v>
      </c>
      <c r="D1583" s="5">
        <v>2</v>
      </c>
      <c r="E1583" s="5">
        <v>2</v>
      </c>
      <c r="F1583" s="5">
        <v>2</v>
      </c>
      <c r="G1583" s="5">
        <v>2</v>
      </c>
      <c r="H1583" s="5">
        <v>2</v>
      </c>
      <c r="I1583" s="6">
        <v>1</v>
      </c>
      <c r="J1583" s="6">
        <v>1</v>
      </c>
      <c r="K1583" s="6">
        <v>1</v>
      </c>
      <c r="L1583" s="6">
        <v>1</v>
      </c>
      <c r="M1583" s="6">
        <v>1</v>
      </c>
      <c r="N1583" s="6">
        <v>1</v>
      </c>
      <c r="O1583" s="12">
        <v>0</v>
      </c>
      <c r="P1583" s="12">
        <v>0</v>
      </c>
      <c r="Q1583" s="12">
        <v>0</v>
      </c>
      <c r="R1583" s="12">
        <v>0</v>
      </c>
      <c r="S1583" s="12">
        <v>0</v>
      </c>
      <c r="T1583" s="12">
        <v>0</v>
      </c>
      <c r="U1583">
        <f t="shared" si="234"/>
        <v>0.5</v>
      </c>
      <c r="V1583">
        <f t="shared" si="235"/>
        <v>0.5</v>
      </c>
      <c r="W1583">
        <f t="shared" si="236"/>
        <v>0.5</v>
      </c>
      <c r="X1583">
        <f t="shared" si="237"/>
        <v>0.5</v>
      </c>
      <c r="Y1583">
        <f t="shared" si="238"/>
        <v>0.5</v>
      </c>
      <c r="Z1583">
        <f t="shared" si="239"/>
        <v>0.5</v>
      </c>
      <c r="AC1583" t="s">
        <v>1728</v>
      </c>
      <c r="AD1583">
        <v>3</v>
      </c>
      <c r="AE1583">
        <v>3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3</v>
      </c>
      <c r="AL1583">
        <v>3</v>
      </c>
      <c r="AM1583">
        <v>3</v>
      </c>
      <c r="AN1583">
        <v>3</v>
      </c>
      <c r="AO1583">
        <v>3</v>
      </c>
      <c r="AP1583">
        <v>3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</row>
    <row r="1584" spans="1:48" x14ac:dyDescent="0.25">
      <c r="A1584" t="s">
        <v>218</v>
      </c>
      <c r="B1584">
        <v>2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12">
        <v>0</v>
      </c>
      <c r="P1584" s="12">
        <v>0</v>
      </c>
      <c r="Q1584" s="12">
        <v>0</v>
      </c>
      <c r="R1584" s="12">
        <v>0</v>
      </c>
      <c r="S1584" s="12">
        <v>0</v>
      </c>
      <c r="T1584" s="12">
        <v>0</v>
      </c>
      <c r="U1584">
        <f t="shared" si="234"/>
        <v>1</v>
      </c>
      <c r="V1584">
        <f t="shared" si="235"/>
        <v>1</v>
      </c>
      <c r="W1584">
        <f t="shared" si="236"/>
        <v>1</v>
      </c>
      <c r="X1584">
        <f t="shared" si="237"/>
        <v>1</v>
      </c>
      <c r="Y1584">
        <f t="shared" si="238"/>
        <v>1</v>
      </c>
      <c r="Z1584">
        <f t="shared" si="239"/>
        <v>1</v>
      </c>
      <c r="AC1584" t="s">
        <v>179</v>
      </c>
      <c r="AD1584">
        <v>6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</row>
    <row r="1585" spans="1:48" x14ac:dyDescent="0.25">
      <c r="A1585" t="s">
        <v>940</v>
      </c>
      <c r="B1585">
        <v>2</v>
      </c>
      <c r="C1585" s="5">
        <v>0</v>
      </c>
      <c r="D1585" s="5">
        <v>0</v>
      </c>
      <c r="E1585" s="5">
        <v>0</v>
      </c>
      <c r="F1585" s="5">
        <v>2</v>
      </c>
      <c r="G1585" s="5">
        <v>2</v>
      </c>
      <c r="H1585" s="5">
        <v>0</v>
      </c>
      <c r="I1585" s="6">
        <v>0</v>
      </c>
      <c r="J1585" s="6">
        <v>0</v>
      </c>
      <c r="K1585" s="6">
        <v>0</v>
      </c>
      <c r="L1585" s="6">
        <v>1</v>
      </c>
      <c r="M1585" s="6">
        <v>1</v>
      </c>
      <c r="N1585" s="6">
        <v>0</v>
      </c>
      <c r="O1585" s="12">
        <v>0</v>
      </c>
      <c r="P1585" s="12">
        <v>0</v>
      </c>
      <c r="Q1585" s="12">
        <v>0</v>
      </c>
      <c r="R1585" s="12">
        <v>1</v>
      </c>
      <c r="S1585" s="12">
        <v>1</v>
      </c>
      <c r="T1585" s="12">
        <v>0</v>
      </c>
      <c r="U1585">
        <f t="shared" si="234"/>
        <v>1</v>
      </c>
      <c r="V1585">
        <f t="shared" si="235"/>
        <v>1</v>
      </c>
      <c r="W1585">
        <f t="shared" si="236"/>
        <v>1</v>
      </c>
      <c r="X1585">
        <f t="shared" si="237"/>
        <v>0.375</v>
      </c>
      <c r="Y1585">
        <f t="shared" si="238"/>
        <v>0.375</v>
      </c>
      <c r="Z1585">
        <f t="shared" si="239"/>
        <v>1</v>
      </c>
      <c r="AC1585" t="s">
        <v>1184</v>
      </c>
      <c r="AD1585">
        <v>4</v>
      </c>
      <c r="AE1585">
        <v>4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3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3</v>
      </c>
      <c r="AR1585">
        <v>0</v>
      </c>
      <c r="AS1585">
        <v>0</v>
      </c>
      <c r="AT1585">
        <v>1</v>
      </c>
      <c r="AU1585">
        <v>0</v>
      </c>
      <c r="AV1585">
        <v>0</v>
      </c>
    </row>
    <row r="1586" spans="1:48" x14ac:dyDescent="0.25">
      <c r="A1586" t="s">
        <v>779</v>
      </c>
      <c r="B1586">
        <v>2</v>
      </c>
      <c r="C1586" s="5">
        <v>2</v>
      </c>
      <c r="D1586" s="5">
        <v>2</v>
      </c>
      <c r="E1586" s="5">
        <v>2</v>
      </c>
      <c r="F1586" s="5">
        <v>2</v>
      </c>
      <c r="G1586" s="5">
        <v>2</v>
      </c>
      <c r="H1586" s="5">
        <v>1</v>
      </c>
      <c r="I1586" s="6">
        <v>1</v>
      </c>
      <c r="J1586" s="6">
        <v>1</v>
      </c>
      <c r="K1586" s="6">
        <v>1</v>
      </c>
      <c r="L1586" s="6">
        <v>1</v>
      </c>
      <c r="M1586" s="6">
        <v>1</v>
      </c>
      <c r="N1586" s="6">
        <v>1</v>
      </c>
      <c r="O1586" s="12">
        <v>0</v>
      </c>
      <c r="P1586" s="12">
        <v>0</v>
      </c>
      <c r="Q1586" s="12">
        <v>0</v>
      </c>
      <c r="R1586" s="12">
        <v>0</v>
      </c>
      <c r="S1586" s="12">
        <v>0</v>
      </c>
      <c r="T1586" s="12">
        <v>0</v>
      </c>
      <c r="U1586">
        <f t="shared" si="234"/>
        <v>0.5</v>
      </c>
      <c r="V1586">
        <f t="shared" si="235"/>
        <v>0.5</v>
      </c>
      <c r="W1586">
        <f t="shared" si="236"/>
        <v>0.5</v>
      </c>
      <c r="X1586">
        <f t="shared" si="237"/>
        <v>0.5</v>
      </c>
      <c r="Y1586">
        <f t="shared" si="238"/>
        <v>0.5</v>
      </c>
      <c r="Z1586">
        <f t="shared" si="239"/>
        <v>0.625</v>
      </c>
      <c r="AC1586" t="s">
        <v>185</v>
      </c>
      <c r="AD1586">
        <v>19</v>
      </c>
      <c r="AE1586">
        <v>19</v>
      </c>
      <c r="AF1586">
        <v>5</v>
      </c>
      <c r="AG1586">
        <v>19</v>
      </c>
      <c r="AH1586">
        <v>13</v>
      </c>
      <c r="AI1586">
        <v>10</v>
      </c>
      <c r="AJ1586">
        <v>5</v>
      </c>
      <c r="AK1586">
        <v>18</v>
      </c>
      <c r="AL1586">
        <v>13</v>
      </c>
      <c r="AM1586">
        <v>18</v>
      </c>
      <c r="AN1586">
        <v>18</v>
      </c>
      <c r="AO1586">
        <v>16</v>
      </c>
      <c r="AP1586">
        <v>10</v>
      </c>
      <c r="AQ1586">
        <v>12</v>
      </c>
      <c r="AR1586">
        <v>5</v>
      </c>
      <c r="AS1586">
        <v>12</v>
      </c>
      <c r="AT1586">
        <v>10</v>
      </c>
      <c r="AU1586">
        <v>8</v>
      </c>
      <c r="AV1586">
        <v>3</v>
      </c>
    </row>
    <row r="1587" spans="1:48" x14ac:dyDescent="0.25">
      <c r="A1587" t="s">
        <v>615</v>
      </c>
      <c r="B1587">
        <v>2</v>
      </c>
      <c r="C1587" s="5">
        <v>2</v>
      </c>
      <c r="D1587" s="5">
        <v>2</v>
      </c>
      <c r="E1587" s="5">
        <v>2</v>
      </c>
      <c r="F1587" s="5">
        <v>2</v>
      </c>
      <c r="G1587" s="5">
        <v>2</v>
      </c>
      <c r="H1587" s="5">
        <v>2</v>
      </c>
      <c r="I1587" s="6">
        <v>2</v>
      </c>
      <c r="J1587" s="6">
        <v>2</v>
      </c>
      <c r="K1587" s="6">
        <v>2</v>
      </c>
      <c r="L1587" s="6">
        <v>2</v>
      </c>
      <c r="M1587" s="6">
        <v>2</v>
      </c>
      <c r="N1587" s="6">
        <v>2</v>
      </c>
      <c r="O1587" s="12">
        <v>0</v>
      </c>
      <c r="P1587" s="12">
        <v>0</v>
      </c>
      <c r="Q1587" s="12">
        <v>0</v>
      </c>
      <c r="R1587" s="12">
        <v>0</v>
      </c>
      <c r="S1587" s="12">
        <v>0</v>
      </c>
      <c r="T1587" s="12">
        <v>0</v>
      </c>
      <c r="U1587">
        <f t="shared" si="234"/>
        <v>0.25</v>
      </c>
      <c r="V1587">
        <f t="shared" si="235"/>
        <v>0.25</v>
      </c>
      <c r="W1587">
        <f t="shared" si="236"/>
        <v>0.25</v>
      </c>
      <c r="X1587">
        <f t="shared" si="237"/>
        <v>0.25</v>
      </c>
      <c r="Y1587">
        <f t="shared" si="238"/>
        <v>0.25</v>
      </c>
      <c r="Z1587">
        <f t="shared" si="239"/>
        <v>0.25</v>
      </c>
      <c r="AC1587" t="s">
        <v>519</v>
      </c>
      <c r="AD1587">
        <v>5</v>
      </c>
      <c r="AE1587">
        <v>2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2</v>
      </c>
      <c r="AL1587">
        <v>2</v>
      </c>
      <c r="AM1587">
        <v>2</v>
      </c>
      <c r="AN1587">
        <v>1</v>
      </c>
      <c r="AO1587">
        <v>2</v>
      </c>
      <c r="AP1587">
        <v>1</v>
      </c>
      <c r="AQ1587">
        <v>1</v>
      </c>
      <c r="AR1587">
        <v>0</v>
      </c>
      <c r="AS1587">
        <v>0</v>
      </c>
      <c r="AT1587">
        <v>0</v>
      </c>
      <c r="AU1587">
        <v>1</v>
      </c>
      <c r="AV1587">
        <v>0</v>
      </c>
    </row>
    <row r="1588" spans="1:48" x14ac:dyDescent="0.25">
      <c r="A1588" t="s">
        <v>1636</v>
      </c>
      <c r="B1588">
        <v>2</v>
      </c>
      <c r="C1588" s="5">
        <v>2</v>
      </c>
      <c r="D1588" s="5">
        <v>0</v>
      </c>
      <c r="E1588" s="5">
        <v>0</v>
      </c>
      <c r="F1588" s="5">
        <v>2</v>
      </c>
      <c r="G1588" s="5">
        <v>2</v>
      </c>
      <c r="H1588" s="5">
        <v>0</v>
      </c>
      <c r="I1588" s="6">
        <v>1</v>
      </c>
      <c r="J1588" s="6">
        <v>0</v>
      </c>
      <c r="K1588" s="6">
        <v>0</v>
      </c>
      <c r="L1588" s="6">
        <v>1</v>
      </c>
      <c r="M1588" s="6">
        <v>1</v>
      </c>
      <c r="N1588" s="6">
        <v>0</v>
      </c>
      <c r="O1588" s="12">
        <v>0</v>
      </c>
      <c r="P1588" s="12">
        <v>0</v>
      </c>
      <c r="Q1588" s="12">
        <v>0</v>
      </c>
      <c r="R1588" s="12">
        <v>0</v>
      </c>
      <c r="S1588" s="12">
        <v>0</v>
      </c>
      <c r="T1588" s="12">
        <v>0</v>
      </c>
      <c r="U1588">
        <f t="shared" si="234"/>
        <v>0.5</v>
      </c>
      <c r="V1588">
        <f t="shared" si="235"/>
        <v>1</v>
      </c>
      <c r="W1588">
        <f t="shared" si="236"/>
        <v>1</v>
      </c>
      <c r="X1588">
        <f t="shared" si="237"/>
        <v>0.5</v>
      </c>
      <c r="Y1588">
        <f t="shared" si="238"/>
        <v>0.5</v>
      </c>
      <c r="Z1588">
        <f t="shared" si="239"/>
        <v>1</v>
      </c>
      <c r="AC1588" t="s">
        <v>503</v>
      </c>
      <c r="AD1588">
        <v>16</v>
      </c>
      <c r="AE1588">
        <v>3</v>
      </c>
      <c r="AF1588">
        <v>14</v>
      </c>
      <c r="AG1588">
        <v>14</v>
      </c>
      <c r="AH1588">
        <v>14</v>
      </c>
      <c r="AI1588">
        <v>14</v>
      </c>
      <c r="AJ1588">
        <v>14</v>
      </c>
      <c r="AK1588">
        <v>9</v>
      </c>
      <c r="AL1588">
        <v>15</v>
      </c>
      <c r="AM1588">
        <v>15</v>
      </c>
      <c r="AN1588">
        <v>15</v>
      </c>
      <c r="AO1588">
        <v>15</v>
      </c>
      <c r="AP1588">
        <v>15</v>
      </c>
      <c r="AQ1588">
        <v>9</v>
      </c>
      <c r="AR1588">
        <v>15</v>
      </c>
      <c r="AS1588">
        <v>15</v>
      </c>
      <c r="AT1588">
        <v>15</v>
      </c>
      <c r="AU1588">
        <v>15</v>
      </c>
      <c r="AV1588">
        <v>15</v>
      </c>
    </row>
    <row r="1589" spans="1:48" x14ac:dyDescent="0.25">
      <c r="A1589" t="s">
        <v>1013</v>
      </c>
      <c r="B1589">
        <v>2</v>
      </c>
      <c r="C1589" s="5">
        <v>2</v>
      </c>
      <c r="D1589" s="5">
        <v>2</v>
      </c>
      <c r="E1589" s="5">
        <v>2</v>
      </c>
      <c r="F1589" s="5">
        <v>2</v>
      </c>
      <c r="G1589" s="5">
        <v>2</v>
      </c>
      <c r="H1589" s="5">
        <v>2</v>
      </c>
      <c r="I1589" s="6">
        <v>1</v>
      </c>
      <c r="J1589" s="6">
        <v>1</v>
      </c>
      <c r="K1589" s="6">
        <v>1</v>
      </c>
      <c r="L1589" s="6">
        <v>1</v>
      </c>
      <c r="M1589" s="6">
        <v>1</v>
      </c>
      <c r="N1589" s="6">
        <v>1</v>
      </c>
      <c r="O1589" s="12">
        <v>1</v>
      </c>
      <c r="P1589" s="12">
        <v>1</v>
      </c>
      <c r="Q1589" s="12">
        <v>1</v>
      </c>
      <c r="R1589" s="12">
        <v>1</v>
      </c>
      <c r="S1589" s="12">
        <v>1</v>
      </c>
      <c r="T1589" s="12">
        <v>1</v>
      </c>
      <c r="U1589">
        <f t="shared" si="234"/>
        <v>0.375</v>
      </c>
      <c r="V1589">
        <f t="shared" si="235"/>
        <v>0.375</v>
      </c>
      <c r="W1589">
        <f t="shared" si="236"/>
        <v>0.375</v>
      </c>
      <c r="X1589">
        <f t="shared" si="237"/>
        <v>0.375</v>
      </c>
      <c r="Y1589">
        <f t="shared" si="238"/>
        <v>0.375</v>
      </c>
      <c r="Z1589">
        <f t="shared" si="239"/>
        <v>0.375</v>
      </c>
      <c r="AC1589" t="s">
        <v>159</v>
      </c>
      <c r="AD1589">
        <v>5</v>
      </c>
      <c r="AE1589">
        <v>3</v>
      </c>
      <c r="AF1589">
        <v>2</v>
      </c>
      <c r="AG1589">
        <v>2</v>
      </c>
      <c r="AH1589">
        <v>2</v>
      </c>
      <c r="AI1589">
        <v>2</v>
      </c>
      <c r="AJ1589">
        <v>0</v>
      </c>
      <c r="AK1589">
        <v>3</v>
      </c>
      <c r="AL1589">
        <v>2</v>
      </c>
      <c r="AM1589">
        <v>2</v>
      </c>
      <c r="AN1589">
        <v>2</v>
      </c>
      <c r="AO1589">
        <v>2</v>
      </c>
      <c r="AP1589">
        <v>0</v>
      </c>
      <c r="AQ1589">
        <v>3</v>
      </c>
      <c r="AR1589">
        <v>2</v>
      </c>
      <c r="AS1589">
        <v>2</v>
      </c>
      <c r="AT1589">
        <v>2</v>
      </c>
      <c r="AU1589">
        <v>2</v>
      </c>
      <c r="AV1589">
        <v>0</v>
      </c>
    </row>
    <row r="1590" spans="1:48" x14ac:dyDescent="0.25">
      <c r="A1590" t="s">
        <v>1235</v>
      </c>
      <c r="B1590">
        <v>2</v>
      </c>
      <c r="C1590" s="5">
        <v>2</v>
      </c>
      <c r="D1590" s="5">
        <v>0</v>
      </c>
      <c r="E1590" s="5">
        <v>0</v>
      </c>
      <c r="F1590" s="5">
        <v>2</v>
      </c>
      <c r="G1590" s="5">
        <v>0</v>
      </c>
      <c r="H1590" s="5">
        <v>0</v>
      </c>
      <c r="I1590" s="6">
        <v>1</v>
      </c>
      <c r="J1590" s="6">
        <v>0</v>
      </c>
      <c r="K1590" s="6">
        <v>0</v>
      </c>
      <c r="L1590" s="6">
        <v>1</v>
      </c>
      <c r="M1590" s="6">
        <v>0</v>
      </c>
      <c r="N1590" s="6">
        <v>0</v>
      </c>
      <c r="O1590" s="12">
        <v>1</v>
      </c>
      <c r="P1590" s="12">
        <v>0</v>
      </c>
      <c r="Q1590" s="12">
        <v>0</v>
      </c>
      <c r="R1590" s="12">
        <v>1</v>
      </c>
      <c r="S1590" s="12">
        <v>0</v>
      </c>
      <c r="T1590" s="12">
        <v>0</v>
      </c>
      <c r="U1590">
        <f t="shared" si="234"/>
        <v>0.375</v>
      </c>
      <c r="V1590">
        <f t="shared" si="235"/>
        <v>1</v>
      </c>
      <c r="W1590">
        <f t="shared" si="236"/>
        <v>1</v>
      </c>
      <c r="X1590">
        <f t="shared" si="237"/>
        <v>0.375</v>
      </c>
      <c r="Y1590">
        <f t="shared" si="238"/>
        <v>1</v>
      </c>
      <c r="Z1590">
        <f t="shared" si="239"/>
        <v>1</v>
      </c>
      <c r="AC1590" t="s">
        <v>1933</v>
      </c>
      <c r="AD1590">
        <v>27</v>
      </c>
      <c r="AE1590">
        <v>16</v>
      </c>
      <c r="AF1590">
        <v>27</v>
      </c>
      <c r="AG1590">
        <v>27</v>
      </c>
      <c r="AH1590">
        <v>13</v>
      </c>
      <c r="AI1590">
        <v>14</v>
      </c>
      <c r="AJ1590">
        <v>10</v>
      </c>
      <c r="AK1590">
        <v>22</v>
      </c>
      <c r="AL1590">
        <v>26</v>
      </c>
      <c r="AM1590">
        <v>26</v>
      </c>
      <c r="AN1590">
        <v>17</v>
      </c>
      <c r="AO1590">
        <v>20</v>
      </c>
      <c r="AP1590">
        <v>12</v>
      </c>
      <c r="AQ1590">
        <v>18</v>
      </c>
      <c r="AR1590">
        <v>21</v>
      </c>
      <c r="AS1590">
        <v>21</v>
      </c>
      <c r="AT1590">
        <v>11</v>
      </c>
      <c r="AU1590">
        <v>14</v>
      </c>
      <c r="AV1590">
        <v>8</v>
      </c>
    </row>
    <row r="1591" spans="1:48" x14ac:dyDescent="0.25">
      <c r="A1591" t="s">
        <v>931</v>
      </c>
      <c r="B1591">
        <v>2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5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12">
        <v>0</v>
      </c>
      <c r="P1591" s="12">
        <v>0</v>
      </c>
      <c r="Q1591" s="12">
        <v>0</v>
      </c>
      <c r="R1591" s="12">
        <v>0</v>
      </c>
      <c r="S1591" s="12">
        <v>0</v>
      </c>
      <c r="T1591" s="12">
        <v>0</v>
      </c>
      <c r="U1591">
        <f t="shared" si="234"/>
        <v>1</v>
      </c>
      <c r="V1591">
        <f t="shared" si="235"/>
        <v>1</v>
      </c>
      <c r="W1591">
        <f t="shared" si="236"/>
        <v>1</v>
      </c>
      <c r="X1591">
        <f t="shared" si="237"/>
        <v>1</v>
      </c>
      <c r="Y1591">
        <f t="shared" si="238"/>
        <v>1</v>
      </c>
      <c r="Z1591">
        <f t="shared" si="239"/>
        <v>1</v>
      </c>
      <c r="AC1591" t="s">
        <v>1661</v>
      </c>
      <c r="AD1591">
        <v>4</v>
      </c>
      <c r="AE1591">
        <v>4</v>
      </c>
      <c r="AF1591">
        <v>4</v>
      </c>
      <c r="AG1591">
        <v>2</v>
      </c>
      <c r="AH1591">
        <v>4</v>
      </c>
      <c r="AI1591">
        <v>2</v>
      </c>
      <c r="AJ1591">
        <v>2</v>
      </c>
      <c r="AK1591">
        <v>3</v>
      </c>
      <c r="AL1591">
        <v>3</v>
      </c>
      <c r="AM1591">
        <v>3</v>
      </c>
      <c r="AN1591">
        <v>3</v>
      </c>
      <c r="AO1591">
        <v>3</v>
      </c>
      <c r="AP1591">
        <v>3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</row>
    <row r="1592" spans="1:48" x14ac:dyDescent="0.25">
      <c r="A1592" t="s">
        <v>927</v>
      </c>
      <c r="B1592">
        <v>2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12">
        <v>0</v>
      </c>
      <c r="P1592" s="12">
        <v>0</v>
      </c>
      <c r="Q1592" s="12">
        <v>0</v>
      </c>
      <c r="R1592" s="12">
        <v>0</v>
      </c>
      <c r="S1592" s="12">
        <v>0</v>
      </c>
      <c r="T1592" s="12">
        <v>0</v>
      </c>
      <c r="U1592">
        <f t="shared" si="234"/>
        <v>1</v>
      </c>
      <c r="V1592">
        <f t="shared" si="235"/>
        <v>1</v>
      </c>
      <c r="W1592">
        <f t="shared" si="236"/>
        <v>1</v>
      </c>
      <c r="X1592">
        <f t="shared" si="237"/>
        <v>1</v>
      </c>
      <c r="Y1592">
        <f t="shared" si="238"/>
        <v>1</v>
      </c>
      <c r="Z1592">
        <f t="shared" si="239"/>
        <v>1</v>
      </c>
      <c r="AC1592" t="s">
        <v>390</v>
      </c>
      <c r="AD1592">
        <v>3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</row>
    <row r="1593" spans="1:48" x14ac:dyDescent="0.25">
      <c r="A1593" t="s">
        <v>936</v>
      </c>
      <c r="B1593">
        <v>2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12">
        <v>0</v>
      </c>
      <c r="P1593" s="12">
        <v>0</v>
      </c>
      <c r="Q1593" s="12">
        <v>0</v>
      </c>
      <c r="R1593" s="12">
        <v>0</v>
      </c>
      <c r="S1593" s="12">
        <v>0</v>
      </c>
      <c r="T1593" s="12">
        <v>0</v>
      </c>
      <c r="U1593">
        <f t="shared" si="234"/>
        <v>1</v>
      </c>
      <c r="V1593">
        <f t="shared" si="235"/>
        <v>1</v>
      </c>
      <c r="W1593">
        <f t="shared" si="236"/>
        <v>1</v>
      </c>
      <c r="X1593">
        <f t="shared" si="237"/>
        <v>1</v>
      </c>
      <c r="Y1593">
        <f t="shared" si="238"/>
        <v>1</v>
      </c>
      <c r="Z1593">
        <f t="shared" si="239"/>
        <v>1</v>
      </c>
      <c r="AC1593" t="s">
        <v>1234</v>
      </c>
      <c r="AD1593">
        <v>44</v>
      </c>
      <c r="AE1593">
        <v>34</v>
      </c>
      <c r="AF1593">
        <v>20</v>
      </c>
      <c r="AG1593">
        <v>44</v>
      </c>
      <c r="AH1593">
        <v>26</v>
      </c>
      <c r="AI1593">
        <v>37</v>
      </c>
      <c r="AJ1593">
        <v>5</v>
      </c>
      <c r="AK1593">
        <v>43</v>
      </c>
      <c r="AL1593">
        <v>27</v>
      </c>
      <c r="AM1593">
        <v>43</v>
      </c>
      <c r="AN1593">
        <v>43</v>
      </c>
      <c r="AO1593">
        <v>43</v>
      </c>
      <c r="AP1593">
        <v>13</v>
      </c>
      <c r="AQ1593">
        <v>34</v>
      </c>
      <c r="AR1593">
        <v>24</v>
      </c>
      <c r="AS1593">
        <v>39</v>
      </c>
      <c r="AT1593">
        <v>37</v>
      </c>
      <c r="AU1593">
        <v>39</v>
      </c>
      <c r="AV1593">
        <v>7</v>
      </c>
    </row>
    <row r="1594" spans="1:48" x14ac:dyDescent="0.25">
      <c r="A1594" t="s">
        <v>24</v>
      </c>
      <c r="B1594">
        <v>2</v>
      </c>
      <c r="C1594" s="5">
        <v>2</v>
      </c>
      <c r="D1594" s="5">
        <v>2</v>
      </c>
      <c r="E1594" s="5">
        <v>2</v>
      </c>
      <c r="F1594" s="5">
        <v>2</v>
      </c>
      <c r="G1594" s="5">
        <v>0</v>
      </c>
      <c r="H1594" s="5">
        <v>0</v>
      </c>
      <c r="I1594" s="6">
        <v>1</v>
      </c>
      <c r="J1594" s="6">
        <v>1</v>
      </c>
      <c r="K1594" s="6">
        <v>1</v>
      </c>
      <c r="L1594" s="6">
        <v>1</v>
      </c>
      <c r="M1594" s="6">
        <v>0</v>
      </c>
      <c r="N1594" s="6">
        <v>0</v>
      </c>
      <c r="O1594" s="12">
        <v>0</v>
      </c>
      <c r="P1594" s="12">
        <v>0</v>
      </c>
      <c r="Q1594" s="12">
        <v>0</v>
      </c>
      <c r="R1594" s="12">
        <v>0</v>
      </c>
      <c r="S1594" s="12">
        <v>0</v>
      </c>
      <c r="T1594" s="12">
        <v>0</v>
      </c>
      <c r="U1594">
        <f t="shared" si="234"/>
        <v>0.5</v>
      </c>
      <c r="V1594">
        <f t="shared" si="235"/>
        <v>0.5</v>
      </c>
      <c r="W1594">
        <f t="shared" si="236"/>
        <v>0.5</v>
      </c>
      <c r="X1594">
        <f t="shared" si="237"/>
        <v>0.5</v>
      </c>
      <c r="Y1594">
        <f t="shared" si="238"/>
        <v>1</v>
      </c>
      <c r="Z1594">
        <f t="shared" si="239"/>
        <v>1</v>
      </c>
      <c r="AC1594" t="s">
        <v>518</v>
      </c>
      <c r="AD1594">
        <v>3</v>
      </c>
      <c r="AE1594">
        <v>3</v>
      </c>
      <c r="AF1594">
        <v>0</v>
      </c>
      <c r="AG1594">
        <v>0</v>
      </c>
      <c r="AH1594">
        <v>0</v>
      </c>
      <c r="AI1594">
        <v>3</v>
      </c>
      <c r="AJ1594">
        <v>0</v>
      </c>
      <c r="AK1594">
        <v>2</v>
      </c>
      <c r="AL1594">
        <v>1</v>
      </c>
      <c r="AM1594">
        <v>1</v>
      </c>
      <c r="AN1594">
        <v>1</v>
      </c>
      <c r="AO1594">
        <v>2</v>
      </c>
      <c r="AP1594">
        <v>1</v>
      </c>
      <c r="AQ1594">
        <v>1</v>
      </c>
      <c r="AR1594">
        <v>0</v>
      </c>
      <c r="AS1594">
        <v>0</v>
      </c>
      <c r="AT1594">
        <v>0</v>
      </c>
      <c r="AU1594">
        <v>1</v>
      </c>
      <c r="AV1594">
        <v>0</v>
      </c>
    </row>
    <row r="1595" spans="1:48" x14ac:dyDescent="0.25">
      <c r="A1595" t="s">
        <v>1319</v>
      </c>
      <c r="B1595">
        <v>2</v>
      </c>
      <c r="C1595" s="5">
        <v>0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12">
        <v>0</v>
      </c>
      <c r="P1595" s="12">
        <v>0</v>
      </c>
      <c r="Q1595" s="12">
        <v>0</v>
      </c>
      <c r="R1595" s="12">
        <v>0</v>
      </c>
      <c r="S1595" s="12">
        <v>0</v>
      </c>
      <c r="T1595" s="12">
        <v>0</v>
      </c>
      <c r="U1595">
        <f t="shared" si="234"/>
        <v>1</v>
      </c>
      <c r="V1595">
        <f t="shared" si="235"/>
        <v>1</v>
      </c>
      <c r="W1595">
        <f t="shared" si="236"/>
        <v>1</v>
      </c>
      <c r="X1595">
        <f t="shared" si="237"/>
        <v>1</v>
      </c>
      <c r="Y1595">
        <f t="shared" si="238"/>
        <v>1</v>
      </c>
      <c r="Z1595">
        <f t="shared" si="239"/>
        <v>1</v>
      </c>
      <c r="AC1595" t="s">
        <v>176</v>
      </c>
      <c r="AD1595">
        <v>4</v>
      </c>
      <c r="AE1595">
        <v>4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3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2</v>
      </c>
      <c r="AR1595">
        <v>0</v>
      </c>
      <c r="AS1595">
        <v>0</v>
      </c>
      <c r="AT1595">
        <v>0</v>
      </c>
      <c r="AU1595">
        <v>1</v>
      </c>
      <c r="AV1595">
        <v>0</v>
      </c>
    </row>
    <row r="1596" spans="1:48" x14ac:dyDescent="0.25">
      <c r="A1596" t="s">
        <v>665</v>
      </c>
      <c r="B1596">
        <v>2</v>
      </c>
      <c r="C1596" s="5">
        <v>2</v>
      </c>
      <c r="D1596" s="5">
        <v>2</v>
      </c>
      <c r="E1596" s="5">
        <v>2</v>
      </c>
      <c r="F1596" s="5">
        <v>2</v>
      </c>
      <c r="G1596" s="5">
        <v>2</v>
      </c>
      <c r="H1596" s="5">
        <v>2</v>
      </c>
      <c r="I1596" s="6">
        <v>2</v>
      </c>
      <c r="J1596" s="6">
        <v>2</v>
      </c>
      <c r="K1596" s="6">
        <v>2</v>
      </c>
      <c r="L1596" s="6">
        <v>2</v>
      </c>
      <c r="M1596" s="6">
        <v>2</v>
      </c>
      <c r="N1596" s="6">
        <v>2</v>
      </c>
      <c r="O1596" s="12">
        <v>0</v>
      </c>
      <c r="P1596" s="12">
        <v>0</v>
      </c>
      <c r="Q1596" s="12">
        <v>0</v>
      </c>
      <c r="R1596" s="12">
        <v>0</v>
      </c>
      <c r="S1596" s="12">
        <v>0</v>
      </c>
      <c r="T1596" s="12">
        <v>0</v>
      </c>
      <c r="U1596">
        <f t="shared" si="234"/>
        <v>0.25</v>
      </c>
      <c r="V1596">
        <f t="shared" si="235"/>
        <v>0.25</v>
      </c>
      <c r="W1596">
        <f t="shared" si="236"/>
        <v>0.25</v>
      </c>
      <c r="X1596">
        <f t="shared" si="237"/>
        <v>0.25</v>
      </c>
      <c r="Y1596">
        <f t="shared" si="238"/>
        <v>0.25</v>
      </c>
      <c r="Z1596">
        <f t="shared" si="239"/>
        <v>0.25</v>
      </c>
      <c r="AC1596" t="s">
        <v>1133</v>
      </c>
      <c r="AD1596">
        <v>2</v>
      </c>
      <c r="AE1596">
        <v>2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</row>
    <row r="1597" spans="1:48" x14ac:dyDescent="0.25">
      <c r="A1597" t="s">
        <v>1827</v>
      </c>
      <c r="B1597">
        <v>2</v>
      </c>
      <c r="C1597" s="5">
        <v>0</v>
      </c>
      <c r="D1597" s="5">
        <v>2</v>
      </c>
      <c r="E1597" s="5">
        <v>0</v>
      </c>
      <c r="F1597" s="5">
        <v>0</v>
      </c>
      <c r="G1597" s="5">
        <v>0</v>
      </c>
      <c r="H1597" s="5">
        <v>0</v>
      </c>
      <c r="I1597" s="6">
        <v>0</v>
      </c>
      <c r="J1597" s="6">
        <v>1</v>
      </c>
      <c r="K1597" s="6">
        <v>0</v>
      </c>
      <c r="L1597" s="6">
        <v>0</v>
      </c>
      <c r="M1597" s="6">
        <v>0</v>
      </c>
      <c r="N1597" s="6">
        <v>0</v>
      </c>
      <c r="O1597" s="12">
        <v>0</v>
      </c>
      <c r="P1597" s="12">
        <v>1</v>
      </c>
      <c r="Q1597" s="12">
        <v>0</v>
      </c>
      <c r="R1597" s="12">
        <v>0</v>
      </c>
      <c r="S1597" s="12">
        <v>0</v>
      </c>
      <c r="T1597" s="12">
        <v>0</v>
      </c>
      <c r="U1597">
        <f t="shared" si="234"/>
        <v>1</v>
      </c>
      <c r="V1597">
        <f t="shared" si="235"/>
        <v>0.375</v>
      </c>
      <c r="W1597">
        <f t="shared" si="236"/>
        <v>1</v>
      </c>
      <c r="X1597">
        <f t="shared" si="237"/>
        <v>1</v>
      </c>
      <c r="Y1597">
        <f t="shared" si="238"/>
        <v>1</v>
      </c>
      <c r="Z1597">
        <f t="shared" si="239"/>
        <v>1</v>
      </c>
      <c r="AC1597" t="s">
        <v>666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</row>
    <row r="1598" spans="1:48" x14ac:dyDescent="0.25">
      <c r="A1598" t="s">
        <v>281</v>
      </c>
      <c r="B1598">
        <v>2</v>
      </c>
      <c r="C1598" s="5">
        <v>2</v>
      </c>
      <c r="D1598" s="5">
        <v>2</v>
      </c>
      <c r="E1598" s="5">
        <v>2</v>
      </c>
      <c r="F1598" s="5">
        <v>2</v>
      </c>
      <c r="G1598" s="5">
        <v>2</v>
      </c>
      <c r="H1598" s="5">
        <v>2</v>
      </c>
      <c r="I1598" s="6">
        <v>1</v>
      </c>
      <c r="J1598" s="6">
        <v>1</v>
      </c>
      <c r="K1598" s="6">
        <v>1</v>
      </c>
      <c r="L1598" s="6">
        <v>1</v>
      </c>
      <c r="M1598" s="6">
        <v>1</v>
      </c>
      <c r="N1598" s="6">
        <v>1</v>
      </c>
      <c r="O1598" s="12">
        <v>0</v>
      </c>
      <c r="P1598" s="12">
        <v>0</v>
      </c>
      <c r="Q1598" s="12">
        <v>0</v>
      </c>
      <c r="R1598" s="12">
        <v>0</v>
      </c>
      <c r="S1598" s="12">
        <v>0</v>
      </c>
      <c r="T1598" s="12">
        <v>0</v>
      </c>
      <c r="U1598">
        <f t="shared" si="234"/>
        <v>0.5</v>
      </c>
      <c r="V1598">
        <f t="shared" si="235"/>
        <v>0.5</v>
      </c>
      <c r="W1598">
        <f t="shared" si="236"/>
        <v>0.5</v>
      </c>
      <c r="X1598">
        <f t="shared" si="237"/>
        <v>0.5</v>
      </c>
      <c r="Y1598">
        <f t="shared" si="238"/>
        <v>0.5</v>
      </c>
      <c r="Z1598">
        <f t="shared" si="239"/>
        <v>0.5</v>
      </c>
      <c r="AC1598" t="s">
        <v>1351</v>
      </c>
      <c r="AD1598">
        <v>14</v>
      </c>
      <c r="AE1598">
        <v>14</v>
      </c>
      <c r="AF1598">
        <v>8</v>
      </c>
      <c r="AG1598">
        <v>14</v>
      </c>
      <c r="AH1598">
        <v>11</v>
      </c>
      <c r="AI1598">
        <v>12</v>
      </c>
      <c r="AJ1598">
        <v>8</v>
      </c>
      <c r="AK1598">
        <v>13</v>
      </c>
      <c r="AL1598">
        <v>12</v>
      </c>
      <c r="AM1598">
        <v>13</v>
      </c>
      <c r="AN1598">
        <v>12</v>
      </c>
      <c r="AO1598">
        <v>12</v>
      </c>
      <c r="AP1598">
        <v>9</v>
      </c>
      <c r="AQ1598">
        <v>12</v>
      </c>
      <c r="AR1598">
        <v>11</v>
      </c>
      <c r="AS1598">
        <v>12</v>
      </c>
      <c r="AT1598">
        <v>11</v>
      </c>
      <c r="AU1598">
        <v>11</v>
      </c>
      <c r="AV1598">
        <v>8</v>
      </c>
    </row>
    <row r="1599" spans="1:48" x14ac:dyDescent="0.25">
      <c r="A1599" t="s">
        <v>1672</v>
      </c>
      <c r="B1599">
        <v>2</v>
      </c>
      <c r="C1599" s="5">
        <v>0</v>
      </c>
      <c r="D1599" s="5">
        <v>2</v>
      </c>
      <c r="E1599" s="5">
        <v>0</v>
      </c>
      <c r="F1599" s="5">
        <v>2</v>
      </c>
      <c r="G1599" s="5">
        <v>0</v>
      </c>
      <c r="H1599" s="5">
        <v>0</v>
      </c>
      <c r="I1599" s="6">
        <v>0</v>
      </c>
      <c r="J1599" s="6">
        <v>1</v>
      </c>
      <c r="K1599" s="6">
        <v>0</v>
      </c>
      <c r="L1599" s="6">
        <v>1</v>
      </c>
      <c r="M1599" s="6">
        <v>0</v>
      </c>
      <c r="N1599" s="6">
        <v>0</v>
      </c>
      <c r="O1599" s="12">
        <v>0</v>
      </c>
      <c r="P1599" s="12">
        <v>1</v>
      </c>
      <c r="Q1599" s="12">
        <v>0</v>
      </c>
      <c r="R1599" s="12">
        <v>1</v>
      </c>
      <c r="S1599" s="12">
        <v>0</v>
      </c>
      <c r="T1599" s="12">
        <v>0</v>
      </c>
      <c r="U1599">
        <f t="shared" si="234"/>
        <v>1</v>
      </c>
      <c r="V1599">
        <f t="shared" si="235"/>
        <v>0.375</v>
      </c>
      <c r="W1599">
        <f t="shared" si="236"/>
        <v>1</v>
      </c>
      <c r="X1599">
        <f t="shared" si="237"/>
        <v>0.375</v>
      </c>
      <c r="Y1599">
        <f t="shared" si="238"/>
        <v>1</v>
      </c>
      <c r="Z1599">
        <f t="shared" si="239"/>
        <v>1</v>
      </c>
      <c r="AC1599" t="s">
        <v>108</v>
      </c>
      <c r="AD1599">
        <v>3</v>
      </c>
      <c r="AE1599">
        <v>3</v>
      </c>
      <c r="AF1599">
        <v>3</v>
      </c>
      <c r="AG1599">
        <v>3</v>
      </c>
      <c r="AH1599">
        <v>3</v>
      </c>
      <c r="AI1599">
        <v>3</v>
      </c>
      <c r="AJ1599">
        <v>1</v>
      </c>
      <c r="AK1599">
        <v>2</v>
      </c>
      <c r="AL1599">
        <v>2</v>
      </c>
      <c r="AM1599">
        <v>2</v>
      </c>
      <c r="AN1599">
        <v>2</v>
      </c>
      <c r="AO1599">
        <v>2</v>
      </c>
      <c r="AP1599">
        <v>2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0</v>
      </c>
    </row>
    <row r="1600" spans="1:48" x14ac:dyDescent="0.25">
      <c r="A1600" t="s">
        <v>670</v>
      </c>
      <c r="B1600">
        <v>2</v>
      </c>
      <c r="C1600" s="5">
        <v>2</v>
      </c>
      <c r="D1600" s="5">
        <v>2</v>
      </c>
      <c r="E1600" s="5">
        <v>2</v>
      </c>
      <c r="F1600" s="5">
        <v>2</v>
      </c>
      <c r="G1600" s="5">
        <v>2</v>
      </c>
      <c r="H1600" s="5">
        <v>2</v>
      </c>
      <c r="I1600" s="6">
        <v>1</v>
      </c>
      <c r="J1600" s="6">
        <v>1</v>
      </c>
      <c r="K1600" s="6">
        <v>1</v>
      </c>
      <c r="L1600" s="6">
        <v>1</v>
      </c>
      <c r="M1600" s="6">
        <v>1</v>
      </c>
      <c r="N1600" s="6">
        <v>1</v>
      </c>
      <c r="O1600" s="12">
        <v>0</v>
      </c>
      <c r="P1600" s="12">
        <v>0</v>
      </c>
      <c r="Q1600" s="12">
        <v>0</v>
      </c>
      <c r="R1600" s="12">
        <v>0</v>
      </c>
      <c r="S1600" s="12">
        <v>0</v>
      </c>
      <c r="T1600" s="12">
        <v>0</v>
      </c>
      <c r="U1600">
        <f t="shared" si="234"/>
        <v>0.5</v>
      </c>
      <c r="V1600">
        <f t="shared" si="235"/>
        <v>0.5</v>
      </c>
      <c r="W1600">
        <f t="shared" si="236"/>
        <v>0.5</v>
      </c>
      <c r="X1600">
        <f t="shared" si="237"/>
        <v>0.5</v>
      </c>
      <c r="Y1600">
        <f t="shared" si="238"/>
        <v>0.5</v>
      </c>
      <c r="Z1600">
        <f t="shared" si="239"/>
        <v>0.5</v>
      </c>
      <c r="AC1600" t="s">
        <v>1934</v>
      </c>
      <c r="AD1600">
        <v>2</v>
      </c>
      <c r="AE1600">
        <v>0</v>
      </c>
      <c r="AF1600">
        <v>2</v>
      </c>
      <c r="AG1600">
        <v>2</v>
      </c>
      <c r="AH1600">
        <v>2</v>
      </c>
      <c r="AI1600">
        <v>0</v>
      </c>
      <c r="AJ1600">
        <v>0</v>
      </c>
      <c r="AK1600">
        <v>0</v>
      </c>
      <c r="AL1600">
        <v>1</v>
      </c>
      <c r="AM1600">
        <v>1</v>
      </c>
      <c r="AN1600">
        <v>1</v>
      </c>
      <c r="AO1600">
        <v>0</v>
      </c>
      <c r="AP1600">
        <v>0</v>
      </c>
      <c r="AQ1600">
        <v>0</v>
      </c>
      <c r="AR1600">
        <v>1</v>
      </c>
      <c r="AS1600">
        <v>1</v>
      </c>
      <c r="AT1600">
        <v>1</v>
      </c>
      <c r="AU1600">
        <v>0</v>
      </c>
      <c r="AV1600">
        <v>0</v>
      </c>
    </row>
    <row r="1601" spans="1:48" x14ac:dyDescent="0.25">
      <c r="A1601" t="s">
        <v>413</v>
      </c>
      <c r="B1601">
        <v>2</v>
      </c>
      <c r="C1601" s="5">
        <v>2</v>
      </c>
      <c r="D1601" s="5">
        <v>2</v>
      </c>
      <c r="E1601" s="5">
        <v>2</v>
      </c>
      <c r="F1601" s="5">
        <v>2</v>
      </c>
      <c r="G1601" s="5">
        <v>2</v>
      </c>
      <c r="H1601" s="5">
        <v>2</v>
      </c>
      <c r="I1601" s="6">
        <v>1</v>
      </c>
      <c r="J1601" s="6">
        <v>1</v>
      </c>
      <c r="K1601" s="6">
        <v>1</v>
      </c>
      <c r="L1601" s="6">
        <v>1</v>
      </c>
      <c r="M1601" s="6">
        <v>1</v>
      </c>
      <c r="N1601" s="6">
        <v>1</v>
      </c>
      <c r="O1601" s="12">
        <v>1</v>
      </c>
      <c r="P1601" s="12">
        <v>1</v>
      </c>
      <c r="Q1601" s="12">
        <v>1</v>
      </c>
      <c r="R1601" s="12">
        <v>1</v>
      </c>
      <c r="S1601" s="12">
        <v>1</v>
      </c>
      <c r="T1601" s="12">
        <v>1</v>
      </c>
      <c r="U1601">
        <f t="shared" si="234"/>
        <v>0.375</v>
      </c>
      <c r="V1601">
        <f t="shared" si="235"/>
        <v>0.375</v>
      </c>
      <c r="W1601">
        <f t="shared" si="236"/>
        <v>0.375</v>
      </c>
      <c r="X1601">
        <f t="shared" si="237"/>
        <v>0.375</v>
      </c>
      <c r="Y1601">
        <f t="shared" si="238"/>
        <v>0.375</v>
      </c>
      <c r="Z1601">
        <f t="shared" si="239"/>
        <v>0.375</v>
      </c>
      <c r="AC1601" t="s">
        <v>1935</v>
      </c>
      <c r="AD1601">
        <v>46</v>
      </c>
      <c r="AE1601">
        <v>6</v>
      </c>
      <c r="AF1601">
        <v>46</v>
      </c>
      <c r="AG1601">
        <v>46</v>
      </c>
      <c r="AH1601">
        <v>21</v>
      </c>
      <c r="AI1601">
        <v>42</v>
      </c>
      <c r="AJ1601">
        <v>2</v>
      </c>
      <c r="AK1601">
        <v>33</v>
      </c>
      <c r="AL1601">
        <v>45</v>
      </c>
      <c r="AM1601">
        <v>45</v>
      </c>
      <c r="AN1601">
        <v>43</v>
      </c>
      <c r="AO1601">
        <v>43</v>
      </c>
      <c r="AP1601">
        <v>27</v>
      </c>
      <c r="AQ1601">
        <v>30</v>
      </c>
      <c r="AR1601">
        <v>42</v>
      </c>
      <c r="AS1601">
        <v>42</v>
      </c>
      <c r="AT1601">
        <v>39</v>
      </c>
      <c r="AU1601">
        <v>40</v>
      </c>
      <c r="AV1601">
        <v>24</v>
      </c>
    </row>
    <row r="1602" spans="1:48" x14ac:dyDescent="0.25">
      <c r="A1602" t="s">
        <v>1837</v>
      </c>
      <c r="B1602">
        <v>2</v>
      </c>
      <c r="C1602" s="5">
        <v>0</v>
      </c>
      <c r="D1602" s="5">
        <v>2</v>
      </c>
      <c r="E1602" s="5">
        <v>2</v>
      </c>
      <c r="F1602" s="5">
        <v>1</v>
      </c>
      <c r="G1602" s="5">
        <v>0</v>
      </c>
      <c r="H1602" s="5">
        <v>0</v>
      </c>
      <c r="I1602" s="6">
        <v>0</v>
      </c>
      <c r="J1602" s="6">
        <v>1</v>
      </c>
      <c r="K1602" s="6">
        <v>1</v>
      </c>
      <c r="L1602" s="6">
        <v>1</v>
      </c>
      <c r="M1602" s="6">
        <v>0</v>
      </c>
      <c r="N1602" s="6">
        <v>0</v>
      </c>
      <c r="O1602" s="12">
        <v>0</v>
      </c>
      <c r="P1602" s="12">
        <v>1</v>
      </c>
      <c r="Q1602" s="12">
        <v>1</v>
      </c>
      <c r="R1602" s="12">
        <v>1</v>
      </c>
      <c r="S1602" s="12">
        <v>0</v>
      </c>
      <c r="T1602" s="12">
        <v>0</v>
      </c>
      <c r="U1602">
        <f t="shared" si="234"/>
        <v>1</v>
      </c>
      <c r="V1602">
        <f t="shared" si="235"/>
        <v>0.375</v>
      </c>
      <c r="W1602">
        <f t="shared" si="236"/>
        <v>0.375</v>
      </c>
      <c r="X1602">
        <f t="shared" si="237"/>
        <v>0.5</v>
      </c>
      <c r="Y1602">
        <f t="shared" si="238"/>
        <v>1</v>
      </c>
      <c r="Z1602">
        <f t="shared" si="239"/>
        <v>1</v>
      </c>
      <c r="AC1602" t="s">
        <v>1136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</row>
    <row r="1603" spans="1:48" x14ac:dyDescent="0.25">
      <c r="A1603" t="s">
        <v>810</v>
      </c>
      <c r="B1603">
        <v>2</v>
      </c>
      <c r="C1603" s="5">
        <v>0</v>
      </c>
      <c r="D1603" s="5">
        <v>2</v>
      </c>
      <c r="E1603" s="5">
        <v>0</v>
      </c>
      <c r="F1603" s="5">
        <v>2</v>
      </c>
      <c r="G1603" s="5">
        <v>0</v>
      </c>
      <c r="H1603" s="5">
        <v>0</v>
      </c>
      <c r="I1603" s="6">
        <v>0</v>
      </c>
      <c r="J1603" s="6">
        <v>1</v>
      </c>
      <c r="K1603" s="6">
        <v>0</v>
      </c>
      <c r="L1603" s="6">
        <v>1</v>
      </c>
      <c r="M1603" s="6">
        <v>0</v>
      </c>
      <c r="N1603" s="6">
        <v>0</v>
      </c>
      <c r="O1603" s="12">
        <v>0</v>
      </c>
      <c r="P1603" s="12">
        <v>1</v>
      </c>
      <c r="Q1603" s="12">
        <v>0</v>
      </c>
      <c r="R1603" s="12">
        <v>1</v>
      </c>
      <c r="S1603" s="12">
        <v>0</v>
      </c>
      <c r="T1603" s="12">
        <v>0</v>
      </c>
      <c r="U1603">
        <f t="shared" si="234"/>
        <v>1</v>
      </c>
      <c r="V1603">
        <f t="shared" si="235"/>
        <v>0.375</v>
      </c>
      <c r="W1603">
        <f t="shared" si="236"/>
        <v>1</v>
      </c>
      <c r="X1603">
        <f t="shared" si="237"/>
        <v>0.375</v>
      </c>
      <c r="Y1603">
        <f t="shared" si="238"/>
        <v>1</v>
      </c>
      <c r="Z1603">
        <f t="shared" si="239"/>
        <v>1</v>
      </c>
      <c r="AC1603" t="s">
        <v>673</v>
      </c>
      <c r="AD1603">
        <v>10</v>
      </c>
      <c r="AE1603">
        <v>10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9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8</v>
      </c>
      <c r="AR1603">
        <v>1</v>
      </c>
      <c r="AS1603">
        <v>1</v>
      </c>
      <c r="AT1603">
        <v>1</v>
      </c>
      <c r="AU1603">
        <v>1</v>
      </c>
      <c r="AV1603">
        <v>1</v>
      </c>
    </row>
    <row r="1604" spans="1:48" x14ac:dyDescent="0.25">
      <c r="A1604" t="s">
        <v>1172</v>
      </c>
      <c r="B1604">
        <v>2</v>
      </c>
      <c r="C1604" s="5">
        <v>2</v>
      </c>
      <c r="D1604" s="5">
        <v>2</v>
      </c>
      <c r="E1604" s="5">
        <v>2</v>
      </c>
      <c r="F1604" s="5">
        <v>2</v>
      </c>
      <c r="G1604" s="5">
        <v>2</v>
      </c>
      <c r="H1604" s="5">
        <v>2</v>
      </c>
      <c r="I1604" s="6">
        <v>1</v>
      </c>
      <c r="J1604" s="6">
        <v>1</v>
      </c>
      <c r="K1604" s="6">
        <v>1</v>
      </c>
      <c r="L1604" s="6">
        <v>1</v>
      </c>
      <c r="M1604" s="6">
        <v>1</v>
      </c>
      <c r="N1604" s="6">
        <v>1</v>
      </c>
      <c r="O1604" s="12">
        <v>1</v>
      </c>
      <c r="P1604" s="12">
        <v>1</v>
      </c>
      <c r="Q1604" s="12">
        <v>1</v>
      </c>
      <c r="R1604" s="12">
        <v>1</v>
      </c>
      <c r="S1604" s="12">
        <v>1</v>
      </c>
      <c r="T1604" s="12">
        <v>1</v>
      </c>
      <c r="U1604">
        <f t="shared" si="234"/>
        <v>0.375</v>
      </c>
      <c r="V1604">
        <f t="shared" si="235"/>
        <v>0.375</v>
      </c>
      <c r="W1604">
        <f t="shared" si="236"/>
        <v>0.375</v>
      </c>
      <c r="X1604">
        <f t="shared" si="237"/>
        <v>0.375</v>
      </c>
      <c r="Y1604">
        <f t="shared" si="238"/>
        <v>0.375</v>
      </c>
      <c r="Z1604">
        <f t="shared" si="239"/>
        <v>0.375</v>
      </c>
      <c r="AC1604" t="s">
        <v>1222</v>
      </c>
      <c r="AD1604">
        <v>21</v>
      </c>
      <c r="AE1604">
        <v>18</v>
      </c>
      <c r="AF1604">
        <v>21</v>
      </c>
      <c r="AG1604">
        <v>21</v>
      </c>
      <c r="AH1604">
        <v>16</v>
      </c>
      <c r="AI1604">
        <v>14</v>
      </c>
      <c r="AJ1604">
        <v>0</v>
      </c>
      <c r="AK1604">
        <v>20</v>
      </c>
      <c r="AL1604">
        <v>20</v>
      </c>
      <c r="AM1604">
        <v>20</v>
      </c>
      <c r="AN1604">
        <v>20</v>
      </c>
      <c r="AO1604">
        <v>15</v>
      </c>
      <c r="AP1604">
        <v>6</v>
      </c>
      <c r="AQ1604">
        <v>9</v>
      </c>
      <c r="AR1604">
        <v>11</v>
      </c>
      <c r="AS1604">
        <v>11</v>
      </c>
      <c r="AT1604">
        <v>10</v>
      </c>
      <c r="AU1604">
        <v>9</v>
      </c>
      <c r="AV1604">
        <v>3</v>
      </c>
    </row>
    <row r="1605" spans="1:48" x14ac:dyDescent="0.25">
      <c r="A1605" t="s">
        <v>1374</v>
      </c>
      <c r="B1605">
        <v>2</v>
      </c>
      <c r="C1605" s="5">
        <v>2</v>
      </c>
      <c r="D1605" s="5">
        <v>2</v>
      </c>
      <c r="E1605" s="5">
        <v>2</v>
      </c>
      <c r="F1605" s="5">
        <v>2</v>
      </c>
      <c r="G1605" s="5">
        <v>2</v>
      </c>
      <c r="H1605" s="5">
        <v>2</v>
      </c>
      <c r="I1605" s="6">
        <v>1</v>
      </c>
      <c r="J1605" s="6">
        <v>1</v>
      </c>
      <c r="K1605" s="6">
        <v>1</v>
      </c>
      <c r="L1605" s="6">
        <v>1</v>
      </c>
      <c r="M1605" s="6">
        <v>1</v>
      </c>
      <c r="N1605" s="6">
        <v>1</v>
      </c>
      <c r="O1605" s="12">
        <v>0</v>
      </c>
      <c r="P1605" s="12">
        <v>0</v>
      </c>
      <c r="Q1605" s="12">
        <v>0</v>
      </c>
      <c r="R1605" s="12">
        <v>0</v>
      </c>
      <c r="S1605" s="12">
        <v>0</v>
      </c>
      <c r="T1605" s="12">
        <v>0</v>
      </c>
      <c r="U1605">
        <f t="shared" si="234"/>
        <v>0.5</v>
      </c>
      <c r="V1605">
        <f t="shared" si="235"/>
        <v>0.5</v>
      </c>
      <c r="W1605">
        <f t="shared" si="236"/>
        <v>0.5</v>
      </c>
      <c r="X1605">
        <f t="shared" si="237"/>
        <v>0.5</v>
      </c>
      <c r="Y1605">
        <f t="shared" si="238"/>
        <v>0.5</v>
      </c>
      <c r="Z1605">
        <f t="shared" si="239"/>
        <v>0.5</v>
      </c>
      <c r="AC1605" t="s">
        <v>910</v>
      </c>
      <c r="AD1605">
        <v>4</v>
      </c>
      <c r="AE1605">
        <v>4</v>
      </c>
      <c r="AF1605">
        <v>1</v>
      </c>
      <c r="AG1605">
        <v>1</v>
      </c>
      <c r="AH1605">
        <v>2</v>
      </c>
      <c r="AI1605">
        <v>4</v>
      </c>
      <c r="AJ1605">
        <v>1</v>
      </c>
      <c r="AK1605">
        <v>3</v>
      </c>
      <c r="AL1605">
        <v>2</v>
      </c>
      <c r="AM1605">
        <v>2</v>
      </c>
      <c r="AN1605">
        <v>3</v>
      </c>
      <c r="AO1605">
        <v>3</v>
      </c>
      <c r="AP1605">
        <v>2</v>
      </c>
      <c r="AQ1605">
        <v>2</v>
      </c>
      <c r="AR1605">
        <v>1</v>
      </c>
      <c r="AS1605">
        <v>1</v>
      </c>
      <c r="AT1605">
        <v>1</v>
      </c>
      <c r="AU1605">
        <v>2</v>
      </c>
      <c r="AV1605">
        <v>1</v>
      </c>
    </row>
    <row r="1606" spans="1:48" x14ac:dyDescent="0.25">
      <c r="A1606" t="s">
        <v>40</v>
      </c>
      <c r="B1606">
        <v>2</v>
      </c>
      <c r="C1606" s="5">
        <v>2</v>
      </c>
      <c r="D1606" s="5">
        <v>0</v>
      </c>
      <c r="E1606" s="5">
        <v>0</v>
      </c>
      <c r="F1606" s="5">
        <v>2</v>
      </c>
      <c r="G1606" s="5">
        <v>0</v>
      </c>
      <c r="H1606" s="5">
        <v>0</v>
      </c>
      <c r="I1606" s="6">
        <v>1</v>
      </c>
      <c r="J1606" s="6">
        <v>0</v>
      </c>
      <c r="K1606" s="6">
        <v>0</v>
      </c>
      <c r="L1606" s="6">
        <v>1</v>
      </c>
      <c r="M1606" s="6">
        <v>0</v>
      </c>
      <c r="N1606" s="6">
        <v>0</v>
      </c>
      <c r="O1606" s="12">
        <v>1</v>
      </c>
      <c r="P1606" s="12">
        <v>0</v>
      </c>
      <c r="Q1606" s="12">
        <v>0</v>
      </c>
      <c r="R1606" s="12">
        <v>1</v>
      </c>
      <c r="S1606" s="12">
        <v>0</v>
      </c>
      <c r="T1606" s="12">
        <v>0</v>
      </c>
      <c r="U1606">
        <f t="shared" si="234"/>
        <v>0.375</v>
      </c>
      <c r="V1606">
        <f t="shared" si="235"/>
        <v>1</v>
      </c>
      <c r="W1606">
        <f t="shared" si="236"/>
        <v>1</v>
      </c>
      <c r="X1606">
        <f t="shared" si="237"/>
        <v>0.375</v>
      </c>
      <c r="Y1606">
        <f t="shared" si="238"/>
        <v>1</v>
      </c>
      <c r="Z1606">
        <f t="shared" si="239"/>
        <v>1</v>
      </c>
      <c r="AC1606" t="s">
        <v>429</v>
      </c>
      <c r="AD1606">
        <v>3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</row>
    <row r="1607" spans="1:48" x14ac:dyDescent="0.25">
      <c r="A1607" t="s">
        <v>1177</v>
      </c>
      <c r="B1607">
        <v>2</v>
      </c>
      <c r="C1607" s="5">
        <v>2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6">
        <v>1</v>
      </c>
      <c r="J1607" s="6">
        <v>1</v>
      </c>
      <c r="K1607" s="6">
        <v>1</v>
      </c>
      <c r="L1607" s="6">
        <v>1</v>
      </c>
      <c r="M1607" s="6">
        <v>1</v>
      </c>
      <c r="N1607" s="6">
        <v>1</v>
      </c>
      <c r="O1607" s="12">
        <v>0</v>
      </c>
      <c r="P1607" s="12">
        <v>0</v>
      </c>
      <c r="Q1607" s="12">
        <v>0</v>
      </c>
      <c r="R1607" s="12">
        <v>0</v>
      </c>
      <c r="S1607" s="12">
        <v>0</v>
      </c>
      <c r="T1607" s="12">
        <v>0</v>
      </c>
      <c r="U1607">
        <f t="shared" si="234"/>
        <v>0.5</v>
      </c>
      <c r="V1607">
        <f t="shared" si="235"/>
        <v>0.75</v>
      </c>
      <c r="W1607">
        <f t="shared" si="236"/>
        <v>0.75</v>
      </c>
      <c r="X1607">
        <f t="shared" si="237"/>
        <v>0.75</v>
      </c>
      <c r="Y1607">
        <f t="shared" si="238"/>
        <v>0.75</v>
      </c>
      <c r="Z1607">
        <f t="shared" si="239"/>
        <v>0.75</v>
      </c>
      <c r="AC1607" t="s">
        <v>639</v>
      </c>
      <c r="AD1607">
        <v>3</v>
      </c>
      <c r="AE1607">
        <v>3</v>
      </c>
      <c r="AF1607">
        <v>3</v>
      </c>
      <c r="AG1607">
        <v>3</v>
      </c>
      <c r="AH1607">
        <v>3</v>
      </c>
      <c r="AI1607">
        <v>3</v>
      </c>
      <c r="AJ1607">
        <v>3</v>
      </c>
      <c r="AK1607">
        <v>3</v>
      </c>
      <c r="AL1607">
        <v>3</v>
      </c>
      <c r="AM1607">
        <v>3</v>
      </c>
      <c r="AN1607">
        <v>3</v>
      </c>
      <c r="AO1607">
        <v>3</v>
      </c>
      <c r="AP1607">
        <v>3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</row>
    <row r="1608" spans="1:48" x14ac:dyDescent="0.25">
      <c r="A1608" t="s">
        <v>795</v>
      </c>
      <c r="B1608">
        <v>2</v>
      </c>
      <c r="C1608" s="5">
        <v>2</v>
      </c>
      <c r="D1608" s="5">
        <v>2</v>
      </c>
      <c r="E1608" s="5">
        <v>2</v>
      </c>
      <c r="F1608" s="5">
        <v>0</v>
      </c>
      <c r="G1608" s="5">
        <v>0</v>
      </c>
      <c r="H1608" s="5">
        <v>0</v>
      </c>
      <c r="I1608" s="6">
        <v>1</v>
      </c>
      <c r="J1608" s="6">
        <v>1</v>
      </c>
      <c r="K1608" s="6">
        <v>1</v>
      </c>
      <c r="L1608" s="6">
        <v>0</v>
      </c>
      <c r="M1608" s="6">
        <v>0</v>
      </c>
      <c r="N1608" s="6">
        <v>0</v>
      </c>
      <c r="O1608" s="12">
        <v>1</v>
      </c>
      <c r="P1608" s="12">
        <v>1</v>
      </c>
      <c r="Q1608" s="12">
        <v>1</v>
      </c>
      <c r="R1608" s="12">
        <v>0</v>
      </c>
      <c r="S1608" s="12">
        <v>0</v>
      </c>
      <c r="T1608" s="12">
        <v>0</v>
      </c>
      <c r="U1608">
        <f t="shared" si="234"/>
        <v>0.375</v>
      </c>
      <c r="V1608">
        <f t="shared" si="235"/>
        <v>0.375</v>
      </c>
      <c r="W1608">
        <f t="shared" si="236"/>
        <v>0.375</v>
      </c>
      <c r="X1608">
        <f t="shared" si="237"/>
        <v>1</v>
      </c>
      <c r="Y1608">
        <f t="shared" si="238"/>
        <v>1</v>
      </c>
      <c r="Z1608">
        <f t="shared" si="239"/>
        <v>1</v>
      </c>
      <c r="AC1608" t="s">
        <v>1936</v>
      </c>
      <c r="AD1608">
        <v>37</v>
      </c>
      <c r="AE1608">
        <v>21</v>
      </c>
      <c r="AF1608">
        <v>37</v>
      </c>
      <c r="AG1608">
        <v>37</v>
      </c>
      <c r="AH1608">
        <v>35</v>
      </c>
      <c r="AI1608">
        <v>23</v>
      </c>
      <c r="AJ1608">
        <v>3</v>
      </c>
      <c r="AK1608">
        <v>28</v>
      </c>
      <c r="AL1608">
        <v>36</v>
      </c>
      <c r="AM1608">
        <v>36</v>
      </c>
      <c r="AN1608">
        <v>36</v>
      </c>
      <c r="AO1608">
        <v>36</v>
      </c>
      <c r="AP1608">
        <v>9</v>
      </c>
      <c r="AQ1608">
        <v>25</v>
      </c>
      <c r="AR1608">
        <v>33</v>
      </c>
      <c r="AS1608">
        <v>33</v>
      </c>
      <c r="AT1608">
        <v>32</v>
      </c>
      <c r="AU1608">
        <v>32</v>
      </c>
      <c r="AV1608">
        <v>6</v>
      </c>
    </row>
    <row r="1609" spans="1:48" x14ac:dyDescent="0.25">
      <c r="A1609" t="s">
        <v>1295</v>
      </c>
      <c r="B1609">
        <v>2</v>
      </c>
      <c r="C1609" s="5">
        <v>2</v>
      </c>
      <c r="D1609" s="5">
        <v>2</v>
      </c>
      <c r="E1609" s="5">
        <v>2</v>
      </c>
      <c r="F1609" s="5">
        <v>2</v>
      </c>
      <c r="G1609" s="5">
        <v>2</v>
      </c>
      <c r="H1609" s="5">
        <v>2</v>
      </c>
      <c r="I1609" s="6">
        <v>1</v>
      </c>
      <c r="J1609" s="6">
        <v>1</v>
      </c>
      <c r="K1609" s="6">
        <v>1</v>
      </c>
      <c r="L1609" s="6">
        <v>1</v>
      </c>
      <c r="M1609" s="6">
        <v>1</v>
      </c>
      <c r="N1609" s="6">
        <v>1</v>
      </c>
      <c r="O1609" s="12">
        <v>0</v>
      </c>
      <c r="P1609" s="12">
        <v>0</v>
      </c>
      <c r="Q1609" s="12">
        <v>0</v>
      </c>
      <c r="R1609" s="12">
        <v>0</v>
      </c>
      <c r="S1609" s="12">
        <v>0</v>
      </c>
      <c r="T1609" s="12">
        <v>0</v>
      </c>
      <c r="U1609">
        <f t="shared" si="234"/>
        <v>0.5</v>
      </c>
      <c r="V1609">
        <f t="shared" si="235"/>
        <v>0.5</v>
      </c>
      <c r="W1609">
        <f t="shared" si="236"/>
        <v>0.5</v>
      </c>
      <c r="X1609">
        <f t="shared" si="237"/>
        <v>0.5</v>
      </c>
      <c r="Y1609">
        <f t="shared" si="238"/>
        <v>0.5</v>
      </c>
      <c r="Z1609">
        <f t="shared" si="239"/>
        <v>0.5</v>
      </c>
      <c r="AC1609" t="s">
        <v>933</v>
      </c>
      <c r="AD1609">
        <v>2</v>
      </c>
      <c r="AE1609">
        <v>2</v>
      </c>
      <c r="AF1609">
        <v>0</v>
      </c>
      <c r="AG1609">
        <v>0</v>
      </c>
      <c r="AH1609">
        <v>2</v>
      </c>
      <c r="AI1609">
        <v>2</v>
      </c>
      <c r="AJ1609">
        <v>2</v>
      </c>
      <c r="AK1609">
        <v>2</v>
      </c>
      <c r="AL1609">
        <v>2</v>
      </c>
      <c r="AM1609">
        <v>2</v>
      </c>
      <c r="AN1609">
        <v>2</v>
      </c>
      <c r="AO1609">
        <v>2</v>
      </c>
      <c r="AP1609">
        <v>2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</row>
    <row r="1610" spans="1:48" x14ac:dyDescent="0.25">
      <c r="A1610" t="s">
        <v>985</v>
      </c>
      <c r="B1610">
        <v>2</v>
      </c>
      <c r="C1610" s="5">
        <v>2</v>
      </c>
      <c r="D1610" s="5">
        <v>2</v>
      </c>
      <c r="E1610" s="5">
        <v>2</v>
      </c>
      <c r="F1610" s="5">
        <v>2</v>
      </c>
      <c r="G1610" s="5">
        <v>2</v>
      </c>
      <c r="H1610" s="5">
        <v>2</v>
      </c>
      <c r="I1610" s="6">
        <v>1</v>
      </c>
      <c r="J1610" s="6">
        <v>1</v>
      </c>
      <c r="K1610" s="6">
        <v>1</v>
      </c>
      <c r="L1610" s="6">
        <v>1</v>
      </c>
      <c r="M1610" s="6">
        <v>1</v>
      </c>
      <c r="N1610" s="6">
        <v>1</v>
      </c>
      <c r="O1610" s="12">
        <v>1</v>
      </c>
      <c r="P1610" s="12">
        <v>1</v>
      </c>
      <c r="Q1610" s="12">
        <v>1</v>
      </c>
      <c r="R1610" s="12">
        <v>1</v>
      </c>
      <c r="S1610" s="12">
        <v>1</v>
      </c>
      <c r="T1610" s="12">
        <v>1</v>
      </c>
      <c r="U1610">
        <f t="shared" si="234"/>
        <v>0.375</v>
      </c>
      <c r="V1610">
        <f t="shared" si="235"/>
        <v>0.375</v>
      </c>
      <c r="W1610">
        <f t="shared" si="236"/>
        <v>0.375</v>
      </c>
      <c r="X1610">
        <f t="shared" si="237"/>
        <v>0.375</v>
      </c>
      <c r="Y1610">
        <f t="shared" si="238"/>
        <v>0.375</v>
      </c>
      <c r="Z1610">
        <f t="shared" si="239"/>
        <v>0.375</v>
      </c>
      <c r="AC1610" t="s">
        <v>1313</v>
      </c>
      <c r="AD1610">
        <v>6</v>
      </c>
      <c r="AE1610">
        <v>6</v>
      </c>
      <c r="AF1610">
        <v>0</v>
      </c>
      <c r="AG1610">
        <v>0</v>
      </c>
      <c r="AH1610">
        <v>4</v>
      </c>
      <c r="AI1610">
        <v>2</v>
      </c>
      <c r="AJ1610">
        <v>0</v>
      </c>
      <c r="AK1610">
        <v>5</v>
      </c>
      <c r="AL1610">
        <v>2</v>
      </c>
      <c r="AM1610">
        <v>2</v>
      </c>
      <c r="AN1610">
        <v>5</v>
      </c>
      <c r="AO1610">
        <v>4</v>
      </c>
      <c r="AP1610">
        <v>1</v>
      </c>
      <c r="AQ1610">
        <v>3</v>
      </c>
      <c r="AR1610">
        <v>2</v>
      </c>
      <c r="AS1610">
        <v>2</v>
      </c>
      <c r="AT1610">
        <v>2</v>
      </c>
      <c r="AU1610">
        <v>1</v>
      </c>
      <c r="AV1610">
        <v>0</v>
      </c>
    </row>
    <row r="1611" spans="1:48" x14ac:dyDescent="0.25">
      <c r="A1611" t="s">
        <v>1665</v>
      </c>
      <c r="B1611">
        <v>2</v>
      </c>
      <c r="C1611" s="5">
        <v>2</v>
      </c>
      <c r="D1611" s="5">
        <v>2</v>
      </c>
      <c r="E1611" s="5">
        <v>2</v>
      </c>
      <c r="F1611" s="5">
        <v>2</v>
      </c>
      <c r="G1611" s="5">
        <v>2</v>
      </c>
      <c r="H1611" s="5">
        <v>2</v>
      </c>
      <c r="I1611" s="6">
        <v>1</v>
      </c>
      <c r="J1611" s="6">
        <v>1</v>
      </c>
      <c r="K1611" s="6">
        <v>1</v>
      </c>
      <c r="L1611" s="6">
        <v>1</v>
      </c>
      <c r="M1611" s="6">
        <v>1</v>
      </c>
      <c r="N1611" s="6">
        <v>1</v>
      </c>
      <c r="O1611" s="12">
        <v>1</v>
      </c>
      <c r="P1611" s="12">
        <v>1</v>
      </c>
      <c r="Q1611" s="12">
        <v>1</v>
      </c>
      <c r="R1611" s="12">
        <v>1</v>
      </c>
      <c r="S1611" s="12">
        <v>1</v>
      </c>
      <c r="T1611" s="12">
        <v>1</v>
      </c>
      <c r="U1611">
        <f t="shared" si="234"/>
        <v>0.375</v>
      </c>
      <c r="V1611">
        <f t="shared" si="235"/>
        <v>0.375</v>
      </c>
      <c r="W1611">
        <f t="shared" si="236"/>
        <v>0.375</v>
      </c>
      <c r="X1611">
        <f t="shared" si="237"/>
        <v>0.375</v>
      </c>
      <c r="Y1611">
        <f t="shared" si="238"/>
        <v>0.375</v>
      </c>
      <c r="Z1611">
        <f t="shared" si="239"/>
        <v>0.375</v>
      </c>
      <c r="AC1611" t="s">
        <v>1511</v>
      </c>
      <c r="AD1611">
        <v>12</v>
      </c>
      <c r="AE1611">
        <v>4</v>
      </c>
      <c r="AF1611">
        <v>2</v>
      </c>
      <c r="AG1611">
        <v>2</v>
      </c>
      <c r="AH1611">
        <v>2</v>
      </c>
      <c r="AI1611">
        <v>3</v>
      </c>
      <c r="AJ1611">
        <v>1</v>
      </c>
      <c r="AK1611">
        <v>4</v>
      </c>
      <c r="AL1611">
        <v>2</v>
      </c>
      <c r="AM1611">
        <v>2</v>
      </c>
      <c r="AN1611">
        <v>3</v>
      </c>
      <c r="AO1611">
        <v>3</v>
      </c>
      <c r="AP1611">
        <v>2</v>
      </c>
      <c r="AQ1611">
        <v>3</v>
      </c>
      <c r="AR1611">
        <v>1</v>
      </c>
      <c r="AS1611">
        <v>1</v>
      </c>
      <c r="AT1611">
        <v>2</v>
      </c>
      <c r="AU1611">
        <v>2</v>
      </c>
      <c r="AV1611">
        <v>1</v>
      </c>
    </row>
    <row r="1612" spans="1:48" x14ac:dyDescent="0.25">
      <c r="A1612" t="s">
        <v>970</v>
      </c>
      <c r="B1612">
        <v>2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12">
        <v>0</v>
      </c>
      <c r="P1612" s="12">
        <v>0</v>
      </c>
      <c r="Q1612" s="12">
        <v>0</v>
      </c>
      <c r="R1612" s="12">
        <v>0</v>
      </c>
      <c r="S1612" s="12">
        <v>0</v>
      </c>
      <c r="T1612" s="12">
        <v>0</v>
      </c>
      <c r="U1612">
        <f t="shared" si="234"/>
        <v>1</v>
      </c>
      <c r="V1612">
        <f t="shared" si="235"/>
        <v>1</v>
      </c>
      <c r="W1612">
        <f t="shared" si="236"/>
        <v>1</v>
      </c>
      <c r="X1612">
        <f t="shared" si="237"/>
        <v>1</v>
      </c>
      <c r="Y1612">
        <f t="shared" si="238"/>
        <v>1</v>
      </c>
      <c r="Z1612">
        <f t="shared" si="239"/>
        <v>1</v>
      </c>
      <c r="AC1612" t="s">
        <v>180</v>
      </c>
      <c r="AD1612">
        <v>20</v>
      </c>
      <c r="AE1612">
        <v>11</v>
      </c>
      <c r="AF1612">
        <v>7</v>
      </c>
      <c r="AG1612">
        <v>20</v>
      </c>
      <c r="AH1612">
        <v>8</v>
      </c>
      <c r="AI1612">
        <v>18</v>
      </c>
      <c r="AJ1612">
        <v>8</v>
      </c>
      <c r="AK1612">
        <v>12</v>
      </c>
      <c r="AL1612">
        <v>8</v>
      </c>
      <c r="AM1612">
        <v>19</v>
      </c>
      <c r="AN1612">
        <v>12</v>
      </c>
      <c r="AO1612">
        <v>18</v>
      </c>
      <c r="AP1612">
        <v>8</v>
      </c>
      <c r="AQ1612">
        <v>10</v>
      </c>
      <c r="AR1612">
        <v>7</v>
      </c>
      <c r="AS1612">
        <v>16</v>
      </c>
      <c r="AT1612">
        <v>10</v>
      </c>
      <c r="AU1612">
        <v>15</v>
      </c>
      <c r="AV1612">
        <v>7</v>
      </c>
    </row>
    <row r="1613" spans="1:48" x14ac:dyDescent="0.25">
      <c r="A1613" t="s">
        <v>960</v>
      </c>
      <c r="B1613">
        <v>2</v>
      </c>
      <c r="C1613" s="5">
        <v>2</v>
      </c>
      <c r="D1613" s="5">
        <v>2</v>
      </c>
      <c r="E1613" s="5">
        <v>2</v>
      </c>
      <c r="F1613" s="5">
        <v>2</v>
      </c>
      <c r="G1613" s="5">
        <v>2</v>
      </c>
      <c r="H1613" s="5">
        <v>0</v>
      </c>
      <c r="I1613" s="6">
        <v>1</v>
      </c>
      <c r="J1613" s="6">
        <v>1</v>
      </c>
      <c r="K1613" s="6">
        <v>1</v>
      </c>
      <c r="L1613" s="6">
        <v>1</v>
      </c>
      <c r="M1613" s="6">
        <v>1</v>
      </c>
      <c r="N1613" s="6">
        <v>0</v>
      </c>
      <c r="O1613" s="12">
        <v>1</v>
      </c>
      <c r="P1613" s="12">
        <v>1</v>
      </c>
      <c r="Q1613" s="12">
        <v>1</v>
      </c>
      <c r="R1613" s="12">
        <v>1</v>
      </c>
      <c r="S1613" s="12">
        <v>1</v>
      </c>
      <c r="T1613" s="12">
        <v>0</v>
      </c>
      <c r="U1613">
        <f t="shared" si="234"/>
        <v>0.375</v>
      </c>
      <c r="V1613">
        <f t="shared" si="235"/>
        <v>0.375</v>
      </c>
      <c r="W1613">
        <f t="shared" si="236"/>
        <v>0.375</v>
      </c>
      <c r="X1613">
        <f t="shared" si="237"/>
        <v>0.375</v>
      </c>
      <c r="Y1613">
        <f t="shared" si="238"/>
        <v>0.375</v>
      </c>
      <c r="Z1613">
        <f t="shared" si="239"/>
        <v>1</v>
      </c>
      <c r="AC1613" t="s">
        <v>1070</v>
      </c>
      <c r="AD1613">
        <v>10</v>
      </c>
      <c r="AE1613">
        <v>4</v>
      </c>
      <c r="AF1613">
        <v>4</v>
      </c>
      <c r="AG1613">
        <v>0</v>
      </c>
      <c r="AH1613">
        <v>4</v>
      </c>
      <c r="AI1613">
        <v>2</v>
      </c>
      <c r="AJ1613">
        <v>0</v>
      </c>
      <c r="AK1613">
        <v>8</v>
      </c>
      <c r="AL1613">
        <v>8</v>
      </c>
      <c r="AM1613">
        <v>6</v>
      </c>
      <c r="AN1613">
        <v>8</v>
      </c>
      <c r="AO1613">
        <v>8</v>
      </c>
      <c r="AP1613">
        <v>7</v>
      </c>
      <c r="AQ1613">
        <v>8</v>
      </c>
      <c r="AR1613">
        <v>8</v>
      </c>
      <c r="AS1613">
        <v>6</v>
      </c>
      <c r="AT1613">
        <v>8</v>
      </c>
      <c r="AU1613">
        <v>8</v>
      </c>
      <c r="AV1613">
        <v>7</v>
      </c>
    </row>
    <row r="1614" spans="1:48" x14ac:dyDescent="0.25">
      <c r="A1614" t="s">
        <v>631</v>
      </c>
      <c r="B1614">
        <v>2</v>
      </c>
      <c r="C1614" s="5">
        <v>0</v>
      </c>
      <c r="D1614" s="5">
        <v>2</v>
      </c>
      <c r="E1614" s="5">
        <v>2</v>
      </c>
      <c r="F1614" s="5">
        <v>2</v>
      </c>
      <c r="G1614" s="5">
        <v>2</v>
      </c>
      <c r="H1614" s="5">
        <v>0</v>
      </c>
      <c r="I1614" s="6">
        <v>0</v>
      </c>
      <c r="J1614" s="6">
        <v>1</v>
      </c>
      <c r="K1614" s="6">
        <v>1</v>
      </c>
      <c r="L1614" s="6">
        <v>1</v>
      </c>
      <c r="M1614" s="6">
        <v>1</v>
      </c>
      <c r="N1614" s="6">
        <v>0</v>
      </c>
      <c r="O1614" s="12">
        <v>0</v>
      </c>
      <c r="P1614" s="12">
        <v>1</v>
      </c>
      <c r="Q1614" s="12">
        <v>1</v>
      </c>
      <c r="R1614" s="12">
        <v>1</v>
      </c>
      <c r="S1614" s="12">
        <v>1</v>
      </c>
      <c r="T1614" s="12">
        <v>0</v>
      </c>
      <c r="U1614">
        <f t="shared" si="234"/>
        <v>1</v>
      </c>
      <c r="V1614">
        <f t="shared" si="235"/>
        <v>0.375</v>
      </c>
      <c r="W1614">
        <f t="shared" si="236"/>
        <v>0.375</v>
      </c>
      <c r="X1614">
        <f t="shared" si="237"/>
        <v>0.375</v>
      </c>
      <c r="Y1614">
        <f t="shared" si="238"/>
        <v>0.375</v>
      </c>
      <c r="Z1614">
        <f t="shared" si="239"/>
        <v>1</v>
      </c>
      <c r="AC1614" t="s">
        <v>1226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</row>
    <row r="1615" spans="1:48" x14ac:dyDescent="0.25">
      <c r="A1615" t="s">
        <v>1297</v>
      </c>
      <c r="B1615">
        <v>2</v>
      </c>
      <c r="C1615" s="5">
        <v>2</v>
      </c>
      <c r="D1615" s="5">
        <v>0</v>
      </c>
      <c r="E1615" s="5">
        <v>0</v>
      </c>
      <c r="F1615" s="5">
        <v>0</v>
      </c>
      <c r="G1615" s="5">
        <v>0</v>
      </c>
      <c r="H1615" s="5">
        <v>0</v>
      </c>
      <c r="I1615" s="6">
        <v>1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12">
        <v>1</v>
      </c>
      <c r="P1615" s="12">
        <v>0</v>
      </c>
      <c r="Q1615" s="12">
        <v>0</v>
      </c>
      <c r="R1615" s="12">
        <v>0</v>
      </c>
      <c r="S1615" s="12">
        <v>0</v>
      </c>
      <c r="T1615" s="12">
        <v>0</v>
      </c>
      <c r="U1615">
        <f t="shared" si="234"/>
        <v>0.375</v>
      </c>
      <c r="V1615">
        <f t="shared" si="235"/>
        <v>1</v>
      </c>
      <c r="W1615">
        <f t="shared" si="236"/>
        <v>1</v>
      </c>
      <c r="X1615">
        <f t="shared" si="237"/>
        <v>1</v>
      </c>
      <c r="Y1615">
        <f t="shared" si="238"/>
        <v>1</v>
      </c>
      <c r="Z1615">
        <f t="shared" si="239"/>
        <v>1</v>
      </c>
      <c r="AC1615" t="s">
        <v>1343</v>
      </c>
      <c r="AD1615">
        <v>2</v>
      </c>
      <c r="AE1615">
        <v>2</v>
      </c>
      <c r="AF1615">
        <v>0</v>
      </c>
      <c r="AG1615">
        <v>0</v>
      </c>
      <c r="AH1615">
        <v>0</v>
      </c>
      <c r="AI1615">
        <v>2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1</v>
      </c>
      <c r="AV1615">
        <v>0</v>
      </c>
    </row>
    <row r="1616" spans="1:48" x14ac:dyDescent="0.25">
      <c r="A1616" t="s">
        <v>898</v>
      </c>
      <c r="B1616">
        <v>2</v>
      </c>
      <c r="C1616" s="5">
        <v>2</v>
      </c>
      <c r="D1616" s="5">
        <v>2</v>
      </c>
      <c r="E1616" s="5">
        <v>2</v>
      </c>
      <c r="F1616" s="5">
        <v>2</v>
      </c>
      <c r="G1616" s="5">
        <v>2</v>
      </c>
      <c r="H1616" s="5">
        <v>2</v>
      </c>
      <c r="I1616" s="6">
        <v>1</v>
      </c>
      <c r="J1616" s="6">
        <v>1</v>
      </c>
      <c r="K1616" s="6">
        <v>1</v>
      </c>
      <c r="L1616" s="6">
        <v>1</v>
      </c>
      <c r="M1616" s="6">
        <v>1</v>
      </c>
      <c r="N1616" s="6">
        <v>1</v>
      </c>
      <c r="O1616" s="12">
        <v>0</v>
      </c>
      <c r="P1616" s="12">
        <v>0</v>
      </c>
      <c r="Q1616" s="12">
        <v>0</v>
      </c>
      <c r="R1616" s="12">
        <v>0</v>
      </c>
      <c r="S1616" s="12">
        <v>0</v>
      </c>
      <c r="T1616" s="12">
        <v>0</v>
      </c>
      <c r="U1616">
        <f t="shared" si="234"/>
        <v>0.5</v>
      </c>
      <c r="V1616">
        <f t="shared" si="235"/>
        <v>0.5</v>
      </c>
      <c r="W1616">
        <f t="shared" si="236"/>
        <v>0.5</v>
      </c>
      <c r="X1616">
        <f t="shared" si="237"/>
        <v>0.5</v>
      </c>
      <c r="Y1616">
        <f t="shared" si="238"/>
        <v>0.5</v>
      </c>
      <c r="Z1616">
        <f t="shared" si="239"/>
        <v>0.5</v>
      </c>
      <c r="AC1616" t="s">
        <v>1076</v>
      </c>
      <c r="AD1616">
        <v>22</v>
      </c>
      <c r="AE1616">
        <v>14</v>
      </c>
      <c r="AF1616">
        <v>4</v>
      </c>
      <c r="AG1616">
        <v>22</v>
      </c>
      <c r="AH1616">
        <v>5</v>
      </c>
      <c r="AI1616">
        <v>10</v>
      </c>
      <c r="AJ1616">
        <v>1</v>
      </c>
      <c r="AK1616">
        <v>16</v>
      </c>
      <c r="AL1616">
        <v>9</v>
      </c>
      <c r="AM1616">
        <v>21</v>
      </c>
      <c r="AN1616">
        <v>17</v>
      </c>
      <c r="AO1616">
        <v>17</v>
      </c>
      <c r="AP1616">
        <v>5</v>
      </c>
      <c r="AQ1616">
        <v>11</v>
      </c>
      <c r="AR1616">
        <v>6</v>
      </c>
      <c r="AS1616">
        <v>16</v>
      </c>
      <c r="AT1616">
        <v>9</v>
      </c>
      <c r="AU1616">
        <v>12</v>
      </c>
      <c r="AV1616">
        <v>1</v>
      </c>
    </row>
    <row r="1617" spans="1:48" x14ac:dyDescent="0.25">
      <c r="A1617" t="s">
        <v>239</v>
      </c>
      <c r="B1617">
        <v>2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-1</v>
      </c>
      <c r="N1617" s="6">
        <v>0</v>
      </c>
      <c r="O1617" s="12">
        <v>0</v>
      </c>
      <c r="P1617" s="12">
        <v>0</v>
      </c>
      <c r="Q1617" s="12">
        <v>0</v>
      </c>
      <c r="R1617" s="12">
        <v>0</v>
      </c>
      <c r="S1617" s="12">
        <v>-1</v>
      </c>
      <c r="T1617" s="12">
        <v>0</v>
      </c>
      <c r="U1617">
        <f t="shared" si="234"/>
        <v>1</v>
      </c>
      <c r="V1617">
        <f t="shared" si="235"/>
        <v>1</v>
      </c>
      <c r="W1617">
        <f t="shared" si="236"/>
        <v>1</v>
      </c>
      <c r="X1617">
        <f t="shared" si="237"/>
        <v>1</v>
      </c>
      <c r="Y1617">
        <f t="shared" si="238"/>
        <v>1.375</v>
      </c>
      <c r="Z1617">
        <f t="shared" si="239"/>
        <v>1</v>
      </c>
      <c r="AC1617" t="s">
        <v>1408</v>
      </c>
      <c r="AD1617">
        <v>9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0</v>
      </c>
    </row>
    <row r="1618" spans="1:48" x14ac:dyDescent="0.25">
      <c r="A1618" t="s">
        <v>1495</v>
      </c>
      <c r="B1618">
        <v>2</v>
      </c>
      <c r="C1618" s="5">
        <v>2</v>
      </c>
      <c r="D1618" s="5">
        <v>0</v>
      </c>
      <c r="E1618" s="5">
        <v>0</v>
      </c>
      <c r="F1618" s="5">
        <v>1</v>
      </c>
      <c r="G1618" s="5">
        <v>2</v>
      </c>
      <c r="H1618" s="5">
        <v>0</v>
      </c>
      <c r="I1618" s="6">
        <v>1</v>
      </c>
      <c r="J1618" s="6">
        <v>0</v>
      </c>
      <c r="K1618" s="6">
        <v>0</v>
      </c>
      <c r="L1618" s="6">
        <v>1</v>
      </c>
      <c r="M1618" s="6">
        <v>1</v>
      </c>
      <c r="N1618" s="6">
        <v>1</v>
      </c>
      <c r="O1618" s="12">
        <v>1</v>
      </c>
      <c r="P1618" s="12">
        <v>0</v>
      </c>
      <c r="Q1618" s="12">
        <v>0</v>
      </c>
      <c r="R1618" s="12">
        <v>1</v>
      </c>
      <c r="S1618" s="12">
        <v>1</v>
      </c>
      <c r="T1618" s="12">
        <v>1</v>
      </c>
      <c r="U1618">
        <f t="shared" si="234"/>
        <v>0.375</v>
      </c>
      <c r="V1618">
        <f t="shared" si="235"/>
        <v>1</v>
      </c>
      <c r="W1618">
        <f t="shared" si="236"/>
        <v>1</v>
      </c>
      <c r="X1618">
        <f t="shared" si="237"/>
        <v>0.5</v>
      </c>
      <c r="Y1618">
        <f t="shared" si="238"/>
        <v>0.375</v>
      </c>
      <c r="Z1618">
        <f t="shared" si="239"/>
        <v>0.625</v>
      </c>
      <c r="AC1618" t="s">
        <v>1937</v>
      </c>
      <c r="AD1618">
        <v>25</v>
      </c>
      <c r="AE1618">
        <v>11</v>
      </c>
      <c r="AF1618">
        <v>25</v>
      </c>
      <c r="AG1618">
        <v>25</v>
      </c>
      <c r="AH1618">
        <v>15</v>
      </c>
      <c r="AI1618">
        <v>13</v>
      </c>
      <c r="AJ1618">
        <v>3</v>
      </c>
      <c r="AK1618">
        <v>13</v>
      </c>
      <c r="AL1618">
        <v>24</v>
      </c>
      <c r="AM1618">
        <v>24</v>
      </c>
      <c r="AN1618">
        <v>22</v>
      </c>
      <c r="AO1618">
        <v>22</v>
      </c>
      <c r="AP1618">
        <v>18</v>
      </c>
      <c r="AQ1618">
        <v>10</v>
      </c>
      <c r="AR1618">
        <v>21</v>
      </c>
      <c r="AS1618">
        <v>21</v>
      </c>
      <c r="AT1618">
        <v>18</v>
      </c>
      <c r="AU1618">
        <v>19</v>
      </c>
      <c r="AV1618">
        <v>17</v>
      </c>
    </row>
    <row r="1619" spans="1:48" x14ac:dyDescent="0.25">
      <c r="A1619" t="s">
        <v>1118</v>
      </c>
      <c r="B1619">
        <v>2</v>
      </c>
      <c r="C1619" s="5">
        <v>2</v>
      </c>
      <c r="D1619" s="5">
        <v>0</v>
      </c>
      <c r="E1619" s="5">
        <v>0</v>
      </c>
      <c r="F1619" s="5">
        <v>0</v>
      </c>
      <c r="G1619" s="5">
        <v>0</v>
      </c>
      <c r="H1619" s="5">
        <v>0</v>
      </c>
      <c r="I1619" s="6">
        <v>1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12">
        <v>1</v>
      </c>
      <c r="P1619" s="12">
        <v>0</v>
      </c>
      <c r="Q1619" s="12">
        <v>0</v>
      </c>
      <c r="R1619" s="12">
        <v>0</v>
      </c>
      <c r="S1619" s="12">
        <v>0</v>
      </c>
      <c r="T1619" s="12">
        <v>0</v>
      </c>
      <c r="U1619">
        <f t="shared" si="234"/>
        <v>0.375</v>
      </c>
      <c r="V1619">
        <f t="shared" si="235"/>
        <v>1</v>
      </c>
      <c r="W1619">
        <f t="shared" si="236"/>
        <v>1</v>
      </c>
      <c r="X1619">
        <f t="shared" si="237"/>
        <v>1</v>
      </c>
      <c r="Y1619">
        <f t="shared" si="238"/>
        <v>1</v>
      </c>
      <c r="Z1619">
        <f t="shared" si="239"/>
        <v>1</v>
      </c>
      <c r="AC1619" t="s">
        <v>1394</v>
      </c>
      <c r="AD1619">
        <v>2</v>
      </c>
      <c r="AE1619">
        <v>2</v>
      </c>
      <c r="AF1619">
        <v>2</v>
      </c>
      <c r="AG1619">
        <v>2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1</v>
      </c>
      <c r="AR1619">
        <v>1</v>
      </c>
      <c r="AS1619">
        <v>1</v>
      </c>
      <c r="AT1619">
        <v>0</v>
      </c>
      <c r="AU1619">
        <v>0</v>
      </c>
      <c r="AV1619">
        <v>0</v>
      </c>
    </row>
    <row r="1620" spans="1:48" x14ac:dyDescent="0.25">
      <c r="A1620" t="s">
        <v>1613</v>
      </c>
      <c r="B1620">
        <v>2</v>
      </c>
      <c r="C1620" s="5">
        <v>2</v>
      </c>
      <c r="D1620" s="5">
        <v>2</v>
      </c>
      <c r="E1620" s="5">
        <v>2</v>
      </c>
      <c r="F1620" s="5">
        <v>2</v>
      </c>
      <c r="G1620" s="5">
        <v>2</v>
      </c>
      <c r="H1620" s="5">
        <v>2</v>
      </c>
      <c r="I1620" s="6">
        <v>1</v>
      </c>
      <c r="J1620" s="6">
        <v>1</v>
      </c>
      <c r="K1620" s="6">
        <v>1</v>
      </c>
      <c r="L1620" s="6">
        <v>1</v>
      </c>
      <c r="M1620" s="6">
        <v>1</v>
      </c>
      <c r="N1620" s="6">
        <v>1</v>
      </c>
      <c r="O1620" s="12">
        <v>0</v>
      </c>
      <c r="P1620" s="12">
        <v>0</v>
      </c>
      <c r="Q1620" s="12">
        <v>0</v>
      </c>
      <c r="R1620" s="12">
        <v>0</v>
      </c>
      <c r="S1620" s="12">
        <v>0</v>
      </c>
      <c r="T1620" s="12">
        <v>0</v>
      </c>
      <c r="U1620">
        <f t="shared" si="234"/>
        <v>0.5</v>
      </c>
      <c r="V1620">
        <f t="shared" si="235"/>
        <v>0.5</v>
      </c>
      <c r="W1620">
        <f t="shared" si="236"/>
        <v>0.5</v>
      </c>
      <c r="X1620">
        <f t="shared" si="237"/>
        <v>0.5</v>
      </c>
      <c r="Y1620">
        <f t="shared" si="238"/>
        <v>0.5</v>
      </c>
      <c r="Z1620">
        <f t="shared" si="239"/>
        <v>0.5</v>
      </c>
      <c r="AC1620" t="s">
        <v>379</v>
      </c>
      <c r="AD1620">
        <v>5</v>
      </c>
      <c r="AE1620">
        <v>3</v>
      </c>
      <c r="AF1620">
        <v>3</v>
      </c>
      <c r="AG1620">
        <v>3</v>
      </c>
      <c r="AH1620">
        <v>3</v>
      </c>
      <c r="AI1620">
        <v>1</v>
      </c>
      <c r="AJ1620">
        <v>0</v>
      </c>
      <c r="AK1620">
        <v>4</v>
      </c>
      <c r="AL1620">
        <v>3</v>
      </c>
      <c r="AM1620">
        <v>3</v>
      </c>
      <c r="AN1620">
        <v>4</v>
      </c>
      <c r="AO1620">
        <v>3</v>
      </c>
      <c r="AP1620">
        <v>0</v>
      </c>
      <c r="AQ1620">
        <v>4</v>
      </c>
      <c r="AR1620">
        <v>3</v>
      </c>
      <c r="AS1620">
        <v>3</v>
      </c>
      <c r="AT1620">
        <v>4</v>
      </c>
      <c r="AU1620">
        <v>3</v>
      </c>
      <c r="AV1620">
        <v>0</v>
      </c>
    </row>
    <row r="1621" spans="1:48" x14ac:dyDescent="0.25">
      <c r="A1621" t="s">
        <v>1560</v>
      </c>
      <c r="B1621">
        <v>2</v>
      </c>
      <c r="C1621" s="5">
        <v>0</v>
      </c>
      <c r="D1621" s="5">
        <v>0</v>
      </c>
      <c r="E1621" s="5">
        <v>0</v>
      </c>
      <c r="F1621" s="5">
        <v>2</v>
      </c>
      <c r="G1621" s="5">
        <v>0</v>
      </c>
      <c r="H1621" s="5">
        <v>0</v>
      </c>
      <c r="I1621" s="6">
        <v>0</v>
      </c>
      <c r="J1621" s="6">
        <v>0</v>
      </c>
      <c r="K1621" s="6">
        <v>0</v>
      </c>
      <c r="L1621" s="6">
        <v>1</v>
      </c>
      <c r="M1621" s="6">
        <v>0</v>
      </c>
      <c r="N1621" s="6">
        <v>0</v>
      </c>
      <c r="O1621" s="12">
        <v>0</v>
      </c>
      <c r="P1621" s="12">
        <v>0</v>
      </c>
      <c r="Q1621" s="12">
        <v>0</v>
      </c>
      <c r="R1621" s="12">
        <v>1</v>
      </c>
      <c r="S1621" s="12">
        <v>0</v>
      </c>
      <c r="T1621" s="12">
        <v>0</v>
      </c>
      <c r="U1621">
        <f t="shared" si="234"/>
        <v>1</v>
      </c>
      <c r="V1621">
        <f t="shared" si="235"/>
        <v>1</v>
      </c>
      <c r="W1621">
        <f t="shared" si="236"/>
        <v>1</v>
      </c>
      <c r="X1621">
        <f t="shared" si="237"/>
        <v>0.375</v>
      </c>
      <c r="Y1621">
        <f t="shared" si="238"/>
        <v>1</v>
      </c>
      <c r="Z1621">
        <f t="shared" si="239"/>
        <v>1</v>
      </c>
      <c r="AC1621" t="s">
        <v>891</v>
      </c>
      <c r="AD1621">
        <v>2</v>
      </c>
      <c r="AE1621">
        <v>2</v>
      </c>
      <c r="AF1621">
        <v>2</v>
      </c>
      <c r="AG1621">
        <v>2</v>
      </c>
      <c r="AH1621">
        <v>2</v>
      </c>
      <c r="AI1621">
        <v>0</v>
      </c>
      <c r="AJ1621">
        <v>0</v>
      </c>
      <c r="AK1621">
        <v>1</v>
      </c>
      <c r="AL1621">
        <v>1</v>
      </c>
      <c r="AM1621">
        <v>1</v>
      </c>
      <c r="AN1621">
        <v>1</v>
      </c>
      <c r="AO1621">
        <v>0</v>
      </c>
      <c r="AP1621">
        <v>0</v>
      </c>
      <c r="AQ1621">
        <v>1</v>
      </c>
      <c r="AR1621">
        <v>1</v>
      </c>
      <c r="AS1621">
        <v>1</v>
      </c>
      <c r="AT1621">
        <v>1</v>
      </c>
      <c r="AU1621">
        <v>0</v>
      </c>
      <c r="AV1621">
        <v>0</v>
      </c>
    </row>
    <row r="1622" spans="1:48" x14ac:dyDescent="0.25">
      <c r="A1622" t="s">
        <v>695</v>
      </c>
      <c r="B1622">
        <v>2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12">
        <v>0</v>
      </c>
      <c r="P1622" s="12">
        <v>0</v>
      </c>
      <c r="Q1622" s="12">
        <v>0</v>
      </c>
      <c r="R1622" s="12">
        <v>0</v>
      </c>
      <c r="S1622" s="12">
        <v>0</v>
      </c>
      <c r="T1622" s="12">
        <v>0</v>
      </c>
      <c r="U1622">
        <f t="shared" si="234"/>
        <v>1</v>
      </c>
      <c r="V1622">
        <f t="shared" si="235"/>
        <v>1</v>
      </c>
      <c r="W1622">
        <f t="shared" si="236"/>
        <v>1</v>
      </c>
      <c r="X1622">
        <f t="shared" si="237"/>
        <v>1</v>
      </c>
      <c r="Y1622">
        <f t="shared" si="238"/>
        <v>1</v>
      </c>
      <c r="Z1622">
        <f t="shared" si="239"/>
        <v>1</v>
      </c>
      <c r="AC1622" t="s">
        <v>1220</v>
      </c>
      <c r="AD1622">
        <v>6</v>
      </c>
      <c r="AE1622">
        <v>6</v>
      </c>
      <c r="AF1622">
        <v>2</v>
      </c>
      <c r="AG1622">
        <v>2</v>
      </c>
      <c r="AH1622">
        <v>1</v>
      </c>
      <c r="AI1622">
        <v>0</v>
      </c>
      <c r="AJ1622">
        <v>0</v>
      </c>
      <c r="AK1622">
        <v>5</v>
      </c>
      <c r="AL1622">
        <v>2</v>
      </c>
      <c r="AM1622">
        <v>2</v>
      </c>
      <c r="AN1622">
        <v>1</v>
      </c>
      <c r="AO1622">
        <v>0</v>
      </c>
      <c r="AP1622">
        <v>0</v>
      </c>
      <c r="AQ1622">
        <v>3</v>
      </c>
      <c r="AR1622">
        <v>2</v>
      </c>
      <c r="AS1622">
        <v>2</v>
      </c>
      <c r="AT1622">
        <v>1</v>
      </c>
      <c r="AU1622">
        <v>0</v>
      </c>
      <c r="AV1622">
        <v>0</v>
      </c>
    </row>
    <row r="1623" spans="1:48" x14ac:dyDescent="0.25">
      <c r="A1623" t="s">
        <v>610</v>
      </c>
      <c r="B1623">
        <v>2</v>
      </c>
      <c r="C1623" s="5">
        <v>2</v>
      </c>
      <c r="D1623" s="5">
        <v>0</v>
      </c>
      <c r="E1623" s="5">
        <v>0</v>
      </c>
      <c r="F1623" s="5">
        <v>2</v>
      </c>
      <c r="G1623" s="5">
        <v>2</v>
      </c>
      <c r="H1623" s="5">
        <v>2</v>
      </c>
      <c r="I1623" s="6">
        <v>1</v>
      </c>
      <c r="J1623" s="6">
        <v>0</v>
      </c>
      <c r="K1623" s="6">
        <v>0</v>
      </c>
      <c r="L1623" s="6">
        <v>1</v>
      </c>
      <c r="M1623" s="6">
        <v>1</v>
      </c>
      <c r="N1623" s="6">
        <v>1</v>
      </c>
      <c r="O1623" s="12">
        <v>1</v>
      </c>
      <c r="P1623" s="12">
        <v>0</v>
      </c>
      <c r="Q1623" s="12">
        <v>0</v>
      </c>
      <c r="R1623" s="12">
        <v>1</v>
      </c>
      <c r="S1623" s="12">
        <v>1</v>
      </c>
      <c r="T1623" s="12">
        <v>1</v>
      </c>
      <c r="U1623">
        <f t="shared" si="234"/>
        <v>0.375</v>
      </c>
      <c r="V1623">
        <f t="shared" si="235"/>
        <v>1</v>
      </c>
      <c r="W1623">
        <f t="shared" si="236"/>
        <v>1</v>
      </c>
      <c r="X1623">
        <f t="shared" si="237"/>
        <v>0.375</v>
      </c>
      <c r="Y1623">
        <f t="shared" si="238"/>
        <v>0.375</v>
      </c>
      <c r="Z1623">
        <f t="shared" si="239"/>
        <v>0.375</v>
      </c>
      <c r="AC1623" t="s">
        <v>1653</v>
      </c>
      <c r="AD1623">
        <v>13</v>
      </c>
      <c r="AE1623">
        <v>4</v>
      </c>
      <c r="AF1623">
        <v>2</v>
      </c>
      <c r="AG1623">
        <v>2</v>
      </c>
      <c r="AH1623">
        <v>5</v>
      </c>
      <c r="AI1623">
        <v>0</v>
      </c>
      <c r="AJ1623">
        <v>0</v>
      </c>
      <c r="AK1623">
        <v>4</v>
      </c>
      <c r="AL1623">
        <v>4</v>
      </c>
      <c r="AM1623">
        <v>4</v>
      </c>
      <c r="AN1623">
        <v>8</v>
      </c>
      <c r="AO1623">
        <v>4</v>
      </c>
      <c r="AP1623">
        <v>4</v>
      </c>
      <c r="AQ1623">
        <v>4</v>
      </c>
      <c r="AR1623">
        <v>4</v>
      </c>
      <c r="AS1623">
        <v>4</v>
      </c>
      <c r="AT1623">
        <v>8</v>
      </c>
      <c r="AU1623">
        <v>4</v>
      </c>
      <c r="AV1623">
        <v>4</v>
      </c>
    </row>
    <row r="1624" spans="1:48" x14ac:dyDescent="0.25">
      <c r="A1624" t="s">
        <v>879</v>
      </c>
      <c r="B1624">
        <v>2</v>
      </c>
      <c r="C1624" s="5">
        <v>0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12">
        <v>0</v>
      </c>
      <c r="P1624" s="12">
        <v>0</v>
      </c>
      <c r="Q1624" s="12">
        <v>0</v>
      </c>
      <c r="R1624" s="12">
        <v>0</v>
      </c>
      <c r="S1624" s="12">
        <v>0</v>
      </c>
      <c r="T1624" s="12">
        <v>0</v>
      </c>
      <c r="U1624">
        <f t="shared" si="234"/>
        <v>1</v>
      </c>
      <c r="V1624">
        <f t="shared" si="235"/>
        <v>1</v>
      </c>
      <c r="W1624">
        <f t="shared" si="236"/>
        <v>1</v>
      </c>
      <c r="X1624">
        <f t="shared" si="237"/>
        <v>1</v>
      </c>
      <c r="Y1624">
        <f t="shared" si="238"/>
        <v>1</v>
      </c>
      <c r="Z1624">
        <f t="shared" si="239"/>
        <v>1</v>
      </c>
      <c r="AC1624" t="s">
        <v>1700</v>
      </c>
      <c r="AD1624">
        <v>3</v>
      </c>
      <c r="AE1624">
        <v>3</v>
      </c>
      <c r="AF1624">
        <v>0</v>
      </c>
      <c r="AG1624">
        <v>0</v>
      </c>
      <c r="AH1624">
        <v>3</v>
      </c>
      <c r="AI1624">
        <v>3</v>
      </c>
      <c r="AJ1624">
        <v>3</v>
      </c>
      <c r="AK1624">
        <v>2</v>
      </c>
      <c r="AL1624">
        <v>0</v>
      </c>
      <c r="AM1624">
        <v>0</v>
      </c>
      <c r="AN1624">
        <v>2</v>
      </c>
      <c r="AO1624">
        <v>2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</row>
    <row r="1625" spans="1:48" x14ac:dyDescent="0.25">
      <c r="A1625" t="s">
        <v>1732</v>
      </c>
      <c r="B1625">
        <v>2</v>
      </c>
      <c r="C1625" s="5">
        <v>2</v>
      </c>
      <c r="D1625" s="5">
        <v>2</v>
      </c>
      <c r="E1625" s="5">
        <v>2</v>
      </c>
      <c r="F1625" s="5">
        <v>2</v>
      </c>
      <c r="G1625" s="5">
        <v>2</v>
      </c>
      <c r="H1625" s="5">
        <v>2</v>
      </c>
      <c r="I1625" s="6">
        <v>2</v>
      </c>
      <c r="J1625" s="6">
        <v>2</v>
      </c>
      <c r="K1625" s="6">
        <v>2</v>
      </c>
      <c r="L1625" s="6">
        <v>2</v>
      </c>
      <c r="M1625" s="6">
        <v>2</v>
      </c>
      <c r="N1625" s="6">
        <v>2</v>
      </c>
      <c r="O1625" s="12">
        <v>0</v>
      </c>
      <c r="P1625" s="12">
        <v>0</v>
      </c>
      <c r="Q1625" s="12">
        <v>0</v>
      </c>
      <c r="R1625" s="12">
        <v>0</v>
      </c>
      <c r="S1625" s="12">
        <v>0</v>
      </c>
      <c r="T1625" s="12">
        <v>0</v>
      </c>
      <c r="U1625">
        <f t="shared" si="234"/>
        <v>0.25</v>
      </c>
      <c r="V1625">
        <f t="shared" si="235"/>
        <v>0.25</v>
      </c>
      <c r="W1625">
        <f t="shared" si="236"/>
        <v>0.25</v>
      </c>
      <c r="X1625">
        <f t="shared" si="237"/>
        <v>0.25</v>
      </c>
      <c r="Y1625">
        <f t="shared" si="238"/>
        <v>0.25</v>
      </c>
      <c r="Z1625">
        <f t="shared" si="239"/>
        <v>0.25</v>
      </c>
      <c r="AC1625" t="s">
        <v>506</v>
      </c>
      <c r="AD1625">
        <v>4</v>
      </c>
      <c r="AE1625">
        <v>2</v>
      </c>
      <c r="AF1625">
        <v>0</v>
      </c>
      <c r="AG1625">
        <v>0</v>
      </c>
      <c r="AH1625">
        <v>1</v>
      </c>
      <c r="AI1625">
        <v>2</v>
      </c>
      <c r="AJ1625">
        <v>0</v>
      </c>
      <c r="AK1625">
        <v>2</v>
      </c>
      <c r="AL1625">
        <v>1</v>
      </c>
      <c r="AM1625">
        <v>1</v>
      </c>
      <c r="AN1625">
        <v>2</v>
      </c>
      <c r="AO1625">
        <v>2</v>
      </c>
      <c r="AP1625">
        <v>1</v>
      </c>
      <c r="AQ1625">
        <v>1</v>
      </c>
      <c r="AR1625">
        <v>0</v>
      </c>
      <c r="AS1625">
        <v>0</v>
      </c>
      <c r="AT1625">
        <v>1</v>
      </c>
      <c r="AU1625">
        <v>1</v>
      </c>
      <c r="AV1625">
        <v>0</v>
      </c>
    </row>
    <row r="1626" spans="1:48" x14ac:dyDescent="0.25">
      <c r="A1626" t="s">
        <v>1641</v>
      </c>
      <c r="B1626">
        <v>2</v>
      </c>
      <c r="C1626" s="5">
        <v>2</v>
      </c>
      <c r="D1626" s="5">
        <v>2</v>
      </c>
      <c r="E1626" s="5">
        <v>2</v>
      </c>
      <c r="F1626" s="5">
        <v>0</v>
      </c>
      <c r="G1626" s="5">
        <v>0</v>
      </c>
      <c r="H1626" s="5">
        <v>0</v>
      </c>
      <c r="I1626" s="6">
        <v>1</v>
      </c>
      <c r="J1626" s="6">
        <v>1</v>
      </c>
      <c r="K1626" s="6">
        <v>1</v>
      </c>
      <c r="L1626" s="6">
        <v>1</v>
      </c>
      <c r="M1626" s="6">
        <v>0</v>
      </c>
      <c r="N1626" s="6">
        <v>0</v>
      </c>
      <c r="O1626" s="12">
        <v>1</v>
      </c>
      <c r="P1626" s="12">
        <v>1</v>
      </c>
      <c r="Q1626" s="12">
        <v>1</v>
      </c>
      <c r="R1626" s="12">
        <v>1</v>
      </c>
      <c r="S1626" s="12">
        <v>0</v>
      </c>
      <c r="T1626" s="12">
        <v>0</v>
      </c>
      <c r="U1626">
        <f t="shared" si="234"/>
        <v>0.375</v>
      </c>
      <c r="V1626">
        <f t="shared" si="235"/>
        <v>0.375</v>
      </c>
      <c r="W1626">
        <f t="shared" si="236"/>
        <v>0.375</v>
      </c>
      <c r="X1626">
        <f t="shared" si="237"/>
        <v>0.625</v>
      </c>
      <c r="Y1626">
        <f t="shared" si="238"/>
        <v>1</v>
      </c>
      <c r="Z1626">
        <f t="shared" si="239"/>
        <v>1</v>
      </c>
      <c r="AC1626" t="s">
        <v>1618</v>
      </c>
      <c r="AD1626">
        <v>7</v>
      </c>
      <c r="AE1626">
        <v>3</v>
      </c>
      <c r="AF1626">
        <v>2</v>
      </c>
      <c r="AG1626">
        <v>2</v>
      </c>
      <c r="AH1626">
        <v>3</v>
      </c>
      <c r="AI1626">
        <v>2</v>
      </c>
      <c r="AJ1626">
        <v>2</v>
      </c>
      <c r="AK1626">
        <v>3</v>
      </c>
      <c r="AL1626">
        <v>3</v>
      </c>
      <c r="AM1626">
        <v>3</v>
      </c>
      <c r="AN1626">
        <v>3</v>
      </c>
      <c r="AO1626">
        <v>3</v>
      </c>
      <c r="AP1626">
        <v>3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</row>
    <row r="1627" spans="1:48" x14ac:dyDescent="0.25">
      <c r="A1627" t="s">
        <v>1090</v>
      </c>
      <c r="B1627">
        <v>2</v>
      </c>
      <c r="C1627" s="5">
        <v>0</v>
      </c>
      <c r="D1627" s="5">
        <v>0</v>
      </c>
      <c r="E1627" s="5">
        <v>0</v>
      </c>
      <c r="F1627" s="5">
        <v>0</v>
      </c>
      <c r="G1627" s="5">
        <v>0</v>
      </c>
      <c r="H1627" s="5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12">
        <v>0</v>
      </c>
      <c r="P1627" s="12">
        <v>0</v>
      </c>
      <c r="Q1627" s="12">
        <v>0</v>
      </c>
      <c r="R1627" s="12">
        <v>0</v>
      </c>
      <c r="S1627" s="12">
        <v>0</v>
      </c>
      <c r="T1627" s="12">
        <v>0</v>
      </c>
      <c r="U1627">
        <f t="shared" si="234"/>
        <v>1</v>
      </c>
      <c r="V1627">
        <f t="shared" si="235"/>
        <v>1</v>
      </c>
      <c r="W1627">
        <f t="shared" si="236"/>
        <v>1</v>
      </c>
      <c r="X1627">
        <f t="shared" si="237"/>
        <v>1</v>
      </c>
      <c r="Y1627">
        <f t="shared" si="238"/>
        <v>1</v>
      </c>
      <c r="Z1627">
        <f t="shared" si="239"/>
        <v>1</v>
      </c>
      <c r="AC1627" t="s">
        <v>1938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</row>
    <row r="1628" spans="1:48" x14ac:dyDescent="0.25">
      <c r="A1628" t="s">
        <v>764</v>
      </c>
      <c r="B1628">
        <v>2</v>
      </c>
      <c r="C1628" s="5">
        <v>0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12">
        <v>0</v>
      </c>
      <c r="P1628" s="12">
        <v>0</v>
      </c>
      <c r="Q1628" s="12">
        <v>0</v>
      </c>
      <c r="R1628" s="12">
        <v>0</v>
      </c>
      <c r="S1628" s="12">
        <v>0</v>
      </c>
      <c r="T1628" s="12">
        <v>0</v>
      </c>
      <c r="U1628">
        <f t="shared" si="234"/>
        <v>1</v>
      </c>
      <c r="V1628">
        <f t="shared" si="235"/>
        <v>1</v>
      </c>
      <c r="W1628">
        <f t="shared" si="236"/>
        <v>1</v>
      </c>
      <c r="X1628">
        <f t="shared" si="237"/>
        <v>1</v>
      </c>
      <c r="Y1628">
        <f t="shared" si="238"/>
        <v>1</v>
      </c>
      <c r="Z1628">
        <f t="shared" si="239"/>
        <v>1</v>
      </c>
      <c r="AC1628" t="s">
        <v>915</v>
      </c>
      <c r="AD1628">
        <v>3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</row>
    <row r="1629" spans="1:48" x14ac:dyDescent="0.25">
      <c r="A1629" t="s">
        <v>1183</v>
      </c>
      <c r="B1629">
        <v>2</v>
      </c>
      <c r="C1629" s="5">
        <v>2</v>
      </c>
      <c r="D1629" s="5">
        <v>2</v>
      </c>
      <c r="E1629" s="5">
        <v>2</v>
      </c>
      <c r="F1629" s="5">
        <v>2</v>
      </c>
      <c r="G1629" s="5">
        <v>2</v>
      </c>
      <c r="H1629" s="5">
        <v>2</v>
      </c>
      <c r="I1629" s="6">
        <v>1</v>
      </c>
      <c r="J1629" s="6">
        <v>1</v>
      </c>
      <c r="K1629" s="6">
        <v>1</v>
      </c>
      <c r="L1629" s="6">
        <v>1</v>
      </c>
      <c r="M1629" s="6">
        <v>1</v>
      </c>
      <c r="N1629" s="6">
        <v>1</v>
      </c>
      <c r="O1629" s="12">
        <v>1</v>
      </c>
      <c r="P1629" s="12">
        <v>1</v>
      </c>
      <c r="Q1629" s="12">
        <v>1</v>
      </c>
      <c r="R1629" s="12">
        <v>1</v>
      </c>
      <c r="S1629" s="12">
        <v>1</v>
      </c>
      <c r="T1629" s="12">
        <v>1</v>
      </c>
      <c r="U1629">
        <f t="shared" si="234"/>
        <v>0.375</v>
      </c>
      <c r="V1629">
        <f t="shared" si="235"/>
        <v>0.375</v>
      </c>
      <c r="W1629">
        <f t="shared" si="236"/>
        <v>0.375</v>
      </c>
      <c r="X1629">
        <f t="shared" si="237"/>
        <v>0.375</v>
      </c>
      <c r="Y1629">
        <f t="shared" si="238"/>
        <v>0.375</v>
      </c>
      <c r="Z1629">
        <f t="shared" si="239"/>
        <v>0.375</v>
      </c>
      <c r="AC1629" t="s">
        <v>1706</v>
      </c>
      <c r="AD1629">
        <v>4</v>
      </c>
      <c r="AE1629">
        <v>1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1</v>
      </c>
      <c r="AU1629">
        <v>0</v>
      </c>
      <c r="AV1629">
        <v>0</v>
      </c>
    </row>
    <row r="1630" spans="1:48" x14ac:dyDescent="0.25">
      <c r="A1630" t="s">
        <v>527</v>
      </c>
      <c r="B1630">
        <v>2</v>
      </c>
      <c r="C1630" s="5">
        <v>0</v>
      </c>
      <c r="D1630" s="5">
        <v>2</v>
      </c>
      <c r="E1630" s="5">
        <v>0</v>
      </c>
      <c r="F1630" s="5">
        <v>2</v>
      </c>
      <c r="G1630" s="5">
        <v>0</v>
      </c>
      <c r="H1630" s="5">
        <v>0</v>
      </c>
      <c r="I1630" s="6">
        <v>0</v>
      </c>
      <c r="J1630" s="6">
        <v>1</v>
      </c>
      <c r="K1630" s="6">
        <v>0</v>
      </c>
      <c r="L1630" s="6">
        <v>1</v>
      </c>
      <c r="M1630" s="6">
        <v>0</v>
      </c>
      <c r="N1630" s="6">
        <v>0</v>
      </c>
      <c r="O1630" s="12">
        <v>0</v>
      </c>
      <c r="P1630" s="12">
        <v>1</v>
      </c>
      <c r="Q1630" s="12">
        <v>0</v>
      </c>
      <c r="R1630" s="12">
        <v>1</v>
      </c>
      <c r="S1630" s="12">
        <v>0</v>
      </c>
      <c r="T1630" s="12">
        <v>0</v>
      </c>
      <c r="U1630">
        <f t="shared" si="234"/>
        <v>1</v>
      </c>
      <c r="V1630">
        <f t="shared" si="235"/>
        <v>0.375</v>
      </c>
      <c r="W1630">
        <f t="shared" si="236"/>
        <v>1</v>
      </c>
      <c r="X1630">
        <f t="shared" si="237"/>
        <v>0.375</v>
      </c>
      <c r="Y1630">
        <f t="shared" si="238"/>
        <v>1</v>
      </c>
      <c r="Z1630">
        <f t="shared" si="239"/>
        <v>1</v>
      </c>
      <c r="AC1630" t="s">
        <v>1144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</row>
    <row r="1631" spans="1:48" x14ac:dyDescent="0.25">
      <c r="A1631" t="s">
        <v>454</v>
      </c>
      <c r="B1631">
        <v>2</v>
      </c>
      <c r="C1631" s="5">
        <v>0</v>
      </c>
      <c r="D1631" s="5">
        <v>2</v>
      </c>
      <c r="E1631" s="5">
        <v>2</v>
      </c>
      <c r="F1631" s="5">
        <v>2</v>
      </c>
      <c r="G1631" s="5">
        <v>2</v>
      </c>
      <c r="H1631" s="5">
        <v>0</v>
      </c>
      <c r="I1631" s="6">
        <v>1</v>
      </c>
      <c r="J1631" s="6">
        <v>1</v>
      </c>
      <c r="K1631" s="6">
        <v>1</v>
      </c>
      <c r="L1631" s="6">
        <v>1</v>
      </c>
      <c r="M1631" s="6">
        <v>1</v>
      </c>
      <c r="N1631" s="6">
        <v>1</v>
      </c>
      <c r="O1631" s="12">
        <v>0</v>
      </c>
      <c r="P1631" s="12">
        <v>0</v>
      </c>
      <c r="Q1631" s="12">
        <v>0</v>
      </c>
      <c r="R1631" s="12">
        <v>0</v>
      </c>
      <c r="S1631" s="12">
        <v>0</v>
      </c>
      <c r="T1631" s="12">
        <v>0</v>
      </c>
      <c r="U1631">
        <f t="shared" si="234"/>
        <v>0.75</v>
      </c>
      <c r="V1631">
        <f t="shared" si="235"/>
        <v>0.5</v>
      </c>
      <c r="W1631">
        <f t="shared" si="236"/>
        <v>0.5</v>
      </c>
      <c r="X1631">
        <f t="shared" si="237"/>
        <v>0.5</v>
      </c>
      <c r="Y1631">
        <f t="shared" si="238"/>
        <v>0.5</v>
      </c>
      <c r="Z1631">
        <f t="shared" si="239"/>
        <v>0.75</v>
      </c>
      <c r="AC1631" t="s">
        <v>609</v>
      </c>
      <c r="AD1631">
        <v>2</v>
      </c>
      <c r="AE1631">
        <v>2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</row>
    <row r="1632" spans="1:48" x14ac:dyDescent="0.25">
      <c r="A1632" t="s">
        <v>89</v>
      </c>
      <c r="B1632">
        <v>2</v>
      </c>
      <c r="C1632" s="5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12">
        <v>0</v>
      </c>
      <c r="P1632" s="12">
        <v>0</v>
      </c>
      <c r="Q1632" s="12">
        <v>0</v>
      </c>
      <c r="R1632" s="12">
        <v>0</v>
      </c>
      <c r="S1632" s="12">
        <v>0</v>
      </c>
      <c r="T1632" s="12">
        <v>0</v>
      </c>
      <c r="U1632">
        <f t="shared" si="234"/>
        <v>1</v>
      </c>
      <c r="V1632">
        <f t="shared" si="235"/>
        <v>1</v>
      </c>
      <c r="W1632">
        <f t="shared" si="236"/>
        <v>1</v>
      </c>
      <c r="X1632">
        <f t="shared" si="237"/>
        <v>1</v>
      </c>
      <c r="Y1632">
        <f t="shared" si="238"/>
        <v>1</v>
      </c>
      <c r="Z1632">
        <f t="shared" si="239"/>
        <v>1</v>
      </c>
      <c r="AC1632" t="s">
        <v>1195</v>
      </c>
      <c r="AD1632">
        <v>8</v>
      </c>
      <c r="AE1632">
        <v>6</v>
      </c>
      <c r="AF1632">
        <v>4</v>
      </c>
      <c r="AG1632">
        <v>4</v>
      </c>
      <c r="AH1632">
        <v>6</v>
      </c>
      <c r="AI1632">
        <v>6</v>
      </c>
      <c r="AJ1632">
        <v>3</v>
      </c>
      <c r="AK1632">
        <v>6</v>
      </c>
      <c r="AL1632">
        <v>6</v>
      </c>
      <c r="AM1632">
        <v>6</v>
      </c>
      <c r="AN1632">
        <v>6</v>
      </c>
      <c r="AO1632">
        <v>6</v>
      </c>
      <c r="AP1632">
        <v>6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-1</v>
      </c>
    </row>
    <row r="1633" spans="1:48" x14ac:dyDescent="0.25">
      <c r="A1633" t="s">
        <v>283</v>
      </c>
      <c r="B1633">
        <v>2</v>
      </c>
      <c r="C1633" s="5">
        <v>2</v>
      </c>
      <c r="D1633" s="5">
        <v>0</v>
      </c>
      <c r="E1633" s="5">
        <v>0</v>
      </c>
      <c r="F1633" s="5">
        <v>0</v>
      </c>
      <c r="G1633" s="5">
        <v>2</v>
      </c>
      <c r="H1633" s="5">
        <v>0</v>
      </c>
      <c r="I1633" s="6">
        <v>1</v>
      </c>
      <c r="J1633" s="6">
        <v>0</v>
      </c>
      <c r="K1633" s="6">
        <v>0</v>
      </c>
      <c r="L1633" s="6">
        <v>0</v>
      </c>
      <c r="M1633" s="6">
        <v>1</v>
      </c>
      <c r="N1633" s="6">
        <v>0</v>
      </c>
      <c r="O1633" s="12">
        <v>1</v>
      </c>
      <c r="P1633" s="12">
        <v>0</v>
      </c>
      <c r="Q1633" s="12">
        <v>0</v>
      </c>
      <c r="R1633" s="12">
        <v>0</v>
      </c>
      <c r="S1633" s="12">
        <v>1</v>
      </c>
      <c r="T1633" s="12">
        <v>0</v>
      </c>
      <c r="U1633">
        <f t="shared" si="234"/>
        <v>0.375</v>
      </c>
      <c r="V1633">
        <f t="shared" si="235"/>
        <v>1</v>
      </c>
      <c r="W1633">
        <f t="shared" si="236"/>
        <v>1</v>
      </c>
      <c r="X1633">
        <f t="shared" si="237"/>
        <v>1</v>
      </c>
      <c r="Y1633">
        <f t="shared" si="238"/>
        <v>0.375</v>
      </c>
      <c r="Z1633">
        <f t="shared" si="239"/>
        <v>1</v>
      </c>
      <c r="AC1633" t="s">
        <v>415</v>
      </c>
      <c r="AD1633">
        <v>9</v>
      </c>
      <c r="AE1633">
        <v>0</v>
      </c>
      <c r="AF1633">
        <v>4</v>
      </c>
      <c r="AG1633">
        <v>4</v>
      </c>
      <c r="AH1633">
        <v>4</v>
      </c>
      <c r="AI1633">
        <v>4</v>
      </c>
      <c r="AJ1633">
        <v>0</v>
      </c>
      <c r="AK1633">
        <v>1</v>
      </c>
      <c r="AL1633">
        <v>4</v>
      </c>
      <c r="AM1633">
        <v>4</v>
      </c>
      <c r="AN1633">
        <v>4</v>
      </c>
      <c r="AO1633">
        <v>4</v>
      </c>
      <c r="AP1633">
        <v>1</v>
      </c>
      <c r="AQ1633">
        <v>1</v>
      </c>
      <c r="AR1633">
        <v>4</v>
      </c>
      <c r="AS1633">
        <v>4</v>
      </c>
      <c r="AT1633">
        <v>4</v>
      </c>
      <c r="AU1633">
        <v>4</v>
      </c>
      <c r="AV1633">
        <v>1</v>
      </c>
    </row>
    <row r="1634" spans="1:48" x14ac:dyDescent="0.25">
      <c r="A1634" t="s">
        <v>1537</v>
      </c>
      <c r="B1634">
        <v>2</v>
      </c>
      <c r="C1634" s="5">
        <v>2</v>
      </c>
      <c r="D1634" s="5">
        <v>0</v>
      </c>
      <c r="E1634" s="5">
        <v>0</v>
      </c>
      <c r="F1634" s="5">
        <v>2</v>
      </c>
      <c r="G1634" s="5">
        <v>2</v>
      </c>
      <c r="H1634" s="5">
        <v>2</v>
      </c>
      <c r="I1634" s="6">
        <v>1</v>
      </c>
      <c r="J1634" s="6">
        <v>0</v>
      </c>
      <c r="K1634" s="6">
        <v>0</v>
      </c>
      <c r="L1634" s="6">
        <v>1</v>
      </c>
      <c r="M1634" s="6">
        <v>1</v>
      </c>
      <c r="N1634" s="6">
        <v>1</v>
      </c>
      <c r="O1634" s="12">
        <v>1</v>
      </c>
      <c r="P1634" s="12">
        <v>0</v>
      </c>
      <c r="Q1634" s="12">
        <v>0</v>
      </c>
      <c r="R1634" s="12">
        <v>1</v>
      </c>
      <c r="S1634" s="12">
        <v>1</v>
      </c>
      <c r="T1634" s="12">
        <v>1</v>
      </c>
      <c r="U1634">
        <f t="shared" si="234"/>
        <v>0.375</v>
      </c>
      <c r="V1634">
        <f t="shared" si="235"/>
        <v>1</v>
      </c>
      <c r="W1634">
        <f t="shared" si="236"/>
        <v>1</v>
      </c>
      <c r="X1634">
        <f t="shared" si="237"/>
        <v>0.375</v>
      </c>
      <c r="Y1634">
        <f t="shared" si="238"/>
        <v>0.375</v>
      </c>
      <c r="Z1634">
        <f t="shared" si="239"/>
        <v>0.375</v>
      </c>
      <c r="AC1634" t="s">
        <v>269</v>
      </c>
      <c r="AD1634">
        <v>2</v>
      </c>
      <c r="AE1634">
        <v>2</v>
      </c>
      <c r="AF1634">
        <v>0</v>
      </c>
      <c r="AG1634">
        <v>0</v>
      </c>
      <c r="AH1634">
        <v>2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1</v>
      </c>
      <c r="AU1634">
        <v>0</v>
      </c>
      <c r="AV1634">
        <v>0</v>
      </c>
    </row>
    <row r="1635" spans="1:48" x14ac:dyDescent="0.25">
      <c r="A1635" t="s">
        <v>113</v>
      </c>
      <c r="B1635">
        <v>2</v>
      </c>
      <c r="C1635" s="5">
        <v>2</v>
      </c>
      <c r="D1635" s="5">
        <v>2</v>
      </c>
      <c r="E1635" s="5">
        <v>2</v>
      </c>
      <c r="F1635" s="5">
        <v>2</v>
      </c>
      <c r="G1635" s="5">
        <v>0</v>
      </c>
      <c r="H1635" s="5">
        <v>0</v>
      </c>
      <c r="I1635" s="6">
        <v>1</v>
      </c>
      <c r="J1635" s="6">
        <v>1</v>
      </c>
      <c r="K1635" s="6">
        <v>1</v>
      </c>
      <c r="L1635" s="6">
        <v>1</v>
      </c>
      <c r="M1635" s="6">
        <v>0</v>
      </c>
      <c r="N1635" s="6">
        <v>0</v>
      </c>
      <c r="O1635" s="12">
        <v>1</v>
      </c>
      <c r="P1635" s="12">
        <v>1</v>
      </c>
      <c r="Q1635" s="12">
        <v>1</v>
      </c>
      <c r="R1635" s="12">
        <v>1</v>
      </c>
      <c r="S1635" s="12">
        <v>0</v>
      </c>
      <c r="T1635" s="12">
        <v>0</v>
      </c>
      <c r="U1635">
        <f t="shared" si="234"/>
        <v>0.375</v>
      </c>
      <c r="V1635">
        <f t="shared" si="235"/>
        <v>0.375</v>
      </c>
      <c r="W1635">
        <f t="shared" si="236"/>
        <v>0.375</v>
      </c>
      <c r="X1635">
        <f t="shared" si="237"/>
        <v>0.375</v>
      </c>
      <c r="Y1635">
        <f t="shared" si="238"/>
        <v>1</v>
      </c>
      <c r="Z1635">
        <f t="shared" si="239"/>
        <v>1</v>
      </c>
      <c r="AC1635" t="s">
        <v>170</v>
      </c>
      <c r="AD1635">
        <v>6</v>
      </c>
      <c r="AE1635">
        <v>4</v>
      </c>
      <c r="AF1635">
        <v>6</v>
      </c>
      <c r="AG1635">
        <v>2</v>
      </c>
      <c r="AH1635">
        <v>4</v>
      </c>
      <c r="AI1635">
        <v>3</v>
      </c>
      <c r="AJ1635">
        <v>4</v>
      </c>
      <c r="AK1635">
        <v>4</v>
      </c>
      <c r="AL1635">
        <v>5</v>
      </c>
      <c r="AM1635">
        <v>4</v>
      </c>
      <c r="AN1635">
        <v>4</v>
      </c>
      <c r="AO1635">
        <v>3</v>
      </c>
      <c r="AP1635">
        <v>4</v>
      </c>
      <c r="AQ1635">
        <v>0</v>
      </c>
      <c r="AR1635">
        <v>1</v>
      </c>
      <c r="AS1635">
        <v>1</v>
      </c>
      <c r="AT1635">
        <v>0</v>
      </c>
      <c r="AU1635">
        <v>0</v>
      </c>
      <c r="AV1635">
        <v>0</v>
      </c>
    </row>
    <row r="1636" spans="1:48" x14ac:dyDescent="0.25">
      <c r="A1636" t="s">
        <v>412</v>
      </c>
      <c r="B1636">
        <v>2</v>
      </c>
      <c r="C1636" s="5">
        <v>2</v>
      </c>
      <c r="D1636" s="5">
        <v>2</v>
      </c>
      <c r="E1636" s="5">
        <v>2</v>
      </c>
      <c r="F1636" s="5">
        <v>2</v>
      </c>
      <c r="G1636" s="5">
        <v>0</v>
      </c>
      <c r="H1636" s="5">
        <v>2</v>
      </c>
      <c r="I1636" s="6">
        <v>1</v>
      </c>
      <c r="J1636" s="6">
        <v>1</v>
      </c>
      <c r="K1636" s="6">
        <v>1</v>
      </c>
      <c r="L1636" s="6">
        <v>1</v>
      </c>
      <c r="M1636" s="6">
        <v>1</v>
      </c>
      <c r="N1636" s="6">
        <v>1</v>
      </c>
      <c r="O1636" s="12">
        <v>0</v>
      </c>
      <c r="P1636" s="12">
        <v>0</v>
      </c>
      <c r="Q1636" s="12">
        <v>0</v>
      </c>
      <c r="R1636" s="12">
        <v>0</v>
      </c>
      <c r="S1636" s="12">
        <v>0</v>
      </c>
      <c r="T1636" s="12">
        <v>0</v>
      </c>
      <c r="U1636">
        <f t="shared" si="234"/>
        <v>0.5</v>
      </c>
      <c r="V1636">
        <f t="shared" si="235"/>
        <v>0.5</v>
      </c>
      <c r="W1636">
        <f t="shared" si="236"/>
        <v>0.5</v>
      </c>
      <c r="X1636">
        <f t="shared" si="237"/>
        <v>0.5</v>
      </c>
      <c r="Y1636">
        <f t="shared" si="238"/>
        <v>0.75</v>
      </c>
      <c r="Z1636">
        <f t="shared" si="239"/>
        <v>0.5</v>
      </c>
      <c r="AC1636" t="s">
        <v>1939</v>
      </c>
      <c r="AD1636">
        <v>15</v>
      </c>
      <c r="AE1636">
        <v>12</v>
      </c>
      <c r="AF1636">
        <v>15</v>
      </c>
      <c r="AG1636">
        <v>15</v>
      </c>
      <c r="AH1636">
        <v>10</v>
      </c>
      <c r="AI1636">
        <v>11</v>
      </c>
      <c r="AJ1636">
        <v>5</v>
      </c>
      <c r="AK1636">
        <v>12</v>
      </c>
      <c r="AL1636">
        <v>14</v>
      </c>
      <c r="AM1636">
        <v>14</v>
      </c>
      <c r="AN1636">
        <v>11</v>
      </c>
      <c r="AO1636">
        <v>11</v>
      </c>
      <c r="AP1636">
        <v>9</v>
      </c>
      <c r="AQ1636">
        <v>5</v>
      </c>
      <c r="AR1636">
        <v>6</v>
      </c>
      <c r="AS1636">
        <v>6</v>
      </c>
      <c r="AT1636">
        <v>4</v>
      </c>
      <c r="AU1636">
        <v>4</v>
      </c>
      <c r="AV1636">
        <v>4</v>
      </c>
    </row>
    <row r="1637" spans="1:48" x14ac:dyDescent="0.25">
      <c r="A1637" t="s">
        <v>273</v>
      </c>
      <c r="B1637">
        <v>2</v>
      </c>
      <c r="C1637" s="5">
        <v>2</v>
      </c>
      <c r="D1637" s="5">
        <v>0</v>
      </c>
      <c r="E1637" s="5">
        <v>0</v>
      </c>
      <c r="F1637" s="5">
        <v>2</v>
      </c>
      <c r="G1637" s="5">
        <v>2</v>
      </c>
      <c r="H1637" s="5">
        <v>0</v>
      </c>
      <c r="I1637" s="6">
        <v>1</v>
      </c>
      <c r="J1637" s="6">
        <v>0</v>
      </c>
      <c r="K1637" s="6">
        <v>0</v>
      </c>
      <c r="L1637" s="6">
        <v>1</v>
      </c>
      <c r="M1637" s="6">
        <v>1</v>
      </c>
      <c r="N1637" s="6">
        <v>0</v>
      </c>
      <c r="O1637" s="12">
        <v>0</v>
      </c>
      <c r="P1637" s="12">
        <v>0</v>
      </c>
      <c r="Q1637" s="12">
        <v>0</v>
      </c>
      <c r="R1637" s="12">
        <v>0</v>
      </c>
      <c r="S1637" s="12">
        <v>0</v>
      </c>
      <c r="T1637" s="12">
        <v>0</v>
      </c>
      <c r="U1637">
        <f t="shared" si="234"/>
        <v>0.5</v>
      </c>
      <c r="V1637">
        <f t="shared" si="235"/>
        <v>1</v>
      </c>
      <c r="W1637">
        <f t="shared" si="236"/>
        <v>1</v>
      </c>
      <c r="X1637">
        <f t="shared" si="237"/>
        <v>0.5</v>
      </c>
      <c r="Y1637">
        <f t="shared" si="238"/>
        <v>0.5</v>
      </c>
      <c r="Z1637">
        <f t="shared" si="239"/>
        <v>1</v>
      </c>
      <c r="AC1637" t="s">
        <v>815</v>
      </c>
      <c r="AD1637">
        <v>3</v>
      </c>
      <c r="AE1637">
        <v>1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1</v>
      </c>
      <c r="AV1637">
        <v>0</v>
      </c>
    </row>
    <row r="1638" spans="1:48" x14ac:dyDescent="0.25">
      <c r="A1638" t="s">
        <v>703</v>
      </c>
      <c r="B1638">
        <v>2</v>
      </c>
      <c r="C1638" s="5">
        <v>2</v>
      </c>
      <c r="D1638" s="5">
        <v>2</v>
      </c>
      <c r="E1638" s="5">
        <v>2</v>
      </c>
      <c r="F1638" s="5">
        <v>2</v>
      </c>
      <c r="G1638" s="5">
        <v>2</v>
      </c>
      <c r="H1638" s="5">
        <v>2</v>
      </c>
      <c r="I1638" s="6">
        <v>1</v>
      </c>
      <c r="J1638" s="6">
        <v>1</v>
      </c>
      <c r="K1638" s="6">
        <v>1</v>
      </c>
      <c r="L1638" s="6">
        <v>1</v>
      </c>
      <c r="M1638" s="6">
        <v>1</v>
      </c>
      <c r="N1638" s="6">
        <v>1</v>
      </c>
      <c r="O1638" s="12">
        <v>0</v>
      </c>
      <c r="P1638" s="12">
        <v>0</v>
      </c>
      <c r="Q1638" s="12">
        <v>0</v>
      </c>
      <c r="R1638" s="12">
        <v>0</v>
      </c>
      <c r="S1638" s="12">
        <v>0</v>
      </c>
      <c r="T1638" s="12">
        <v>0</v>
      </c>
      <c r="U1638">
        <f t="shared" si="234"/>
        <v>0.5</v>
      </c>
      <c r="V1638">
        <f t="shared" si="235"/>
        <v>0.5</v>
      </c>
      <c r="W1638">
        <f t="shared" si="236"/>
        <v>0.5</v>
      </c>
      <c r="X1638">
        <f t="shared" si="237"/>
        <v>0.5</v>
      </c>
      <c r="Y1638">
        <f t="shared" si="238"/>
        <v>0.5</v>
      </c>
      <c r="Z1638">
        <f t="shared" si="239"/>
        <v>0.5</v>
      </c>
      <c r="AC1638" t="s">
        <v>142</v>
      </c>
      <c r="AD1638">
        <v>7</v>
      </c>
      <c r="AE1638">
        <v>7</v>
      </c>
      <c r="AF1638">
        <v>2</v>
      </c>
      <c r="AG1638">
        <v>2</v>
      </c>
      <c r="AH1638">
        <v>4</v>
      </c>
      <c r="AI1638">
        <v>7</v>
      </c>
      <c r="AJ1638">
        <v>1</v>
      </c>
      <c r="AK1638">
        <v>6</v>
      </c>
      <c r="AL1638">
        <v>6</v>
      </c>
      <c r="AM1638">
        <v>6</v>
      </c>
      <c r="AN1638">
        <v>6</v>
      </c>
      <c r="AO1638">
        <v>6</v>
      </c>
      <c r="AP1638">
        <v>6</v>
      </c>
      <c r="AQ1638">
        <v>4</v>
      </c>
      <c r="AR1638">
        <v>3</v>
      </c>
      <c r="AS1638">
        <v>3</v>
      </c>
      <c r="AT1638">
        <v>4</v>
      </c>
      <c r="AU1638">
        <v>4</v>
      </c>
      <c r="AV1638">
        <v>3</v>
      </c>
    </row>
    <row r="1639" spans="1:48" x14ac:dyDescent="0.25">
      <c r="A1639" t="s">
        <v>904</v>
      </c>
      <c r="B1639">
        <v>2</v>
      </c>
      <c r="C1639" s="5">
        <v>2</v>
      </c>
      <c r="D1639" s="5">
        <v>2</v>
      </c>
      <c r="E1639" s="5">
        <v>2</v>
      </c>
      <c r="F1639" s="5">
        <v>2</v>
      </c>
      <c r="G1639" s="5">
        <v>2</v>
      </c>
      <c r="H1639" s="5">
        <v>2</v>
      </c>
      <c r="I1639" s="6">
        <v>2</v>
      </c>
      <c r="J1639" s="6">
        <v>2</v>
      </c>
      <c r="K1639" s="6">
        <v>2</v>
      </c>
      <c r="L1639" s="6">
        <v>2</v>
      </c>
      <c r="M1639" s="6">
        <v>2</v>
      </c>
      <c r="N1639" s="6">
        <v>2</v>
      </c>
      <c r="O1639" s="12">
        <v>0</v>
      </c>
      <c r="P1639" s="12">
        <v>0</v>
      </c>
      <c r="Q1639" s="12">
        <v>0</v>
      </c>
      <c r="R1639" s="12">
        <v>0</v>
      </c>
      <c r="S1639" s="12">
        <v>0</v>
      </c>
      <c r="T1639" s="12">
        <v>0</v>
      </c>
      <c r="U1639">
        <f t="shared" ref="U1639:U1702" si="240">(0.5*(B1639-I1639) +0.25*(B1639-O1639)+0.25*(B1639-C1639))/B1639</f>
        <v>0.25</v>
      </c>
      <c r="V1639">
        <f t="shared" ref="V1639:V1702" si="241">(0.5*(B1639-J1639) +0.25*(B1639-P1639)+0.25*(B1639-D1639))/B1639</f>
        <v>0.25</v>
      </c>
      <c r="W1639">
        <f t="shared" ref="W1639:W1702" si="242">(0.5*(B1639-K1639) +0.25*(B1639-Q1639)+0.25*(B1639-E1639))/B1639</f>
        <v>0.25</v>
      </c>
      <c r="X1639">
        <f t="shared" ref="X1639:X1702" si="243">(0.5*(B1639-L1639) +0.25*(B1639-R1639)+0.25*(B1639-F1639))/B1639</f>
        <v>0.25</v>
      </c>
      <c r="Y1639">
        <f t="shared" ref="Y1639:Y1702" si="244">(0.5*(B1639-M1639) +0.25*(B1639-S1639)+0.25*(B1639-G1639))/B1639</f>
        <v>0.25</v>
      </c>
      <c r="Z1639">
        <f t="shared" ref="Z1639:Z1702" si="245">(0.5*(B1639-N1639) +0.25*(B1639-T1639)+0.25*(B1639-H1639))/B1639</f>
        <v>0.25</v>
      </c>
      <c r="AC1639" t="s">
        <v>1940</v>
      </c>
      <c r="AD1639">
        <v>9</v>
      </c>
      <c r="AE1639">
        <v>1</v>
      </c>
      <c r="AF1639">
        <v>9</v>
      </c>
      <c r="AG1639">
        <v>9</v>
      </c>
      <c r="AH1639">
        <v>3</v>
      </c>
      <c r="AI1639">
        <v>3</v>
      </c>
      <c r="AJ1639">
        <v>2</v>
      </c>
      <c r="AK1639">
        <v>3</v>
      </c>
      <c r="AL1639">
        <v>8</v>
      </c>
      <c r="AM1639">
        <v>8</v>
      </c>
      <c r="AN1639">
        <v>6</v>
      </c>
      <c r="AO1639">
        <v>4</v>
      </c>
      <c r="AP1639">
        <v>3</v>
      </c>
      <c r="AQ1639">
        <v>0</v>
      </c>
      <c r="AR1639">
        <v>5</v>
      </c>
      <c r="AS1639">
        <v>5</v>
      </c>
      <c r="AT1639">
        <v>3</v>
      </c>
      <c r="AU1639">
        <v>2</v>
      </c>
      <c r="AV1639">
        <v>1</v>
      </c>
    </row>
    <row r="1640" spans="1:48" x14ac:dyDescent="0.25">
      <c r="A1640" t="s">
        <v>1635</v>
      </c>
      <c r="B1640">
        <v>2</v>
      </c>
      <c r="C1640" s="5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6">
        <v>1</v>
      </c>
      <c r="J1640" s="6">
        <v>1</v>
      </c>
      <c r="K1640" s="6">
        <v>1</v>
      </c>
      <c r="L1640" s="6">
        <v>1</v>
      </c>
      <c r="M1640" s="6">
        <v>1</v>
      </c>
      <c r="N1640" s="6">
        <v>1</v>
      </c>
      <c r="O1640" s="12">
        <v>0</v>
      </c>
      <c r="P1640" s="12">
        <v>0</v>
      </c>
      <c r="Q1640" s="12">
        <v>0</v>
      </c>
      <c r="R1640" s="12">
        <v>0</v>
      </c>
      <c r="S1640" s="12">
        <v>0</v>
      </c>
      <c r="T1640" s="12">
        <v>0</v>
      </c>
      <c r="U1640">
        <f t="shared" si="240"/>
        <v>0.75</v>
      </c>
      <c r="V1640">
        <f t="shared" si="241"/>
        <v>0.75</v>
      </c>
      <c r="W1640">
        <f t="shared" si="242"/>
        <v>0.75</v>
      </c>
      <c r="X1640">
        <f t="shared" si="243"/>
        <v>0.75</v>
      </c>
      <c r="Y1640">
        <f t="shared" si="244"/>
        <v>0.75</v>
      </c>
      <c r="Z1640">
        <f t="shared" si="245"/>
        <v>0.75</v>
      </c>
      <c r="AC1640" t="s">
        <v>1138</v>
      </c>
      <c r="AD1640">
        <v>14</v>
      </c>
      <c r="AE1640">
        <v>5</v>
      </c>
      <c r="AF1640">
        <v>7</v>
      </c>
      <c r="AG1640">
        <v>14</v>
      </c>
      <c r="AH1640">
        <v>5</v>
      </c>
      <c r="AI1640">
        <v>5</v>
      </c>
      <c r="AJ1640">
        <v>1</v>
      </c>
      <c r="AK1640">
        <v>6</v>
      </c>
      <c r="AL1640">
        <v>8</v>
      </c>
      <c r="AM1640">
        <v>13</v>
      </c>
      <c r="AN1640">
        <v>13</v>
      </c>
      <c r="AO1640">
        <v>7</v>
      </c>
      <c r="AP1640">
        <v>4</v>
      </c>
      <c r="AQ1640">
        <v>4</v>
      </c>
      <c r="AR1640">
        <v>6</v>
      </c>
      <c r="AS1640">
        <v>11</v>
      </c>
      <c r="AT1640">
        <v>9</v>
      </c>
      <c r="AU1640">
        <v>5</v>
      </c>
      <c r="AV1640">
        <v>2</v>
      </c>
    </row>
    <row r="1641" spans="1:48" x14ac:dyDescent="0.25">
      <c r="A1641" t="s">
        <v>1369</v>
      </c>
      <c r="B1641">
        <v>2</v>
      </c>
      <c r="C1641" s="5">
        <v>2</v>
      </c>
      <c r="D1641" s="5">
        <v>2</v>
      </c>
      <c r="E1641" s="5">
        <v>2</v>
      </c>
      <c r="F1641" s="5">
        <v>0</v>
      </c>
      <c r="G1641" s="5">
        <v>0</v>
      </c>
      <c r="H1641" s="5">
        <v>0</v>
      </c>
      <c r="I1641" s="6">
        <v>1</v>
      </c>
      <c r="J1641" s="6">
        <v>1</v>
      </c>
      <c r="K1641" s="6">
        <v>1</v>
      </c>
      <c r="L1641" s="6">
        <v>0</v>
      </c>
      <c r="M1641" s="6">
        <v>0</v>
      </c>
      <c r="N1641" s="6">
        <v>0</v>
      </c>
      <c r="O1641" s="12">
        <v>0</v>
      </c>
      <c r="P1641" s="12">
        <v>0</v>
      </c>
      <c r="Q1641" s="12">
        <v>0</v>
      </c>
      <c r="R1641" s="12">
        <v>0</v>
      </c>
      <c r="S1641" s="12">
        <v>0</v>
      </c>
      <c r="T1641" s="12">
        <v>0</v>
      </c>
      <c r="U1641">
        <f t="shared" si="240"/>
        <v>0.5</v>
      </c>
      <c r="V1641">
        <f t="shared" si="241"/>
        <v>0.5</v>
      </c>
      <c r="W1641">
        <f t="shared" si="242"/>
        <v>0.5</v>
      </c>
      <c r="X1641">
        <f t="shared" si="243"/>
        <v>1</v>
      </c>
      <c r="Y1641">
        <f t="shared" si="244"/>
        <v>1</v>
      </c>
      <c r="Z1641">
        <f t="shared" si="245"/>
        <v>1</v>
      </c>
      <c r="AC1641" t="s">
        <v>242</v>
      </c>
      <c r="AD1641">
        <v>14</v>
      </c>
      <c r="AE1641">
        <v>10</v>
      </c>
      <c r="AF1641">
        <v>2</v>
      </c>
      <c r="AG1641">
        <v>2</v>
      </c>
      <c r="AH1641">
        <v>3</v>
      </c>
      <c r="AI1641">
        <v>6</v>
      </c>
      <c r="AJ1641">
        <v>2</v>
      </c>
      <c r="AK1641">
        <v>12</v>
      </c>
      <c r="AL1641">
        <v>10</v>
      </c>
      <c r="AM1641">
        <v>10</v>
      </c>
      <c r="AN1641">
        <v>7</v>
      </c>
      <c r="AO1641">
        <v>9</v>
      </c>
      <c r="AP1641">
        <v>6</v>
      </c>
      <c r="AQ1641">
        <v>11</v>
      </c>
      <c r="AR1641">
        <v>9</v>
      </c>
      <c r="AS1641">
        <v>9</v>
      </c>
      <c r="AT1641">
        <v>6</v>
      </c>
      <c r="AU1641">
        <v>8</v>
      </c>
      <c r="AV1641">
        <v>5</v>
      </c>
    </row>
    <row r="1642" spans="1:48" x14ac:dyDescent="0.25">
      <c r="A1642" s="11" t="s">
        <v>1612</v>
      </c>
      <c r="B1642" s="10">
        <v>2</v>
      </c>
      <c r="C1642" s="11">
        <v>0</v>
      </c>
      <c r="D1642" s="11">
        <v>0</v>
      </c>
      <c r="E1642" s="11">
        <v>0</v>
      </c>
      <c r="F1642" s="11">
        <v>0</v>
      </c>
      <c r="G1642" s="11">
        <v>0</v>
      </c>
      <c r="H1642" s="11">
        <v>0</v>
      </c>
      <c r="I1642" s="11">
        <v>0</v>
      </c>
      <c r="J1642" s="11">
        <v>0</v>
      </c>
      <c r="K1642" s="11">
        <v>0</v>
      </c>
      <c r="L1642" s="11">
        <v>0</v>
      </c>
      <c r="M1642" s="11">
        <v>0</v>
      </c>
      <c r="N1642" s="11">
        <v>0</v>
      </c>
      <c r="O1642" s="11">
        <v>0</v>
      </c>
      <c r="P1642" s="11">
        <v>0</v>
      </c>
      <c r="Q1642" s="11">
        <v>0</v>
      </c>
      <c r="R1642" s="11">
        <v>0</v>
      </c>
      <c r="S1642" s="11">
        <v>0</v>
      </c>
      <c r="T1642" s="11">
        <v>0</v>
      </c>
      <c r="U1642">
        <f t="shared" si="240"/>
        <v>1</v>
      </c>
      <c r="V1642">
        <f t="shared" si="241"/>
        <v>1</v>
      </c>
      <c r="W1642">
        <f t="shared" si="242"/>
        <v>1</v>
      </c>
      <c r="X1642">
        <f t="shared" si="243"/>
        <v>1</v>
      </c>
      <c r="Y1642">
        <f t="shared" si="244"/>
        <v>1</v>
      </c>
      <c r="Z1642">
        <f t="shared" si="245"/>
        <v>1</v>
      </c>
      <c r="AC1642" t="s">
        <v>669</v>
      </c>
      <c r="AD1642">
        <v>4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1</v>
      </c>
      <c r="AT1642">
        <v>0</v>
      </c>
      <c r="AU1642">
        <v>0</v>
      </c>
      <c r="AV1642">
        <v>0</v>
      </c>
    </row>
    <row r="1643" spans="1:48" x14ac:dyDescent="0.25">
      <c r="A1643" t="s">
        <v>805</v>
      </c>
      <c r="B1643">
        <v>2</v>
      </c>
      <c r="C1643" s="5">
        <v>2</v>
      </c>
      <c r="D1643" s="5">
        <v>2</v>
      </c>
      <c r="E1643" s="5">
        <v>2</v>
      </c>
      <c r="F1643" s="5">
        <v>2</v>
      </c>
      <c r="G1643" s="5">
        <v>2</v>
      </c>
      <c r="H1643" s="5">
        <v>2</v>
      </c>
      <c r="I1643" s="6">
        <v>1</v>
      </c>
      <c r="J1643" s="6">
        <v>1</v>
      </c>
      <c r="K1643" s="6">
        <v>1</v>
      </c>
      <c r="L1643" s="6">
        <v>1</v>
      </c>
      <c r="M1643" s="6">
        <v>1</v>
      </c>
      <c r="N1643" s="6">
        <v>1</v>
      </c>
      <c r="O1643" s="12">
        <v>0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>
        <f t="shared" si="240"/>
        <v>0.5</v>
      </c>
      <c r="V1643">
        <f t="shared" si="241"/>
        <v>0.5</v>
      </c>
      <c r="W1643">
        <f t="shared" si="242"/>
        <v>0.5</v>
      </c>
      <c r="X1643">
        <f t="shared" si="243"/>
        <v>0.5</v>
      </c>
      <c r="Y1643">
        <f t="shared" si="244"/>
        <v>0.5</v>
      </c>
      <c r="Z1643">
        <f t="shared" si="245"/>
        <v>0.5</v>
      </c>
      <c r="AC1643" t="s">
        <v>500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</row>
    <row r="1644" spans="1:48" x14ac:dyDescent="0.25">
      <c r="A1644" t="s">
        <v>1040</v>
      </c>
      <c r="B1644">
        <v>2</v>
      </c>
      <c r="C1644" s="5">
        <v>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-1</v>
      </c>
      <c r="N1644" s="6">
        <v>0</v>
      </c>
      <c r="O1644" s="12">
        <v>0</v>
      </c>
      <c r="P1644" s="12">
        <v>0</v>
      </c>
      <c r="Q1644" s="12">
        <v>0</v>
      </c>
      <c r="R1644" s="12">
        <v>0</v>
      </c>
      <c r="S1644" s="12">
        <v>-1</v>
      </c>
      <c r="T1644" s="12">
        <v>0</v>
      </c>
      <c r="U1644">
        <f t="shared" si="240"/>
        <v>1</v>
      </c>
      <c r="V1644">
        <f t="shared" si="241"/>
        <v>1</v>
      </c>
      <c r="W1644">
        <f t="shared" si="242"/>
        <v>1</v>
      </c>
      <c r="X1644">
        <f t="shared" si="243"/>
        <v>1</v>
      </c>
      <c r="Y1644">
        <f t="shared" si="244"/>
        <v>1.375</v>
      </c>
      <c r="Z1644">
        <f t="shared" si="245"/>
        <v>1</v>
      </c>
      <c r="AC1644" t="s">
        <v>934</v>
      </c>
      <c r="AD1644">
        <v>13</v>
      </c>
      <c r="AE1644">
        <v>13</v>
      </c>
      <c r="AF1644">
        <v>9</v>
      </c>
      <c r="AG1644">
        <v>9</v>
      </c>
      <c r="AH1644">
        <v>13</v>
      </c>
      <c r="AI1644">
        <v>9</v>
      </c>
      <c r="AJ1644">
        <v>1</v>
      </c>
      <c r="AK1644">
        <v>12</v>
      </c>
      <c r="AL1644">
        <v>9</v>
      </c>
      <c r="AM1644">
        <v>9</v>
      </c>
      <c r="AN1644">
        <v>12</v>
      </c>
      <c r="AO1644">
        <v>9</v>
      </c>
      <c r="AP1644">
        <v>9</v>
      </c>
      <c r="AQ1644">
        <v>11</v>
      </c>
      <c r="AR1644">
        <v>8</v>
      </c>
      <c r="AS1644">
        <v>8</v>
      </c>
      <c r="AT1644">
        <v>11</v>
      </c>
      <c r="AU1644">
        <v>8</v>
      </c>
      <c r="AV1644">
        <v>7</v>
      </c>
    </row>
    <row r="1645" spans="1:48" x14ac:dyDescent="0.25">
      <c r="A1645" t="s">
        <v>1291</v>
      </c>
      <c r="B1645">
        <v>2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12">
        <v>0</v>
      </c>
      <c r="P1645" s="12">
        <v>0</v>
      </c>
      <c r="Q1645" s="12">
        <v>0</v>
      </c>
      <c r="R1645" s="12">
        <v>0</v>
      </c>
      <c r="S1645" s="12">
        <v>0</v>
      </c>
      <c r="T1645" s="12">
        <v>0</v>
      </c>
      <c r="U1645">
        <f t="shared" si="240"/>
        <v>1</v>
      </c>
      <c r="V1645">
        <f t="shared" si="241"/>
        <v>1</v>
      </c>
      <c r="W1645">
        <f t="shared" si="242"/>
        <v>1</v>
      </c>
      <c r="X1645">
        <f t="shared" si="243"/>
        <v>1</v>
      </c>
      <c r="Y1645">
        <f t="shared" si="244"/>
        <v>1</v>
      </c>
      <c r="Z1645">
        <f t="shared" si="245"/>
        <v>1</v>
      </c>
      <c r="AC1645" t="s">
        <v>204</v>
      </c>
      <c r="AD1645">
        <v>4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</row>
    <row r="1646" spans="1:48" x14ac:dyDescent="0.25">
      <c r="A1646" t="s">
        <v>1240</v>
      </c>
      <c r="B1646">
        <v>2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12">
        <v>0</v>
      </c>
      <c r="P1646" s="12">
        <v>0</v>
      </c>
      <c r="Q1646" s="12">
        <v>0</v>
      </c>
      <c r="R1646" s="12">
        <v>0</v>
      </c>
      <c r="S1646" s="12">
        <v>0</v>
      </c>
      <c r="T1646" s="12">
        <v>0</v>
      </c>
      <c r="U1646">
        <f t="shared" si="240"/>
        <v>1</v>
      </c>
      <c r="V1646">
        <f t="shared" si="241"/>
        <v>1</v>
      </c>
      <c r="W1646">
        <f t="shared" si="242"/>
        <v>1</v>
      </c>
      <c r="X1646">
        <f t="shared" si="243"/>
        <v>1</v>
      </c>
      <c r="Y1646">
        <f t="shared" si="244"/>
        <v>1</v>
      </c>
      <c r="Z1646">
        <f t="shared" si="245"/>
        <v>1</v>
      </c>
      <c r="AC1646" t="s">
        <v>1680</v>
      </c>
      <c r="AD1646">
        <v>3</v>
      </c>
      <c r="AE1646">
        <v>1</v>
      </c>
      <c r="AF1646">
        <v>3</v>
      </c>
      <c r="AG1646">
        <v>3</v>
      </c>
      <c r="AH1646">
        <v>1</v>
      </c>
      <c r="AI1646">
        <v>1</v>
      </c>
      <c r="AJ1646">
        <v>1</v>
      </c>
      <c r="AK1646">
        <v>1</v>
      </c>
      <c r="AL1646">
        <v>2</v>
      </c>
      <c r="AM1646">
        <v>2</v>
      </c>
      <c r="AN1646">
        <v>1</v>
      </c>
      <c r="AO1646">
        <v>1</v>
      </c>
      <c r="AP1646">
        <v>1</v>
      </c>
      <c r="AQ1646">
        <v>1</v>
      </c>
      <c r="AR1646">
        <v>2</v>
      </c>
      <c r="AS1646">
        <v>2</v>
      </c>
      <c r="AT1646">
        <v>1</v>
      </c>
      <c r="AU1646">
        <v>1</v>
      </c>
      <c r="AV1646">
        <v>1</v>
      </c>
    </row>
    <row r="1647" spans="1:48" x14ac:dyDescent="0.25">
      <c r="A1647" t="s">
        <v>1674</v>
      </c>
      <c r="B1647">
        <v>2</v>
      </c>
      <c r="C1647" s="5">
        <v>2</v>
      </c>
      <c r="D1647" s="5">
        <v>2</v>
      </c>
      <c r="E1647" s="5">
        <v>2</v>
      </c>
      <c r="F1647" s="5">
        <v>2</v>
      </c>
      <c r="G1647" s="5">
        <v>2</v>
      </c>
      <c r="H1647" s="5">
        <v>1</v>
      </c>
      <c r="I1647" s="6">
        <v>1</v>
      </c>
      <c r="J1647" s="6">
        <v>1</v>
      </c>
      <c r="K1647" s="6">
        <v>1</v>
      </c>
      <c r="L1647" s="6">
        <v>1</v>
      </c>
      <c r="M1647" s="6">
        <v>1</v>
      </c>
      <c r="N1647" s="6">
        <v>1</v>
      </c>
      <c r="O1647" s="12">
        <v>1</v>
      </c>
      <c r="P1647" s="12">
        <v>1</v>
      </c>
      <c r="Q1647" s="12">
        <v>1</v>
      </c>
      <c r="R1647" s="12">
        <v>1</v>
      </c>
      <c r="S1647" s="12">
        <v>1</v>
      </c>
      <c r="T1647" s="12">
        <v>1</v>
      </c>
      <c r="U1647">
        <f t="shared" si="240"/>
        <v>0.375</v>
      </c>
      <c r="V1647">
        <f t="shared" si="241"/>
        <v>0.375</v>
      </c>
      <c r="W1647">
        <f t="shared" si="242"/>
        <v>0.375</v>
      </c>
      <c r="X1647">
        <f t="shared" si="243"/>
        <v>0.375</v>
      </c>
      <c r="Y1647">
        <f t="shared" si="244"/>
        <v>0.375</v>
      </c>
      <c r="Z1647">
        <f t="shared" si="245"/>
        <v>0.5</v>
      </c>
      <c r="AC1647" t="s">
        <v>1941</v>
      </c>
      <c r="AD1647">
        <v>7</v>
      </c>
      <c r="AE1647">
        <v>4</v>
      </c>
      <c r="AF1647">
        <v>7</v>
      </c>
      <c r="AG1647">
        <v>7</v>
      </c>
      <c r="AH1647">
        <v>2</v>
      </c>
      <c r="AI1647">
        <v>3</v>
      </c>
      <c r="AJ1647">
        <v>0</v>
      </c>
      <c r="AK1647">
        <v>4</v>
      </c>
      <c r="AL1647">
        <v>6</v>
      </c>
      <c r="AM1647">
        <v>6</v>
      </c>
      <c r="AN1647">
        <v>4</v>
      </c>
      <c r="AO1647">
        <v>4</v>
      </c>
      <c r="AP1647">
        <v>4</v>
      </c>
      <c r="AQ1647">
        <v>0</v>
      </c>
      <c r="AR1647">
        <v>2</v>
      </c>
      <c r="AS1647">
        <v>2</v>
      </c>
      <c r="AT1647">
        <v>0</v>
      </c>
      <c r="AU1647">
        <v>0</v>
      </c>
      <c r="AV1647">
        <v>0</v>
      </c>
    </row>
    <row r="1648" spans="1:48" x14ac:dyDescent="0.25">
      <c r="A1648" t="s">
        <v>1427</v>
      </c>
      <c r="B1648">
        <v>2</v>
      </c>
      <c r="C1648" s="5">
        <v>2</v>
      </c>
      <c r="D1648" s="5">
        <v>2</v>
      </c>
      <c r="E1648" s="5">
        <v>2</v>
      </c>
      <c r="F1648" s="5">
        <v>2</v>
      </c>
      <c r="G1648" s="5">
        <v>2</v>
      </c>
      <c r="H1648" s="5">
        <v>0</v>
      </c>
      <c r="I1648" s="6">
        <v>1</v>
      </c>
      <c r="J1648" s="6">
        <v>1</v>
      </c>
      <c r="K1648" s="6">
        <v>1</v>
      </c>
      <c r="L1648" s="6">
        <v>1</v>
      </c>
      <c r="M1648" s="6">
        <v>1</v>
      </c>
      <c r="N1648" s="6">
        <v>1</v>
      </c>
      <c r="O1648" s="12">
        <v>0</v>
      </c>
      <c r="P1648" s="12">
        <v>0</v>
      </c>
      <c r="Q1648" s="12">
        <v>0</v>
      </c>
      <c r="R1648" s="12">
        <v>0</v>
      </c>
      <c r="S1648" s="12">
        <v>0</v>
      </c>
      <c r="T1648" s="12">
        <v>0</v>
      </c>
      <c r="U1648">
        <f t="shared" si="240"/>
        <v>0.5</v>
      </c>
      <c r="V1648">
        <f t="shared" si="241"/>
        <v>0.5</v>
      </c>
      <c r="W1648">
        <f t="shared" si="242"/>
        <v>0.5</v>
      </c>
      <c r="X1648">
        <f t="shared" si="243"/>
        <v>0.5</v>
      </c>
      <c r="Y1648">
        <f t="shared" si="244"/>
        <v>0.5</v>
      </c>
      <c r="Z1648">
        <f t="shared" si="245"/>
        <v>0.75</v>
      </c>
      <c r="AC1648" t="s">
        <v>536</v>
      </c>
      <c r="AD1648">
        <v>20</v>
      </c>
      <c r="AE1648">
        <v>6</v>
      </c>
      <c r="AF1648">
        <v>20</v>
      </c>
      <c r="AG1648">
        <v>20</v>
      </c>
      <c r="AH1648">
        <v>18</v>
      </c>
      <c r="AI1648">
        <v>20</v>
      </c>
      <c r="AJ1648">
        <v>6</v>
      </c>
      <c r="AK1648">
        <v>8</v>
      </c>
      <c r="AL1648">
        <v>19</v>
      </c>
      <c r="AM1648">
        <v>19</v>
      </c>
      <c r="AN1648">
        <v>19</v>
      </c>
      <c r="AO1648">
        <v>19</v>
      </c>
      <c r="AP1648">
        <v>13</v>
      </c>
      <c r="AQ1648">
        <v>6</v>
      </c>
      <c r="AR1648">
        <v>15</v>
      </c>
      <c r="AS1648">
        <v>15</v>
      </c>
      <c r="AT1648">
        <v>14</v>
      </c>
      <c r="AU1648">
        <v>15</v>
      </c>
      <c r="AV1648">
        <v>9</v>
      </c>
    </row>
    <row r="1649" spans="1:48" x14ac:dyDescent="0.25">
      <c r="A1649" t="s">
        <v>744</v>
      </c>
      <c r="B1649">
        <v>2</v>
      </c>
      <c r="C1649" s="5">
        <v>0</v>
      </c>
      <c r="D1649" s="5">
        <v>2</v>
      </c>
      <c r="E1649" s="5">
        <v>0</v>
      </c>
      <c r="F1649" s="5">
        <v>2</v>
      </c>
      <c r="G1649" s="5">
        <v>0</v>
      </c>
      <c r="H1649" s="5">
        <v>0</v>
      </c>
      <c r="I1649" s="6">
        <v>0</v>
      </c>
      <c r="J1649" s="6">
        <v>1</v>
      </c>
      <c r="K1649" s="6">
        <v>0</v>
      </c>
      <c r="L1649" s="6">
        <v>1</v>
      </c>
      <c r="M1649" s="6">
        <v>0</v>
      </c>
      <c r="N1649" s="6">
        <v>0</v>
      </c>
      <c r="O1649" s="12">
        <v>0</v>
      </c>
      <c r="P1649" s="12">
        <v>1</v>
      </c>
      <c r="Q1649" s="12">
        <v>0</v>
      </c>
      <c r="R1649" s="12">
        <v>1</v>
      </c>
      <c r="S1649" s="12">
        <v>0</v>
      </c>
      <c r="T1649" s="12">
        <v>0</v>
      </c>
      <c r="U1649">
        <f t="shared" si="240"/>
        <v>1</v>
      </c>
      <c r="V1649">
        <f t="shared" si="241"/>
        <v>0.375</v>
      </c>
      <c r="W1649">
        <f t="shared" si="242"/>
        <v>1</v>
      </c>
      <c r="X1649">
        <f t="shared" si="243"/>
        <v>0.375</v>
      </c>
      <c r="Y1649">
        <f t="shared" si="244"/>
        <v>1</v>
      </c>
      <c r="Z1649">
        <f t="shared" si="245"/>
        <v>1</v>
      </c>
      <c r="AC1649" t="s">
        <v>1942</v>
      </c>
      <c r="AD1649">
        <v>10</v>
      </c>
      <c r="AE1649">
        <v>8</v>
      </c>
      <c r="AF1649">
        <v>10</v>
      </c>
      <c r="AG1649">
        <v>10</v>
      </c>
      <c r="AH1649">
        <v>5</v>
      </c>
      <c r="AI1649">
        <v>2</v>
      </c>
      <c r="AJ1649">
        <v>2</v>
      </c>
      <c r="AK1649">
        <v>9</v>
      </c>
      <c r="AL1649">
        <v>9</v>
      </c>
      <c r="AM1649">
        <v>9</v>
      </c>
      <c r="AN1649">
        <v>5</v>
      </c>
      <c r="AO1649">
        <v>4</v>
      </c>
      <c r="AP1649">
        <v>4</v>
      </c>
      <c r="AQ1649">
        <v>5</v>
      </c>
      <c r="AR1649">
        <v>6</v>
      </c>
      <c r="AS1649">
        <v>6</v>
      </c>
      <c r="AT1649">
        <v>2</v>
      </c>
      <c r="AU1649">
        <v>1</v>
      </c>
      <c r="AV1649">
        <v>1</v>
      </c>
    </row>
    <row r="1650" spans="1:48" x14ac:dyDescent="0.25">
      <c r="A1650" t="s">
        <v>36</v>
      </c>
      <c r="B1650">
        <v>2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12">
        <v>0</v>
      </c>
      <c r="P1650" s="12">
        <v>0</v>
      </c>
      <c r="Q1650" s="12">
        <v>0</v>
      </c>
      <c r="R1650" s="12">
        <v>0</v>
      </c>
      <c r="S1650" s="12">
        <v>0</v>
      </c>
      <c r="T1650" s="12">
        <v>0</v>
      </c>
      <c r="U1650">
        <f t="shared" si="240"/>
        <v>1</v>
      </c>
      <c r="V1650">
        <f t="shared" si="241"/>
        <v>1</v>
      </c>
      <c r="W1650">
        <f t="shared" si="242"/>
        <v>1</v>
      </c>
      <c r="X1650">
        <f t="shared" si="243"/>
        <v>1</v>
      </c>
      <c r="Y1650">
        <f t="shared" si="244"/>
        <v>1</v>
      </c>
      <c r="Z1650">
        <f t="shared" si="245"/>
        <v>1</v>
      </c>
      <c r="AC1650" t="s">
        <v>1259</v>
      </c>
      <c r="AD1650">
        <v>10</v>
      </c>
      <c r="AE1650">
        <v>2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9</v>
      </c>
      <c r="AL1650">
        <v>9</v>
      </c>
      <c r="AM1650">
        <v>1</v>
      </c>
      <c r="AN1650">
        <v>1</v>
      </c>
      <c r="AO1650">
        <v>1</v>
      </c>
      <c r="AP1650">
        <v>0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0</v>
      </c>
    </row>
    <row r="1651" spans="1:48" x14ac:dyDescent="0.25">
      <c r="A1651" t="s">
        <v>1493</v>
      </c>
      <c r="B1651">
        <v>2</v>
      </c>
      <c r="C1651" s="5">
        <v>2</v>
      </c>
      <c r="D1651" s="5">
        <v>2</v>
      </c>
      <c r="E1651" s="5">
        <v>2</v>
      </c>
      <c r="F1651" s="5">
        <v>2</v>
      </c>
      <c r="G1651" s="5">
        <v>2</v>
      </c>
      <c r="H1651" s="5">
        <v>2</v>
      </c>
      <c r="I1651" s="6">
        <v>1</v>
      </c>
      <c r="J1651" s="6">
        <v>1</v>
      </c>
      <c r="K1651" s="6">
        <v>1</v>
      </c>
      <c r="L1651" s="6">
        <v>1</v>
      </c>
      <c r="M1651" s="6">
        <v>1</v>
      </c>
      <c r="N1651" s="6">
        <v>1</v>
      </c>
      <c r="O1651" s="12">
        <v>0</v>
      </c>
      <c r="P1651" s="12">
        <v>0</v>
      </c>
      <c r="Q1651" s="12">
        <v>0</v>
      </c>
      <c r="R1651" s="12">
        <v>0</v>
      </c>
      <c r="S1651" s="12">
        <v>0</v>
      </c>
      <c r="T1651" s="12">
        <v>0</v>
      </c>
      <c r="U1651">
        <f t="shared" si="240"/>
        <v>0.5</v>
      </c>
      <c r="V1651">
        <f t="shared" si="241"/>
        <v>0.5</v>
      </c>
      <c r="W1651">
        <f t="shared" si="242"/>
        <v>0.5</v>
      </c>
      <c r="X1651">
        <f t="shared" si="243"/>
        <v>0.5</v>
      </c>
      <c r="Y1651">
        <f t="shared" si="244"/>
        <v>0.5</v>
      </c>
      <c r="Z1651">
        <f t="shared" si="245"/>
        <v>0.5</v>
      </c>
      <c r="AC1651" t="s">
        <v>861</v>
      </c>
      <c r="AD1651">
        <v>2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</row>
    <row r="1652" spans="1:48" x14ac:dyDescent="0.25">
      <c r="A1652" t="s">
        <v>317</v>
      </c>
      <c r="B1652">
        <v>2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12">
        <v>0</v>
      </c>
      <c r="P1652" s="12">
        <v>0</v>
      </c>
      <c r="Q1652" s="12">
        <v>0</v>
      </c>
      <c r="R1652" s="12">
        <v>0</v>
      </c>
      <c r="S1652" s="12">
        <v>0</v>
      </c>
      <c r="T1652" s="12">
        <v>0</v>
      </c>
      <c r="U1652">
        <f t="shared" si="240"/>
        <v>1</v>
      </c>
      <c r="V1652">
        <f t="shared" si="241"/>
        <v>1</v>
      </c>
      <c r="W1652">
        <f t="shared" si="242"/>
        <v>1</v>
      </c>
      <c r="X1652">
        <f t="shared" si="243"/>
        <v>1</v>
      </c>
      <c r="Y1652">
        <f t="shared" si="244"/>
        <v>1</v>
      </c>
      <c r="Z1652">
        <f t="shared" si="245"/>
        <v>1</v>
      </c>
      <c r="AC1652" t="s">
        <v>1275</v>
      </c>
      <c r="AD1652">
        <v>11</v>
      </c>
      <c r="AE1652">
        <v>7</v>
      </c>
      <c r="AF1652">
        <v>1</v>
      </c>
      <c r="AG1652">
        <v>1</v>
      </c>
      <c r="AH1652">
        <v>5</v>
      </c>
      <c r="AI1652">
        <v>5</v>
      </c>
      <c r="AJ1652">
        <v>3</v>
      </c>
      <c r="AK1652">
        <v>7</v>
      </c>
      <c r="AL1652">
        <v>5</v>
      </c>
      <c r="AM1652">
        <v>5</v>
      </c>
      <c r="AN1652">
        <v>8</v>
      </c>
      <c r="AO1652">
        <v>5</v>
      </c>
      <c r="AP1652">
        <v>6</v>
      </c>
      <c r="AQ1652">
        <v>5</v>
      </c>
      <c r="AR1652">
        <v>2</v>
      </c>
      <c r="AS1652">
        <v>2</v>
      </c>
      <c r="AT1652">
        <v>5</v>
      </c>
      <c r="AU1652">
        <v>3</v>
      </c>
      <c r="AV1652">
        <v>3</v>
      </c>
    </row>
    <row r="1653" spans="1:48" x14ac:dyDescent="0.25">
      <c r="A1653" t="s">
        <v>1910</v>
      </c>
      <c r="B1653">
        <v>2</v>
      </c>
      <c r="C1653" s="5">
        <v>0</v>
      </c>
      <c r="D1653" s="5">
        <v>2</v>
      </c>
      <c r="E1653" s="5">
        <v>0</v>
      </c>
      <c r="F1653" s="5">
        <v>0</v>
      </c>
      <c r="G1653" s="5">
        <v>0</v>
      </c>
      <c r="H1653" s="5">
        <v>0</v>
      </c>
      <c r="I1653" s="6">
        <v>0</v>
      </c>
      <c r="J1653" s="6">
        <v>1</v>
      </c>
      <c r="K1653" s="6">
        <v>0</v>
      </c>
      <c r="L1653" s="6">
        <v>0</v>
      </c>
      <c r="M1653" s="6">
        <v>0</v>
      </c>
      <c r="N1653" s="6">
        <v>0</v>
      </c>
      <c r="O1653" s="12">
        <v>0</v>
      </c>
      <c r="P1653" s="12">
        <v>1</v>
      </c>
      <c r="Q1653" s="12">
        <v>0</v>
      </c>
      <c r="R1653" s="12">
        <v>0</v>
      </c>
      <c r="S1653" s="12">
        <v>0</v>
      </c>
      <c r="T1653" s="12">
        <v>0</v>
      </c>
      <c r="U1653">
        <f t="shared" si="240"/>
        <v>1</v>
      </c>
      <c r="V1653">
        <f t="shared" si="241"/>
        <v>0.375</v>
      </c>
      <c r="W1653">
        <f t="shared" si="242"/>
        <v>1</v>
      </c>
      <c r="X1653">
        <f t="shared" si="243"/>
        <v>1</v>
      </c>
      <c r="Y1653">
        <f t="shared" si="244"/>
        <v>1</v>
      </c>
      <c r="Z1653">
        <f t="shared" si="245"/>
        <v>1</v>
      </c>
      <c r="AC1653" t="s">
        <v>342</v>
      </c>
      <c r="AD1653">
        <v>2</v>
      </c>
      <c r="AE1653">
        <v>2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</row>
    <row r="1654" spans="1:48" x14ac:dyDescent="0.25">
      <c r="A1654" t="s">
        <v>766</v>
      </c>
      <c r="B1654">
        <v>2</v>
      </c>
      <c r="C1654" s="5">
        <v>0</v>
      </c>
      <c r="D1654" s="5">
        <v>0</v>
      </c>
      <c r="E1654" s="5">
        <v>0</v>
      </c>
      <c r="F1654" s="5">
        <v>2</v>
      </c>
      <c r="G1654" s="5">
        <v>0</v>
      </c>
      <c r="H1654" s="5">
        <v>0</v>
      </c>
      <c r="I1654" s="6">
        <v>0</v>
      </c>
      <c r="J1654" s="6">
        <v>0</v>
      </c>
      <c r="K1654" s="6">
        <v>0</v>
      </c>
      <c r="L1654" s="6">
        <v>1</v>
      </c>
      <c r="M1654" s="6">
        <v>0</v>
      </c>
      <c r="N1654" s="6">
        <v>0</v>
      </c>
      <c r="O1654" s="12">
        <v>0</v>
      </c>
      <c r="P1654" s="12">
        <v>0</v>
      </c>
      <c r="Q1654" s="12">
        <v>0</v>
      </c>
      <c r="R1654" s="12">
        <v>1</v>
      </c>
      <c r="S1654" s="12">
        <v>0</v>
      </c>
      <c r="T1654" s="12">
        <v>0</v>
      </c>
      <c r="U1654">
        <f t="shared" si="240"/>
        <v>1</v>
      </c>
      <c r="V1654">
        <f t="shared" si="241"/>
        <v>1</v>
      </c>
      <c r="W1654">
        <f t="shared" si="242"/>
        <v>1</v>
      </c>
      <c r="X1654">
        <f t="shared" si="243"/>
        <v>0.375</v>
      </c>
      <c r="Y1654">
        <f t="shared" si="244"/>
        <v>1</v>
      </c>
      <c r="Z1654">
        <f t="shared" si="245"/>
        <v>1</v>
      </c>
      <c r="AC1654" t="s">
        <v>1334</v>
      </c>
      <c r="AD1654">
        <v>14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0</v>
      </c>
      <c r="AK1654">
        <v>9</v>
      </c>
      <c r="AL1654">
        <v>3</v>
      </c>
      <c r="AM1654">
        <v>3</v>
      </c>
      <c r="AN1654">
        <v>3</v>
      </c>
      <c r="AO1654">
        <v>3</v>
      </c>
      <c r="AP1654">
        <v>1</v>
      </c>
      <c r="AQ1654">
        <v>8</v>
      </c>
      <c r="AR1654">
        <v>2</v>
      </c>
      <c r="AS1654">
        <v>2</v>
      </c>
      <c r="AT1654">
        <v>2</v>
      </c>
      <c r="AU1654">
        <v>2</v>
      </c>
      <c r="AV1654">
        <v>1</v>
      </c>
    </row>
    <row r="1655" spans="1:48" x14ac:dyDescent="0.25">
      <c r="A1655" t="s">
        <v>1685</v>
      </c>
      <c r="B1655">
        <v>2</v>
      </c>
      <c r="C1655" s="5">
        <v>2</v>
      </c>
      <c r="D1655" s="5">
        <v>2</v>
      </c>
      <c r="E1655" s="5">
        <v>2</v>
      </c>
      <c r="F1655" s="5">
        <v>2</v>
      </c>
      <c r="G1655" s="5">
        <v>2</v>
      </c>
      <c r="H1655" s="5">
        <v>2</v>
      </c>
      <c r="I1655" s="6">
        <v>2</v>
      </c>
      <c r="J1655" s="6">
        <v>2</v>
      </c>
      <c r="K1655" s="6">
        <v>2</v>
      </c>
      <c r="L1655" s="6">
        <v>2</v>
      </c>
      <c r="M1655" s="6">
        <v>2</v>
      </c>
      <c r="N1655" s="6">
        <v>2</v>
      </c>
      <c r="O1655" s="12">
        <v>1</v>
      </c>
      <c r="P1655" s="12">
        <v>1</v>
      </c>
      <c r="Q1655" s="12">
        <v>1</v>
      </c>
      <c r="R1655" s="12">
        <v>1</v>
      </c>
      <c r="S1655" s="12">
        <v>1</v>
      </c>
      <c r="T1655" s="12">
        <v>1</v>
      </c>
      <c r="U1655">
        <f t="shared" si="240"/>
        <v>0.125</v>
      </c>
      <c r="V1655">
        <f t="shared" si="241"/>
        <v>0.125</v>
      </c>
      <c r="W1655">
        <f t="shared" si="242"/>
        <v>0.125</v>
      </c>
      <c r="X1655">
        <f t="shared" si="243"/>
        <v>0.125</v>
      </c>
      <c r="Y1655">
        <f t="shared" si="244"/>
        <v>0.125</v>
      </c>
      <c r="Z1655">
        <f t="shared" si="245"/>
        <v>0.125</v>
      </c>
      <c r="AC1655" t="s">
        <v>1244</v>
      </c>
      <c r="AD1655">
        <v>4</v>
      </c>
      <c r="AE1655">
        <v>2</v>
      </c>
      <c r="AF1655">
        <v>2</v>
      </c>
      <c r="AG1655">
        <v>2</v>
      </c>
      <c r="AH1655">
        <v>4</v>
      </c>
      <c r="AI1655">
        <v>2</v>
      </c>
      <c r="AJ1655">
        <v>0</v>
      </c>
      <c r="AK1655">
        <v>2</v>
      </c>
      <c r="AL1655">
        <v>2</v>
      </c>
      <c r="AM1655">
        <v>2</v>
      </c>
      <c r="AN1655">
        <v>3</v>
      </c>
      <c r="AO1655">
        <v>2</v>
      </c>
      <c r="AP1655">
        <v>0</v>
      </c>
      <c r="AQ1655">
        <v>2</v>
      </c>
      <c r="AR1655">
        <v>2</v>
      </c>
      <c r="AS1655">
        <v>2</v>
      </c>
      <c r="AT1655">
        <v>3</v>
      </c>
      <c r="AU1655">
        <v>2</v>
      </c>
      <c r="AV1655">
        <v>0</v>
      </c>
    </row>
    <row r="1656" spans="1:48" x14ac:dyDescent="0.25">
      <c r="A1656" t="s">
        <v>271</v>
      </c>
      <c r="B1656">
        <v>2</v>
      </c>
      <c r="C1656" s="5">
        <v>2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6">
        <v>1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12">
        <v>1</v>
      </c>
      <c r="P1656" s="12">
        <v>0</v>
      </c>
      <c r="Q1656" s="12">
        <v>0</v>
      </c>
      <c r="R1656" s="12">
        <v>0</v>
      </c>
      <c r="S1656" s="12">
        <v>0</v>
      </c>
      <c r="T1656" s="12">
        <v>0</v>
      </c>
      <c r="U1656">
        <f t="shared" si="240"/>
        <v>0.375</v>
      </c>
      <c r="V1656">
        <f t="shared" si="241"/>
        <v>1</v>
      </c>
      <c r="W1656">
        <f t="shared" si="242"/>
        <v>1</v>
      </c>
      <c r="X1656">
        <f t="shared" si="243"/>
        <v>1</v>
      </c>
      <c r="Y1656">
        <f t="shared" si="244"/>
        <v>1</v>
      </c>
      <c r="Z1656">
        <f t="shared" si="245"/>
        <v>1</v>
      </c>
      <c r="AC1656" t="s">
        <v>1943</v>
      </c>
      <c r="AD1656">
        <v>32</v>
      </c>
      <c r="AE1656">
        <v>9</v>
      </c>
      <c r="AF1656">
        <v>32</v>
      </c>
      <c r="AG1656">
        <v>32</v>
      </c>
      <c r="AH1656">
        <v>32</v>
      </c>
      <c r="AI1656">
        <v>6</v>
      </c>
      <c r="AJ1656">
        <v>5</v>
      </c>
      <c r="AK1656">
        <v>28</v>
      </c>
      <c r="AL1656">
        <v>31</v>
      </c>
      <c r="AM1656">
        <v>31</v>
      </c>
      <c r="AN1656">
        <v>31</v>
      </c>
      <c r="AO1656">
        <v>24</v>
      </c>
      <c r="AP1656">
        <v>23</v>
      </c>
      <c r="AQ1656">
        <v>3</v>
      </c>
      <c r="AR1656">
        <v>21</v>
      </c>
      <c r="AS1656">
        <v>21</v>
      </c>
      <c r="AT1656">
        <v>21</v>
      </c>
      <c r="AU1656">
        <v>2</v>
      </c>
      <c r="AV1656">
        <v>2</v>
      </c>
    </row>
    <row r="1657" spans="1:48" x14ac:dyDescent="0.25">
      <c r="A1657" t="s">
        <v>140</v>
      </c>
      <c r="B1657">
        <v>2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12">
        <v>0</v>
      </c>
      <c r="P1657" s="12">
        <v>0</v>
      </c>
      <c r="Q1657" s="12">
        <v>0</v>
      </c>
      <c r="R1657" s="12">
        <v>0</v>
      </c>
      <c r="S1657" s="12">
        <v>0</v>
      </c>
      <c r="T1657" s="12">
        <v>0</v>
      </c>
      <c r="U1657">
        <f t="shared" si="240"/>
        <v>1</v>
      </c>
      <c r="V1657">
        <f t="shared" si="241"/>
        <v>1</v>
      </c>
      <c r="W1657">
        <f t="shared" si="242"/>
        <v>1</v>
      </c>
      <c r="X1657">
        <f t="shared" si="243"/>
        <v>1</v>
      </c>
      <c r="Y1657">
        <f t="shared" si="244"/>
        <v>1</v>
      </c>
      <c r="Z1657">
        <f t="shared" si="245"/>
        <v>1</v>
      </c>
      <c r="AC1657" t="s">
        <v>989</v>
      </c>
      <c r="AD1657">
        <v>9</v>
      </c>
      <c r="AE1657">
        <v>9</v>
      </c>
      <c r="AF1657">
        <v>7</v>
      </c>
      <c r="AG1657">
        <v>7</v>
      </c>
      <c r="AH1657">
        <v>9</v>
      </c>
      <c r="AI1657">
        <v>5</v>
      </c>
      <c r="AJ1657">
        <v>3</v>
      </c>
      <c r="AK1657">
        <v>8</v>
      </c>
      <c r="AL1657">
        <v>8</v>
      </c>
      <c r="AM1657">
        <v>8</v>
      </c>
      <c r="AN1657">
        <v>8</v>
      </c>
      <c r="AO1657">
        <v>5</v>
      </c>
      <c r="AP1657">
        <v>5</v>
      </c>
      <c r="AQ1657">
        <v>5</v>
      </c>
      <c r="AR1657">
        <v>4</v>
      </c>
      <c r="AS1657">
        <v>4</v>
      </c>
      <c r="AT1657">
        <v>5</v>
      </c>
      <c r="AU1657">
        <v>3</v>
      </c>
      <c r="AV1657">
        <v>2</v>
      </c>
    </row>
    <row r="1658" spans="1:48" x14ac:dyDescent="0.25">
      <c r="A1658" t="s">
        <v>320</v>
      </c>
      <c r="B1658">
        <v>2</v>
      </c>
      <c r="C1658" s="5">
        <v>2</v>
      </c>
      <c r="D1658" s="5">
        <v>2</v>
      </c>
      <c r="E1658" s="5">
        <v>2</v>
      </c>
      <c r="F1658" s="5">
        <v>2</v>
      </c>
      <c r="G1658" s="5">
        <v>2</v>
      </c>
      <c r="H1658" s="5">
        <v>2</v>
      </c>
      <c r="I1658" s="6">
        <v>1</v>
      </c>
      <c r="J1658" s="6">
        <v>1</v>
      </c>
      <c r="K1658" s="6">
        <v>1</v>
      </c>
      <c r="L1658" s="6">
        <v>1</v>
      </c>
      <c r="M1658" s="6">
        <v>1</v>
      </c>
      <c r="N1658" s="6">
        <v>1</v>
      </c>
      <c r="O1658" s="12">
        <v>1</v>
      </c>
      <c r="P1658" s="12">
        <v>1</v>
      </c>
      <c r="Q1658" s="12">
        <v>1</v>
      </c>
      <c r="R1658" s="12">
        <v>1</v>
      </c>
      <c r="S1658" s="12">
        <v>1</v>
      </c>
      <c r="T1658" s="12">
        <v>1</v>
      </c>
      <c r="U1658">
        <f t="shared" si="240"/>
        <v>0.375</v>
      </c>
      <c r="V1658">
        <f t="shared" si="241"/>
        <v>0.375</v>
      </c>
      <c r="W1658">
        <f t="shared" si="242"/>
        <v>0.375</v>
      </c>
      <c r="X1658">
        <f t="shared" si="243"/>
        <v>0.375</v>
      </c>
      <c r="Y1658">
        <f t="shared" si="244"/>
        <v>0.375</v>
      </c>
      <c r="Z1658">
        <f t="shared" si="245"/>
        <v>0.375</v>
      </c>
      <c r="AC1658" t="s">
        <v>156</v>
      </c>
      <c r="AD1658">
        <v>2</v>
      </c>
      <c r="AE1658">
        <v>2</v>
      </c>
      <c r="AF1658">
        <v>2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</row>
    <row r="1659" spans="1:48" x14ac:dyDescent="0.25">
      <c r="A1659" t="s">
        <v>1088</v>
      </c>
      <c r="B1659">
        <v>2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12">
        <v>0</v>
      </c>
      <c r="P1659" s="12">
        <v>0</v>
      </c>
      <c r="Q1659" s="12">
        <v>0</v>
      </c>
      <c r="R1659" s="12">
        <v>0</v>
      </c>
      <c r="S1659" s="12">
        <v>0</v>
      </c>
      <c r="T1659" s="12">
        <v>0</v>
      </c>
      <c r="U1659">
        <f t="shared" si="240"/>
        <v>1</v>
      </c>
      <c r="V1659">
        <f t="shared" si="241"/>
        <v>1</v>
      </c>
      <c r="W1659">
        <f t="shared" si="242"/>
        <v>1</v>
      </c>
      <c r="X1659">
        <f t="shared" si="243"/>
        <v>1</v>
      </c>
      <c r="Y1659">
        <f t="shared" si="244"/>
        <v>1</v>
      </c>
      <c r="Z1659">
        <f t="shared" si="245"/>
        <v>1</v>
      </c>
      <c r="AC1659" t="s">
        <v>567</v>
      </c>
      <c r="AD1659">
        <v>4</v>
      </c>
      <c r="AE1659">
        <v>0</v>
      </c>
      <c r="AF1659">
        <v>2</v>
      </c>
      <c r="AG1659">
        <v>0</v>
      </c>
      <c r="AH1659">
        <v>1</v>
      </c>
      <c r="AI1659">
        <v>1</v>
      </c>
      <c r="AJ1659">
        <v>0</v>
      </c>
      <c r="AK1659">
        <v>1</v>
      </c>
      <c r="AL1659">
        <v>2</v>
      </c>
      <c r="AM1659">
        <v>1</v>
      </c>
      <c r="AN1659">
        <v>2</v>
      </c>
      <c r="AO1659">
        <v>1</v>
      </c>
      <c r="AP1659">
        <v>0</v>
      </c>
      <c r="AQ1659">
        <v>0</v>
      </c>
      <c r="AR1659">
        <v>1</v>
      </c>
      <c r="AS1659">
        <v>0</v>
      </c>
      <c r="AT1659">
        <v>1</v>
      </c>
      <c r="AU1659">
        <v>1</v>
      </c>
      <c r="AV1659">
        <v>0</v>
      </c>
    </row>
    <row r="1660" spans="1:48" x14ac:dyDescent="0.25">
      <c r="A1660" t="s">
        <v>333</v>
      </c>
      <c r="B1660">
        <v>2</v>
      </c>
      <c r="C1660" s="5">
        <v>0</v>
      </c>
      <c r="D1660" s="5">
        <v>2</v>
      </c>
      <c r="E1660" s="5">
        <v>2</v>
      </c>
      <c r="F1660" s="5">
        <v>0</v>
      </c>
      <c r="G1660" s="5">
        <v>0</v>
      </c>
      <c r="H1660" s="5">
        <v>0</v>
      </c>
      <c r="I1660" s="6">
        <v>0</v>
      </c>
      <c r="J1660" s="6">
        <v>1</v>
      </c>
      <c r="K1660" s="6">
        <v>1</v>
      </c>
      <c r="L1660" s="6">
        <v>0</v>
      </c>
      <c r="M1660" s="6">
        <v>0</v>
      </c>
      <c r="N1660" s="6">
        <v>0</v>
      </c>
      <c r="O1660" s="12">
        <v>0</v>
      </c>
      <c r="P1660" s="12">
        <v>1</v>
      </c>
      <c r="Q1660" s="12">
        <v>1</v>
      </c>
      <c r="R1660" s="12">
        <v>0</v>
      </c>
      <c r="S1660" s="12">
        <v>0</v>
      </c>
      <c r="T1660" s="12">
        <v>0</v>
      </c>
      <c r="U1660">
        <f t="shared" si="240"/>
        <v>1</v>
      </c>
      <c r="V1660">
        <f t="shared" si="241"/>
        <v>0.375</v>
      </c>
      <c r="W1660">
        <f t="shared" si="242"/>
        <v>0.375</v>
      </c>
      <c r="X1660">
        <f t="shared" si="243"/>
        <v>1</v>
      </c>
      <c r="Y1660">
        <f t="shared" si="244"/>
        <v>1</v>
      </c>
      <c r="Z1660">
        <f t="shared" si="245"/>
        <v>1</v>
      </c>
      <c r="AC1660" t="s">
        <v>1541</v>
      </c>
      <c r="AD1660">
        <v>6</v>
      </c>
      <c r="AE1660">
        <v>2</v>
      </c>
      <c r="AF1660">
        <v>0</v>
      </c>
      <c r="AG1660">
        <v>0</v>
      </c>
      <c r="AH1660">
        <v>0</v>
      </c>
      <c r="AI1660">
        <v>2</v>
      </c>
      <c r="AJ1660">
        <v>0</v>
      </c>
      <c r="AK1660">
        <v>2</v>
      </c>
      <c r="AL1660">
        <v>1</v>
      </c>
      <c r="AM1660">
        <v>1</v>
      </c>
      <c r="AN1660">
        <v>1</v>
      </c>
      <c r="AO1660">
        <v>2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</row>
    <row r="1661" spans="1:48" x14ac:dyDescent="0.25">
      <c r="A1661" t="s">
        <v>1689</v>
      </c>
      <c r="B1661">
        <v>2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12">
        <v>0</v>
      </c>
      <c r="P1661" s="12">
        <v>0</v>
      </c>
      <c r="Q1661" s="12">
        <v>0</v>
      </c>
      <c r="R1661" s="12">
        <v>0</v>
      </c>
      <c r="S1661" s="12">
        <v>0</v>
      </c>
      <c r="T1661" s="12">
        <v>0</v>
      </c>
      <c r="U1661">
        <f t="shared" si="240"/>
        <v>1</v>
      </c>
      <c r="V1661">
        <f t="shared" si="241"/>
        <v>1</v>
      </c>
      <c r="W1661">
        <f t="shared" si="242"/>
        <v>1</v>
      </c>
      <c r="X1661">
        <f t="shared" si="243"/>
        <v>1</v>
      </c>
      <c r="Y1661">
        <f t="shared" si="244"/>
        <v>1</v>
      </c>
      <c r="Z1661">
        <f t="shared" si="245"/>
        <v>1</v>
      </c>
      <c r="AC1661" t="s">
        <v>1750</v>
      </c>
      <c r="AD1661">
        <v>5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2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2</v>
      </c>
      <c r="AR1661">
        <v>0</v>
      </c>
      <c r="AS1661">
        <v>0</v>
      </c>
      <c r="AT1661">
        <v>0</v>
      </c>
      <c r="AU1661">
        <v>0</v>
      </c>
      <c r="AV1661">
        <v>0</v>
      </c>
    </row>
    <row r="1662" spans="1:48" x14ac:dyDescent="0.25">
      <c r="A1662" t="s">
        <v>1707</v>
      </c>
      <c r="B1662">
        <v>2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12">
        <v>0</v>
      </c>
      <c r="P1662" s="12">
        <v>0</v>
      </c>
      <c r="Q1662" s="12">
        <v>0</v>
      </c>
      <c r="R1662" s="12">
        <v>0</v>
      </c>
      <c r="S1662" s="12">
        <v>0</v>
      </c>
      <c r="T1662" s="12">
        <v>0</v>
      </c>
      <c r="U1662">
        <f t="shared" si="240"/>
        <v>1</v>
      </c>
      <c r="V1662">
        <f t="shared" si="241"/>
        <v>1</v>
      </c>
      <c r="W1662">
        <f t="shared" si="242"/>
        <v>1</v>
      </c>
      <c r="X1662">
        <f t="shared" si="243"/>
        <v>1</v>
      </c>
      <c r="Y1662">
        <f t="shared" si="244"/>
        <v>1</v>
      </c>
      <c r="Z1662">
        <f t="shared" si="245"/>
        <v>1</v>
      </c>
      <c r="AC1662" t="s">
        <v>1358</v>
      </c>
      <c r="AD1662">
        <v>3</v>
      </c>
      <c r="AE1662">
        <v>3</v>
      </c>
      <c r="AF1662">
        <v>3</v>
      </c>
      <c r="AG1662">
        <v>3</v>
      </c>
      <c r="AH1662">
        <v>3</v>
      </c>
      <c r="AI1662">
        <v>0</v>
      </c>
      <c r="AJ1662">
        <v>0</v>
      </c>
      <c r="AK1662">
        <v>2</v>
      </c>
      <c r="AL1662">
        <v>2</v>
      </c>
      <c r="AM1662">
        <v>2</v>
      </c>
      <c r="AN1662">
        <v>2</v>
      </c>
      <c r="AO1662">
        <v>0</v>
      </c>
      <c r="AP1662">
        <v>0</v>
      </c>
      <c r="AQ1662">
        <v>2</v>
      </c>
      <c r="AR1662">
        <v>2</v>
      </c>
      <c r="AS1662">
        <v>2</v>
      </c>
      <c r="AT1662">
        <v>2</v>
      </c>
      <c r="AU1662">
        <v>0</v>
      </c>
      <c r="AV1662">
        <v>0</v>
      </c>
    </row>
    <row r="1663" spans="1:48" x14ac:dyDescent="0.25">
      <c r="A1663" t="s">
        <v>147</v>
      </c>
      <c r="B1663">
        <v>2</v>
      </c>
      <c r="C1663" s="5">
        <v>0</v>
      </c>
      <c r="D1663" s="5">
        <v>2</v>
      </c>
      <c r="E1663" s="5">
        <v>2</v>
      </c>
      <c r="F1663" s="5">
        <v>2</v>
      </c>
      <c r="G1663" s="5">
        <v>2</v>
      </c>
      <c r="H1663" s="5">
        <v>0</v>
      </c>
      <c r="I1663" s="6">
        <v>1</v>
      </c>
      <c r="J1663" s="6">
        <v>1</v>
      </c>
      <c r="K1663" s="6">
        <v>1</v>
      </c>
      <c r="L1663" s="6">
        <v>1</v>
      </c>
      <c r="M1663" s="6">
        <v>1</v>
      </c>
      <c r="N1663" s="6">
        <v>0</v>
      </c>
      <c r="O1663" s="12">
        <v>0</v>
      </c>
      <c r="P1663" s="12">
        <v>0</v>
      </c>
      <c r="Q1663" s="12">
        <v>0</v>
      </c>
      <c r="R1663" s="12">
        <v>0</v>
      </c>
      <c r="S1663" s="12">
        <v>0</v>
      </c>
      <c r="T1663" s="12">
        <v>0</v>
      </c>
      <c r="U1663">
        <f t="shared" si="240"/>
        <v>0.75</v>
      </c>
      <c r="V1663">
        <f t="shared" si="241"/>
        <v>0.5</v>
      </c>
      <c r="W1663">
        <f t="shared" si="242"/>
        <v>0.5</v>
      </c>
      <c r="X1663">
        <f t="shared" si="243"/>
        <v>0.5</v>
      </c>
      <c r="Y1663">
        <f t="shared" si="244"/>
        <v>0.5</v>
      </c>
      <c r="Z1663">
        <f t="shared" si="245"/>
        <v>1</v>
      </c>
      <c r="AC1663" t="s">
        <v>688</v>
      </c>
      <c r="AD1663">
        <v>23</v>
      </c>
      <c r="AE1663">
        <v>10</v>
      </c>
      <c r="AF1663">
        <v>23</v>
      </c>
      <c r="AG1663">
        <v>23</v>
      </c>
      <c r="AH1663">
        <v>10</v>
      </c>
      <c r="AI1663">
        <v>19</v>
      </c>
      <c r="AJ1663">
        <v>3</v>
      </c>
      <c r="AK1663">
        <v>18</v>
      </c>
      <c r="AL1663">
        <v>22</v>
      </c>
      <c r="AM1663">
        <v>22</v>
      </c>
      <c r="AN1663">
        <v>15</v>
      </c>
      <c r="AO1663">
        <v>22</v>
      </c>
      <c r="AP1663">
        <v>11</v>
      </c>
      <c r="AQ1663">
        <v>9</v>
      </c>
      <c r="AR1663">
        <v>13</v>
      </c>
      <c r="AS1663">
        <v>13</v>
      </c>
      <c r="AT1663">
        <v>6</v>
      </c>
      <c r="AU1663">
        <v>10</v>
      </c>
      <c r="AV1663">
        <v>3</v>
      </c>
    </row>
    <row r="1664" spans="1:48" x14ac:dyDescent="0.25">
      <c r="A1664" t="s">
        <v>900</v>
      </c>
      <c r="B1664">
        <v>2</v>
      </c>
      <c r="C1664" s="5">
        <v>2</v>
      </c>
      <c r="D1664" s="5">
        <v>2</v>
      </c>
      <c r="E1664" s="5">
        <v>2</v>
      </c>
      <c r="F1664" s="5">
        <v>2</v>
      </c>
      <c r="G1664" s="5">
        <v>2</v>
      </c>
      <c r="H1664" s="5">
        <v>2</v>
      </c>
      <c r="I1664" s="6">
        <v>2</v>
      </c>
      <c r="J1664" s="6">
        <v>2</v>
      </c>
      <c r="K1664" s="6">
        <v>2</v>
      </c>
      <c r="L1664" s="6">
        <v>2</v>
      </c>
      <c r="M1664" s="6">
        <v>2</v>
      </c>
      <c r="N1664" s="6">
        <v>2</v>
      </c>
      <c r="O1664" s="12">
        <v>1</v>
      </c>
      <c r="P1664" s="12">
        <v>1</v>
      </c>
      <c r="Q1664" s="12">
        <v>1</v>
      </c>
      <c r="R1664" s="12">
        <v>1</v>
      </c>
      <c r="S1664" s="12">
        <v>1</v>
      </c>
      <c r="T1664" s="12">
        <v>1</v>
      </c>
      <c r="U1664">
        <f t="shared" si="240"/>
        <v>0.125</v>
      </c>
      <c r="V1664">
        <f t="shared" si="241"/>
        <v>0.125</v>
      </c>
      <c r="W1664">
        <f t="shared" si="242"/>
        <v>0.125</v>
      </c>
      <c r="X1664">
        <f t="shared" si="243"/>
        <v>0.125</v>
      </c>
      <c r="Y1664">
        <f t="shared" si="244"/>
        <v>0.125</v>
      </c>
      <c r="Z1664">
        <f t="shared" si="245"/>
        <v>0.125</v>
      </c>
      <c r="AC1664" t="s">
        <v>133</v>
      </c>
      <c r="AD1664">
        <v>37</v>
      </c>
      <c r="AE1664">
        <v>11</v>
      </c>
      <c r="AF1664">
        <v>10</v>
      </c>
      <c r="AG1664">
        <v>37</v>
      </c>
      <c r="AH1664">
        <v>13</v>
      </c>
      <c r="AI1664">
        <v>12</v>
      </c>
      <c r="AJ1664">
        <v>1</v>
      </c>
      <c r="AK1664">
        <v>11</v>
      </c>
      <c r="AL1664">
        <v>28</v>
      </c>
      <c r="AM1664">
        <v>36</v>
      </c>
      <c r="AN1664">
        <v>32</v>
      </c>
      <c r="AO1664">
        <v>28</v>
      </c>
      <c r="AP1664">
        <v>21</v>
      </c>
      <c r="AQ1664">
        <v>2</v>
      </c>
      <c r="AR1664">
        <v>8</v>
      </c>
      <c r="AS1664">
        <v>16</v>
      </c>
      <c r="AT1664">
        <v>12</v>
      </c>
      <c r="AU1664">
        <v>9</v>
      </c>
      <c r="AV1664">
        <v>2</v>
      </c>
    </row>
    <row r="1665" spans="1:48" x14ac:dyDescent="0.25">
      <c r="A1665" t="s">
        <v>104</v>
      </c>
      <c r="B1665">
        <v>2</v>
      </c>
      <c r="C1665" s="5">
        <v>2</v>
      </c>
      <c r="D1665" s="5">
        <v>2</v>
      </c>
      <c r="E1665" s="5">
        <v>2</v>
      </c>
      <c r="F1665" s="5">
        <v>2</v>
      </c>
      <c r="G1665" s="5">
        <v>2</v>
      </c>
      <c r="H1665" s="5">
        <v>0</v>
      </c>
      <c r="I1665" s="6">
        <v>1</v>
      </c>
      <c r="J1665" s="6">
        <v>1</v>
      </c>
      <c r="K1665" s="6">
        <v>1</v>
      </c>
      <c r="L1665" s="6">
        <v>1</v>
      </c>
      <c r="M1665" s="6">
        <v>1</v>
      </c>
      <c r="N1665" s="6">
        <v>0</v>
      </c>
      <c r="O1665" s="12">
        <v>0</v>
      </c>
      <c r="P1665" s="12">
        <v>0</v>
      </c>
      <c r="Q1665" s="12">
        <v>0</v>
      </c>
      <c r="R1665" s="12">
        <v>0</v>
      </c>
      <c r="S1665" s="12">
        <v>0</v>
      </c>
      <c r="T1665" s="12">
        <v>0</v>
      </c>
      <c r="U1665">
        <f t="shared" si="240"/>
        <v>0.5</v>
      </c>
      <c r="V1665">
        <f t="shared" si="241"/>
        <v>0.5</v>
      </c>
      <c r="W1665">
        <f t="shared" si="242"/>
        <v>0.5</v>
      </c>
      <c r="X1665">
        <f t="shared" si="243"/>
        <v>0.5</v>
      </c>
      <c r="Y1665">
        <f t="shared" si="244"/>
        <v>0.5</v>
      </c>
      <c r="Z1665">
        <f t="shared" si="245"/>
        <v>1</v>
      </c>
      <c r="AC1665" t="s">
        <v>1383</v>
      </c>
      <c r="AD1665">
        <v>14</v>
      </c>
      <c r="AE1665">
        <v>7</v>
      </c>
      <c r="AF1665">
        <v>4</v>
      </c>
      <c r="AG1665">
        <v>4</v>
      </c>
      <c r="AH1665">
        <v>3</v>
      </c>
      <c r="AI1665">
        <v>4</v>
      </c>
      <c r="AJ1665">
        <v>1</v>
      </c>
      <c r="AK1665">
        <v>11</v>
      </c>
      <c r="AL1665">
        <v>10</v>
      </c>
      <c r="AM1665">
        <v>10</v>
      </c>
      <c r="AN1665">
        <v>10</v>
      </c>
      <c r="AO1665">
        <v>4</v>
      </c>
      <c r="AP1665">
        <v>4</v>
      </c>
      <c r="AQ1665">
        <v>8</v>
      </c>
      <c r="AR1665">
        <v>7</v>
      </c>
      <c r="AS1665">
        <v>7</v>
      </c>
      <c r="AT1665">
        <v>6</v>
      </c>
      <c r="AU1665">
        <v>1</v>
      </c>
      <c r="AV1665">
        <v>0</v>
      </c>
    </row>
    <row r="1666" spans="1:48" x14ac:dyDescent="0.25">
      <c r="A1666" t="s">
        <v>735</v>
      </c>
      <c r="B1666">
        <v>2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12">
        <v>0</v>
      </c>
      <c r="P1666" s="12">
        <v>0</v>
      </c>
      <c r="Q1666" s="12">
        <v>0</v>
      </c>
      <c r="R1666" s="12">
        <v>0</v>
      </c>
      <c r="S1666" s="12">
        <v>0</v>
      </c>
      <c r="T1666" s="12">
        <v>0</v>
      </c>
      <c r="U1666">
        <f t="shared" si="240"/>
        <v>1</v>
      </c>
      <c r="V1666">
        <f t="shared" si="241"/>
        <v>1</v>
      </c>
      <c r="W1666">
        <f t="shared" si="242"/>
        <v>1</v>
      </c>
      <c r="X1666">
        <f t="shared" si="243"/>
        <v>1</v>
      </c>
      <c r="Y1666">
        <f t="shared" si="244"/>
        <v>1</v>
      </c>
      <c r="Z1666">
        <f t="shared" si="245"/>
        <v>1</v>
      </c>
      <c r="AC1666" t="s">
        <v>37</v>
      </c>
      <c r="AD1666">
        <v>9</v>
      </c>
      <c r="AE1666">
        <v>7</v>
      </c>
      <c r="AF1666">
        <v>2</v>
      </c>
      <c r="AG1666">
        <v>2</v>
      </c>
      <c r="AH1666">
        <v>4</v>
      </c>
      <c r="AI1666">
        <v>7</v>
      </c>
      <c r="AJ1666">
        <v>3</v>
      </c>
      <c r="AK1666">
        <v>7</v>
      </c>
      <c r="AL1666">
        <v>6</v>
      </c>
      <c r="AM1666">
        <v>6</v>
      </c>
      <c r="AN1666">
        <v>7</v>
      </c>
      <c r="AO1666">
        <v>7</v>
      </c>
      <c r="AP1666">
        <v>5</v>
      </c>
      <c r="AQ1666">
        <v>3</v>
      </c>
      <c r="AR1666">
        <v>1</v>
      </c>
      <c r="AS1666">
        <v>1</v>
      </c>
      <c r="AT1666">
        <v>2</v>
      </c>
      <c r="AU1666">
        <v>3</v>
      </c>
      <c r="AV1666">
        <v>2</v>
      </c>
    </row>
    <row r="1667" spans="1:48" x14ac:dyDescent="0.25">
      <c r="A1667" t="s">
        <v>872</v>
      </c>
      <c r="B1667">
        <v>2</v>
      </c>
      <c r="C1667" s="5">
        <v>0</v>
      </c>
      <c r="D1667" s="5">
        <v>2</v>
      </c>
      <c r="E1667" s="5">
        <v>2</v>
      </c>
      <c r="F1667" s="5">
        <v>0</v>
      </c>
      <c r="G1667" s="5">
        <v>0</v>
      </c>
      <c r="H1667" s="5">
        <v>0</v>
      </c>
      <c r="I1667" s="6">
        <v>0</v>
      </c>
      <c r="J1667" s="6">
        <v>1</v>
      </c>
      <c r="K1667" s="6">
        <v>1</v>
      </c>
      <c r="L1667" s="6">
        <v>0</v>
      </c>
      <c r="M1667" s="6">
        <v>0</v>
      </c>
      <c r="N1667" s="6">
        <v>0</v>
      </c>
      <c r="O1667" s="12">
        <v>0</v>
      </c>
      <c r="P1667" s="12">
        <v>1</v>
      </c>
      <c r="Q1667" s="12">
        <v>1</v>
      </c>
      <c r="R1667" s="12">
        <v>0</v>
      </c>
      <c r="S1667" s="12">
        <v>0</v>
      </c>
      <c r="T1667" s="12">
        <v>0</v>
      </c>
      <c r="U1667">
        <f t="shared" si="240"/>
        <v>1</v>
      </c>
      <c r="V1667">
        <f t="shared" si="241"/>
        <v>0.375</v>
      </c>
      <c r="W1667">
        <f t="shared" si="242"/>
        <v>0.375</v>
      </c>
      <c r="X1667">
        <f t="shared" si="243"/>
        <v>1</v>
      </c>
      <c r="Y1667">
        <f t="shared" si="244"/>
        <v>1</v>
      </c>
      <c r="Z1667">
        <f t="shared" si="245"/>
        <v>1</v>
      </c>
      <c r="AC1667" t="s">
        <v>369</v>
      </c>
      <c r="AD1667">
        <v>8</v>
      </c>
      <c r="AE1667">
        <v>5</v>
      </c>
      <c r="AF1667">
        <v>5</v>
      </c>
      <c r="AG1667">
        <v>5</v>
      </c>
      <c r="AH1667">
        <v>4</v>
      </c>
      <c r="AI1667">
        <v>4</v>
      </c>
      <c r="AJ1667">
        <v>0</v>
      </c>
      <c r="AK1667">
        <v>5</v>
      </c>
      <c r="AL1667">
        <v>6</v>
      </c>
      <c r="AM1667">
        <v>6</v>
      </c>
      <c r="AN1667">
        <v>5</v>
      </c>
      <c r="AO1667">
        <v>4</v>
      </c>
      <c r="AP1667">
        <v>0</v>
      </c>
      <c r="AQ1667">
        <v>5</v>
      </c>
      <c r="AR1667">
        <v>6</v>
      </c>
      <c r="AS1667">
        <v>6</v>
      </c>
      <c r="AT1667">
        <v>5</v>
      </c>
      <c r="AU1667">
        <v>4</v>
      </c>
      <c r="AV1667">
        <v>0</v>
      </c>
    </row>
    <row r="1668" spans="1:48" x14ac:dyDescent="0.25">
      <c r="A1668" t="s">
        <v>627</v>
      </c>
      <c r="B1668">
        <v>2</v>
      </c>
      <c r="C1668" s="5">
        <v>0</v>
      </c>
      <c r="D1668" s="5">
        <v>2</v>
      </c>
      <c r="E1668" s="5">
        <v>2</v>
      </c>
      <c r="F1668" s="5">
        <v>2</v>
      </c>
      <c r="G1668" s="5">
        <v>0</v>
      </c>
      <c r="H1668" s="5">
        <v>0</v>
      </c>
      <c r="I1668" s="6">
        <v>0</v>
      </c>
      <c r="J1668" s="6">
        <v>1</v>
      </c>
      <c r="K1668" s="6">
        <v>1</v>
      </c>
      <c r="L1668" s="6">
        <v>1</v>
      </c>
      <c r="M1668" s="6">
        <v>0</v>
      </c>
      <c r="N1668" s="6">
        <v>0</v>
      </c>
      <c r="O1668" s="12">
        <v>0</v>
      </c>
      <c r="P1668" s="12">
        <v>1</v>
      </c>
      <c r="Q1668" s="12">
        <v>1</v>
      </c>
      <c r="R1668" s="12">
        <v>1</v>
      </c>
      <c r="S1668" s="12">
        <v>0</v>
      </c>
      <c r="T1668" s="12">
        <v>0</v>
      </c>
      <c r="U1668">
        <f t="shared" si="240"/>
        <v>1</v>
      </c>
      <c r="V1668">
        <f t="shared" si="241"/>
        <v>0.375</v>
      </c>
      <c r="W1668">
        <f t="shared" si="242"/>
        <v>0.375</v>
      </c>
      <c r="X1668">
        <f t="shared" si="243"/>
        <v>0.375</v>
      </c>
      <c r="Y1668">
        <f t="shared" si="244"/>
        <v>1</v>
      </c>
      <c r="Z1668">
        <f t="shared" si="245"/>
        <v>1</v>
      </c>
      <c r="AC1668" t="s">
        <v>335</v>
      </c>
      <c r="AD1668">
        <v>38</v>
      </c>
      <c r="AE1668">
        <v>10</v>
      </c>
      <c r="AF1668">
        <v>4</v>
      </c>
      <c r="AG1668">
        <v>38</v>
      </c>
      <c r="AH1668">
        <v>5</v>
      </c>
      <c r="AI1668">
        <v>10</v>
      </c>
      <c r="AJ1668">
        <v>3</v>
      </c>
      <c r="AK1668">
        <v>37</v>
      </c>
      <c r="AL1668">
        <v>36</v>
      </c>
      <c r="AM1668">
        <v>37</v>
      </c>
      <c r="AN1668">
        <v>35</v>
      </c>
      <c r="AO1668">
        <v>37</v>
      </c>
      <c r="AP1668">
        <v>24</v>
      </c>
      <c r="AQ1668">
        <v>26</v>
      </c>
      <c r="AR1668">
        <v>15</v>
      </c>
      <c r="AS1668">
        <v>34</v>
      </c>
      <c r="AT1668">
        <v>23</v>
      </c>
      <c r="AU1668">
        <v>26</v>
      </c>
      <c r="AV1668">
        <v>21</v>
      </c>
    </row>
    <row r="1669" spans="1:48" x14ac:dyDescent="0.25">
      <c r="A1669" t="s">
        <v>446</v>
      </c>
      <c r="B1669">
        <v>2</v>
      </c>
      <c r="C1669" s="5">
        <v>2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6">
        <v>1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12">
        <v>1</v>
      </c>
      <c r="P1669" s="12">
        <v>0</v>
      </c>
      <c r="Q1669" s="12">
        <v>0</v>
      </c>
      <c r="R1669" s="12">
        <v>0</v>
      </c>
      <c r="S1669" s="12">
        <v>0</v>
      </c>
      <c r="T1669" s="12">
        <v>0</v>
      </c>
      <c r="U1669">
        <f t="shared" si="240"/>
        <v>0.375</v>
      </c>
      <c r="V1669">
        <f t="shared" si="241"/>
        <v>1</v>
      </c>
      <c r="W1669">
        <f t="shared" si="242"/>
        <v>1</v>
      </c>
      <c r="X1669">
        <f t="shared" si="243"/>
        <v>1</v>
      </c>
      <c r="Y1669">
        <f t="shared" si="244"/>
        <v>1</v>
      </c>
      <c r="Z1669">
        <f t="shared" si="245"/>
        <v>1</v>
      </c>
      <c r="AC1669" t="s">
        <v>1218</v>
      </c>
      <c r="AD1669">
        <v>6</v>
      </c>
      <c r="AE1669">
        <v>1</v>
      </c>
      <c r="AF1669">
        <v>2</v>
      </c>
      <c r="AG1669">
        <v>0</v>
      </c>
      <c r="AH1669">
        <v>2</v>
      </c>
      <c r="AI1669">
        <v>2</v>
      </c>
      <c r="AJ1669">
        <v>0</v>
      </c>
      <c r="AK1669">
        <v>1</v>
      </c>
      <c r="AL1669">
        <v>2</v>
      </c>
      <c r="AM1669">
        <v>0</v>
      </c>
      <c r="AN1669">
        <v>2</v>
      </c>
      <c r="AO1669">
        <v>2</v>
      </c>
      <c r="AP1669">
        <v>0</v>
      </c>
      <c r="AQ1669">
        <v>1</v>
      </c>
      <c r="AR1669">
        <v>2</v>
      </c>
      <c r="AS1669">
        <v>0</v>
      </c>
      <c r="AT1669">
        <v>2</v>
      </c>
      <c r="AU1669">
        <v>2</v>
      </c>
      <c r="AV1669">
        <v>0</v>
      </c>
    </row>
    <row r="1670" spans="1:48" x14ac:dyDescent="0.25">
      <c r="A1670" t="s">
        <v>351</v>
      </c>
      <c r="B1670">
        <v>2</v>
      </c>
      <c r="C1670" s="5">
        <v>2</v>
      </c>
      <c r="D1670" s="5">
        <v>2</v>
      </c>
      <c r="E1670" s="5">
        <v>0</v>
      </c>
      <c r="F1670" s="5">
        <v>0</v>
      </c>
      <c r="G1670" s="5">
        <v>2</v>
      </c>
      <c r="H1670" s="5">
        <v>0</v>
      </c>
      <c r="I1670" s="6">
        <v>1</v>
      </c>
      <c r="J1670" s="6">
        <v>1</v>
      </c>
      <c r="K1670" s="6">
        <v>0</v>
      </c>
      <c r="L1670" s="6">
        <v>0</v>
      </c>
      <c r="M1670" s="6">
        <v>1</v>
      </c>
      <c r="N1670" s="6">
        <v>0</v>
      </c>
      <c r="O1670" s="12">
        <v>1</v>
      </c>
      <c r="P1670" s="12">
        <v>1</v>
      </c>
      <c r="Q1670" s="12">
        <v>0</v>
      </c>
      <c r="R1670" s="12">
        <v>0</v>
      </c>
      <c r="S1670" s="12">
        <v>1</v>
      </c>
      <c r="T1670" s="12">
        <v>0</v>
      </c>
      <c r="U1670">
        <f t="shared" si="240"/>
        <v>0.375</v>
      </c>
      <c r="V1670">
        <f t="shared" si="241"/>
        <v>0.375</v>
      </c>
      <c r="W1670">
        <f t="shared" si="242"/>
        <v>1</v>
      </c>
      <c r="X1670">
        <f t="shared" si="243"/>
        <v>1</v>
      </c>
      <c r="Y1670">
        <f t="shared" si="244"/>
        <v>0.375</v>
      </c>
      <c r="Z1670">
        <f t="shared" si="245"/>
        <v>1</v>
      </c>
      <c r="AC1670" t="s">
        <v>1539</v>
      </c>
      <c r="AD1670">
        <v>4</v>
      </c>
      <c r="AE1670">
        <v>2</v>
      </c>
      <c r="AF1670">
        <v>2</v>
      </c>
      <c r="AG1670">
        <v>2</v>
      </c>
      <c r="AH1670">
        <v>2</v>
      </c>
      <c r="AI1670">
        <v>2</v>
      </c>
      <c r="AJ1670">
        <v>1</v>
      </c>
      <c r="AK1670">
        <v>2</v>
      </c>
      <c r="AL1670">
        <v>2</v>
      </c>
      <c r="AM1670">
        <v>2</v>
      </c>
      <c r="AN1670">
        <v>2</v>
      </c>
      <c r="AO1670">
        <v>2</v>
      </c>
      <c r="AP1670">
        <v>2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</row>
    <row r="1671" spans="1:48" x14ac:dyDescent="0.25">
      <c r="A1671" t="s">
        <v>704</v>
      </c>
      <c r="B1671">
        <v>2</v>
      </c>
      <c r="C1671" s="5">
        <v>2</v>
      </c>
      <c r="D1671" s="5">
        <v>2</v>
      </c>
      <c r="E1671" s="5">
        <v>2</v>
      </c>
      <c r="F1671" s="5">
        <v>2</v>
      </c>
      <c r="G1671" s="5">
        <v>0</v>
      </c>
      <c r="H1671" s="5">
        <v>0</v>
      </c>
      <c r="I1671" s="6">
        <v>1</v>
      </c>
      <c r="J1671" s="6">
        <v>1</v>
      </c>
      <c r="K1671" s="6">
        <v>1</v>
      </c>
      <c r="L1671" s="6">
        <v>1</v>
      </c>
      <c r="M1671" s="6">
        <v>0</v>
      </c>
      <c r="N1671" s="6">
        <v>0</v>
      </c>
      <c r="O1671" s="12">
        <v>0</v>
      </c>
      <c r="P1671" s="12">
        <v>0</v>
      </c>
      <c r="Q1671" s="12">
        <v>0</v>
      </c>
      <c r="R1671" s="12">
        <v>0</v>
      </c>
      <c r="S1671" s="12">
        <v>0</v>
      </c>
      <c r="T1671" s="12">
        <v>0</v>
      </c>
      <c r="U1671">
        <f t="shared" si="240"/>
        <v>0.5</v>
      </c>
      <c r="V1671">
        <f t="shared" si="241"/>
        <v>0.5</v>
      </c>
      <c r="W1671">
        <f t="shared" si="242"/>
        <v>0.5</v>
      </c>
      <c r="X1671">
        <f t="shared" si="243"/>
        <v>0.5</v>
      </c>
      <c r="Y1671">
        <f t="shared" si="244"/>
        <v>1</v>
      </c>
      <c r="Z1671">
        <f t="shared" si="245"/>
        <v>1</v>
      </c>
      <c r="AC1671" t="s">
        <v>1944</v>
      </c>
      <c r="AD1671">
        <v>35</v>
      </c>
      <c r="AE1671">
        <v>30</v>
      </c>
      <c r="AF1671">
        <v>35</v>
      </c>
      <c r="AG1671">
        <v>35</v>
      </c>
      <c r="AH1671">
        <v>33</v>
      </c>
      <c r="AI1671">
        <v>19</v>
      </c>
      <c r="AJ1671">
        <v>9</v>
      </c>
      <c r="AK1671">
        <v>34</v>
      </c>
      <c r="AL1671">
        <v>34</v>
      </c>
      <c r="AM1671">
        <v>34</v>
      </c>
      <c r="AN1671">
        <v>34</v>
      </c>
      <c r="AO1671">
        <v>33</v>
      </c>
      <c r="AP1671">
        <v>26</v>
      </c>
      <c r="AQ1671">
        <v>34</v>
      </c>
      <c r="AR1671">
        <v>34</v>
      </c>
      <c r="AS1671">
        <v>34</v>
      </c>
      <c r="AT1671">
        <v>34</v>
      </c>
      <c r="AU1671">
        <v>33</v>
      </c>
      <c r="AV1671">
        <v>26</v>
      </c>
    </row>
    <row r="1672" spans="1:48" x14ac:dyDescent="0.25">
      <c r="A1672" t="s">
        <v>9</v>
      </c>
      <c r="B1672">
        <v>2</v>
      </c>
      <c r="C1672" s="5">
        <v>2</v>
      </c>
      <c r="D1672" s="5">
        <v>2</v>
      </c>
      <c r="E1672" s="5">
        <v>2</v>
      </c>
      <c r="F1672" s="5">
        <v>2</v>
      </c>
      <c r="G1672" s="5">
        <v>2</v>
      </c>
      <c r="H1672" s="5">
        <v>2</v>
      </c>
      <c r="I1672" s="6">
        <v>1</v>
      </c>
      <c r="J1672" s="6">
        <v>1</v>
      </c>
      <c r="K1672" s="6">
        <v>1</v>
      </c>
      <c r="L1672" s="6">
        <v>1</v>
      </c>
      <c r="M1672" s="6">
        <v>1</v>
      </c>
      <c r="N1672" s="6">
        <v>1</v>
      </c>
      <c r="O1672" s="12">
        <v>1</v>
      </c>
      <c r="P1672" s="12">
        <v>1</v>
      </c>
      <c r="Q1672" s="12">
        <v>1</v>
      </c>
      <c r="R1672" s="12">
        <v>1</v>
      </c>
      <c r="S1672" s="12">
        <v>1</v>
      </c>
      <c r="T1672" s="12">
        <v>1</v>
      </c>
      <c r="U1672">
        <f t="shared" si="240"/>
        <v>0.375</v>
      </c>
      <c r="V1672">
        <f t="shared" si="241"/>
        <v>0.375</v>
      </c>
      <c r="W1672">
        <f t="shared" si="242"/>
        <v>0.375</v>
      </c>
      <c r="X1672">
        <f t="shared" si="243"/>
        <v>0.375</v>
      </c>
      <c r="Y1672">
        <f t="shared" si="244"/>
        <v>0.375</v>
      </c>
      <c r="Z1672">
        <f t="shared" si="245"/>
        <v>0.375</v>
      </c>
      <c r="AC1672" t="s">
        <v>1395</v>
      </c>
      <c r="AD1672">
        <v>7</v>
      </c>
      <c r="AE1672">
        <v>4</v>
      </c>
      <c r="AF1672">
        <v>1</v>
      </c>
      <c r="AG1672">
        <v>1</v>
      </c>
      <c r="AH1672">
        <v>0</v>
      </c>
      <c r="AI1672">
        <v>1</v>
      </c>
      <c r="AJ1672">
        <v>1</v>
      </c>
      <c r="AK1672">
        <v>6</v>
      </c>
      <c r="AL1672">
        <v>6</v>
      </c>
      <c r="AM1672">
        <v>6</v>
      </c>
      <c r="AN1672">
        <v>4</v>
      </c>
      <c r="AO1672">
        <v>6</v>
      </c>
      <c r="AP1672">
        <v>6</v>
      </c>
      <c r="AQ1672">
        <v>4</v>
      </c>
      <c r="AR1672">
        <v>0</v>
      </c>
      <c r="AS1672">
        <v>0</v>
      </c>
      <c r="AT1672">
        <v>0</v>
      </c>
      <c r="AU1672">
        <v>0</v>
      </c>
      <c r="AV1672">
        <v>0</v>
      </c>
    </row>
    <row r="1673" spans="1:48" x14ac:dyDescent="0.25">
      <c r="A1673" t="s">
        <v>858</v>
      </c>
      <c r="B1673">
        <v>2</v>
      </c>
      <c r="C1673" s="5">
        <v>2</v>
      </c>
      <c r="D1673" s="5">
        <v>2</v>
      </c>
      <c r="E1673" s="5">
        <v>2</v>
      </c>
      <c r="F1673" s="5">
        <v>2</v>
      </c>
      <c r="G1673" s="5">
        <v>2</v>
      </c>
      <c r="H1673" s="5">
        <v>1</v>
      </c>
      <c r="I1673" s="6">
        <v>1</v>
      </c>
      <c r="J1673" s="6">
        <v>1</v>
      </c>
      <c r="K1673" s="6">
        <v>1</v>
      </c>
      <c r="L1673" s="6">
        <v>1</v>
      </c>
      <c r="M1673" s="6">
        <v>1</v>
      </c>
      <c r="N1673" s="6">
        <v>1</v>
      </c>
      <c r="O1673" s="12">
        <v>0</v>
      </c>
      <c r="P1673" s="12">
        <v>0</v>
      </c>
      <c r="Q1673" s="12">
        <v>0</v>
      </c>
      <c r="R1673" s="12">
        <v>0</v>
      </c>
      <c r="S1673" s="12">
        <v>0</v>
      </c>
      <c r="T1673" s="12">
        <v>0</v>
      </c>
      <c r="U1673">
        <f t="shared" si="240"/>
        <v>0.5</v>
      </c>
      <c r="V1673">
        <f t="shared" si="241"/>
        <v>0.5</v>
      </c>
      <c r="W1673">
        <f t="shared" si="242"/>
        <v>0.5</v>
      </c>
      <c r="X1673">
        <f t="shared" si="243"/>
        <v>0.5</v>
      </c>
      <c r="Y1673">
        <f t="shared" si="244"/>
        <v>0.5</v>
      </c>
      <c r="Z1673">
        <f t="shared" si="245"/>
        <v>0.625</v>
      </c>
      <c r="AC1673" t="s">
        <v>1945</v>
      </c>
      <c r="AD1673">
        <v>17</v>
      </c>
      <c r="AE1673">
        <v>7</v>
      </c>
      <c r="AF1673">
        <v>17</v>
      </c>
      <c r="AG1673">
        <v>17</v>
      </c>
      <c r="AH1673">
        <v>5</v>
      </c>
      <c r="AI1673">
        <v>17</v>
      </c>
      <c r="AJ1673">
        <v>0</v>
      </c>
      <c r="AK1673">
        <v>8</v>
      </c>
      <c r="AL1673">
        <v>16</v>
      </c>
      <c r="AM1673">
        <v>16</v>
      </c>
      <c r="AN1673">
        <v>12</v>
      </c>
      <c r="AO1673">
        <v>16</v>
      </c>
      <c r="AP1673">
        <v>4</v>
      </c>
      <c r="AQ1673">
        <v>5</v>
      </c>
      <c r="AR1673">
        <v>10</v>
      </c>
      <c r="AS1673">
        <v>10</v>
      </c>
      <c r="AT1673">
        <v>6</v>
      </c>
      <c r="AU1673">
        <v>10</v>
      </c>
      <c r="AV1673">
        <v>1</v>
      </c>
    </row>
    <row r="1674" spans="1:48" x14ac:dyDescent="0.25">
      <c r="A1674" t="s">
        <v>1017</v>
      </c>
      <c r="B1674">
        <v>2</v>
      </c>
      <c r="C1674" s="5">
        <v>0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12">
        <v>0</v>
      </c>
      <c r="P1674" s="12">
        <v>0</v>
      </c>
      <c r="Q1674" s="12">
        <v>0</v>
      </c>
      <c r="R1674" s="12">
        <v>0</v>
      </c>
      <c r="S1674" s="12">
        <v>0</v>
      </c>
      <c r="T1674" s="12">
        <v>0</v>
      </c>
      <c r="U1674">
        <f t="shared" si="240"/>
        <v>1</v>
      </c>
      <c r="V1674">
        <f t="shared" si="241"/>
        <v>1</v>
      </c>
      <c r="W1674">
        <f t="shared" si="242"/>
        <v>1</v>
      </c>
      <c r="X1674">
        <f t="shared" si="243"/>
        <v>1</v>
      </c>
      <c r="Y1674">
        <f t="shared" si="244"/>
        <v>1</v>
      </c>
      <c r="Z1674">
        <f t="shared" si="245"/>
        <v>1</v>
      </c>
      <c r="AC1674" t="s">
        <v>944</v>
      </c>
      <c r="AD1674">
        <v>6</v>
      </c>
      <c r="AE1674">
        <v>4</v>
      </c>
      <c r="AF1674">
        <v>0</v>
      </c>
      <c r="AG1674">
        <v>0</v>
      </c>
      <c r="AH1674">
        <v>1</v>
      </c>
      <c r="AI1674">
        <v>4</v>
      </c>
      <c r="AJ1674">
        <v>0</v>
      </c>
      <c r="AK1674">
        <v>4</v>
      </c>
      <c r="AL1674">
        <v>0</v>
      </c>
      <c r="AM1674">
        <v>0</v>
      </c>
      <c r="AN1674">
        <v>2</v>
      </c>
      <c r="AO1674">
        <v>4</v>
      </c>
      <c r="AP1674">
        <v>1</v>
      </c>
      <c r="AQ1674">
        <v>3</v>
      </c>
      <c r="AR1674">
        <v>0</v>
      </c>
      <c r="AS1674">
        <v>0</v>
      </c>
      <c r="AT1674">
        <v>1</v>
      </c>
      <c r="AU1674">
        <v>3</v>
      </c>
      <c r="AV1674">
        <v>0</v>
      </c>
    </row>
    <row r="1675" spans="1:48" x14ac:dyDescent="0.25">
      <c r="A1675" t="s">
        <v>1393</v>
      </c>
      <c r="B1675">
        <v>2</v>
      </c>
      <c r="C1675" s="5">
        <v>0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-1</v>
      </c>
      <c r="N1675" s="6">
        <v>0</v>
      </c>
      <c r="O1675" s="12">
        <v>0</v>
      </c>
      <c r="P1675" s="12">
        <v>0</v>
      </c>
      <c r="Q1675" s="12">
        <v>0</v>
      </c>
      <c r="R1675" s="12">
        <v>0</v>
      </c>
      <c r="S1675" s="12">
        <v>-1</v>
      </c>
      <c r="T1675" s="12">
        <v>0</v>
      </c>
      <c r="U1675">
        <f t="shared" si="240"/>
        <v>1</v>
      </c>
      <c r="V1675">
        <f t="shared" si="241"/>
        <v>1</v>
      </c>
      <c r="W1675">
        <f t="shared" si="242"/>
        <v>1</v>
      </c>
      <c r="X1675">
        <f t="shared" si="243"/>
        <v>1</v>
      </c>
      <c r="Y1675">
        <f t="shared" si="244"/>
        <v>1.375</v>
      </c>
      <c r="Z1675">
        <f t="shared" si="245"/>
        <v>1</v>
      </c>
      <c r="AC1675" t="s">
        <v>1946</v>
      </c>
      <c r="AD1675">
        <v>15</v>
      </c>
      <c r="AE1675">
        <v>5</v>
      </c>
      <c r="AF1675">
        <v>15</v>
      </c>
      <c r="AG1675">
        <v>2</v>
      </c>
      <c r="AH1675">
        <v>4</v>
      </c>
      <c r="AI1675">
        <v>5</v>
      </c>
      <c r="AJ1675">
        <v>1</v>
      </c>
      <c r="AK1675">
        <v>12</v>
      </c>
      <c r="AL1675">
        <v>14</v>
      </c>
      <c r="AM1675">
        <v>8</v>
      </c>
      <c r="AN1675">
        <v>11</v>
      </c>
      <c r="AO1675">
        <v>11</v>
      </c>
      <c r="AP1675">
        <v>8</v>
      </c>
      <c r="AQ1675">
        <v>4</v>
      </c>
      <c r="AR1675">
        <v>4</v>
      </c>
      <c r="AS1675">
        <v>1</v>
      </c>
      <c r="AT1675">
        <v>3</v>
      </c>
      <c r="AU1675">
        <v>4</v>
      </c>
      <c r="AV1675">
        <v>1</v>
      </c>
    </row>
    <row r="1676" spans="1:48" x14ac:dyDescent="0.25">
      <c r="A1676" t="s">
        <v>852</v>
      </c>
      <c r="B1676">
        <v>2</v>
      </c>
      <c r="C1676" s="5">
        <v>2</v>
      </c>
      <c r="D1676" s="5">
        <v>2</v>
      </c>
      <c r="E1676" s="5">
        <v>2</v>
      </c>
      <c r="F1676" s="5">
        <v>0</v>
      </c>
      <c r="G1676" s="5">
        <v>2</v>
      </c>
      <c r="H1676" s="5">
        <v>0</v>
      </c>
      <c r="I1676" s="6">
        <v>1</v>
      </c>
      <c r="J1676" s="6">
        <v>1</v>
      </c>
      <c r="K1676" s="6">
        <v>1</v>
      </c>
      <c r="L1676" s="6">
        <v>0</v>
      </c>
      <c r="M1676" s="6">
        <v>1</v>
      </c>
      <c r="N1676" s="6">
        <v>0</v>
      </c>
      <c r="O1676" s="12">
        <v>0</v>
      </c>
      <c r="P1676" s="12">
        <v>0</v>
      </c>
      <c r="Q1676" s="12">
        <v>0</v>
      </c>
      <c r="R1676" s="12">
        <v>0</v>
      </c>
      <c r="S1676" s="12">
        <v>0</v>
      </c>
      <c r="T1676" s="12">
        <v>0</v>
      </c>
      <c r="U1676">
        <f t="shared" si="240"/>
        <v>0.5</v>
      </c>
      <c r="V1676">
        <f t="shared" si="241"/>
        <v>0.5</v>
      </c>
      <c r="W1676">
        <f t="shared" si="242"/>
        <v>0.5</v>
      </c>
      <c r="X1676">
        <f t="shared" si="243"/>
        <v>1</v>
      </c>
      <c r="Y1676">
        <f t="shared" si="244"/>
        <v>0.5</v>
      </c>
      <c r="Z1676">
        <f t="shared" si="245"/>
        <v>1</v>
      </c>
      <c r="AC1676" t="s">
        <v>318</v>
      </c>
      <c r="AD1676">
        <v>9</v>
      </c>
      <c r="AE1676">
        <v>5</v>
      </c>
      <c r="AF1676">
        <v>9</v>
      </c>
      <c r="AG1676">
        <v>5</v>
      </c>
      <c r="AH1676">
        <v>9</v>
      </c>
      <c r="AI1676">
        <v>5</v>
      </c>
      <c r="AJ1676">
        <v>2</v>
      </c>
      <c r="AK1676">
        <v>5</v>
      </c>
      <c r="AL1676">
        <v>8</v>
      </c>
      <c r="AM1676">
        <v>5</v>
      </c>
      <c r="AN1676">
        <v>8</v>
      </c>
      <c r="AO1676">
        <v>5</v>
      </c>
      <c r="AP1676">
        <v>4</v>
      </c>
      <c r="AQ1676">
        <v>1</v>
      </c>
      <c r="AR1676">
        <v>4</v>
      </c>
      <c r="AS1676">
        <v>1</v>
      </c>
      <c r="AT1676">
        <v>4</v>
      </c>
      <c r="AU1676">
        <v>1</v>
      </c>
      <c r="AV1676">
        <v>1</v>
      </c>
    </row>
    <row r="1677" spans="1:48" x14ac:dyDescent="0.25">
      <c r="A1677" t="s">
        <v>191</v>
      </c>
      <c r="B1677">
        <v>2</v>
      </c>
      <c r="C1677" s="5">
        <v>2</v>
      </c>
      <c r="D1677" s="5">
        <v>2</v>
      </c>
      <c r="E1677" s="5">
        <v>0</v>
      </c>
      <c r="F1677" s="5">
        <v>2</v>
      </c>
      <c r="G1677" s="5">
        <v>2</v>
      </c>
      <c r="H1677" s="5">
        <v>0</v>
      </c>
      <c r="I1677" s="6">
        <v>1</v>
      </c>
      <c r="J1677" s="6">
        <v>1</v>
      </c>
      <c r="K1677" s="6">
        <v>0</v>
      </c>
      <c r="L1677" s="6">
        <v>1</v>
      </c>
      <c r="M1677" s="6">
        <v>1</v>
      </c>
      <c r="N1677" s="6">
        <v>0</v>
      </c>
      <c r="O1677" s="12">
        <v>1</v>
      </c>
      <c r="P1677" s="12">
        <v>1</v>
      </c>
      <c r="Q1677" s="12">
        <v>0</v>
      </c>
      <c r="R1677" s="12">
        <v>1</v>
      </c>
      <c r="S1677" s="12">
        <v>1</v>
      </c>
      <c r="T1677" s="12">
        <v>0</v>
      </c>
      <c r="U1677">
        <f t="shared" si="240"/>
        <v>0.375</v>
      </c>
      <c r="V1677">
        <f t="shared" si="241"/>
        <v>0.375</v>
      </c>
      <c r="W1677">
        <f t="shared" si="242"/>
        <v>1</v>
      </c>
      <c r="X1677">
        <f t="shared" si="243"/>
        <v>0.375</v>
      </c>
      <c r="Y1677">
        <f t="shared" si="244"/>
        <v>0.375</v>
      </c>
      <c r="Z1677">
        <f t="shared" si="245"/>
        <v>1</v>
      </c>
      <c r="AC1677" t="s">
        <v>759</v>
      </c>
      <c r="AD1677">
        <v>5</v>
      </c>
      <c r="AE1677">
        <v>5</v>
      </c>
      <c r="AF1677">
        <v>5</v>
      </c>
      <c r="AG1677">
        <v>5</v>
      </c>
      <c r="AH1677">
        <v>5</v>
      </c>
      <c r="AI1677">
        <v>5</v>
      </c>
      <c r="AJ1677">
        <v>1</v>
      </c>
      <c r="AK1677">
        <v>4</v>
      </c>
      <c r="AL1677">
        <v>4</v>
      </c>
      <c r="AM1677">
        <v>4</v>
      </c>
      <c r="AN1677">
        <v>4</v>
      </c>
      <c r="AO1677">
        <v>4</v>
      </c>
      <c r="AP1677">
        <v>1</v>
      </c>
      <c r="AQ1677">
        <v>4</v>
      </c>
      <c r="AR1677">
        <v>4</v>
      </c>
      <c r="AS1677">
        <v>4</v>
      </c>
      <c r="AT1677">
        <v>4</v>
      </c>
      <c r="AU1677">
        <v>4</v>
      </c>
      <c r="AV1677">
        <v>1</v>
      </c>
    </row>
    <row r="1678" spans="1:48" x14ac:dyDescent="0.25">
      <c r="A1678" t="s">
        <v>277</v>
      </c>
      <c r="B1678">
        <v>2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12">
        <v>0</v>
      </c>
      <c r="P1678" s="12">
        <v>0</v>
      </c>
      <c r="Q1678" s="12">
        <v>0</v>
      </c>
      <c r="R1678" s="12">
        <v>0</v>
      </c>
      <c r="S1678" s="12">
        <v>0</v>
      </c>
      <c r="T1678" s="12">
        <v>0</v>
      </c>
      <c r="U1678">
        <f t="shared" si="240"/>
        <v>1</v>
      </c>
      <c r="V1678">
        <f t="shared" si="241"/>
        <v>1</v>
      </c>
      <c r="W1678">
        <f t="shared" si="242"/>
        <v>1</v>
      </c>
      <c r="X1678">
        <f t="shared" si="243"/>
        <v>1</v>
      </c>
      <c r="Y1678">
        <f t="shared" si="244"/>
        <v>1</v>
      </c>
      <c r="Z1678">
        <f t="shared" si="245"/>
        <v>1</v>
      </c>
      <c r="AC1678" t="s">
        <v>948</v>
      </c>
      <c r="AD1678">
        <v>8</v>
      </c>
      <c r="AE1678">
        <v>8</v>
      </c>
      <c r="AF1678">
        <v>8</v>
      </c>
      <c r="AG1678">
        <v>8</v>
      </c>
      <c r="AH1678">
        <v>8</v>
      </c>
      <c r="AI1678">
        <v>1</v>
      </c>
      <c r="AJ1678">
        <v>1</v>
      </c>
      <c r="AK1678">
        <v>7</v>
      </c>
      <c r="AL1678">
        <v>7</v>
      </c>
      <c r="AM1678">
        <v>7</v>
      </c>
      <c r="AN1678">
        <v>7</v>
      </c>
      <c r="AO1678">
        <v>1</v>
      </c>
      <c r="AP1678">
        <v>1</v>
      </c>
      <c r="AQ1678">
        <v>7</v>
      </c>
      <c r="AR1678">
        <v>7</v>
      </c>
      <c r="AS1678">
        <v>7</v>
      </c>
      <c r="AT1678">
        <v>7</v>
      </c>
      <c r="AU1678">
        <v>1</v>
      </c>
      <c r="AV1678">
        <v>1</v>
      </c>
    </row>
    <row r="1679" spans="1:48" x14ac:dyDescent="0.25">
      <c r="A1679" t="s">
        <v>1500</v>
      </c>
      <c r="B1679">
        <v>2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12">
        <v>0</v>
      </c>
      <c r="P1679" s="12">
        <v>0</v>
      </c>
      <c r="Q1679" s="12">
        <v>0</v>
      </c>
      <c r="R1679" s="12">
        <v>0</v>
      </c>
      <c r="S1679" s="12">
        <v>0</v>
      </c>
      <c r="T1679" s="12">
        <v>0</v>
      </c>
      <c r="U1679">
        <f t="shared" si="240"/>
        <v>1</v>
      </c>
      <c r="V1679">
        <f t="shared" si="241"/>
        <v>1</v>
      </c>
      <c r="W1679">
        <f t="shared" si="242"/>
        <v>1</v>
      </c>
      <c r="X1679">
        <f t="shared" si="243"/>
        <v>1</v>
      </c>
      <c r="Y1679">
        <f t="shared" si="244"/>
        <v>1</v>
      </c>
      <c r="Z1679">
        <f t="shared" si="245"/>
        <v>1</v>
      </c>
      <c r="AC1679" t="s">
        <v>1489</v>
      </c>
      <c r="AD1679">
        <v>18</v>
      </c>
      <c r="AE1679">
        <v>14</v>
      </c>
      <c r="AF1679">
        <v>9</v>
      </c>
      <c r="AG1679">
        <v>18</v>
      </c>
      <c r="AH1679">
        <v>11</v>
      </c>
      <c r="AI1679">
        <v>10</v>
      </c>
      <c r="AJ1679">
        <v>3</v>
      </c>
      <c r="AK1679">
        <v>17</v>
      </c>
      <c r="AL1679">
        <v>15</v>
      </c>
      <c r="AM1679">
        <v>17</v>
      </c>
      <c r="AN1679">
        <v>16</v>
      </c>
      <c r="AO1679">
        <v>16</v>
      </c>
      <c r="AP1679">
        <v>9</v>
      </c>
      <c r="AQ1679">
        <v>14</v>
      </c>
      <c r="AR1679">
        <v>12</v>
      </c>
      <c r="AS1679">
        <v>14</v>
      </c>
      <c r="AT1679">
        <v>13</v>
      </c>
      <c r="AU1679">
        <v>13</v>
      </c>
      <c r="AV1679">
        <v>5</v>
      </c>
    </row>
    <row r="1680" spans="1:48" x14ac:dyDescent="0.25">
      <c r="A1680" t="s">
        <v>1133</v>
      </c>
      <c r="B1680">
        <v>2</v>
      </c>
      <c r="C1680" s="5">
        <v>2</v>
      </c>
      <c r="D1680" s="5">
        <v>2</v>
      </c>
      <c r="E1680" s="5">
        <v>2</v>
      </c>
      <c r="F1680" s="5">
        <v>2</v>
      </c>
      <c r="G1680" s="5">
        <v>2</v>
      </c>
      <c r="H1680" s="5">
        <v>2</v>
      </c>
      <c r="I1680" s="6">
        <v>1</v>
      </c>
      <c r="J1680" s="6">
        <v>1</v>
      </c>
      <c r="K1680" s="6">
        <v>1</v>
      </c>
      <c r="L1680" s="6">
        <v>1</v>
      </c>
      <c r="M1680" s="6">
        <v>1</v>
      </c>
      <c r="N1680" s="6">
        <v>1</v>
      </c>
      <c r="O1680" s="12">
        <v>1</v>
      </c>
      <c r="P1680" s="12">
        <v>1</v>
      </c>
      <c r="Q1680" s="12">
        <v>1</v>
      </c>
      <c r="R1680" s="12">
        <v>1</v>
      </c>
      <c r="S1680" s="12">
        <v>1</v>
      </c>
      <c r="T1680" s="12">
        <v>1</v>
      </c>
      <c r="U1680">
        <f t="shared" si="240"/>
        <v>0.375</v>
      </c>
      <c r="V1680">
        <f t="shared" si="241"/>
        <v>0.375</v>
      </c>
      <c r="W1680">
        <f t="shared" si="242"/>
        <v>0.375</v>
      </c>
      <c r="X1680">
        <f t="shared" si="243"/>
        <v>0.375</v>
      </c>
      <c r="Y1680">
        <f t="shared" si="244"/>
        <v>0.375</v>
      </c>
      <c r="Z1680">
        <f t="shared" si="245"/>
        <v>0.375</v>
      </c>
      <c r="AC1680" t="s">
        <v>1553</v>
      </c>
      <c r="AD1680">
        <v>17</v>
      </c>
      <c r="AE1680">
        <v>10</v>
      </c>
      <c r="AF1680">
        <v>11</v>
      </c>
      <c r="AG1680">
        <v>17</v>
      </c>
      <c r="AH1680">
        <v>12</v>
      </c>
      <c r="AI1680">
        <v>12</v>
      </c>
      <c r="AJ1680">
        <v>11</v>
      </c>
      <c r="AK1680">
        <v>13</v>
      </c>
      <c r="AL1680">
        <v>12</v>
      </c>
      <c r="AM1680">
        <v>16</v>
      </c>
      <c r="AN1680">
        <v>15</v>
      </c>
      <c r="AO1680">
        <v>14</v>
      </c>
      <c r="AP1680">
        <v>14</v>
      </c>
      <c r="AQ1680">
        <v>4</v>
      </c>
      <c r="AR1680">
        <v>4</v>
      </c>
      <c r="AS1680">
        <v>7</v>
      </c>
      <c r="AT1680">
        <v>7</v>
      </c>
      <c r="AU1680">
        <v>5</v>
      </c>
      <c r="AV1680">
        <v>5</v>
      </c>
    </row>
    <row r="1681" spans="1:48" x14ac:dyDescent="0.25">
      <c r="A1681" t="s">
        <v>1934</v>
      </c>
      <c r="B1681">
        <v>2</v>
      </c>
      <c r="C1681" s="5">
        <v>0</v>
      </c>
      <c r="D1681" s="5">
        <v>2</v>
      </c>
      <c r="E1681" s="5">
        <v>2</v>
      </c>
      <c r="F1681" s="5">
        <v>2</v>
      </c>
      <c r="G1681" s="5">
        <v>0</v>
      </c>
      <c r="H1681" s="5">
        <v>0</v>
      </c>
      <c r="I1681" s="6">
        <v>0</v>
      </c>
      <c r="J1681" s="6">
        <v>1</v>
      </c>
      <c r="K1681" s="6">
        <v>1</v>
      </c>
      <c r="L1681" s="6">
        <v>1</v>
      </c>
      <c r="M1681" s="6">
        <v>0</v>
      </c>
      <c r="N1681" s="6">
        <v>0</v>
      </c>
      <c r="O1681" s="12">
        <v>0</v>
      </c>
      <c r="P1681" s="12">
        <v>1</v>
      </c>
      <c r="Q1681" s="12">
        <v>1</v>
      </c>
      <c r="R1681" s="12">
        <v>1</v>
      </c>
      <c r="S1681" s="12">
        <v>0</v>
      </c>
      <c r="T1681" s="12">
        <v>0</v>
      </c>
      <c r="U1681">
        <f t="shared" si="240"/>
        <v>1</v>
      </c>
      <c r="V1681">
        <f t="shared" si="241"/>
        <v>0.375</v>
      </c>
      <c r="W1681">
        <f t="shared" si="242"/>
        <v>0.375</v>
      </c>
      <c r="X1681">
        <f t="shared" si="243"/>
        <v>0.375</v>
      </c>
      <c r="Y1681">
        <f t="shared" si="244"/>
        <v>1</v>
      </c>
      <c r="Z1681">
        <f t="shared" si="245"/>
        <v>1</v>
      </c>
      <c r="AC1681" t="s">
        <v>1119</v>
      </c>
      <c r="AD1681">
        <v>23</v>
      </c>
      <c r="AE1681">
        <v>4</v>
      </c>
      <c r="AF1681">
        <v>23</v>
      </c>
      <c r="AG1681">
        <v>23</v>
      </c>
      <c r="AH1681">
        <v>11</v>
      </c>
      <c r="AI1681">
        <v>9</v>
      </c>
      <c r="AJ1681">
        <v>0</v>
      </c>
      <c r="AK1681">
        <v>9</v>
      </c>
      <c r="AL1681">
        <v>22</v>
      </c>
      <c r="AM1681">
        <v>22</v>
      </c>
      <c r="AN1681">
        <v>18</v>
      </c>
      <c r="AO1681">
        <v>15</v>
      </c>
      <c r="AP1681">
        <v>5</v>
      </c>
      <c r="AQ1681">
        <v>7</v>
      </c>
      <c r="AR1681">
        <v>20</v>
      </c>
      <c r="AS1681">
        <v>20</v>
      </c>
      <c r="AT1681">
        <v>16</v>
      </c>
      <c r="AU1681">
        <v>13</v>
      </c>
      <c r="AV1681">
        <v>3</v>
      </c>
    </row>
    <row r="1682" spans="1:48" x14ac:dyDescent="0.25">
      <c r="A1682" t="s">
        <v>933</v>
      </c>
      <c r="B1682">
        <v>2</v>
      </c>
      <c r="C1682" s="5">
        <v>2</v>
      </c>
      <c r="D1682" s="5">
        <v>0</v>
      </c>
      <c r="E1682" s="5">
        <v>0</v>
      </c>
      <c r="F1682" s="5">
        <v>2</v>
      </c>
      <c r="G1682" s="5">
        <v>2</v>
      </c>
      <c r="H1682" s="5">
        <v>2</v>
      </c>
      <c r="I1682" s="6">
        <v>2</v>
      </c>
      <c r="J1682" s="6">
        <v>2</v>
      </c>
      <c r="K1682" s="6">
        <v>2</v>
      </c>
      <c r="L1682" s="6">
        <v>2</v>
      </c>
      <c r="M1682" s="6">
        <v>2</v>
      </c>
      <c r="N1682" s="6">
        <v>2</v>
      </c>
      <c r="O1682" s="12">
        <v>0</v>
      </c>
      <c r="P1682" s="12">
        <v>0</v>
      </c>
      <c r="Q1682" s="12">
        <v>0</v>
      </c>
      <c r="R1682" s="12">
        <v>0</v>
      </c>
      <c r="S1682" s="12">
        <v>0</v>
      </c>
      <c r="T1682" s="12">
        <v>0</v>
      </c>
      <c r="U1682">
        <f t="shared" si="240"/>
        <v>0.25</v>
      </c>
      <c r="V1682">
        <f t="shared" si="241"/>
        <v>0.5</v>
      </c>
      <c r="W1682">
        <f t="shared" si="242"/>
        <v>0.5</v>
      </c>
      <c r="X1682">
        <f t="shared" si="243"/>
        <v>0.25</v>
      </c>
      <c r="Y1682">
        <f t="shared" si="244"/>
        <v>0.25</v>
      </c>
      <c r="Z1682">
        <f t="shared" si="245"/>
        <v>0.25</v>
      </c>
      <c r="AC1682" t="s">
        <v>1084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</row>
    <row r="1683" spans="1:48" x14ac:dyDescent="0.25">
      <c r="A1683" t="s">
        <v>1343</v>
      </c>
      <c r="B1683">
        <v>2</v>
      </c>
      <c r="C1683" s="5">
        <v>2</v>
      </c>
      <c r="D1683" s="5">
        <v>0</v>
      </c>
      <c r="E1683" s="5">
        <v>0</v>
      </c>
      <c r="F1683" s="5">
        <v>0</v>
      </c>
      <c r="G1683" s="5">
        <v>2</v>
      </c>
      <c r="H1683" s="5">
        <v>0</v>
      </c>
      <c r="I1683" s="6">
        <v>1</v>
      </c>
      <c r="J1683" s="6">
        <v>0</v>
      </c>
      <c r="K1683" s="6">
        <v>0</v>
      </c>
      <c r="L1683" s="6">
        <v>0</v>
      </c>
      <c r="M1683" s="6">
        <v>1</v>
      </c>
      <c r="N1683" s="6">
        <v>0</v>
      </c>
      <c r="O1683" s="12">
        <v>1</v>
      </c>
      <c r="P1683" s="12">
        <v>0</v>
      </c>
      <c r="Q1683" s="12">
        <v>0</v>
      </c>
      <c r="R1683" s="12">
        <v>0</v>
      </c>
      <c r="S1683" s="12">
        <v>1</v>
      </c>
      <c r="T1683" s="12">
        <v>0</v>
      </c>
      <c r="U1683">
        <f t="shared" si="240"/>
        <v>0.375</v>
      </c>
      <c r="V1683">
        <f t="shared" si="241"/>
        <v>1</v>
      </c>
      <c r="W1683">
        <f t="shared" si="242"/>
        <v>1</v>
      </c>
      <c r="X1683">
        <f t="shared" si="243"/>
        <v>1</v>
      </c>
      <c r="Y1683">
        <f t="shared" si="244"/>
        <v>0.375</v>
      </c>
      <c r="Z1683">
        <f t="shared" si="245"/>
        <v>1</v>
      </c>
      <c r="AC1683" t="s">
        <v>1100</v>
      </c>
      <c r="AD1683">
        <v>5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</row>
    <row r="1684" spans="1:48" x14ac:dyDescent="0.25">
      <c r="A1684" t="s">
        <v>1394</v>
      </c>
      <c r="B1684">
        <v>2</v>
      </c>
      <c r="C1684" s="5">
        <v>2</v>
      </c>
      <c r="D1684" s="5">
        <v>2</v>
      </c>
      <c r="E1684" s="5">
        <v>2</v>
      </c>
      <c r="F1684" s="5">
        <v>0</v>
      </c>
      <c r="G1684" s="5">
        <v>0</v>
      </c>
      <c r="H1684" s="5">
        <v>0</v>
      </c>
      <c r="I1684" s="6">
        <v>1</v>
      </c>
      <c r="J1684" s="6">
        <v>1</v>
      </c>
      <c r="K1684" s="6">
        <v>1</v>
      </c>
      <c r="L1684" s="6">
        <v>0</v>
      </c>
      <c r="M1684" s="6">
        <v>0</v>
      </c>
      <c r="N1684" s="6">
        <v>0</v>
      </c>
      <c r="O1684" s="12">
        <v>1</v>
      </c>
      <c r="P1684" s="12">
        <v>1</v>
      </c>
      <c r="Q1684" s="12">
        <v>1</v>
      </c>
      <c r="R1684" s="12">
        <v>0</v>
      </c>
      <c r="S1684" s="12">
        <v>0</v>
      </c>
      <c r="T1684" s="12">
        <v>0</v>
      </c>
      <c r="U1684">
        <f t="shared" si="240"/>
        <v>0.375</v>
      </c>
      <c r="V1684">
        <f t="shared" si="241"/>
        <v>0.375</v>
      </c>
      <c r="W1684">
        <f t="shared" si="242"/>
        <v>0.375</v>
      </c>
      <c r="X1684">
        <f t="shared" si="243"/>
        <v>1</v>
      </c>
      <c r="Y1684">
        <f t="shared" si="244"/>
        <v>1</v>
      </c>
      <c r="Z1684">
        <f t="shared" si="245"/>
        <v>1</v>
      </c>
      <c r="AC1684" t="s">
        <v>1947</v>
      </c>
      <c r="AD1684">
        <v>22</v>
      </c>
      <c r="AE1684">
        <v>3</v>
      </c>
      <c r="AF1684">
        <v>22</v>
      </c>
      <c r="AG1684">
        <v>22</v>
      </c>
      <c r="AH1684">
        <v>22</v>
      </c>
      <c r="AI1684">
        <v>17</v>
      </c>
      <c r="AJ1684">
        <v>2</v>
      </c>
      <c r="AK1684">
        <v>6</v>
      </c>
      <c r="AL1684">
        <v>21</v>
      </c>
      <c r="AM1684">
        <v>21</v>
      </c>
      <c r="AN1684">
        <v>21</v>
      </c>
      <c r="AO1684">
        <v>21</v>
      </c>
      <c r="AP1684">
        <v>20</v>
      </c>
      <c r="AQ1684">
        <v>5</v>
      </c>
      <c r="AR1684">
        <v>19</v>
      </c>
      <c r="AS1684">
        <v>19</v>
      </c>
      <c r="AT1684">
        <v>19</v>
      </c>
      <c r="AU1684">
        <v>19</v>
      </c>
      <c r="AV1684">
        <v>18</v>
      </c>
    </row>
    <row r="1685" spans="1:48" x14ac:dyDescent="0.25">
      <c r="A1685" t="s">
        <v>891</v>
      </c>
      <c r="B1685">
        <v>2</v>
      </c>
      <c r="C1685" s="5">
        <v>2</v>
      </c>
      <c r="D1685" s="5">
        <v>2</v>
      </c>
      <c r="E1685" s="5">
        <v>2</v>
      </c>
      <c r="F1685" s="5">
        <v>2</v>
      </c>
      <c r="G1685" s="5">
        <v>0</v>
      </c>
      <c r="H1685" s="5">
        <v>0</v>
      </c>
      <c r="I1685" s="6">
        <v>1</v>
      </c>
      <c r="J1685" s="6">
        <v>1</v>
      </c>
      <c r="K1685" s="6">
        <v>1</v>
      </c>
      <c r="L1685" s="6">
        <v>1</v>
      </c>
      <c r="M1685" s="6">
        <v>0</v>
      </c>
      <c r="N1685" s="6">
        <v>0</v>
      </c>
      <c r="O1685" s="12">
        <v>1</v>
      </c>
      <c r="P1685" s="12">
        <v>1</v>
      </c>
      <c r="Q1685" s="12">
        <v>1</v>
      </c>
      <c r="R1685" s="12">
        <v>1</v>
      </c>
      <c r="S1685" s="12">
        <v>0</v>
      </c>
      <c r="T1685" s="12">
        <v>0</v>
      </c>
      <c r="U1685">
        <f t="shared" si="240"/>
        <v>0.375</v>
      </c>
      <c r="V1685">
        <f t="shared" si="241"/>
        <v>0.375</v>
      </c>
      <c r="W1685">
        <f t="shared" si="242"/>
        <v>0.375</v>
      </c>
      <c r="X1685">
        <f t="shared" si="243"/>
        <v>0.375</v>
      </c>
      <c r="Y1685">
        <f t="shared" si="244"/>
        <v>1</v>
      </c>
      <c r="Z1685">
        <f t="shared" si="245"/>
        <v>1</v>
      </c>
      <c r="AC1685" t="s">
        <v>209</v>
      </c>
      <c r="AD1685">
        <v>4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2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2</v>
      </c>
      <c r="AU1685">
        <v>0</v>
      </c>
      <c r="AV1685">
        <v>0</v>
      </c>
    </row>
    <row r="1686" spans="1:48" x14ac:dyDescent="0.25">
      <c r="A1686" t="s">
        <v>609</v>
      </c>
      <c r="B1686">
        <v>2</v>
      </c>
      <c r="C1686" s="5">
        <v>2</v>
      </c>
      <c r="D1686" s="5">
        <v>2</v>
      </c>
      <c r="E1686" s="5">
        <v>2</v>
      </c>
      <c r="F1686" s="5">
        <v>2</v>
      </c>
      <c r="G1686" s="5">
        <v>2</v>
      </c>
      <c r="H1686" s="5">
        <v>2</v>
      </c>
      <c r="I1686" s="6">
        <v>1</v>
      </c>
      <c r="J1686" s="6">
        <v>1</v>
      </c>
      <c r="K1686" s="6">
        <v>1</v>
      </c>
      <c r="L1686" s="6">
        <v>1</v>
      </c>
      <c r="M1686" s="6">
        <v>1</v>
      </c>
      <c r="N1686" s="6">
        <v>1</v>
      </c>
      <c r="O1686" s="12">
        <v>1</v>
      </c>
      <c r="P1686" s="12">
        <v>1</v>
      </c>
      <c r="Q1686" s="12">
        <v>1</v>
      </c>
      <c r="R1686" s="12">
        <v>1</v>
      </c>
      <c r="S1686" s="12">
        <v>1</v>
      </c>
      <c r="T1686" s="12">
        <v>1</v>
      </c>
      <c r="U1686">
        <f t="shared" si="240"/>
        <v>0.375</v>
      </c>
      <c r="V1686">
        <f t="shared" si="241"/>
        <v>0.375</v>
      </c>
      <c r="W1686">
        <f t="shared" si="242"/>
        <v>0.375</v>
      </c>
      <c r="X1686">
        <f t="shared" si="243"/>
        <v>0.375</v>
      </c>
      <c r="Y1686">
        <f t="shared" si="244"/>
        <v>0.375</v>
      </c>
      <c r="Z1686">
        <f t="shared" si="245"/>
        <v>0.375</v>
      </c>
      <c r="AC1686" t="s">
        <v>1747</v>
      </c>
      <c r="AD1686">
        <v>5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</row>
    <row r="1687" spans="1:48" x14ac:dyDescent="0.25">
      <c r="A1687" t="s">
        <v>269</v>
      </c>
      <c r="B1687">
        <v>2</v>
      </c>
      <c r="C1687" s="5">
        <v>2</v>
      </c>
      <c r="D1687" s="5">
        <v>0</v>
      </c>
      <c r="E1687" s="5">
        <v>0</v>
      </c>
      <c r="F1687" s="5">
        <v>2</v>
      </c>
      <c r="G1687" s="5">
        <v>0</v>
      </c>
      <c r="H1687" s="5">
        <v>0</v>
      </c>
      <c r="I1687" s="6">
        <v>1</v>
      </c>
      <c r="J1687" s="6">
        <v>0</v>
      </c>
      <c r="K1687" s="6">
        <v>0</v>
      </c>
      <c r="L1687" s="6">
        <v>1</v>
      </c>
      <c r="M1687" s="6">
        <v>0</v>
      </c>
      <c r="N1687" s="6">
        <v>0</v>
      </c>
      <c r="O1687" s="12">
        <v>1</v>
      </c>
      <c r="P1687" s="12">
        <v>0</v>
      </c>
      <c r="Q1687" s="12">
        <v>0</v>
      </c>
      <c r="R1687" s="12">
        <v>1</v>
      </c>
      <c r="S1687" s="12">
        <v>0</v>
      </c>
      <c r="T1687" s="12">
        <v>0</v>
      </c>
      <c r="U1687">
        <f t="shared" si="240"/>
        <v>0.375</v>
      </c>
      <c r="V1687">
        <f t="shared" si="241"/>
        <v>1</v>
      </c>
      <c r="W1687">
        <f t="shared" si="242"/>
        <v>1</v>
      </c>
      <c r="X1687">
        <f t="shared" si="243"/>
        <v>0.375</v>
      </c>
      <c r="Y1687">
        <f t="shared" si="244"/>
        <v>1</v>
      </c>
      <c r="Z1687">
        <f t="shared" si="245"/>
        <v>1</v>
      </c>
      <c r="AC1687" t="s">
        <v>366</v>
      </c>
      <c r="AD1687">
        <v>3</v>
      </c>
      <c r="AE1687">
        <v>3</v>
      </c>
      <c r="AF1687">
        <v>3</v>
      </c>
      <c r="AG1687">
        <v>3</v>
      </c>
      <c r="AH1687">
        <v>1</v>
      </c>
      <c r="AI1687">
        <v>3</v>
      </c>
      <c r="AJ1687">
        <v>3</v>
      </c>
      <c r="AK1687">
        <v>2</v>
      </c>
      <c r="AL1687">
        <v>2</v>
      </c>
      <c r="AM1687">
        <v>2</v>
      </c>
      <c r="AN1687">
        <v>1</v>
      </c>
      <c r="AO1687">
        <v>2</v>
      </c>
      <c r="AP1687">
        <v>2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</row>
    <row r="1688" spans="1:48" x14ac:dyDescent="0.25">
      <c r="A1688" t="s">
        <v>861</v>
      </c>
      <c r="B1688">
        <v>2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12">
        <v>0</v>
      </c>
      <c r="P1688" s="12">
        <v>0</v>
      </c>
      <c r="Q1688" s="12">
        <v>0</v>
      </c>
      <c r="R1688" s="12">
        <v>0</v>
      </c>
      <c r="S1688" s="12">
        <v>0</v>
      </c>
      <c r="T1688" s="12">
        <v>0</v>
      </c>
      <c r="U1688">
        <f t="shared" si="240"/>
        <v>1</v>
      </c>
      <c r="V1688">
        <f t="shared" si="241"/>
        <v>1</v>
      </c>
      <c r="W1688">
        <f t="shared" si="242"/>
        <v>1</v>
      </c>
      <c r="X1688">
        <f t="shared" si="243"/>
        <v>1</v>
      </c>
      <c r="Y1688">
        <f t="shared" si="244"/>
        <v>1</v>
      </c>
      <c r="Z1688">
        <f t="shared" si="245"/>
        <v>1</v>
      </c>
      <c r="AC1688" t="s">
        <v>901</v>
      </c>
      <c r="AD1688">
        <v>23</v>
      </c>
      <c r="AE1688">
        <v>23</v>
      </c>
      <c r="AF1688">
        <v>3</v>
      </c>
      <c r="AG1688">
        <v>3</v>
      </c>
      <c r="AH1688">
        <v>5</v>
      </c>
      <c r="AI1688">
        <v>3</v>
      </c>
      <c r="AJ1688">
        <v>2</v>
      </c>
      <c r="AK1688">
        <v>22</v>
      </c>
      <c r="AL1688">
        <v>3</v>
      </c>
      <c r="AM1688">
        <v>3</v>
      </c>
      <c r="AN1688">
        <v>5</v>
      </c>
      <c r="AO1688">
        <v>3</v>
      </c>
      <c r="AP1688">
        <v>1</v>
      </c>
      <c r="AQ1688">
        <v>2</v>
      </c>
      <c r="AR1688">
        <v>0</v>
      </c>
      <c r="AS1688">
        <v>0</v>
      </c>
      <c r="AT1688">
        <v>0</v>
      </c>
      <c r="AU1688">
        <v>0</v>
      </c>
      <c r="AV1688">
        <v>-1</v>
      </c>
    </row>
    <row r="1689" spans="1:48" x14ac:dyDescent="0.25">
      <c r="A1689" t="s">
        <v>342</v>
      </c>
      <c r="B1689">
        <v>2</v>
      </c>
      <c r="C1689" s="5">
        <v>2</v>
      </c>
      <c r="D1689" s="5">
        <v>2</v>
      </c>
      <c r="E1689" s="5">
        <v>2</v>
      </c>
      <c r="F1689" s="5">
        <v>2</v>
      </c>
      <c r="G1689" s="5">
        <v>2</v>
      </c>
      <c r="H1689" s="5">
        <v>2</v>
      </c>
      <c r="I1689" s="6">
        <v>1</v>
      </c>
      <c r="J1689" s="6">
        <v>1</v>
      </c>
      <c r="K1689" s="6">
        <v>1</v>
      </c>
      <c r="L1689" s="6">
        <v>1</v>
      </c>
      <c r="M1689" s="6">
        <v>1</v>
      </c>
      <c r="N1689" s="6">
        <v>1</v>
      </c>
      <c r="O1689" s="12">
        <v>0</v>
      </c>
      <c r="P1689" s="12">
        <v>0</v>
      </c>
      <c r="Q1689" s="12">
        <v>0</v>
      </c>
      <c r="R1689" s="12">
        <v>0</v>
      </c>
      <c r="S1689" s="12">
        <v>0</v>
      </c>
      <c r="T1689" s="12">
        <v>0</v>
      </c>
      <c r="U1689">
        <f t="shared" si="240"/>
        <v>0.5</v>
      </c>
      <c r="V1689">
        <f t="shared" si="241"/>
        <v>0.5</v>
      </c>
      <c r="W1689">
        <f t="shared" si="242"/>
        <v>0.5</v>
      </c>
      <c r="X1689">
        <f t="shared" si="243"/>
        <v>0.5</v>
      </c>
      <c r="Y1689">
        <f t="shared" si="244"/>
        <v>0.5</v>
      </c>
      <c r="Z1689">
        <f t="shared" si="245"/>
        <v>0.5</v>
      </c>
      <c r="AC1689" t="s">
        <v>1948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2</v>
      </c>
      <c r="AK1689">
        <v>3</v>
      </c>
      <c r="AL1689">
        <v>3</v>
      </c>
      <c r="AM1689">
        <v>3</v>
      </c>
      <c r="AN1689">
        <v>3</v>
      </c>
      <c r="AO1689">
        <v>3</v>
      </c>
      <c r="AP1689">
        <v>3</v>
      </c>
      <c r="AQ1689">
        <v>3</v>
      </c>
      <c r="AR1689">
        <v>3</v>
      </c>
      <c r="AS1689">
        <v>3</v>
      </c>
      <c r="AT1689">
        <v>3</v>
      </c>
      <c r="AU1689">
        <v>3</v>
      </c>
      <c r="AV1689">
        <v>3</v>
      </c>
    </row>
    <row r="1690" spans="1:48" x14ac:dyDescent="0.25">
      <c r="A1690" t="s">
        <v>156</v>
      </c>
      <c r="B1690">
        <v>2</v>
      </c>
      <c r="C1690" s="5">
        <v>2</v>
      </c>
      <c r="D1690" s="5">
        <v>2</v>
      </c>
      <c r="E1690" s="5">
        <v>2</v>
      </c>
      <c r="F1690" s="5">
        <v>2</v>
      </c>
      <c r="G1690" s="5">
        <v>0</v>
      </c>
      <c r="H1690" s="5">
        <v>0</v>
      </c>
      <c r="I1690" s="6">
        <v>1</v>
      </c>
      <c r="J1690" s="6">
        <v>1</v>
      </c>
      <c r="K1690" s="6">
        <v>1</v>
      </c>
      <c r="L1690" s="6">
        <v>1</v>
      </c>
      <c r="M1690" s="6">
        <v>0</v>
      </c>
      <c r="N1690" s="6">
        <v>0</v>
      </c>
      <c r="O1690" s="12">
        <v>0</v>
      </c>
      <c r="P1690" s="12">
        <v>0</v>
      </c>
      <c r="Q1690" s="12">
        <v>0</v>
      </c>
      <c r="R1690" s="12">
        <v>0</v>
      </c>
      <c r="S1690" s="12">
        <v>0</v>
      </c>
      <c r="T1690" s="12">
        <v>0</v>
      </c>
      <c r="U1690">
        <f t="shared" si="240"/>
        <v>0.5</v>
      </c>
      <c r="V1690">
        <f t="shared" si="241"/>
        <v>0.5</v>
      </c>
      <c r="W1690">
        <f t="shared" si="242"/>
        <v>0.5</v>
      </c>
      <c r="X1690">
        <f t="shared" si="243"/>
        <v>0.5</v>
      </c>
      <c r="Y1690">
        <f t="shared" si="244"/>
        <v>1</v>
      </c>
      <c r="Z1690">
        <f t="shared" si="245"/>
        <v>1</v>
      </c>
      <c r="AC1690" t="s">
        <v>789</v>
      </c>
      <c r="AD1690">
        <v>5</v>
      </c>
      <c r="AE1690">
        <v>1</v>
      </c>
      <c r="AF1690">
        <v>1</v>
      </c>
      <c r="AG1690">
        <v>1</v>
      </c>
      <c r="AH1690">
        <v>1</v>
      </c>
      <c r="AI1690">
        <v>0</v>
      </c>
      <c r="AJ1690">
        <v>0</v>
      </c>
      <c r="AK1690">
        <v>1</v>
      </c>
      <c r="AL1690">
        <v>2</v>
      </c>
      <c r="AM1690">
        <v>2</v>
      </c>
      <c r="AN1690">
        <v>4</v>
      </c>
      <c r="AO1690">
        <v>0</v>
      </c>
      <c r="AP1690">
        <v>0</v>
      </c>
      <c r="AQ1690">
        <v>1</v>
      </c>
      <c r="AR1690">
        <v>2</v>
      </c>
      <c r="AS1690">
        <v>2</v>
      </c>
      <c r="AT1690">
        <v>1</v>
      </c>
      <c r="AU1690">
        <v>0</v>
      </c>
      <c r="AV1690">
        <v>0</v>
      </c>
    </row>
    <row r="1691" spans="1:48" x14ac:dyDescent="0.25">
      <c r="A1691" t="s">
        <v>427</v>
      </c>
      <c r="B1691">
        <v>2</v>
      </c>
      <c r="C1691" s="5">
        <v>2</v>
      </c>
      <c r="D1691" s="5">
        <v>2</v>
      </c>
      <c r="E1691" s="5">
        <v>2</v>
      </c>
      <c r="F1691" s="5">
        <v>2</v>
      </c>
      <c r="G1691" s="5">
        <v>2</v>
      </c>
      <c r="H1691" s="5">
        <v>1</v>
      </c>
      <c r="I1691" s="6">
        <v>1</v>
      </c>
      <c r="J1691" s="6">
        <v>1</v>
      </c>
      <c r="K1691" s="6">
        <v>1</v>
      </c>
      <c r="L1691" s="6">
        <v>1</v>
      </c>
      <c r="M1691" s="6">
        <v>1</v>
      </c>
      <c r="N1691" s="6">
        <v>1</v>
      </c>
      <c r="O1691" s="12">
        <v>0</v>
      </c>
      <c r="P1691" s="12">
        <v>0</v>
      </c>
      <c r="Q1691" s="12">
        <v>0</v>
      </c>
      <c r="R1691" s="12">
        <v>0</v>
      </c>
      <c r="S1691" s="12">
        <v>0</v>
      </c>
      <c r="T1691" s="12">
        <v>0</v>
      </c>
      <c r="U1691">
        <f t="shared" si="240"/>
        <v>0.5</v>
      </c>
      <c r="V1691">
        <f t="shared" si="241"/>
        <v>0.5</v>
      </c>
      <c r="W1691">
        <f t="shared" si="242"/>
        <v>0.5</v>
      </c>
      <c r="X1691">
        <f t="shared" si="243"/>
        <v>0.5</v>
      </c>
      <c r="Y1691">
        <f t="shared" si="244"/>
        <v>0.5</v>
      </c>
      <c r="Z1691">
        <f t="shared" si="245"/>
        <v>0.625</v>
      </c>
      <c r="AC1691" t="s">
        <v>1030</v>
      </c>
      <c r="AD1691">
        <v>6</v>
      </c>
      <c r="AE1691">
        <v>3</v>
      </c>
      <c r="AF1691">
        <v>3</v>
      </c>
      <c r="AG1691">
        <v>3</v>
      </c>
      <c r="AH1691">
        <v>2</v>
      </c>
      <c r="AI1691">
        <v>2</v>
      </c>
      <c r="AJ1691">
        <v>2</v>
      </c>
      <c r="AK1691">
        <v>3</v>
      </c>
      <c r="AL1691">
        <v>3</v>
      </c>
      <c r="AM1691">
        <v>3</v>
      </c>
      <c r="AN1691">
        <v>2</v>
      </c>
      <c r="AO1691">
        <v>2</v>
      </c>
      <c r="AP1691">
        <v>2</v>
      </c>
      <c r="AQ1691">
        <v>3</v>
      </c>
      <c r="AR1691">
        <v>3</v>
      </c>
      <c r="AS1691">
        <v>3</v>
      </c>
      <c r="AT1691">
        <v>2</v>
      </c>
      <c r="AU1691">
        <v>2</v>
      </c>
      <c r="AV1691">
        <v>2</v>
      </c>
    </row>
    <row r="1692" spans="1:48" x14ac:dyDescent="0.25">
      <c r="A1692" t="s">
        <v>533</v>
      </c>
      <c r="B1692">
        <v>2</v>
      </c>
      <c r="C1692" s="5">
        <v>2</v>
      </c>
      <c r="D1692" s="5">
        <v>2</v>
      </c>
      <c r="E1692" s="5">
        <v>2</v>
      </c>
      <c r="F1692" s="5">
        <v>2</v>
      </c>
      <c r="G1692" s="5">
        <v>2</v>
      </c>
      <c r="H1692" s="5">
        <v>2</v>
      </c>
      <c r="I1692" s="6">
        <v>1</v>
      </c>
      <c r="J1692" s="6">
        <v>1</v>
      </c>
      <c r="K1692" s="6">
        <v>1</v>
      </c>
      <c r="L1692" s="6">
        <v>1</v>
      </c>
      <c r="M1692" s="6">
        <v>1</v>
      </c>
      <c r="N1692" s="6">
        <v>1</v>
      </c>
      <c r="O1692" s="12">
        <v>1</v>
      </c>
      <c r="P1692" s="12">
        <v>1</v>
      </c>
      <c r="Q1692" s="12">
        <v>1</v>
      </c>
      <c r="R1692" s="12">
        <v>1</v>
      </c>
      <c r="S1692" s="12">
        <v>1</v>
      </c>
      <c r="T1692" s="12">
        <v>1</v>
      </c>
      <c r="U1692">
        <f t="shared" si="240"/>
        <v>0.375</v>
      </c>
      <c r="V1692">
        <f t="shared" si="241"/>
        <v>0.375</v>
      </c>
      <c r="W1692">
        <f t="shared" si="242"/>
        <v>0.375</v>
      </c>
      <c r="X1692">
        <f t="shared" si="243"/>
        <v>0.375</v>
      </c>
      <c r="Y1692">
        <f t="shared" si="244"/>
        <v>0.375</v>
      </c>
      <c r="Z1692">
        <f t="shared" si="245"/>
        <v>0.375</v>
      </c>
      <c r="AC1692" t="s">
        <v>1660</v>
      </c>
      <c r="AD1692">
        <v>6</v>
      </c>
      <c r="AE1692">
        <v>4</v>
      </c>
      <c r="AF1692">
        <v>0</v>
      </c>
      <c r="AG1692">
        <v>0</v>
      </c>
      <c r="AH1692">
        <v>2</v>
      </c>
      <c r="AI1692">
        <v>4</v>
      </c>
      <c r="AJ1692">
        <v>2</v>
      </c>
      <c r="AK1692">
        <v>4</v>
      </c>
      <c r="AL1692">
        <v>3</v>
      </c>
      <c r="AM1692">
        <v>3</v>
      </c>
      <c r="AN1692">
        <v>4</v>
      </c>
      <c r="AO1692">
        <v>4</v>
      </c>
      <c r="AP1692">
        <v>5</v>
      </c>
      <c r="AQ1692">
        <v>3</v>
      </c>
      <c r="AR1692">
        <v>2</v>
      </c>
      <c r="AS1692">
        <v>2</v>
      </c>
      <c r="AT1692">
        <v>2</v>
      </c>
      <c r="AU1692">
        <v>3</v>
      </c>
      <c r="AV1692">
        <v>3</v>
      </c>
    </row>
    <row r="1693" spans="1:48" x14ac:dyDescent="0.25">
      <c r="A1693" t="s">
        <v>1950</v>
      </c>
      <c r="B1693">
        <v>2</v>
      </c>
      <c r="C1693" s="5">
        <v>2</v>
      </c>
      <c r="D1693" s="5">
        <v>2</v>
      </c>
      <c r="E1693" s="5">
        <v>2</v>
      </c>
      <c r="F1693" s="5">
        <v>2</v>
      </c>
      <c r="G1693" s="5">
        <v>0</v>
      </c>
      <c r="H1693" s="5">
        <v>0</v>
      </c>
      <c r="I1693" s="6">
        <v>1</v>
      </c>
      <c r="J1693" s="6">
        <v>1</v>
      </c>
      <c r="K1693" s="6">
        <v>1</v>
      </c>
      <c r="L1693" s="6">
        <v>1</v>
      </c>
      <c r="M1693" s="6">
        <v>0</v>
      </c>
      <c r="N1693" s="6">
        <v>0</v>
      </c>
      <c r="O1693" s="12">
        <v>0</v>
      </c>
      <c r="P1693" s="12">
        <v>0</v>
      </c>
      <c r="Q1693" s="12">
        <v>0</v>
      </c>
      <c r="R1693" s="12">
        <v>0</v>
      </c>
      <c r="S1693" s="12">
        <v>0</v>
      </c>
      <c r="T1693" s="12">
        <v>0</v>
      </c>
      <c r="U1693">
        <f t="shared" si="240"/>
        <v>0.5</v>
      </c>
      <c r="V1693">
        <f t="shared" si="241"/>
        <v>0.5</v>
      </c>
      <c r="W1693">
        <f t="shared" si="242"/>
        <v>0.5</v>
      </c>
      <c r="X1693">
        <f t="shared" si="243"/>
        <v>0.5</v>
      </c>
      <c r="Y1693">
        <f t="shared" si="244"/>
        <v>1</v>
      </c>
      <c r="Z1693">
        <f t="shared" si="245"/>
        <v>1</v>
      </c>
      <c r="AC1693" t="s">
        <v>203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</row>
    <row r="1694" spans="1:48" x14ac:dyDescent="0.25">
      <c r="A1694" t="s">
        <v>866</v>
      </c>
      <c r="B1694">
        <v>2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12">
        <v>0</v>
      </c>
      <c r="P1694" s="12">
        <v>0</v>
      </c>
      <c r="Q1694" s="12">
        <v>0</v>
      </c>
      <c r="R1694" s="12">
        <v>0</v>
      </c>
      <c r="S1694" s="12">
        <v>0</v>
      </c>
      <c r="T1694" s="12">
        <v>0</v>
      </c>
      <c r="U1694">
        <f t="shared" si="240"/>
        <v>1</v>
      </c>
      <c r="V1694">
        <f t="shared" si="241"/>
        <v>1</v>
      </c>
      <c r="W1694">
        <f t="shared" si="242"/>
        <v>1</v>
      </c>
      <c r="X1694">
        <f t="shared" si="243"/>
        <v>1</v>
      </c>
      <c r="Y1694">
        <f t="shared" si="244"/>
        <v>1</v>
      </c>
      <c r="Z1694">
        <f t="shared" si="245"/>
        <v>1</v>
      </c>
      <c r="AC1694" t="s">
        <v>427</v>
      </c>
      <c r="AD1694">
        <v>2</v>
      </c>
      <c r="AE1694">
        <v>2</v>
      </c>
      <c r="AF1694">
        <v>2</v>
      </c>
      <c r="AG1694">
        <v>2</v>
      </c>
      <c r="AH1694">
        <v>2</v>
      </c>
      <c r="AI1694">
        <v>2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</row>
    <row r="1695" spans="1:48" x14ac:dyDescent="0.25">
      <c r="A1695" t="s">
        <v>187</v>
      </c>
      <c r="B1695">
        <v>2</v>
      </c>
      <c r="C1695" s="5">
        <v>0</v>
      </c>
      <c r="D1695" s="5">
        <v>2</v>
      </c>
      <c r="E1695" s="5">
        <v>2</v>
      </c>
      <c r="F1695" s="5">
        <v>2</v>
      </c>
      <c r="G1695" s="5">
        <v>0</v>
      </c>
      <c r="H1695" s="5">
        <v>0</v>
      </c>
      <c r="I1695" s="6">
        <v>0</v>
      </c>
      <c r="J1695" s="6">
        <v>1</v>
      </c>
      <c r="K1695" s="6">
        <v>1</v>
      </c>
      <c r="L1695" s="6">
        <v>1</v>
      </c>
      <c r="M1695" s="6">
        <v>0</v>
      </c>
      <c r="N1695" s="6">
        <v>0</v>
      </c>
      <c r="O1695" s="12">
        <v>0</v>
      </c>
      <c r="P1695" s="12">
        <v>0</v>
      </c>
      <c r="Q1695" s="12">
        <v>0</v>
      </c>
      <c r="R1695" s="12">
        <v>0</v>
      </c>
      <c r="S1695" s="12">
        <v>0</v>
      </c>
      <c r="T1695" s="12">
        <v>0</v>
      </c>
      <c r="U1695">
        <f t="shared" si="240"/>
        <v>1</v>
      </c>
      <c r="V1695">
        <f t="shared" si="241"/>
        <v>0.5</v>
      </c>
      <c r="W1695">
        <f t="shared" si="242"/>
        <v>0.5</v>
      </c>
      <c r="X1695">
        <f t="shared" si="243"/>
        <v>0.5</v>
      </c>
      <c r="Y1695">
        <f t="shared" si="244"/>
        <v>1</v>
      </c>
      <c r="Z1695">
        <f t="shared" si="245"/>
        <v>1</v>
      </c>
      <c r="AC1695" t="s">
        <v>733</v>
      </c>
      <c r="AD1695">
        <v>5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</row>
    <row r="1696" spans="1:48" x14ac:dyDescent="0.25">
      <c r="A1696" t="s">
        <v>1269</v>
      </c>
      <c r="B1696">
        <v>2</v>
      </c>
      <c r="C1696" s="5">
        <v>2</v>
      </c>
      <c r="D1696" s="5">
        <v>2</v>
      </c>
      <c r="E1696" s="5">
        <v>2</v>
      </c>
      <c r="F1696" s="5">
        <v>2</v>
      </c>
      <c r="G1696" s="5">
        <v>1</v>
      </c>
      <c r="H1696" s="5">
        <v>1</v>
      </c>
      <c r="I1696" s="6">
        <v>1</v>
      </c>
      <c r="J1696" s="6">
        <v>1</v>
      </c>
      <c r="K1696" s="6">
        <v>1</v>
      </c>
      <c r="L1696" s="6">
        <v>1</v>
      </c>
      <c r="M1696" s="6">
        <v>1</v>
      </c>
      <c r="N1696" s="6">
        <v>1</v>
      </c>
      <c r="O1696" s="12">
        <v>1</v>
      </c>
      <c r="P1696" s="12">
        <v>1</v>
      </c>
      <c r="Q1696" s="12">
        <v>1</v>
      </c>
      <c r="R1696" s="12">
        <v>1</v>
      </c>
      <c r="S1696" s="12">
        <v>1</v>
      </c>
      <c r="T1696" s="12">
        <v>1</v>
      </c>
      <c r="U1696">
        <f t="shared" si="240"/>
        <v>0.375</v>
      </c>
      <c r="V1696">
        <f t="shared" si="241"/>
        <v>0.375</v>
      </c>
      <c r="W1696">
        <f t="shared" si="242"/>
        <v>0.375</v>
      </c>
      <c r="X1696">
        <f t="shared" si="243"/>
        <v>0.375</v>
      </c>
      <c r="Y1696">
        <f t="shared" si="244"/>
        <v>0.5</v>
      </c>
      <c r="Z1696">
        <f t="shared" si="245"/>
        <v>0.5</v>
      </c>
      <c r="AC1696" t="s">
        <v>1949</v>
      </c>
      <c r="AD1696">
        <v>39</v>
      </c>
      <c r="AE1696">
        <v>15</v>
      </c>
      <c r="AF1696">
        <v>39</v>
      </c>
      <c r="AG1696">
        <v>39</v>
      </c>
      <c r="AH1696">
        <v>37</v>
      </c>
      <c r="AI1696">
        <v>26</v>
      </c>
      <c r="AJ1696">
        <v>5</v>
      </c>
      <c r="AK1696">
        <v>34</v>
      </c>
      <c r="AL1696">
        <v>38</v>
      </c>
      <c r="AM1696">
        <v>38</v>
      </c>
      <c r="AN1696">
        <v>38</v>
      </c>
      <c r="AO1696">
        <v>38</v>
      </c>
      <c r="AP1696">
        <v>20</v>
      </c>
      <c r="AQ1696">
        <v>21</v>
      </c>
      <c r="AR1696">
        <v>25</v>
      </c>
      <c r="AS1696">
        <v>25</v>
      </c>
      <c r="AT1696">
        <v>25</v>
      </c>
      <c r="AU1696">
        <v>18</v>
      </c>
      <c r="AV1696">
        <v>11</v>
      </c>
    </row>
    <row r="1697" spans="1:48" x14ac:dyDescent="0.25">
      <c r="A1697" t="s">
        <v>117</v>
      </c>
      <c r="B1697">
        <v>2</v>
      </c>
      <c r="C1697" s="5">
        <v>2</v>
      </c>
      <c r="D1697" s="5">
        <v>0</v>
      </c>
      <c r="E1697" s="5">
        <v>0</v>
      </c>
      <c r="F1697" s="5">
        <v>2</v>
      </c>
      <c r="G1697" s="5">
        <v>2</v>
      </c>
      <c r="H1697" s="5">
        <v>2</v>
      </c>
      <c r="I1697" s="6">
        <v>1</v>
      </c>
      <c r="J1697" s="6">
        <v>0</v>
      </c>
      <c r="K1697" s="6">
        <v>0</v>
      </c>
      <c r="L1697" s="6">
        <v>1</v>
      </c>
      <c r="M1697" s="6">
        <v>1</v>
      </c>
      <c r="N1697" s="6">
        <v>1</v>
      </c>
      <c r="O1697" s="12">
        <v>1</v>
      </c>
      <c r="P1697" s="12">
        <v>0</v>
      </c>
      <c r="Q1697" s="12">
        <v>0</v>
      </c>
      <c r="R1697" s="12">
        <v>1</v>
      </c>
      <c r="S1697" s="12">
        <v>1</v>
      </c>
      <c r="T1697" s="12">
        <v>1</v>
      </c>
      <c r="U1697">
        <f t="shared" si="240"/>
        <v>0.375</v>
      </c>
      <c r="V1697">
        <f t="shared" si="241"/>
        <v>1</v>
      </c>
      <c r="W1697">
        <f t="shared" si="242"/>
        <v>1</v>
      </c>
      <c r="X1697">
        <f t="shared" si="243"/>
        <v>0.375</v>
      </c>
      <c r="Y1697">
        <f t="shared" si="244"/>
        <v>0.375</v>
      </c>
      <c r="Z1697">
        <f t="shared" si="245"/>
        <v>0.375</v>
      </c>
      <c r="AC1697" t="s">
        <v>958</v>
      </c>
      <c r="AD1697">
        <v>8</v>
      </c>
      <c r="AE1697">
        <v>5</v>
      </c>
      <c r="AF1697">
        <v>2</v>
      </c>
      <c r="AG1697">
        <v>2</v>
      </c>
      <c r="AH1697">
        <v>2</v>
      </c>
      <c r="AI1697">
        <v>4</v>
      </c>
      <c r="AJ1697">
        <v>0</v>
      </c>
      <c r="AK1697">
        <v>5</v>
      </c>
      <c r="AL1697">
        <v>5</v>
      </c>
      <c r="AM1697">
        <v>5</v>
      </c>
      <c r="AN1697">
        <v>5</v>
      </c>
      <c r="AO1697">
        <v>4</v>
      </c>
      <c r="AP1697">
        <v>1</v>
      </c>
      <c r="AQ1697">
        <v>2</v>
      </c>
      <c r="AR1697">
        <v>1</v>
      </c>
      <c r="AS1697">
        <v>1</v>
      </c>
      <c r="AT1697">
        <v>1</v>
      </c>
      <c r="AU1697">
        <v>1</v>
      </c>
      <c r="AV1697">
        <v>0</v>
      </c>
    </row>
    <row r="1698" spans="1:48" x14ac:dyDescent="0.25">
      <c r="A1698" t="s">
        <v>323</v>
      </c>
      <c r="B1698">
        <v>2</v>
      </c>
      <c r="C1698" s="5">
        <v>2</v>
      </c>
      <c r="D1698" s="5">
        <v>2</v>
      </c>
      <c r="E1698" s="5">
        <v>2</v>
      </c>
      <c r="F1698" s="5">
        <v>2</v>
      </c>
      <c r="G1698" s="5">
        <v>0</v>
      </c>
      <c r="H1698" s="5">
        <v>0</v>
      </c>
      <c r="I1698" s="6">
        <v>1</v>
      </c>
      <c r="J1698" s="6">
        <v>1</v>
      </c>
      <c r="K1698" s="6">
        <v>1</v>
      </c>
      <c r="L1698" s="6">
        <v>1</v>
      </c>
      <c r="M1698" s="6">
        <v>0</v>
      </c>
      <c r="N1698" s="6">
        <v>0</v>
      </c>
      <c r="O1698" s="12">
        <v>0</v>
      </c>
      <c r="P1698" s="12">
        <v>0</v>
      </c>
      <c r="Q1698" s="12">
        <v>0</v>
      </c>
      <c r="R1698" s="12">
        <v>0</v>
      </c>
      <c r="S1698" s="12">
        <v>0</v>
      </c>
      <c r="T1698" s="12">
        <v>0</v>
      </c>
      <c r="U1698">
        <f t="shared" si="240"/>
        <v>0.5</v>
      </c>
      <c r="V1698">
        <f t="shared" si="241"/>
        <v>0.5</v>
      </c>
      <c r="W1698">
        <f t="shared" si="242"/>
        <v>0.5</v>
      </c>
      <c r="X1698">
        <f t="shared" si="243"/>
        <v>0.5</v>
      </c>
      <c r="Y1698">
        <f t="shared" si="244"/>
        <v>1</v>
      </c>
      <c r="Z1698">
        <f t="shared" si="245"/>
        <v>1</v>
      </c>
      <c r="AC1698" t="s">
        <v>1617</v>
      </c>
      <c r="AD1698">
        <v>5</v>
      </c>
      <c r="AE1698">
        <v>2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2</v>
      </c>
      <c r="AL1698">
        <v>2</v>
      </c>
      <c r="AM1698">
        <v>2</v>
      </c>
      <c r="AN1698">
        <v>2</v>
      </c>
      <c r="AO1698">
        <v>2</v>
      </c>
      <c r="AP1698">
        <v>2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</row>
    <row r="1699" spans="1:48" x14ac:dyDescent="0.25">
      <c r="A1699" t="s">
        <v>1044</v>
      </c>
      <c r="B1699">
        <v>2</v>
      </c>
      <c r="C1699" s="5">
        <v>2</v>
      </c>
      <c r="D1699" s="5">
        <v>2</v>
      </c>
      <c r="E1699" s="5">
        <v>2</v>
      </c>
      <c r="F1699" s="5">
        <v>2</v>
      </c>
      <c r="G1699" s="5">
        <v>2</v>
      </c>
      <c r="H1699" s="5">
        <v>2</v>
      </c>
      <c r="I1699" s="6">
        <v>1</v>
      </c>
      <c r="J1699" s="6">
        <v>1</v>
      </c>
      <c r="K1699" s="6">
        <v>1</v>
      </c>
      <c r="L1699" s="6">
        <v>1</v>
      </c>
      <c r="M1699" s="6">
        <v>1</v>
      </c>
      <c r="N1699" s="6">
        <v>1</v>
      </c>
      <c r="O1699" s="12">
        <v>1</v>
      </c>
      <c r="P1699" s="12">
        <v>1</v>
      </c>
      <c r="Q1699" s="12">
        <v>1</v>
      </c>
      <c r="R1699" s="12">
        <v>1</v>
      </c>
      <c r="S1699" s="12">
        <v>1</v>
      </c>
      <c r="T1699" s="12">
        <v>1</v>
      </c>
      <c r="U1699">
        <f t="shared" si="240"/>
        <v>0.375</v>
      </c>
      <c r="V1699">
        <f t="shared" si="241"/>
        <v>0.375</v>
      </c>
      <c r="W1699">
        <f t="shared" si="242"/>
        <v>0.375</v>
      </c>
      <c r="X1699">
        <f t="shared" si="243"/>
        <v>0.375</v>
      </c>
      <c r="Y1699">
        <f t="shared" si="244"/>
        <v>0.375</v>
      </c>
      <c r="Z1699">
        <f t="shared" si="245"/>
        <v>0.375</v>
      </c>
      <c r="AC1699" t="s">
        <v>477</v>
      </c>
      <c r="AD1699">
        <v>5</v>
      </c>
      <c r="AE1699">
        <v>0</v>
      </c>
      <c r="AF1699">
        <v>5</v>
      </c>
      <c r="AG1699">
        <v>0</v>
      </c>
      <c r="AH1699">
        <v>5</v>
      </c>
      <c r="AI1699">
        <v>0</v>
      </c>
      <c r="AJ1699">
        <v>0</v>
      </c>
      <c r="AK1699">
        <v>0</v>
      </c>
      <c r="AL1699">
        <v>4</v>
      </c>
      <c r="AM1699">
        <v>0</v>
      </c>
      <c r="AN1699">
        <v>4</v>
      </c>
      <c r="AO1699">
        <v>0</v>
      </c>
      <c r="AP1699">
        <v>0</v>
      </c>
      <c r="AQ1699">
        <v>0</v>
      </c>
      <c r="AR1699">
        <v>4</v>
      </c>
      <c r="AS1699">
        <v>0</v>
      </c>
      <c r="AT1699">
        <v>4</v>
      </c>
      <c r="AU1699">
        <v>0</v>
      </c>
      <c r="AV1699">
        <v>0</v>
      </c>
    </row>
    <row r="1700" spans="1:48" x14ac:dyDescent="0.25">
      <c r="A1700" t="s">
        <v>1010</v>
      </c>
      <c r="B1700">
        <v>2</v>
      </c>
      <c r="C1700" s="5">
        <v>2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6">
        <v>1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12">
        <v>0</v>
      </c>
      <c r="P1700" s="12">
        <v>0</v>
      </c>
      <c r="Q1700" s="12">
        <v>0</v>
      </c>
      <c r="R1700" s="12">
        <v>0</v>
      </c>
      <c r="S1700" s="12">
        <v>0</v>
      </c>
      <c r="T1700" s="12">
        <v>0</v>
      </c>
      <c r="U1700">
        <f t="shared" si="240"/>
        <v>0.5</v>
      </c>
      <c r="V1700">
        <f t="shared" si="241"/>
        <v>1</v>
      </c>
      <c r="W1700">
        <f t="shared" si="242"/>
        <v>1</v>
      </c>
      <c r="X1700">
        <f t="shared" si="243"/>
        <v>1</v>
      </c>
      <c r="Y1700">
        <f t="shared" si="244"/>
        <v>1</v>
      </c>
      <c r="Z1700">
        <f t="shared" si="245"/>
        <v>1</v>
      </c>
      <c r="AC1700" t="s">
        <v>1000</v>
      </c>
      <c r="AD1700">
        <v>3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-1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-1</v>
      </c>
      <c r="AV1700">
        <v>0</v>
      </c>
    </row>
    <row r="1701" spans="1:48" x14ac:dyDescent="0.25">
      <c r="A1701" t="s">
        <v>1058</v>
      </c>
      <c r="B1701">
        <v>2</v>
      </c>
      <c r="C1701" s="5">
        <v>0</v>
      </c>
      <c r="D1701" s="5">
        <v>2</v>
      </c>
      <c r="E1701" s="5">
        <v>2</v>
      </c>
      <c r="F1701" s="5">
        <v>2</v>
      </c>
      <c r="G1701" s="5">
        <v>0</v>
      </c>
      <c r="H1701" s="5">
        <v>0</v>
      </c>
      <c r="I1701" s="6">
        <v>0</v>
      </c>
      <c r="J1701" s="6">
        <v>1</v>
      </c>
      <c r="K1701" s="6">
        <v>1</v>
      </c>
      <c r="L1701" s="6">
        <v>1</v>
      </c>
      <c r="M1701" s="6">
        <v>0</v>
      </c>
      <c r="N1701" s="6">
        <v>0</v>
      </c>
      <c r="O1701" s="12">
        <v>0</v>
      </c>
      <c r="P1701" s="12">
        <v>0</v>
      </c>
      <c r="Q1701" s="12">
        <v>0</v>
      </c>
      <c r="R1701" s="12">
        <v>0</v>
      </c>
      <c r="S1701" s="12">
        <v>0</v>
      </c>
      <c r="T1701" s="12">
        <v>0</v>
      </c>
      <c r="U1701">
        <f t="shared" si="240"/>
        <v>1</v>
      </c>
      <c r="V1701">
        <f t="shared" si="241"/>
        <v>0.5</v>
      </c>
      <c r="W1701">
        <f t="shared" si="242"/>
        <v>0.5</v>
      </c>
      <c r="X1701">
        <f t="shared" si="243"/>
        <v>0.5</v>
      </c>
      <c r="Y1701">
        <f t="shared" si="244"/>
        <v>1</v>
      </c>
      <c r="Z1701">
        <f t="shared" si="245"/>
        <v>1</v>
      </c>
      <c r="AC1701" t="s">
        <v>533</v>
      </c>
      <c r="AD1701">
        <v>2</v>
      </c>
      <c r="AE1701">
        <v>2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</row>
    <row r="1702" spans="1:48" x14ac:dyDescent="0.25">
      <c r="A1702" t="s">
        <v>362</v>
      </c>
      <c r="B1702">
        <v>2</v>
      </c>
      <c r="C1702" s="5">
        <v>2</v>
      </c>
      <c r="D1702" s="5">
        <v>2</v>
      </c>
      <c r="E1702" s="5">
        <v>2</v>
      </c>
      <c r="F1702" s="5">
        <v>2</v>
      </c>
      <c r="G1702" s="5">
        <v>2</v>
      </c>
      <c r="H1702" s="5">
        <v>2</v>
      </c>
      <c r="I1702" s="6">
        <v>1</v>
      </c>
      <c r="J1702" s="6">
        <v>1</v>
      </c>
      <c r="K1702" s="6">
        <v>1</v>
      </c>
      <c r="L1702" s="6">
        <v>1</v>
      </c>
      <c r="M1702" s="6">
        <v>1</v>
      </c>
      <c r="N1702" s="6">
        <v>1</v>
      </c>
      <c r="O1702" s="12">
        <v>1</v>
      </c>
      <c r="P1702" s="12">
        <v>1</v>
      </c>
      <c r="Q1702" s="12">
        <v>1</v>
      </c>
      <c r="R1702" s="12">
        <v>1</v>
      </c>
      <c r="S1702" s="12">
        <v>1</v>
      </c>
      <c r="T1702" s="12">
        <v>1</v>
      </c>
      <c r="U1702">
        <f t="shared" si="240"/>
        <v>0.375</v>
      </c>
      <c r="V1702">
        <f t="shared" si="241"/>
        <v>0.375</v>
      </c>
      <c r="W1702">
        <f t="shared" si="242"/>
        <v>0.375</v>
      </c>
      <c r="X1702">
        <f t="shared" si="243"/>
        <v>0.375</v>
      </c>
      <c r="Y1702">
        <f t="shared" si="244"/>
        <v>0.375</v>
      </c>
      <c r="Z1702">
        <f t="shared" si="245"/>
        <v>0.375</v>
      </c>
      <c r="AC1702" t="s">
        <v>1739</v>
      </c>
      <c r="AD1702">
        <v>8</v>
      </c>
      <c r="AE1702">
        <v>8</v>
      </c>
      <c r="AF1702">
        <v>1</v>
      </c>
      <c r="AG1702">
        <v>1</v>
      </c>
      <c r="AH1702">
        <v>2</v>
      </c>
      <c r="AI1702">
        <v>1</v>
      </c>
      <c r="AJ1702">
        <v>1</v>
      </c>
      <c r="AK1702">
        <v>7</v>
      </c>
      <c r="AL1702">
        <v>1</v>
      </c>
      <c r="AM1702">
        <v>1</v>
      </c>
      <c r="AN1702">
        <v>2</v>
      </c>
      <c r="AO1702">
        <v>1</v>
      </c>
      <c r="AP1702">
        <v>1</v>
      </c>
      <c r="AQ1702">
        <v>7</v>
      </c>
      <c r="AR1702">
        <v>1</v>
      </c>
      <c r="AS1702">
        <v>1</v>
      </c>
      <c r="AT1702">
        <v>2</v>
      </c>
      <c r="AU1702">
        <v>1</v>
      </c>
      <c r="AV1702">
        <v>1</v>
      </c>
    </row>
    <row r="1703" spans="1:48" x14ac:dyDescent="0.25">
      <c r="A1703" t="s">
        <v>1471</v>
      </c>
      <c r="B1703">
        <v>2</v>
      </c>
      <c r="C1703" s="5">
        <v>2</v>
      </c>
      <c r="D1703" s="5">
        <v>2</v>
      </c>
      <c r="E1703" s="5">
        <v>2</v>
      </c>
      <c r="F1703" s="5">
        <v>2</v>
      </c>
      <c r="G1703" s="5">
        <v>2</v>
      </c>
      <c r="H1703" s="5">
        <v>2</v>
      </c>
      <c r="I1703" s="6">
        <v>2</v>
      </c>
      <c r="J1703" s="6">
        <v>2</v>
      </c>
      <c r="K1703" s="6">
        <v>2</v>
      </c>
      <c r="L1703" s="6">
        <v>2</v>
      </c>
      <c r="M1703" s="6">
        <v>2</v>
      </c>
      <c r="N1703" s="6">
        <v>2</v>
      </c>
      <c r="O1703" s="12">
        <v>0</v>
      </c>
      <c r="P1703" s="12">
        <v>0</v>
      </c>
      <c r="Q1703" s="12">
        <v>0</v>
      </c>
      <c r="R1703" s="12">
        <v>0</v>
      </c>
      <c r="S1703" s="12">
        <v>0</v>
      </c>
      <c r="T1703" s="12">
        <v>0</v>
      </c>
      <c r="U1703">
        <f t="shared" ref="U1703:U1721" si="246">(0.5*(B1703-I1703) +0.25*(B1703-O1703)+0.25*(B1703-C1703))/B1703</f>
        <v>0.25</v>
      </c>
      <c r="V1703">
        <f t="shared" ref="V1703:V1721" si="247">(0.5*(B1703-J1703) +0.25*(B1703-P1703)+0.25*(B1703-D1703))/B1703</f>
        <v>0.25</v>
      </c>
      <c r="W1703">
        <f t="shared" ref="W1703:W1721" si="248">(0.5*(B1703-K1703) +0.25*(B1703-Q1703)+0.25*(B1703-E1703))/B1703</f>
        <v>0.25</v>
      </c>
      <c r="X1703">
        <f t="shared" ref="X1703:X1721" si="249">(0.5*(B1703-L1703) +0.25*(B1703-R1703)+0.25*(B1703-F1703))/B1703</f>
        <v>0.25</v>
      </c>
      <c r="Y1703">
        <f t="shared" ref="Y1703:Y1721" si="250">(0.5*(B1703-M1703) +0.25*(B1703-S1703)+0.25*(B1703-G1703))/B1703</f>
        <v>0.25</v>
      </c>
      <c r="Z1703">
        <f t="shared" ref="Z1703:Z1721" si="251">(0.5*(B1703-N1703) +0.25*(B1703-T1703)+0.25*(B1703-H1703))/B1703</f>
        <v>0.25</v>
      </c>
      <c r="AC1703" t="s">
        <v>726</v>
      </c>
      <c r="AD1703">
        <v>5</v>
      </c>
      <c r="AE1703">
        <v>5</v>
      </c>
      <c r="AF1703">
        <v>5</v>
      </c>
      <c r="AG1703">
        <v>5</v>
      </c>
      <c r="AH1703">
        <v>4</v>
      </c>
      <c r="AI1703">
        <v>4</v>
      </c>
      <c r="AJ1703">
        <v>2</v>
      </c>
      <c r="AK1703">
        <v>4</v>
      </c>
      <c r="AL1703">
        <v>4</v>
      </c>
      <c r="AM1703">
        <v>4</v>
      </c>
      <c r="AN1703">
        <v>4</v>
      </c>
      <c r="AO1703">
        <v>4</v>
      </c>
      <c r="AP1703">
        <v>2</v>
      </c>
      <c r="AQ1703">
        <v>3</v>
      </c>
      <c r="AR1703">
        <v>3</v>
      </c>
      <c r="AS1703">
        <v>3</v>
      </c>
      <c r="AT1703">
        <v>3</v>
      </c>
      <c r="AU1703">
        <v>3</v>
      </c>
      <c r="AV1703">
        <v>1</v>
      </c>
    </row>
    <row r="1704" spans="1:48" x14ac:dyDescent="0.25">
      <c r="A1704" t="s">
        <v>1510</v>
      </c>
      <c r="B1704">
        <v>2</v>
      </c>
      <c r="C1704" s="5">
        <v>2</v>
      </c>
      <c r="D1704" s="5">
        <v>0</v>
      </c>
      <c r="E1704" s="5">
        <v>0</v>
      </c>
      <c r="F1704" s="5">
        <v>0</v>
      </c>
      <c r="G1704" s="5">
        <v>2</v>
      </c>
      <c r="H1704" s="5">
        <v>0</v>
      </c>
      <c r="I1704" s="6">
        <v>2</v>
      </c>
      <c r="J1704" s="6">
        <v>2</v>
      </c>
      <c r="K1704" s="6">
        <v>2</v>
      </c>
      <c r="L1704" s="6">
        <v>2</v>
      </c>
      <c r="M1704" s="6">
        <v>2</v>
      </c>
      <c r="N1704" s="6">
        <v>2</v>
      </c>
      <c r="O1704" s="12">
        <v>0</v>
      </c>
      <c r="P1704" s="12">
        <v>0</v>
      </c>
      <c r="Q1704" s="12">
        <v>0</v>
      </c>
      <c r="R1704" s="12">
        <v>0</v>
      </c>
      <c r="S1704" s="12">
        <v>0</v>
      </c>
      <c r="T1704" s="12">
        <v>0</v>
      </c>
      <c r="U1704">
        <f t="shared" si="246"/>
        <v>0.25</v>
      </c>
      <c r="V1704">
        <f t="shared" si="247"/>
        <v>0.5</v>
      </c>
      <c r="W1704">
        <f t="shared" si="248"/>
        <v>0.5</v>
      </c>
      <c r="X1704">
        <f t="shared" si="249"/>
        <v>0.5</v>
      </c>
      <c r="Y1704">
        <f t="shared" si="250"/>
        <v>0.25</v>
      </c>
      <c r="Z1704">
        <f t="shared" si="251"/>
        <v>0.5</v>
      </c>
      <c r="AC1704" t="s">
        <v>1344</v>
      </c>
      <c r="AD1704">
        <v>3</v>
      </c>
      <c r="AE1704">
        <v>3</v>
      </c>
      <c r="AF1704">
        <v>3</v>
      </c>
      <c r="AG1704">
        <v>3</v>
      </c>
      <c r="AH1704">
        <v>3</v>
      </c>
      <c r="AI1704">
        <v>2</v>
      </c>
      <c r="AJ1704">
        <v>1</v>
      </c>
      <c r="AK1704">
        <v>2</v>
      </c>
      <c r="AL1704">
        <v>2</v>
      </c>
      <c r="AM1704">
        <v>2</v>
      </c>
      <c r="AN1704">
        <v>2</v>
      </c>
      <c r="AO1704">
        <v>2</v>
      </c>
      <c r="AP1704">
        <v>2</v>
      </c>
      <c r="AQ1704">
        <v>2</v>
      </c>
      <c r="AR1704">
        <v>2</v>
      </c>
      <c r="AS1704">
        <v>2</v>
      </c>
      <c r="AT1704">
        <v>2</v>
      </c>
      <c r="AU1704">
        <v>2</v>
      </c>
      <c r="AV1704">
        <v>2</v>
      </c>
    </row>
    <row r="1705" spans="1:48" x14ac:dyDescent="0.25">
      <c r="A1705" t="s">
        <v>939</v>
      </c>
      <c r="B1705">
        <v>2</v>
      </c>
      <c r="C1705" s="5">
        <v>2</v>
      </c>
      <c r="D1705" s="5">
        <v>2</v>
      </c>
      <c r="E1705" s="5">
        <v>2</v>
      </c>
      <c r="F1705" s="5">
        <v>2</v>
      </c>
      <c r="G1705" s="5">
        <v>2</v>
      </c>
      <c r="H1705" s="5">
        <v>2</v>
      </c>
      <c r="I1705" s="6">
        <v>1</v>
      </c>
      <c r="J1705" s="6">
        <v>1</v>
      </c>
      <c r="K1705" s="6">
        <v>1</v>
      </c>
      <c r="L1705" s="6">
        <v>1</v>
      </c>
      <c r="M1705" s="6">
        <v>1</v>
      </c>
      <c r="N1705" s="6">
        <v>1</v>
      </c>
      <c r="O1705" s="12">
        <v>1</v>
      </c>
      <c r="P1705" s="12">
        <v>1</v>
      </c>
      <c r="Q1705" s="12">
        <v>1</v>
      </c>
      <c r="R1705" s="12">
        <v>1</v>
      </c>
      <c r="S1705" s="12">
        <v>1</v>
      </c>
      <c r="T1705" s="12">
        <v>1</v>
      </c>
      <c r="U1705">
        <f t="shared" si="246"/>
        <v>0.375</v>
      </c>
      <c r="V1705">
        <f t="shared" si="247"/>
        <v>0.375</v>
      </c>
      <c r="W1705">
        <f t="shared" si="248"/>
        <v>0.375</v>
      </c>
      <c r="X1705">
        <f t="shared" si="249"/>
        <v>0.375</v>
      </c>
      <c r="Y1705">
        <f t="shared" si="250"/>
        <v>0.375</v>
      </c>
      <c r="Z1705">
        <f t="shared" si="251"/>
        <v>0.375</v>
      </c>
      <c r="AC1705" t="s">
        <v>1950</v>
      </c>
      <c r="AD1705">
        <v>2</v>
      </c>
      <c r="AE1705">
        <v>2</v>
      </c>
      <c r="AF1705">
        <v>2</v>
      </c>
      <c r="AG1705">
        <v>2</v>
      </c>
      <c r="AH1705">
        <v>2</v>
      </c>
      <c r="AI1705">
        <v>0</v>
      </c>
      <c r="AJ1705">
        <v>0</v>
      </c>
      <c r="AK1705">
        <v>1</v>
      </c>
      <c r="AL1705">
        <v>1</v>
      </c>
      <c r="AM1705">
        <v>1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</row>
    <row r="1706" spans="1:48" x14ac:dyDescent="0.25">
      <c r="A1706" t="s">
        <v>748</v>
      </c>
      <c r="B1706">
        <v>2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12">
        <v>0</v>
      </c>
      <c r="P1706" s="12">
        <v>0</v>
      </c>
      <c r="Q1706" s="12">
        <v>0</v>
      </c>
      <c r="R1706" s="12">
        <v>0</v>
      </c>
      <c r="S1706" s="12">
        <v>0</v>
      </c>
      <c r="T1706" s="12">
        <v>0</v>
      </c>
      <c r="U1706">
        <f t="shared" si="246"/>
        <v>1</v>
      </c>
      <c r="V1706">
        <f t="shared" si="247"/>
        <v>1</v>
      </c>
      <c r="W1706">
        <f t="shared" si="248"/>
        <v>1</v>
      </c>
      <c r="X1706">
        <f t="shared" si="249"/>
        <v>1</v>
      </c>
      <c r="Y1706">
        <f t="shared" si="250"/>
        <v>1</v>
      </c>
      <c r="Z1706">
        <f t="shared" si="251"/>
        <v>1</v>
      </c>
      <c r="AC1706" t="s">
        <v>866</v>
      </c>
      <c r="AD1706">
        <v>2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</row>
    <row r="1707" spans="1:48" x14ac:dyDescent="0.25">
      <c r="A1707" t="s">
        <v>941</v>
      </c>
      <c r="B1707">
        <v>2</v>
      </c>
      <c r="C1707" s="5">
        <v>2</v>
      </c>
      <c r="D1707" s="5">
        <v>2</v>
      </c>
      <c r="E1707" s="5">
        <v>2</v>
      </c>
      <c r="F1707" s="5">
        <v>0</v>
      </c>
      <c r="G1707" s="5">
        <v>2</v>
      </c>
      <c r="H1707" s="5">
        <v>0</v>
      </c>
      <c r="I1707" s="6">
        <v>1</v>
      </c>
      <c r="J1707" s="6">
        <v>1</v>
      </c>
      <c r="K1707" s="6">
        <v>1</v>
      </c>
      <c r="L1707" s="6">
        <v>0</v>
      </c>
      <c r="M1707" s="6">
        <v>1</v>
      </c>
      <c r="N1707" s="6">
        <v>1</v>
      </c>
      <c r="O1707" s="12">
        <v>1</v>
      </c>
      <c r="P1707" s="12">
        <v>1</v>
      </c>
      <c r="Q1707" s="12">
        <v>1</v>
      </c>
      <c r="R1707" s="12">
        <v>0</v>
      </c>
      <c r="S1707" s="12">
        <v>1</v>
      </c>
      <c r="T1707" s="12">
        <v>1</v>
      </c>
      <c r="U1707">
        <f t="shared" si="246"/>
        <v>0.375</v>
      </c>
      <c r="V1707">
        <f t="shared" si="247"/>
        <v>0.375</v>
      </c>
      <c r="W1707">
        <f t="shared" si="248"/>
        <v>0.375</v>
      </c>
      <c r="X1707">
        <f t="shared" si="249"/>
        <v>1</v>
      </c>
      <c r="Y1707">
        <f t="shared" si="250"/>
        <v>0.375</v>
      </c>
      <c r="Z1707">
        <f t="shared" si="251"/>
        <v>0.625</v>
      </c>
      <c r="AC1707" t="s">
        <v>95</v>
      </c>
      <c r="AD1707">
        <v>4</v>
      </c>
      <c r="AE1707">
        <v>2</v>
      </c>
      <c r="AF1707">
        <v>0</v>
      </c>
      <c r="AG1707">
        <v>0</v>
      </c>
      <c r="AH1707">
        <v>0</v>
      </c>
      <c r="AI1707">
        <v>2</v>
      </c>
      <c r="AJ1707">
        <v>0</v>
      </c>
      <c r="AK1707">
        <v>2</v>
      </c>
      <c r="AL1707">
        <v>2</v>
      </c>
      <c r="AM1707">
        <v>2</v>
      </c>
      <c r="AN1707">
        <v>2</v>
      </c>
      <c r="AO1707">
        <v>2</v>
      </c>
      <c r="AP1707">
        <v>2</v>
      </c>
      <c r="AQ1707">
        <v>1</v>
      </c>
      <c r="AR1707">
        <v>0</v>
      </c>
      <c r="AS1707">
        <v>0</v>
      </c>
      <c r="AT1707">
        <v>0</v>
      </c>
      <c r="AU1707">
        <v>1</v>
      </c>
      <c r="AV1707">
        <v>0</v>
      </c>
    </row>
    <row r="1708" spans="1:48" x14ac:dyDescent="0.25">
      <c r="A1708" t="s">
        <v>1482</v>
      </c>
      <c r="B1708">
        <v>2</v>
      </c>
      <c r="C1708" s="5">
        <v>2</v>
      </c>
      <c r="D1708" s="5">
        <v>2</v>
      </c>
      <c r="E1708" s="5">
        <v>2</v>
      </c>
      <c r="F1708" s="5">
        <v>2</v>
      </c>
      <c r="G1708" s="5">
        <v>2</v>
      </c>
      <c r="H1708" s="5">
        <v>2</v>
      </c>
      <c r="I1708" s="6">
        <v>1</v>
      </c>
      <c r="J1708" s="6">
        <v>1</v>
      </c>
      <c r="K1708" s="6">
        <v>1</v>
      </c>
      <c r="L1708" s="6">
        <v>1</v>
      </c>
      <c r="M1708" s="6">
        <v>1</v>
      </c>
      <c r="N1708" s="6">
        <v>1</v>
      </c>
      <c r="O1708" s="12">
        <v>1</v>
      </c>
      <c r="P1708" s="12">
        <v>1</v>
      </c>
      <c r="Q1708" s="12">
        <v>1</v>
      </c>
      <c r="R1708" s="12">
        <v>1</v>
      </c>
      <c r="S1708" s="12">
        <v>1</v>
      </c>
      <c r="T1708" s="12">
        <v>1</v>
      </c>
      <c r="U1708">
        <f t="shared" si="246"/>
        <v>0.375</v>
      </c>
      <c r="V1708">
        <f t="shared" si="247"/>
        <v>0.375</v>
      </c>
      <c r="W1708">
        <f t="shared" si="248"/>
        <v>0.375</v>
      </c>
      <c r="X1708">
        <f t="shared" si="249"/>
        <v>0.375</v>
      </c>
      <c r="Y1708">
        <f t="shared" si="250"/>
        <v>0.375</v>
      </c>
      <c r="Z1708">
        <f t="shared" si="251"/>
        <v>0.375</v>
      </c>
      <c r="AC1708" t="s">
        <v>1951</v>
      </c>
      <c r="AD1708">
        <v>8</v>
      </c>
      <c r="AE1708">
        <v>3</v>
      </c>
      <c r="AF1708">
        <v>8</v>
      </c>
      <c r="AG1708">
        <v>0</v>
      </c>
      <c r="AH1708">
        <v>6</v>
      </c>
      <c r="AI1708">
        <v>4</v>
      </c>
      <c r="AJ1708">
        <v>0</v>
      </c>
      <c r="AK1708">
        <v>5</v>
      </c>
      <c r="AL1708">
        <v>7</v>
      </c>
      <c r="AM1708">
        <v>4</v>
      </c>
      <c r="AN1708">
        <v>7</v>
      </c>
      <c r="AO1708">
        <v>6</v>
      </c>
      <c r="AP1708">
        <v>-2</v>
      </c>
      <c r="AQ1708">
        <v>5</v>
      </c>
      <c r="AR1708">
        <v>7</v>
      </c>
      <c r="AS1708">
        <v>4</v>
      </c>
      <c r="AT1708">
        <v>7</v>
      </c>
      <c r="AU1708">
        <v>6</v>
      </c>
      <c r="AV1708">
        <v>-2</v>
      </c>
    </row>
    <row r="1709" spans="1:48" x14ac:dyDescent="0.25">
      <c r="A1709" t="s">
        <v>1572</v>
      </c>
      <c r="B1709">
        <v>2</v>
      </c>
      <c r="C1709" s="5">
        <v>2</v>
      </c>
      <c r="D1709" s="5">
        <v>0</v>
      </c>
      <c r="E1709" s="5">
        <v>0</v>
      </c>
      <c r="F1709" s="5">
        <v>0</v>
      </c>
      <c r="G1709" s="5">
        <v>2</v>
      </c>
      <c r="H1709" s="5">
        <v>0</v>
      </c>
      <c r="I1709" s="6">
        <v>1</v>
      </c>
      <c r="J1709" s="6">
        <v>0</v>
      </c>
      <c r="K1709" s="6">
        <v>0</v>
      </c>
      <c r="L1709" s="6">
        <v>0</v>
      </c>
      <c r="M1709" s="6">
        <v>1</v>
      </c>
      <c r="N1709" s="6">
        <v>-1</v>
      </c>
      <c r="O1709" s="12">
        <v>0</v>
      </c>
      <c r="P1709" s="12">
        <v>0</v>
      </c>
      <c r="Q1709" s="12">
        <v>0</v>
      </c>
      <c r="R1709" s="12">
        <v>0</v>
      </c>
      <c r="S1709" s="12">
        <v>0</v>
      </c>
      <c r="T1709" s="12">
        <v>-1</v>
      </c>
      <c r="U1709">
        <f t="shared" si="246"/>
        <v>0.5</v>
      </c>
      <c r="V1709">
        <f t="shared" si="247"/>
        <v>1</v>
      </c>
      <c r="W1709">
        <f t="shared" si="248"/>
        <v>1</v>
      </c>
      <c r="X1709">
        <f t="shared" si="249"/>
        <v>1</v>
      </c>
      <c r="Y1709">
        <f t="shared" si="250"/>
        <v>0.5</v>
      </c>
      <c r="Z1709">
        <f t="shared" si="251"/>
        <v>1.375</v>
      </c>
      <c r="AC1709" t="s">
        <v>146</v>
      </c>
      <c r="AD1709">
        <v>3</v>
      </c>
      <c r="AE1709">
        <v>0</v>
      </c>
      <c r="AF1709">
        <v>3</v>
      </c>
      <c r="AG1709">
        <v>0</v>
      </c>
      <c r="AH1709">
        <v>3</v>
      </c>
      <c r="AI1709">
        <v>0</v>
      </c>
      <c r="AJ1709">
        <v>0</v>
      </c>
      <c r="AK1709">
        <v>0</v>
      </c>
      <c r="AL1709">
        <v>2</v>
      </c>
      <c r="AM1709">
        <v>0</v>
      </c>
      <c r="AN1709">
        <v>2</v>
      </c>
      <c r="AO1709">
        <v>0</v>
      </c>
      <c r="AP1709">
        <v>0</v>
      </c>
      <c r="AQ1709">
        <v>0</v>
      </c>
      <c r="AR1709">
        <v>2</v>
      </c>
      <c r="AS1709">
        <v>0</v>
      </c>
      <c r="AT1709">
        <v>2</v>
      </c>
      <c r="AU1709">
        <v>0</v>
      </c>
      <c r="AV1709">
        <v>0</v>
      </c>
    </row>
    <row r="1710" spans="1:48" x14ac:dyDescent="0.25">
      <c r="A1710" t="s">
        <v>1969</v>
      </c>
      <c r="B1710">
        <v>2</v>
      </c>
      <c r="C1710" s="5">
        <v>2</v>
      </c>
      <c r="D1710" s="5">
        <v>2</v>
      </c>
      <c r="E1710" s="5">
        <v>0</v>
      </c>
      <c r="F1710" s="5">
        <v>2</v>
      </c>
      <c r="G1710" s="5">
        <v>0</v>
      </c>
      <c r="H1710" s="5">
        <v>0</v>
      </c>
      <c r="I1710" s="6">
        <v>1</v>
      </c>
      <c r="J1710" s="6">
        <v>1</v>
      </c>
      <c r="K1710" s="6">
        <v>0</v>
      </c>
      <c r="L1710" s="6">
        <v>1</v>
      </c>
      <c r="M1710" s="6">
        <v>0</v>
      </c>
      <c r="N1710" s="6">
        <v>0</v>
      </c>
      <c r="O1710" s="12">
        <v>1</v>
      </c>
      <c r="P1710" s="12">
        <v>1</v>
      </c>
      <c r="Q1710" s="12">
        <v>0</v>
      </c>
      <c r="R1710" s="12">
        <v>1</v>
      </c>
      <c r="S1710" s="12">
        <v>0</v>
      </c>
      <c r="T1710" s="12">
        <v>0</v>
      </c>
      <c r="U1710">
        <f t="shared" si="246"/>
        <v>0.375</v>
      </c>
      <c r="V1710">
        <f t="shared" si="247"/>
        <v>0.375</v>
      </c>
      <c r="W1710">
        <f t="shared" si="248"/>
        <v>1</v>
      </c>
      <c r="X1710">
        <f t="shared" si="249"/>
        <v>0.375</v>
      </c>
      <c r="Y1710">
        <f t="shared" si="250"/>
        <v>1</v>
      </c>
      <c r="Z1710">
        <f t="shared" si="251"/>
        <v>1</v>
      </c>
      <c r="AC1710" t="s">
        <v>1066</v>
      </c>
      <c r="AD1710">
        <v>6</v>
      </c>
      <c r="AE1710">
        <v>1</v>
      </c>
      <c r="AF1710">
        <v>0</v>
      </c>
      <c r="AG1710">
        <v>0</v>
      </c>
      <c r="AH1710">
        <v>1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-1</v>
      </c>
    </row>
    <row r="1711" spans="1:48" x14ac:dyDescent="0.25">
      <c r="A1711" t="s">
        <v>1431</v>
      </c>
      <c r="B1711">
        <v>2</v>
      </c>
      <c r="C1711" s="5">
        <v>2</v>
      </c>
      <c r="D1711" s="5">
        <v>2</v>
      </c>
      <c r="E1711" s="5">
        <v>2</v>
      </c>
      <c r="F1711" s="5">
        <v>2</v>
      </c>
      <c r="G1711" s="5">
        <v>2</v>
      </c>
      <c r="H1711" s="5">
        <v>2</v>
      </c>
      <c r="I1711" s="6">
        <v>1</v>
      </c>
      <c r="J1711" s="6">
        <v>1</v>
      </c>
      <c r="K1711" s="6">
        <v>1</v>
      </c>
      <c r="L1711" s="6">
        <v>1</v>
      </c>
      <c r="M1711" s="6">
        <v>1</v>
      </c>
      <c r="N1711" s="6">
        <v>1</v>
      </c>
      <c r="O1711" s="12">
        <v>1</v>
      </c>
      <c r="P1711" s="12">
        <v>1</v>
      </c>
      <c r="Q1711" s="12">
        <v>1</v>
      </c>
      <c r="R1711" s="12">
        <v>1</v>
      </c>
      <c r="S1711" s="12">
        <v>1</v>
      </c>
      <c r="T1711" s="12">
        <v>1</v>
      </c>
      <c r="U1711">
        <f t="shared" si="246"/>
        <v>0.375</v>
      </c>
      <c r="V1711">
        <f t="shared" si="247"/>
        <v>0.375</v>
      </c>
      <c r="W1711">
        <f t="shared" si="248"/>
        <v>0.375</v>
      </c>
      <c r="X1711">
        <f t="shared" si="249"/>
        <v>0.375</v>
      </c>
      <c r="Y1711">
        <f t="shared" si="250"/>
        <v>0.375</v>
      </c>
      <c r="Z1711">
        <f t="shared" si="251"/>
        <v>0.375</v>
      </c>
      <c r="AC1711" t="s">
        <v>563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</row>
    <row r="1712" spans="1:48" x14ac:dyDescent="0.25">
      <c r="A1712" t="s">
        <v>190</v>
      </c>
      <c r="B1712">
        <v>2</v>
      </c>
      <c r="C1712" s="5">
        <v>0</v>
      </c>
      <c r="D1712" s="5">
        <v>2</v>
      </c>
      <c r="E1712" s="5">
        <v>0</v>
      </c>
      <c r="F1712" s="5">
        <v>2</v>
      </c>
      <c r="G1712" s="5">
        <v>0</v>
      </c>
      <c r="H1712" s="5">
        <v>0</v>
      </c>
      <c r="I1712" s="6">
        <v>0</v>
      </c>
      <c r="J1712" s="6">
        <v>1</v>
      </c>
      <c r="K1712" s="6">
        <v>0</v>
      </c>
      <c r="L1712" s="6">
        <v>1</v>
      </c>
      <c r="M1712" s="6">
        <v>-2</v>
      </c>
      <c r="N1712" s="6">
        <v>0</v>
      </c>
      <c r="O1712" s="12">
        <v>0</v>
      </c>
      <c r="P1712" s="12">
        <v>1</v>
      </c>
      <c r="Q1712" s="12">
        <v>0</v>
      </c>
      <c r="R1712" s="12">
        <v>1</v>
      </c>
      <c r="S1712" s="12">
        <v>-2</v>
      </c>
      <c r="T1712" s="12">
        <v>0</v>
      </c>
      <c r="U1712">
        <f t="shared" si="246"/>
        <v>1</v>
      </c>
      <c r="V1712">
        <f t="shared" si="247"/>
        <v>0.375</v>
      </c>
      <c r="W1712">
        <f t="shared" si="248"/>
        <v>1</v>
      </c>
      <c r="X1712">
        <f t="shared" si="249"/>
        <v>0.375</v>
      </c>
      <c r="Y1712">
        <f t="shared" si="250"/>
        <v>1.75</v>
      </c>
      <c r="Z1712">
        <f t="shared" si="251"/>
        <v>1</v>
      </c>
      <c r="AC1712" t="s">
        <v>187</v>
      </c>
      <c r="AD1712">
        <v>2</v>
      </c>
      <c r="AE1712">
        <v>0</v>
      </c>
      <c r="AF1712">
        <v>2</v>
      </c>
      <c r="AG1712">
        <v>2</v>
      </c>
      <c r="AH1712">
        <v>2</v>
      </c>
      <c r="AI1712">
        <v>0</v>
      </c>
      <c r="AJ1712">
        <v>0</v>
      </c>
      <c r="AK1712">
        <v>0</v>
      </c>
      <c r="AL1712">
        <v>1</v>
      </c>
      <c r="AM1712">
        <v>1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</row>
    <row r="1713" spans="1:48" x14ac:dyDescent="0.25">
      <c r="A1713" t="s">
        <v>376</v>
      </c>
      <c r="B1713">
        <v>2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12">
        <v>0</v>
      </c>
      <c r="P1713" s="12">
        <v>0</v>
      </c>
      <c r="Q1713" s="12">
        <v>0</v>
      </c>
      <c r="R1713" s="12">
        <v>0</v>
      </c>
      <c r="S1713" s="12">
        <v>0</v>
      </c>
      <c r="T1713" s="12">
        <v>0</v>
      </c>
      <c r="U1713">
        <f t="shared" si="246"/>
        <v>1</v>
      </c>
      <c r="V1713">
        <f t="shared" si="247"/>
        <v>1</v>
      </c>
      <c r="W1713">
        <f t="shared" si="248"/>
        <v>1</v>
      </c>
      <c r="X1713">
        <f t="shared" si="249"/>
        <v>1</v>
      </c>
      <c r="Y1713">
        <f t="shared" si="250"/>
        <v>1</v>
      </c>
      <c r="Z1713">
        <f t="shared" si="251"/>
        <v>1</v>
      </c>
      <c r="AC1713" t="s">
        <v>1648</v>
      </c>
      <c r="AD1713">
        <v>13</v>
      </c>
      <c r="AE1713">
        <v>2</v>
      </c>
      <c r="AF1713">
        <v>2</v>
      </c>
      <c r="AG1713">
        <v>2</v>
      </c>
      <c r="AH1713">
        <v>1</v>
      </c>
      <c r="AI1713">
        <v>1</v>
      </c>
      <c r="AJ1713">
        <v>0</v>
      </c>
      <c r="AK1713">
        <v>4</v>
      </c>
      <c r="AL1713">
        <v>3</v>
      </c>
      <c r="AM1713">
        <v>3</v>
      </c>
      <c r="AN1713">
        <v>2</v>
      </c>
      <c r="AO1713">
        <v>2</v>
      </c>
      <c r="AP1713">
        <v>1</v>
      </c>
      <c r="AQ1713">
        <v>2</v>
      </c>
      <c r="AR1713">
        <v>1</v>
      </c>
      <c r="AS1713">
        <v>1</v>
      </c>
      <c r="AT1713">
        <v>1</v>
      </c>
      <c r="AU1713">
        <v>0</v>
      </c>
      <c r="AV1713">
        <v>0</v>
      </c>
    </row>
    <row r="1714" spans="1:48" x14ac:dyDescent="0.25">
      <c r="A1714" t="s">
        <v>677</v>
      </c>
      <c r="B1714">
        <v>2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12">
        <v>0</v>
      </c>
      <c r="P1714" s="12">
        <v>0</v>
      </c>
      <c r="Q1714" s="12">
        <v>0</v>
      </c>
      <c r="R1714" s="12">
        <v>0</v>
      </c>
      <c r="S1714" s="12">
        <v>0</v>
      </c>
      <c r="T1714" s="12">
        <v>0</v>
      </c>
      <c r="U1714">
        <f t="shared" si="246"/>
        <v>1</v>
      </c>
      <c r="V1714">
        <f t="shared" si="247"/>
        <v>1</v>
      </c>
      <c r="W1714">
        <f t="shared" si="248"/>
        <v>1</v>
      </c>
      <c r="X1714">
        <f t="shared" si="249"/>
        <v>1</v>
      </c>
      <c r="Y1714">
        <f t="shared" si="250"/>
        <v>1</v>
      </c>
      <c r="Z1714">
        <f t="shared" si="251"/>
        <v>1</v>
      </c>
      <c r="AC1714" t="s">
        <v>1072</v>
      </c>
      <c r="AD1714">
        <v>21</v>
      </c>
      <c r="AE1714">
        <v>12</v>
      </c>
      <c r="AF1714">
        <v>7</v>
      </c>
      <c r="AG1714">
        <v>5</v>
      </c>
      <c r="AH1714">
        <v>8</v>
      </c>
      <c r="AI1714">
        <v>8</v>
      </c>
      <c r="AJ1714">
        <v>7</v>
      </c>
      <c r="AK1714">
        <v>13</v>
      </c>
      <c r="AL1714">
        <v>12</v>
      </c>
      <c r="AM1714">
        <v>11</v>
      </c>
      <c r="AN1714">
        <v>13</v>
      </c>
      <c r="AO1714">
        <v>13</v>
      </c>
      <c r="AP1714">
        <v>10</v>
      </c>
      <c r="AQ1714">
        <v>12</v>
      </c>
      <c r="AR1714">
        <v>11</v>
      </c>
      <c r="AS1714">
        <v>10</v>
      </c>
      <c r="AT1714">
        <v>11</v>
      </c>
      <c r="AU1714">
        <v>11</v>
      </c>
      <c r="AV1714">
        <v>7</v>
      </c>
    </row>
    <row r="1715" spans="1:48" x14ac:dyDescent="0.25">
      <c r="A1715" t="s">
        <v>1305</v>
      </c>
      <c r="B1715">
        <v>2</v>
      </c>
      <c r="C1715" s="5">
        <v>2</v>
      </c>
      <c r="D1715" s="5">
        <v>2</v>
      </c>
      <c r="E1715" s="5">
        <v>2</v>
      </c>
      <c r="F1715" s="5">
        <v>2</v>
      </c>
      <c r="G1715" s="5">
        <v>2</v>
      </c>
      <c r="H1715" s="5">
        <v>2</v>
      </c>
      <c r="I1715" s="6">
        <v>1</v>
      </c>
      <c r="J1715" s="6">
        <v>1</v>
      </c>
      <c r="K1715" s="6">
        <v>1</v>
      </c>
      <c r="L1715" s="6">
        <v>1</v>
      </c>
      <c r="M1715" s="6">
        <v>1</v>
      </c>
      <c r="N1715" s="6">
        <v>1</v>
      </c>
      <c r="O1715" s="12">
        <v>0</v>
      </c>
      <c r="P1715" s="12">
        <v>0</v>
      </c>
      <c r="Q1715" s="12">
        <v>0</v>
      </c>
      <c r="R1715" s="12">
        <v>0</v>
      </c>
      <c r="S1715" s="12">
        <v>0</v>
      </c>
      <c r="T1715" s="12">
        <v>0</v>
      </c>
      <c r="U1715">
        <f t="shared" si="246"/>
        <v>0.5</v>
      </c>
      <c r="V1715">
        <f t="shared" si="247"/>
        <v>0.5</v>
      </c>
      <c r="W1715">
        <f t="shared" si="248"/>
        <v>0.5</v>
      </c>
      <c r="X1715">
        <f t="shared" si="249"/>
        <v>0.5</v>
      </c>
      <c r="Y1715">
        <f t="shared" si="250"/>
        <v>0.5</v>
      </c>
      <c r="Z1715">
        <f t="shared" si="251"/>
        <v>0.5</v>
      </c>
      <c r="AC1715" t="s">
        <v>1292</v>
      </c>
      <c r="AD1715">
        <v>11</v>
      </c>
      <c r="AE1715">
        <v>11</v>
      </c>
      <c r="AF1715">
        <v>1</v>
      </c>
      <c r="AG1715">
        <v>1</v>
      </c>
      <c r="AH1715">
        <v>2</v>
      </c>
      <c r="AI1715">
        <v>9</v>
      </c>
      <c r="AJ1715">
        <v>1</v>
      </c>
      <c r="AK1715">
        <v>10</v>
      </c>
      <c r="AL1715">
        <v>8</v>
      </c>
      <c r="AM1715">
        <v>8</v>
      </c>
      <c r="AN1715">
        <v>8</v>
      </c>
      <c r="AO1715">
        <v>9</v>
      </c>
      <c r="AP1715">
        <v>8</v>
      </c>
      <c r="AQ1715">
        <v>3</v>
      </c>
      <c r="AR1715">
        <v>0</v>
      </c>
      <c r="AS1715">
        <v>0</v>
      </c>
      <c r="AT1715">
        <v>1</v>
      </c>
      <c r="AU1715">
        <v>2</v>
      </c>
      <c r="AV1715">
        <v>0</v>
      </c>
    </row>
    <row r="1716" spans="1:48" x14ac:dyDescent="0.25">
      <c r="A1716" t="s">
        <v>825</v>
      </c>
      <c r="B1716">
        <v>2</v>
      </c>
      <c r="C1716" s="5">
        <v>2</v>
      </c>
      <c r="D1716" s="5">
        <v>2</v>
      </c>
      <c r="E1716" s="5">
        <v>2</v>
      </c>
      <c r="F1716" s="5">
        <v>2</v>
      </c>
      <c r="G1716" s="5">
        <v>2</v>
      </c>
      <c r="H1716" s="5">
        <v>1</v>
      </c>
      <c r="I1716" s="6">
        <v>1</v>
      </c>
      <c r="J1716" s="6">
        <v>1</v>
      </c>
      <c r="K1716" s="6">
        <v>1</v>
      </c>
      <c r="L1716" s="6">
        <v>1</v>
      </c>
      <c r="M1716" s="6">
        <v>1</v>
      </c>
      <c r="N1716" s="6">
        <v>1</v>
      </c>
      <c r="O1716" s="12">
        <v>1</v>
      </c>
      <c r="P1716" s="12">
        <v>1</v>
      </c>
      <c r="Q1716" s="12">
        <v>1</v>
      </c>
      <c r="R1716" s="12">
        <v>1</v>
      </c>
      <c r="S1716" s="12">
        <v>1</v>
      </c>
      <c r="T1716" s="12">
        <v>1</v>
      </c>
      <c r="U1716">
        <f t="shared" si="246"/>
        <v>0.375</v>
      </c>
      <c r="V1716">
        <f t="shared" si="247"/>
        <v>0.375</v>
      </c>
      <c r="W1716">
        <f t="shared" si="248"/>
        <v>0.375</v>
      </c>
      <c r="X1716">
        <f t="shared" si="249"/>
        <v>0.375</v>
      </c>
      <c r="Y1716">
        <f t="shared" si="250"/>
        <v>0.375</v>
      </c>
      <c r="Z1716">
        <f t="shared" si="251"/>
        <v>0.5</v>
      </c>
      <c r="AC1716" t="s">
        <v>1952</v>
      </c>
      <c r="AD1716">
        <v>36</v>
      </c>
      <c r="AE1716">
        <v>28</v>
      </c>
      <c r="AF1716">
        <v>36</v>
      </c>
      <c r="AG1716">
        <v>36</v>
      </c>
      <c r="AH1716">
        <v>34</v>
      </c>
      <c r="AI1716">
        <v>36</v>
      </c>
      <c r="AJ1716">
        <v>8</v>
      </c>
      <c r="AK1716">
        <v>35</v>
      </c>
      <c r="AL1716">
        <v>35</v>
      </c>
      <c r="AM1716">
        <v>35</v>
      </c>
      <c r="AN1716">
        <v>35</v>
      </c>
      <c r="AO1716">
        <v>35</v>
      </c>
      <c r="AP1716">
        <v>28</v>
      </c>
      <c r="AQ1716">
        <v>29</v>
      </c>
      <c r="AR1716">
        <v>30</v>
      </c>
      <c r="AS1716">
        <v>30</v>
      </c>
      <c r="AT1716">
        <v>30</v>
      </c>
      <c r="AU1716">
        <v>30</v>
      </c>
      <c r="AV1716">
        <v>9</v>
      </c>
    </row>
    <row r="1717" spans="1:48" x14ac:dyDescent="0.25">
      <c r="A1717" t="s">
        <v>857</v>
      </c>
      <c r="B1717">
        <v>2</v>
      </c>
      <c r="C1717" s="5">
        <v>2</v>
      </c>
      <c r="D1717" s="5">
        <v>2</v>
      </c>
      <c r="E1717" s="5">
        <v>2</v>
      </c>
      <c r="F1717" s="5">
        <v>2</v>
      </c>
      <c r="G1717" s="5">
        <v>2</v>
      </c>
      <c r="H1717" s="5">
        <v>2</v>
      </c>
      <c r="I1717" s="6">
        <v>2</v>
      </c>
      <c r="J1717" s="6">
        <v>2</v>
      </c>
      <c r="K1717" s="6">
        <v>2</v>
      </c>
      <c r="L1717" s="6">
        <v>2</v>
      </c>
      <c r="M1717" s="6">
        <v>2</v>
      </c>
      <c r="N1717" s="6">
        <v>2</v>
      </c>
      <c r="O1717" s="12">
        <v>0</v>
      </c>
      <c r="P1717" s="12">
        <v>0</v>
      </c>
      <c r="Q1717" s="12">
        <v>0</v>
      </c>
      <c r="R1717" s="12">
        <v>0</v>
      </c>
      <c r="S1717" s="12">
        <v>0</v>
      </c>
      <c r="T1717" s="12">
        <v>0</v>
      </c>
      <c r="U1717">
        <f t="shared" si="246"/>
        <v>0.25</v>
      </c>
      <c r="V1717">
        <f t="shared" si="247"/>
        <v>0.25</v>
      </c>
      <c r="W1717">
        <f t="shared" si="248"/>
        <v>0.25</v>
      </c>
      <c r="X1717">
        <f t="shared" si="249"/>
        <v>0.25</v>
      </c>
      <c r="Y1717">
        <f t="shared" si="250"/>
        <v>0.25</v>
      </c>
      <c r="Z1717">
        <f t="shared" si="251"/>
        <v>0.25</v>
      </c>
      <c r="AC1717" t="s">
        <v>305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</row>
    <row r="1718" spans="1:48" x14ac:dyDescent="0.25">
      <c r="A1718" t="s">
        <v>1607</v>
      </c>
      <c r="B1718">
        <v>2</v>
      </c>
      <c r="C1718" s="5">
        <v>2</v>
      </c>
      <c r="D1718" s="5">
        <v>2</v>
      </c>
      <c r="E1718" s="5">
        <v>2</v>
      </c>
      <c r="F1718" s="5">
        <v>2</v>
      </c>
      <c r="G1718" s="5">
        <v>0</v>
      </c>
      <c r="H1718" s="5">
        <v>0</v>
      </c>
      <c r="I1718" s="6">
        <v>1</v>
      </c>
      <c r="J1718" s="6">
        <v>1</v>
      </c>
      <c r="K1718" s="6">
        <v>1</v>
      </c>
      <c r="L1718" s="6">
        <v>1</v>
      </c>
      <c r="M1718" s="6">
        <v>0</v>
      </c>
      <c r="N1718" s="6">
        <v>0</v>
      </c>
      <c r="O1718" s="12">
        <v>1</v>
      </c>
      <c r="P1718" s="12">
        <v>1</v>
      </c>
      <c r="Q1718" s="12">
        <v>1</v>
      </c>
      <c r="R1718" s="12">
        <v>1</v>
      </c>
      <c r="S1718" s="12">
        <v>0</v>
      </c>
      <c r="T1718" s="12">
        <v>0</v>
      </c>
      <c r="U1718">
        <f t="shared" si="246"/>
        <v>0.375</v>
      </c>
      <c r="V1718">
        <f t="shared" si="247"/>
        <v>0.375</v>
      </c>
      <c r="W1718">
        <f t="shared" si="248"/>
        <v>0.375</v>
      </c>
      <c r="X1718">
        <f t="shared" si="249"/>
        <v>0.375</v>
      </c>
      <c r="Y1718">
        <f t="shared" si="250"/>
        <v>1</v>
      </c>
      <c r="Z1718">
        <f t="shared" si="251"/>
        <v>1</v>
      </c>
      <c r="AC1718" t="s">
        <v>1703</v>
      </c>
      <c r="AD1718">
        <v>4</v>
      </c>
      <c r="AE1718">
        <v>4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3</v>
      </c>
      <c r="AL1718">
        <v>2</v>
      </c>
      <c r="AM1718">
        <v>2</v>
      </c>
      <c r="AN1718">
        <v>2</v>
      </c>
      <c r="AO1718">
        <v>2</v>
      </c>
      <c r="AP1718">
        <v>2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0</v>
      </c>
    </row>
    <row r="1719" spans="1:48" x14ac:dyDescent="0.25">
      <c r="A1719" t="s">
        <v>356</v>
      </c>
      <c r="B1719">
        <v>2</v>
      </c>
      <c r="C1719" s="5">
        <v>2</v>
      </c>
      <c r="D1719" s="5">
        <v>2</v>
      </c>
      <c r="E1719" s="5">
        <v>2</v>
      </c>
      <c r="F1719" s="5">
        <v>2</v>
      </c>
      <c r="G1719" s="5">
        <v>2</v>
      </c>
      <c r="H1719" s="5">
        <v>0</v>
      </c>
      <c r="I1719" s="6">
        <v>1</v>
      </c>
      <c r="J1719" s="6">
        <v>1</v>
      </c>
      <c r="K1719" s="6">
        <v>1</v>
      </c>
      <c r="L1719" s="6">
        <v>1</v>
      </c>
      <c r="M1719" s="6">
        <v>1</v>
      </c>
      <c r="N1719" s="6">
        <v>1</v>
      </c>
      <c r="O1719" s="12">
        <v>0</v>
      </c>
      <c r="P1719" s="12">
        <v>0</v>
      </c>
      <c r="Q1719" s="12">
        <v>0</v>
      </c>
      <c r="R1719" s="12">
        <v>0</v>
      </c>
      <c r="S1719" s="12">
        <v>0</v>
      </c>
      <c r="T1719" s="12">
        <v>0</v>
      </c>
      <c r="U1719">
        <f t="shared" si="246"/>
        <v>0.5</v>
      </c>
      <c r="V1719">
        <f t="shared" si="247"/>
        <v>0.5</v>
      </c>
      <c r="W1719">
        <f t="shared" si="248"/>
        <v>0.5</v>
      </c>
      <c r="X1719">
        <f t="shared" si="249"/>
        <v>0.5</v>
      </c>
      <c r="Y1719">
        <f t="shared" si="250"/>
        <v>0.5</v>
      </c>
      <c r="Z1719">
        <f t="shared" si="251"/>
        <v>0.75</v>
      </c>
      <c r="AC1719" t="s">
        <v>643</v>
      </c>
      <c r="AD1719">
        <v>3</v>
      </c>
      <c r="AE1719">
        <v>3</v>
      </c>
      <c r="AF1719">
        <v>3</v>
      </c>
      <c r="AG1719">
        <v>3</v>
      </c>
      <c r="AH1719">
        <v>3</v>
      </c>
      <c r="AI1719">
        <v>3</v>
      </c>
      <c r="AJ1719">
        <v>3</v>
      </c>
      <c r="AK1719">
        <v>2</v>
      </c>
      <c r="AL1719">
        <v>2</v>
      </c>
      <c r="AM1719">
        <v>2</v>
      </c>
      <c r="AN1719">
        <v>2</v>
      </c>
      <c r="AO1719">
        <v>2</v>
      </c>
      <c r="AP1719">
        <v>2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</row>
    <row r="1720" spans="1:48" x14ac:dyDescent="0.25">
      <c r="A1720" t="s">
        <v>1662</v>
      </c>
      <c r="B1720">
        <v>2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12">
        <v>0</v>
      </c>
      <c r="P1720" s="12">
        <v>0</v>
      </c>
      <c r="Q1720" s="12">
        <v>0</v>
      </c>
      <c r="R1720" s="12">
        <v>0</v>
      </c>
      <c r="S1720" s="12">
        <v>0</v>
      </c>
      <c r="T1720" s="12">
        <v>0</v>
      </c>
      <c r="U1720">
        <f t="shared" si="246"/>
        <v>1</v>
      </c>
      <c r="V1720">
        <f t="shared" si="247"/>
        <v>1</v>
      </c>
      <c r="W1720">
        <f t="shared" si="248"/>
        <v>1</v>
      </c>
      <c r="X1720">
        <f t="shared" si="249"/>
        <v>1</v>
      </c>
      <c r="Y1720">
        <f t="shared" si="250"/>
        <v>1</v>
      </c>
      <c r="Z1720">
        <f t="shared" si="251"/>
        <v>1</v>
      </c>
      <c r="AC1720" t="s">
        <v>1746</v>
      </c>
      <c r="AD1720">
        <v>12</v>
      </c>
      <c r="AE1720">
        <v>10</v>
      </c>
      <c r="AF1720">
        <v>8</v>
      </c>
      <c r="AG1720">
        <v>8</v>
      </c>
      <c r="AH1720">
        <v>6</v>
      </c>
      <c r="AI1720">
        <v>10</v>
      </c>
      <c r="AJ1720">
        <v>6</v>
      </c>
      <c r="AK1720">
        <v>10</v>
      </c>
      <c r="AL1720">
        <v>11</v>
      </c>
      <c r="AM1720">
        <v>11</v>
      </c>
      <c r="AN1720">
        <v>11</v>
      </c>
      <c r="AO1720">
        <v>10</v>
      </c>
      <c r="AP1720">
        <v>11</v>
      </c>
      <c r="AQ1720">
        <v>8</v>
      </c>
      <c r="AR1720">
        <v>8</v>
      </c>
      <c r="AS1720">
        <v>8</v>
      </c>
      <c r="AT1720">
        <v>4</v>
      </c>
      <c r="AU1720">
        <v>8</v>
      </c>
      <c r="AV1720">
        <v>4</v>
      </c>
    </row>
    <row r="1721" spans="1:48" x14ac:dyDescent="0.25">
      <c r="A1721" t="s">
        <v>1977</v>
      </c>
      <c r="B1721">
        <v>2</v>
      </c>
      <c r="C1721" s="5">
        <v>2</v>
      </c>
      <c r="D1721" s="5">
        <v>2</v>
      </c>
      <c r="E1721" s="5">
        <v>2</v>
      </c>
      <c r="F1721" s="5">
        <v>0</v>
      </c>
      <c r="G1721" s="5">
        <v>2</v>
      </c>
      <c r="H1721" s="5">
        <v>0</v>
      </c>
      <c r="I1721" s="6">
        <v>1</v>
      </c>
      <c r="J1721" s="6">
        <v>1</v>
      </c>
      <c r="K1721" s="6">
        <v>1</v>
      </c>
      <c r="L1721" s="6">
        <v>1</v>
      </c>
      <c r="M1721" s="6">
        <v>1</v>
      </c>
      <c r="N1721" s="6">
        <v>0</v>
      </c>
      <c r="O1721" s="12">
        <v>1</v>
      </c>
      <c r="P1721" s="12">
        <v>1</v>
      </c>
      <c r="Q1721" s="12">
        <v>1</v>
      </c>
      <c r="R1721" s="12">
        <v>1</v>
      </c>
      <c r="S1721" s="12">
        <v>1</v>
      </c>
      <c r="T1721" s="12">
        <v>0</v>
      </c>
      <c r="U1721">
        <f t="shared" si="246"/>
        <v>0.375</v>
      </c>
      <c r="V1721">
        <f t="shared" si="247"/>
        <v>0.375</v>
      </c>
      <c r="W1721">
        <f t="shared" si="248"/>
        <v>0.375</v>
      </c>
      <c r="X1721">
        <f t="shared" si="249"/>
        <v>0.625</v>
      </c>
      <c r="Y1721">
        <f t="shared" si="250"/>
        <v>0.375</v>
      </c>
      <c r="Z1721">
        <f t="shared" si="251"/>
        <v>1</v>
      </c>
      <c r="AC1721" t="s">
        <v>867</v>
      </c>
      <c r="AD1721">
        <v>22</v>
      </c>
      <c r="AE1721">
        <v>5</v>
      </c>
      <c r="AF1721">
        <v>22</v>
      </c>
      <c r="AG1721">
        <v>4</v>
      </c>
      <c r="AH1721">
        <v>22</v>
      </c>
      <c r="AI1721">
        <v>4</v>
      </c>
      <c r="AJ1721">
        <v>3</v>
      </c>
      <c r="AK1721">
        <v>11</v>
      </c>
      <c r="AL1721">
        <v>21</v>
      </c>
      <c r="AM1721">
        <v>7</v>
      </c>
      <c r="AN1721">
        <v>21</v>
      </c>
      <c r="AO1721">
        <v>7</v>
      </c>
      <c r="AP1721">
        <v>14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 x14ac:dyDescent="0.25">
      <c r="A1722" t="s">
        <v>32</v>
      </c>
      <c r="B1722">
        <v>2</v>
      </c>
      <c r="C1722" s="5">
        <v>2</v>
      </c>
      <c r="D1722" s="5">
        <v>2</v>
      </c>
      <c r="E1722" s="5">
        <v>2</v>
      </c>
      <c r="F1722" s="5">
        <v>2</v>
      </c>
      <c r="G1722" s="5">
        <v>2</v>
      </c>
      <c r="H1722" s="5">
        <v>2</v>
      </c>
      <c r="I1722" s="6">
        <v>1</v>
      </c>
      <c r="J1722" s="6">
        <v>1</v>
      </c>
      <c r="K1722" s="6">
        <v>1</v>
      </c>
      <c r="L1722" s="6">
        <v>1</v>
      </c>
      <c r="M1722" s="6">
        <v>1</v>
      </c>
      <c r="N1722" s="6">
        <v>1</v>
      </c>
      <c r="O1722" s="12">
        <v>1</v>
      </c>
      <c r="P1722" s="12">
        <v>1</v>
      </c>
      <c r="Q1722" s="12">
        <v>1</v>
      </c>
      <c r="R1722" s="12">
        <v>1</v>
      </c>
      <c r="S1722" s="12">
        <v>1</v>
      </c>
      <c r="T1722" s="12">
        <v>1</v>
      </c>
      <c r="AC1722" t="s">
        <v>1568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</row>
    <row r="1723" spans="1:48" x14ac:dyDescent="0.25">
      <c r="A1723" t="s">
        <v>782</v>
      </c>
      <c r="B1723">
        <v>2</v>
      </c>
      <c r="C1723" s="5">
        <v>2</v>
      </c>
      <c r="D1723" s="5">
        <v>2</v>
      </c>
      <c r="E1723" s="5">
        <v>2</v>
      </c>
      <c r="F1723" s="5">
        <v>2</v>
      </c>
      <c r="G1723" s="5">
        <v>2</v>
      </c>
      <c r="H1723" s="5">
        <v>1</v>
      </c>
      <c r="I1723" s="6">
        <v>2</v>
      </c>
      <c r="J1723" s="6">
        <v>2</v>
      </c>
      <c r="K1723" s="6">
        <v>2</v>
      </c>
      <c r="L1723" s="6">
        <v>2</v>
      </c>
      <c r="M1723" s="6">
        <v>2</v>
      </c>
      <c r="N1723" s="6">
        <v>2</v>
      </c>
      <c r="O1723" s="12">
        <v>0</v>
      </c>
      <c r="P1723" s="12">
        <v>0</v>
      </c>
      <c r="Q1723" s="12">
        <v>0</v>
      </c>
      <c r="R1723" s="12">
        <v>0</v>
      </c>
      <c r="S1723" s="12">
        <v>0</v>
      </c>
      <c r="T1723" s="12">
        <v>0</v>
      </c>
      <c r="AC1723" t="s">
        <v>45</v>
      </c>
      <c r="AD1723">
        <v>40</v>
      </c>
      <c r="AE1723">
        <v>23</v>
      </c>
      <c r="AF1723">
        <v>40</v>
      </c>
      <c r="AG1723">
        <v>40</v>
      </c>
      <c r="AH1723">
        <v>22</v>
      </c>
      <c r="AI1723">
        <v>22</v>
      </c>
      <c r="AJ1723">
        <v>5</v>
      </c>
      <c r="AK1723">
        <v>38</v>
      </c>
      <c r="AL1723">
        <v>39</v>
      </c>
      <c r="AM1723">
        <v>39</v>
      </c>
      <c r="AN1723">
        <v>35</v>
      </c>
      <c r="AO1723">
        <v>34</v>
      </c>
      <c r="AP1723">
        <v>19</v>
      </c>
      <c r="AQ1723">
        <v>33</v>
      </c>
      <c r="AR1723">
        <v>35</v>
      </c>
      <c r="AS1723">
        <v>35</v>
      </c>
      <c r="AT1723">
        <v>30</v>
      </c>
      <c r="AU1723">
        <v>28</v>
      </c>
      <c r="AV1723">
        <v>13</v>
      </c>
    </row>
    <row r="1724" spans="1:48" x14ac:dyDescent="0.25">
      <c r="A1724" t="s">
        <v>1465</v>
      </c>
      <c r="B1724">
        <v>2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12">
        <v>0</v>
      </c>
      <c r="P1724" s="12">
        <v>0</v>
      </c>
      <c r="Q1724" s="12">
        <v>0</v>
      </c>
      <c r="R1724" s="12">
        <v>0</v>
      </c>
      <c r="S1724" s="12">
        <v>0</v>
      </c>
      <c r="T1724" s="12">
        <v>0</v>
      </c>
      <c r="AC1724" t="s">
        <v>1253</v>
      </c>
      <c r="AD1724">
        <v>3</v>
      </c>
      <c r="AE1724">
        <v>1</v>
      </c>
      <c r="AF1724">
        <v>0</v>
      </c>
      <c r="AG1724">
        <v>0</v>
      </c>
      <c r="AH1724">
        <v>3</v>
      </c>
      <c r="AI1724">
        <v>1</v>
      </c>
      <c r="AJ1724">
        <v>0</v>
      </c>
      <c r="AK1724">
        <v>1</v>
      </c>
      <c r="AL1724">
        <v>0</v>
      </c>
      <c r="AM1724">
        <v>0</v>
      </c>
      <c r="AN1724">
        <v>2</v>
      </c>
      <c r="AO1724">
        <v>1</v>
      </c>
      <c r="AP1724">
        <v>0</v>
      </c>
      <c r="AQ1724">
        <v>1</v>
      </c>
      <c r="AR1724">
        <v>0</v>
      </c>
      <c r="AS1724">
        <v>0</v>
      </c>
      <c r="AT1724">
        <v>2</v>
      </c>
      <c r="AU1724">
        <v>1</v>
      </c>
      <c r="AV1724">
        <v>0</v>
      </c>
    </row>
    <row r="1725" spans="1:48" x14ac:dyDescent="0.25">
      <c r="A1725" t="s">
        <v>1082</v>
      </c>
      <c r="B1725">
        <v>2</v>
      </c>
      <c r="C1725" s="5">
        <v>2</v>
      </c>
      <c r="D1725" s="5">
        <v>2</v>
      </c>
      <c r="E1725" s="5">
        <v>2</v>
      </c>
      <c r="F1725" s="5">
        <v>2</v>
      </c>
      <c r="G1725" s="5">
        <v>2</v>
      </c>
      <c r="H1725" s="5">
        <v>2</v>
      </c>
      <c r="I1725" s="6">
        <v>2</v>
      </c>
      <c r="J1725" s="6">
        <v>2</v>
      </c>
      <c r="K1725" s="6">
        <v>2</v>
      </c>
      <c r="L1725" s="6">
        <v>2</v>
      </c>
      <c r="M1725" s="6">
        <v>2</v>
      </c>
      <c r="N1725" s="6">
        <v>2</v>
      </c>
      <c r="O1725" s="12">
        <v>0</v>
      </c>
      <c r="P1725" s="12">
        <v>0</v>
      </c>
      <c r="Q1725" s="12">
        <v>0</v>
      </c>
      <c r="R1725" s="12">
        <v>0</v>
      </c>
      <c r="S1725" s="12">
        <v>0</v>
      </c>
      <c r="T1725" s="12">
        <v>0</v>
      </c>
      <c r="AC1725" t="s">
        <v>123</v>
      </c>
      <c r="AD1725">
        <v>4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3</v>
      </c>
      <c r="AL1725">
        <v>3</v>
      </c>
      <c r="AM1725">
        <v>3</v>
      </c>
      <c r="AN1725">
        <v>3</v>
      </c>
      <c r="AO1725">
        <v>3</v>
      </c>
      <c r="AP1725">
        <v>3</v>
      </c>
      <c r="AQ1725">
        <v>3</v>
      </c>
      <c r="AR1725">
        <v>3</v>
      </c>
      <c r="AS1725">
        <v>3</v>
      </c>
      <c r="AT1725">
        <v>3</v>
      </c>
      <c r="AU1725">
        <v>3</v>
      </c>
      <c r="AV1725">
        <v>3</v>
      </c>
    </row>
    <row r="1726" spans="1:48" x14ac:dyDescent="0.25">
      <c r="A1726" t="s">
        <v>840</v>
      </c>
      <c r="B1726">
        <v>2</v>
      </c>
      <c r="C1726" s="5">
        <v>2</v>
      </c>
      <c r="D1726" s="5">
        <v>2</v>
      </c>
      <c r="E1726" s="5">
        <v>2</v>
      </c>
      <c r="F1726" s="5">
        <v>2</v>
      </c>
      <c r="G1726" s="5">
        <v>2</v>
      </c>
      <c r="H1726" s="5">
        <v>2</v>
      </c>
      <c r="I1726" s="6">
        <v>2</v>
      </c>
      <c r="J1726" s="6">
        <v>2</v>
      </c>
      <c r="K1726" s="6">
        <v>2</v>
      </c>
      <c r="L1726" s="6">
        <v>2</v>
      </c>
      <c r="M1726" s="6">
        <v>2</v>
      </c>
      <c r="N1726" s="6">
        <v>2</v>
      </c>
      <c r="O1726" s="12">
        <v>0</v>
      </c>
      <c r="P1726" s="12">
        <v>0</v>
      </c>
      <c r="Q1726" s="12">
        <v>0</v>
      </c>
      <c r="R1726" s="12">
        <v>0</v>
      </c>
      <c r="S1726" s="12">
        <v>0</v>
      </c>
      <c r="T1726" s="12">
        <v>0</v>
      </c>
      <c r="AC1726" t="s">
        <v>1655</v>
      </c>
      <c r="AD1726">
        <v>4</v>
      </c>
      <c r="AE1726">
        <v>2</v>
      </c>
      <c r="AF1726">
        <v>2</v>
      </c>
      <c r="AG1726">
        <v>2</v>
      </c>
      <c r="AH1726">
        <v>2</v>
      </c>
      <c r="AI1726">
        <v>2</v>
      </c>
      <c r="AJ1726">
        <v>0</v>
      </c>
      <c r="AK1726">
        <v>2</v>
      </c>
      <c r="AL1726">
        <v>2</v>
      </c>
      <c r="AM1726">
        <v>2</v>
      </c>
      <c r="AN1726">
        <v>2</v>
      </c>
      <c r="AO1726">
        <v>2</v>
      </c>
      <c r="AP1726">
        <v>0</v>
      </c>
      <c r="AQ1726">
        <v>2</v>
      </c>
      <c r="AR1726">
        <v>2</v>
      </c>
      <c r="AS1726">
        <v>2</v>
      </c>
      <c r="AT1726">
        <v>2</v>
      </c>
      <c r="AU1726">
        <v>2</v>
      </c>
      <c r="AV1726">
        <v>0</v>
      </c>
    </row>
    <row r="1727" spans="1:48" x14ac:dyDescent="0.25">
      <c r="A1727" t="s">
        <v>1005</v>
      </c>
      <c r="B1727">
        <v>1</v>
      </c>
      <c r="C1727" s="5">
        <v>1</v>
      </c>
      <c r="D1727" s="5">
        <v>1</v>
      </c>
      <c r="E1727" s="5">
        <v>1</v>
      </c>
      <c r="F1727" s="5">
        <v>1</v>
      </c>
      <c r="G1727" s="5">
        <v>1</v>
      </c>
      <c r="H1727" s="5">
        <v>1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12">
        <v>0</v>
      </c>
      <c r="P1727" s="12">
        <v>0</v>
      </c>
      <c r="Q1727" s="12">
        <v>0</v>
      </c>
      <c r="R1727" s="12">
        <v>0</v>
      </c>
      <c r="S1727" s="12">
        <v>0</v>
      </c>
      <c r="T1727" s="12">
        <v>0</v>
      </c>
      <c r="U1727">
        <f t="shared" ref="U1727:U1790" si="252">(0.5*(B1727-I1727) +0.25*(B1727-O1727)+0.25*(B1727-C1727))/B1727</f>
        <v>0.75</v>
      </c>
      <c r="V1727">
        <f t="shared" ref="V1727:V1790" si="253">(0.5*(B1727-J1727) +0.25*(B1727-P1727)+0.25*(B1727-D1727))/B1727</f>
        <v>0.75</v>
      </c>
      <c r="W1727">
        <f t="shared" ref="W1727:W1790" si="254">(0.5*(B1727-K1727) +0.25*(B1727-Q1727)+0.25*(B1727-E1727))/B1727</f>
        <v>0.75</v>
      </c>
      <c r="X1727">
        <f t="shared" ref="X1727:X1790" si="255">(0.5*(B1727-L1727) +0.25*(B1727-R1727)+0.25*(B1727-F1727))/B1727</f>
        <v>0.75</v>
      </c>
      <c r="Y1727">
        <f t="shared" ref="Y1727:Y1790" si="256">(0.5*(B1727-M1727) +0.25*(B1727-S1727)+0.25*(B1727-G1727))/B1727</f>
        <v>0.75</v>
      </c>
      <c r="Z1727">
        <f t="shared" ref="Z1727:Z1790" si="257">(0.5*(B1727-N1727) +0.25*(B1727-T1727)+0.25*(B1727-H1727))/B1727</f>
        <v>0.75</v>
      </c>
      <c r="AC1727" t="s">
        <v>241</v>
      </c>
      <c r="AD1727">
        <v>7</v>
      </c>
      <c r="AE1727">
        <v>3</v>
      </c>
      <c r="AF1727">
        <v>3</v>
      </c>
      <c r="AG1727">
        <v>3</v>
      </c>
      <c r="AH1727">
        <v>3</v>
      </c>
      <c r="AI1727">
        <v>2</v>
      </c>
      <c r="AJ1727">
        <v>0</v>
      </c>
      <c r="AK1727">
        <v>3</v>
      </c>
      <c r="AL1727">
        <v>3</v>
      </c>
      <c r="AM1727">
        <v>3</v>
      </c>
      <c r="AN1727">
        <v>3</v>
      </c>
      <c r="AO1727">
        <v>2</v>
      </c>
      <c r="AP1727">
        <v>1</v>
      </c>
      <c r="AQ1727">
        <v>3</v>
      </c>
      <c r="AR1727">
        <v>3</v>
      </c>
      <c r="AS1727">
        <v>3</v>
      </c>
      <c r="AT1727">
        <v>3</v>
      </c>
      <c r="AU1727">
        <v>2</v>
      </c>
      <c r="AV1727">
        <v>1</v>
      </c>
    </row>
    <row r="1728" spans="1:48" x14ac:dyDescent="0.25">
      <c r="A1728" t="s">
        <v>1182</v>
      </c>
      <c r="B1728">
        <v>1</v>
      </c>
      <c r="C1728" s="5">
        <v>1</v>
      </c>
      <c r="D1728" s="5">
        <v>0</v>
      </c>
      <c r="E1728" s="5">
        <v>0</v>
      </c>
      <c r="F1728" s="5">
        <v>1</v>
      </c>
      <c r="G1728" s="5">
        <v>1</v>
      </c>
      <c r="H1728" s="5">
        <v>1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12">
        <v>0</v>
      </c>
      <c r="P1728" s="12">
        <v>0</v>
      </c>
      <c r="Q1728" s="12">
        <v>0</v>
      </c>
      <c r="R1728" s="12">
        <v>0</v>
      </c>
      <c r="S1728" s="12">
        <v>0</v>
      </c>
      <c r="T1728" s="12">
        <v>0</v>
      </c>
      <c r="U1728">
        <f t="shared" si="252"/>
        <v>0.75</v>
      </c>
      <c r="V1728">
        <f t="shared" si="253"/>
        <v>1</v>
      </c>
      <c r="W1728">
        <f t="shared" si="254"/>
        <v>1</v>
      </c>
      <c r="X1728">
        <f t="shared" si="255"/>
        <v>0.75</v>
      </c>
      <c r="Y1728">
        <f t="shared" si="256"/>
        <v>0.75</v>
      </c>
      <c r="Z1728">
        <f t="shared" si="257"/>
        <v>0.75</v>
      </c>
      <c r="AC1728" t="s">
        <v>329</v>
      </c>
      <c r="AD1728">
        <v>4</v>
      </c>
      <c r="AE1728">
        <v>2</v>
      </c>
      <c r="AF1728">
        <v>4</v>
      </c>
      <c r="AG1728">
        <v>2</v>
      </c>
      <c r="AH1728">
        <v>4</v>
      </c>
      <c r="AI1728">
        <v>2</v>
      </c>
      <c r="AJ1728">
        <v>2</v>
      </c>
      <c r="AK1728">
        <v>4</v>
      </c>
      <c r="AL1728">
        <v>4</v>
      </c>
      <c r="AM1728">
        <v>4</v>
      </c>
      <c r="AN1728">
        <v>4</v>
      </c>
      <c r="AO1728">
        <v>4</v>
      </c>
      <c r="AP1728">
        <v>4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25">
      <c r="A1729" t="s">
        <v>908</v>
      </c>
      <c r="B1729">
        <v>1</v>
      </c>
      <c r="C1729" s="5">
        <v>1</v>
      </c>
      <c r="D1729" s="5">
        <v>1</v>
      </c>
      <c r="E1729" s="5">
        <v>1</v>
      </c>
      <c r="F1729" s="5">
        <v>1</v>
      </c>
      <c r="G1729" s="5">
        <v>1</v>
      </c>
      <c r="H1729" s="5">
        <v>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12">
        <v>0</v>
      </c>
      <c r="P1729" s="12">
        <v>0</v>
      </c>
      <c r="Q1729" s="12">
        <v>0</v>
      </c>
      <c r="R1729" s="12">
        <v>0</v>
      </c>
      <c r="S1729" s="12">
        <v>0</v>
      </c>
      <c r="T1729" s="12">
        <v>0</v>
      </c>
      <c r="U1729">
        <f t="shared" si="252"/>
        <v>0.75</v>
      </c>
      <c r="V1729">
        <f t="shared" si="253"/>
        <v>0.75</v>
      </c>
      <c r="W1729">
        <f t="shared" si="254"/>
        <v>0.75</v>
      </c>
      <c r="X1729">
        <f t="shared" si="255"/>
        <v>0.75</v>
      </c>
      <c r="Y1729">
        <f t="shared" si="256"/>
        <v>0.75</v>
      </c>
      <c r="Z1729">
        <f t="shared" si="257"/>
        <v>0.75</v>
      </c>
      <c r="AC1729" t="s">
        <v>1269</v>
      </c>
      <c r="AD1729">
        <v>2</v>
      </c>
      <c r="AE1729">
        <v>2</v>
      </c>
      <c r="AF1729">
        <v>2</v>
      </c>
      <c r="AG1729">
        <v>2</v>
      </c>
      <c r="AH1729">
        <v>2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</row>
    <row r="1730" spans="1:48" x14ac:dyDescent="0.25">
      <c r="A1730" t="s">
        <v>8</v>
      </c>
      <c r="B1730">
        <v>1</v>
      </c>
      <c r="C1730" s="5">
        <v>1</v>
      </c>
      <c r="D1730" s="5">
        <v>1</v>
      </c>
      <c r="E1730" s="5">
        <v>1</v>
      </c>
      <c r="F1730" s="5">
        <v>1</v>
      </c>
      <c r="G1730" s="5">
        <v>1</v>
      </c>
      <c r="H1730" s="5">
        <v>1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12">
        <v>0</v>
      </c>
      <c r="P1730" s="12">
        <v>0</v>
      </c>
      <c r="Q1730" s="12">
        <v>0</v>
      </c>
      <c r="R1730" s="12">
        <v>0</v>
      </c>
      <c r="S1730" s="12">
        <v>0</v>
      </c>
      <c r="T1730" s="12">
        <v>0</v>
      </c>
      <c r="U1730">
        <f t="shared" si="252"/>
        <v>0.75</v>
      </c>
      <c r="V1730">
        <f t="shared" si="253"/>
        <v>0.75</v>
      </c>
      <c r="W1730">
        <f t="shared" si="254"/>
        <v>0.75</v>
      </c>
      <c r="X1730">
        <f t="shared" si="255"/>
        <v>0.75</v>
      </c>
      <c r="Y1730">
        <f t="shared" si="256"/>
        <v>0.75</v>
      </c>
      <c r="Z1730">
        <f t="shared" si="257"/>
        <v>0.75</v>
      </c>
      <c r="AC1730" t="s">
        <v>1264</v>
      </c>
      <c r="AD1730">
        <v>8</v>
      </c>
      <c r="AE1730">
        <v>4</v>
      </c>
      <c r="AF1730">
        <v>2</v>
      </c>
      <c r="AG1730">
        <v>2</v>
      </c>
      <c r="AH1730">
        <v>1</v>
      </c>
      <c r="AI1730">
        <v>3</v>
      </c>
      <c r="AJ1730">
        <v>0</v>
      </c>
      <c r="AK1730">
        <v>4</v>
      </c>
      <c r="AL1730">
        <v>4</v>
      </c>
      <c r="AM1730">
        <v>4</v>
      </c>
      <c r="AN1730">
        <v>4</v>
      </c>
      <c r="AO1730">
        <v>3</v>
      </c>
      <c r="AP1730">
        <v>3</v>
      </c>
      <c r="AQ1730">
        <v>3</v>
      </c>
      <c r="AR1730">
        <v>2</v>
      </c>
      <c r="AS1730">
        <v>2</v>
      </c>
      <c r="AT1730">
        <v>1</v>
      </c>
      <c r="AU1730">
        <v>2</v>
      </c>
      <c r="AV1730">
        <v>0</v>
      </c>
    </row>
    <row r="1731" spans="1:48" x14ac:dyDescent="0.25">
      <c r="A1731" t="s">
        <v>846</v>
      </c>
      <c r="B1731">
        <v>1</v>
      </c>
      <c r="C1731" s="5">
        <v>1</v>
      </c>
      <c r="D1731" s="5">
        <v>1</v>
      </c>
      <c r="E1731" s="5">
        <v>1</v>
      </c>
      <c r="F1731" s="5">
        <v>1</v>
      </c>
      <c r="G1731" s="5">
        <v>1</v>
      </c>
      <c r="H1731" s="5">
        <v>1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12">
        <v>0</v>
      </c>
      <c r="P1731" s="12">
        <v>0</v>
      </c>
      <c r="Q1731" s="12">
        <v>0</v>
      </c>
      <c r="R1731" s="12">
        <v>0</v>
      </c>
      <c r="S1731" s="12">
        <v>0</v>
      </c>
      <c r="T1731" s="12">
        <v>0</v>
      </c>
      <c r="U1731">
        <f t="shared" si="252"/>
        <v>0.75</v>
      </c>
      <c r="V1731">
        <f t="shared" si="253"/>
        <v>0.75</v>
      </c>
      <c r="W1731">
        <f t="shared" si="254"/>
        <v>0.75</v>
      </c>
      <c r="X1731">
        <f t="shared" si="255"/>
        <v>0.75</v>
      </c>
      <c r="Y1731">
        <f t="shared" si="256"/>
        <v>0.75</v>
      </c>
      <c r="Z1731">
        <f t="shared" si="257"/>
        <v>0.75</v>
      </c>
      <c r="AC1731" t="s">
        <v>87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 x14ac:dyDescent="0.25">
      <c r="A1732" t="s">
        <v>1758</v>
      </c>
      <c r="B1732">
        <v>1</v>
      </c>
      <c r="C1732" s="5">
        <v>1</v>
      </c>
      <c r="D1732" s="5">
        <v>1</v>
      </c>
      <c r="E1732" s="5">
        <v>1</v>
      </c>
      <c r="F1732" s="5">
        <v>1</v>
      </c>
      <c r="G1732" s="5">
        <v>1</v>
      </c>
      <c r="H1732" s="5">
        <v>1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12">
        <v>0</v>
      </c>
      <c r="P1732" s="12">
        <v>0</v>
      </c>
      <c r="Q1732" s="12">
        <v>0</v>
      </c>
      <c r="R1732" s="12">
        <v>0</v>
      </c>
      <c r="S1732" s="12">
        <v>0</v>
      </c>
      <c r="T1732" s="12">
        <v>0</v>
      </c>
      <c r="U1732">
        <f t="shared" si="252"/>
        <v>0.75</v>
      </c>
      <c r="V1732">
        <f t="shared" si="253"/>
        <v>0.75</v>
      </c>
      <c r="W1732">
        <f t="shared" si="254"/>
        <v>0.75</v>
      </c>
      <c r="X1732">
        <f t="shared" si="255"/>
        <v>0.75</v>
      </c>
      <c r="Y1732">
        <f t="shared" si="256"/>
        <v>0.75</v>
      </c>
      <c r="Z1732">
        <f t="shared" si="257"/>
        <v>0.75</v>
      </c>
      <c r="AC1732" t="s">
        <v>1953</v>
      </c>
      <c r="AD1732">
        <v>14</v>
      </c>
      <c r="AE1732">
        <v>0</v>
      </c>
      <c r="AF1732">
        <v>14</v>
      </c>
      <c r="AG1732">
        <v>6</v>
      </c>
      <c r="AH1732">
        <v>5</v>
      </c>
      <c r="AI1732">
        <v>5</v>
      </c>
      <c r="AJ1732">
        <v>0</v>
      </c>
      <c r="AK1732">
        <v>2</v>
      </c>
      <c r="AL1732">
        <v>13</v>
      </c>
      <c r="AM1732">
        <v>13</v>
      </c>
      <c r="AN1732">
        <v>13</v>
      </c>
      <c r="AO1732">
        <v>13</v>
      </c>
      <c r="AP1732">
        <v>1</v>
      </c>
      <c r="AQ1732">
        <v>2</v>
      </c>
      <c r="AR1732">
        <v>13</v>
      </c>
      <c r="AS1732">
        <v>13</v>
      </c>
      <c r="AT1732">
        <v>13</v>
      </c>
      <c r="AU1732">
        <v>13</v>
      </c>
      <c r="AV1732">
        <v>1</v>
      </c>
    </row>
    <row r="1733" spans="1:48" x14ac:dyDescent="0.25">
      <c r="A1733" t="s">
        <v>339</v>
      </c>
      <c r="B1733">
        <v>1</v>
      </c>
      <c r="C1733" s="5">
        <v>1</v>
      </c>
      <c r="D1733" s="5">
        <v>1</v>
      </c>
      <c r="E1733" s="5">
        <v>1</v>
      </c>
      <c r="F1733" s="5">
        <v>1</v>
      </c>
      <c r="G1733" s="5">
        <v>1</v>
      </c>
      <c r="H1733" s="5">
        <v>1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12">
        <v>0</v>
      </c>
      <c r="P1733" s="12">
        <v>0</v>
      </c>
      <c r="Q1733" s="12">
        <v>0</v>
      </c>
      <c r="R1733" s="12">
        <v>0</v>
      </c>
      <c r="S1733" s="12">
        <v>0</v>
      </c>
      <c r="T1733" s="12">
        <v>0</v>
      </c>
      <c r="U1733">
        <f t="shared" si="252"/>
        <v>0.75</v>
      </c>
      <c r="V1733">
        <f t="shared" si="253"/>
        <v>0.75</v>
      </c>
      <c r="W1733">
        <f t="shared" si="254"/>
        <v>0.75</v>
      </c>
      <c r="X1733">
        <f t="shared" si="255"/>
        <v>0.75</v>
      </c>
      <c r="Y1733">
        <f t="shared" si="256"/>
        <v>0.75</v>
      </c>
      <c r="Z1733">
        <f t="shared" si="257"/>
        <v>0.75</v>
      </c>
      <c r="AC1733" t="s">
        <v>327</v>
      </c>
      <c r="AD1733">
        <v>5</v>
      </c>
      <c r="AE1733">
        <v>5</v>
      </c>
      <c r="AF1733">
        <v>2</v>
      </c>
      <c r="AG1733">
        <v>2</v>
      </c>
      <c r="AH1733">
        <v>0</v>
      </c>
      <c r="AI1733">
        <v>2</v>
      </c>
      <c r="AJ1733">
        <v>0</v>
      </c>
      <c r="AK1733">
        <v>4</v>
      </c>
      <c r="AL1733">
        <v>4</v>
      </c>
      <c r="AM1733">
        <v>4</v>
      </c>
      <c r="AN1733">
        <v>4</v>
      </c>
      <c r="AO1733">
        <v>4</v>
      </c>
      <c r="AP1733">
        <v>4</v>
      </c>
      <c r="AQ1733">
        <v>3</v>
      </c>
      <c r="AR1733">
        <v>3</v>
      </c>
      <c r="AS1733">
        <v>3</v>
      </c>
      <c r="AT1733">
        <v>2</v>
      </c>
      <c r="AU1733">
        <v>3</v>
      </c>
      <c r="AV1733">
        <v>2</v>
      </c>
    </row>
    <row r="1734" spans="1:48" x14ac:dyDescent="0.25">
      <c r="A1734" t="s">
        <v>1509</v>
      </c>
      <c r="B1734">
        <v>1</v>
      </c>
      <c r="C1734" s="5">
        <v>1</v>
      </c>
      <c r="D1734" s="5">
        <v>1</v>
      </c>
      <c r="E1734" s="5">
        <v>1</v>
      </c>
      <c r="F1734" s="5">
        <v>1</v>
      </c>
      <c r="G1734" s="5">
        <v>1</v>
      </c>
      <c r="H1734" s="5">
        <v>1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12">
        <v>0</v>
      </c>
      <c r="P1734" s="12">
        <v>0</v>
      </c>
      <c r="Q1734" s="12">
        <v>0</v>
      </c>
      <c r="R1734" s="12">
        <v>0</v>
      </c>
      <c r="S1734" s="12">
        <v>0</v>
      </c>
      <c r="T1734" s="12">
        <v>0</v>
      </c>
      <c r="U1734">
        <f t="shared" si="252"/>
        <v>0.75</v>
      </c>
      <c r="V1734">
        <f t="shared" si="253"/>
        <v>0.75</v>
      </c>
      <c r="W1734">
        <f t="shared" si="254"/>
        <v>0.75</v>
      </c>
      <c r="X1734">
        <f t="shared" si="255"/>
        <v>0.75</v>
      </c>
      <c r="Y1734">
        <f t="shared" si="256"/>
        <v>0.75</v>
      </c>
      <c r="Z1734">
        <f t="shared" si="257"/>
        <v>0.75</v>
      </c>
      <c r="AC1734" t="s">
        <v>1293</v>
      </c>
      <c r="AD1734">
        <v>7</v>
      </c>
      <c r="AE1734">
        <v>3</v>
      </c>
      <c r="AF1734">
        <v>7</v>
      </c>
      <c r="AG1734">
        <v>1</v>
      </c>
      <c r="AH1734">
        <v>7</v>
      </c>
      <c r="AI1734">
        <v>2</v>
      </c>
      <c r="AJ1734">
        <v>1</v>
      </c>
      <c r="AK1734">
        <v>3</v>
      </c>
      <c r="AL1734">
        <v>6</v>
      </c>
      <c r="AM1734">
        <v>1</v>
      </c>
      <c r="AN1734">
        <v>6</v>
      </c>
      <c r="AO1734">
        <v>2</v>
      </c>
      <c r="AP1734">
        <v>1</v>
      </c>
      <c r="AQ1734">
        <v>1</v>
      </c>
      <c r="AR1734">
        <v>4</v>
      </c>
      <c r="AS1734">
        <v>0</v>
      </c>
      <c r="AT1734">
        <v>4</v>
      </c>
      <c r="AU1734">
        <v>0</v>
      </c>
      <c r="AV1734">
        <v>0</v>
      </c>
    </row>
    <row r="1735" spans="1:48" x14ac:dyDescent="0.25">
      <c r="A1735" t="s">
        <v>747</v>
      </c>
      <c r="B1735">
        <v>1</v>
      </c>
      <c r="C1735" s="5">
        <v>1</v>
      </c>
      <c r="D1735" s="5">
        <v>1</v>
      </c>
      <c r="E1735" s="5">
        <v>1</v>
      </c>
      <c r="F1735" s="5">
        <v>1</v>
      </c>
      <c r="G1735" s="5">
        <v>1</v>
      </c>
      <c r="H1735" s="5">
        <v>1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12">
        <v>0</v>
      </c>
      <c r="P1735" s="12">
        <v>0</v>
      </c>
      <c r="Q1735" s="12">
        <v>0</v>
      </c>
      <c r="R1735" s="12">
        <v>0</v>
      </c>
      <c r="S1735" s="12">
        <v>0</v>
      </c>
      <c r="T1735" s="12">
        <v>0</v>
      </c>
      <c r="U1735">
        <f t="shared" si="252"/>
        <v>0.75</v>
      </c>
      <c r="V1735">
        <f t="shared" si="253"/>
        <v>0.75</v>
      </c>
      <c r="W1735">
        <f t="shared" si="254"/>
        <v>0.75</v>
      </c>
      <c r="X1735">
        <f t="shared" si="255"/>
        <v>0.75</v>
      </c>
      <c r="Y1735">
        <f t="shared" si="256"/>
        <v>0.75</v>
      </c>
      <c r="Z1735">
        <f t="shared" si="257"/>
        <v>0.75</v>
      </c>
      <c r="AC1735" t="s">
        <v>1954</v>
      </c>
      <c r="AD1735">
        <v>14</v>
      </c>
      <c r="AE1735">
        <v>4</v>
      </c>
      <c r="AF1735">
        <v>14</v>
      </c>
      <c r="AG1735">
        <v>14</v>
      </c>
      <c r="AH1735">
        <v>7</v>
      </c>
      <c r="AI1735">
        <v>7</v>
      </c>
      <c r="AJ1735">
        <v>3</v>
      </c>
      <c r="AK1735">
        <v>11</v>
      </c>
      <c r="AL1735">
        <v>13</v>
      </c>
      <c r="AM1735">
        <v>13</v>
      </c>
      <c r="AN1735">
        <v>9</v>
      </c>
      <c r="AO1735">
        <v>9</v>
      </c>
      <c r="AP1735">
        <v>7</v>
      </c>
      <c r="AQ1735">
        <v>4</v>
      </c>
      <c r="AR1735">
        <v>11</v>
      </c>
      <c r="AS1735">
        <v>11</v>
      </c>
      <c r="AT1735">
        <v>8</v>
      </c>
      <c r="AU1735">
        <v>8</v>
      </c>
      <c r="AV1735">
        <v>3</v>
      </c>
    </row>
    <row r="1736" spans="1:48" x14ac:dyDescent="0.25">
      <c r="A1736" t="s">
        <v>5</v>
      </c>
      <c r="B1736">
        <v>1</v>
      </c>
      <c r="C1736" s="5">
        <v>1</v>
      </c>
      <c r="D1736" s="5">
        <v>1</v>
      </c>
      <c r="E1736" s="5">
        <v>1</v>
      </c>
      <c r="F1736" s="5">
        <v>1</v>
      </c>
      <c r="G1736" s="5">
        <v>1</v>
      </c>
      <c r="H1736" s="5">
        <v>1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12">
        <v>0</v>
      </c>
      <c r="P1736" s="12">
        <v>0</v>
      </c>
      <c r="Q1736" s="12">
        <v>0</v>
      </c>
      <c r="R1736" s="12">
        <v>0</v>
      </c>
      <c r="S1736" s="12">
        <v>0</v>
      </c>
      <c r="T1736" s="12">
        <v>0</v>
      </c>
      <c r="U1736">
        <f t="shared" si="252"/>
        <v>0.75</v>
      </c>
      <c r="V1736">
        <f t="shared" si="253"/>
        <v>0.75</v>
      </c>
      <c r="W1736">
        <f t="shared" si="254"/>
        <v>0.75</v>
      </c>
      <c r="X1736">
        <f t="shared" si="255"/>
        <v>0.75</v>
      </c>
      <c r="Y1736">
        <f t="shared" si="256"/>
        <v>0.75</v>
      </c>
      <c r="Z1736">
        <f t="shared" si="257"/>
        <v>0.75</v>
      </c>
      <c r="AC1736" t="s">
        <v>1009</v>
      </c>
      <c r="AD1736">
        <v>4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</row>
    <row r="1737" spans="1:48" x14ac:dyDescent="0.25">
      <c r="A1737" t="s">
        <v>1762</v>
      </c>
      <c r="B1737">
        <v>1</v>
      </c>
      <c r="C1737" s="5">
        <v>1</v>
      </c>
      <c r="D1737" s="5">
        <v>1</v>
      </c>
      <c r="E1737" s="5">
        <v>1</v>
      </c>
      <c r="F1737" s="5">
        <v>1</v>
      </c>
      <c r="G1737" s="5">
        <v>1</v>
      </c>
      <c r="H1737" s="5">
        <v>1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12">
        <v>0</v>
      </c>
      <c r="P1737" s="12">
        <v>0</v>
      </c>
      <c r="Q1737" s="12">
        <v>0</v>
      </c>
      <c r="R1737" s="12">
        <v>0</v>
      </c>
      <c r="S1737" s="12">
        <v>0</v>
      </c>
      <c r="T1737" s="12">
        <v>0</v>
      </c>
      <c r="U1737">
        <f t="shared" si="252"/>
        <v>0.75</v>
      </c>
      <c r="V1737">
        <f t="shared" si="253"/>
        <v>0.75</v>
      </c>
      <c r="W1737">
        <f t="shared" si="254"/>
        <v>0.75</v>
      </c>
      <c r="X1737">
        <f t="shared" si="255"/>
        <v>0.75</v>
      </c>
      <c r="Y1737">
        <f t="shared" si="256"/>
        <v>0.75</v>
      </c>
      <c r="Z1737">
        <f t="shared" si="257"/>
        <v>0.75</v>
      </c>
      <c r="AC1737" t="s">
        <v>1038</v>
      </c>
      <c r="AD1737">
        <v>22</v>
      </c>
      <c r="AE1737">
        <v>19</v>
      </c>
      <c r="AF1737">
        <v>13</v>
      </c>
      <c r="AG1737">
        <v>22</v>
      </c>
      <c r="AH1737">
        <v>15</v>
      </c>
      <c r="AI1737">
        <v>17</v>
      </c>
      <c r="AJ1737">
        <v>11</v>
      </c>
      <c r="AK1737">
        <v>19</v>
      </c>
      <c r="AL1737">
        <v>18</v>
      </c>
      <c r="AM1737">
        <v>21</v>
      </c>
      <c r="AN1737">
        <v>21</v>
      </c>
      <c r="AO1737">
        <v>21</v>
      </c>
      <c r="AP1737">
        <v>15</v>
      </c>
      <c r="AQ1737">
        <v>16</v>
      </c>
      <c r="AR1737">
        <v>16</v>
      </c>
      <c r="AS1737">
        <v>18</v>
      </c>
      <c r="AT1737">
        <v>18</v>
      </c>
      <c r="AU1737">
        <v>18</v>
      </c>
      <c r="AV1737">
        <v>13</v>
      </c>
    </row>
    <row r="1738" spans="1:48" x14ac:dyDescent="0.25">
      <c r="A1738" t="s">
        <v>1284</v>
      </c>
      <c r="B1738">
        <v>1</v>
      </c>
      <c r="C1738" s="5">
        <v>1</v>
      </c>
      <c r="D1738" s="5">
        <v>1</v>
      </c>
      <c r="E1738" s="5">
        <v>1</v>
      </c>
      <c r="F1738" s="5">
        <v>1</v>
      </c>
      <c r="G1738" s="5">
        <v>1</v>
      </c>
      <c r="H1738" s="5">
        <v>1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12">
        <v>0</v>
      </c>
      <c r="P1738" s="12">
        <v>0</v>
      </c>
      <c r="Q1738" s="12">
        <v>0</v>
      </c>
      <c r="R1738" s="12">
        <v>0</v>
      </c>
      <c r="S1738" s="12">
        <v>0</v>
      </c>
      <c r="T1738" s="12">
        <v>0</v>
      </c>
      <c r="U1738">
        <f t="shared" si="252"/>
        <v>0.75</v>
      </c>
      <c r="V1738">
        <f t="shared" si="253"/>
        <v>0.75</v>
      </c>
      <c r="W1738">
        <f t="shared" si="254"/>
        <v>0.75</v>
      </c>
      <c r="X1738">
        <f t="shared" si="255"/>
        <v>0.75</v>
      </c>
      <c r="Y1738">
        <f t="shared" si="256"/>
        <v>0.75</v>
      </c>
      <c r="Z1738">
        <f t="shared" si="257"/>
        <v>0.75</v>
      </c>
      <c r="AC1738" t="s">
        <v>1325</v>
      </c>
      <c r="AD1738">
        <v>16</v>
      </c>
      <c r="AE1738">
        <v>7</v>
      </c>
      <c r="AF1738">
        <v>2</v>
      </c>
      <c r="AG1738">
        <v>0</v>
      </c>
      <c r="AH1738">
        <v>8</v>
      </c>
      <c r="AI1738">
        <v>10</v>
      </c>
      <c r="AJ1738">
        <v>0</v>
      </c>
      <c r="AK1738">
        <v>10</v>
      </c>
      <c r="AL1738">
        <v>9</v>
      </c>
      <c r="AM1738">
        <v>8</v>
      </c>
      <c r="AN1738">
        <v>11</v>
      </c>
      <c r="AO1738">
        <v>10</v>
      </c>
      <c r="AP1738">
        <v>5</v>
      </c>
      <c r="AQ1738">
        <v>4</v>
      </c>
      <c r="AR1738">
        <v>4</v>
      </c>
      <c r="AS1738">
        <v>3</v>
      </c>
      <c r="AT1738">
        <v>6</v>
      </c>
      <c r="AU1738">
        <v>5</v>
      </c>
      <c r="AV1738">
        <v>3</v>
      </c>
    </row>
    <row r="1739" spans="1:48" x14ac:dyDescent="0.25">
      <c r="A1739" t="s">
        <v>1559</v>
      </c>
      <c r="B1739">
        <v>1</v>
      </c>
      <c r="C1739" s="5">
        <v>1</v>
      </c>
      <c r="D1739" s="5">
        <v>1</v>
      </c>
      <c r="E1739" s="5">
        <v>1</v>
      </c>
      <c r="F1739" s="5">
        <v>1</v>
      </c>
      <c r="G1739" s="5">
        <v>1</v>
      </c>
      <c r="H1739" s="5">
        <v>1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12">
        <v>0</v>
      </c>
      <c r="P1739" s="12">
        <v>0</v>
      </c>
      <c r="Q1739" s="12">
        <v>0</v>
      </c>
      <c r="R1739" s="12">
        <v>0</v>
      </c>
      <c r="S1739" s="12">
        <v>0</v>
      </c>
      <c r="T1739" s="12">
        <v>0</v>
      </c>
      <c r="U1739">
        <f t="shared" si="252"/>
        <v>0.75</v>
      </c>
      <c r="V1739">
        <f t="shared" si="253"/>
        <v>0.75</v>
      </c>
      <c r="W1739">
        <f t="shared" si="254"/>
        <v>0.75</v>
      </c>
      <c r="X1739">
        <f t="shared" si="255"/>
        <v>0.75</v>
      </c>
      <c r="Y1739">
        <f t="shared" si="256"/>
        <v>0.75</v>
      </c>
      <c r="Z1739">
        <f t="shared" si="257"/>
        <v>0.75</v>
      </c>
      <c r="AC1739" t="s">
        <v>173</v>
      </c>
      <c r="AD1739">
        <v>19</v>
      </c>
      <c r="AE1739">
        <v>10</v>
      </c>
      <c r="AF1739">
        <v>5</v>
      </c>
      <c r="AG1739">
        <v>5</v>
      </c>
      <c r="AH1739">
        <v>3</v>
      </c>
      <c r="AI1739">
        <v>9</v>
      </c>
      <c r="AJ1739">
        <v>0</v>
      </c>
      <c r="AK1739">
        <v>13</v>
      </c>
      <c r="AL1739">
        <v>14</v>
      </c>
      <c r="AM1739">
        <v>14</v>
      </c>
      <c r="AN1739">
        <v>12</v>
      </c>
      <c r="AO1739">
        <v>12</v>
      </c>
      <c r="AP1739">
        <v>6</v>
      </c>
      <c r="AQ1739">
        <v>11</v>
      </c>
      <c r="AR1739">
        <v>11</v>
      </c>
      <c r="AS1739">
        <v>11</v>
      </c>
      <c r="AT1739">
        <v>8</v>
      </c>
      <c r="AU1739">
        <v>10</v>
      </c>
      <c r="AV1739">
        <v>3</v>
      </c>
    </row>
    <row r="1740" spans="1:48" x14ac:dyDescent="0.25">
      <c r="A1740" t="s">
        <v>78</v>
      </c>
      <c r="B1740">
        <v>1</v>
      </c>
      <c r="C1740" s="5">
        <v>1</v>
      </c>
      <c r="D1740" s="5">
        <v>0</v>
      </c>
      <c r="E1740" s="5">
        <v>0</v>
      </c>
      <c r="F1740" s="5">
        <v>0</v>
      </c>
      <c r="G1740" s="5">
        <v>1</v>
      </c>
      <c r="H1740" s="5">
        <v>0</v>
      </c>
      <c r="I1740" s="6">
        <v>1</v>
      </c>
      <c r="J1740" s="6">
        <v>1</v>
      </c>
      <c r="K1740" s="6">
        <v>1</v>
      </c>
      <c r="L1740" s="6">
        <v>1</v>
      </c>
      <c r="M1740" s="6">
        <v>1</v>
      </c>
      <c r="N1740" s="6">
        <v>1</v>
      </c>
      <c r="O1740" s="12">
        <v>0</v>
      </c>
      <c r="P1740" s="12">
        <v>0</v>
      </c>
      <c r="Q1740" s="12">
        <v>0</v>
      </c>
      <c r="R1740" s="12">
        <v>0</v>
      </c>
      <c r="S1740" s="12">
        <v>0</v>
      </c>
      <c r="T1740" s="12">
        <v>0</v>
      </c>
      <c r="U1740">
        <f t="shared" si="252"/>
        <v>0.25</v>
      </c>
      <c r="V1740">
        <f t="shared" si="253"/>
        <v>0.5</v>
      </c>
      <c r="W1740">
        <f t="shared" si="254"/>
        <v>0.5</v>
      </c>
      <c r="X1740">
        <f t="shared" si="255"/>
        <v>0.5</v>
      </c>
      <c r="Y1740">
        <f t="shared" si="256"/>
        <v>0.25</v>
      </c>
      <c r="Z1740">
        <f t="shared" si="257"/>
        <v>0.5</v>
      </c>
      <c r="AC1740" t="s">
        <v>1277</v>
      </c>
      <c r="AD1740">
        <v>5</v>
      </c>
      <c r="AE1740">
        <v>1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1</v>
      </c>
      <c r="AU1740">
        <v>0</v>
      </c>
      <c r="AV1740">
        <v>0</v>
      </c>
    </row>
    <row r="1741" spans="1:48" x14ac:dyDescent="0.25">
      <c r="A1741" t="s">
        <v>306</v>
      </c>
      <c r="B1741">
        <v>1</v>
      </c>
      <c r="C1741" s="5">
        <v>1</v>
      </c>
      <c r="D1741" s="5">
        <v>1</v>
      </c>
      <c r="E1741" s="5">
        <v>1</v>
      </c>
      <c r="F1741" s="5">
        <v>1</v>
      </c>
      <c r="G1741" s="5">
        <v>1</v>
      </c>
      <c r="H1741" s="5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12">
        <v>0</v>
      </c>
      <c r="P1741" s="12">
        <v>0</v>
      </c>
      <c r="Q1741" s="12">
        <v>0</v>
      </c>
      <c r="R1741" s="12">
        <v>0</v>
      </c>
      <c r="S1741" s="12">
        <v>0</v>
      </c>
      <c r="T1741" s="12">
        <v>0</v>
      </c>
      <c r="U1741">
        <f t="shared" si="252"/>
        <v>0.75</v>
      </c>
      <c r="V1741">
        <f t="shared" si="253"/>
        <v>0.75</v>
      </c>
      <c r="W1741">
        <f t="shared" si="254"/>
        <v>0.75</v>
      </c>
      <c r="X1741">
        <f t="shared" si="255"/>
        <v>0.75</v>
      </c>
      <c r="Y1741">
        <f t="shared" si="256"/>
        <v>0.75</v>
      </c>
      <c r="Z1741">
        <f t="shared" si="257"/>
        <v>1</v>
      </c>
      <c r="AC1741" t="s">
        <v>997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</row>
    <row r="1742" spans="1:48" x14ac:dyDescent="0.25">
      <c r="A1742" t="s">
        <v>725</v>
      </c>
      <c r="B1742">
        <v>1</v>
      </c>
      <c r="C1742" s="5">
        <v>1</v>
      </c>
      <c r="D1742" s="5">
        <v>1</v>
      </c>
      <c r="E1742" s="5">
        <v>1</v>
      </c>
      <c r="F1742" s="5">
        <v>1</v>
      </c>
      <c r="G1742" s="5">
        <v>1</v>
      </c>
      <c r="H1742" s="5">
        <v>1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12">
        <v>0</v>
      </c>
      <c r="P1742" s="12">
        <v>0</v>
      </c>
      <c r="Q1742" s="12">
        <v>0</v>
      </c>
      <c r="R1742" s="12">
        <v>0</v>
      </c>
      <c r="S1742" s="12">
        <v>0</v>
      </c>
      <c r="T1742" s="12">
        <v>0</v>
      </c>
      <c r="U1742">
        <f t="shared" si="252"/>
        <v>0.75</v>
      </c>
      <c r="V1742">
        <f t="shared" si="253"/>
        <v>0.75</v>
      </c>
      <c r="W1742">
        <f t="shared" si="254"/>
        <v>0.75</v>
      </c>
      <c r="X1742">
        <f t="shared" si="255"/>
        <v>0.75</v>
      </c>
      <c r="Y1742">
        <f t="shared" si="256"/>
        <v>0.75</v>
      </c>
      <c r="Z1742">
        <f t="shared" si="257"/>
        <v>0.75</v>
      </c>
      <c r="AC1742" t="s">
        <v>1576</v>
      </c>
      <c r="AD1742">
        <v>15</v>
      </c>
      <c r="AE1742">
        <v>15</v>
      </c>
      <c r="AF1742">
        <v>7</v>
      </c>
      <c r="AG1742">
        <v>15</v>
      </c>
      <c r="AH1742">
        <v>9</v>
      </c>
      <c r="AI1742">
        <v>8</v>
      </c>
      <c r="AJ1742">
        <v>6</v>
      </c>
      <c r="AK1742">
        <v>14</v>
      </c>
      <c r="AL1742">
        <v>12</v>
      </c>
      <c r="AM1742">
        <v>14</v>
      </c>
      <c r="AN1742">
        <v>12</v>
      </c>
      <c r="AO1742">
        <v>13</v>
      </c>
      <c r="AP1742">
        <v>10</v>
      </c>
      <c r="AQ1742">
        <v>8</v>
      </c>
      <c r="AR1742">
        <v>6</v>
      </c>
      <c r="AS1742">
        <v>8</v>
      </c>
      <c r="AT1742">
        <v>6</v>
      </c>
      <c r="AU1742">
        <v>7</v>
      </c>
      <c r="AV1742">
        <v>6</v>
      </c>
    </row>
    <row r="1743" spans="1:48" x14ac:dyDescent="0.25">
      <c r="A1743" t="s">
        <v>1571</v>
      </c>
      <c r="B1743">
        <v>1</v>
      </c>
      <c r="C1743" s="5">
        <v>1</v>
      </c>
      <c r="D1743" s="5">
        <v>1</v>
      </c>
      <c r="E1743" s="5">
        <v>1</v>
      </c>
      <c r="F1743" s="5">
        <v>1</v>
      </c>
      <c r="G1743" s="5">
        <v>1</v>
      </c>
      <c r="H1743" s="5">
        <v>1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12">
        <v>0</v>
      </c>
      <c r="P1743" s="12">
        <v>0</v>
      </c>
      <c r="Q1743" s="12">
        <v>0</v>
      </c>
      <c r="R1743" s="12">
        <v>0</v>
      </c>
      <c r="S1743" s="12">
        <v>0</v>
      </c>
      <c r="T1743" s="12">
        <v>0</v>
      </c>
      <c r="U1743">
        <f t="shared" si="252"/>
        <v>0.75</v>
      </c>
      <c r="V1743">
        <f t="shared" si="253"/>
        <v>0.75</v>
      </c>
      <c r="W1743">
        <f t="shared" si="254"/>
        <v>0.75</v>
      </c>
      <c r="X1743">
        <f t="shared" si="255"/>
        <v>0.75</v>
      </c>
      <c r="Y1743">
        <f t="shared" si="256"/>
        <v>0.75</v>
      </c>
      <c r="Z1743">
        <f t="shared" si="257"/>
        <v>0.75</v>
      </c>
      <c r="AC1743" t="s">
        <v>290</v>
      </c>
      <c r="AD1743">
        <v>6</v>
      </c>
      <c r="AE1743">
        <v>3</v>
      </c>
      <c r="AF1743">
        <v>2</v>
      </c>
      <c r="AG1743">
        <v>2</v>
      </c>
      <c r="AH1743">
        <v>2</v>
      </c>
      <c r="AI1743">
        <v>3</v>
      </c>
      <c r="AJ1743">
        <v>2</v>
      </c>
      <c r="AK1743">
        <v>3</v>
      </c>
      <c r="AL1743">
        <v>2</v>
      </c>
      <c r="AM1743">
        <v>2</v>
      </c>
      <c r="AN1743">
        <v>3</v>
      </c>
      <c r="AO1743">
        <v>3</v>
      </c>
      <c r="AP1743">
        <v>1</v>
      </c>
      <c r="AQ1743">
        <v>2</v>
      </c>
      <c r="AR1743">
        <v>1</v>
      </c>
      <c r="AS1743">
        <v>1</v>
      </c>
      <c r="AT1743">
        <v>2</v>
      </c>
      <c r="AU1743">
        <v>2</v>
      </c>
      <c r="AV1743">
        <v>1</v>
      </c>
    </row>
    <row r="1744" spans="1:48" x14ac:dyDescent="0.25">
      <c r="A1744" t="s">
        <v>1199</v>
      </c>
      <c r="B1744">
        <v>1</v>
      </c>
      <c r="C1744" s="5">
        <v>1</v>
      </c>
      <c r="D1744" s="5">
        <v>1</v>
      </c>
      <c r="E1744" s="5">
        <v>1</v>
      </c>
      <c r="F1744" s="5">
        <v>1</v>
      </c>
      <c r="G1744" s="5">
        <v>1</v>
      </c>
      <c r="H1744" s="5">
        <v>1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12">
        <v>0</v>
      </c>
      <c r="P1744" s="12">
        <v>0</v>
      </c>
      <c r="Q1744" s="12">
        <v>0</v>
      </c>
      <c r="R1744" s="12">
        <v>0</v>
      </c>
      <c r="S1744" s="12">
        <v>0</v>
      </c>
      <c r="T1744" s="12">
        <v>0</v>
      </c>
      <c r="U1744">
        <f t="shared" si="252"/>
        <v>0.75</v>
      </c>
      <c r="V1744">
        <f t="shared" si="253"/>
        <v>0.75</v>
      </c>
      <c r="W1744">
        <f t="shared" si="254"/>
        <v>0.75</v>
      </c>
      <c r="X1744">
        <f t="shared" si="255"/>
        <v>0.75</v>
      </c>
      <c r="Y1744">
        <f t="shared" si="256"/>
        <v>0.75</v>
      </c>
      <c r="Z1744">
        <f t="shared" si="257"/>
        <v>0.75</v>
      </c>
      <c r="AC1744" t="s">
        <v>6</v>
      </c>
      <c r="AD1744">
        <v>9</v>
      </c>
      <c r="AE1744">
        <v>5</v>
      </c>
      <c r="AF1744">
        <v>9</v>
      </c>
      <c r="AG1744">
        <v>9</v>
      </c>
      <c r="AH1744">
        <v>7</v>
      </c>
      <c r="AI1744">
        <v>3</v>
      </c>
      <c r="AJ1744">
        <v>1</v>
      </c>
      <c r="AK1744">
        <v>6</v>
      </c>
      <c r="AL1744">
        <v>8</v>
      </c>
      <c r="AM1744">
        <v>8</v>
      </c>
      <c r="AN1744">
        <v>7</v>
      </c>
      <c r="AO1744">
        <v>6</v>
      </c>
      <c r="AP1744">
        <v>5</v>
      </c>
      <c r="AQ1744">
        <v>5</v>
      </c>
      <c r="AR1744">
        <v>7</v>
      </c>
      <c r="AS1744">
        <v>7</v>
      </c>
      <c r="AT1744">
        <v>6</v>
      </c>
      <c r="AU1744">
        <v>5</v>
      </c>
      <c r="AV1744">
        <v>3</v>
      </c>
    </row>
    <row r="1745" spans="1:48" x14ac:dyDescent="0.25">
      <c r="A1745" t="s">
        <v>1647</v>
      </c>
      <c r="B1745">
        <v>1</v>
      </c>
      <c r="C1745" s="5">
        <v>1</v>
      </c>
      <c r="D1745" s="5">
        <v>1</v>
      </c>
      <c r="E1745" s="5">
        <v>1</v>
      </c>
      <c r="F1745" s="5">
        <v>1</v>
      </c>
      <c r="G1745" s="5">
        <v>1</v>
      </c>
      <c r="H1745" s="5">
        <v>1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12">
        <v>0</v>
      </c>
      <c r="P1745" s="12">
        <v>0</v>
      </c>
      <c r="Q1745" s="12">
        <v>0</v>
      </c>
      <c r="R1745" s="12">
        <v>0</v>
      </c>
      <c r="S1745" s="12">
        <v>0</v>
      </c>
      <c r="T1745" s="12">
        <v>0</v>
      </c>
      <c r="U1745">
        <f t="shared" si="252"/>
        <v>0.75</v>
      </c>
      <c r="V1745">
        <f t="shared" si="253"/>
        <v>0.75</v>
      </c>
      <c r="W1745">
        <f t="shared" si="254"/>
        <v>0.75</v>
      </c>
      <c r="X1745">
        <f t="shared" si="255"/>
        <v>0.75</v>
      </c>
      <c r="Y1745">
        <f t="shared" si="256"/>
        <v>0.75</v>
      </c>
      <c r="Z1745">
        <f t="shared" si="257"/>
        <v>0.75</v>
      </c>
      <c r="AC1745" t="s">
        <v>1955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</row>
    <row r="1746" spans="1:48" x14ac:dyDescent="0.25">
      <c r="A1746" t="s">
        <v>231</v>
      </c>
      <c r="B1746">
        <v>1</v>
      </c>
      <c r="C1746" s="5">
        <v>1</v>
      </c>
      <c r="D1746" s="5">
        <v>1</v>
      </c>
      <c r="E1746" s="5">
        <v>1</v>
      </c>
      <c r="F1746" s="5">
        <v>1</v>
      </c>
      <c r="G1746" s="5">
        <v>1</v>
      </c>
      <c r="H1746" s="5">
        <v>1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12">
        <v>0</v>
      </c>
      <c r="P1746" s="12">
        <v>0</v>
      </c>
      <c r="Q1746" s="12">
        <v>0</v>
      </c>
      <c r="R1746" s="12">
        <v>0</v>
      </c>
      <c r="S1746" s="12">
        <v>0</v>
      </c>
      <c r="T1746" s="12">
        <v>0</v>
      </c>
      <c r="U1746">
        <f t="shared" si="252"/>
        <v>0.75</v>
      </c>
      <c r="V1746">
        <f t="shared" si="253"/>
        <v>0.75</v>
      </c>
      <c r="W1746">
        <f t="shared" si="254"/>
        <v>0.75</v>
      </c>
      <c r="X1746">
        <f t="shared" si="255"/>
        <v>0.75</v>
      </c>
      <c r="Y1746">
        <f t="shared" si="256"/>
        <v>0.75</v>
      </c>
      <c r="Z1746">
        <f t="shared" si="257"/>
        <v>0.75</v>
      </c>
      <c r="AC1746" t="s">
        <v>692</v>
      </c>
      <c r="AD1746">
        <v>5</v>
      </c>
      <c r="AE1746">
        <v>3</v>
      </c>
      <c r="AF1746">
        <v>0</v>
      </c>
      <c r="AG1746">
        <v>0</v>
      </c>
      <c r="AH1746">
        <v>1</v>
      </c>
      <c r="AI1746">
        <v>1</v>
      </c>
      <c r="AJ1746">
        <v>0</v>
      </c>
      <c r="AK1746">
        <v>3</v>
      </c>
      <c r="AL1746">
        <v>0</v>
      </c>
      <c r="AM1746">
        <v>0</v>
      </c>
      <c r="AN1746">
        <v>1</v>
      </c>
      <c r="AO1746">
        <v>-1</v>
      </c>
      <c r="AP1746">
        <v>0</v>
      </c>
      <c r="AQ1746">
        <v>2</v>
      </c>
      <c r="AR1746">
        <v>0</v>
      </c>
      <c r="AS1746">
        <v>0</v>
      </c>
      <c r="AT1746">
        <v>1</v>
      </c>
      <c r="AU1746">
        <v>-2</v>
      </c>
      <c r="AV1746">
        <v>0</v>
      </c>
    </row>
    <row r="1747" spans="1:48" x14ac:dyDescent="0.25">
      <c r="A1747" t="s">
        <v>1074</v>
      </c>
      <c r="B1747">
        <v>1</v>
      </c>
      <c r="C1747" s="5">
        <v>1</v>
      </c>
      <c r="D1747" s="5">
        <v>1</v>
      </c>
      <c r="E1747" s="5">
        <v>1</v>
      </c>
      <c r="F1747" s="5">
        <v>1</v>
      </c>
      <c r="G1747" s="5">
        <v>1</v>
      </c>
      <c r="H1747" s="5">
        <v>1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12">
        <v>0</v>
      </c>
      <c r="P1747" s="12">
        <v>0</v>
      </c>
      <c r="Q1747" s="12">
        <v>0</v>
      </c>
      <c r="R1747" s="12">
        <v>0</v>
      </c>
      <c r="S1747" s="12">
        <v>0</v>
      </c>
      <c r="T1747" s="12">
        <v>0</v>
      </c>
      <c r="U1747">
        <f t="shared" si="252"/>
        <v>0.75</v>
      </c>
      <c r="V1747">
        <f t="shared" si="253"/>
        <v>0.75</v>
      </c>
      <c r="W1747">
        <f t="shared" si="254"/>
        <v>0.75</v>
      </c>
      <c r="X1747">
        <f t="shared" si="255"/>
        <v>0.75</v>
      </c>
      <c r="Y1747">
        <f t="shared" si="256"/>
        <v>0.75</v>
      </c>
      <c r="Z1747">
        <f t="shared" si="257"/>
        <v>0.75</v>
      </c>
      <c r="AC1747" t="s">
        <v>607</v>
      </c>
      <c r="AD1747">
        <v>5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4</v>
      </c>
      <c r="AL1747">
        <v>4</v>
      </c>
      <c r="AM1747">
        <v>4</v>
      </c>
      <c r="AN1747">
        <v>4</v>
      </c>
      <c r="AO1747">
        <v>4</v>
      </c>
      <c r="AP1747">
        <v>4</v>
      </c>
      <c r="AQ1747">
        <v>4</v>
      </c>
      <c r="AR1747">
        <v>4</v>
      </c>
      <c r="AS1747">
        <v>4</v>
      </c>
      <c r="AT1747">
        <v>4</v>
      </c>
      <c r="AU1747">
        <v>4</v>
      </c>
      <c r="AV1747">
        <v>4</v>
      </c>
    </row>
    <row r="1748" spans="1:48" x14ac:dyDescent="0.25">
      <c r="A1748" t="s">
        <v>689</v>
      </c>
      <c r="B1748">
        <v>1</v>
      </c>
      <c r="C1748" s="5">
        <v>1</v>
      </c>
      <c r="D1748" s="5">
        <v>1</v>
      </c>
      <c r="E1748" s="5">
        <v>1</v>
      </c>
      <c r="F1748" s="5">
        <v>1</v>
      </c>
      <c r="G1748" s="5">
        <v>1</v>
      </c>
      <c r="H1748" s="5">
        <v>1</v>
      </c>
      <c r="I1748" s="6">
        <v>1</v>
      </c>
      <c r="J1748" s="6">
        <v>1</v>
      </c>
      <c r="K1748" s="6">
        <v>1</v>
      </c>
      <c r="L1748" s="6">
        <v>1</v>
      </c>
      <c r="M1748" s="6">
        <v>1</v>
      </c>
      <c r="N1748" s="6">
        <v>1</v>
      </c>
      <c r="O1748" s="12">
        <v>0</v>
      </c>
      <c r="P1748" s="12">
        <v>0</v>
      </c>
      <c r="Q1748" s="12">
        <v>0</v>
      </c>
      <c r="R1748" s="12">
        <v>0</v>
      </c>
      <c r="S1748" s="12">
        <v>0</v>
      </c>
      <c r="T1748" s="12">
        <v>0</v>
      </c>
      <c r="U1748">
        <f t="shared" si="252"/>
        <v>0.25</v>
      </c>
      <c r="V1748">
        <f t="shared" si="253"/>
        <v>0.25</v>
      </c>
      <c r="W1748">
        <f t="shared" si="254"/>
        <v>0.25</v>
      </c>
      <c r="X1748">
        <f t="shared" si="255"/>
        <v>0.25</v>
      </c>
      <c r="Y1748">
        <f t="shared" si="256"/>
        <v>0.25</v>
      </c>
      <c r="Z1748">
        <f t="shared" si="257"/>
        <v>0.25</v>
      </c>
      <c r="AC1748" t="s">
        <v>1454</v>
      </c>
      <c r="AD1748">
        <v>3</v>
      </c>
      <c r="AE1748">
        <v>0</v>
      </c>
      <c r="AF1748">
        <v>1</v>
      </c>
      <c r="AG1748">
        <v>1</v>
      </c>
      <c r="AH1748">
        <v>1</v>
      </c>
      <c r="AI1748">
        <v>1</v>
      </c>
      <c r="AJ1748">
        <v>0</v>
      </c>
      <c r="AK1748">
        <v>1</v>
      </c>
      <c r="AL1748">
        <v>2</v>
      </c>
      <c r="AM1748">
        <v>2</v>
      </c>
      <c r="AN1748">
        <v>2</v>
      </c>
      <c r="AO1748">
        <v>2</v>
      </c>
      <c r="AP1748">
        <v>0</v>
      </c>
      <c r="AQ1748">
        <v>1</v>
      </c>
      <c r="AR1748">
        <v>2</v>
      </c>
      <c r="AS1748">
        <v>2</v>
      </c>
      <c r="AT1748">
        <v>2</v>
      </c>
      <c r="AU1748">
        <v>2</v>
      </c>
      <c r="AV1748">
        <v>0</v>
      </c>
    </row>
    <row r="1749" spans="1:48" x14ac:dyDescent="0.25">
      <c r="A1749" t="s">
        <v>1535</v>
      </c>
      <c r="B1749">
        <v>1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12">
        <v>0</v>
      </c>
      <c r="P1749" s="12">
        <v>0</v>
      </c>
      <c r="Q1749" s="12">
        <v>0</v>
      </c>
      <c r="R1749" s="12">
        <v>0</v>
      </c>
      <c r="S1749" s="12">
        <v>0</v>
      </c>
      <c r="T1749" s="12">
        <v>0</v>
      </c>
      <c r="U1749">
        <f t="shared" si="252"/>
        <v>1</v>
      </c>
      <c r="V1749">
        <f t="shared" si="253"/>
        <v>1</v>
      </c>
      <c r="W1749">
        <f t="shared" si="254"/>
        <v>1</v>
      </c>
      <c r="X1749">
        <f t="shared" si="255"/>
        <v>1</v>
      </c>
      <c r="Y1749">
        <f t="shared" si="256"/>
        <v>1</v>
      </c>
      <c r="Z1749">
        <f t="shared" si="257"/>
        <v>1</v>
      </c>
      <c r="AC1749" t="s">
        <v>791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</row>
    <row r="1750" spans="1:48" x14ac:dyDescent="0.25">
      <c r="A1750" t="s">
        <v>359</v>
      </c>
      <c r="B1750">
        <v>1</v>
      </c>
      <c r="C1750" s="5">
        <v>1</v>
      </c>
      <c r="D1750" s="5">
        <v>1</v>
      </c>
      <c r="E1750" s="5">
        <v>1</v>
      </c>
      <c r="F1750" s="5">
        <v>1</v>
      </c>
      <c r="G1750" s="5">
        <v>1</v>
      </c>
      <c r="H1750" s="5">
        <v>1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12">
        <v>0</v>
      </c>
      <c r="P1750" s="12">
        <v>0</v>
      </c>
      <c r="Q1750" s="12">
        <v>0</v>
      </c>
      <c r="R1750" s="12">
        <v>0</v>
      </c>
      <c r="S1750" s="12">
        <v>0</v>
      </c>
      <c r="T1750" s="12">
        <v>0</v>
      </c>
      <c r="U1750">
        <f t="shared" si="252"/>
        <v>0.75</v>
      </c>
      <c r="V1750">
        <f t="shared" si="253"/>
        <v>0.75</v>
      </c>
      <c r="W1750">
        <f t="shared" si="254"/>
        <v>0.75</v>
      </c>
      <c r="X1750">
        <f t="shared" si="255"/>
        <v>0.75</v>
      </c>
      <c r="Y1750">
        <f t="shared" si="256"/>
        <v>0.75</v>
      </c>
      <c r="Z1750">
        <f t="shared" si="257"/>
        <v>0.75</v>
      </c>
      <c r="AC1750" t="s">
        <v>291</v>
      </c>
      <c r="AD1750">
        <v>5</v>
      </c>
      <c r="AE1750">
        <v>3</v>
      </c>
      <c r="AF1750">
        <v>4</v>
      </c>
      <c r="AG1750">
        <v>2</v>
      </c>
      <c r="AH1750">
        <v>5</v>
      </c>
      <c r="AI1750">
        <v>3</v>
      </c>
      <c r="AJ1750">
        <v>2</v>
      </c>
      <c r="AK1750">
        <v>5</v>
      </c>
      <c r="AL1750">
        <v>5</v>
      </c>
      <c r="AM1750">
        <v>5</v>
      </c>
      <c r="AN1750">
        <v>5</v>
      </c>
      <c r="AO1750">
        <v>5</v>
      </c>
      <c r="AP1750">
        <v>5</v>
      </c>
      <c r="AQ1750">
        <v>1</v>
      </c>
      <c r="AR1750">
        <v>0</v>
      </c>
      <c r="AS1750">
        <v>0</v>
      </c>
      <c r="AT1750">
        <v>1</v>
      </c>
      <c r="AU1750">
        <v>1</v>
      </c>
      <c r="AV1750">
        <v>0</v>
      </c>
    </row>
    <row r="1751" spans="1:48" x14ac:dyDescent="0.25">
      <c r="A1751" t="s">
        <v>870</v>
      </c>
      <c r="B1751">
        <v>1</v>
      </c>
      <c r="C1751" s="5">
        <v>1</v>
      </c>
      <c r="D1751" s="5">
        <v>1</v>
      </c>
      <c r="E1751" s="5">
        <v>1</v>
      </c>
      <c r="F1751" s="5">
        <v>1</v>
      </c>
      <c r="G1751" s="5">
        <v>1</v>
      </c>
      <c r="H1751" s="5">
        <v>1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12">
        <v>0</v>
      </c>
      <c r="P1751" s="12">
        <v>0</v>
      </c>
      <c r="Q1751" s="12">
        <v>0</v>
      </c>
      <c r="R1751" s="12">
        <v>0</v>
      </c>
      <c r="S1751" s="12">
        <v>0</v>
      </c>
      <c r="T1751" s="12">
        <v>0</v>
      </c>
      <c r="U1751">
        <f t="shared" si="252"/>
        <v>0.75</v>
      </c>
      <c r="V1751">
        <f t="shared" si="253"/>
        <v>0.75</v>
      </c>
      <c r="W1751">
        <f t="shared" si="254"/>
        <v>0.75</v>
      </c>
      <c r="X1751">
        <f t="shared" si="255"/>
        <v>0.75</v>
      </c>
      <c r="Y1751">
        <f t="shared" si="256"/>
        <v>0.75</v>
      </c>
      <c r="Z1751">
        <f t="shared" si="257"/>
        <v>0.75</v>
      </c>
      <c r="AC1751" t="s">
        <v>109</v>
      </c>
      <c r="AD1751">
        <v>17</v>
      </c>
      <c r="AE1751">
        <v>4</v>
      </c>
      <c r="AF1751">
        <v>4</v>
      </c>
      <c r="AG1751">
        <v>4</v>
      </c>
      <c r="AH1751">
        <v>8</v>
      </c>
      <c r="AI1751">
        <v>4</v>
      </c>
      <c r="AJ1751">
        <v>3</v>
      </c>
      <c r="AK1751">
        <v>9</v>
      </c>
      <c r="AL1751">
        <v>10</v>
      </c>
      <c r="AM1751">
        <v>10</v>
      </c>
      <c r="AN1751">
        <v>12</v>
      </c>
      <c r="AO1751">
        <v>10</v>
      </c>
      <c r="AP1751">
        <v>8</v>
      </c>
      <c r="AQ1751">
        <v>3</v>
      </c>
      <c r="AR1751">
        <v>4</v>
      </c>
      <c r="AS1751">
        <v>4</v>
      </c>
      <c r="AT1751">
        <v>6</v>
      </c>
      <c r="AU1751">
        <v>4</v>
      </c>
      <c r="AV1751">
        <v>3</v>
      </c>
    </row>
    <row r="1752" spans="1:48" x14ac:dyDescent="0.25">
      <c r="A1752" t="s">
        <v>1207</v>
      </c>
      <c r="B1752">
        <v>1</v>
      </c>
      <c r="C1752" s="5">
        <v>1</v>
      </c>
      <c r="D1752" s="5">
        <v>1</v>
      </c>
      <c r="E1752" s="5">
        <v>1</v>
      </c>
      <c r="F1752" s="5">
        <v>1</v>
      </c>
      <c r="G1752" s="5">
        <v>1</v>
      </c>
      <c r="H1752" s="5">
        <v>1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12">
        <v>0</v>
      </c>
      <c r="P1752" s="12">
        <v>0</v>
      </c>
      <c r="Q1752" s="12">
        <v>0</v>
      </c>
      <c r="R1752" s="12">
        <v>0</v>
      </c>
      <c r="S1752" s="12">
        <v>0</v>
      </c>
      <c r="T1752" s="12">
        <v>0</v>
      </c>
      <c r="U1752">
        <f t="shared" si="252"/>
        <v>0.75</v>
      </c>
      <c r="V1752">
        <f t="shared" si="253"/>
        <v>0.75</v>
      </c>
      <c r="W1752">
        <f t="shared" si="254"/>
        <v>0.75</v>
      </c>
      <c r="X1752">
        <f t="shared" si="255"/>
        <v>0.75</v>
      </c>
      <c r="Y1752">
        <f t="shared" si="256"/>
        <v>0.75</v>
      </c>
      <c r="Z1752">
        <f t="shared" si="257"/>
        <v>0.75</v>
      </c>
      <c r="AC1752" t="s">
        <v>161</v>
      </c>
      <c r="AD1752">
        <v>4</v>
      </c>
      <c r="AE1752">
        <v>4</v>
      </c>
      <c r="AF1752">
        <v>0</v>
      </c>
      <c r="AG1752">
        <v>0</v>
      </c>
      <c r="AH1752">
        <v>0</v>
      </c>
      <c r="AI1752">
        <v>4</v>
      </c>
      <c r="AJ1752">
        <v>0</v>
      </c>
      <c r="AK1752">
        <v>4</v>
      </c>
      <c r="AL1752">
        <v>4</v>
      </c>
      <c r="AM1752">
        <v>4</v>
      </c>
      <c r="AN1752">
        <v>4</v>
      </c>
      <c r="AO1752">
        <v>4</v>
      </c>
      <c r="AP1752">
        <v>4</v>
      </c>
      <c r="AQ1752">
        <v>2</v>
      </c>
      <c r="AR1752">
        <v>0</v>
      </c>
      <c r="AS1752">
        <v>0</v>
      </c>
      <c r="AT1752">
        <v>0</v>
      </c>
      <c r="AU1752">
        <v>2</v>
      </c>
      <c r="AV1752">
        <v>0</v>
      </c>
    </row>
    <row r="1753" spans="1:48" x14ac:dyDescent="0.25">
      <c r="A1753" t="s">
        <v>1401</v>
      </c>
      <c r="B1753">
        <v>1</v>
      </c>
      <c r="C1753" s="5">
        <v>1</v>
      </c>
      <c r="D1753" s="5">
        <v>1</v>
      </c>
      <c r="E1753" s="5">
        <v>1</v>
      </c>
      <c r="F1753" s="5">
        <v>1</v>
      </c>
      <c r="G1753" s="5">
        <v>1</v>
      </c>
      <c r="H1753" s="5">
        <v>1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12">
        <v>0</v>
      </c>
      <c r="P1753" s="12">
        <v>0</v>
      </c>
      <c r="Q1753" s="12">
        <v>0</v>
      </c>
      <c r="R1753" s="12">
        <v>0</v>
      </c>
      <c r="S1753" s="12">
        <v>0</v>
      </c>
      <c r="T1753" s="12">
        <v>0</v>
      </c>
      <c r="U1753">
        <f t="shared" si="252"/>
        <v>0.75</v>
      </c>
      <c r="V1753">
        <f t="shared" si="253"/>
        <v>0.75</v>
      </c>
      <c r="W1753">
        <f t="shared" si="254"/>
        <v>0.75</v>
      </c>
      <c r="X1753">
        <f t="shared" si="255"/>
        <v>0.75</v>
      </c>
      <c r="Y1753">
        <f t="shared" si="256"/>
        <v>0.75</v>
      </c>
      <c r="Z1753">
        <f t="shared" si="257"/>
        <v>0.75</v>
      </c>
      <c r="AC1753" t="s">
        <v>539</v>
      </c>
      <c r="AD1753">
        <v>4</v>
      </c>
      <c r="AE1753">
        <v>4</v>
      </c>
      <c r="AF1753">
        <v>1</v>
      </c>
      <c r="AG1753">
        <v>1</v>
      </c>
      <c r="AH1753">
        <v>0</v>
      </c>
      <c r="AI1753">
        <v>4</v>
      </c>
      <c r="AJ1753">
        <v>0</v>
      </c>
      <c r="AK1753">
        <v>4</v>
      </c>
      <c r="AL1753">
        <v>4</v>
      </c>
      <c r="AM1753">
        <v>4</v>
      </c>
      <c r="AN1753">
        <v>4</v>
      </c>
      <c r="AO1753">
        <v>4</v>
      </c>
      <c r="AP1753">
        <v>4</v>
      </c>
      <c r="AQ1753">
        <v>2</v>
      </c>
      <c r="AR1753">
        <v>1</v>
      </c>
      <c r="AS1753">
        <v>1</v>
      </c>
      <c r="AT1753">
        <v>0</v>
      </c>
      <c r="AU1753">
        <v>2</v>
      </c>
      <c r="AV1753">
        <v>1</v>
      </c>
    </row>
    <row r="1754" spans="1:48" x14ac:dyDescent="0.25">
      <c r="A1754" t="s">
        <v>352</v>
      </c>
      <c r="B1754">
        <v>1</v>
      </c>
      <c r="C1754" s="5">
        <v>1</v>
      </c>
      <c r="D1754" s="5">
        <v>1</v>
      </c>
      <c r="E1754" s="5">
        <v>1</v>
      </c>
      <c r="F1754" s="5">
        <v>1</v>
      </c>
      <c r="G1754" s="5">
        <v>1</v>
      </c>
      <c r="H1754" s="5">
        <v>1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12">
        <v>0</v>
      </c>
      <c r="P1754" s="12">
        <v>0</v>
      </c>
      <c r="Q1754" s="12">
        <v>0</v>
      </c>
      <c r="R1754" s="12">
        <v>0</v>
      </c>
      <c r="S1754" s="12">
        <v>0</v>
      </c>
      <c r="T1754" s="12">
        <v>0</v>
      </c>
      <c r="U1754">
        <f t="shared" si="252"/>
        <v>0.75</v>
      </c>
      <c r="V1754">
        <f t="shared" si="253"/>
        <v>0.75</v>
      </c>
      <c r="W1754">
        <f t="shared" si="254"/>
        <v>0.75</v>
      </c>
      <c r="X1754">
        <f t="shared" si="255"/>
        <v>0.75</v>
      </c>
      <c r="Y1754">
        <f t="shared" si="256"/>
        <v>0.75</v>
      </c>
      <c r="Z1754">
        <f t="shared" si="257"/>
        <v>0.75</v>
      </c>
      <c r="AC1754" t="s">
        <v>1299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</row>
    <row r="1755" spans="1:48" x14ac:dyDescent="0.25">
      <c r="A1755" t="s">
        <v>398</v>
      </c>
      <c r="B1755">
        <v>1</v>
      </c>
      <c r="C1755" s="5">
        <v>1</v>
      </c>
      <c r="D1755" s="5">
        <v>1</v>
      </c>
      <c r="E1755" s="5">
        <v>1</v>
      </c>
      <c r="F1755" s="5">
        <v>1</v>
      </c>
      <c r="G1755" s="5">
        <v>1</v>
      </c>
      <c r="H1755" s="5">
        <v>1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12">
        <v>0</v>
      </c>
      <c r="P1755" s="12">
        <v>0</v>
      </c>
      <c r="Q1755" s="12">
        <v>0</v>
      </c>
      <c r="R1755" s="12">
        <v>0</v>
      </c>
      <c r="S1755" s="12">
        <v>0</v>
      </c>
      <c r="T1755" s="12">
        <v>0</v>
      </c>
      <c r="U1755">
        <f t="shared" si="252"/>
        <v>0.75</v>
      </c>
      <c r="V1755">
        <f t="shared" si="253"/>
        <v>0.75</v>
      </c>
      <c r="W1755">
        <f t="shared" si="254"/>
        <v>0.75</v>
      </c>
      <c r="X1755">
        <f t="shared" si="255"/>
        <v>0.75</v>
      </c>
      <c r="Y1755">
        <f t="shared" si="256"/>
        <v>0.75</v>
      </c>
      <c r="Z1755">
        <f t="shared" si="257"/>
        <v>0.75</v>
      </c>
      <c r="AC1755" t="s">
        <v>507</v>
      </c>
      <c r="AD1755">
        <v>3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</row>
    <row r="1756" spans="1:48" x14ac:dyDescent="0.25">
      <c r="A1756" t="s">
        <v>315</v>
      </c>
      <c r="B1756">
        <v>1</v>
      </c>
      <c r="C1756" s="5">
        <v>1</v>
      </c>
      <c r="D1756" s="5">
        <v>1</v>
      </c>
      <c r="E1756" s="5">
        <v>1</v>
      </c>
      <c r="F1756" s="5">
        <v>1</v>
      </c>
      <c r="G1756" s="5">
        <v>1</v>
      </c>
      <c r="H1756" s="5">
        <v>1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12">
        <v>0</v>
      </c>
      <c r="P1756" s="12">
        <v>0</v>
      </c>
      <c r="Q1756" s="12">
        <v>0</v>
      </c>
      <c r="R1756" s="12">
        <v>0</v>
      </c>
      <c r="S1756" s="12">
        <v>0</v>
      </c>
      <c r="T1756" s="12">
        <v>0</v>
      </c>
      <c r="U1756">
        <f t="shared" si="252"/>
        <v>0.75</v>
      </c>
      <c r="V1756">
        <f t="shared" si="253"/>
        <v>0.75</v>
      </c>
      <c r="W1756">
        <f t="shared" si="254"/>
        <v>0.75</v>
      </c>
      <c r="X1756">
        <f t="shared" si="255"/>
        <v>0.75</v>
      </c>
      <c r="Y1756">
        <f t="shared" si="256"/>
        <v>0.75</v>
      </c>
      <c r="Z1756">
        <f t="shared" si="257"/>
        <v>0.75</v>
      </c>
      <c r="AC1756" t="s">
        <v>1281</v>
      </c>
      <c r="AD1756">
        <v>10</v>
      </c>
      <c r="AE1756">
        <v>7</v>
      </c>
      <c r="AF1756">
        <v>0</v>
      </c>
      <c r="AG1756">
        <v>10</v>
      </c>
      <c r="AH1756">
        <v>5</v>
      </c>
      <c r="AI1756">
        <v>4</v>
      </c>
      <c r="AJ1756">
        <v>1</v>
      </c>
      <c r="AK1756">
        <v>7</v>
      </c>
      <c r="AL1756">
        <v>1</v>
      </c>
      <c r="AM1756">
        <v>9</v>
      </c>
      <c r="AN1756">
        <v>5</v>
      </c>
      <c r="AO1756">
        <v>5</v>
      </c>
      <c r="AP1756">
        <v>4</v>
      </c>
      <c r="AQ1756">
        <v>3</v>
      </c>
      <c r="AR1756">
        <v>0</v>
      </c>
      <c r="AS1756">
        <v>5</v>
      </c>
      <c r="AT1756">
        <v>2</v>
      </c>
      <c r="AU1756">
        <v>2</v>
      </c>
      <c r="AV1756">
        <v>1</v>
      </c>
    </row>
    <row r="1757" spans="1:48" x14ac:dyDescent="0.25">
      <c r="A1757" t="s">
        <v>990</v>
      </c>
      <c r="B1757">
        <v>1</v>
      </c>
      <c r="C1757" s="5">
        <v>1</v>
      </c>
      <c r="D1757" s="5">
        <v>1</v>
      </c>
      <c r="E1757" s="5">
        <v>1</v>
      </c>
      <c r="F1757" s="5">
        <v>1</v>
      </c>
      <c r="G1757" s="5">
        <v>1</v>
      </c>
      <c r="H1757" s="5">
        <v>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12">
        <v>0</v>
      </c>
      <c r="P1757" s="12">
        <v>0</v>
      </c>
      <c r="Q1757" s="12">
        <v>0</v>
      </c>
      <c r="R1757" s="12">
        <v>0</v>
      </c>
      <c r="S1757" s="12">
        <v>0</v>
      </c>
      <c r="T1757" s="12">
        <v>0</v>
      </c>
      <c r="U1757">
        <f t="shared" si="252"/>
        <v>0.75</v>
      </c>
      <c r="V1757">
        <f t="shared" si="253"/>
        <v>0.75</v>
      </c>
      <c r="W1757">
        <f t="shared" si="254"/>
        <v>0.75</v>
      </c>
      <c r="X1757">
        <f t="shared" si="255"/>
        <v>0.75</v>
      </c>
      <c r="Y1757">
        <f t="shared" si="256"/>
        <v>0.75</v>
      </c>
      <c r="Z1757">
        <f t="shared" si="257"/>
        <v>0.75</v>
      </c>
      <c r="AC1757" t="s">
        <v>1697</v>
      </c>
      <c r="AD1757">
        <v>7</v>
      </c>
      <c r="AE1757">
        <v>4</v>
      </c>
      <c r="AF1757">
        <v>0</v>
      </c>
      <c r="AG1757">
        <v>0</v>
      </c>
      <c r="AH1757">
        <v>2</v>
      </c>
      <c r="AI1757">
        <v>3</v>
      </c>
      <c r="AJ1757">
        <v>0</v>
      </c>
      <c r="AK1757">
        <v>4</v>
      </c>
      <c r="AL1757">
        <v>1</v>
      </c>
      <c r="AM1757">
        <v>1</v>
      </c>
      <c r="AN1757">
        <v>3</v>
      </c>
      <c r="AO1757">
        <v>4</v>
      </c>
      <c r="AP1757">
        <v>1</v>
      </c>
      <c r="AQ1757">
        <v>3</v>
      </c>
      <c r="AR1757">
        <v>1</v>
      </c>
      <c r="AS1757">
        <v>1</v>
      </c>
      <c r="AT1757">
        <v>2</v>
      </c>
      <c r="AU1757">
        <v>3</v>
      </c>
      <c r="AV1757">
        <v>1</v>
      </c>
    </row>
    <row r="1758" spans="1:48" x14ac:dyDescent="0.25">
      <c r="A1758" t="s">
        <v>1527</v>
      </c>
      <c r="B1758">
        <v>1</v>
      </c>
      <c r="C1758" s="5">
        <v>1</v>
      </c>
      <c r="D1758" s="5">
        <v>1</v>
      </c>
      <c r="E1758" s="5">
        <v>1</v>
      </c>
      <c r="F1758" s="5">
        <v>1</v>
      </c>
      <c r="G1758" s="5">
        <v>1</v>
      </c>
      <c r="H1758" s="5">
        <v>1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12">
        <v>0</v>
      </c>
      <c r="P1758" s="12">
        <v>0</v>
      </c>
      <c r="Q1758" s="12">
        <v>0</v>
      </c>
      <c r="R1758" s="12">
        <v>0</v>
      </c>
      <c r="S1758" s="12">
        <v>0</v>
      </c>
      <c r="T1758" s="12">
        <v>0</v>
      </c>
      <c r="U1758">
        <f t="shared" si="252"/>
        <v>0.75</v>
      </c>
      <c r="V1758">
        <f t="shared" si="253"/>
        <v>0.75</v>
      </c>
      <c r="W1758">
        <f t="shared" si="254"/>
        <v>0.75</v>
      </c>
      <c r="X1758">
        <f t="shared" si="255"/>
        <v>0.75</v>
      </c>
      <c r="Y1758">
        <f t="shared" si="256"/>
        <v>0.75</v>
      </c>
      <c r="Z1758">
        <f t="shared" si="257"/>
        <v>0.75</v>
      </c>
      <c r="AC1758" t="s">
        <v>117</v>
      </c>
      <c r="AD1758">
        <v>2</v>
      </c>
      <c r="AE1758">
        <v>2</v>
      </c>
      <c r="AF1758">
        <v>0</v>
      </c>
      <c r="AG1758">
        <v>0</v>
      </c>
      <c r="AH1758">
        <v>2</v>
      </c>
      <c r="AI1758">
        <v>2</v>
      </c>
      <c r="AJ1758">
        <v>2</v>
      </c>
      <c r="AK1758">
        <v>1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1</v>
      </c>
      <c r="AR1758">
        <v>0</v>
      </c>
      <c r="AS1758">
        <v>0</v>
      </c>
      <c r="AT1758">
        <v>1</v>
      </c>
      <c r="AU1758">
        <v>1</v>
      </c>
      <c r="AV1758">
        <v>1</v>
      </c>
    </row>
    <row r="1759" spans="1:48" x14ac:dyDescent="0.25">
      <c r="A1759" t="s">
        <v>1215</v>
      </c>
      <c r="B1759">
        <v>1</v>
      </c>
      <c r="C1759" s="5">
        <v>1</v>
      </c>
      <c r="D1759" s="5">
        <v>1</v>
      </c>
      <c r="E1759" s="5">
        <v>1</v>
      </c>
      <c r="F1759" s="5">
        <v>1</v>
      </c>
      <c r="G1759" s="5">
        <v>1</v>
      </c>
      <c r="H1759" s="5">
        <v>1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12">
        <v>0</v>
      </c>
      <c r="P1759" s="12">
        <v>0</v>
      </c>
      <c r="Q1759" s="12">
        <v>0</v>
      </c>
      <c r="R1759" s="12">
        <v>0</v>
      </c>
      <c r="S1759" s="12">
        <v>0</v>
      </c>
      <c r="T1759" s="12">
        <v>0</v>
      </c>
      <c r="U1759">
        <f t="shared" si="252"/>
        <v>0.75</v>
      </c>
      <c r="V1759">
        <f t="shared" si="253"/>
        <v>0.75</v>
      </c>
      <c r="W1759">
        <f t="shared" si="254"/>
        <v>0.75</v>
      </c>
      <c r="X1759">
        <f t="shared" si="255"/>
        <v>0.75</v>
      </c>
      <c r="Y1759">
        <f t="shared" si="256"/>
        <v>0.75</v>
      </c>
      <c r="Z1759">
        <f t="shared" si="257"/>
        <v>0.75</v>
      </c>
      <c r="AC1759" t="s">
        <v>1157</v>
      </c>
      <c r="AD1759">
        <v>9</v>
      </c>
      <c r="AE1759">
        <v>2</v>
      </c>
      <c r="AF1759">
        <v>2</v>
      </c>
      <c r="AG1759">
        <v>2</v>
      </c>
      <c r="AH1759">
        <v>1</v>
      </c>
      <c r="AI1759">
        <v>1</v>
      </c>
      <c r="AJ1759">
        <v>1</v>
      </c>
      <c r="AK1759">
        <v>2</v>
      </c>
      <c r="AL1759">
        <v>4</v>
      </c>
      <c r="AM1759">
        <v>4</v>
      </c>
      <c r="AN1759">
        <v>1</v>
      </c>
      <c r="AO1759">
        <v>1</v>
      </c>
      <c r="AP1759">
        <v>1</v>
      </c>
      <c r="AQ1759">
        <v>2</v>
      </c>
      <c r="AR1759">
        <v>4</v>
      </c>
      <c r="AS1759">
        <v>4</v>
      </c>
      <c r="AT1759">
        <v>1</v>
      </c>
      <c r="AU1759">
        <v>1</v>
      </c>
      <c r="AV1759">
        <v>1</v>
      </c>
    </row>
    <row r="1760" spans="1:48" x14ac:dyDescent="0.25">
      <c r="A1760" t="s">
        <v>874</v>
      </c>
      <c r="B1760">
        <v>1</v>
      </c>
      <c r="C1760" s="5">
        <v>1</v>
      </c>
      <c r="D1760" s="5">
        <v>1</v>
      </c>
      <c r="E1760" s="5">
        <v>1</v>
      </c>
      <c r="F1760" s="5">
        <v>1</v>
      </c>
      <c r="G1760" s="5">
        <v>1</v>
      </c>
      <c r="H1760" s="5">
        <v>1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12">
        <v>0</v>
      </c>
      <c r="P1760" s="12">
        <v>0</v>
      </c>
      <c r="Q1760" s="12">
        <v>0</v>
      </c>
      <c r="R1760" s="12">
        <v>0</v>
      </c>
      <c r="S1760" s="12">
        <v>0</v>
      </c>
      <c r="T1760" s="12">
        <v>0</v>
      </c>
      <c r="U1760">
        <f t="shared" si="252"/>
        <v>0.75</v>
      </c>
      <c r="V1760">
        <f t="shared" si="253"/>
        <v>0.75</v>
      </c>
      <c r="W1760">
        <f t="shared" si="254"/>
        <v>0.75</v>
      </c>
      <c r="X1760">
        <f t="shared" si="255"/>
        <v>0.75</v>
      </c>
      <c r="Y1760">
        <f t="shared" si="256"/>
        <v>0.75</v>
      </c>
      <c r="Z1760">
        <f t="shared" si="257"/>
        <v>0.75</v>
      </c>
      <c r="AC1760" t="s">
        <v>740</v>
      </c>
      <c r="AD1760">
        <v>6</v>
      </c>
      <c r="AE1760">
        <v>3</v>
      </c>
      <c r="AF1760">
        <v>4</v>
      </c>
      <c r="AG1760">
        <v>4</v>
      </c>
      <c r="AH1760">
        <v>6</v>
      </c>
      <c r="AI1760">
        <v>3</v>
      </c>
      <c r="AJ1760">
        <v>3</v>
      </c>
      <c r="AK1760">
        <v>3</v>
      </c>
      <c r="AL1760">
        <v>5</v>
      </c>
      <c r="AM1760">
        <v>5</v>
      </c>
      <c r="AN1760">
        <v>5</v>
      </c>
      <c r="AO1760">
        <v>3</v>
      </c>
      <c r="AP1760">
        <v>3</v>
      </c>
      <c r="AQ1760">
        <v>3</v>
      </c>
      <c r="AR1760">
        <v>4</v>
      </c>
      <c r="AS1760">
        <v>4</v>
      </c>
      <c r="AT1760">
        <v>4</v>
      </c>
      <c r="AU1760">
        <v>3</v>
      </c>
      <c r="AV1760">
        <v>3</v>
      </c>
    </row>
    <row r="1761" spans="1:48" x14ac:dyDescent="0.25">
      <c r="A1761" t="s">
        <v>1786</v>
      </c>
      <c r="B1761">
        <v>1</v>
      </c>
      <c r="C1761" s="5">
        <v>1</v>
      </c>
      <c r="D1761" s="5">
        <v>1</v>
      </c>
      <c r="E1761" s="5">
        <v>1</v>
      </c>
      <c r="F1761" s="5">
        <v>1</v>
      </c>
      <c r="G1761" s="5">
        <v>1</v>
      </c>
      <c r="H1761" s="5">
        <v>1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12">
        <v>0</v>
      </c>
      <c r="P1761" s="12">
        <v>0</v>
      </c>
      <c r="Q1761" s="12">
        <v>0</v>
      </c>
      <c r="R1761" s="12">
        <v>0</v>
      </c>
      <c r="S1761" s="12">
        <v>0</v>
      </c>
      <c r="T1761" s="12">
        <v>0</v>
      </c>
      <c r="U1761">
        <f t="shared" si="252"/>
        <v>0.75</v>
      </c>
      <c r="V1761">
        <f t="shared" si="253"/>
        <v>0.75</v>
      </c>
      <c r="W1761">
        <f t="shared" si="254"/>
        <v>0.75</v>
      </c>
      <c r="X1761">
        <f t="shared" si="255"/>
        <v>0.75</v>
      </c>
      <c r="Y1761">
        <f t="shared" si="256"/>
        <v>0.75</v>
      </c>
      <c r="Z1761">
        <f t="shared" si="257"/>
        <v>0.75</v>
      </c>
      <c r="AC1761" t="s">
        <v>323</v>
      </c>
      <c r="AD1761">
        <v>2</v>
      </c>
      <c r="AE1761">
        <v>2</v>
      </c>
      <c r="AF1761">
        <v>2</v>
      </c>
      <c r="AG1761">
        <v>2</v>
      </c>
      <c r="AH1761">
        <v>2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</row>
    <row r="1762" spans="1:48" x14ac:dyDescent="0.25">
      <c r="A1762" t="s">
        <v>1174</v>
      </c>
      <c r="B1762">
        <v>1</v>
      </c>
      <c r="C1762" s="5">
        <v>1</v>
      </c>
      <c r="D1762" s="5">
        <v>1</v>
      </c>
      <c r="E1762" s="5">
        <v>1</v>
      </c>
      <c r="F1762" s="5">
        <v>1</v>
      </c>
      <c r="G1762" s="5">
        <v>1</v>
      </c>
      <c r="H1762" s="5">
        <v>1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12">
        <v>0</v>
      </c>
      <c r="P1762" s="12">
        <v>0</v>
      </c>
      <c r="Q1762" s="12">
        <v>0</v>
      </c>
      <c r="R1762" s="12">
        <v>0</v>
      </c>
      <c r="S1762" s="12">
        <v>0</v>
      </c>
      <c r="T1762" s="12">
        <v>0</v>
      </c>
      <c r="U1762">
        <f t="shared" si="252"/>
        <v>0.75</v>
      </c>
      <c r="V1762">
        <f t="shared" si="253"/>
        <v>0.75</v>
      </c>
      <c r="W1762">
        <f t="shared" si="254"/>
        <v>0.75</v>
      </c>
      <c r="X1762">
        <f t="shared" si="255"/>
        <v>0.75</v>
      </c>
      <c r="Y1762">
        <f t="shared" si="256"/>
        <v>0.75</v>
      </c>
      <c r="Z1762">
        <f t="shared" si="257"/>
        <v>0.75</v>
      </c>
      <c r="AC1762" t="s">
        <v>193</v>
      </c>
      <c r="AD1762">
        <v>3</v>
      </c>
      <c r="AE1762">
        <v>3</v>
      </c>
      <c r="AF1762">
        <v>1</v>
      </c>
      <c r="AG1762">
        <v>1</v>
      </c>
      <c r="AH1762">
        <v>3</v>
      </c>
      <c r="AI1762">
        <v>3</v>
      </c>
      <c r="AJ1762">
        <v>0</v>
      </c>
      <c r="AK1762">
        <v>2</v>
      </c>
      <c r="AL1762">
        <v>1</v>
      </c>
      <c r="AM1762">
        <v>1</v>
      </c>
      <c r="AN1762">
        <v>2</v>
      </c>
      <c r="AO1762">
        <v>2</v>
      </c>
      <c r="AP1762">
        <v>0</v>
      </c>
      <c r="AQ1762">
        <v>1</v>
      </c>
      <c r="AR1762">
        <v>0</v>
      </c>
      <c r="AS1762">
        <v>0</v>
      </c>
      <c r="AT1762">
        <v>1</v>
      </c>
      <c r="AU1762">
        <v>1</v>
      </c>
      <c r="AV1762">
        <v>0</v>
      </c>
    </row>
    <row r="1763" spans="1:48" x14ac:dyDescent="0.25">
      <c r="A1763" t="s">
        <v>819</v>
      </c>
      <c r="B1763">
        <v>1</v>
      </c>
      <c r="C1763" s="5">
        <v>1</v>
      </c>
      <c r="D1763" s="5">
        <v>1</v>
      </c>
      <c r="E1763" s="5">
        <v>1</v>
      </c>
      <c r="F1763" s="5">
        <v>1</v>
      </c>
      <c r="G1763" s="5">
        <v>1</v>
      </c>
      <c r="H1763" s="5">
        <v>1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12">
        <v>0</v>
      </c>
      <c r="P1763" s="12">
        <v>0</v>
      </c>
      <c r="Q1763" s="12">
        <v>0</v>
      </c>
      <c r="R1763" s="12">
        <v>0</v>
      </c>
      <c r="S1763" s="12">
        <v>0</v>
      </c>
      <c r="T1763" s="12">
        <v>0</v>
      </c>
      <c r="U1763">
        <f t="shared" si="252"/>
        <v>0.75</v>
      </c>
      <c r="V1763">
        <f t="shared" si="253"/>
        <v>0.75</v>
      </c>
      <c r="W1763">
        <f t="shared" si="254"/>
        <v>0.75</v>
      </c>
      <c r="X1763">
        <f t="shared" si="255"/>
        <v>0.75</v>
      </c>
      <c r="Y1763">
        <f t="shared" si="256"/>
        <v>0.75</v>
      </c>
      <c r="Z1763">
        <f t="shared" si="257"/>
        <v>0.75</v>
      </c>
      <c r="AC1763" t="s">
        <v>155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</row>
    <row r="1764" spans="1:48" x14ac:dyDescent="0.25">
      <c r="A1764" t="s">
        <v>1385</v>
      </c>
      <c r="B1764">
        <v>1</v>
      </c>
      <c r="C1764" s="5">
        <v>1</v>
      </c>
      <c r="D1764" s="5">
        <v>1</v>
      </c>
      <c r="E1764" s="5">
        <v>1</v>
      </c>
      <c r="F1764" s="5">
        <v>1</v>
      </c>
      <c r="G1764" s="5">
        <v>1</v>
      </c>
      <c r="H1764" s="5">
        <v>1</v>
      </c>
      <c r="I1764" s="6">
        <v>1</v>
      </c>
      <c r="J1764" s="6">
        <v>1</v>
      </c>
      <c r="K1764" s="6">
        <v>1</v>
      </c>
      <c r="L1764" s="6">
        <v>1</v>
      </c>
      <c r="M1764" s="6">
        <v>1</v>
      </c>
      <c r="N1764" s="6">
        <v>1</v>
      </c>
      <c r="O1764" s="12">
        <v>0</v>
      </c>
      <c r="P1764" s="12">
        <v>0</v>
      </c>
      <c r="Q1764" s="12">
        <v>0</v>
      </c>
      <c r="R1764" s="12">
        <v>0</v>
      </c>
      <c r="S1764" s="12">
        <v>0</v>
      </c>
      <c r="T1764" s="12">
        <v>0</v>
      </c>
      <c r="U1764">
        <f t="shared" si="252"/>
        <v>0.25</v>
      </c>
      <c r="V1764">
        <f t="shared" si="253"/>
        <v>0.25</v>
      </c>
      <c r="W1764">
        <f t="shared" si="254"/>
        <v>0.25</v>
      </c>
      <c r="X1764">
        <f t="shared" si="255"/>
        <v>0.25</v>
      </c>
      <c r="Y1764">
        <f t="shared" si="256"/>
        <v>0.25</v>
      </c>
      <c r="Z1764">
        <f t="shared" si="257"/>
        <v>0.25</v>
      </c>
      <c r="AC1764" t="s">
        <v>1236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</row>
    <row r="1765" spans="1:48" x14ac:dyDescent="0.25">
      <c r="A1765" t="s">
        <v>1458</v>
      </c>
      <c r="B1765">
        <v>1</v>
      </c>
      <c r="C1765" s="5">
        <v>1</v>
      </c>
      <c r="D1765" s="5">
        <v>1</v>
      </c>
      <c r="E1765" s="5">
        <v>1</v>
      </c>
      <c r="F1765" s="5">
        <v>1</v>
      </c>
      <c r="G1765" s="5">
        <v>1</v>
      </c>
      <c r="H1765" s="5">
        <v>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12">
        <v>0</v>
      </c>
      <c r="P1765" s="12">
        <v>0</v>
      </c>
      <c r="Q1765" s="12">
        <v>0</v>
      </c>
      <c r="R1765" s="12">
        <v>0</v>
      </c>
      <c r="S1765" s="12">
        <v>0</v>
      </c>
      <c r="T1765" s="12">
        <v>0</v>
      </c>
      <c r="U1765">
        <f t="shared" si="252"/>
        <v>0.75</v>
      </c>
      <c r="V1765">
        <f t="shared" si="253"/>
        <v>0.75</v>
      </c>
      <c r="W1765">
        <f t="shared" si="254"/>
        <v>0.75</v>
      </c>
      <c r="X1765">
        <f t="shared" si="255"/>
        <v>0.75</v>
      </c>
      <c r="Y1765">
        <f t="shared" si="256"/>
        <v>0.75</v>
      </c>
      <c r="Z1765">
        <f t="shared" si="257"/>
        <v>0.75</v>
      </c>
      <c r="AC1765" t="s">
        <v>1491</v>
      </c>
      <c r="AD1765">
        <v>24</v>
      </c>
      <c r="AE1765">
        <v>24</v>
      </c>
      <c r="AF1765">
        <v>24</v>
      </c>
      <c r="AG1765">
        <v>24</v>
      </c>
      <c r="AH1765">
        <v>15</v>
      </c>
      <c r="AI1765">
        <v>12</v>
      </c>
      <c r="AJ1765">
        <v>3</v>
      </c>
      <c r="AK1765">
        <v>23</v>
      </c>
      <c r="AL1765">
        <v>23</v>
      </c>
      <c r="AM1765">
        <v>23</v>
      </c>
      <c r="AN1765">
        <v>17</v>
      </c>
      <c r="AO1765">
        <v>14</v>
      </c>
      <c r="AP1765">
        <v>11</v>
      </c>
      <c r="AQ1765">
        <v>9</v>
      </c>
      <c r="AR1765">
        <v>9</v>
      </c>
      <c r="AS1765">
        <v>9</v>
      </c>
      <c r="AT1765">
        <v>6</v>
      </c>
      <c r="AU1765">
        <v>5</v>
      </c>
      <c r="AV1765">
        <v>3</v>
      </c>
    </row>
    <row r="1766" spans="1:48" x14ac:dyDescent="0.25">
      <c r="A1766" t="s">
        <v>983</v>
      </c>
      <c r="B1766">
        <v>1</v>
      </c>
      <c r="C1766" s="5">
        <v>1</v>
      </c>
      <c r="D1766" s="5">
        <v>1</v>
      </c>
      <c r="E1766" s="5">
        <v>1</v>
      </c>
      <c r="F1766" s="5">
        <v>0</v>
      </c>
      <c r="G1766" s="5">
        <v>1</v>
      </c>
      <c r="H1766" s="5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12">
        <v>0</v>
      </c>
      <c r="P1766" s="12">
        <v>0</v>
      </c>
      <c r="Q1766" s="12">
        <v>0</v>
      </c>
      <c r="R1766" s="12">
        <v>0</v>
      </c>
      <c r="S1766" s="12">
        <v>0</v>
      </c>
      <c r="T1766" s="12">
        <v>0</v>
      </c>
      <c r="U1766">
        <f t="shared" si="252"/>
        <v>0.75</v>
      </c>
      <c r="V1766">
        <f t="shared" si="253"/>
        <v>0.75</v>
      </c>
      <c r="W1766">
        <f t="shared" si="254"/>
        <v>0.75</v>
      </c>
      <c r="X1766">
        <f t="shared" si="255"/>
        <v>1</v>
      </c>
      <c r="Y1766">
        <f t="shared" si="256"/>
        <v>0.75</v>
      </c>
      <c r="Z1766">
        <f t="shared" si="257"/>
        <v>1</v>
      </c>
      <c r="AC1766" t="s">
        <v>1324</v>
      </c>
      <c r="AD1766">
        <v>5</v>
      </c>
      <c r="AE1766">
        <v>0</v>
      </c>
      <c r="AF1766">
        <v>1</v>
      </c>
      <c r="AG1766">
        <v>0</v>
      </c>
      <c r="AH1766">
        <v>5</v>
      </c>
      <c r="AI1766">
        <v>0</v>
      </c>
      <c r="AJ1766">
        <v>0</v>
      </c>
      <c r="AK1766">
        <v>2</v>
      </c>
      <c r="AL1766">
        <v>2</v>
      </c>
      <c r="AM1766">
        <v>1</v>
      </c>
      <c r="AN1766">
        <v>4</v>
      </c>
      <c r="AO1766">
        <v>2</v>
      </c>
      <c r="AP1766">
        <v>2</v>
      </c>
      <c r="AQ1766">
        <v>0</v>
      </c>
      <c r="AR1766">
        <v>1</v>
      </c>
      <c r="AS1766">
        <v>0</v>
      </c>
      <c r="AT1766">
        <v>3</v>
      </c>
      <c r="AU1766">
        <v>0</v>
      </c>
      <c r="AV1766">
        <v>0</v>
      </c>
    </row>
    <row r="1767" spans="1:48" x14ac:dyDescent="0.25">
      <c r="A1767" t="s">
        <v>623</v>
      </c>
      <c r="B1767">
        <v>1</v>
      </c>
      <c r="C1767" s="5">
        <v>1</v>
      </c>
      <c r="D1767" s="5">
        <v>1</v>
      </c>
      <c r="E1767" s="5">
        <v>1</v>
      </c>
      <c r="F1767" s="5">
        <v>1</v>
      </c>
      <c r="G1767" s="5">
        <v>1</v>
      </c>
      <c r="H1767" s="5">
        <v>1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12">
        <v>0</v>
      </c>
      <c r="P1767" s="12">
        <v>0</v>
      </c>
      <c r="Q1767" s="12">
        <v>0</v>
      </c>
      <c r="R1767" s="12">
        <v>0</v>
      </c>
      <c r="S1767" s="12">
        <v>0</v>
      </c>
      <c r="T1767" s="12">
        <v>0</v>
      </c>
      <c r="U1767">
        <f t="shared" si="252"/>
        <v>0.75</v>
      </c>
      <c r="V1767">
        <f t="shared" si="253"/>
        <v>0.75</v>
      </c>
      <c r="W1767">
        <f t="shared" si="254"/>
        <v>0.75</v>
      </c>
      <c r="X1767">
        <f t="shared" si="255"/>
        <v>0.75</v>
      </c>
      <c r="Y1767">
        <f t="shared" si="256"/>
        <v>0.75</v>
      </c>
      <c r="Z1767">
        <f t="shared" si="257"/>
        <v>0.75</v>
      </c>
      <c r="AC1767" t="s">
        <v>1044</v>
      </c>
      <c r="AD1767">
        <v>2</v>
      </c>
      <c r="AE1767">
        <v>2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</row>
    <row r="1768" spans="1:48" x14ac:dyDescent="0.25">
      <c r="A1768" t="s">
        <v>1629</v>
      </c>
      <c r="B1768">
        <v>1</v>
      </c>
      <c r="C1768" s="5">
        <v>1</v>
      </c>
      <c r="D1768" s="5">
        <v>1</v>
      </c>
      <c r="E1768" s="5">
        <v>1</v>
      </c>
      <c r="F1768" s="5">
        <v>1</v>
      </c>
      <c r="G1768" s="5">
        <v>1</v>
      </c>
      <c r="H1768" s="5">
        <v>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12">
        <v>0</v>
      </c>
      <c r="P1768" s="12">
        <v>0</v>
      </c>
      <c r="Q1768" s="12">
        <v>0</v>
      </c>
      <c r="R1768" s="12">
        <v>0</v>
      </c>
      <c r="S1768" s="12">
        <v>0</v>
      </c>
      <c r="T1768" s="12">
        <v>0</v>
      </c>
      <c r="U1768">
        <f t="shared" si="252"/>
        <v>0.75</v>
      </c>
      <c r="V1768">
        <f t="shared" si="253"/>
        <v>0.75</v>
      </c>
      <c r="W1768">
        <f t="shared" si="254"/>
        <v>0.75</v>
      </c>
      <c r="X1768">
        <f t="shared" si="255"/>
        <v>0.75</v>
      </c>
      <c r="Y1768">
        <f t="shared" si="256"/>
        <v>0.75</v>
      </c>
      <c r="Z1768">
        <f t="shared" si="257"/>
        <v>0.75</v>
      </c>
      <c r="AC1768" t="s">
        <v>18</v>
      </c>
      <c r="AD1768">
        <v>4</v>
      </c>
      <c r="AE1768">
        <v>4</v>
      </c>
      <c r="AF1768">
        <v>4</v>
      </c>
      <c r="AG1768">
        <v>4</v>
      </c>
      <c r="AH1768">
        <v>4</v>
      </c>
      <c r="AI1768">
        <v>2</v>
      </c>
      <c r="AJ1768">
        <v>0</v>
      </c>
      <c r="AK1768">
        <v>3</v>
      </c>
      <c r="AL1768">
        <v>3</v>
      </c>
      <c r="AM1768">
        <v>3</v>
      </c>
      <c r="AN1768">
        <v>3</v>
      </c>
      <c r="AO1768">
        <v>3</v>
      </c>
      <c r="AP1768">
        <v>0</v>
      </c>
      <c r="AQ1768">
        <v>3</v>
      </c>
      <c r="AR1768">
        <v>3</v>
      </c>
      <c r="AS1768">
        <v>3</v>
      </c>
      <c r="AT1768">
        <v>3</v>
      </c>
      <c r="AU1768">
        <v>3</v>
      </c>
      <c r="AV1768">
        <v>0</v>
      </c>
    </row>
    <row r="1769" spans="1:48" x14ac:dyDescent="0.25">
      <c r="A1769" t="s">
        <v>1433</v>
      </c>
      <c r="B1769">
        <v>1</v>
      </c>
      <c r="C1769" s="5">
        <v>1</v>
      </c>
      <c r="D1769" s="5">
        <v>1</v>
      </c>
      <c r="E1769" s="5">
        <v>1</v>
      </c>
      <c r="F1769" s="5">
        <v>1</v>
      </c>
      <c r="G1769" s="5">
        <v>1</v>
      </c>
      <c r="H1769" s="5">
        <v>1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12">
        <v>0</v>
      </c>
      <c r="P1769" s="12">
        <v>0</v>
      </c>
      <c r="Q1769" s="12">
        <v>0</v>
      </c>
      <c r="R1769" s="12">
        <v>0</v>
      </c>
      <c r="S1769" s="12">
        <v>0</v>
      </c>
      <c r="T1769" s="12">
        <v>0</v>
      </c>
      <c r="U1769">
        <f t="shared" si="252"/>
        <v>0.75</v>
      </c>
      <c r="V1769">
        <f t="shared" si="253"/>
        <v>0.75</v>
      </c>
      <c r="W1769">
        <f t="shared" si="254"/>
        <v>0.75</v>
      </c>
      <c r="X1769">
        <f t="shared" si="255"/>
        <v>0.75</v>
      </c>
      <c r="Y1769">
        <f t="shared" si="256"/>
        <v>0.75</v>
      </c>
      <c r="Z1769">
        <f t="shared" si="257"/>
        <v>0.75</v>
      </c>
      <c r="AC1769" t="s">
        <v>591</v>
      </c>
      <c r="AD1769">
        <v>9</v>
      </c>
      <c r="AE1769">
        <v>2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4</v>
      </c>
      <c r="AL1769">
        <v>4</v>
      </c>
      <c r="AM1769">
        <v>4</v>
      </c>
      <c r="AN1769">
        <v>2</v>
      </c>
      <c r="AO1769">
        <v>1</v>
      </c>
      <c r="AP1769">
        <v>2</v>
      </c>
      <c r="AQ1769">
        <v>3</v>
      </c>
      <c r="AR1769">
        <v>1</v>
      </c>
      <c r="AS1769">
        <v>1</v>
      </c>
      <c r="AT1769">
        <v>0</v>
      </c>
      <c r="AU1769">
        <v>0</v>
      </c>
      <c r="AV1769">
        <v>0</v>
      </c>
    </row>
    <row r="1770" spans="1:48" x14ac:dyDescent="0.25">
      <c r="A1770" t="s">
        <v>972</v>
      </c>
      <c r="B1770">
        <v>1</v>
      </c>
      <c r="C1770" s="5">
        <v>1</v>
      </c>
      <c r="D1770" s="5">
        <v>1</v>
      </c>
      <c r="E1770" s="5">
        <v>1</v>
      </c>
      <c r="F1770" s="5">
        <v>1</v>
      </c>
      <c r="G1770" s="5">
        <v>1</v>
      </c>
      <c r="H1770" s="5">
        <v>1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12">
        <v>0</v>
      </c>
      <c r="P1770" s="12">
        <v>0</v>
      </c>
      <c r="Q1770" s="12">
        <v>0</v>
      </c>
      <c r="R1770" s="12">
        <v>0</v>
      </c>
      <c r="S1770" s="12">
        <v>0</v>
      </c>
      <c r="T1770" s="12">
        <v>0</v>
      </c>
      <c r="U1770">
        <f t="shared" si="252"/>
        <v>0.75</v>
      </c>
      <c r="V1770">
        <f t="shared" si="253"/>
        <v>0.75</v>
      </c>
      <c r="W1770">
        <f t="shared" si="254"/>
        <v>0.75</v>
      </c>
      <c r="X1770">
        <f t="shared" si="255"/>
        <v>0.75</v>
      </c>
      <c r="Y1770">
        <f t="shared" si="256"/>
        <v>0.75</v>
      </c>
      <c r="Z1770">
        <f t="shared" si="257"/>
        <v>0.75</v>
      </c>
      <c r="AC1770" t="s">
        <v>1956</v>
      </c>
      <c r="AD1770">
        <v>9</v>
      </c>
      <c r="AE1770">
        <v>4</v>
      </c>
      <c r="AF1770">
        <v>9</v>
      </c>
      <c r="AG1770">
        <v>4</v>
      </c>
      <c r="AH1770">
        <v>4</v>
      </c>
      <c r="AI1770">
        <v>4</v>
      </c>
      <c r="AJ1770">
        <v>0</v>
      </c>
      <c r="AK1770">
        <v>4</v>
      </c>
      <c r="AL1770">
        <v>8</v>
      </c>
      <c r="AM1770">
        <v>4</v>
      </c>
      <c r="AN1770">
        <v>6</v>
      </c>
      <c r="AO1770">
        <v>4</v>
      </c>
      <c r="AP1770">
        <v>2</v>
      </c>
      <c r="AQ1770">
        <v>3</v>
      </c>
      <c r="AR1770">
        <v>7</v>
      </c>
      <c r="AS1770">
        <v>3</v>
      </c>
      <c r="AT1770">
        <v>5</v>
      </c>
      <c r="AU1770">
        <v>3</v>
      </c>
      <c r="AV1770">
        <v>1</v>
      </c>
    </row>
    <row r="1771" spans="1:48" x14ac:dyDescent="0.25">
      <c r="A1771" t="s">
        <v>754</v>
      </c>
      <c r="B1771">
        <v>1</v>
      </c>
      <c r="C1771" s="5">
        <v>1</v>
      </c>
      <c r="D1771" s="5">
        <v>1</v>
      </c>
      <c r="E1771" s="5">
        <v>1</v>
      </c>
      <c r="F1771" s="5">
        <v>1</v>
      </c>
      <c r="G1771" s="5">
        <v>1</v>
      </c>
      <c r="H1771" s="5">
        <v>1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12">
        <v>0</v>
      </c>
      <c r="P1771" s="12">
        <v>0</v>
      </c>
      <c r="Q1771" s="12">
        <v>0</v>
      </c>
      <c r="R1771" s="12">
        <v>0</v>
      </c>
      <c r="S1771" s="12">
        <v>0</v>
      </c>
      <c r="T1771" s="12">
        <v>0</v>
      </c>
      <c r="U1771">
        <f t="shared" si="252"/>
        <v>0.75</v>
      </c>
      <c r="V1771">
        <f t="shared" si="253"/>
        <v>0.75</v>
      </c>
      <c r="W1771">
        <f t="shared" si="254"/>
        <v>0.75</v>
      </c>
      <c r="X1771">
        <f t="shared" si="255"/>
        <v>0.75</v>
      </c>
      <c r="Y1771">
        <f t="shared" si="256"/>
        <v>0.75</v>
      </c>
      <c r="Z1771">
        <f t="shared" si="257"/>
        <v>0.75</v>
      </c>
      <c r="AC1771" t="s">
        <v>206</v>
      </c>
      <c r="AD1771">
        <v>6</v>
      </c>
      <c r="AE1771">
        <v>3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3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3</v>
      </c>
      <c r="AR1771">
        <v>0</v>
      </c>
      <c r="AS1771">
        <v>0</v>
      </c>
      <c r="AT1771">
        <v>0</v>
      </c>
      <c r="AU1771">
        <v>0</v>
      </c>
      <c r="AV1771">
        <v>0</v>
      </c>
    </row>
    <row r="1772" spans="1:48" x14ac:dyDescent="0.25">
      <c r="A1772" t="s">
        <v>1168</v>
      </c>
      <c r="B1772">
        <v>1</v>
      </c>
      <c r="C1772" s="5">
        <v>1</v>
      </c>
      <c r="D1772" s="5">
        <v>1</v>
      </c>
      <c r="E1772" s="5">
        <v>1</v>
      </c>
      <c r="F1772" s="5">
        <v>1</v>
      </c>
      <c r="G1772" s="5">
        <v>1</v>
      </c>
      <c r="H1772" s="5">
        <v>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12">
        <v>0</v>
      </c>
      <c r="P1772" s="12">
        <v>0</v>
      </c>
      <c r="Q1772" s="12">
        <v>0</v>
      </c>
      <c r="R1772" s="12">
        <v>0</v>
      </c>
      <c r="S1772" s="12">
        <v>0</v>
      </c>
      <c r="T1772" s="12">
        <v>0</v>
      </c>
      <c r="U1772">
        <f t="shared" si="252"/>
        <v>0.75</v>
      </c>
      <c r="V1772">
        <f t="shared" si="253"/>
        <v>0.75</v>
      </c>
      <c r="W1772">
        <f t="shared" si="254"/>
        <v>0.75</v>
      </c>
      <c r="X1772">
        <f t="shared" si="255"/>
        <v>0.75</v>
      </c>
      <c r="Y1772">
        <f t="shared" si="256"/>
        <v>0.75</v>
      </c>
      <c r="Z1772">
        <f t="shared" si="257"/>
        <v>0.75</v>
      </c>
      <c r="AC1772" t="s">
        <v>300</v>
      </c>
      <c r="AD1772">
        <v>19</v>
      </c>
      <c r="AE1772">
        <v>19</v>
      </c>
      <c r="AF1772">
        <v>5</v>
      </c>
      <c r="AG1772">
        <v>2</v>
      </c>
      <c r="AH1772">
        <v>16</v>
      </c>
      <c r="AI1772">
        <v>15</v>
      </c>
      <c r="AJ1772">
        <v>1</v>
      </c>
      <c r="AK1772">
        <v>18</v>
      </c>
      <c r="AL1772">
        <v>18</v>
      </c>
      <c r="AM1772">
        <v>5</v>
      </c>
      <c r="AN1772">
        <v>18</v>
      </c>
      <c r="AO1772">
        <v>12</v>
      </c>
      <c r="AP1772">
        <v>2</v>
      </c>
      <c r="AQ1772">
        <v>7</v>
      </c>
      <c r="AR1772">
        <v>5</v>
      </c>
      <c r="AS1772">
        <v>4</v>
      </c>
      <c r="AT1772">
        <v>7</v>
      </c>
      <c r="AU1772">
        <v>1</v>
      </c>
      <c r="AV1772">
        <v>1</v>
      </c>
    </row>
    <row r="1773" spans="1:48" x14ac:dyDescent="0.25">
      <c r="A1773" t="s">
        <v>1480</v>
      </c>
      <c r="B1773">
        <v>1</v>
      </c>
      <c r="C1773" s="5">
        <v>1</v>
      </c>
      <c r="D1773" s="5">
        <v>1</v>
      </c>
      <c r="E1773" s="5">
        <v>1</v>
      </c>
      <c r="F1773" s="5">
        <v>1</v>
      </c>
      <c r="G1773" s="5">
        <v>1</v>
      </c>
      <c r="H1773" s="5">
        <v>1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12">
        <v>0</v>
      </c>
      <c r="P1773" s="12">
        <v>0</v>
      </c>
      <c r="Q1773" s="12">
        <v>0</v>
      </c>
      <c r="R1773" s="12">
        <v>0</v>
      </c>
      <c r="S1773" s="12">
        <v>0</v>
      </c>
      <c r="T1773" s="12">
        <v>0</v>
      </c>
      <c r="U1773">
        <f t="shared" si="252"/>
        <v>0.75</v>
      </c>
      <c r="V1773">
        <f t="shared" si="253"/>
        <v>0.75</v>
      </c>
      <c r="W1773">
        <f t="shared" si="254"/>
        <v>0.75</v>
      </c>
      <c r="X1773">
        <f t="shared" si="255"/>
        <v>0.75</v>
      </c>
      <c r="Y1773">
        <f t="shared" si="256"/>
        <v>0.75</v>
      </c>
      <c r="Z1773">
        <f t="shared" si="257"/>
        <v>0.75</v>
      </c>
      <c r="AC1773" t="s">
        <v>1957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2</v>
      </c>
      <c r="AK1773">
        <v>3</v>
      </c>
      <c r="AL1773">
        <v>3</v>
      </c>
      <c r="AM1773">
        <v>3</v>
      </c>
      <c r="AN1773">
        <v>3</v>
      </c>
      <c r="AO1773">
        <v>3</v>
      </c>
      <c r="AP1773">
        <v>3</v>
      </c>
      <c r="AQ1773">
        <v>3</v>
      </c>
      <c r="AR1773">
        <v>3</v>
      </c>
      <c r="AS1773">
        <v>3</v>
      </c>
      <c r="AT1773">
        <v>3</v>
      </c>
      <c r="AU1773">
        <v>3</v>
      </c>
      <c r="AV1773">
        <v>3</v>
      </c>
    </row>
    <row r="1774" spans="1:48" x14ac:dyDescent="0.25">
      <c r="A1774" t="s">
        <v>1606</v>
      </c>
      <c r="B1774">
        <v>1</v>
      </c>
      <c r="C1774" s="5">
        <v>1</v>
      </c>
      <c r="D1774" s="5">
        <v>1</v>
      </c>
      <c r="E1774" s="5">
        <v>1</v>
      </c>
      <c r="F1774" s="5">
        <v>1</v>
      </c>
      <c r="G1774" s="5">
        <v>1</v>
      </c>
      <c r="H1774" s="5">
        <v>1</v>
      </c>
      <c r="I1774" s="6">
        <v>1</v>
      </c>
      <c r="J1774" s="6">
        <v>1</v>
      </c>
      <c r="K1774" s="6">
        <v>1</v>
      </c>
      <c r="L1774" s="6">
        <v>1</v>
      </c>
      <c r="M1774" s="6">
        <v>1</v>
      </c>
      <c r="N1774" s="6">
        <v>1</v>
      </c>
      <c r="O1774" s="12">
        <v>0</v>
      </c>
      <c r="P1774" s="12">
        <v>0</v>
      </c>
      <c r="Q1774" s="12">
        <v>0</v>
      </c>
      <c r="R1774" s="12">
        <v>0</v>
      </c>
      <c r="S1774" s="12">
        <v>0</v>
      </c>
      <c r="T1774" s="12">
        <v>0</v>
      </c>
      <c r="U1774">
        <f t="shared" si="252"/>
        <v>0.25</v>
      </c>
      <c r="V1774">
        <f t="shared" si="253"/>
        <v>0.25</v>
      </c>
      <c r="W1774">
        <f t="shared" si="254"/>
        <v>0.25</v>
      </c>
      <c r="X1774">
        <f t="shared" si="255"/>
        <v>0.25</v>
      </c>
      <c r="Y1774">
        <f t="shared" si="256"/>
        <v>0.25</v>
      </c>
      <c r="Z1774">
        <f t="shared" si="257"/>
        <v>0.25</v>
      </c>
      <c r="AC1774" t="s">
        <v>686</v>
      </c>
      <c r="AD1774">
        <v>11</v>
      </c>
      <c r="AE1774">
        <v>11</v>
      </c>
      <c r="AF1774">
        <v>8</v>
      </c>
      <c r="AG1774">
        <v>8</v>
      </c>
      <c r="AH1774">
        <v>8</v>
      </c>
      <c r="AI1774">
        <v>9</v>
      </c>
      <c r="AJ1774">
        <v>1</v>
      </c>
      <c r="AK1774">
        <v>10</v>
      </c>
      <c r="AL1774">
        <v>9</v>
      </c>
      <c r="AM1774">
        <v>9</v>
      </c>
      <c r="AN1774">
        <v>10</v>
      </c>
      <c r="AO1774">
        <v>10</v>
      </c>
      <c r="AP1774">
        <v>9</v>
      </c>
      <c r="AQ1774">
        <v>7</v>
      </c>
      <c r="AR1774">
        <v>6</v>
      </c>
      <c r="AS1774">
        <v>6</v>
      </c>
      <c r="AT1774">
        <v>7</v>
      </c>
      <c r="AU1774">
        <v>7</v>
      </c>
      <c r="AV1774">
        <v>3</v>
      </c>
    </row>
    <row r="1775" spans="1:48" x14ac:dyDescent="0.25">
      <c r="A1775" t="s">
        <v>613</v>
      </c>
      <c r="B1775">
        <v>1</v>
      </c>
      <c r="C1775" s="5">
        <v>1</v>
      </c>
      <c r="D1775" s="5">
        <v>1</v>
      </c>
      <c r="E1775" s="5">
        <v>1</v>
      </c>
      <c r="F1775" s="5">
        <v>1</v>
      </c>
      <c r="G1775" s="5">
        <v>1</v>
      </c>
      <c r="H1775" s="5">
        <v>1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12">
        <v>0</v>
      </c>
      <c r="P1775" s="12">
        <v>0</v>
      </c>
      <c r="Q1775" s="12">
        <v>0</v>
      </c>
      <c r="R1775" s="12">
        <v>0</v>
      </c>
      <c r="S1775" s="12">
        <v>0</v>
      </c>
      <c r="T1775" s="12">
        <v>0</v>
      </c>
      <c r="U1775">
        <f t="shared" si="252"/>
        <v>0.75</v>
      </c>
      <c r="V1775">
        <f t="shared" si="253"/>
        <v>0.75</v>
      </c>
      <c r="W1775">
        <f t="shared" si="254"/>
        <v>0.75</v>
      </c>
      <c r="X1775">
        <f t="shared" si="255"/>
        <v>0.75</v>
      </c>
      <c r="Y1775">
        <f t="shared" si="256"/>
        <v>0.75</v>
      </c>
      <c r="Z1775">
        <f t="shared" si="257"/>
        <v>0.75</v>
      </c>
      <c r="AC1775" t="s">
        <v>1958</v>
      </c>
      <c r="AD1775">
        <v>19</v>
      </c>
      <c r="AE1775">
        <v>19</v>
      </c>
      <c r="AF1775">
        <v>19</v>
      </c>
      <c r="AG1775">
        <v>19</v>
      </c>
      <c r="AH1775">
        <v>15</v>
      </c>
      <c r="AI1775">
        <v>14</v>
      </c>
      <c r="AJ1775">
        <v>2</v>
      </c>
      <c r="AK1775">
        <v>18</v>
      </c>
      <c r="AL1775">
        <v>18</v>
      </c>
      <c r="AM1775">
        <v>18</v>
      </c>
      <c r="AN1775">
        <v>15</v>
      </c>
      <c r="AO1775">
        <v>15</v>
      </c>
      <c r="AP1775">
        <v>9</v>
      </c>
      <c r="AQ1775">
        <v>10</v>
      </c>
      <c r="AR1775">
        <v>10</v>
      </c>
      <c r="AS1775">
        <v>10</v>
      </c>
      <c r="AT1775">
        <v>7</v>
      </c>
      <c r="AU1775">
        <v>7</v>
      </c>
      <c r="AV1775">
        <v>0</v>
      </c>
    </row>
    <row r="1776" spans="1:48" x14ac:dyDescent="0.25">
      <c r="A1776" t="s">
        <v>1699</v>
      </c>
      <c r="B1776">
        <v>1</v>
      </c>
      <c r="C1776" s="5">
        <v>1</v>
      </c>
      <c r="D1776" s="5">
        <v>1</v>
      </c>
      <c r="E1776" s="5">
        <v>1</v>
      </c>
      <c r="F1776" s="5">
        <v>1</v>
      </c>
      <c r="G1776" s="5">
        <v>1</v>
      </c>
      <c r="H1776" s="5">
        <v>1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12">
        <v>0</v>
      </c>
      <c r="P1776" s="12">
        <v>0</v>
      </c>
      <c r="Q1776" s="12">
        <v>0</v>
      </c>
      <c r="R1776" s="12">
        <v>0</v>
      </c>
      <c r="S1776" s="12">
        <v>0</v>
      </c>
      <c r="T1776" s="12">
        <v>0</v>
      </c>
      <c r="U1776">
        <f t="shared" si="252"/>
        <v>0.75</v>
      </c>
      <c r="V1776">
        <f t="shared" si="253"/>
        <v>0.75</v>
      </c>
      <c r="W1776">
        <f t="shared" si="254"/>
        <v>0.75</v>
      </c>
      <c r="X1776">
        <f t="shared" si="255"/>
        <v>0.75</v>
      </c>
      <c r="Y1776">
        <f t="shared" si="256"/>
        <v>0.75</v>
      </c>
      <c r="Z1776">
        <f t="shared" si="257"/>
        <v>0.75</v>
      </c>
      <c r="AC1776" t="s">
        <v>360</v>
      </c>
      <c r="AD1776">
        <v>16</v>
      </c>
      <c r="AE1776">
        <v>14</v>
      </c>
      <c r="AF1776">
        <v>10</v>
      </c>
      <c r="AG1776">
        <v>10</v>
      </c>
      <c r="AH1776">
        <v>9</v>
      </c>
      <c r="AI1776">
        <v>13</v>
      </c>
      <c r="AJ1776">
        <v>6</v>
      </c>
      <c r="AK1776">
        <v>14</v>
      </c>
      <c r="AL1776">
        <v>14</v>
      </c>
      <c r="AM1776">
        <v>14</v>
      </c>
      <c r="AN1776">
        <v>14</v>
      </c>
      <c r="AO1776">
        <v>14</v>
      </c>
      <c r="AP1776">
        <v>14</v>
      </c>
      <c r="AQ1776">
        <v>1</v>
      </c>
      <c r="AR1776">
        <v>1</v>
      </c>
      <c r="AS1776">
        <v>1</v>
      </c>
      <c r="AT1776">
        <v>0</v>
      </c>
      <c r="AU1776">
        <v>1</v>
      </c>
      <c r="AV1776">
        <v>0</v>
      </c>
    </row>
    <row r="1777" spans="1:48" x14ac:dyDescent="0.25">
      <c r="A1777" t="s">
        <v>396</v>
      </c>
      <c r="B1777">
        <v>1</v>
      </c>
      <c r="C1777" s="5">
        <v>1</v>
      </c>
      <c r="D1777" s="5">
        <v>1</v>
      </c>
      <c r="E1777" s="5">
        <v>1</v>
      </c>
      <c r="F1777" s="5">
        <v>1</v>
      </c>
      <c r="G1777" s="5">
        <v>1</v>
      </c>
      <c r="H1777" s="5">
        <v>1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12">
        <v>0</v>
      </c>
      <c r="P1777" s="12">
        <v>0</v>
      </c>
      <c r="Q1777" s="12">
        <v>0</v>
      </c>
      <c r="R1777" s="12">
        <v>0</v>
      </c>
      <c r="S1777" s="12">
        <v>0</v>
      </c>
      <c r="T1777" s="12">
        <v>0</v>
      </c>
      <c r="U1777">
        <f t="shared" si="252"/>
        <v>0.75</v>
      </c>
      <c r="V1777">
        <f t="shared" si="253"/>
        <v>0.75</v>
      </c>
      <c r="W1777">
        <f t="shared" si="254"/>
        <v>0.75</v>
      </c>
      <c r="X1777">
        <f t="shared" si="255"/>
        <v>0.75</v>
      </c>
      <c r="Y1777">
        <f t="shared" si="256"/>
        <v>0.75</v>
      </c>
      <c r="Z1777">
        <f t="shared" si="257"/>
        <v>0.75</v>
      </c>
      <c r="AC1777" t="s">
        <v>562</v>
      </c>
      <c r="AD1777">
        <v>10</v>
      </c>
      <c r="AE1777">
        <v>7</v>
      </c>
      <c r="AF1777">
        <v>7</v>
      </c>
      <c r="AG1777">
        <v>2</v>
      </c>
      <c r="AH1777">
        <v>4</v>
      </c>
      <c r="AI1777">
        <v>4</v>
      </c>
      <c r="AJ1777">
        <v>2</v>
      </c>
      <c r="AK1777">
        <v>9</v>
      </c>
      <c r="AL1777">
        <v>9</v>
      </c>
      <c r="AM1777">
        <v>8</v>
      </c>
      <c r="AN1777">
        <v>9</v>
      </c>
      <c r="AO1777">
        <v>8</v>
      </c>
      <c r="AP1777">
        <v>8</v>
      </c>
      <c r="AQ1777">
        <v>6</v>
      </c>
      <c r="AR1777">
        <v>6</v>
      </c>
      <c r="AS1777">
        <v>5</v>
      </c>
      <c r="AT1777">
        <v>6</v>
      </c>
      <c r="AU1777">
        <v>3</v>
      </c>
      <c r="AV1777">
        <v>4</v>
      </c>
    </row>
    <row r="1778" spans="1:48" x14ac:dyDescent="0.25">
      <c r="A1778" t="s">
        <v>493</v>
      </c>
      <c r="B1778">
        <v>1</v>
      </c>
      <c r="C1778" s="5">
        <v>1</v>
      </c>
      <c r="D1778" s="5">
        <v>1</v>
      </c>
      <c r="E1778" s="5">
        <v>1</v>
      </c>
      <c r="F1778" s="5">
        <v>1</v>
      </c>
      <c r="G1778" s="5">
        <v>1</v>
      </c>
      <c r="H1778" s="5">
        <v>1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12">
        <v>0</v>
      </c>
      <c r="P1778" s="12">
        <v>0</v>
      </c>
      <c r="Q1778" s="12">
        <v>0</v>
      </c>
      <c r="R1778" s="12">
        <v>0</v>
      </c>
      <c r="S1778" s="12">
        <v>0</v>
      </c>
      <c r="T1778" s="12">
        <v>0</v>
      </c>
      <c r="U1778">
        <f t="shared" si="252"/>
        <v>0.75</v>
      </c>
      <c r="V1778">
        <f t="shared" si="253"/>
        <v>0.75</v>
      </c>
      <c r="W1778">
        <f t="shared" si="254"/>
        <v>0.75</v>
      </c>
      <c r="X1778">
        <f t="shared" si="255"/>
        <v>0.75</v>
      </c>
      <c r="Y1778">
        <f t="shared" si="256"/>
        <v>0.75</v>
      </c>
      <c r="Z1778">
        <f t="shared" si="257"/>
        <v>0.75</v>
      </c>
      <c r="AC1778" t="s">
        <v>1230</v>
      </c>
      <c r="AD1778">
        <v>4</v>
      </c>
      <c r="AE1778">
        <v>0</v>
      </c>
      <c r="AF1778">
        <v>0</v>
      </c>
      <c r="AG1778">
        <v>0</v>
      </c>
      <c r="AH1778">
        <v>4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3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</row>
    <row r="1779" spans="1:48" x14ac:dyDescent="0.25">
      <c r="A1779" t="s">
        <v>654</v>
      </c>
      <c r="B1779">
        <v>1</v>
      </c>
      <c r="C1779" s="5">
        <v>1</v>
      </c>
      <c r="D1779" s="5">
        <v>1</v>
      </c>
      <c r="E1779" s="5">
        <v>1</v>
      </c>
      <c r="F1779" s="5">
        <v>1</v>
      </c>
      <c r="G1779" s="5">
        <v>1</v>
      </c>
      <c r="H1779" s="5">
        <v>1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12">
        <v>0</v>
      </c>
      <c r="P1779" s="12">
        <v>0</v>
      </c>
      <c r="Q1779" s="12">
        <v>0</v>
      </c>
      <c r="R1779" s="12">
        <v>0</v>
      </c>
      <c r="S1779" s="12">
        <v>0</v>
      </c>
      <c r="T1779" s="12">
        <v>0</v>
      </c>
      <c r="U1779">
        <f t="shared" si="252"/>
        <v>0.75</v>
      </c>
      <c r="V1779">
        <f t="shared" si="253"/>
        <v>0.75</v>
      </c>
      <c r="W1779">
        <f t="shared" si="254"/>
        <v>0.75</v>
      </c>
      <c r="X1779">
        <f t="shared" si="255"/>
        <v>0.75</v>
      </c>
      <c r="Y1779">
        <f t="shared" si="256"/>
        <v>0.75</v>
      </c>
      <c r="Z1779">
        <f t="shared" si="257"/>
        <v>0.75</v>
      </c>
      <c r="AC1779" t="s">
        <v>1616</v>
      </c>
      <c r="AD1779">
        <v>5</v>
      </c>
      <c r="AE1779">
        <v>1</v>
      </c>
      <c r="AF1779">
        <v>1</v>
      </c>
      <c r="AG1779">
        <v>1</v>
      </c>
      <c r="AH1779">
        <v>1</v>
      </c>
      <c r="AI1779">
        <v>0</v>
      </c>
      <c r="AJ1779">
        <v>0</v>
      </c>
      <c r="AK1779">
        <v>4</v>
      </c>
      <c r="AL1779">
        <v>4</v>
      </c>
      <c r="AM1779">
        <v>4</v>
      </c>
      <c r="AN1779">
        <v>4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</row>
    <row r="1780" spans="1:48" x14ac:dyDescent="0.25">
      <c r="A1780" t="s">
        <v>181</v>
      </c>
      <c r="B1780">
        <v>1</v>
      </c>
      <c r="C1780" s="5">
        <v>1</v>
      </c>
      <c r="D1780" s="5">
        <v>1</v>
      </c>
      <c r="E1780" s="5">
        <v>1</v>
      </c>
      <c r="F1780" s="5">
        <v>1</v>
      </c>
      <c r="G1780" s="5">
        <v>1</v>
      </c>
      <c r="H1780" s="5">
        <v>1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12">
        <v>0</v>
      </c>
      <c r="P1780" s="12">
        <v>0</v>
      </c>
      <c r="Q1780" s="12">
        <v>0</v>
      </c>
      <c r="R1780" s="12">
        <v>0</v>
      </c>
      <c r="S1780" s="12">
        <v>0</v>
      </c>
      <c r="T1780" s="12">
        <v>0</v>
      </c>
      <c r="U1780">
        <f t="shared" si="252"/>
        <v>0.75</v>
      </c>
      <c r="V1780">
        <f t="shared" si="253"/>
        <v>0.75</v>
      </c>
      <c r="W1780">
        <f t="shared" si="254"/>
        <v>0.75</v>
      </c>
      <c r="X1780">
        <f t="shared" si="255"/>
        <v>0.75</v>
      </c>
      <c r="Y1780">
        <f t="shared" si="256"/>
        <v>0.75</v>
      </c>
      <c r="Z1780">
        <f t="shared" si="257"/>
        <v>0.75</v>
      </c>
      <c r="AC1780" t="s">
        <v>1582</v>
      </c>
      <c r="AD1780">
        <v>8</v>
      </c>
      <c r="AE1780">
        <v>6</v>
      </c>
      <c r="AF1780">
        <v>5</v>
      </c>
      <c r="AG1780">
        <v>3</v>
      </c>
      <c r="AH1780">
        <v>6</v>
      </c>
      <c r="AI1780">
        <v>6</v>
      </c>
      <c r="AJ1780">
        <v>3</v>
      </c>
      <c r="AK1780">
        <v>8</v>
      </c>
      <c r="AL1780">
        <v>8</v>
      </c>
      <c r="AM1780">
        <v>8</v>
      </c>
      <c r="AN1780">
        <v>8</v>
      </c>
      <c r="AO1780">
        <v>8</v>
      </c>
      <c r="AP1780">
        <v>8</v>
      </c>
      <c r="AQ1780">
        <v>2</v>
      </c>
      <c r="AR1780">
        <v>0</v>
      </c>
      <c r="AS1780">
        <v>0</v>
      </c>
      <c r="AT1780">
        <v>1</v>
      </c>
      <c r="AU1780">
        <v>2</v>
      </c>
      <c r="AV1780">
        <v>0</v>
      </c>
    </row>
    <row r="1781" spans="1:48" x14ac:dyDescent="0.25">
      <c r="A1781" t="s">
        <v>886</v>
      </c>
      <c r="B1781">
        <v>1</v>
      </c>
      <c r="C1781" s="5">
        <v>1</v>
      </c>
      <c r="D1781" s="5">
        <v>1</v>
      </c>
      <c r="E1781" s="5">
        <v>1</v>
      </c>
      <c r="F1781" s="5">
        <v>1</v>
      </c>
      <c r="G1781" s="5">
        <v>1</v>
      </c>
      <c r="H1781" s="5">
        <v>1</v>
      </c>
      <c r="I1781" s="6">
        <v>1</v>
      </c>
      <c r="J1781" s="6">
        <v>1</v>
      </c>
      <c r="K1781" s="6">
        <v>1</v>
      </c>
      <c r="L1781" s="6">
        <v>1</v>
      </c>
      <c r="M1781" s="6">
        <v>1</v>
      </c>
      <c r="N1781" s="6">
        <v>1</v>
      </c>
      <c r="O1781" s="12">
        <v>0</v>
      </c>
      <c r="P1781" s="12">
        <v>0</v>
      </c>
      <c r="Q1781" s="12">
        <v>0</v>
      </c>
      <c r="R1781" s="12">
        <v>0</v>
      </c>
      <c r="S1781" s="12">
        <v>0</v>
      </c>
      <c r="T1781" s="12">
        <v>0</v>
      </c>
      <c r="U1781">
        <f t="shared" si="252"/>
        <v>0.25</v>
      </c>
      <c r="V1781">
        <f t="shared" si="253"/>
        <v>0.25</v>
      </c>
      <c r="W1781">
        <f t="shared" si="254"/>
        <v>0.25</v>
      </c>
      <c r="X1781">
        <f t="shared" si="255"/>
        <v>0.25</v>
      </c>
      <c r="Y1781">
        <f t="shared" si="256"/>
        <v>0.25</v>
      </c>
      <c r="Z1781">
        <f t="shared" si="257"/>
        <v>0.25</v>
      </c>
      <c r="AC1781" t="s">
        <v>475</v>
      </c>
      <c r="AD1781">
        <v>3</v>
      </c>
      <c r="AE1781">
        <v>3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2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2</v>
      </c>
      <c r="AR1781">
        <v>0</v>
      </c>
      <c r="AS1781">
        <v>0</v>
      </c>
      <c r="AT1781">
        <v>0</v>
      </c>
      <c r="AU1781">
        <v>0</v>
      </c>
      <c r="AV1781">
        <v>0</v>
      </c>
    </row>
    <row r="1782" spans="1:48" x14ac:dyDescent="0.25">
      <c r="A1782" t="s">
        <v>1087</v>
      </c>
      <c r="B1782">
        <v>1</v>
      </c>
      <c r="C1782" s="5">
        <v>1</v>
      </c>
      <c r="D1782" s="5">
        <v>1</v>
      </c>
      <c r="E1782" s="5">
        <v>1</v>
      </c>
      <c r="F1782" s="5">
        <v>1</v>
      </c>
      <c r="G1782" s="5">
        <v>1</v>
      </c>
      <c r="H1782" s="5">
        <v>1</v>
      </c>
      <c r="I1782" s="6">
        <v>1</v>
      </c>
      <c r="J1782" s="6">
        <v>1</v>
      </c>
      <c r="K1782" s="6">
        <v>1</v>
      </c>
      <c r="L1782" s="6">
        <v>1</v>
      </c>
      <c r="M1782" s="6">
        <v>1</v>
      </c>
      <c r="N1782" s="6">
        <v>1</v>
      </c>
      <c r="O1782" s="12">
        <v>0</v>
      </c>
      <c r="P1782" s="12">
        <v>0</v>
      </c>
      <c r="Q1782" s="12">
        <v>0</v>
      </c>
      <c r="R1782" s="12">
        <v>0</v>
      </c>
      <c r="S1782" s="12">
        <v>0</v>
      </c>
      <c r="T1782" s="12">
        <v>0</v>
      </c>
      <c r="U1782">
        <f t="shared" si="252"/>
        <v>0.25</v>
      </c>
      <c r="V1782">
        <f t="shared" si="253"/>
        <v>0.25</v>
      </c>
      <c r="W1782">
        <f t="shared" si="254"/>
        <v>0.25</v>
      </c>
      <c r="X1782">
        <f t="shared" si="255"/>
        <v>0.25</v>
      </c>
      <c r="Y1782">
        <f t="shared" si="256"/>
        <v>0.25</v>
      </c>
      <c r="Z1782">
        <f t="shared" si="257"/>
        <v>0.25</v>
      </c>
      <c r="AC1782" t="s">
        <v>1146</v>
      </c>
      <c r="AD1782">
        <v>6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</row>
    <row r="1783" spans="1:48" x14ac:dyDescent="0.25">
      <c r="A1783" t="s">
        <v>777</v>
      </c>
      <c r="B1783">
        <v>1</v>
      </c>
      <c r="C1783" s="5">
        <v>1</v>
      </c>
      <c r="D1783" s="5">
        <v>1</v>
      </c>
      <c r="E1783" s="5">
        <v>1</v>
      </c>
      <c r="F1783" s="5">
        <v>1</v>
      </c>
      <c r="G1783" s="5">
        <v>1</v>
      </c>
      <c r="H1783" s="5">
        <v>1</v>
      </c>
      <c r="I1783" s="6">
        <v>1</v>
      </c>
      <c r="J1783" s="6">
        <v>1</v>
      </c>
      <c r="K1783" s="6">
        <v>1</v>
      </c>
      <c r="L1783" s="6">
        <v>1</v>
      </c>
      <c r="M1783" s="6">
        <v>1</v>
      </c>
      <c r="N1783" s="6">
        <v>1</v>
      </c>
      <c r="O1783" s="12">
        <v>0</v>
      </c>
      <c r="P1783" s="12">
        <v>0</v>
      </c>
      <c r="Q1783" s="12">
        <v>0</v>
      </c>
      <c r="R1783" s="12">
        <v>0</v>
      </c>
      <c r="S1783" s="12">
        <v>0</v>
      </c>
      <c r="T1783" s="12">
        <v>0</v>
      </c>
      <c r="U1783">
        <f t="shared" si="252"/>
        <v>0.25</v>
      </c>
      <c r="V1783">
        <f t="shared" si="253"/>
        <v>0.25</v>
      </c>
      <c r="W1783">
        <f t="shared" si="254"/>
        <v>0.25</v>
      </c>
      <c r="X1783">
        <f t="shared" si="255"/>
        <v>0.25</v>
      </c>
      <c r="Y1783">
        <f t="shared" si="256"/>
        <v>0.25</v>
      </c>
      <c r="Z1783">
        <f t="shared" si="257"/>
        <v>0.25</v>
      </c>
      <c r="AC1783" t="s">
        <v>1010</v>
      </c>
      <c r="AD1783">
        <v>2</v>
      </c>
      <c r="AE1783">
        <v>2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</row>
    <row r="1784" spans="1:48" x14ac:dyDescent="0.25">
      <c r="A1784" t="s">
        <v>195</v>
      </c>
      <c r="B1784">
        <v>1</v>
      </c>
      <c r="C1784" s="5">
        <v>1</v>
      </c>
      <c r="D1784" s="5">
        <v>1</v>
      </c>
      <c r="E1784" s="5">
        <v>1</v>
      </c>
      <c r="F1784" s="5">
        <v>1</v>
      </c>
      <c r="G1784" s="5">
        <v>1</v>
      </c>
      <c r="H1784" s="5">
        <v>1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12">
        <v>0</v>
      </c>
      <c r="P1784" s="12">
        <v>0</v>
      </c>
      <c r="Q1784" s="12">
        <v>0</v>
      </c>
      <c r="R1784" s="12">
        <v>0</v>
      </c>
      <c r="S1784" s="12">
        <v>0</v>
      </c>
      <c r="T1784" s="12">
        <v>0</v>
      </c>
      <c r="U1784">
        <f t="shared" si="252"/>
        <v>0.75</v>
      </c>
      <c r="V1784">
        <f t="shared" si="253"/>
        <v>0.75</v>
      </c>
      <c r="W1784">
        <f t="shared" si="254"/>
        <v>0.75</v>
      </c>
      <c r="X1784">
        <f t="shared" si="255"/>
        <v>0.75</v>
      </c>
      <c r="Y1784">
        <f t="shared" si="256"/>
        <v>0.75</v>
      </c>
      <c r="Z1784">
        <f t="shared" si="257"/>
        <v>0.75</v>
      </c>
      <c r="AC1784" t="s">
        <v>1357</v>
      </c>
      <c r="AD1784">
        <v>1</v>
      </c>
      <c r="AE1784">
        <v>0</v>
      </c>
      <c r="AF1784">
        <v>1</v>
      </c>
      <c r="AG1784">
        <v>1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</row>
    <row r="1785" spans="1:48" x14ac:dyDescent="0.25">
      <c r="A1785" t="s">
        <v>1147</v>
      </c>
      <c r="B1785">
        <v>1</v>
      </c>
      <c r="C1785" s="5">
        <v>1</v>
      </c>
      <c r="D1785" s="5">
        <v>1</v>
      </c>
      <c r="E1785" s="5">
        <v>1</v>
      </c>
      <c r="F1785" s="5">
        <v>1</v>
      </c>
      <c r="G1785" s="5">
        <v>1</v>
      </c>
      <c r="H1785" s="5">
        <v>1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12">
        <v>0</v>
      </c>
      <c r="P1785" s="12">
        <v>0</v>
      </c>
      <c r="Q1785" s="12">
        <v>0</v>
      </c>
      <c r="R1785" s="12">
        <v>0</v>
      </c>
      <c r="S1785" s="12">
        <v>0</v>
      </c>
      <c r="T1785" s="12">
        <v>0</v>
      </c>
      <c r="U1785">
        <f t="shared" si="252"/>
        <v>0.75</v>
      </c>
      <c r="V1785">
        <f t="shared" si="253"/>
        <v>0.75</v>
      </c>
      <c r="W1785">
        <f t="shared" si="254"/>
        <v>0.75</v>
      </c>
      <c r="X1785">
        <f t="shared" si="255"/>
        <v>0.75</v>
      </c>
      <c r="Y1785">
        <f t="shared" si="256"/>
        <v>0.75</v>
      </c>
      <c r="Z1785">
        <f t="shared" si="257"/>
        <v>0.75</v>
      </c>
      <c r="AC1785" t="s">
        <v>646</v>
      </c>
      <c r="AD1785">
        <v>6</v>
      </c>
      <c r="AE1785">
        <v>1</v>
      </c>
      <c r="AF1785">
        <v>1</v>
      </c>
      <c r="AG1785">
        <v>1</v>
      </c>
      <c r="AH1785">
        <v>0</v>
      </c>
      <c r="AI1785">
        <v>1</v>
      </c>
      <c r="AJ1785">
        <v>0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</row>
    <row r="1786" spans="1:48" x14ac:dyDescent="0.25">
      <c r="A1786" t="s">
        <v>1664</v>
      </c>
      <c r="B1786">
        <v>1</v>
      </c>
      <c r="C1786" s="5">
        <v>1</v>
      </c>
      <c r="D1786" s="5">
        <v>1</v>
      </c>
      <c r="E1786" s="5">
        <v>1</v>
      </c>
      <c r="F1786" s="5">
        <v>1</v>
      </c>
      <c r="G1786" s="5">
        <v>1</v>
      </c>
      <c r="H1786" s="5">
        <v>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12">
        <v>0</v>
      </c>
      <c r="P1786" s="12">
        <v>0</v>
      </c>
      <c r="Q1786" s="12">
        <v>0</v>
      </c>
      <c r="R1786" s="12">
        <v>0</v>
      </c>
      <c r="S1786" s="12">
        <v>0</v>
      </c>
      <c r="T1786" s="12">
        <v>0</v>
      </c>
      <c r="U1786">
        <f t="shared" si="252"/>
        <v>0.75</v>
      </c>
      <c r="V1786">
        <f t="shared" si="253"/>
        <v>0.75</v>
      </c>
      <c r="W1786">
        <f t="shared" si="254"/>
        <v>0.75</v>
      </c>
      <c r="X1786">
        <f t="shared" si="255"/>
        <v>0.75</v>
      </c>
      <c r="Y1786">
        <f t="shared" si="256"/>
        <v>0.75</v>
      </c>
      <c r="Z1786">
        <f t="shared" si="257"/>
        <v>0.75</v>
      </c>
      <c r="AC1786" t="s">
        <v>1246</v>
      </c>
      <c r="AD1786">
        <v>13</v>
      </c>
      <c r="AE1786">
        <v>1</v>
      </c>
      <c r="AF1786">
        <v>0</v>
      </c>
      <c r="AG1786">
        <v>0</v>
      </c>
      <c r="AH1786">
        <v>13</v>
      </c>
      <c r="AI1786">
        <v>4</v>
      </c>
      <c r="AJ1786">
        <v>0</v>
      </c>
      <c r="AK1786">
        <v>6</v>
      </c>
      <c r="AL1786">
        <v>8</v>
      </c>
      <c r="AM1786">
        <v>6</v>
      </c>
      <c r="AN1786">
        <v>12</v>
      </c>
      <c r="AO1786">
        <v>8</v>
      </c>
      <c r="AP1786">
        <v>4</v>
      </c>
      <c r="AQ1786">
        <v>1</v>
      </c>
      <c r="AR1786">
        <v>4</v>
      </c>
      <c r="AS1786">
        <v>1</v>
      </c>
      <c r="AT1786">
        <v>6</v>
      </c>
      <c r="AU1786">
        <v>4</v>
      </c>
      <c r="AV1786">
        <v>1</v>
      </c>
    </row>
    <row r="1787" spans="1:48" x14ac:dyDescent="0.25">
      <c r="A1787" t="s">
        <v>1151</v>
      </c>
      <c r="B1787">
        <v>1</v>
      </c>
      <c r="C1787" s="5">
        <v>1</v>
      </c>
      <c r="D1787" s="5">
        <v>1</v>
      </c>
      <c r="E1787" s="5">
        <v>1</v>
      </c>
      <c r="F1787" s="5">
        <v>1</v>
      </c>
      <c r="G1787" s="5">
        <v>1</v>
      </c>
      <c r="H1787" s="5">
        <v>1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12">
        <v>0</v>
      </c>
      <c r="P1787" s="12">
        <v>0</v>
      </c>
      <c r="Q1787" s="12">
        <v>0</v>
      </c>
      <c r="R1787" s="12">
        <v>0</v>
      </c>
      <c r="S1787" s="12">
        <v>0</v>
      </c>
      <c r="T1787" s="12">
        <v>0</v>
      </c>
      <c r="U1787">
        <f t="shared" si="252"/>
        <v>0.75</v>
      </c>
      <c r="V1787">
        <f t="shared" si="253"/>
        <v>0.75</v>
      </c>
      <c r="W1787">
        <f t="shared" si="254"/>
        <v>0.75</v>
      </c>
      <c r="X1787">
        <f t="shared" si="255"/>
        <v>0.75</v>
      </c>
      <c r="Y1787">
        <f t="shared" si="256"/>
        <v>0.75</v>
      </c>
      <c r="Z1787">
        <f t="shared" si="257"/>
        <v>0.75</v>
      </c>
      <c r="AC1787" t="s">
        <v>233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</row>
    <row r="1788" spans="1:48" x14ac:dyDescent="0.25">
      <c r="A1788" t="s">
        <v>1093</v>
      </c>
      <c r="B1788">
        <v>1</v>
      </c>
      <c r="C1788" s="5">
        <v>1</v>
      </c>
      <c r="D1788" s="5">
        <v>1</v>
      </c>
      <c r="E1788" s="5">
        <v>1</v>
      </c>
      <c r="F1788" s="5">
        <v>1</v>
      </c>
      <c r="G1788" s="5">
        <v>1</v>
      </c>
      <c r="H1788" s="5">
        <v>1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12">
        <v>0</v>
      </c>
      <c r="P1788" s="12">
        <v>0</v>
      </c>
      <c r="Q1788" s="12">
        <v>0</v>
      </c>
      <c r="R1788" s="12">
        <v>0</v>
      </c>
      <c r="S1788" s="12">
        <v>0</v>
      </c>
      <c r="T1788" s="12">
        <v>0</v>
      </c>
      <c r="U1788">
        <f t="shared" si="252"/>
        <v>0.75</v>
      </c>
      <c r="V1788">
        <f t="shared" si="253"/>
        <v>0.75</v>
      </c>
      <c r="W1788">
        <f t="shared" si="254"/>
        <v>0.75</v>
      </c>
      <c r="X1788">
        <f t="shared" si="255"/>
        <v>0.75</v>
      </c>
      <c r="Y1788">
        <f t="shared" si="256"/>
        <v>0.75</v>
      </c>
      <c r="Z1788">
        <f t="shared" si="257"/>
        <v>0.75</v>
      </c>
      <c r="AC1788" t="s">
        <v>1245</v>
      </c>
      <c r="AD1788">
        <v>3</v>
      </c>
      <c r="AE1788">
        <v>0</v>
      </c>
      <c r="AF1788">
        <v>0</v>
      </c>
      <c r="AG1788">
        <v>0</v>
      </c>
      <c r="AH1788">
        <v>3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2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2</v>
      </c>
      <c r="AU1788">
        <v>0</v>
      </c>
      <c r="AV1788">
        <v>0</v>
      </c>
    </row>
    <row r="1789" spans="1:48" x14ac:dyDescent="0.25">
      <c r="A1789" t="s">
        <v>124</v>
      </c>
      <c r="B1789">
        <v>1</v>
      </c>
      <c r="C1789" s="5">
        <v>1</v>
      </c>
      <c r="D1789" s="5">
        <v>1</v>
      </c>
      <c r="E1789" s="5">
        <v>1</v>
      </c>
      <c r="F1789" s="5">
        <v>1</v>
      </c>
      <c r="G1789" s="5">
        <v>1</v>
      </c>
      <c r="H1789" s="5">
        <v>1</v>
      </c>
      <c r="I1789" s="6">
        <v>1</v>
      </c>
      <c r="J1789" s="6">
        <v>1</v>
      </c>
      <c r="K1789" s="6">
        <v>1</v>
      </c>
      <c r="L1789" s="6">
        <v>1</v>
      </c>
      <c r="M1789" s="6">
        <v>1</v>
      </c>
      <c r="N1789" s="6">
        <v>1</v>
      </c>
      <c r="O1789" s="12">
        <v>0</v>
      </c>
      <c r="P1789" s="12">
        <v>0</v>
      </c>
      <c r="Q1789" s="12">
        <v>0</v>
      </c>
      <c r="R1789" s="12">
        <v>0</v>
      </c>
      <c r="S1789" s="12">
        <v>0</v>
      </c>
      <c r="T1789" s="12">
        <v>0</v>
      </c>
      <c r="U1789">
        <f t="shared" si="252"/>
        <v>0.25</v>
      </c>
      <c r="V1789">
        <f t="shared" si="253"/>
        <v>0.25</v>
      </c>
      <c r="W1789">
        <f t="shared" si="254"/>
        <v>0.25</v>
      </c>
      <c r="X1789">
        <f t="shared" si="255"/>
        <v>0.25</v>
      </c>
      <c r="Y1789">
        <f t="shared" si="256"/>
        <v>0.25</v>
      </c>
      <c r="Z1789">
        <f t="shared" si="257"/>
        <v>0.25</v>
      </c>
      <c r="AC1789" t="s">
        <v>330</v>
      </c>
      <c r="AD1789">
        <v>18</v>
      </c>
      <c r="AE1789">
        <v>12</v>
      </c>
      <c r="AF1789">
        <v>18</v>
      </c>
      <c r="AG1789">
        <v>18</v>
      </c>
      <c r="AH1789">
        <v>12</v>
      </c>
      <c r="AI1789">
        <v>9</v>
      </c>
      <c r="AJ1789">
        <v>3</v>
      </c>
      <c r="AK1789">
        <v>16</v>
      </c>
      <c r="AL1789">
        <v>17</v>
      </c>
      <c r="AM1789">
        <v>17</v>
      </c>
      <c r="AN1789">
        <v>16</v>
      </c>
      <c r="AO1789">
        <v>9</v>
      </c>
      <c r="AP1789">
        <v>7</v>
      </c>
      <c r="AQ1789">
        <v>12</v>
      </c>
      <c r="AR1789">
        <v>13</v>
      </c>
      <c r="AS1789">
        <v>13</v>
      </c>
      <c r="AT1789">
        <v>11</v>
      </c>
      <c r="AU1789">
        <v>5</v>
      </c>
      <c r="AV1789">
        <v>3</v>
      </c>
    </row>
    <row r="1790" spans="1:48" x14ac:dyDescent="0.25">
      <c r="A1790" t="s">
        <v>1375</v>
      </c>
      <c r="B1790">
        <v>1</v>
      </c>
      <c r="C1790" s="5">
        <v>1</v>
      </c>
      <c r="D1790" s="5">
        <v>1</v>
      </c>
      <c r="E1790" s="5">
        <v>1</v>
      </c>
      <c r="F1790" s="5">
        <v>1</v>
      </c>
      <c r="G1790" s="5">
        <v>1</v>
      </c>
      <c r="H1790" s="5">
        <v>1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12">
        <v>0</v>
      </c>
      <c r="P1790" s="12">
        <v>0</v>
      </c>
      <c r="Q1790" s="12">
        <v>0</v>
      </c>
      <c r="R1790" s="12">
        <v>0</v>
      </c>
      <c r="S1790" s="12">
        <v>0</v>
      </c>
      <c r="T1790" s="12">
        <v>0</v>
      </c>
      <c r="U1790">
        <f t="shared" si="252"/>
        <v>0.75</v>
      </c>
      <c r="V1790">
        <f t="shared" si="253"/>
        <v>0.75</v>
      </c>
      <c r="W1790">
        <f t="shared" si="254"/>
        <v>0.75</v>
      </c>
      <c r="X1790">
        <f t="shared" si="255"/>
        <v>0.75</v>
      </c>
      <c r="Y1790">
        <f t="shared" si="256"/>
        <v>0.75</v>
      </c>
      <c r="Z1790">
        <f t="shared" si="257"/>
        <v>0.75</v>
      </c>
      <c r="AC1790" t="s">
        <v>723</v>
      </c>
      <c r="AD1790">
        <v>4</v>
      </c>
      <c r="AE1790">
        <v>4</v>
      </c>
      <c r="AF1790">
        <v>1</v>
      </c>
      <c r="AG1790">
        <v>1</v>
      </c>
      <c r="AH1790">
        <v>1</v>
      </c>
      <c r="AI1790">
        <v>4</v>
      </c>
      <c r="AJ1790">
        <v>1</v>
      </c>
      <c r="AK1790">
        <v>3</v>
      </c>
      <c r="AL1790">
        <v>2</v>
      </c>
      <c r="AM1790">
        <v>2</v>
      </c>
      <c r="AN1790">
        <v>2</v>
      </c>
      <c r="AO1790">
        <v>3</v>
      </c>
      <c r="AP1790">
        <v>2</v>
      </c>
      <c r="AQ1790">
        <v>1</v>
      </c>
      <c r="AR1790">
        <v>0</v>
      </c>
      <c r="AS1790">
        <v>0</v>
      </c>
      <c r="AT1790">
        <v>0</v>
      </c>
      <c r="AU1790">
        <v>1</v>
      </c>
      <c r="AV1790">
        <v>0</v>
      </c>
    </row>
    <row r="1791" spans="1:48" x14ac:dyDescent="0.25">
      <c r="A1791" t="s">
        <v>788</v>
      </c>
      <c r="B1791">
        <v>1</v>
      </c>
      <c r="C1791" s="5">
        <v>1</v>
      </c>
      <c r="D1791" s="5">
        <v>1</v>
      </c>
      <c r="E1791" s="5">
        <v>1</v>
      </c>
      <c r="F1791" s="5">
        <v>1</v>
      </c>
      <c r="G1791" s="5">
        <v>1</v>
      </c>
      <c r="H1791" s="5">
        <v>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12">
        <v>0</v>
      </c>
      <c r="P1791" s="12">
        <v>0</v>
      </c>
      <c r="Q1791" s="12">
        <v>0</v>
      </c>
      <c r="R1791" s="12">
        <v>0</v>
      </c>
      <c r="S1791" s="12">
        <v>0</v>
      </c>
      <c r="T1791" s="12">
        <v>0</v>
      </c>
      <c r="U1791">
        <f t="shared" ref="U1791:U1854" si="258">(0.5*(B1791-I1791) +0.25*(B1791-O1791)+0.25*(B1791-C1791))/B1791</f>
        <v>0.75</v>
      </c>
      <c r="V1791">
        <f t="shared" ref="V1791:V1854" si="259">(0.5*(B1791-J1791) +0.25*(B1791-P1791)+0.25*(B1791-D1791))/B1791</f>
        <v>0.75</v>
      </c>
      <c r="W1791">
        <f t="shared" ref="W1791:W1854" si="260">(0.5*(B1791-K1791) +0.25*(B1791-Q1791)+0.25*(B1791-E1791))/B1791</f>
        <v>0.75</v>
      </c>
      <c r="X1791">
        <f t="shared" ref="X1791:X1854" si="261">(0.5*(B1791-L1791) +0.25*(B1791-R1791)+0.25*(B1791-F1791))/B1791</f>
        <v>0.75</v>
      </c>
      <c r="Y1791">
        <f t="shared" ref="Y1791:Y1854" si="262">(0.5*(B1791-M1791) +0.25*(B1791-S1791)+0.25*(B1791-G1791))/B1791</f>
        <v>0.75</v>
      </c>
      <c r="Z1791">
        <f t="shared" ref="Z1791:Z1854" si="263">(0.5*(B1791-N1791) +0.25*(B1791-T1791)+0.25*(B1791-H1791))/B1791</f>
        <v>0.75</v>
      </c>
      <c r="AC1791" t="s">
        <v>1959</v>
      </c>
      <c r="AD1791">
        <v>41</v>
      </c>
      <c r="AE1791">
        <v>7</v>
      </c>
      <c r="AF1791">
        <v>41</v>
      </c>
      <c r="AG1791">
        <v>41</v>
      </c>
      <c r="AH1791">
        <v>24</v>
      </c>
      <c r="AI1791">
        <v>41</v>
      </c>
      <c r="AJ1791">
        <v>10</v>
      </c>
      <c r="AK1791">
        <v>11</v>
      </c>
      <c r="AL1791">
        <v>40</v>
      </c>
      <c r="AM1791">
        <v>40</v>
      </c>
      <c r="AN1791">
        <v>40</v>
      </c>
      <c r="AO1791">
        <v>40</v>
      </c>
      <c r="AP1791">
        <v>11</v>
      </c>
      <c r="AQ1791">
        <v>6</v>
      </c>
      <c r="AR1791">
        <v>34</v>
      </c>
      <c r="AS1791">
        <v>34</v>
      </c>
      <c r="AT1791">
        <v>34</v>
      </c>
      <c r="AU1791">
        <v>34</v>
      </c>
      <c r="AV1791">
        <v>6</v>
      </c>
    </row>
    <row r="1792" spans="1:48" x14ac:dyDescent="0.25">
      <c r="A1792" t="s">
        <v>348</v>
      </c>
      <c r="B1792">
        <v>1</v>
      </c>
      <c r="C1792" s="5">
        <v>1</v>
      </c>
      <c r="D1792" s="5">
        <v>1</v>
      </c>
      <c r="E1792" s="5">
        <v>1</v>
      </c>
      <c r="F1792" s="5">
        <v>1</v>
      </c>
      <c r="G1792" s="5">
        <v>1</v>
      </c>
      <c r="H1792" s="5">
        <v>1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12">
        <v>0</v>
      </c>
      <c r="P1792" s="12">
        <v>0</v>
      </c>
      <c r="Q1792" s="12">
        <v>0</v>
      </c>
      <c r="R1792" s="12">
        <v>0</v>
      </c>
      <c r="S1792" s="12">
        <v>0</v>
      </c>
      <c r="T1792" s="12">
        <v>0</v>
      </c>
      <c r="U1792">
        <f t="shared" si="258"/>
        <v>0.75</v>
      </c>
      <c r="V1792">
        <f t="shared" si="259"/>
        <v>0.75</v>
      </c>
      <c r="W1792">
        <f t="shared" si="260"/>
        <v>0.75</v>
      </c>
      <c r="X1792">
        <f t="shared" si="261"/>
        <v>0.75</v>
      </c>
      <c r="Y1792">
        <f t="shared" si="262"/>
        <v>0.75</v>
      </c>
      <c r="Z1792">
        <f t="shared" si="263"/>
        <v>0.75</v>
      </c>
      <c r="AC1792" t="s">
        <v>1058</v>
      </c>
      <c r="AD1792">
        <v>2</v>
      </c>
      <c r="AE1792">
        <v>0</v>
      </c>
      <c r="AF1792">
        <v>2</v>
      </c>
      <c r="AG1792">
        <v>2</v>
      </c>
      <c r="AH1792">
        <v>2</v>
      </c>
      <c r="AI1792">
        <v>0</v>
      </c>
      <c r="AJ1792">
        <v>0</v>
      </c>
      <c r="AK1792">
        <v>0</v>
      </c>
      <c r="AL1792">
        <v>1</v>
      </c>
      <c r="AM1792">
        <v>1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</row>
    <row r="1793" spans="1:48" x14ac:dyDescent="0.25">
      <c r="A1793" t="s">
        <v>975</v>
      </c>
      <c r="B1793">
        <v>1</v>
      </c>
      <c r="C1793" s="5">
        <v>1</v>
      </c>
      <c r="D1793" s="5">
        <v>1</v>
      </c>
      <c r="E1793" s="5">
        <v>1</v>
      </c>
      <c r="F1793" s="5">
        <v>1</v>
      </c>
      <c r="G1793" s="5">
        <v>1</v>
      </c>
      <c r="H1793" s="5">
        <v>1</v>
      </c>
      <c r="I1793" s="6">
        <v>1</v>
      </c>
      <c r="J1793" s="6">
        <v>1</v>
      </c>
      <c r="K1793" s="6">
        <v>1</v>
      </c>
      <c r="L1793" s="6">
        <v>1</v>
      </c>
      <c r="M1793" s="6">
        <v>1</v>
      </c>
      <c r="N1793" s="6">
        <v>1</v>
      </c>
      <c r="O1793" s="12">
        <v>0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>
        <f t="shared" si="258"/>
        <v>0.25</v>
      </c>
      <c r="V1793">
        <f t="shared" si="259"/>
        <v>0.25</v>
      </c>
      <c r="W1793">
        <f t="shared" si="260"/>
        <v>0.25</v>
      </c>
      <c r="X1793">
        <f t="shared" si="261"/>
        <v>0.25</v>
      </c>
      <c r="Y1793">
        <f t="shared" si="262"/>
        <v>0.25</v>
      </c>
      <c r="Z1793">
        <f t="shared" si="263"/>
        <v>0.25</v>
      </c>
      <c r="AC1793" t="s">
        <v>1361</v>
      </c>
      <c r="AD1793">
        <v>8</v>
      </c>
      <c r="AE1793">
        <v>4</v>
      </c>
      <c r="AF1793">
        <v>0</v>
      </c>
      <c r="AG1793">
        <v>0</v>
      </c>
      <c r="AH1793">
        <v>0</v>
      </c>
      <c r="AI1793">
        <v>4</v>
      </c>
      <c r="AJ1793">
        <v>0</v>
      </c>
      <c r="AK1793">
        <v>4</v>
      </c>
      <c r="AL1793">
        <v>3</v>
      </c>
      <c r="AM1793">
        <v>3</v>
      </c>
      <c r="AN1793">
        <v>4</v>
      </c>
      <c r="AO1793">
        <v>4</v>
      </c>
      <c r="AP1793">
        <v>1</v>
      </c>
      <c r="AQ1793">
        <v>1</v>
      </c>
      <c r="AR1793">
        <v>0</v>
      </c>
      <c r="AS1793">
        <v>0</v>
      </c>
      <c r="AT1793">
        <v>0</v>
      </c>
      <c r="AU1793">
        <v>1</v>
      </c>
      <c r="AV1793">
        <v>0</v>
      </c>
    </row>
    <row r="1794" spans="1:48" x14ac:dyDescent="0.25">
      <c r="A1794" t="s">
        <v>1564</v>
      </c>
      <c r="B1794">
        <v>1</v>
      </c>
      <c r="C1794" s="5">
        <v>1</v>
      </c>
      <c r="D1794" s="5">
        <v>1</v>
      </c>
      <c r="E1794" s="5">
        <v>1</v>
      </c>
      <c r="F1794" s="5">
        <v>1</v>
      </c>
      <c r="G1794" s="5">
        <v>1</v>
      </c>
      <c r="H1794" s="5">
        <v>1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12">
        <v>0</v>
      </c>
      <c r="P1794" s="12">
        <v>0</v>
      </c>
      <c r="Q1794" s="12">
        <v>0</v>
      </c>
      <c r="R1794" s="12">
        <v>0</v>
      </c>
      <c r="S1794" s="12">
        <v>0</v>
      </c>
      <c r="T1794" s="12">
        <v>0</v>
      </c>
      <c r="U1794">
        <f t="shared" si="258"/>
        <v>0.75</v>
      </c>
      <c r="V1794">
        <f t="shared" si="259"/>
        <v>0.75</v>
      </c>
      <c r="W1794">
        <f t="shared" si="260"/>
        <v>0.75</v>
      </c>
      <c r="X1794">
        <f t="shared" si="261"/>
        <v>0.75</v>
      </c>
      <c r="Y1794">
        <f t="shared" si="262"/>
        <v>0.75</v>
      </c>
      <c r="Z1794">
        <f t="shared" si="263"/>
        <v>0.75</v>
      </c>
      <c r="AC1794" t="s">
        <v>325</v>
      </c>
      <c r="AD1794">
        <v>5</v>
      </c>
      <c r="AE1794">
        <v>1</v>
      </c>
      <c r="AF1794">
        <v>1</v>
      </c>
      <c r="AG1794">
        <v>1</v>
      </c>
      <c r="AH1794">
        <v>5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4</v>
      </c>
      <c r="AO1794">
        <v>0</v>
      </c>
      <c r="AP1794">
        <v>0</v>
      </c>
      <c r="AQ1794">
        <v>1</v>
      </c>
      <c r="AR1794">
        <v>1</v>
      </c>
      <c r="AS1794">
        <v>1</v>
      </c>
      <c r="AT1794">
        <v>3</v>
      </c>
      <c r="AU1794">
        <v>0</v>
      </c>
      <c r="AV1794">
        <v>0</v>
      </c>
    </row>
    <row r="1795" spans="1:48" x14ac:dyDescent="0.25">
      <c r="A1795" t="s">
        <v>905</v>
      </c>
      <c r="B1795">
        <v>1</v>
      </c>
      <c r="C1795" s="5">
        <v>1</v>
      </c>
      <c r="D1795" s="5">
        <v>1</v>
      </c>
      <c r="E1795" s="5">
        <v>1</v>
      </c>
      <c r="F1795" s="5">
        <v>1</v>
      </c>
      <c r="G1795" s="5">
        <v>1</v>
      </c>
      <c r="H1795" s="5">
        <v>1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12">
        <v>0</v>
      </c>
      <c r="P1795" s="12">
        <v>0</v>
      </c>
      <c r="Q1795" s="12">
        <v>0</v>
      </c>
      <c r="R1795" s="12">
        <v>0</v>
      </c>
      <c r="S1795" s="12">
        <v>0</v>
      </c>
      <c r="T1795" s="12">
        <v>0</v>
      </c>
      <c r="U1795">
        <f t="shared" si="258"/>
        <v>0.75</v>
      </c>
      <c r="V1795">
        <f t="shared" si="259"/>
        <v>0.75</v>
      </c>
      <c r="W1795">
        <f t="shared" si="260"/>
        <v>0.75</v>
      </c>
      <c r="X1795">
        <f t="shared" si="261"/>
        <v>0.75</v>
      </c>
      <c r="Y1795">
        <f t="shared" si="262"/>
        <v>0.75</v>
      </c>
      <c r="Z1795">
        <f t="shared" si="263"/>
        <v>0.75</v>
      </c>
      <c r="AC1795" t="s">
        <v>1579</v>
      </c>
      <c r="AD1795">
        <v>9</v>
      </c>
      <c r="AE1795">
        <v>0</v>
      </c>
      <c r="AF1795">
        <v>0</v>
      </c>
      <c r="AG1795">
        <v>0</v>
      </c>
      <c r="AH1795">
        <v>2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4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4</v>
      </c>
      <c r="AU1795">
        <v>0</v>
      </c>
      <c r="AV1795">
        <v>0</v>
      </c>
    </row>
    <row r="1796" spans="1:48" x14ac:dyDescent="0.25">
      <c r="A1796" t="s">
        <v>1695</v>
      </c>
      <c r="B1796">
        <v>1</v>
      </c>
      <c r="C1796" s="5">
        <v>1</v>
      </c>
      <c r="D1796" s="5">
        <v>1</v>
      </c>
      <c r="E1796" s="5">
        <v>1</v>
      </c>
      <c r="F1796" s="5">
        <v>1</v>
      </c>
      <c r="G1796" s="5">
        <v>1</v>
      </c>
      <c r="H1796" s="5">
        <v>1</v>
      </c>
      <c r="I1796" s="6">
        <v>1</v>
      </c>
      <c r="J1796" s="6">
        <v>1</v>
      </c>
      <c r="K1796" s="6">
        <v>1</v>
      </c>
      <c r="L1796" s="6">
        <v>1</v>
      </c>
      <c r="M1796" s="6">
        <v>1</v>
      </c>
      <c r="N1796" s="6">
        <v>1</v>
      </c>
      <c r="O1796" s="12">
        <v>0</v>
      </c>
      <c r="P1796" s="12">
        <v>0</v>
      </c>
      <c r="Q1796" s="12">
        <v>0</v>
      </c>
      <c r="R1796" s="12">
        <v>0</v>
      </c>
      <c r="S1796" s="12">
        <v>0</v>
      </c>
      <c r="T1796" s="12">
        <v>0</v>
      </c>
      <c r="U1796">
        <f t="shared" si="258"/>
        <v>0.25</v>
      </c>
      <c r="V1796">
        <f t="shared" si="259"/>
        <v>0.25</v>
      </c>
      <c r="W1796">
        <f t="shared" si="260"/>
        <v>0.25</v>
      </c>
      <c r="X1796">
        <f t="shared" si="261"/>
        <v>0.25</v>
      </c>
      <c r="Y1796">
        <f t="shared" si="262"/>
        <v>0.25</v>
      </c>
      <c r="Z1796">
        <f t="shared" si="263"/>
        <v>0.25</v>
      </c>
      <c r="AC1796" t="s">
        <v>362</v>
      </c>
      <c r="AD1796">
        <v>2</v>
      </c>
      <c r="AE1796">
        <v>2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</row>
    <row r="1797" spans="1:48" x14ac:dyDescent="0.25">
      <c r="A1797" t="s">
        <v>1423</v>
      </c>
      <c r="B1797">
        <v>1</v>
      </c>
      <c r="C1797" s="5">
        <v>1</v>
      </c>
      <c r="D1797" s="5">
        <v>1</v>
      </c>
      <c r="E1797" s="5">
        <v>1</v>
      </c>
      <c r="F1797" s="5">
        <v>1</v>
      </c>
      <c r="G1797" s="5">
        <v>1</v>
      </c>
      <c r="H1797" s="5">
        <v>1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12">
        <v>0</v>
      </c>
      <c r="P1797" s="12">
        <v>0</v>
      </c>
      <c r="Q1797" s="12">
        <v>0</v>
      </c>
      <c r="R1797" s="12">
        <v>0</v>
      </c>
      <c r="S1797" s="12">
        <v>0</v>
      </c>
      <c r="T1797" s="12">
        <v>0</v>
      </c>
      <c r="U1797">
        <f t="shared" si="258"/>
        <v>0.75</v>
      </c>
      <c r="V1797">
        <f t="shared" si="259"/>
        <v>0.75</v>
      </c>
      <c r="W1797">
        <f t="shared" si="260"/>
        <v>0.75</v>
      </c>
      <c r="X1797">
        <f t="shared" si="261"/>
        <v>0.75</v>
      </c>
      <c r="Y1797">
        <f t="shared" si="262"/>
        <v>0.75</v>
      </c>
      <c r="Z1797">
        <f t="shared" si="263"/>
        <v>0.75</v>
      </c>
      <c r="AC1797" t="s">
        <v>955</v>
      </c>
      <c r="AD1797">
        <v>6</v>
      </c>
      <c r="AE1797">
        <v>3</v>
      </c>
      <c r="AF1797">
        <v>1</v>
      </c>
      <c r="AG1797">
        <v>1</v>
      </c>
      <c r="AH1797">
        <v>1</v>
      </c>
      <c r="AI1797">
        <v>3</v>
      </c>
      <c r="AJ1797">
        <v>1</v>
      </c>
      <c r="AK1797">
        <v>3</v>
      </c>
      <c r="AL1797">
        <v>3</v>
      </c>
      <c r="AM1797">
        <v>3</v>
      </c>
      <c r="AN1797">
        <v>3</v>
      </c>
      <c r="AO1797">
        <v>3</v>
      </c>
      <c r="AP1797">
        <v>2</v>
      </c>
      <c r="AQ1797">
        <v>1</v>
      </c>
      <c r="AR1797">
        <v>0</v>
      </c>
      <c r="AS1797">
        <v>0</v>
      </c>
      <c r="AT1797">
        <v>0</v>
      </c>
      <c r="AU1797">
        <v>1</v>
      </c>
      <c r="AV1797">
        <v>0</v>
      </c>
    </row>
    <row r="1798" spans="1:48" x14ac:dyDescent="0.25">
      <c r="A1798" t="s">
        <v>737</v>
      </c>
      <c r="B1798">
        <v>1</v>
      </c>
      <c r="C1798" s="5">
        <v>1</v>
      </c>
      <c r="D1798" s="5">
        <v>1</v>
      </c>
      <c r="E1798" s="5">
        <v>1</v>
      </c>
      <c r="F1798" s="5">
        <v>1</v>
      </c>
      <c r="G1798" s="5">
        <v>1</v>
      </c>
      <c r="H1798" s="5">
        <v>1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12">
        <v>0</v>
      </c>
      <c r="P1798" s="12">
        <v>0</v>
      </c>
      <c r="Q1798" s="12">
        <v>0</v>
      </c>
      <c r="R1798" s="12">
        <v>0</v>
      </c>
      <c r="S1798" s="12">
        <v>0</v>
      </c>
      <c r="T1798" s="12">
        <v>0</v>
      </c>
      <c r="U1798">
        <f t="shared" si="258"/>
        <v>0.75</v>
      </c>
      <c r="V1798">
        <f t="shared" si="259"/>
        <v>0.75</v>
      </c>
      <c r="W1798">
        <f t="shared" si="260"/>
        <v>0.75</v>
      </c>
      <c r="X1798">
        <f t="shared" si="261"/>
        <v>0.75</v>
      </c>
      <c r="Y1798">
        <f t="shared" si="262"/>
        <v>0.75</v>
      </c>
      <c r="Z1798">
        <f t="shared" si="263"/>
        <v>0.75</v>
      </c>
      <c r="AC1798" t="s">
        <v>194</v>
      </c>
      <c r="AD1798">
        <v>12</v>
      </c>
      <c r="AE1798">
        <v>7</v>
      </c>
      <c r="AF1798">
        <v>1</v>
      </c>
      <c r="AG1798">
        <v>1</v>
      </c>
      <c r="AH1798">
        <v>2</v>
      </c>
      <c r="AI1798">
        <v>5</v>
      </c>
      <c r="AJ1798">
        <v>0</v>
      </c>
      <c r="AK1798">
        <v>9</v>
      </c>
      <c r="AL1798">
        <v>4</v>
      </c>
      <c r="AM1798">
        <v>4</v>
      </c>
      <c r="AN1798">
        <v>10</v>
      </c>
      <c r="AO1798">
        <v>9</v>
      </c>
      <c r="AP1798">
        <v>0</v>
      </c>
      <c r="AQ1798">
        <v>6</v>
      </c>
      <c r="AR1798">
        <v>2</v>
      </c>
      <c r="AS1798">
        <v>2</v>
      </c>
      <c r="AT1798">
        <v>7</v>
      </c>
      <c r="AU1798">
        <v>6</v>
      </c>
      <c r="AV1798">
        <v>-1</v>
      </c>
    </row>
    <row r="1799" spans="1:48" x14ac:dyDescent="0.25">
      <c r="A1799" t="s">
        <v>1279</v>
      </c>
      <c r="B1799">
        <v>1</v>
      </c>
      <c r="C1799" s="5">
        <v>1</v>
      </c>
      <c r="D1799" s="5">
        <v>1</v>
      </c>
      <c r="E1799" s="5">
        <v>1</v>
      </c>
      <c r="F1799" s="5">
        <v>1</v>
      </c>
      <c r="G1799" s="5">
        <v>1</v>
      </c>
      <c r="H1799" s="5">
        <v>1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12">
        <v>0</v>
      </c>
      <c r="P1799" s="12">
        <v>0</v>
      </c>
      <c r="Q1799" s="12">
        <v>0</v>
      </c>
      <c r="R1799" s="12">
        <v>0</v>
      </c>
      <c r="S1799" s="12">
        <v>0</v>
      </c>
      <c r="T1799" s="12">
        <v>0</v>
      </c>
      <c r="U1799">
        <f t="shared" si="258"/>
        <v>0.75</v>
      </c>
      <c r="V1799">
        <f t="shared" si="259"/>
        <v>0.75</v>
      </c>
      <c r="W1799">
        <f t="shared" si="260"/>
        <v>0.75</v>
      </c>
      <c r="X1799">
        <f t="shared" si="261"/>
        <v>0.75</v>
      </c>
      <c r="Y1799">
        <f t="shared" si="262"/>
        <v>0.75</v>
      </c>
      <c r="Z1799">
        <f t="shared" si="263"/>
        <v>0.75</v>
      </c>
      <c r="AC1799" t="s">
        <v>1466</v>
      </c>
      <c r="AD1799">
        <v>3</v>
      </c>
      <c r="AE1799">
        <v>1</v>
      </c>
      <c r="AF1799">
        <v>1</v>
      </c>
      <c r="AG1799">
        <v>1</v>
      </c>
      <c r="AH1799">
        <v>3</v>
      </c>
      <c r="AI1799">
        <v>3</v>
      </c>
      <c r="AJ1799">
        <v>0</v>
      </c>
      <c r="AK1799">
        <v>1</v>
      </c>
      <c r="AL1799">
        <v>1</v>
      </c>
      <c r="AM1799">
        <v>1</v>
      </c>
      <c r="AN1799">
        <v>2</v>
      </c>
      <c r="AO1799">
        <v>2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</row>
    <row r="1800" spans="1:48" x14ac:dyDescent="0.25">
      <c r="A1800" t="s">
        <v>1306</v>
      </c>
      <c r="B1800">
        <v>1</v>
      </c>
      <c r="C1800" s="5">
        <v>1</v>
      </c>
      <c r="D1800" s="5">
        <v>1</v>
      </c>
      <c r="E1800" s="5">
        <v>1</v>
      </c>
      <c r="F1800" s="5">
        <v>1</v>
      </c>
      <c r="G1800" s="5">
        <v>1</v>
      </c>
      <c r="H1800" s="5">
        <v>1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12">
        <v>0</v>
      </c>
      <c r="P1800" s="12">
        <v>0</v>
      </c>
      <c r="Q1800" s="12">
        <v>0</v>
      </c>
      <c r="R1800" s="12">
        <v>0</v>
      </c>
      <c r="S1800" s="12">
        <v>0</v>
      </c>
      <c r="T1800" s="12">
        <v>0</v>
      </c>
      <c r="U1800">
        <f t="shared" si="258"/>
        <v>0.75</v>
      </c>
      <c r="V1800">
        <f t="shared" si="259"/>
        <v>0.75</v>
      </c>
      <c r="W1800">
        <f t="shared" si="260"/>
        <v>0.75</v>
      </c>
      <c r="X1800">
        <f t="shared" si="261"/>
        <v>0.75</v>
      </c>
      <c r="Y1800">
        <f t="shared" si="262"/>
        <v>0.75</v>
      </c>
      <c r="Z1800">
        <f t="shared" si="263"/>
        <v>0.75</v>
      </c>
      <c r="AC1800" t="s">
        <v>1342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</row>
    <row r="1801" spans="1:48" x14ac:dyDescent="0.25">
      <c r="A1801" t="s">
        <v>1019</v>
      </c>
      <c r="B1801">
        <v>1</v>
      </c>
      <c r="C1801" s="5">
        <v>1</v>
      </c>
      <c r="D1801" s="5">
        <v>1</v>
      </c>
      <c r="E1801" s="5">
        <v>1</v>
      </c>
      <c r="F1801" s="5">
        <v>1</v>
      </c>
      <c r="G1801" s="5">
        <v>1</v>
      </c>
      <c r="H1801" s="5">
        <v>1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12">
        <v>0</v>
      </c>
      <c r="P1801" s="12">
        <v>0</v>
      </c>
      <c r="Q1801" s="12">
        <v>0</v>
      </c>
      <c r="R1801" s="12">
        <v>0</v>
      </c>
      <c r="S1801" s="12">
        <v>0</v>
      </c>
      <c r="T1801" s="12">
        <v>0</v>
      </c>
      <c r="U1801">
        <f t="shared" si="258"/>
        <v>0.75</v>
      </c>
      <c r="V1801">
        <f t="shared" si="259"/>
        <v>0.75</v>
      </c>
      <c r="W1801">
        <f t="shared" si="260"/>
        <v>0.75</v>
      </c>
      <c r="X1801">
        <f t="shared" si="261"/>
        <v>0.75</v>
      </c>
      <c r="Y1801">
        <f t="shared" si="262"/>
        <v>0.75</v>
      </c>
      <c r="Z1801">
        <f t="shared" si="263"/>
        <v>0.75</v>
      </c>
      <c r="AC1801" t="s">
        <v>597</v>
      </c>
      <c r="AD1801">
        <v>8</v>
      </c>
      <c r="AE1801">
        <v>8</v>
      </c>
      <c r="AF1801">
        <v>3</v>
      </c>
      <c r="AG1801">
        <v>8</v>
      </c>
      <c r="AH1801">
        <v>4</v>
      </c>
      <c r="AI1801">
        <v>4</v>
      </c>
      <c r="AJ1801">
        <v>0</v>
      </c>
      <c r="AK1801">
        <v>7</v>
      </c>
      <c r="AL1801">
        <v>7</v>
      </c>
      <c r="AM1801">
        <v>7</v>
      </c>
      <c r="AN1801">
        <v>4</v>
      </c>
      <c r="AO1801">
        <v>4</v>
      </c>
      <c r="AP1801">
        <v>3</v>
      </c>
      <c r="AQ1801">
        <v>3</v>
      </c>
      <c r="AR1801">
        <v>3</v>
      </c>
      <c r="AS1801">
        <v>3</v>
      </c>
      <c r="AT1801">
        <v>0</v>
      </c>
      <c r="AU1801">
        <v>0</v>
      </c>
      <c r="AV1801">
        <v>0</v>
      </c>
    </row>
    <row r="1802" spans="1:48" x14ac:dyDescent="0.25">
      <c r="A1802" t="s">
        <v>1673</v>
      </c>
      <c r="B1802">
        <v>1</v>
      </c>
      <c r="C1802" s="5">
        <v>1</v>
      </c>
      <c r="D1802" s="5">
        <v>1</v>
      </c>
      <c r="E1802" s="5">
        <v>1</v>
      </c>
      <c r="F1802" s="5">
        <v>1</v>
      </c>
      <c r="G1802" s="5">
        <v>1</v>
      </c>
      <c r="H1802" s="5">
        <v>1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12">
        <v>0</v>
      </c>
      <c r="P1802" s="12">
        <v>0</v>
      </c>
      <c r="Q1802" s="12">
        <v>0</v>
      </c>
      <c r="R1802" s="12">
        <v>0</v>
      </c>
      <c r="S1802" s="12">
        <v>0</v>
      </c>
      <c r="T1802" s="12">
        <v>0</v>
      </c>
      <c r="U1802">
        <f t="shared" si="258"/>
        <v>0.75</v>
      </c>
      <c r="V1802">
        <f t="shared" si="259"/>
        <v>0.75</v>
      </c>
      <c r="W1802">
        <f t="shared" si="260"/>
        <v>0.75</v>
      </c>
      <c r="X1802">
        <f t="shared" si="261"/>
        <v>0.75</v>
      </c>
      <c r="Y1802">
        <f t="shared" si="262"/>
        <v>0.75</v>
      </c>
      <c r="Z1802">
        <f t="shared" si="263"/>
        <v>0.75</v>
      </c>
      <c r="AC1802" t="s">
        <v>1960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</row>
    <row r="1803" spans="1:48" x14ac:dyDescent="0.25">
      <c r="A1803" t="s">
        <v>1059</v>
      </c>
      <c r="B1803">
        <v>1</v>
      </c>
      <c r="C1803" s="5">
        <v>1</v>
      </c>
      <c r="D1803" s="5">
        <v>1</v>
      </c>
      <c r="E1803" s="5">
        <v>0</v>
      </c>
      <c r="F1803" s="5">
        <v>1</v>
      </c>
      <c r="G1803" s="5">
        <v>1</v>
      </c>
      <c r="H1803" s="5">
        <v>1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12">
        <v>0</v>
      </c>
      <c r="P1803" s="12">
        <v>0</v>
      </c>
      <c r="Q1803" s="12">
        <v>0</v>
      </c>
      <c r="R1803" s="12">
        <v>0</v>
      </c>
      <c r="S1803" s="12">
        <v>0</v>
      </c>
      <c r="T1803" s="12">
        <v>0</v>
      </c>
      <c r="U1803">
        <f t="shared" si="258"/>
        <v>0.75</v>
      </c>
      <c r="V1803">
        <f t="shared" si="259"/>
        <v>0.75</v>
      </c>
      <c r="W1803">
        <f t="shared" si="260"/>
        <v>1</v>
      </c>
      <c r="X1803">
        <f t="shared" si="261"/>
        <v>0.75</v>
      </c>
      <c r="Y1803">
        <f t="shared" si="262"/>
        <v>0.75</v>
      </c>
      <c r="Z1803">
        <f t="shared" si="263"/>
        <v>0.75</v>
      </c>
      <c r="AC1803" t="s">
        <v>141</v>
      </c>
      <c r="AD1803">
        <v>6</v>
      </c>
      <c r="AE1803">
        <v>1</v>
      </c>
      <c r="AF1803">
        <v>6</v>
      </c>
      <c r="AG1803">
        <v>6</v>
      </c>
      <c r="AH1803">
        <v>6</v>
      </c>
      <c r="AI1803">
        <v>1</v>
      </c>
      <c r="AJ1803">
        <v>1</v>
      </c>
      <c r="AK1803">
        <v>3</v>
      </c>
      <c r="AL1803">
        <v>5</v>
      </c>
      <c r="AM1803">
        <v>5</v>
      </c>
      <c r="AN1803">
        <v>5</v>
      </c>
      <c r="AO1803">
        <v>4</v>
      </c>
      <c r="AP1803">
        <v>1</v>
      </c>
      <c r="AQ1803">
        <v>3</v>
      </c>
      <c r="AR1803">
        <v>5</v>
      </c>
      <c r="AS1803">
        <v>5</v>
      </c>
      <c r="AT1803">
        <v>5</v>
      </c>
      <c r="AU1803">
        <v>4</v>
      </c>
      <c r="AV1803">
        <v>1</v>
      </c>
    </row>
    <row r="1804" spans="1:48" x14ac:dyDescent="0.25">
      <c r="A1804" t="s">
        <v>1638</v>
      </c>
      <c r="B1804">
        <v>1</v>
      </c>
      <c r="C1804" s="5">
        <v>1</v>
      </c>
      <c r="D1804" s="5">
        <v>1</v>
      </c>
      <c r="E1804" s="5">
        <v>1</v>
      </c>
      <c r="F1804" s="5">
        <v>1</v>
      </c>
      <c r="G1804" s="5">
        <v>1</v>
      </c>
      <c r="H1804" s="5">
        <v>1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12">
        <v>0</v>
      </c>
      <c r="P1804" s="12">
        <v>0</v>
      </c>
      <c r="Q1804" s="12">
        <v>0</v>
      </c>
      <c r="R1804" s="12">
        <v>0</v>
      </c>
      <c r="S1804" s="12">
        <v>0</v>
      </c>
      <c r="T1804" s="12">
        <v>0</v>
      </c>
      <c r="U1804">
        <f t="shared" si="258"/>
        <v>0.75</v>
      </c>
      <c r="V1804">
        <f t="shared" si="259"/>
        <v>0.75</v>
      </c>
      <c r="W1804">
        <f t="shared" si="260"/>
        <v>0.75</v>
      </c>
      <c r="X1804">
        <f t="shared" si="261"/>
        <v>0.75</v>
      </c>
      <c r="Y1804">
        <f t="shared" si="262"/>
        <v>0.75</v>
      </c>
      <c r="Z1804">
        <f t="shared" si="263"/>
        <v>0.75</v>
      </c>
      <c r="AC1804" t="s">
        <v>730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</row>
    <row r="1805" spans="1:48" x14ac:dyDescent="0.25">
      <c r="A1805" t="s">
        <v>1726</v>
      </c>
      <c r="B1805">
        <v>1</v>
      </c>
      <c r="C1805" s="5">
        <v>1</v>
      </c>
      <c r="D1805" s="5">
        <v>1</v>
      </c>
      <c r="E1805" s="5">
        <v>1</v>
      </c>
      <c r="F1805" s="5">
        <v>1</v>
      </c>
      <c r="G1805" s="5">
        <v>1</v>
      </c>
      <c r="H1805" s="5">
        <v>1</v>
      </c>
      <c r="I1805" s="6">
        <v>1</v>
      </c>
      <c r="J1805" s="6">
        <v>1</v>
      </c>
      <c r="K1805" s="6">
        <v>1</v>
      </c>
      <c r="L1805" s="6">
        <v>1</v>
      </c>
      <c r="M1805" s="6">
        <v>1</v>
      </c>
      <c r="N1805" s="6">
        <v>1</v>
      </c>
      <c r="O1805" s="12">
        <v>1</v>
      </c>
      <c r="P1805" s="12">
        <v>1</v>
      </c>
      <c r="Q1805" s="12">
        <v>1</v>
      </c>
      <c r="R1805" s="12">
        <v>1</v>
      </c>
      <c r="S1805" s="12">
        <v>1</v>
      </c>
      <c r="T1805" s="12">
        <v>1</v>
      </c>
      <c r="U1805">
        <f t="shared" si="258"/>
        <v>0</v>
      </c>
      <c r="V1805">
        <f t="shared" si="259"/>
        <v>0</v>
      </c>
      <c r="W1805">
        <f t="shared" si="260"/>
        <v>0</v>
      </c>
      <c r="X1805">
        <f t="shared" si="261"/>
        <v>0</v>
      </c>
      <c r="Y1805">
        <f t="shared" si="262"/>
        <v>0</v>
      </c>
      <c r="Z1805">
        <f t="shared" si="263"/>
        <v>0</v>
      </c>
      <c r="AC1805" t="s">
        <v>1961</v>
      </c>
      <c r="AD1805">
        <v>34</v>
      </c>
      <c r="AE1805">
        <v>13</v>
      </c>
      <c r="AF1805">
        <v>34</v>
      </c>
      <c r="AG1805">
        <v>34</v>
      </c>
      <c r="AH1805">
        <v>25</v>
      </c>
      <c r="AI1805">
        <v>34</v>
      </c>
      <c r="AJ1805">
        <v>6</v>
      </c>
      <c r="AK1805">
        <v>33</v>
      </c>
      <c r="AL1805">
        <v>33</v>
      </c>
      <c r="AM1805">
        <v>33</v>
      </c>
      <c r="AN1805">
        <v>33</v>
      </c>
      <c r="AO1805">
        <v>33</v>
      </c>
      <c r="AP1805">
        <v>21</v>
      </c>
      <c r="AQ1805">
        <v>27</v>
      </c>
      <c r="AR1805">
        <v>27</v>
      </c>
      <c r="AS1805">
        <v>27</v>
      </c>
      <c r="AT1805">
        <v>27</v>
      </c>
      <c r="AU1805">
        <v>27</v>
      </c>
      <c r="AV1805">
        <v>16</v>
      </c>
    </row>
    <row r="1806" spans="1:48" x14ac:dyDescent="0.25">
      <c r="A1806" t="s">
        <v>697</v>
      </c>
      <c r="B1806">
        <v>1</v>
      </c>
      <c r="C1806" s="5">
        <v>1</v>
      </c>
      <c r="D1806" s="5">
        <v>1</v>
      </c>
      <c r="E1806" s="5">
        <v>1</v>
      </c>
      <c r="F1806" s="5">
        <v>1</v>
      </c>
      <c r="G1806" s="5">
        <v>1</v>
      </c>
      <c r="H1806" s="5">
        <v>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12">
        <v>0</v>
      </c>
      <c r="P1806" s="12">
        <v>0</v>
      </c>
      <c r="Q1806" s="12">
        <v>0</v>
      </c>
      <c r="R1806" s="12">
        <v>0</v>
      </c>
      <c r="S1806" s="12">
        <v>0</v>
      </c>
      <c r="T1806" s="12">
        <v>0</v>
      </c>
      <c r="U1806">
        <f t="shared" si="258"/>
        <v>0.75</v>
      </c>
      <c r="V1806">
        <f t="shared" si="259"/>
        <v>0.75</v>
      </c>
      <c r="W1806">
        <f t="shared" si="260"/>
        <v>0.75</v>
      </c>
      <c r="X1806">
        <f t="shared" si="261"/>
        <v>0.75</v>
      </c>
      <c r="Y1806">
        <f t="shared" si="262"/>
        <v>0.75</v>
      </c>
      <c r="Z1806">
        <f t="shared" si="263"/>
        <v>0.75</v>
      </c>
      <c r="AC1806" t="s">
        <v>1169</v>
      </c>
      <c r="AD1806">
        <v>9</v>
      </c>
      <c r="AE1806">
        <v>9</v>
      </c>
      <c r="AF1806">
        <v>9</v>
      </c>
      <c r="AG1806">
        <v>9</v>
      </c>
      <c r="AH1806">
        <v>6</v>
      </c>
      <c r="AI1806">
        <v>7</v>
      </c>
      <c r="AJ1806">
        <v>4</v>
      </c>
      <c r="AK1806">
        <v>8</v>
      </c>
      <c r="AL1806">
        <v>8</v>
      </c>
      <c r="AM1806">
        <v>8</v>
      </c>
      <c r="AN1806">
        <v>7</v>
      </c>
      <c r="AO1806">
        <v>8</v>
      </c>
      <c r="AP1806">
        <v>5</v>
      </c>
      <c r="AQ1806">
        <v>5</v>
      </c>
      <c r="AR1806">
        <v>5</v>
      </c>
      <c r="AS1806">
        <v>5</v>
      </c>
      <c r="AT1806">
        <v>4</v>
      </c>
      <c r="AU1806">
        <v>5</v>
      </c>
      <c r="AV1806">
        <v>2</v>
      </c>
    </row>
    <row r="1807" spans="1:48" x14ac:dyDescent="0.25">
      <c r="A1807" t="s">
        <v>1446</v>
      </c>
      <c r="B1807">
        <v>1</v>
      </c>
      <c r="C1807" s="5">
        <v>1</v>
      </c>
      <c r="D1807" s="5">
        <v>0</v>
      </c>
      <c r="E1807" s="5">
        <v>0</v>
      </c>
      <c r="F1807" s="5">
        <v>1</v>
      </c>
      <c r="G1807" s="5">
        <v>1</v>
      </c>
      <c r="H1807" s="5">
        <v>0</v>
      </c>
      <c r="I1807" s="6">
        <v>1</v>
      </c>
      <c r="J1807" s="6">
        <v>1</v>
      </c>
      <c r="K1807" s="6">
        <v>1</v>
      </c>
      <c r="L1807" s="6">
        <v>1</v>
      </c>
      <c r="M1807" s="6">
        <v>1</v>
      </c>
      <c r="N1807" s="6">
        <v>1</v>
      </c>
      <c r="O1807" s="12">
        <v>0</v>
      </c>
      <c r="P1807" s="12">
        <v>0</v>
      </c>
      <c r="Q1807" s="12">
        <v>0</v>
      </c>
      <c r="R1807" s="12">
        <v>0</v>
      </c>
      <c r="S1807" s="12">
        <v>0</v>
      </c>
      <c r="T1807" s="12">
        <v>0</v>
      </c>
      <c r="U1807">
        <f t="shared" si="258"/>
        <v>0.25</v>
      </c>
      <c r="V1807">
        <f t="shared" si="259"/>
        <v>0.5</v>
      </c>
      <c r="W1807">
        <f t="shared" si="260"/>
        <v>0.5</v>
      </c>
      <c r="X1807">
        <f t="shared" si="261"/>
        <v>0.25</v>
      </c>
      <c r="Y1807">
        <f t="shared" si="262"/>
        <v>0.25</v>
      </c>
      <c r="Z1807">
        <f t="shared" si="263"/>
        <v>0.5</v>
      </c>
      <c r="AC1807" t="s">
        <v>200</v>
      </c>
      <c r="AD1807">
        <v>3</v>
      </c>
      <c r="AE1807">
        <v>3</v>
      </c>
      <c r="AF1807">
        <v>3</v>
      </c>
      <c r="AG1807">
        <v>3</v>
      </c>
      <c r="AH1807">
        <v>3</v>
      </c>
      <c r="AI1807">
        <v>3</v>
      </c>
      <c r="AJ1807">
        <v>3</v>
      </c>
      <c r="AK1807">
        <v>3</v>
      </c>
      <c r="AL1807">
        <v>3</v>
      </c>
      <c r="AM1807">
        <v>3</v>
      </c>
      <c r="AN1807">
        <v>3</v>
      </c>
      <c r="AO1807">
        <v>3</v>
      </c>
      <c r="AP1807">
        <v>3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</row>
    <row r="1808" spans="1:48" x14ac:dyDescent="0.25">
      <c r="A1808" t="s">
        <v>745</v>
      </c>
      <c r="B1808">
        <v>1</v>
      </c>
      <c r="C1808" s="5">
        <v>1</v>
      </c>
      <c r="D1808" s="5">
        <v>1</v>
      </c>
      <c r="E1808" s="5">
        <v>1</v>
      </c>
      <c r="F1808" s="5">
        <v>1</v>
      </c>
      <c r="G1808" s="5">
        <v>1</v>
      </c>
      <c r="H1808" s="5">
        <v>1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12">
        <v>0</v>
      </c>
      <c r="P1808" s="12">
        <v>0</v>
      </c>
      <c r="Q1808" s="12">
        <v>0</v>
      </c>
      <c r="R1808" s="12">
        <v>0</v>
      </c>
      <c r="S1808" s="12">
        <v>0</v>
      </c>
      <c r="T1808" s="12">
        <v>0</v>
      </c>
      <c r="U1808">
        <f t="shared" si="258"/>
        <v>0.75</v>
      </c>
      <c r="V1808">
        <f t="shared" si="259"/>
        <v>0.75</v>
      </c>
      <c r="W1808">
        <f t="shared" si="260"/>
        <v>0.75</v>
      </c>
      <c r="X1808">
        <f t="shared" si="261"/>
        <v>0.75</v>
      </c>
      <c r="Y1808">
        <f t="shared" si="262"/>
        <v>0.75</v>
      </c>
      <c r="Z1808">
        <f t="shared" si="263"/>
        <v>0.75</v>
      </c>
      <c r="AC1808" t="s">
        <v>128</v>
      </c>
      <c r="AD1808">
        <v>13</v>
      </c>
      <c r="AE1808">
        <v>11</v>
      </c>
      <c r="AF1808">
        <v>3</v>
      </c>
      <c r="AG1808">
        <v>3</v>
      </c>
      <c r="AH1808">
        <v>8</v>
      </c>
      <c r="AI1808">
        <v>11</v>
      </c>
      <c r="AJ1808">
        <v>2</v>
      </c>
      <c r="AK1808">
        <v>11</v>
      </c>
      <c r="AL1808">
        <v>11</v>
      </c>
      <c r="AM1808">
        <v>11</v>
      </c>
      <c r="AN1808">
        <v>11</v>
      </c>
      <c r="AO1808">
        <v>11</v>
      </c>
      <c r="AP1808">
        <v>11</v>
      </c>
      <c r="AQ1808">
        <v>10</v>
      </c>
      <c r="AR1808">
        <v>8</v>
      </c>
      <c r="AS1808">
        <v>8</v>
      </c>
      <c r="AT1808">
        <v>9</v>
      </c>
      <c r="AU1808">
        <v>10</v>
      </c>
      <c r="AV1808">
        <v>4</v>
      </c>
    </row>
    <row r="1809" spans="1:48" x14ac:dyDescent="0.25">
      <c r="A1809" t="s">
        <v>1164</v>
      </c>
      <c r="B1809">
        <v>1</v>
      </c>
      <c r="C1809" s="5">
        <v>1</v>
      </c>
      <c r="D1809" s="5">
        <v>1</v>
      </c>
      <c r="E1809" s="5">
        <v>1</v>
      </c>
      <c r="F1809" s="5">
        <v>1</v>
      </c>
      <c r="G1809" s="5">
        <v>1</v>
      </c>
      <c r="H1809" s="5">
        <v>1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12">
        <v>0</v>
      </c>
      <c r="P1809" s="12">
        <v>0</v>
      </c>
      <c r="Q1809" s="12">
        <v>0</v>
      </c>
      <c r="R1809" s="12">
        <v>0</v>
      </c>
      <c r="S1809" s="12">
        <v>0</v>
      </c>
      <c r="T1809" s="12">
        <v>0</v>
      </c>
      <c r="U1809">
        <f t="shared" si="258"/>
        <v>0.75</v>
      </c>
      <c r="V1809">
        <f t="shared" si="259"/>
        <v>0.75</v>
      </c>
      <c r="W1809">
        <f t="shared" si="260"/>
        <v>0.75</v>
      </c>
      <c r="X1809">
        <f t="shared" si="261"/>
        <v>0.75</v>
      </c>
      <c r="Y1809">
        <f t="shared" si="262"/>
        <v>0.75</v>
      </c>
      <c r="Z1809">
        <f t="shared" si="263"/>
        <v>0.75</v>
      </c>
      <c r="AC1809" t="s">
        <v>574</v>
      </c>
      <c r="AD1809">
        <v>5</v>
      </c>
      <c r="AE1809">
        <v>1</v>
      </c>
      <c r="AF1809">
        <v>1</v>
      </c>
      <c r="AG1809">
        <v>1</v>
      </c>
      <c r="AH1809">
        <v>2</v>
      </c>
      <c r="AI1809">
        <v>0</v>
      </c>
      <c r="AJ1809">
        <v>0</v>
      </c>
      <c r="AK1809">
        <v>2</v>
      </c>
      <c r="AL1809">
        <v>2</v>
      </c>
      <c r="AM1809">
        <v>2</v>
      </c>
      <c r="AN1809">
        <v>3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2</v>
      </c>
      <c r="AU1809">
        <v>0</v>
      </c>
      <c r="AV1809">
        <v>0</v>
      </c>
    </row>
    <row r="1810" spans="1:48" x14ac:dyDescent="0.25">
      <c r="A1810" t="s">
        <v>394</v>
      </c>
      <c r="B1810">
        <v>1</v>
      </c>
      <c r="C1810" s="5">
        <v>1</v>
      </c>
      <c r="D1810" s="5">
        <v>1</v>
      </c>
      <c r="E1810" s="5">
        <v>1</v>
      </c>
      <c r="F1810" s="5">
        <v>0</v>
      </c>
      <c r="G1810" s="5">
        <v>1</v>
      </c>
      <c r="H1810" s="5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12">
        <v>0</v>
      </c>
      <c r="P1810" s="12">
        <v>0</v>
      </c>
      <c r="Q1810" s="12">
        <v>0</v>
      </c>
      <c r="R1810" s="12">
        <v>0</v>
      </c>
      <c r="S1810" s="12">
        <v>0</v>
      </c>
      <c r="T1810" s="12">
        <v>0</v>
      </c>
      <c r="U1810">
        <f t="shared" si="258"/>
        <v>0.75</v>
      </c>
      <c r="V1810">
        <f t="shared" si="259"/>
        <v>0.75</v>
      </c>
      <c r="W1810">
        <f t="shared" si="260"/>
        <v>0.75</v>
      </c>
      <c r="X1810">
        <f t="shared" si="261"/>
        <v>1</v>
      </c>
      <c r="Y1810">
        <f t="shared" si="262"/>
        <v>0.75</v>
      </c>
      <c r="Z1810">
        <f t="shared" si="263"/>
        <v>1</v>
      </c>
      <c r="AC1810" t="s">
        <v>1962</v>
      </c>
      <c r="AD1810">
        <v>18</v>
      </c>
      <c r="AE1810">
        <v>6</v>
      </c>
      <c r="AF1810">
        <v>18</v>
      </c>
      <c r="AG1810">
        <v>18</v>
      </c>
      <c r="AH1810">
        <v>11</v>
      </c>
      <c r="AI1810">
        <v>13</v>
      </c>
      <c r="AJ1810">
        <v>0</v>
      </c>
      <c r="AK1810">
        <v>11</v>
      </c>
      <c r="AL1810">
        <v>17</v>
      </c>
      <c r="AM1810">
        <v>17</v>
      </c>
      <c r="AN1810">
        <v>14</v>
      </c>
      <c r="AO1810">
        <v>13</v>
      </c>
      <c r="AP1810">
        <v>2</v>
      </c>
      <c r="AQ1810">
        <v>9</v>
      </c>
      <c r="AR1810">
        <v>15</v>
      </c>
      <c r="AS1810">
        <v>15</v>
      </c>
      <c r="AT1810">
        <v>11</v>
      </c>
      <c r="AU1810">
        <v>11</v>
      </c>
      <c r="AV1810">
        <v>0</v>
      </c>
    </row>
    <row r="1811" spans="1:48" x14ac:dyDescent="0.25">
      <c r="A1811" t="s">
        <v>486</v>
      </c>
      <c r="B1811">
        <v>1</v>
      </c>
      <c r="C1811" s="5">
        <v>1</v>
      </c>
      <c r="D1811" s="5">
        <v>1</v>
      </c>
      <c r="E1811" s="5">
        <v>1</v>
      </c>
      <c r="F1811" s="5">
        <v>1</v>
      </c>
      <c r="G1811" s="5">
        <v>1</v>
      </c>
      <c r="H1811" s="5">
        <v>1</v>
      </c>
      <c r="I1811" s="6">
        <v>1</v>
      </c>
      <c r="J1811" s="6">
        <v>1</v>
      </c>
      <c r="K1811" s="6">
        <v>1</v>
      </c>
      <c r="L1811" s="6">
        <v>1</v>
      </c>
      <c r="M1811" s="6">
        <v>1</v>
      </c>
      <c r="N1811" s="6">
        <v>1</v>
      </c>
      <c r="O1811" s="12">
        <v>0</v>
      </c>
      <c r="P1811" s="12">
        <v>0</v>
      </c>
      <c r="Q1811" s="12">
        <v>0</v>
      </c>
      <c r="R1811" s="12">
        <v>0</v>
      </c>
      <c r="S1811" s="12">
        <v>0</v>
      </c>
      <c r="T1811" s="12">
        <v>0</v>
      </c>
      <c r="U1811">
        <f t="shared" si="258"/>
        <v>0.25</v>
      </c>
      <c r="V1811">
        <f t="shared" si="259"/>
        <v>0.25</v>
      </c>
      <c r="W1811">
        <f t="shared" si="260"/>
        <v>0.25</v>
      </c>
      <c r="X1811">
        <f t="shared" si="261"/>
        <v>0.25</v>
      </c>
      <c r="Y1811">
        <f t="shared" si="262"/>
        <v>0.25</v>
      </c>
      <c r="Z1811">
        <f t="shared" si="263"/>
        <v>0.25</v>
      </c>
      <c r="AC1811" t="s">
        <v>1715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</row>
    <row r="1812" spans="1:48" x14ac:dyDescent="0.25">
      <c r="A1812" t="s">
        <v>355</v>
      </c>
      <c r="B1812">
        <v>1</v>
      </c>
      <c r="C1812" s="5">
        <v>1</v>
      </c>
      <c r="D1812" s="5">
        <v>1</v>
      </c>
      <c r="E1812" s="5">
        <v>1</v>
      </c>
      <c r="F1812" s="5">
        <v>1</v>
      </c>
      <c r="G1812" s="5">
        <v>0</v>
      </c>
      <c r="H1812" s="5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-1</v>
      </c>
      <c r="N1812" s="6">
        <v>0</v>
      </c>
      <c r="O1812" s="12">
        <v>0</v>
      </c>
      <c r="P1812" s="12">
        <v>0</v>
      </c>
      <c r="Q1812" s="12">
        <v>0</v>
      </c>
      <c r="R1812" s="12">
        <v>0</v>
      </c>
      <c r="S1812" s="12">
        <v>-1</v>
      </c>
      <c r="T1812" s="12">
        <v>0</v>
      </c>
      <c r="U1812">
        <f t="shared" si="258"/>
        <v>0.75</v>
      </c>
      <c r="V1812">
        <f t="shared" si="259"/>
        <v>0.75</v>
      </c>
      <c r="W1812">
        <f t="shared" si="260"/>
        <v>0.75</v>
      </c>
      <c r="X1812">
        <f t="shared" si="261"/>
        <v>0.75</v>
      </c>
      <c r="Y1812">
        <f t="shared" si="262"/>
        <v>1.75</v>
      </c>
      <c r="Z1812">
        <f t="shared" si="263"/>
        <v>1</v>
      </c>
      <c r="AC1812" t="s">
        <v>1145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</row>
    <row r="1813" spans="1:48" x14ac:dyDescent="0.25">
      <c r="A1813" t="s">
        <v>1684</v>
      </c>
      <c r="B1813">
        <v>1</v>
      </c>
      <c r="C1813" s="5">
        <v>1</v>
      </c>
      <c r="D1813" s="5">
        <v>1</v>
      </c>
      <c r="E1813" s="5">
        <v>1</v>
      </c>
      <c r="F1813" s="5">
        <v>1</v>
      </c>
      <c r="G1813" s="5">
        <v>1</v>
      </c>
      <c r="H1813" s="5">
        <v>1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12">
        <v>0</v>
      </c>
      <c r="P1813" s="12">
        <v>0</v>
      </c>
      <c r="Q1813" s="12">
        <v>0</v>
      </c>
      <c r="R1813" s="12">
        <v>0</v>
      </c>
      <c r="S1813" s="12">
        <v>0</v>
      </c>
      <c r="T1813" s="12">
        <v>0</v>
      </c>
      <c r="U1813">
        <f t="shared" si="258"/>
        <v>0.75</v>
      </c>
      <c r="V1813">
        <f t="shared" si="259"/>
        <v>0.75</v>
      </c>
      <c r="W1813">
        <f t="shared" si="260"/>
        <v>0.75</v>
      </c>
      <c r="X1813">
        <f t="shared" si="261"/>
        <v>0.75</v>
      </c>
      <c r="Y1813">
        <f t="shared" si="262"/>
        <v>0.75</v>
      </c>
      <c r="Z1813">
        <f t="shared" si="263"/>
        <v>0.75</v>
      </c>
      <c r="AC1813" t="s">
        <v>1963</v>
      </c>
      <c r="AD1813">
        <v>4</v>
      </c>
      <c r="AE1813">
        <v>0</v>
      </c>
      <c r="AF1813">
        <v>4</v>
      </c>
      <c r="AG1813">
        <v>4</v>
      </c>
      <c r="AH1813">
        <v>4</v>
      </c>
      <c r="AI1813">
        <v>4</v>
      </c>
      <c r="AJ1813">
        <v>1</v>
      </c>
      <c r="AK1813">
        <v>0</v>
      </c>
      <c r="AL1813">
        <v>3</v>
      </c>
      <c r="AM1813">
        <v>3</v>
      </c>
      <c r="AN1813">
        <v>3</v>
      </c>
      <c r="AO1813">
        <v>3</v>
      </c>
      <c r="AP1813">
        <v>1</v>
      </c>
      <c r="AQ1813">
        <v>0</v>
      </c>
      <c r="AR1813">
        <v>1</v>
      </c>
      <c r="AS1813">
        <v>1</v>
      </c>
      <c r="AT1813">
        <v>1</v>
      </c>
      <c r="AU1813">
        <v>1</v>
      </c>
      <c r="AV1813">
        <v>1</v>
      </c>
    </row>
    <row r="1814" spans="1:48" x14ac:dyDescent="0.25">
      <c r="A1814" t="s">
        <v>1113</v>
      </c>
      <c r="B1814">
        <v>1</v>
      </c>
      <c r="C1814" s="5">
        <v>1</v>
      </c>
      <c r="D1814" s="5">
        <v>1</v>
      </c>
      <c r="E1814" s="5">
        <v>1</v>
      </c>
      <c r="F1814" s="5">
        <v>1</v>
      </c>
      <c r="G1814" s="5">
        <v>1</v>
      </c>
      <c r="H1814" s="5">
        <v>1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12">
        <v>0</v>
      </c>
      <c r="P1814" s="12">
        <v>0</v>
      </c>
      <c r="Q1814" s="12">
        <v>0</v>
      </c>
      <c r="R1814" s="12">
        <v>0</v>
      </c>
      <c r="S1814" s="12">
        <v>0</v>
      </c>
      <c r="T1814" s="12">
        <v>0</v>
      </c>
      <c r="U1814">
        <f t="shared" si="258"/>
        <v>0.75</v>
      </c>
      <c r="V1814">
        <f t="shared" si="259"/>
        <v>0.75</v>
      </c>
      <c r="W1814">
        <f t="shared" si="260"/>
        <v>0.75</v>
      </c>
      <c r="X1814">
        <f t="shared" si="261"/>
        <v>0.75</v>
      </c>
      <c r="Y1814">
        <f t="shared" si="262"/>
        <v>0.75</v>
      </c>
      <c r="Z1814">
        <f t="shared" si="263"/>
        <v>0.75</v>
      </c>
      <c r="AC1814" t="s">
        <v>787</v>
      </c>
      <c r="AD1814">
        <v>18</v>
      </c>
      <c r="AE1814">
        <v>1</v>
      </c>
      <c r="AF1814">
        <v>9</v>
      </c>
      <c r="AG1814">
        <v>9</v>
      </c>
      <c r="AH1814">
        <v>9</v>
      </c>
      <c r="AI1814">
        <v>8</v>
      </c>
      <c r="AJ1814">
        <v>1</v>
      </c>
      <c r="AK1814">
        <v>14</v>
      </c>
      <c r="AL1814">
        <v>14</v>
      </c>
      <c r="AM1814">
        <v>14</v>
      </c>
      <c r="AN1814">
        <v>14</v>
      </c>
      <c r="AO1814">
        <v>14</v>
      </c>
      <c r="AP1814">
        <v>14</v>
      </c>
      <c r="AQ1814">
        <v>14</v>
      </c>
      <c r="AR1814">
        <v>14</v>
      </c>
      <c r="AS1814">
        <v>14</v>
      </c>
      <c r="AT1814">
        <v>14</v>
      </c>
      <c r="AU1814">
        <v>14</v>
      </c>
      <c r="AV1814">
        <v>14</v>
      </c>
    </row>
    <row r="1815" spans="1:48" x14ac:dyDescent="0.25">
      <c r="A1815" t="s">
        <v>732</v>
      </c>
      <c r="B1815">
        <v>1</v>
      </c>
      <c r="C1815" s="5">
        <v>1</v>
      </c>
      <c r="D1815" s="5">
        <v>1</v>
      </c>
      <c r="E1815" s="5">
        <v>1</v>
      </c>
      <c r="F1815" s="5">
        <v>1</v>
      </c>
      <c r="G1815" s="5">
        <v>1</v>
      </c>
      <c r="H1815" s="5">
        <v>1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12">
        <v>0</v>
      </c>
      <c r="P1815" s="12">
        <v>0</v>
      </c>
      <c r="Q1815" s="12">
        <v>0</v>
      </c>
      <c r="R1815" s="12">
        <v>0</v>
      </c>
      <c r="S1815" s="12">
        <v>0</v>
      </c>
      <c r="T1815" s="12">
        <v>0</v>
      </c>
      <c r="U1815">
        <f t="shared" si="258"/>
        <v>0.75</v>
      </c>
      <c r="V1815">
        <f t="shared" si="259"/>
        <v>0.75</v>
      </c>
      <c r="W1815">
        <f t="shared" si="260"/>
        <v>0.75</v>
      </c>
      <c r="X1815">
        <f t="shared" si="261"/>
        <v>0.75</v>
      </c>
      <c r="Y1815">
        <f t="shared" si="262"/>
        <v>0.75</v>
      </c>
      <c r="Z1815">
        <f t="shared" si="263"/>
        <v>0.75</v>
      </c>
      <c r="AC1815" t="s">
        <v>1104</v>
      </c>
      <c r="AD1815">
        <v>5</v>
      </c>
      <c r="AE1815">
        <v>3</v>
      </c>
      <c r="AF1815">
        <v>1</v>
      </c>
      <c r="AG1815">
        <v>1</v>
      </c>
      <c r="AH1815">
        <v>2</v>
      </c>
      <c r="AI1815">
        <v>2</v>
      </c>
      <c r="AJ1815">
        <v>0</v>
      </c>
      <c r="AK1815">
        <v>3</v>
      </c>
      <c r="AL1815">
        <v>3</v>
      </c>
      <c r="AM1815">
        <v>3</v>
      </c>
      <c r="AN1815">
        <v>2</v>
      </c>
      <c r="AO1815">
        <v>2</v>
      </c>
      <c r="AP1815">
        <v>2</v>
      </c>
      <c r="AQ1815">
        <v>1</v>
      </c>
      <c r="AR1815">
        <v>1</v>
      </c>
      <c r="AS1815">
        <v>1</v>
      </c>
      <c r="AT1815">
        <v>0</v>
      </c>
      <c r="AU1815">
        <v>0</v>
      </c>
      <c r="AV1815">
        <v>0</v>
      </c>
    </row>
    <row r="1816" spans="1:48" x14ac:dyDescent="0.25">
      <c r="A1816" t="s">
        <v>1422</v>
      </c>
      <c r="B1816">
        <v>1</v>
      </c>
      <c r="C1816" s="5">
        <v>1</v>
      </c>
      <c r="D1816" s="5">
        <v>1</v>
      </c>
      <c r="E1816" s="5">
        <v>1</v>
      </c>
      <c r="F1816" s="5">
        <v>1</v>
      </c>
      <c r="G1816" s="5">
        <v>1</v>
      </c>
      <c r="H1816" s="5">
        <v>1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12">
        <v>0</v>
      </c>
      <c r="P1816" s="12">
        <v>0</v>
      </c>
      <c r="Q1816" s="12">
        <v>0</v>
      </c>
      <c r="R1816" s="12">
        <v>0</v>
      </c>
      <c r="S1816" s="12">
        <v>0</v>
      </c>
      <c r="T1816" s="12">
        <v>0</v>
      </c>
      <c r="U1816">
        <f t="shared" si="258"/>
        <v>0.75</v>
      </c>
      <c r="V1816">
        <f t="shared" si="259"/>
        <v>0.75</v>
      </c>
      <c r="W1816">
        <f t="shared" si="260"/>
        <v>0.75</v>
      </c>
      <c r="X1816">
        <f t="shared" si="261"/>
        <v>0.75</v>
      </c>
      <c r="Y1816">
        <f t="shared" si="262"/>
        <v>0.75</v>
      </c>
      <c r="Z1816">
        <f t="shared" si="263"/>
        <v>0.75</v>
      </c>
      <c r="AC1816" t="s">
        <v>976</v>
      </c>
      <c r="AD1816">
        <v>13</v>
      </c>
      <c r="AE1816">
        <v>13</v>
      </c>
      <c r="AF1816">
        <v>6</v>
      </c>
      <c r="AG1816">
        <v>6</v>
      </c>
      <c r="AH1816">
        <v>9</v>
      </c>
      <c r="AI1816">
        <v>6</v>
      </c>
      <c r="AJ1816">
        <v>5</v>
      </c>
      <c r="AK1816">
        <v>12</v>
      </c>
      <c r="AL1816">
        <v>7</v>
      </c>
      <c r="AM1816">
        <v>7</v>
      </c>
      <c r="AN1816">
        <v>12</v>
      </c>
      <c r="AO1816">
        <v>7</v>
      </c>
      <c r="AP1816">
        <v>4</v>
      </c>
      <c r="AQ1816">
        <v>10</v>
      </c>
      <c r="AR1816">
        <v>5</v>
      </c>
      <c r="AS1816">
        <v>5</v>
      </c>
      <c r="AT1816">
        <v>10</v>
      </c>
      <c r="AU1816">
        <v>5</v>
      </c>
      <c r="AV1816">
        <v>4</v>
      </c>
    </row>
    <row r="1817" spans="1:48" x14ac:dyDescent="0.25">
      <c r="A1817" t="s">
        <v>556</v>
      </c>
      <c r="B1817">
        <v>1</v>
      </c>
      <c r="C1817" s="5">
        <v>1</v>
      </c>
      <c r="D1817" s="5">
        <v>1</v>
      </c>
      <c r="E1817" s="5">
        <v>1</v>
      </c>
      <c r="F1817" s="5">
        <v>1</v>
      </c>
      <c r="G1817" s="5">
        <v>1</v>
      </c>
      <c r="H1817" s="5">
        <v>1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12">
        <v>0</v>
      </c>
      <c r="P1817" s="12">
        <v>0</v>
      </c>
      <c r="Q1817" s="12">
        <v>0</v>
      </c>
      <c r="R1817" s="12">
        <v>0</v>
      </c>
      <c r="S1817" s="12">
        <v>0</v>
      </c>
      <c r="T1817" s="12">
        <v>0</v>
      </c>
      <c r="U1817">
        <f t="shared" si="258"/>
        <v>0.75</v>
      </c>
      <c r="V1817">
        <f t="shared" si="259"/>
        <v>0.75</v>
      </c>
      <c r="W1817">
        <f t="shared" si="260"/>
        <v>0.75</v>
      </c>
      <c r="X1817">
        <f t="shared" si="261"/>
        <v>0.75</v>
      </c>
      <c r="Y1817">
        <f t="shared" si="262"/>
        <v>0.75</v>
      </c>
      <c r="Z1817">
        <f t="shared" si="263"/>
        <v>0.75</v>
      </c>
      <c r="AC1817" t="s">
        <v>719</v>
      </c>
      <c r="AD1817">
        <v>28</v>
      </c>
      <c r="AE1817">
        <v>15</v>
      </c>
      <c r="AF1817">
        <v>28</v>
      </c>
      <c r="AG1817">
        <v>28</v>
      </c>
      <c r="AH1817">
        <v>17</v>
      </c>
      <c r="AI1817">
        <v>7</v>
      </c>
      <c r="AJ1817">
        <v>3</v>
      </c>
      <c r="AK1817">
        <v>25</v>
      </c>
      <c r="AL1817">
        <v>27</v>
      </c>
      <c r="AM1817">
        <v>27</v>
      </c>
      <c r="AN1817">
        <v>23</v>
      </c>
      <c r="AO1817">
        <v>14</v>
      </c>
      <c r="AP1817">
        <v>9</v>
      </c>
      <c r="AQ1817">
        <v>17</v>
      </c>
      <c r="AR1817">
        <v>22</v>
      </c>
      <c r="AS1817">
        <v>22</v>
      </c>
      <c r="AT1817">
        <v>18</v>
      </c>
      <c r="AU1817">
        <v>10</v>
      </c>
      <c r="AV1817">
        <v>5</v>
      </c>
    </row>
    <row r="1818" spans="1:48" x14ac:dyDescent="0.25">
      <c r="A1818" t="s">
        <v>464</v>
      </c>
      <c r="B1818">
        <v>1</v>
      </c>
      <c r="C1818" s="5">
        <v>1</v>
      </c>
      <c r="D1818" s="5">
        <v>1</v>
      </c>
      <c r="E1818" s="5">
        <v>1</v>
      </c>
      <c r="F1818" s="5">
        <v>1</v>
      </c>
      <c r="G1818" s="5">
        <v>1</v>
      </c>
      <c r="H1818" s="5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12">
        <v>0</v>
      </c>
      <c r="P1818" s="12">
        <v>0</v>
      </c>
      <c r="Q1818" s="12">
        <v>0</v>
      </c>
      <c r="R1818" s="12">
        <v>0</v>
      </c>
      <c r="S1818" s="12">
        <v>0</v>
      </c>
      <c r="T1818" s="12">
        <v>0</v>
      </c>
      <c r="U1818">
        <f t="shared" si="258"/>
        <v>0.75</v>
      </c>
      <c r="V1818">
        <f t="shared" si="259"/>
        <v>0.75</v>
      </c>
      <c r="W1818">
        <f t="shared" si="260"/>
        <v>0.75</v>
      </c>
      <c r="X1818">
        <f t="shared" si="261"/>
        <v>0.75</v>
      </c>
      <c r="Y1818">
        <f t="shared" si="262"/>
        <v>0.75</v>
      </c>
      <c r="Z1818">
        <f t="shared" si="263"/>
        <v>1</v>
      </c>
      <c r="AC1818" t="s">
        <v>809</v>
      </c>
      <c r="AD1818">
        <v>8</v>
      </c>
      <c r="AE1818">
        <v>5</v>
      </c>
      <c r="AF1818">
        <v>3</v>
      </c>
      <c r="AG1818">
        <v>3</v>
      </c>
      <c r="AH1818">
        <v>8</v>
      </c>
      <c r="AI1818">
        <v>6</v>
      </c>
      <c r="AJ1818">
        <v>3</v>
      </c>
      <c r="AK1818">
        <v>6</v>
      </c>
      <c r="AL1818">
        <v>6</v>
      </c>
      <c r="AM1818">
        <v>6</v>
      </c>
      <c r="AN1818">
        <v>7</v>
      </c>
      <c r="AO1818">
        <v>6</v>
      </c>
      <c r="AP1818">
        <v>6</v>
      </c>
      <c r="AQ1818">
        <v>5</v>
      </c>
      <c r="AR1818">
        <v>5</v>
      </c>
      <c r="AS1818">
        <v>5</v>
      </c>
      <c r="AT1818">
        <v>6</v>
      </c>
      <c r="AU1818">
        <v>5</v>
      </c>
      <c r="AV1818">
        <v>5</v>
      </c>
    </row>
    <row r="1819" spans="1:48" x14ac:dyDescent="0.25">
      <c r="A1819" t="s">
        <v>1283</v>
      </c>
      <c r="B1819">
        <v>1</v>
      </c>
      <c r="C1819" s="5">
        <v>1</v>
      </c>
      <c r="D1819" s="5">
        <v>1</v>
      </c>
      <c r="E1819" s="5">
        <v>1</v>
      </c>
      <c r="F1819" s="5">
        <v>1</v>
      </c>
      <c r="G1819" s="5">
        <v>1</v>
      </c>
      <c r="H1819" s="5">
        <v>1</v>
      </c>
      <c r="I1819" s="6">
        <v>1</v>
      </c>
      <c r="J1819" s="6">
        <v>1</v>
      </c>
      <c r="K1819" s="6">
        <v>1</v>
      </c>
      <c r="L1819" s="6">
        <v>1</v>
      </c>
      <c r="M1819" s="6">
        <v>1</v>
      </c>
      <c r="N1819" s="6">
        <v>1</v>
      </c>
      <c r="O1819" s="12">
        <v>0</v>
      </c>
      <c r="P1819" s="12">
        <v>0</v>
      </c>
      <c r="Q1819" s="12">
        <v>0</v>
      </c>
      <c r="R1819" s="12">
        <v>0</v>
      </c>
      <c r="S1819" s="12">
        <v>0</v>
      </c>
      <c r="T1819" s="12">
        <v>0</v>
      </c>
      <c r="U1819">
        <f t="shared" si="258"/>
        <v>0.25</v>
      </c>
      <c r="V1819">
        <f t="shared" si="259"/>
        <v>0.25</v>
      </c>
      <c r="W1819">
        <f t="shared" si="260"/>
        <v>0.25</v>
      </c>
      <c r="X1819">
        <f t="shared" si="261"/>
        <v>0.25</v>
      </c>
      <c r="Y1819">
        <f t="shared" si="262"/>
        <v>0.25</v>
      </c>
      <c r="Z1819">
        <f t="shared" si="263"/>
        <v>0.25</v>
      </c>
      <c r="AC1819" t="s">
        <v>1471</v>
      </c>
      <c r="AD1819">
        <v>2</v>
      </c>
      <c r="AE1819">
        <v>2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>
        <v>2</v>
      </c>
      <c r="AM1819">
        <v>2</v>
      </c>
      <c r="AN1819">
        <v>2</v>
      </c>
      <c r="AO1819">
        <v>2</v>
      </c>
      <c r="AP1819">
        <v>2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</row>
    <row r="1820" spans="1:48" x14ac:dyDescent="0.25">
      <c r="A1820" t="s">
        <v>406</v>
      </c>
      <c r="B1820">
        <v>1</v>
      </c>
      <c r="C1820" s="5">
        <v>1</v>
      </c>
      <c r="D1820" s="5">
        <v>1</v>
      </c>
      <c r="E1820" s="5">
        <v>1</v>
      </c>
      <c r="F1820" s="5">
        <v>1</v>
      </c>
      <c r="G1820" s="5">
        <v>1</v>
      </c>
      <c r="H1820" s="5">
        <v>1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12">
        <v>0</v>
      </c>
      <c r="P1820" s="12">
        <v>0</v>
      </c>
      <c r="Q1820" s="12">
        <v>0</v>
      </c>
      <c r="R1820" s="12">
        <v>0</v>
      </c>
      <c r="S1820" s="12">
        <v>0</v>
      </c>
      <c r="T1820" s="12">
        <v>0</v>
      </c>
      <c r="U1820">
        <f t="shared" si="258"/>
        <v>0.75</v>
      </c>
      <c r="V1820">
        <f t="shared" si="259"/>
        <v>0.75</v>
      </c>
      <c r="W1820">
        <f t="shared" si="260"/>
        <v>0.75</v>
      </c>
      <c r="X1820">
        <f t="shared" si="261"/>
        <v>0.75</v>
      </c>
      <c r="Y1820">
        <f t="shared" si="262"/>
        <v>0.75</v>
      </c>
      <c r="Z1820">
        <f t="shared" si="263"/>
        <v>0.75</v>
      </c>
      <c r="AC1820" t="s">
        <v>93</v>
      </c>
      <c r="AD1820">
        <v>3</v>
      </c>
      <c r="AE1820">
        <v>3</v>
      </c>
      <c r="AF1820">
        <v>1</v>
      </c>
      <c r="AG1820">
        <v>1</v>
      </c>
      <c r="AH1820">
        <v>1</v>
      </c>
      <c r="AI1820">
        <v>3</v>
      </c>
      <c r="AJ1820">
        <v>1</v>
      </c>
      <c r="AK1820">
        <v>2</v>
      </c>
      <c r="AL1820">
        <v>1</v>
      </c>
      <c r="AM1820">
        <v>1</v>
      </c>
      <c r="AN1820">
        <v>1</v>
      </c>
      <c r="AO1820">
        <v>2</v>
      </c>
      <c r="AP1820">
        <v>1</v>
      </c>
      <c r="AQ1820">
        <v>2</v>
      </c>
      <c r="AR1820">
        <v>1</v>
      </c>
      <c r="AS1820">
        <v>1</v>
      </c>
      <c r="AT1820">
        <v>1</v>
      </c>
      <c r="AU1820">
        <v>2</v>
      </c>
      <c r="AV1820">
        <v>1</v>
      </c>
    </row>
    <row r="1821" spans="1:48" x14ac:dyDescent="0.25">
      <c r="A1821" t="s">
        <v>1194</v>
      </c>
      <c r="B1821">
        <v>1</v>
      </c>
      <c r="C1821" s="5">
        <v>1</v>
      </c>
      <c r="D1821" s="5">
        <v>1</v>
      </c>
      <c r="E1821" s="5">
        <v>1</v>
      </c>
      <c r="F1821" s="5">
        <v>1</v>
      </c>
      <c r="G1821" s="5">
        <v>1</v>
      </c>
      <c r="H1821" s="5">
        <v>1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12">
        <v>0</v>
      </c>
      <c r="P1821" s="12">
        <v>0</v>
      </c>
      <c r="Q1821" s="12">
        <v>0</v>
      </c>
      <c r="R1821" s="12">
        <v>0</v>
      </c>
      <c r="S1821" s="12">
        <v>0</v>
      </c>
      <c r="T1821" s="12">
        <v>0</v>
      </c>
      <c r="U1821">
        <f t="shared" si="258"/>
        <v>0.75</v>
      </c>
      <c r="V1821">
        <f t="shared" si="259"/>
        <v>0.75</v>
      </c>
      <c r="W1821">
        <f t="shared" si="260"/>
        <v>0.75</v>
      </c>
      <c r="X1821">
        <f t="shared" si="261"/>
        <v>0.75</v>
      </c>
      <c r="Y1821">
        <f t="shared" si="262"/>
        <v>0.75</v>
      </c>
      <c r="Z1821">
        <f t="shared" si="263"/>
        <v>0.75</v>
      </c>
      <c r="AC1821" t="s">
        <v>742</v>
      </c>
      <c r="AD1821">
        <v>6</v>
      </c>
      <c r="AE1821">
        <v>1</v>
      </c>
      <c r="AF1821">
        <v>1</v>
      </c>
      <c r="AG1821">
        <v>1</v>
      </c>
      <c r="AH1821">
        <v>1</v>
      </c>
      <c r="AI1821">
        <v>2</v>
      </c>
      <c r="AJ1821">
        <v>1</v>
      </c>
      <c r="AK1821">
        <v>1</v>
      </c>
      <c r="AL1821">
        <v>1</v>
      </c>
      <c r="AM1821">
        <v>1</v>
      </c>
      <c r="AN1821">
        <v>2</v>
      </c>
      <c r="AO1821">
        <v>2</v>
      </c>
      <c r="AP1821">
        <v>1</v>
      </c>
      <c r="AQ1821">
        <v>1</v>
      </c>
      <c r="AR1821">
        <v>1</v>
      </c>
      <c r="AS1821">
        <v>1</v>
      </c>
      <c r="AT1821">
        <v>2</v>
      </c>
      <c r="AU1821">
        <v>2</v>
      </c>
      <c r="AV1821">
        <v>1</v>
      </c>
    </row>
    <row r="1822" spans="1:48" x14ac:dyDescent="0.25">
      <c r="A1822" t="s">
        <v>1841</v>
      </c>
      <c r="B1822">
        <v>1</v>
      </c>
      <c r="C1822" s="5">
        <v>1</v>
      </c>
      <c r="D1822" s="5">
        <v>1</v>
      </c>
      <c r="E1822" s="5">
        <v>1</v>
      </c>
      <c r="F1822" s="5">
        <v>1</v>
      </c>
      <c r="G1822" s="5">
        <v>1</v>
      </c>
      <c r="H1822" s="5">
        <v>1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12">
        <v>0</v>
      </c>
      <c r="P1822" s="12">
        <v>0</v>
      </c>
      <c r="Q1822" s="12">
        <v>0</v>
      </c>
      <c r="R1822" s="12">
        <v>0</v>
      </c>
      <c r="S1822" s="12">
        <v>0</v>
      </c>
      <c r="T1822" s="12">
        <v>0</v>
      </c>
      <c r="U1822">
        <f t="shared" si="258"/>
        <v>0.75</v>
      </c>
      <c r="V1822">
        <f t="shared" si="259"/>
        <v>0.75</v>
      </c>
      <c r="W1822">
        <f t="shared" si="260"/>
        <v>0.75</v>
      </c>
      <c r="X1822">
        <f t="shared" si="261"/>
        <v>0.75</v>
      </c>
      <c r="Y1822">
        <f t="shared" si="262"/>
        <v>0.75</v>
      </c>
      <c r="Z1822">
        <f t="shared" si="263"/>
        <v>0.75</v>
      </c>
      <c r="AC1822" t="s">
        <v>460</v>
      </c>
      <c r="AD1822">
        <v>4</v>
      </c>
      <c r="AE1822">
        <v>0</v>
      </c>
      <c r="AF1822">
        <v>4</v>
      </c>
      <c r="AG1822">
        <v>0</v>
      </c>
      <c r="AH1822">
        <v>4</v>
      </c>
      <c r="AI1822">
        <v>0</v>
      </c>
      <c r="AJ1822">
        <v>0</v>
      </c>
      <c r="AK1822">
        <v>0</v>
      </c>
      <c r="AL1822">
        <v>3</v>
      </c>
      <c r="AM1822">
        <v>0</v>
      </c>
      <c r="AN1822">
        <v>3</v>
      </c>
      <c r="AO1822">
        <v>0</v>
      </c>
      <c r="AP1822">
        <v>0</v>
      </c>
      <c r="AQ1822">
        <v>0</v>
      </c>
      <c r="AR1822">
        <v>3</v>
      </c>
      <c r="AS1822">
        <v>0</v>
      </c>
      <c r="AT1822">
        <v>3</v>
      </c>
      <c r="AU1822">
        <v>0</v>
      </c>
      <c r="AV1822">
        <v>0</v>
      </c>
    </row>
    <row r="1823" spans="1:48" x14ac:dyDescent="0.25">
      <c r="A1823" t="s">
        <v>149</v>
      </c>
      <c r="B1823">
        <v>1</v>
      </c>
      <c r="C1823" s="5">
        <v>1</v>
      </c>
      <c r="D1823" s="5">
        <v>1</v>
      </c>
      <c r="E1823" s="5">
        <v>1</v>
      </c>
      <c r="F1823" s="5">
        <v>1</v>
      </c>
      <c r="G1823" s="5">
        <v>1</v>
      </c>
      <c r="H1823" s="5">
        <v>1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12">
        <v>0</v>
      </c>
      <c r="P1823" s="12">
        <v>0</v>
      </c>
      <c r="Q1823" s="12">
        <v>0</v>
      </c>
      <c r="R1823" s="12">
        <v>0</v>
      </c>
      <c r="S1823" s="12">
        <v>0</v>
      </c>
      <c r="T1823" s="12">
        <v>0</v>
      </c>
      <c r="U1823">
        <f t="shared" si="258"/>
        <v>0.75</v>
      </c>
      <c r="V1823">
        <f t="shared" si="259"/>
        <v>0.75</v>
      </c>
      <c r="W1823">
        <f t="shared" si="260"/>
        <v>0.75</v>
      </c>
      <c r="X1823">
        <f t="shared" si="261"/>
        <v>0.75</v>
      </c>
      <c r="Y1823">
        <f t="shared" si="262"/>
        <v>0.75</v>
      </c>
      <c r="Z1823">
        <f t="shared" si="263"/>
        <v>0.75</v>
      </c>
      <c r="AC1823" t="s">
        <v>1510</v>
      </c>
      <c r="AD1823">
        <v>2</v>
      </c>
      <c r="AE1823">
        <v>2</v>
      </c>
      <c r="AF1823">
        <v>0</v>
      </c>
      <c r="AG1823">
        <v>0</v>
      </c>
      <c r="AH1823">
        <v>0</v>
      </c>
      <c r="AI1823">
        <v>2</v>
      </c>
      <c r="AJ1823">
        <v>0</v>
      </c>
      <c r="AK1823">
        <v>2</v>
      </c>
      <c r="AL1823">
        <v>2</v>
      </c>
      <c r="AM1823">
        <v>2</v>
      </c>
      <c r="AN1823">
        <v>2</v>
      </c>
      <c r="AO1823">
        <v>2</v>
      </c>
      <c r="AP1823">
        <v>2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</row>
    <row r="1824" spans="1:48" x14ac:dyDescent="0.25">
      <c r="A1824" t="s">
        <v>1308</v>
      </c>
      <c r="B1824">
        <v>1</v>
      </c>
      <c r="C1824" s="5">
        <v>1</v>
      </c>
      <c r="D1824" s="5">
        <v>1</v>
      </c>
      <c r="E1824" s="5">
        <v>1</v>
      </c>
      <c r="F1824" s="5">
        <v>1</v>
      </c>
      <c r="G1824" s="5">
        <v>1</v>
      </c>
      <c r="H1824" s="5">
        <v>1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12">
        <v>0</v>
      </c>
      <c r="P1824" s="12">
        <v>0</v>
      </c>
      <c r="Q1824" s="12">
        <v>0</v>
      </c>
      <c r="R1824" s="12">
        <v>0</v>
      </c>
      <c r="S1824" s="12">
        <v>0</v>
      </c>
      <c r="T1824" s="12">
        <v>0</v>
      </c>
      <c r="U1824">
        <f t="shared" si="258"/>
        <v>0.75</v>
      </c>
      <c r="V1824">
        <f t="shared" si="259"/>
        <v>0.75</v>
      </c>
      <c r="W1824">
        <f t="shared" si="260"/>
        <v>0.75</v>
      </c>
      <c r="X1824">
        <f t="shared" si="261"/>
        <v>0.75</v>
      </c>
      <c r="Y1824">
        <f t="shared" si="262"/>
        <v>0.75</v>
      </c>
      <c r="Z1824">
        <f t="shared" si="263"/>
        <v>0.75</v>
      </c>
      <c r="AC1824" t="s">
        <v>1434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</row>
    <row r="1825" spans="1:48" x14ac:dyDescent="0.25">
      <c r="A1825" t="s">
        <v>1505</v>
      </c>
      <c r="B1825">
        <v>1</v>
      </c>
      <c r="C1825" s="5">
        <v>1</v>
      </c>
      <c r="D1825" s="5">
        <v>1</v>
      </c>
      <c r="E1825" s="5">
        <v>1</v>
      </c>
      <c r="F1825" s="5">
        <v>1</v>
      </c>
      <c r="G1825" s="5">
        <v>1</v>
      </c>
      <c r="H1825" s="5">
        <v>1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12">
        <v>0</v>
      </c>
      <c r="P1825" s="12">
        <v>0</v>
      </c>
      <c r="Q1825" s="12">
        <v>0</v>
      </c>
      <c r="R1825" s="12">
        <v>0</v>
      </c>
      <c r="S1825" s="12">
        <v>0</v>
      </c>
      <c r="T1825" s="12">
        <v>0</v>
      </c>
      <c r="U1825">
        <f t="shared" si="258"/>
        <v>0.75</v>
      </c>
      <c r="V1825">
        <f t="shared" si="259"/>
        <v>0.75</v>
      </c>
      <c r="W1825">
        <f t="shared" si="260"/>
        <v>0.75</v>
      </c>
      <c r="X1825">
        <f t="shared" si="261"/>
        <v>0.75</v>
      </c>
      <c r="Y1825">
        <f t="shared" si="262"/>
        <v>0.75</v>
      </c>
      <c r="Z1825">
        <f t="shared" si="263"/>
        <v>0.75</v>
      </c>
      <c r="AC1825" t="s">
        <v>1691</v>
      </c>
      <c r="AD1825">
        <v>4</v>
      </c>
      <c r="AE1825">
        <v>4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3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3</v>
      </c>
      <c r="AR1825">
        <v>1</v>
      </c>
      <c r="AS1825">
        <v>1</v>
      </c>
      <c r="AT1825">
        <v>1</v>
      </c>
      <c r="AU1825">
        <v>1</v>
      </c>
      <c r="AV1825">
        <v>1</v>
      </c>
    </row>
    <row r="1826" spans="1:48" x14ac:dyDescent="0.25">
      <c r="A1826" t="s">
        <v>1619</v>
      </c>
      <c r="B1826">
        <v>1</v>
      </c>
      <c r="C1826" s="5">
        <v>1</v>
      </c>
      <c r="D1826" s="5">
        <v>1</v>
      </c>
      <c r="E1826" s="5">
        <v>1</v>
      </c>
      <c r="F1826" s="5">
        <v>1</v>
      </c>
      <c r="G1826" s="5">
        <v>1</v>
      </c>
      <c r="H1826" s="5">
        <v>1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12">
        <v>0</v>
      </c>
      <c r="P1826" s="12">
        <v>0</v>
      </c>
      <c r="Q1826" s="12">
        <v>0</v>
      </c>
      <c r="R1826" s="12">
        <v>0</v>
      </c>
      <c r="S1826" s="12">
        <v>0</v>
      </c>
      <c r="T1826" s="12">
        <v>0</v>
      </c>
      <c r="U1826">
        <f t="shared" si="258"/>
        <v>0.75</v>
      </c>
      <c r="V1826">
        <f t="shared" si="259"/>
        <v>0.75</v>
      </c>
      <c r="W1826">
        <f t="shared" si="260"/>
        <v>0.75</v>
      </c>
      <c r="X1826">
        <f t="shared" si="261"/>
        <v>0.75</v>
      </c>
      <c r="Y1826">
        <f t="shared" si="262"/>
        <v>0.75</v>
      </c>
      <c r="Z1826">
        <f t="shared" si="263"/>
        <v>0.75</v>
      </c>
      <c r="AC1826" t="s">
        <v>660</v>
      </c>
      <c r="AD1826">
        <v>10</v>
      </c>
      <c r="AE1826">
        <v>5</v>
      </c>
      <c r="AF1826">
        <v>5</v>
      </c>
      <c r="AG1826">
        <v>5</v>
      </c>
      <c r="AH1826">
        <v>6</v>
      </c>
      <c r="AI1826">
        <v>5</v>
      </c>
      <c r="AJ1826">
        <v>2</v>
      </c>
      <c r="AK1826">
        <v>5</v>
      </c>
      <c r="AL1826">
        <v>5</v>
      </c>
      <c r="AM1826">
        <v>5</v>
      </c>
      <c r="AN1826">
        <v>6</v>
      </c>
      <c r="AO1826">
        <v>4</v>
      </c>
      <c r="AP1826">
        <v>2</v>
      </c>
      <c r="AQ1826">
        <v>5</v>
      </c>
      <c r="AR1826">
        <v>5</v>
      </c>
      <c r="AS1826">
        <v>5</v>
      </c>
      <c r="AT1826">
        <v>6</v>
      </c>
      <c r="AU1826">
        <v>4</v>
      </c>
      <c r="AV1826">
        <v>2</v>
      </c>
    </row>
    <row r="1827" spans="1:48" x14ac:dyDescent="0.25">
      <c r="A1827" t="s">
        <v>122</v>
      </c>
      <c r="B1827">
        <v>1</v>
      </c>
      <c r="C1827" s="5">
        <v>1</v>
      </c>
      <c r="D1827" s="5">
        <v>1</v>
      </c>
      <c r="E1827" s="5">
        <v>1</v>
      </c>
      <c r="F1827" s="5">
        <v>1</v>
      </c>
      <c r="G1827" s="5">
        <v>1</v>
      </c>
      <c r="H1827" s="5">
        <v>1</v>
      </c>
      <c r="I1827" s="6">
        <v>1</v>
      </c>
      <c r="J1827" s="6">
        <v>1</v>
      </c>
      <c r="K1827" s="6">
        <v>1</v>
      </c>
      <c r="L1827" s="6">
        <v>1</v>
      </c>
      <c r="M1827" s="6">
        <v>1</v>
      </c>
      <c r="N1827" s="6">
        <v>1</v>
      </c>
      <c r="O1827" s="12">
        <v>0</v>
      </c>
      <c r="P1827" s="12">
        <v>0</v>
      </c>
      <c r="Q1827" s="12">
        <v>0</v>
      </c>
      <c r="R1827" s="12">
        <v>0</v>
      </c>
      <c r="S1827" s="12">
        <v>0</v>
      </c>
      <c r="T1827" s="12">
        <v>0</v>
      </c>
      <c r="U1827">
        <f t="shared" si="258"/>
        <v>0.25</v>
      </c>
      <c r="V1827">
        <f t="shared" si="259"/>
        <v>0.25</v>
      </c>
      <c r="W1827">
        <f t="shared" si="260"/>
        <v>0.25</v>
      </c>
      <c r="X1827">
        <f t="shared" si="261"/>
        <v>0.25</v>
      </c>
      <c r="Y1827">
        <f t="shared" si="262"/>
        <v>0.25</v>
      </c>
      <c r="Z1827">
        <f t="shared" si="263"/>
        <v>0.25</v>
      </c>
      <c r="AC1827" t="s">
        <v>261</v>
      </c>
      <c r="AD1827">
        <v>34</v>
      </c>
      <c r="AE1827">
        <v>12</v>
      </c>
      <c r="AF1827">
        <v>34</v>
      </c>
      <c r="AG1827">
        <v>34</v>
      </c>
      <c r="AH1827">
        <v>34</v>
      </c>
      <c r="AI1827">
        <v>34</v>
      </c>
      <c r="AJ1827">
        <v>10</v>
      </c>
      <c r="AK1827">
        <v>19</v>
      </c>
      <c r="AL1827">
        <v>33</v>
      </c>
      <c r="AM1827">
        <v>33</v>
      </c>
      <c r="AN1827">
        <v>33</v>
      </c>
      <c r="AO1827">
        <v>33</v>
      </c>
      <c r="AP1827">
        <v>10</v>
      </c>
      <c r="AQ1827">
        <v>13</v>
      </c>
      <c r="AR1827">
        <v>26</v>
      </c>
      <c r="AS1827">
        <v>26</v>
      </c>
      <c r="AT1827">
        <v>26</v>
      </c>
      <c r="AU1827">
        <v>26</v>
      </c>
      <c r="AV1827">
        <v>7</v>
      </c>
    </row>
    <row r="1828" spans="1:48" x14ac:dyDescent="0.25">
      <c r="A1828" t="s">
        <v>1671</v>
      </c>
      <c r="B1828">
        <v>1</v>
      </c>
      <c r="C1828" s="5">
        <v>1</v>
      </c>
      <c r="D1828" s="5">
        <v>1</v>
      </c>
      <c r="E1828" s="5">
        <v>1</v>
      </c>
      <c r="F1828" s="5">
        <v>1</v>
      </c>
      <c r="G1828" s="5">
        <v>1</v>
      </c>
      <c r="H1828" s="5">
        <v>1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12">
        <v>0</v>
      </c>
      <c r="P1828" s="12">
        <v>0</v>
      </c>
      <c r="Q1828" s="12">
        <v>0</v>
      </c>
      <c r="R1828" s="12">
        <v>0</v>
      </c>
      <c r="S1828" s="12">
        <v>0</v>
      </c>
      <c r="T1828" s="12">
        <v>0</v>
      </c>
      <c r="U1828">
        <f t="shared" si="258"/>
        <v>0.75</v>
      </c>
      <c r="V1828">
        <f t="shared" si="259"/>
        <v>0.75</v>
      </c>
      <c r="W1828">
        <f t="shared" si="260"/>
        <v>0.75</v>
      </c>
      <c r="X1828">
        <f t="shared" si="261"/>
        <v>0.75</v>
      </c>
      <c r="Y1828">
        <f t="shared" si="262"/>
        <v>0.75</v>
      </c>
      <c r="Z1828">
        <f t="shared" si="263"/>
        <v>0.75</v>
      </c>
      <c r="AC1828" t="s">
        <v>939</v>
      </c>
      <c r="AD1828">
        <v>2</v>
      </c>
      <c r="AE1828">
        <v>2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</row>
    <row r="1829" spans="1:48" x14ac:dyDescent="0.25">
      <c r="A1829" t="s">
        <v>282</v>
      </c>
      <c r="B1829">
        <v>1</v>
      </c>
      <c r="C1829" s="5">
        <v>1</v>
      </c>
      <c r="D1829" s="5">
        <v>1</v>
      </c>
      <c r="E1829" s="5">
        <v>1</v>
      </c>
      <c r="F1829" s="5">
        <v>1</v>
      </c>
      <c r="G1829" s="5">
        <v>1</v>
      </c>
      <c r="H1829" s="5">
        <v>1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12">
        <v>0</v>
      </c>
      <c r="P1829" s="12">
        <v>0</v>
      </c>
      <c r="Q1829" s="12">
        <v>0</v>
      </c>
      <c r="R1829" s="12">
        <v>0</v>
      </c>
      <c r="S1829" s="12">
        <v>0</v>
      </c>
      <c r="T1829" s="12">
        <v>0</v>
      </c>
      <c r="U1829">
        <f t="shared" si="258"/>
        <v>0.75</v>
      </c>
      <c r="V1829">
        <f t="shared" si="259"/>
        <v>0.75</v>
      </c>
      <c r="W1829">
        <f t="shared" si="260"/>
        <v>0.75</v>
      </c>
      <c r="X1829">
        <f t="shared" si="261"/>
        <v>0.75</v>
      </c>
      <c r="Y1829">
        <f t="shared" si="262"/>
        <v>0.75</v>
      </c>
      <c r="Z1829">
        <f t="shared" si="263"/>
        <v>0.75</v>
      </c>
      <c r="AC1829" t="s">
        <v>557</v>
      </c>
      <c r="AD1829">
        <v>11</v>
      </c>
      <c r="AE1829">
        <v>11</v>
      </c>
      <c r="AF1829">
        <v>2</v>
      </c>
      <c r="AG1829">
        <v>2</v>
      </c>
      <c r="AH1829">
        <v>4</v>
      </c>
      <c r="AI1829">
        <v>5</v>
      </c>
      <c r="AJ1829">
        <v>2</v>
      </c>
      <c r="AK1829">
        <v>10</v>
      </c>
      <c r="AL1829">
        <v>4</v>
      </c>
      <c r="AM1829">
        <v>4</v>
      </c>
      <c r="AN1829">
        <v>4</v>
      </c>
      <c r="AO1829">
        <v>5</v>
      </c>
      <c r="AP1829">
        <v>3</v>
      </c>
      <c r="AQ1829">
        <v>9</v>
      </c>
      <c r="AR1829">
        <v>3</v>
      </c>
      <c r="AS1829">
        <v>3</v>
      </c>
      <c r="AT1829">
        <v>4</v>
      </c>
      <c r="AU1829">
        <v>5</v>
      </c>
      <c r="AV1829">
        <v>3</v>
      </c>
    </row>
    <row r="1830" spans="1:48" x14ac:dyDescent="0.25">
      <c r="A1830" t="s">
        <v>1609</v>
      </c>
      <c r="B1830">
        <v>1</v>
      </c>
      <c r="C1830" s="5">
        <v>1</v>
      </c>
      <c r="D1830" s="5">
        <v>1</v>
      </c>
      <c r="E1830" s="5">
        <v>1</v>
      </c>
      <c r="F1830" s="5">
        <v>1</v>
      </c>
      <c r="G1830" s="5">
        <v>1</v>
      </c>
      <c r="H1830" s="5">
        <v>1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12">
        <v>0</v>
      </c>
      <c r="P1830" s="12">
        <v>0</v>
      </c>
      <c r="Q1830" s="12">
        <v>0</v>
      </c>
      <c r="R1830" s="12">
        <v>0</v>
      </c>
      <c r="S1830" s="12">
        <v>0</v>
      </c>
      <c r="T1830" s="12">
        <v>0</v>
      </c>
      <c r="U1830">
        <f t="shared" si="258"/>
        <v>0.75</v>
      </c>
      <c r="V1830">
        <f t="shared" si="259"/>
        <v>0.75</v>
      </c>
      <c r="W1830">
        <f t="shared" si="260"/>
        <v>0.75</v>
      </c>
      <c r="X1830">
        <f t="shared" si="261"/>
        <v>0.75</v>
      </c>
      <c r="Y1830">
        <f t="shared" si="262"/>
        <v>0.75</v>
      </c>
      <c r="Z1830">
        <f t="shared" si="263"/>
        <v>0.75</v>
      </c>
      <c r="AC1830" t="s">
        <v>650</v>
      </c>
      <c r="AD1830">
        <v>11</v>
      </c>
      <c r="AE1830">
        <v>4</v>
      </c>
      <c r="AF1830">
        <v>11</v>
      </c>
      <c r="AG1830">
        <v>11</v>
      </c>
      <c r="AH1830">
        <v>4</v>
      </c>
      <c r="AI1830">
        <v>4</v>
      </c>
      <c r="AJ1830">
        <v>0</v>
      </c>
      <c r="AK1830">
        <v>6</v>
      </c>
      <c r="AL1830">
        <v>10</v>
      </c>
      <c r="AM1830">
        <v>10</v>
      </c>
      <c r="AN1830">
        <v>6</v>
      </c>
      <c r="AO1830">
        <v>4</v>
      </c>
      <c r="AP1830">
        <v>3</v>
      </c>
      <c r="AQ1830">
        <v>4</v>
      </c>
      <c r="AR1830">
        <v>8</v>
      </c>
      <c r="AS1830">
        <v>8</v>
      </c>
      <c r="AT1830">
        <v>4</v>
      </c>
      <c r="AU1830">
        <v>2</v>
      </c>
      <c r="AV1830">
        <v>0</v>
      </c>
    </row>
    <row r="1831" spans="1:48" x14ac:dyDescent="0.25">
      <c r="A1831" t="s">
        <v>722</v>
      </c>
      <c r="B1831">
        <v>1</v>
      </c>
      <c r="C1831" s="5">
        <v>1</v>
      </c>
      <c r="D1831" s="5">
        <v>1</v>
      </c>
      <c r="E1831" s="5">
        <v>1</v>
      </c>
      <c r="F1831" s="5">
        <v>1</v>
      </c>
      <c r="G1831" s="5">
        <v>1</v>
      </c>
      <c r="H1831" s="5">
        <v>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12">
        <v>0</v>
      </c>
      <c r="P1831" s="12">
        <v>0</v>
      </c>
      <c r="Q1831" s="12">
        <v>0</v>
      </c>
      <c r="R1831" s="12">
        <v>0</v>
      </c>
      <c r="S1831" s="12">
        <v>0</v>
      </c>
      <c r="T1831" s="12">
        <v>0</v>
      </c>
      <c r="U1831">
        <f t="shared" si="258"/>
        <v>0.75</v>
      </c>
      <c r="V1831">
        <f t="shared" si="259"/>
        <v>0.75</v>
      </c>
      <c r="W1831">
        <f t="shared" si="260"/>
        <v>0.75</v>
      </c>
      <c r="X1831">
        <f t="shared" si="261"/>
        <v>0.75</v>
      </c>
      <c r="Y1831">
        <f t="shared" si="262"/>
        <v>0.75</v>
      </c>
      <c r="Z1831">
        <f t="shared" si="263"/>
        <v>0.75</v>
      </c>
      <c r="AC1831" t="s">
        <v>54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</row>
    <row r="1832" spans="1:48" x14ac:dyDescent="0.25">
      <c r="A1832" t="s">
        <v>21</v>
      </c>
      <c r="B1832">
        <v>1</v>
      </c>
      <c r="C1832" s="5">
        <v>1</v>
      </c>
      <c r="D1832" s="5">
        <v>1</v>
      </c>
      <c r="E1832" s="5">
        <v>1</v>
      </c>
      <c r="F1832" s="5">
        <v>1</v>
      </c>
      <c r="G1832" s="5">
        <v>1</v>
      </c>
      <c r="H1832" s="5">
        <v>1</v>
      </c>
      <c r="I1832" s="6">
        <v>1</v>
      </c>
      <c r="J1832" s="6">
        <v>1</v>
      </c>
      <c r="K1832" s="6">
        <v>1</v>
      </c>
      <c r="L1832" s="6">
        <v>1</v>
      </c>
      <c r="M1832" s="6">
        <v>1</v>
      </c>
      <c r="N1832" s="6">
        <v>1</v>
      </c>
      <c r="O1832" s="12">
        <v>0</v>
      </c>
      <c r="P1832" s="12">
        <v>0</v>
      </c>
      <c r="Q1832" s="12">
        <v>0</v>
      </c>
      <c r="R1832" s="12">
        <v>0</v>
      </c>
      <c r="S1832" s="12">
        <v>0</v>
      </c>
      <c r="T1832" s="12">
        <v>0</v>
      </c>
      <c r="U1832">
        <f t="shared" si="258"/>
        <v>0.25</v>
      </c>
      <c r="V1832">
        <f t="shared" si="259"/>
        <v>0.25</v>
      </c>
      <c r="W1832">
        <f t="shared" si="260"/>
        <v>0.25</v>
      </c>
      <c r="X1832">
        <f t="shared" si="261"/>
        <v>0.25</v>
      </c>
      <c r="Y1832">
        <f t="shared" si="262"/>
        <v>0.25</v>
      </c>
      <c r="Z1832">
        <f t="shared" si="263"/>
        <v>0.25</v>
      </c>
      <c r="AC1832" t="s">
        <v>393</v>
      </c>
      <c r="AD1832">
        <v>3</v>
      </c>
      <c r="AE1832">
        <v>0</v>
      </c>
      <c r="AF1832">
        <v>3</v>
      </c>
      <c r="AG1832">
        <v>3</v>
      </c>
      <c r="AH1832">
        <v>3</v>
      </c>
      <c r="AI1832">
        <v>0</v>
      </c>
      <c r="AJ1832">
        <v>0</v>
      </c>
      <c r="AK1832">
        <v>0</v>
      </c>
      <c r="AL1832">
        <v>2</v>
      </c>
      <c r="AM1832">
        <v>2</v>
      </c>
      <c r="AN1832">
        <v>2</v>
      </c>
      <c r="AO1832">
        <v>0</v>
      </c>
      <c r="AP1832">
        <v>0</v>
      </c>
      <c r="AQ1832">
        <v>0</v>
      </c>
      <c r="AR1832">
        <v>2</v>
      </c>
      <c r="AS1832">
        <v>2</v>
      </c>
      <c r="AT1832">
        <v>2</v>
      </c>
      <c r="AU1832">
        <v>0</v>
      </c>
      <c r="AV1832">
        <v>0</v>
      </c>
    </row>
    <row r="1833" spans="1:48" x14ac:dyDescent="0.25">
      <c r="A1833" t="s">
        <v>513</v>
      </c>
      <c r="B1833">
        <v>1</v>
      </c>
      <c r="C1833" s="5">
        <v>1</v>
      </c>
      <c r="D1833" s="5">
        <v>1</v>
      </c>
      <c r="E1833" s="5">
        <v>1</v>
      </c>
      <c r="F1833" s="5">
        <v>1</v>
      </c>
      <c r="G1833" s="5">
        <v>1</v>
      </c>
      <c r="H1833" s="5">
        <v>1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12">
        <v>0</v>
      </c>
      <c r="P1833" s="12">
        <v>0</v>
      </c>
      <c r="Q1833" s="12">
        <v>0</v>
      </c>
      <c r="R1833" s="12">
        <v>0</v>
      </c>
      <c r="S1833" s="12">
        <v>0</v>
      </c>
      <c r="T1833" s="12">
        <v>0</v>
      </c>
      <c r="U1833">
        <f t="shared" si="258"/>
        <v>0.75</v>
      </c>
      <c r="V1833">
        <f t="shared" si="259"/>
        <v>0.75</v>
      </c>
      <c r="W1833">
        <f t="shared" si="260"/>
        <v>0.75</v>
      </c>
      <c r="X1833">
        <f t="shared" si="261"/>
        <v>0.75</v>
      </c>
      <c r="Y1833">
        <f t="shared" si="262"/>
        <v>0.75</v>
      </c>
      <c r="Z1833">
        <f t="shared" si="263"/>
        <v>0.75</v>
      </c>
      <c r="AC1833" t="s">
        <v>1499</v>
      </c>
      <c r="AD1833">
        <v>6</v>
      </c>
      <c r="AE1833">
        <v>2</v>
      </c>
      <c r="AF1833">
        <v>0</v>
      </c>
      <c r="AG1833">
        <v>0</v>
      </c>
      <c r="AH1833">
        <v>6</v>
      </c>
      <c r="AI1833">
        <v>0</v>
      </c>
      <c r="AJ1833">
        <v>0</v>
      </c>
      <c r="AK1833">
        <v>2</v>
      </c>
      <c r="AL1833">
        <v>0</v>
      </c>
      <c r="AM1833">
        <v>0</v>
      </c>
      <c r="AN1833">
        <v>5</v>
      </c>
      <c r="AO1833">
        <v>2</v>
      </c>
      <c r="AP1833">
        <v>2</v>
      </c>
      <c r="AQ1833">
        <v>1</v>
      </c>
      <c r="AR1833">
        <v>0</v>
      </c>
      <c r="AS1833">
        <v>0</v>
      </c>
      <c r="AT1833">
        <v>4</v>
      </c>
      <c r="AU1833">
        <v>0</v>
      </c>
      <c r="AV1833">
        <v>0</v>
      </c>
    </row>
    <row r="1834" spans="1:48" x14ac:dyDescent="0.25">
      <c r="A1834" t="s">
        <v>547</v>
      </c>
      <c r="B1834">
        <v>1</v>
      </c>
      <c r="C1834" s="5">
        <v>1</v>
      </c>
      <c r="D1834" s="5">
        <v>1</v>
      </c>
      <c r="E1834" s="5">
        <v>1</v>
      </c>
      <c r="F1834" s="5">
        <v>1</v>
      </c>
      <c r="G1834" s="5">
        <v>1</v>
      </c>
      <c r="H1834" s="5">
        <v>1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12">
        <v>0</v>
      </c>
      <c r="P1834" s="12">
        <v>0</v>
      </c>
      <c r="Q1834" s="12">
        <v>0</v>
      </c>
      <c r="R1834" s="12">
        <v>0</v>
      </c>
      <c r="S1834" s="12">
        <v>0</v>
      </c>
      <c r="T1834" s="12">
        <v>0</v>
      </c>
      <c r="U1834">
        <f t="shared" si="258"/>
        <v>0.75</v>
      </c>
      <c r="V1834">
        <f t="shared" si="259"/>
        <v>0.75</v>
      </c>
      <c r="W1834">
        <f t="shared" si="260"/>
        <v>0.75</v>
      </c>
      <c r="X1834">
        <f t="shared" si="261"/>
        <v>0.75</v>
      </c>
      <c r="Y1834">
        <f t="shared" si="262"/>
        <v>0.75</v>
      </c>
      <c r="Z1834">
        <f t="shared" si="263"/>
        <v>0.75</v>
      </c>
      <c r="AC1834" t="s">
        <v>166</v>
      </c>
      <c r="AD1834">
        <v>15</v>
      </c>
      <c r="AE1834">
        <v>2</v>
      </c>
      <c r="AF1834">
        <v>0</v>
      </c>
      <c r="AG1834">
        <v>0</v>
      </c>
      <c r="AH1834">
        <v>2</v>
      </c>
      <c r="AI1834">
        <v>2</v>
      </c>
      <c r="AJ1834">
        <v>0</v>
      </c>
      <c r="AK1834">
        <v>5</v>
      </c>
      <c r="AL1834">
        <v>3</v>
      </c>
      <c r="AM1834">
        <v>3</v>
      </c>
      <c r="AN1834">
        <v>5</v>
      </c>
      <c r="AO1834">
        <v>3</v>
      </c>
      <c r="AP1834">
        <v>4</v>
      </c>
      <c r="AQ1834">
        <v>4</v>
      </c>
      <c r="AR1834">
        <v>1</v>
      </c>
      <c r="AS1834">
        <v>1</v>
      </c>
      <c r="AT1834">
        <v>3</v>
      </c>
      <c r="AU1834">
        <v>2</v>
      </c>
      <c r="AV1834">
        <v>3</v>
      </c>
    </row>
    <row r="1835" spans="1:48" x14ac:dyDescent="0.25">
      <c r="A1835" t="s">
        <v>573</v>
      </c>
      <c r="B1835">
        <v>1</v>
      </c>
      <c r="C1835" s="5">
        <v>1</v>
      </c>
      <c r="D1835" s="5">
        <v>1</v>
      </c>
      <c r="E1835" s="5">
        <v>1</v>
      </c>
      <c r="F1835" s="5">
        <v>1</v>
      </c>
      <c r="G1835" s="5">
        <v>1</v>
      </c>
      <c r="H1835" s="5">
        <v>1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12">
        <v>0</v>
      </c>
      <c r="P1835" s="12">
        <v>0</v>
      </c>
      <c r="Q1835" s="12">
        <v>0</v>
      </c>
      <c r="R1835" s="12">
        <v>0</v>
      </c>
      <c r="S1835" s="12">
        <v>0</v>
      </c>
      <c r="T1835" s="12">
        <v>0</v>
      </c>
      <c r="U1835">
        <f t="shared" si="258"/>
        <v>0.75</v>
      </c>
      <c r="V1835">
        <f t="shared" si="259"/>
        <v>0.75</v>
      </c>
      <c r="W1835">
        <f t="shared" si="260"/>
        <v>0.75</v>
      </c>
      <c r="X1835">
        <f t="shared" si="261"/>
        <v>0.75</v>
      </c>
      <c r="Y1835">
        <f t="shared" si="262"/>
        <v>0.75</v>
      </c>
      <c r="Z1835">
        <f t="shared" si="263"/>
        <v>0.75</v>
      </c>
      <c r="AC1835" t="s">
        <v>1581</v>
      </c>
      <c r="AD1835">
        <v>8</v>
      </c>
      <c r="AE1835">
        <v>6</v>
      </c>
      <c r="AF1835">
        <v>6</v>
      </c>
      <c r="AG1835">
        <v>6</v>
      </c>
      <c r="AH1835">
        <v>1</v>
      </c>
      <c r="AI1835">
        <v>6</v>
      </c>
      <c r="AJ1835">
        <v>1</v>
      </c>
      <c r="AK1835">
        <v>6</v>
      </c>
      <c r="AL1835">
        <v>6</v>
      </c>
      <c r="AM1835">
        <v>6</v>
      </c>
      <c r="AN1835">
        <v>6</v>
      </c>
      <c r="AO1835">
        <v>6</v>
      </c>
      <c r="AP1835">
        <v>4</v>
      </c>
      <c r="AQ1835">
        <v>3</v>
      </c>
      <c r="AR1835">
        <v>3</v>
      </c>
      <c r="AS1835">
        <v>3</v>
      </c>
      <c r="AT1835">
        <v>0</v>
      </c>
      <c r="AU1835">
        <v>3</v>
      </c>
      <c r="AV1835">
        <v>3</v>
      </c>
    </row>
    <row r="1836" spans="1:48" x14ac:dyDescent="0.25">
      <c r="A1836" t="s">
        <v>509</v>
      </c>
      <c r="B1836">
        <v>1</v>
      </c>
      <c r="C1836" s="5">
        <v>1</v>
      </c>
      <c r="D1836" s="5">
        <v>1</v>
      </c>
      <c r="E1836" s="5">
        <v>1</v>
      </c>
      <c r="F1836" s="5">
        <v>1</v>
      </c>
      <c r="G1836" s="5">
        <v>1</v>
      </c>
      <c r="H1836" s="5">
        <v>1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12">
        <v>0</v>
      </c>
      <c r="P1836" s="12">
        <v>0</v>
      </c>
      <c r="Q1836" s="12">
        <v>0</v>
      </c>
      <c r="R1836" s="12">
        <v>0</v>
      </c>
      <c r="S1836" s="12">
        <v>0</v>
      </c>
      <c r="T1836" s="12">
        <v>0</v>
      </c>
      <c r="U1836">
        <f t="shared" si="258"/>
        <v>0.75</v>
      </c>
      <c r="V1836">
        <f t="shared" si="259"/>
        <v>0.75</v>
      </c>
      <c r="W1836">
        <f t="shared" si="260"/>
        <v>0.75</v>
      </c>
      <c r="X1836">
        <f t="shared" si="261"/>
        <v>0.75</v>
      </c>
      <c r="Y1836">
        <f t="shared" si="262"/>
        <v>0.75</v>
      </c>
      <c r="Z1836">
        <f t="shared" si="263"/>
        <v>0.75</v>
      </c>
      <c r="AC1836" t="s">
        <v>748</v>
      </c>
      <c r="AD1836">
        <v>2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</row>
    <row r="1837" spans="1:48" x14ac:dyDescent="0.25">
      <c r="A1837" t="s">
        <v>1193</v>
      </c>
      <c r="B1837">
        <v>1</v>
      </c>
      <c r="C1837" s="5">
        <v>1</v>
      </c>
      <c r="D1837" s="5">
        <v>1</v>
      </c>
      <c r="E1837" s="5">
        <v>1</v>
      </c>
      <c r="F1837" s="5">
        <v>1</v>
      </c>
      <c r="G1837" s="5">
        <v>1</v>
      </c>
      <c r="H1837" s="5">
        <v>1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12">
        <v>0</v>
      </c>
      <c r="P1837" s="12">
        <v>0</v>
      </c>
      <c r="Q1837" s="12">
        <v>0</v>
      </c>
      <c r="R1837" s="12">
        <v>0</v>
      </c>
      <c r="S1837" s="12">
        <v>0</v>
      </c>
      <c r="T1837" s="12">
        <v>0</v>
      </c>
      <c r="U1837">
        <f t="shared" si="258"/>
        <v>0.75</v>
      </c>
      <c r="V1837">
        <f t="shared" si="259"/>
        <v>0.75</v>
      </c>
      <c r="W1837">
        <f t="shared" si="260"/>
        <v>0.75</v>
      </c>
      <c r="X1837">
        <f t="shared" si="261"/>
        <v>0.75</v>
      </c>
      <c r="Y1837">
        <f t="shared" si="262"/>
        <v>0.75</v>
      </c>
      <c r="Z1837">
        <f t="shared" si="263"/>
        <v>0.75</v>
      </c>
      <c r="AC1837" t="s">
        <v>941</v>
      </c>
      <c r="AD1837">
        <v>2</v>
      </c>
      <c r="AE1837">
        <v>2</v>
      </c>
      <c r="AF1837">
        <v>2</v>
      </c>
      <c r="AG1837">
        <v>2</v>
      </c>
      <c r="AH1837">
        <v>0</v>
      </c>
      <c r="AI1837">
        <v>2</v>
      </c>
      <c r="AJ1837">
        <v>0</v>
      </c>
      <c r="AK1837">
        <v>1</v>
      </c>
      <c r="AL1837">
        <v>1</v>
      </c>
      <c r="AM1837">
        <v>1</v>
      </c>
      <c r="AN1837">
        <v>0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0</v>
      </c>
      <c r="AU1837">
        <v>1</v>
      </c>
      <c r="AV1837">
        <v>1</v>
      </c>
    </row>
    <row r="1838" spans="1:48" x14ac:dyDescent="0.25">
      <c r="A1838" t="s">
        <v>1345</v>
      </c>
      <c r="B1838">
        <v>1</v>
      </c>
      <c r="C1838" s="5">
        <v>1</v>
      </c>
      <c r="D1838" s="5">
        <v>1</v>
      </c>
      <c r="E1838" s="5">
        <v>1</v>
      </c>
      <c r="F1838" s="5">
        <v>1</v>
      </c>
      <c r="G1838" s="5">
        <v>1</v>
      </c>
      <c r="H1838" s="5">
        <v>1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12">
        <v>0</v>
      </c>
      <c r="P1838" s="12">
        <v>0</v>
      </c>
      <c r="Q1838" s="12">
        <v>0</v>
      </c>
      <c r="R1838" s="12">
        <v>0</v>
      </c>
      <c r="S1838" s="12">
        <v>0</v>
      </c>
      <c r="T1838" s="12">
        <v>0</v>
      </c>
      <c r="U1838">
        <f t="shared" si="258"/>
        <v>0.75</v>
      </c>
      <c r="V1838">
        <f t="shared" si="259"/>
        <v>0.75</v>
      </c>
      <c r="W1838">
        <f t="shared" si="260"/>
        <v>0.75</v>
      </c>
      <c r="X1838">
        <f t="shared" si="261"/>
        <v>0.75</v>
      </c>
      <c r="Y1838">
        <f t="shared" si="262"/>
        <v>0.75</v>
      </c>
      <c r="Z1838">
        <f t="shared" si="263"/>
        <v>0.75</v>
      </c>
      <c r="AC1838" t="s">
        <v>217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</row>
    <row r="1839" spans="1:48" x14ac:dyDescent="0.25">
      <c r="A1839" t="s">
        <v>215</v>
      </c>
      <c r="B1839">
        <v>1</v>
      </c>
      <c r="C1839" s="5">
        <v>0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12">
        <v>0</v>
      </c>
      <c r="P1839" s="12">
        <v>0</v>
      </c>
      <c r="Q1839" s="12">
        <v>0</v>
      </c>
      <c r="R1839" s="12">
        <v>0</v>
      </c>
      <c r="S1839" s="12">
        <v>0</v>
      </c>
      <c r="T1839" s="12">
        <v>0</v>
      </c>
      <c r="U1839">
        <f t="shared" si="258"/>
        <v>1</v>
      </c>
      <c r="V1839">
        <f t="shared" si="259"/>
        <v>1</v>
      </c>
      <c r="W1839">
        <f t="shared" si="260"/>
        <v>1</v>
      </c>
      <c r="X1839">
        <f t="shared" si="261"/>
        <v>1</v>
      </c>
      <c r="Y1839">
        <f t="shared" si="262"/>
        <v>1</v>
      </c>
      <c r="Z1839">
        <f t="shared" si="263"/>
        <v>1</v>
      </c>
      <c r="AC1839" t="s">
        <v>1964</v>
      </c>
      <c r="AD1839">
        <v>10</v>
      </c>
      <c r="AE1839">
        <v>1</v>
      </c>
      <c r="AF1839">
        <v>10</v>
      </c>
      <c r="AG1839">
        <v>10</v>
      </c>
      <c r="AH1839">
        <v>5</v>
      </c>
      <c r="AI1839">
        <v>6</v>
      </c>
      <c r="AJ1839">
        <v>0</v>
      </c>
      <c r="AK1839">
        <v>2</v>
      </c>
      <c r="AL1839">
        <v>9</v>
      </c>
      <c r="AM1839">
        <v>9</v>
      </c>
      <c r="AN1839">
        <v>9</v>
      </c>
      <c r="AO1839">
        <v>6</v>
      </c>
      <c r="AP1839">
        <v>1</v>
      </c>
      <c r="AQ1839">
        <v>0</v>
      </c>
      <c r="AR1839">
        <v>6</v>
      </c>
      <c r="AS1839">
        <v>6</v>
      </c>
      <c r="AT1839">
        <v>4</v>
      </c>
      <c r="AU1839">
        <v>4</v>
      </c>
      <c r="AV1839">
        <v>0</v>
      </c>
    </row>
    <row r="1840" spans="1:48" x14ac:dyDescent="0.25">
      <c r="A1840" t="s">
        <v>1737</v>
      </c>
      <c r="B1840">
        <v>1</v>
      </c>
      <c r="C1840" s="5">
        <v>1</v>
      </c>
      <c r="D1840" s="5">
        <v>1</v>
      </c>
      <c r="E1840" s="5">
        <v>1</v>
      </c>
      <c r="F1840" s="5">
        <v>1</v>
      </c>
      <c r="G1840" s="5">
        <v>1</v>
      </c>
      <c r="H1840" s="5">
        <v>1</v>
      </c>
      <c r="I1840" s="6">
        <v>1</v>
      </c>
      <c r="J1840" s="6">
        <v>1</v>
      </c>
      <c r="K1840" s="6">
        <v>1</v>
      </c>
      <c r="L1840" s="6">
        <v>1</v>
      </c>
      <c r="M1840" s="6">
        <v>1</v>
      </c>
      <c r="N1840" s="6">
        <v>1</v>
      </c>
      <c r="O1840" s="12">
        <v>0</v>
      </c>
      <c r="P1840" s="12">
        <v>0</v>
      </c>
      <c r="Q1840" s="12">
        <v>0</v>
      </c>
      <c r="R1840" s="12">
        <v>0</v>
      </c>
      <c r="S1840" s="12">
        <v>0</v>
      </c>
      <c r="T1840" s="12">
        <v>0</v>
      </c>
      <c r="U1840">
        <f t="shared" si="258"/>
        <v>0.25</v>
      </c>
      <c r="V1840">
        <f t="shared" si="259"/>
        <v>0.25</v>
      </c>
      <c r="W1840">
        <f t="shared" si="260"/>
        <v>0.25</v>
      </c>
      <c r="X1840">
        <f t="shared" si="261"/>
        <v>0.25</v>
      </c>
      <c r="Y1840">
        <f t="shared" si="262"/>
        <v>0.25</v>
      </c>
      <c r="Z1840">
        <f t="shared" si="263"/>
        <v>0.25</v>
      </c>
      <c r="AC1840" t="s">
        <v>1233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</row>
    <row r="1841" spans="1:48" x14ac:dyDescent="0.25">
      <c r="A1841" t="s">
        <v>696</v>
      </c>
      <c r="B1841">
        <v>1</v>
      </c>
      <c r="C1841" s="5">
        <v>1</v>
      </c>
      <c r="D1841" s="5">
        <v>1</v>
      </c>
      <c r="E1841" s="5">
        <v>1</v>
      </c>
      <c r="F1841" s="5">
        <v>1</v>
      </c>
      <c r="G1841" s="5">
        <v>1</v>
      </c>
      <c r="H1841" s="5">
        <v>1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12">
        <v>0</v>
      </c>
      <c r="P1841" s="12">
        <v>0</v>
      </c>
      <c r="Q1841" s="12">
        <v>0</v>
      </c>
      <c r="R1841" s="12">
        <v>0</v>
      </c>
      <c r="S1841" s="12">
        <v>0</v>
      </c>
      <c r="T1841" s="12">
        <v>0</v>
      </c>
      <c r="U1841">
        <f t="shared" si="258"/>
        <v>0.75</v>
      </c>
      <c r="V1841">
        <f t="shared" si="259"/>
        <v>0.75</v>
      </c>
      <c r="W1841">
        <f t="shared" si="260"/>
        <v>0.75</v>
      </c>
      <c r="X1841">
        <f t="shared" si="261"/>
        <v>0.75</v>
      </c>
      <c r="Y1841">
        <f t="shared" si="262"/>
        <v>0.75</v>
      </c>
      <c r="Z1841">
        <f t="shared" si="263"/>
        <v>0.75</v>
      </c>
      <c r="AC1841" t="s">
        <v>1593</v>
      </c>
      <c r="AD1841">
        <v>4</v>
      </c>
      <c r="AE1841">
        <v>0</v>
      </c>
      <c r="AF1841">
        <v>0</v>
      </c>
      <c r="AG1841">
        <v>0</v>
      </c>
      <c r="AH1841">
        <v>2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2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>
        <v>2</v>
      </c>
      <c r="AU1841">
        <v>0</v>
      </c>
      <c r="AV1841">
        <v>0</v>
      </c>
    </row>
    <row r="1842" spans="1:48" x14ac:dyDescent="0.25">
      <c r="A1842" t="s">
        <v>576</v>
      </c>
      <c r="B1842">
        <v>1</v>
      </c>
      <c r="C1842" s="5">
        <v>1</v>
      </c>
      <c r="D1842" s="5">
        <v>1</v>
      </c>
      <c r="E1842" s="5">
        <v>1</v>
      </c>
      <c r="F1842" s="5">
        <v>1</v>
      </c>
      <c r="G1842" s="5">
        <v>1</v>
      </c>
      <c r="H1842" s="5">
        <v>1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12">
        <v>0</v>
      </c>
      <c r="P1842" s="12">
        <v>0</v>
      </c>
      <c r="Q1842" s="12">
        <v>0</v>
      </c>
      <c r="R1842" s="12">
        <v>0</v>
      </c>
      <c r="S1842" s="12">
        <v>0</v>
      </c>
      <c r="T1842" s="12">
        <v>0</v>
      </c>
      <c r="U1842">
        <f t="shared" si="258"/>
        <v>0.75</v>
      </c>
      <c r="V1842">
        <f t="shared" si="259"/>
        <v>0.75</v>
      </c>
      <c r="W1842">
        <f t="shared" si="260"/>
        <v>0.75</v>
      </c>
      <c r="X1842">
        <f t="shared" si="261"/>
        <v>0.75</v>
      </c>
      <c r="Y1842">
        <f t="shared" si="262"/>
        <v>0.75</v>
      </c>
      <c r="Z1842">
        <f t="shared" si="263"/>
        <v>0.75</v>
      </c>
      <c r="AC1842" t="s">
        <v>1965</v>
      </c>
      <c r="AD1842">
        <v>13</v>
      </c>
      <c r="AE1842">
        <v>13</v>
      </c>
      <c r="AF1842">
        <v>13</v>
      </c>
      <c r="AG1842">
        <v>13</v>
      </c>
      <c r="AH1842">
        <v>13</v>
      </c>
      <c r="AI1842">
        <v>10</v>
      </c>
      <c r="AJ1842">
        <v>5</v>
      </c>
      <c r="AK1842">
        <v>12</v>
      </c>
      <c r="AL1842">
        <v>12</v>
      </c>
      <c r="AM1842">
        <v>12</v>
      </c>
      <c r="AN1842">
        <v>12</v>
      </c>
      <c r="AO1842">
        <v>10</v>
      </c>
      <c r="AP1842">
        <v>6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>
        <v>0</v>
      </c>
    </row>
    <row r="1843" spans="1:48" x14ac:dyDescent="0.25">
      <c r="A1843" t="s">
        <v>586</v>
      </c>
      <c r="B1843">
        <v>1</v>
      </c>
      <c r="C1843" s="5">
        <v>1</v>
      </c>
      <c r="D1843" s="5">
        <v>1</v>
      </c>
      <c r="E1843" s="5">
        <v>1</v>
      </c>
      <c r="F1843" s="5">
        <v>1</v>
      </c>
      <c r="G1843" s="5">
        <v>1</v>
      </c>
      <c r="H1843" s="5">
        <v>1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12">
        <v>0</v>
      </c>
      <c r="P1843" s="12">
        <v>0</v>
      </c>
      <c r="Q1843" s="12">
        <v>0</v>
      </c>
      <c r="R1843" s="12">
        <v>0</v>
      </c>
      <c r="S1843" s="12">
        <v>0</v>
      </c>
      <c r="T1843" s="12">
        <v>0</v>
      </c>
      <c r="U1843">
        <f t="shared" si="258"/>
        <v>0.75</v>
      </c>
      <c r="V1843">
        <f t="shared" si="259"/>
        <v>0.75</v>
      </c>
      <c r="W1843">
        <f t="shared" si="260"/>
        <v>0.75</v>
      </c>
      <c r="X1843">
        <f t="shared" si="261"/>
        <v>0.75</v>
      </c>
      <c r="Y1843">
        <f t="shared" si="262"/>
        <v>0.75</v>
      </c>
      <c r="Z1843">
        <f t="shared" si="263"/>
        <v>0.75</v>
      </c>
      <c r="AC1843" t="s">
        <v>988</v>
      </c>
      <c r="AD1843">
        <v>12</v>
      </c>
      <c r="AE1843">
        <v>8</v>
      </c>
      <c r="AF1843">
        <v>1</v>
      </c>
      <c r="AG1843">
        <v>1</v>
      </c>
      <c r="AH1843">
        <v>7</v>
      </c>
      <c r="AI1843">
        <v>7</v>
      </c>
      <c r="AJ1843">
        <v>0</v>
      </c>
      <c r="AK1843">
        <v>8</v>
      </c>
      <c r="AL1843">
        <v>3</v>
      </c>
      <c r="AM1843">
        <v>3</v>
      </c>
      <c r="AN1843">
        <v>8</v>
      </c>
      <c r="AO1843">
        <v>7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0</v>
      </c>
      <c r="AV1843">
        <v>0</v>
      </c>
    </row>
    <row r="1844" spans="1:48" x14ac:dyDescent="0.25">
      <c r="A1844" t="s">
        <v>1668</v>
      </c>
      <c r="B1844">
        <v>1</v>
      </c>
      <c r="C1844" s="5">
        <v>1</v>
      </c>
      <c r="D1844" s="5">
        <v>1</v>
      </c>
      <c r="E1844" s="5">
        <v>1</v>
      </c>
      <c r="F1844" s="5">
        <v>1</v>
      </c>
      <c r="G1844" s="5">
        <v>1</v>
      </c>
      <c r="H1844" s="5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12">
        <v>0</v>
      </c>
      <c r="P1844" s="12">
        <v>0</v>
      </c>
      <c r="Q1844" s="12">
        <v>0</v>
      </c>
      <c r="R1844" s="12">
        <v>0</v>
      </c>
      <c r="S1844" s="12">
        <v>0</v>
      </c>
      <c r="T1844" s="12">
        <v>0</v>
      </c>
      <c r="U1844">
        <f t="shared" si="258"/>
        <v>0.75</v>
      </c>
      <c r="V1844">
        <f t="shared" si="259"/>
        <v>0.75</v>
      </c>
      <c r="W1844">
        <f t="shared" si="260"/>
        <v>0.75</v>
      </c>
      <c r="X1844">
        <f t="shared" si="261"/>
        <v>0.75</v>
      </c>
      <c r="Y1844">
        <f t="shared" si="262"/>
        <v>0.75</v>
      </c>
      <c r="Z1844">
        <f t="shared" si="263"/>
        <v>1</v>
      </c>
      <c r="AC1844" t="s">
        <v>534</v>
      </c>
      <c r="AD1844">
        <v>10</v>
      </c>
      <c r="AE1844">
        <v>3</v>
      </c>
      <c r="AF1844">
        <v>0</v>
      </c>
      <c r="AG1844">
        <v>0</v>
      </c>
      <c r="AH1844">
        <v>2</v>
      </c>
      <c r="AI1844">
        <v>1</v>
      </c>
      <c r="AJ1844">
        <v>0</v>
      </c>
      <c r="AK1844">
        <v>7</v>
      </c>
      <c r="AL1844">
        <v>5</v>
      </c>
      <c r="AM1844">
        <v>5</v>
      </c>
      <c r="AN1844">
        <v>5</v>
      </c>
      <c r="AO1844">
        <v>1</v>
      </c>
      <c r="AP1844">
        <v>0</v>
      </c>
      <c r="AQ1844">
        <v>3</v>
      </c>
      <c r="AR1844">
        <v>0</v>
      </c>
      <c r="AS1844">
        <v>0</v>
      </c>
      <c r="AT1844">
        <v>2</v>
      </c>
      <c r="AU1844">
        <v>1</v>
      </c>
      <c r="AV1844">
        <v>0</v>
      </c>
    </row>
    <row r="1845" spans="1:48" x14ac:dyDescent="0.25">
      <c r="A1845" t="s">
        <v>783</v>
      </c>
      <c r="B1845">
        <v>1</v>
      </c>
      <c r="C1845" s="5">
        <v>1</v>
      </c>
      <c r="D1845" s="5">
        <v>1</v>
      </c>
      <c r="E1845" s="5">
        <v>1</v>
      </c>
      <c r="F1845" s="5">
        <v>1</v>
      </c>
      <c r="G1845" s="5">
        <v>1</v>
      </c>
      <c r="H1845" s="5">
        <v>1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12">
        <v>0</v>
      </c>
      <c r="P1845" s="12">
        <v>0</v>
      </c>
      <c r="Q1845" s="12">
        <v>0</v>
      </c>
      <c r="R1845" s="12">
        <v>0</v>
      </c>
      <c r="S1845" s="12">
        <v>0</v>
      </c>
      <c r="T1845" s="12">
        <v>0</v>
      </c>
      <c r="U1845">
        <f t="shared" si="258"/>
        <v>0.75</v>
      </c>
      <c r="V1845">
        <f t="shared" si="259"/>
        <v>0.75</v>
      </c>
      <c r="W1845">
        <f t="shared" si="260"/>
        <v>0.75</v>
      </c>
      <c r="X1845">
        <f t="shared" si="261"/>
        <v>0.75</v>
      </c>
      <c r="Y1845">
        <f t="shared" si="262"/>
        <v>0.75</v>
      </c>
      <c r="Z1845">
        <f t="shared" si="263"/>
        <v>0.75</v>
      </c>
      <c r="AC1845" t="s">
        <v>1966</v>
      </c>
      <c r="AD1845">
        <v>3</v>
      </c>
      <c r="AE1845">
        <v>3</v>
      </c>
      <c r="AF1845">
        <v>3</v>
      </c>
      <c r="AG1845">
        <v>3</v>
      </c>
      <c r="AH1845">
        <v>3</v>
      </c>
      <c r="AI1845">
        <v>3</v>
      </c>
      <c r="AJ1845">
        <v>1</v>
      </c>
      <c r="AK1845">
        <v>2</v>
      </c>
      <c r="AL1845">
        <v>2</v>
      </c>
      <c r="AM1845">
        <v>2</v>
      </c>
      <c r="AN1845">
        <v>2</v>
      </c>
      <c r="AO1845">
        <v>2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0</v>
      </c>
    </row>
    <row r="1846" spans="1:48" x14ac:dyDescent="0.25">
      <c r="A1846" t="s">
        <v>34</v>
      </c>
      <c r="B1846">
        <v>1</v>
      </c>
      <c r="C1846" s="5">
        <v>1</v>
      </c>
      <c r="D1846" s="5">
        <v>1</v>
      </c>
      <c r="E1846" s="5">
        <v>1</v>
      </c>
      <c r="F1846" s="5">
        <v>1</v>
      </c>
      <c r="G1846" s="5">
        <v>1</v>
      </c>
      <c r="H1846" s="5">
        <v>1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12">
        <v>0</v>
      </c>
      <c r="P1846" s="12">
        <v>0</v>
      </c>
      <c r="Q1846" s="12">
        <v>0</v>
      </c>
      <c r="R1846" s="12">
        <v>0</v>
      </c>
      <c r="S1846" s="12">
        <v>0</v>
      </c>
      <c r="T1846" s="12">
        <v>0</v>
      </c>
      <c r="U1846">
        <f t="shared" si="258"/>
        <v>0.75</v>
      </c>
      <c r="V1846">
        <f t="shared" si="259"/>
        <v>0.75</v>
      </c>
      <c r="W1846">
        <f t="shared" si="260"/>
        <v>0.75</v>
      </c>
      <c r="X1846">
        <f t="shared" si="261"/>
        <v>0.75</v>
      </c>
      <c r="Y1846">
        <f t="shared" si="262"/>
        <v>0.75</v>
      </c>
      <c r="Z1846">
        <f t="shared" si="263"/>
        <v>0.75</v>
      </c>
      <c r="AC1846" t="s">
        <v>1967</v>
      </c>
      <c r="AD1846">
        <v>11</v>
      </c>
      <c r="AE1846">
        <v>11</v>
      </c>
      <c r="AF1846">
        <v>11</v>
      </c>
      <c r="AG1846">
        <v>11</v>
      </c>
      <c r="AH1846">
        <v>11</v>
      </c>
      <c r="AI1846">
        <v>7</v>
      </c>
      <c r="AJ1846">
        <v>3</v>
      </c>
      <c r="AK1846">
        <v>10</v>
      </c>
      <c r="AL1846">
        <v>10</v>
      </c>
      <c r="AM1846">
        <v>10</v>
      </c>
      <c r="AN1846">
        <v>10</v>
      </c>
      <c r="AO1846">
        <v>8</v>
      </c>
      <c r="AP1846">
        <v>4</v>
      </c>
      <c r="AQ1846">
        <v>8</v>
      </c>
      <c r="AR1846">
        <v>8</v>
      </c>
      <c r="AS1846">
        <v>8</v>
      </c>
      <c r="AT1846">
        <v>8</v>
      </c>
      <c r="AU1846">
        <v>7</v>
      </c>
      <c r="AV1846">
        <v>3</v>
      </c>
    </row>
    <row r="1847" spans="1:48" x14ac:dyDescent="0.25">
      <c r="A1847" t="s">
        <v>238</v>
      </c>
      <c r="B1847">
        <v>1</v>
      </c>
      <c r="C1847" s="5">
        <v>1</v>
      </c>
      <c r="D1847" s="5">
        <v>1</v>
      </c>
      <c r="E1847" s="5">
        <v>1</v>
      </c>
      <c r="F1847" s="5">
        <v>1</v>
      </c>
      <c r="G1847" s="5">
        <v>1</v>
      </c>
      <c r="H1847" s="5">
        <v>1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12">
        <v>0</v>
      </c>
      <c r="P1847" s="12">
        <v>0</v>
      </c>
      <c r="Q1847" s="12">
        <v>0</v>
      </c>
      <c r="R1847" s="12">
        <v>0</v>
      </c>
      <c r="S1847" s="12">
        <v>0</v>
      </c>
      <c r="T1847" s="12">
        <v>0</v>
      </c>
      <c r="U1847">
        <f t="shared" si="258"/>
        <v>0.75</v>
      </c>
      <c r="V1847">
        <f t="shared" si="259"/>
        <v>0.75</v>
      </c>
      <c r="W1847">
        <f t="shared" si="260"/>
        <v>0.75</v>
      </c>
      <c r="X1847">
        <f t="shared" si="261"/>
        <v>0.75</v>
      </c>
      <c r="Y1847">
        <f t="shared" si="262"/>
        <v>0.75</v>
      </c>
      <c r="Z1847">
        <f t="shared" si="263"/>
        <v>0.75</v>
      </c>
      <c r="AC1847" t="s">
        <v>1188</v>
      </c>
      <c r="AD1847">
        <v>5</v>
      </c>
      <c r="AE1847">
        <v>1</v>
      </c>
      <c r="AF1847">
        <v>0</v>
      </c>
      <c r="AG1847">
        <v>0</v>
      </c>
      <c r="AH1847">
        <v>5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4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4</v>
      </c>
      <c r="AU1847">
        <v>0</v>
      </c>
      <c r="AV1847">
        <v>0</v>
      </c>
    </row>
    <row r="1848" spans="1:48" x14ac:dyDescent="0.25">
      <c r="A1848" t="s">
        <v>571</v>
      </c>
      <c r="B1848">
        <v>1</v>
      </c>
      <c r="C1848" s="5">
        <v>1</v>
      </c>
      <c r="D1848" s="5">
        <v>1</v>
      </c>
      <c r="E1848" s="5">
        <v>1</v>
      </c>
      <c r="F1848" s="5">
        <v>1</v>
      </c>
      <c r="G1848" s="5">
        <v>1</v>
      </c>
      <c r="H1848" s="5">
        <v>1</v>
      </c>
      <c r="I1848" s="6">
        <v>1</v>
      </c>
      <c r="J1848" s="6">
        <v>1</v>
      </c>
      <c r="K1848" s="6">
        <v>1</v>
      </c>
      <c r="L1848" s="6">
        <v>1</v>
      </c>
      <c r="M1848" s="6">
        <v>1</v>
      </c>
      <c r="N1848" s="6">
        <v>1</v>
      </c>
      <c r="O1848" s="12">
        <v>0</v>
      </c>
      <c r="P1848" s="12">
        <v>0</v>
      </c>
      <c r="Q1848" s="12">
        <v>0</v>
      </c>
      <c r="R1848" s="12">
        <v>0</v>
      </c>
      <c r="S1848" s="12">
        <v>0</v>
      </c>
      <c r="T1848" s="12">
        <v>0</v>
      </c>
      <c r="U1848">
        <f t="shared" si="258"/>
        <v>0.25</v>
      </c>
      <c r="V1848">
        <f t="shared" si="259"/>
        <v>0.25</v>
      </c>
      <c r="W1848">
        <f t="shared" si="260"/>
        <v>0.25</v>
      </c>
      <c r="X1848">
        <f t="shared" si="261"/>
        <v>0.25</v>
      </c>
      <c r="Y1848">
        <f t="shared" si="262"/>
        <v>0.25</v>
      </c>
      <c r="Z1848">
        <f t="shared" si="263"/>
        <v>0.25</v>
      </c>
      <c r="AC1848" t="s">
        <v>514</v>
      </c>
      <c r="AD1848">
        <v>4</v>
      </c>
      <c r="AE1848">
        <v>3</v>
      </c>
      <c r="AF1848">
        <v>1</v>
      </c>
      <c r="AG1848">
        <v>1</v>
      </c>
      <c r="AH1848">
        <v>4</v>
      </c>
      <c r="AI1848">
        <v>1</v>
      </c>
      <c r="AJ1848">
        <v>1</v>
      </c>
      <c r="AK1848">
        <v>3</v>
      </c>
      <c r="AL1848">
        <v>1</v>
      </c>
      <c r="AM1848">
        <v>1</v>
      </c>
      <c r="AN1848">
        <v>3</v>
      </c>
      <c r="AO1848">
        <v>2</v>
      </c>
      <c r="AP1848">
        <v>1</v>
      </c>
      <c r="AQ1848">
        <v>2</v>
      </c>
      <c r="AR1848">
        <v>1</v>
      </c>
      <c r="AS1848">
        <v>1</v>
      </c>
      <c r="AT1848">
        <v>2</v>
      </c>
      <c r="AU1848">
        <v>1</v>
      </c>
      <c r="AV1848">
        <v>0</v>
      </c>
    </row>
    <row r="1849" spans="1:48" x14ac:dyDescent="0.25">
      <c r="A1849" t="s">
        <v>884</v>
      </c>
      <c r="B1849">
        <v>1</v>
      </c>
      <c r="C1849" s="5">
        <v>1</v>
      </c>
      <c r="D1849" s="5">
        <v>1</v>
      </c>
      <c r="E1849" s="5">
        <v>1</v>
      </c>
      <c r="F1849" s="5">
        <v>1</v>
      </c>
      <c r="G1849" s="5">
        <v>1</v>
      </c>
      <c r="H1849" s="5">
        <v>1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12">
        <v>0</v>
      </c>
      <c r="P1849" s="12">
        <v>0</v>
      </c>
      <c r="Q1849" s="12">
        <v>0</v>
      </c>
      <c r="R1849" s="12">
        <v>0</v>
      </c>
      <c r="S1849" s="12">
        <v>0</v>
      </c>
      <c r="T1849" s="12">
        <v>0</v>
      </c>
      <c r="U1849">
        <f t="shared" si="258"/>
        <v>0.75</v>
      </c>
      <c r="V1849">
        <f t="shared" si="259"/>
        <v>0.75</v>
      </c>
      <c r="W1849">
        <f t="shared" si="260"/>
        <v>0.75</v>
      </c>
      <c r="X1849">
        <f t="shared" si="261"/>
        <v>0.75</v>
      </c>
      <c r="Y1849">
        <f t="shared" si="262"/>
        <v>0.75</v>
      </c>
      <c r="Z1849">
        <f t="shared" si="263"/>
        <v>0.75</v>
      </c>
      <c r="AC1849" t="s">
        <v>757</v>
      </c>
      <c r="AD1849">
        <v>4</v>
      </c>
      <c r="AE1849">
        <v>0</v>
      </c>
      <c r="AF1849">
        <v>3</v>
      </c>
      <c r="AG1849">
        <v>3</v>
      </c>
      <c r="AH1849">
        <v>3</v>
      </c>
      <c r="AI1849">
        <v>3</v>
      </c>
      <c r="AJ1849">
        <v>0</v>
      </c>
      <c r="AK1849">
        <v>1</v>
      </c>
      <c r="AL1849">
        <v>3</v>
      </c>
      <c r="AM1849">
        <v>3</v>
      </c>
      <c r="AN1849">
        <v>3</v>
      </c>
      <c r="AO1849">
        <v>3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</row>
    <row r="1850" spans="1:48" x14ac:dyDescent="0.25">
      <c r="A1850" t="s">
        <v>877</v>
      </c>
      <c r="B1850">
        <v>1</v>
      </c>
      <c r="C1850" s="5">
        <v>1</v>
      </c>
      <c r="D1850" s="5">
        <v>1</v>
      </c>
      <c r="E1850" s="5">
        <v>1</v>
      </c>
      <c r="F1850" s="5">
        <v>1</v>
      </c>
      <c r="G1850" s="5">
        <v>1</v>
      </c>
      <c r="H1850" s="5">
        <v>1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12">
        <v>0</v>
      </c>
      <c r="P1850" s="12">
        <v>0</v>
      </c>
      <c r="Q1850" s="12">
        <v>0</v>
      </c>
      <c r="R1850" s="12">
        <v>0</v>
      </c>
      <c r="S1850" s="12">
        <v>0</v>
      </c>
      <c r="T1850" s="12">
        <v>0</v>
      </c>
      <c r="U1850">
        <f t="shared" si="258"/>
        <v>0.75</v>
      </c>
      <c r="V1850">
        <f t="shared" si="259"/>
        <v>0.75</v>
      </c>
      <c r="W1850">
        <f t="shared" si="260"/>
        <v>0.75</v>
      </c>
      <c r="X1850">
        <f t="shared" si="261"/>
        <v>0.75</v>
      </c>
      <c r="Y1850">
        <f t="shared" si="262"/>
        <v>0.75</v>
      </c>
      <c r="Z1850">
        <f t="shared" si="263"/>
        <v>0.75</v>
      </c>
      <c r="AC1850" t="s">
        <v>760</v>
      </c>
      <c r="AD1850">
        <v>6</v>
      </c>
      <c r="AE1850">
        <v>6</v>
      </c>
      <c r="AF1850">
        <v>6</v>
      </c>
      <c r="AG1850">
        <v>6</v>
      </c>
      <c r="AH1850">
        <v>6</v>
      </c>
      <c r="AI1850">
        <v>6</v>
      </c>
      <c r="AJ1850">
        <v>2</v>
      </c>
      <c r="AK1850">
        <v>6</v>
      </c>
      <c r="AL1850">
        <v>6</v>
      </c>
      <c r="AM1850">
        <v>6</v>
      </c>
      <c r="AN1850">
        <v>6</v>
      </c>
      <c r="AO1850">
        <v>6</v>
      </c>
      <c r="AP1850">
        <v>6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>
        <v>2</v>
      </c>
    </row>
    <row r="1851" spans="1:48" x14ac:dyDescent="0.25">
      <c r="A1851" t="s">
        <v>575</v>
      </c>
      <c r="B1851">
        <v>1</v>
      </c>
      <c r="C1851" s="5">
        <v>1</v>
      </c>
      <c r="D1851" s="5">
        <v>1</v>
      </c>
      <c r="E1851" s="5">
        <v>1</v>
      </c>
      <c r="F1851" s="5">
        <v>1</v>
      </c>
      <c r="G1851" s="5">
        <v>1</v>
      </c>
      <c r="H1851" s="5">
        <v>1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12">
        <v>0</v>
      </c>
      <c r="P1851" s="12">
        <v>0</v>
      </c>
      <c r="Q1851" s="12">
        <v>0</v>
      </c>
      <c r="R1851" s="12">
        <v>0</v>
      </c>
      <c r="S1851" s="12">
        <v>0</v>
      </c>
      <c r="T1851" s="12">
        <v>0</v>
      </c>
      <c r="U1851">
        <f t="shared" si="258"/>
        <v>0.75</v>
      </c>
      <c r="V1851">
        <f t="shared" si="259"/>
        <v>0.75</v>
      </c>
      <c r="W1851">
        <f t="shared" si="260"/>
        <v>0.75</v>
      </c>
      <c r="X1851">
        <f t="shared" si="261"/>
        <v>0.75</v>
      </c>
      <c r="Y1851">
        <f t="shared" si="262"/>
        <v>0.75</v>
      </c>
      <c r="Z1851">
        <f t="shared" si="263"/>
        <v>0.75</v>
      </c>
      <c r="AC1851" t="s">
        <v>1140</v>
      </c>
      <c r="AD1851">
        <v>7</v>
      </c>
      <c r="AE1851">
        <v>2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>
        <v>2</v>
      </c>
      <c r="AM1851">
        <v>2</v>
      </c>
      <c r="AN1851">
        <v>2</v>
      </c>
      <c r="AO1851">
        <v>2</v>
      </c>
      <c r="AP1851">
        <v>2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</row>
    <row r="1852" spans="1:48" x14ac:dyDescent="0.25">
      <c r="A1852" t="s">
        <v>644</v>
      </c>
      <c r="B1852">
        <v>1</v>
      </c>
      <c r="C1852" s="5">
        <v>1</v>
      </c>
      <c r="D1852" s="5">
        <v>1</v>
      </c>
      <c r="E1852" s="5">
        <v>1</v>
      </c>
      <c r="F1852" s="5">
        <v>1</v>
      </c>
      <c r="G1852" s="5">
        <v>1</v>
      </c>
      <c r="H1852" s="5">
        <v>1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12">
        <v>0</v>
      </c>
      <c r="P1852" s="12">
        <v>0</v>
      </c>
      <c r="Q1852" s="12">
        <v>0</v>
      </c>
      <c r="R1852" s="12">
        <v>0</v>
      </c>
      <c r="S1852" s="12">
        <v>0</v>
      </c>
      <c r="T1852" s="12">
        <v>0</v>
      </c>
      <c r="U1852">
        <f t="shared" si="258"/>
        <v>0.75</v>
      </c>
      <c r="V1852">
        <f t="shared" si="259"/>
        <v>0.75</v>
      </c>
      <c r="W1852">
        <f t="shared" si="260"/>
        <v>0.75</v>
      </c>
      <c r="X1852">
        <f t="shared" si="261"/>
        <v>0.75</v>
      </c>
      <c r="Y1852">
        <f t="shared" si="262"/>
        <v>0.75</v>
      </c>
      <c r="Z1852">
        <f t="shared" si="263"/>
        <v>0.75</v>
      </c>
      <c r="AC1852" t="s">
        <v>1123</v>
      </c>
      <c r="AD1852">
        <v>9</v>
      </c>
      <c r="AE1852">
        <v>9</v>
      </c>
      <c r="AF1852">
        <v>0</v>
      </c>
      <c r="AG1852">
        <v>0</v>
      </c>
      <c r="AH1852">
        <v>0</v>
      </c>
      <c r="AI1852">
        <v>2</v>
      </c>
      <c r="AJ1852">
        <v>0</v>
      </c>
      <c r="AK1852">
        <v>8</v>
      </c>
      <c r="AL1852">
        <v>2</v>
      </c>
      <c r="AM1852">
        <v>2</v>
      </c>
      <c r="AN1852">
        <v>3</v>
      </c>
      <c r="AO1852">
        <v>2</v>
      </c>
      <c r="AP1852">
        <v>1</v>
      </c>
      <c r="AQ1852">
        <v>5</v>
      </c>
      <c r="AR1852">
        <v>1</v>
      </c>
      <c r="AS1852">
        <v>1</v>
      </c>
      <c r="AT1852">
        <v>1</v>
      </c>
      <c r="AU1852">
        <v>1</v>
      </c>
      <c r="AV1852">
        <v>0</v>
      </c>
    </row>
    <row r="1853" spans="1:48" x14ac:dyDescent="0.25">
      <c r="A1853" t="s">
        <v>535</v>
      </c>
      <c r="B1853">
        <v>1</v>
      </c>
      <c r="C1853" s="5">
        <v>1</v>
      </c>
      <c r="D1853" s="5">
        <v>1</v>
      </c>
      <c r="E1853" s="5">
        <v>1</v>
      </c>
      <c r="F1853" s="5">
        <v>1</v>
      </c>
      <c r="G1853" s="5">
        <v>1</v>
      </c>
      <c r="H1853" s="5">
        <v>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12">
        <v>0</v>
      </c>
      <c r="P1853" s="12">
        <v>0</v>
      </c>
      <c r="Q1853" s="12">
        <v>0</v>
      </c>
      <c r="R1853" s="12">
        <v>0</v>
      </c>
      <c r="S1853" s="12">
        <v>0</v>
      </c>
      <c r="T1853" s="12">
        <v>0</v>
      </c>
      <c r="U1853">
        <f t="shared" si="258"/>
        <v>0.75</v>
      </c>
      <c r="V1853">
        <f t="shared" si="259"/>
        <v>0.75</v>
      </c>
      <c r="W1853">
        <f t="shared" si="260"/>
        <v>0.75</v>
      </c>
      <c r="X1853">
        <f t="shared" si="261"/>
        <v>0.75</v>
      </c>
      <c r="Y1853">
        <f t="shared" si="262"/>
        <v>0.75</v>
      </c>
      <c r="Z1853">
        <f t="shared" si="263"/>
        <v>0.75</v>
      </c>
      <c r="AC1853" t="s">
        <v>234</v>
      </c>
      <c r="AD1853">
        <v>4</v>
      </c>
      <c r="AE1853">
        <v>0</v>
      </c>
      <c r="AF1853">
        <v>4</v>
      </c>
      <c r="AG1853">
        <v>4</v>
      </c>
      <c r="AH1853">
        <v>4</v>
      </c>
      <c r="AI1853">
        <v>2</v>
      </c>
      <c r="AJ1853">
        <v>0</v>
      </c>
      <c r="AK1853">
        <v>1</v>
      </c>
      <c r="AL1853">
        <v>3</v>
      </c>
      <c r="AM1853">
        <v>3</v>
      </c>
      <c r="AN1853">
        <v>3</v>
      </c>
      <c r="AO1853">
        <v>3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</row>
    <row r="1854" spans="1:48" x14ac:dyDescent="0.25">
      <c r="A1854" t="s">
        <v>1111</v>
      </c>
      <c r="B1854">
        <v>1</v>
      </c>
      <c r="C1854" s="5">
        <v>1</v>
      </c>
      <c r="D1854" s="5">
        <v>1</v>
      </c>
      <c r="E1854" s="5">
        <v>1</v>
      </c>
      <c r="F1854" s="5">
        <v>1</v>
      </c>
      <c r="G1854" s="5">
        <v>1</v>
      </c>
      <c r="H1854" s="5">
        <v>1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12">
        <v>0</v>
      </c>
      <c r="P1854" s="12">
        <v>0</v>
      </c>
      <c r="Q1854" s="12">
        <v>0</v>
      </c>
      <c r="R1854" s="12">
        <v>0</v>
      </c>
      <c r="S1854" s="12">
        <v>0</v>
      </c>
      <c r="T1854" s="12">
        <v>0</v>
      </c>
      <c r="U1854">
        <f t="shared" si="258"/>
        <v>0.75</v>
      </c>
      <c r="V1854">
        <f t="shared" si="259"/>
        <v>0.75</v>
      </c>
      <c r="W1854">
        <f t="shared" si="260"/>
        <v>0.75</v>
      </c>
      <c r="X1854">
        <f t="shared" si="261"/>
        <v>0.75</v>
      </c>
      <c r="Y1854">
        <f t="shared" si="262"/>
        <v>0.75</v>
      </c>
      <c r="Z1854">
        <f t="shared" si="263"/>
        <v>0.75</v>
      </c>
      <c r="AC1854" t="s">
        <v>1061</v>
      </c>
      <c r="AD1854">
        <v>13</v>
      </c>
      <c r="AE1854">
        <v>11</v>
      </c>
      <c r="AF1854">
        <v>4</v>
      </c>
      <c r="AG1854">
        <v>4</v>
      </c>
      <c r="AH1854">
        <v>4</v>
      </c>
      <c r="AI1854">
        <v>7</v>
      </c>
      <c r="AJ1854">
        <v>2</v>
      </c>
      <c r="AK1854">
        <v>11</v>
      </c>
      <c r="AL1854">
        <v>10</v>
      </c>
      <c r="AM1854">
        <v>9</v>
      </c>
      <c r="AN1854">
        <v>11</v>
      </c>
      <c r="AO1854">
        <v>11</v>
      </c>
      <c r="AP1854">
        <v>4</v>
      </c>
      <c r="AQ1854">
        <v>8</v>
      </c>
      <c r="AR1854">
        <v>6</v>
      </c>
      <c r="AS1854">
        <v>5</v>
      </c>
      <c r="AT1854">
        <v>7</v>
      </c>
      <c r="AU1854">
        <v>8</v>
      </c>
      <c r="AV1854">
        <v>0</v>
      </c>
    </row>
    <row r="1855" spans="1:48" x14ac:dyDescent="0.25">
      <c r="A1855" t="s">
        <v>569</v>
      </c>
      <c r="B1855">
        <v>1</v>
      </c>
      <c r="C1855" s="5">
        <v>1</v>
      </c>
      <c r="D1855" s="5">
        <v>1</v>
      </c>
      <c r="E1855" s="5">
        <v>1</v>
      </c>
      <c r="F1855" s="5">
        <v>1</v>
      </c>
      <c r="G1855" s="5">
        <v>1</v>
      </c>
      <c r="H1855" s="5">
        <v>1</v>
      </c>
      <c r="I1855" s="6">
        <v>1</v>
      </c>
      <c r="J1855" s="6">
        <v>1</v>
      </c>
      <c r="K1855" s="6">
        <v>1</v>
      </c>
      <c r="L1855" s="6">
        <v>1</v>
      </c>
      <c r="M1855" s="6">
        <v>1</v>
      </c>
      <c r="N1855" s="6">
        <v>1</v>
      </c>
      <c r="O1855" s="12">
        <v>0</v>
      </c>
      <c r="P1855" s="12">
        <v>0</v>
      </c>
      <c r="Q1855" s="12">
        <v>0</v>
      </c>
      <c r="R1855" s="12">
        <v>0</v>
      </c>
      <c r="S1855" s="12">
        <v>0</v>
      </c>
      <c r="T1855" s="12">
        <v>0</v>
      </c>
      <c r="U1855">
        <f t="shared" ref="U1855:U1918" si="264">(0.5*(B1855-I1855) +0.25*(B1855-O1855)+0.25*(B1855-C1855))/B1855</f>
        <v>0.25</v>
      </c>
      <c r="V1855">
        <f t="shared" ref="V1855:V1918" si="265">(0.5*(B1855-J1855) +0.25*(B1855-P1855)+0.25*(B1855-D1855))/B1855</f>
        <v>0.25</v>
      </c>
      <c r="W1855">
        <f t="shared" ref="W1855:W1918" si="266">(0.5*(B1855-K1855) +0.25*(B1855-Q1855)+0.25*(B1855-E1855))/B1855</f>
        <v>0.25</v>
      </c>
      <c r="X1855">
        <f t="shared" ref="X1855:X1918" si="267">(0.5*(B1855-L1855) +0.25*(B1855-R1855)+0.25*(B1855-F1855))/B1855</f>
        <v>0.25</v>
      </c>
      <c r="Y1855">
        <f t="shared" ref="Y1855:Y1918" si="268">(0.5*(B1855-M1855) +0.25*(B1855-S1855)+0.25*(B1855-G1855))/B1855</f>
        <v>0.25</v>
      </c>
      <c r="Z1855">
        <f t="shared" ref="Z1855:Z1918" si="269">(0.5*(B1855-N1855) +0.25*(B1855-T1855)+0.25*(B1855-H1855))/B1855</f>
        <v>0.25</v>
      </c>
      <c r="AC1855" t="s">
        <v>1482</v>
      </c>
      <c r="AD1855">
        <v>2</v>
      </c>
      <c r="AE1855">
        <v>2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</row>
    <row r="1856" spans="1:48" x14ac:dyDescent="0.25">
      <c r="A1856" t="s">
        <v>144</v>
      </c>
      <c r="B1856">
        <v>1</v>
      </c>
      <c r="C1856" s="5">
        <v>1</v>
      </c>
      <c r="D1856" s="5">
        <v>1</v>
      </c>
      <c r="E1856" s="5">
        <v>1</v>
      </c>
      <c r="F1856" s="5">
        <v>1</v>
      </c>
      <c r="G1856" s="5">
        <v>1</v>
      </c>
      <c r="H1856" s="5">
        <v>1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12">
        <v>0</v>
      </c>
      <c r="P1856" s="12">
        <v>0</v>
      </c>
      <c r="Q1856" s="12">
        <v>0</v>
      </c>
      <c r="R1856" s="12">
        <v>0</v>
      </c>
      <c r="S1856" s="12">
        <v>0</v>
      </c>
      <c r="T1856" s="12">
        <v>0</v>
      </c>
      <c r="U1856">
        <f t="shared" si="264"/>
        <v>0.75</v>
      </c>
      <c r="V1856">
        <f t="shared" si="265"/>
        <v>0.75</v>
      </c>
      <c r="W1856">
        <f t="shared" si="266"/>
        <v>0.75</v>
      </c>
      <c r="X1856">
        <f t="shared" si="267"/>
        <v>0.75</v>
      </c>
      <c r="Y1856">
        <f t="shared" si="268"/>
        <v>0.75</v>
      </c>
      <c r="Z1856">
        <f t="shared" si="269"/>
        <v>0.75</v>
      </c>
      <c r="AC1856" t="s">
        <v>1547</v>
      </c>
      <c r="AD1856">
        <v>11</v>
      </c>
      <c r="AE1856">
        <v>8</v>
      </c>
      <c r="AF1856">
        <v>5</v>
      </c>
      <c r="AG1856">
        <v>5</v>
      </c>
      <c r="AH1856">
        <v>4</v>
      </c>
      <c r="AI1856">
        <v>2</v>
      </c>
      <c r="AJ1856">
        <v>0</v>
      </c>
      <c r="AK1856">
        <v>8</v>
      </c>
      <c r="AL1856">
        <v>5</v>
      </c>
      <c r="AM1856">
        <v>5</v>
      </c>
      <c r="AN1856">
        <v>7</v>
      </c>
      <c r="AO1856">
        <v>2</v>
      </c>
      <c r="AP1856">
        <v>0</v>
      </c>
      <c r="AQ1856">
        <v>8</v>
      </c>
      <c r="AR1856">
        <v>5</v>
      </c>
      <c r="AS1856">
        <v>5</v>
      </c>
      <c r="AT1856">
        <v>7</v>
      </c>
      <c r="AU1856">
        <v>2</v>
      </c>
      <c r="AV1856">
        <v>0</v>
      </c>
    </row>
    <row r="1857" spans="1:48" x14ac:dyDescent="0.25">
      <c r="A1857" t="s">
        <v>517</v>
      </c>
      <c r="B1857">
        <v>1</v>
      </c>
      <c r="C1857" s="5">
        <v>1</v>
      </c>
      <c r="D1857" s="5">
        <v>1</v>
      </c>
      <c r="E1857" s="5">
        <v>1</v>
      </c>
      <c r="F1857" s="5">
        <v>1</v>
      </c>
      <c r="G1857" s="5">
        <v>1</v>
      </c>
      <c r="H1857" s="5">
        <v>1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12">
        <v>0</v>
      </c>
      <c r="P1857" s="12">
        <v>0</v>
      </c>
      <c r="Q1857" s="12">
        <v>0</v>
      </c>
      <c r="R1857" s="12">
        <v>0</v>
      </c>
      <c r="S1857" s="12">
        <v>0</v>
      </c>
      <c r="T1857" s="12">
        <v>0</v>
      </c>
      <c r="U1857">
        <f t="shared" si="264"/>
        <v>0.75</v>
      </c>
      <c r="V1857">
        <f t="shared" si="265"/>
        <v>0.75</v>
      </c>
      <c r="W1857">
        <f t="shared" si="266"/>
        <v>0.75</v>
      </c>
      <c r="X1857">
        <f t="shared" si="267"/>
        <v>0.75</v>
      </c>
      <c r="Y1857">
        <f t="shared" si="268"/>
        <v>0.75</v>
      </c>
      <c r="Z1857">
        <f t="shared" si="269"/>
        <v>0.75</v>
      </c>
      <c r="AC1857" t="s">
        <v>753</v>
      </c>
      <c r="AD1857">
        <v>11</v>
      </c>
      <c r="AE1857">
        <v>3</v>
      </c>
      <c r="AF1857">
        <v>4</v>
      </c>
      <c r="AG1857">
        <v>11</v>
      </c>
      <c r="AH1857">
        <v>5</v>
      </c>
      <c r="AI1857">
        <v>2</v>
      </c>
      <c r="AJ1857">
        <v>0</v>
      </c>
      <c r="AK1857">
        <v>7</v>
      </c>
      <c r="AL1857">
        <v>9</v>
      </c>
      <c r="AM1857">
        <v>10</v>
      </c>
      <c r="AN1857">
        <v>9</v>
      </c>
      <c r="AO1857">
        <v>7</v>
      </c>
      <c r="AP1857">
        <v>6</v>
      </c>
      <c r="AQ1857">
        <v>4</v>
      </c>
      <c r="AR1857">
        <v>6</v>
      </c>
      <c r="AS1857">
        <v>6</v>
      </c>
      <c r="AT1857">
        <v>6</v>
      </c>
      <c r="AU1857">
        <v>4</v>
      </c>
      <c r="AV1857">
        <v>4</v>
      </c>
    </row>
    <row r="1858" spans="1:48" x14ac:dyDescent="0.25">
      <c r="A1858" t="s">
        <v>629</v>
      </c>
      <c r="B1858">
        <v>1</v>
      </c>
      <c r="C1858" s="5">
        <v>1</v>
      </c>
      <c r="D1858" s="5">
        <v>1</v>
      </c>
      <c r="E1858" s="5">
        <v>1</v>
      </c>
      <c r="F1858" s="5">
        <v>1</v>
      </c>
      <c r="G1858" s="5">
        <v>1</v>
      </c>
      <c r="H1858" s="5">
        <v>1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12">
        <v>0</v>
      </c>
      <c r="P1858" s="12">
        <v>0</v>
      </c>
      <c r="Q1858" s="12">
        <v>0</v>
      </c>
      <c r="R1858" s="12">
        <v>0</v>
      </c>
      <c r="S1858" s="12">
        <v>0</v>
      </c>
      <c r="T1858" s="12">
        <v>0</v>
      </c>
      <c r="U1858">
        <f t="shared" si="264"/>
        <v>0.75</v>
      </c>
      <c r="V1858">
        <f t="shared" si="265"/>
        <v>0.75</v>
      </c>
      <c r="W1858">
        <f t="shared" si="266"/>
        <v>0.75</v>
      </c>
      <c r="X1858">
        <f t="shared" si="267"/>
        <v>0.75</v>
      </c>
      <c r="Y1858">
        <f t="shared" si="268"/>
        <v>0.75</v>
      </c>
      <c r="Z1858">
        <f t="shared" si="269"/>
        <v>0.75</v>
      </c>
      <c r="AC1858" t="s">
        <v>138</v>
      </c>
      <c r="AD1858">
        <v>12</v>
      </c>
      <c r="AE1858">
        <v>12</v>
      </c>
      <c r="AF1858">
        <v>6</v>
      </c>
      <c r="AG1858">
        <v>6</v>
      </c>
      <c r="AH1858">
        <v>10</v>
      </c>
      <c r="AI1858">
        <v>10</v>
      </c>
      <c r="AJ1858">
        <v>2</v>
      </c>
      <c r="AK1858">
        <v>11</v>
      </c>
      <c r="AL1858">
        <v>11</v>
      </c>
      <c r="AM1858">
        <v>11</v>
      </c>
      <c r="AN1858">
        <v>11</v>
      </c>
      <c r="AO1858">
        <v>11</v>
      </c>
      <c r="AP1858">
        <v>11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</row>
    <row r="1859" spans="1:48" x14ac:dyDescent="0.25">
      <c r="A1859" t="s">
        <v>1190</v>
      </c>
      <c r="B1859">
        <v>1</v>
      </c>
      <c r="C1859" s="5">
        <v>1</v>
      </c>
      <c r="D1859" s="5">
        <v>1</v>
      </c>
      <c r="E1859" s="5">
        <v>1</v>
      </c>
      <c r="F1859" s="5">
        <v>1</v>
      </c>
      <c r="G1859" s="5">
        <v>1</v>
      </c>
      <c r="H1859" s="5">
        <v>1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12">
        <v>0</v>
      </c>
      <c r="P1859" s="12">
        <v>0</v>
      </c>
      <c r="Q1859" s="12">
        <v>0</v>
      </c>
      <c r="R1859" s="12">
        <v>0</v>
      </c>
      <c r="S1859" s="12">
        <v>0</v>
      </c>
      <c r="T1859" s="12">
        <v>0</v>
      </c>
      <c r="U1859">
        <f t="shared" si="264"/>
        <v>0.75</v>
      </c>
      <c r="V1859">
        <f t="shared" si="265"/>
        <v>0.75</v>
      </c>
      <c r="W1859">
        <f t="shared" si="266"/>
        <v>0.75</v>
      </c>
      <c r="X1859">
        <f t="shared" si="267"/>
        <v>0.75</v>
      </c>
      <c r="Y1859">
        <f t="shared" si="268"/>
        <v>0.75</v>
      </c>
      <c r="Z1859">
        <f t="shared" si="269"/>
        <v>0.75</v>
      </c>
      <c r="AC1859" t="s">
        <v>856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</row>
    <row r="1860" spans="1:48" x14ac:dyDescent="0.25">
      <c r="A1860" t="s">
        <v>1531</v>
      </c>
      <c r="B1860">
        <v>1</v>
      </c>
      <c r="C1860" s="5">
        <v>1</v>
      </c>
      <c r="D1860" s="5">
        <v>1</v>
      </c>
      <c r="E1860" s="5">
        <v>1</v>
      </c>
      <c r="F1860" s="5">
        <v>1</v>
      </c>
      <c r="G1860" s="5">
        <v>1</v>
      </c>
      <c r="H1860" s="5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12">
        <v>0</v>
      </c>
      <c r="P1860" s="12">
        <v>0</v>
      </c>
      <c r="Q1860" s="12">
        <v>0</v>
      </c>
      <c r="R1860" s="12">
        <v>0</v>
      </c>
      <c r="S1860" s="12">
        <v>0</v>
      </c>
      <c r="T1860" s="12">
        <v>0</v>
      </c>
      <c r="U1860">
        <f t="shared" si="264"/>
        <v>0.75</v>
      </c>
      <c r="V1860">
        <f t="shared" si="265"/>
        <v>0.75</v>
      </c>
      <c r="W1860">
        <f t="shared" si="266"/>
        <v>0.75</v>
      </c>
      <c r="X1860">
        <f t="shared" si="267"/>
        <v>0.75</v>
      </c>
      <c r="Y1860">
        <f t="shared" si="268"/>
        <v>0.75</v>
      </c>
      <c r="Z1860">
        <f t="shared" si="269"/>
        <v>1</v>
      </c>
      <c r="AC1860" t="s">
        <v>1268</v>
      </c>
      <c r="AD1860">
        <v>9</v>
      </c>
      <c r="AE1860">
        <v>1</v>
      </c>
      <c r="AF1860">
        <v>4</v>
      </c>
      <c r="AG1860">
        <v>4</v>
      </c>
      <c r="AH1860">
        <v>0</v>
      </c>
      <c r="AI1860">
        <v>1</v>
      </c>
      <c r="AJ1860">
        <v>0</v>
      </c>
      <c r="AK1860">
        <v>1</v>
      </c>
      <c r="AL1860">
        <v>4</v>
      </c>
      <c r="AM1860">
        <v>4</v>
      </c>
      <c r="AN1860">
        <v>4</v>
      </c>
      <c r="AO1860">
        <v>5</v>
      </c>
      <c r="AP1860">
        <v>-2</v>
      </c>
      <c r="AQ1860">
        <v>1</v>
      </c>
      <c r="AR1860">
        <v>4</v>
      </c>
      <c r="AS1860">
        <v>4</v>
      </c>
      <c r="AT1860">
        <v>4</v>
      </c>
      <c r="AU1860">
        <v>5</v>
      </c>
      <c r="AV1860">
        <v>-2</v>
      </c>
    </row>
    <row r="1861" spans="1:48" x14ac:dyDescent="0.25">
      <c r="A1861" t="s">
        <v>211</v>
      </c>
      <c r="B1861">
        <v>1</v>
      </c>
      <c r="C1861" s="5">
        <v>1</v>
      </c>
      <c r="D1861" s="5">
        <v>1</v>
      </c>
      <c r="E1861" s="5">
        <v>1</v>
      </c>
      <c r="F1861" s="5">
        <v>1</v>
      </c>
      <c r="G1861" s="5">
        <v>1</v>
      </c>
      <c r="H1861" s="5">
        <v>1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12">
        <v>0</v>
      </c>
      <c r="P1861" s="12">
        <v>0</v>
      </c>
      <c r="Q1861" s="12">
        <v>0</v>
      </c>
      <c r="R1861" s="12">
        <v>0</v>
      </c>
      <c r="S1861" s="12">
        <v>0</v>
      </c>
      <c r="T1861" s="12">
        <v>0</v>
      </c>
      <c r="U1861">
        <f t="shared" si="264"/>
        <v>0.75</v>
      </c>
      <c r="V1861">
        <f t="shared" si="265"/>
        <v>0.75</v>
      </c>
      <c r="W1861">
        <f t="shared" si="266"/>
        <v>0.75</v>
      </c>
      <c r="X1861">
        <f t="shared" si="267"/>
        <v>0.75</v>
      </c>
      <c r="Y1861">
        <f t="shared" si="268"/>
        <v>0.75</v>
      </c>
      <c r="Z1861">
        <f t="shared" si="269"/>
        <v>0.75</v>
      </c>
      <c r="AC1861" t="s">
        <v>1572</v>
      </c>
      <c r="AD1861">
        <v>2</v>
      </c>
      <c r="AE1861">
        <v>2</v>
      </c>
      <c r="AF1861">
        <v>0</v>
      </c>
      <c r="AG1861">
        <v>0</v>
      </c>
      <c r="AH1861">
        <v>0</v>
      </c>
      <c r="AI1861">
        <v>2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1</v>
      </c>
      <c r="AP1861">
        <v>-1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-1</v>
      </c>
    </row>
    <row r="1862" spans="1:48" x14ac:dyDescent="0.25">
      <c r="A1862" t="s">
        <v>410</v>
      </c>
      <c r="B1862">
        <v>1</v>
      </c>
      <c r="C1862" s="5">
        <v>1</v>
      </c>
      <c r="D1862" s="5">
        <v>1</v>
      </c>
      <c r="E1862" s="5">
        <v>1</v>
      </c>
      <c r="F1862" s="5">
        <v>1</v>
      </c>
      <c r="G1862" s="5">
        <v>1</v>
      </c>
      <c r="H1862" s="5">
        <v>1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12">
        <v>0</v>
      </c>
      <c r="P1862" s="12">
        <v>0</v>
      </c>
      <c r="Q1862" s="12">
        <v>0</v>
      </c>
      <c r="R1862" s="12">
        <v>0</v>
      </c>
      <c r="S1862" s="12">
        <v>0</v>
      </c>
      <c r="T1862" s="12">
        <v>0</v>
      </c>
      <c r="U1862">
        <f t="shared" si="264"/>
        <v>0.75</v>
      </c>
      <c r="V1862">
        <f t="shared" si="265"/>
        <v>0.75</v>
      </c>
      <c r="W1862">
        <f t="shared" si="266"/>
        <v>0.75</v>
      </c>
      <c r="X1862">
        <f t="shared" si="267"/>
        <v>0.75</v>
      </c>
      <c r="Y1862">
        <f t="shared" si="268"/>
        <v>0.75</v>
      </c>
      <c r="Z1862">
        <f t="shared" si="269"/>
        <v>0.75</v>
      </c>
      <c r="AC1862" t="s">
        <v>1003</v>
      </c>
      <c r="AD1862">
        <v>9</v>
      </c>
      <c r="AE1862">
        <v>6</v>
      </c>
      <c r="AF1862">
        <v>9</v>
      </c>
      <c r="AG1862">
        <v>9</v>
      </c>
      <c r="AH1862">
        <v>6</v>
      </c>
      <c r="AI1862">
        <v>8</v>
      </c>
      <c r="AJ1862">
        <v>2</v>
      </c>
      <c r="AK1862">
        <v>7</v>
      </c>
      <c r="AL1862">
        <v>8</v>
      </c>
      <c r="AM1862">
        <v>8</v>
      </c>
      <c r="AN1862">
        <v>8</v>
      </c>
      <c r="AO1862">
        <v>8</v>
      </c>
      <c r="AP1862">
        <v>5</v>
      </c>
      <c r="AQ1862">
        <v>3</v>
      </c>
      <c r="AR1862">
        <v>4</v>
      </c>
      <c r="AS1862">
        <v>4</v>
      </c>
      <c r="AT1862">
        <v>4</v>
      </c>
      <c r="AU1862">
        <v>4</v>
      </c>
      <c r="AV1862">
        <v>2</v>
      </c>
    </row>
    <row r="1863" spans="1:48" x14ac:dyDescent="0.25">
      <c r="A1863" t="s">
        <v>1503</v>
      </c>
      <c r="B1863">
        <v>1</v>
      </c>
      <c r="C1863" s="5">
        <v>1</v>
      </c>
      <c r="D1863" s="5">
        <v>1</v>
      </c>
      <c r="E1863" s="5">
        <v>1</v>
      </c>
      <c r="F1863" s="5">
        <v>1</v>
      </c>
      <c r="G1863" s="5">
        <v>1</v>
      </c>
      <c r="H1863" s="5">
        <v>1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12">
        <v>0</v>
      </c>
      <c r="P1863" s="12">
        <v>0</v>
      </c>
      <c r="Q1863" s="12">
        <v>0</v>
      </c>
      <c r="R1863" s="12">
        <v>0</v>
      </c>
      <c r="S1863" s="12">
        <v>0</v>
      </c>
      <c r="T1863" s="12">
        <v>0</v>
      </c>
      <c r="U1863">
        <f t="shared" si="264"/>
        <v>0.75</v>
      </c>
      <c r="V1863">
        <f t="shared" si="265"/>
        <v>0.75</v>
      </c>
      <c r="W1863">
        <f t="shared" si="266"/>
        <v>0.75</v>
      </c>
      <c r="X1863">
        <f t="shared" si="267"/>
        <v>0.75</v>
      </c>
      <c r="Y1863">
        <f t="shared" si="268"/>
        <v>0.75</v>
      </c>
      <c r="Z1863">
        <f t="shared" si="269"/>
        <v>0.75</v>
      </c>
      <c r="AC1863" t="s">
        <v>377</v>
      </c>
      <c r="AD1863">
        <v>8</v>
      </c>
      <c r="AE1863">
        <v>8</v>
      </c>
      <c r="AF1863">
        <v>3</v>
      </c>
      <c r="AG1863">
        <v>3</v>
      </c>
      <c r="AH1863">
        <v>2</v>
      </c>
      <c r="AI1863">
        <v>8</v>
      </c>
      <c r="AJ1863">
        <v>2</v>
      </c>
      <c r="AK1863">
        <v>7</v>
      </c>
      <c r="AL1863">
        <v>5</v>
      </c>
      <c r="AM1863">
        <v>5</v>
      </c>
      <c r="AN1863">
        <v>5</v>
      </c>
      <c r="AO1863">
        <v>7</v>
      </c>
      <c r="AP1863">
        <v>5</v>
      </c>
      <c r="AQ1863">
        <v>2</v>
      </c>
      <c r="AR1863">
        <v>1</v>
      </c>
      <c r="AS1863">
        <v>1</v>
      </c>
      <c r="AT1863">
        <v>1</v>
      </c>
      <c r="AU1863">
        <v>2</v>
      </c>
      <c r="AV1863">
        <v>1</v>
      </c>
    </row>
    <row r="1864" spans="1:48" x14ac:dyDescent="0.25">
      <c r="A1864" t="s">
        <v>1740</v>
      </c>
      <c r="B1864">
        <v>1</v>
      </c>
      <c r="C1864" s="5">
        <v>1</v>
      </c>
      <c r="D1864" s="5">
        <v>1</v>
      </c>
      <c r="E1864" s="5">
        <v>1</v>
      </c>
      <c r="F1864" s="5">
        <v>1</v>
      </c>
      <c r="G1864" s="5">
        <v>1</v>
      </c>
      <c r="H1864" s="5">
        <v>1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12">
        <v>0</v>
      </c>
      <c r="P1864" s="12">
        <v>0</v>
      </c>
      <c r="Q1864" s="12">
        <v>0</v>
      </c>
      <c r="R1864" s="12">
        <v>0</v>
      </c>
      <c r="S1864" s="12">
        <v>0</v>
      </c>
      <c r="T1864" s="12">
        <v>0</v>
      </c>
      <c r="U1864">
        <f t="shared" si="264"/>
        <v>0.75</v>
      </c>
      <c r="V1864">
        <f t="shared" si="265"/>
        <v>0.75</v>
      </c>
      <c r="W1864">
        <f t="shared" si="266"/>
        <v>0.75</v>
      </c>
      <c r="X1864">
        <f t="shared" si="267"/>
        <v>0.75</v>
      </c>
      <c r="Y1864">
        <f t="shared" si="268"/>
        <v>0.75</v>
      </c>
      <c r="Z1864">
        <f t="shared" si="269"/>
        <v>0.75</v>
      </c>
      <c r="AC1864" t="s">
        <v>1968</v>
      </c>
      <c r="AD1864">
        <v>19</v>
      </c>
      <c r="AE1864">
        <v>11</v>
      </c>
      <c r="AF1864">
        <v>19</v>
      </c>
      <c r="AG1864">
        <v>19</v>
      </c>
      <c r="AH1864">
        <v>17</v>
      </c>
      <c r="AI1864">
        <v>12</v>
      </c>
      <c r="AJ1864">
        <v>6</v>
      </c>
      <c r="AK1864">
        <v>18</v>
      </c>
      <c r="AL1864">
        <v>18</v>
      </c>
      <c r="AM1864">
        <v>18</v>
      </c>
      <c r="AN1864">
        <v>18</v>
      </c>
      <c r="AO1864">
        <v>18</v>
      </c>
      <c r="AP1864">
        <v>18</v>
      </c>
      <c r="AQ1864">
        <v>8</v>
      </c>
      <c r="AR1864">
        <v>9</v>
      </c>
      <c r="AS1864">
        <v>9</v>
      </c>
      <c r="AT1864">
        <v>9</v>
      </c>
      <c r="AU1864">
        <v>7</v>
      </c>
      <c r="AV1864">
        <v>6</v>
      </c>
    </row>
    <row r="1865" spans="1:48" x14ac:dyDescent="0.25">
      <c r="A1865" t="s">
        <v>309</v>
      </c>
      <c r="B1865">
        <v>1</v>
      </c>
      <c r="C1865" s="5">
        <v>1</v>
      </c>
      <c r="D1865" s="5">
        <v>1</v>
      </c>
      <c r="E1865" s="5">
        <v>1</v>
      </c>
      <c r="F1865" s="5">
        <v>1</v>
      </c>
      <c r="G1865" s="5">
        <v>1</v>
      </c>
      <c r="H1865" s="5">
        <v>1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12">
        <v>0</v>
      </c>
      <c r="P1865" s="12">
        <v>0</v>
      </c>
      <c r="Q1865" s="12">
        <v>0</v>
      </c>
      <c r="R1865" s="12">
        <v>0</v>
      </c>
      <c r="S1865" s="12">
        <v>0</v>
      </c>
      <c r="T1865" s="12">
        <v>0</v>
      </c>
      <c r="U1865">
        <f t="shared" si="264"/>
        <v>0.75</v>
      </c>
      <c r="V1865">
        <f t="shared" si="265"/>
        <v>0.75</v>
      </c>
      <c r="W1865">
        <f t="shared" si="266"/>
        <v>0.75</v>
      </c>
      <c r="X1865">
        <f t="shared" si="267"/>
        <v>0.75</v>
      </c>
      <c r="Y1865">
        <f t="shared" si="268"/>
        <v>0.75</v>
      </c>
      <c r="Z1865">
        <f t="shared" si="269"/>
        <v>0.75</v>
      </c>
      <c r="AC1865" t="s">
        <v>1969</v>
      </c>
      <c r="AD1865">
        <v>2</v>
      </c>
      <c r="AE1865">
        <v>2</v>
      </c>
      <c r="AF1865">
        <v>2</v>
      </c>
      <c r="AG1865">
        <v>0</v>
      </c>
      <c r="AH1865">
        <v>2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1</v>
      </c>
      <c r="AS1865">
        <v>0</v>
      </c>
      <c r="AT1865">
        <v>1</v>
      </c>
      <c r="AU1865">
        <v>0</v>
      </c>
      <c r="AV1865">
        <v>0</v>
      </c>
    </row>
    <row r="1866" spans="1:48" x14ac:dyDescent="0.25">
      <c r="A1866" t="s">
        <v>1354</v>
      </c>
      <c r="B1866">
        <v>1</v>
      </c>
      <c r="C1866" s="5">
        <v>1</v>
      </c>
      <c r="D1866" s="5">
        <v>1</v>
      </c>
      <c r="E1866" s="5">
        <v>1</v>
      </c>
      <c r="F1866" s="5">
        <v>1</v>
      </c>
      <c r="G1866" s="5">
        <v>1</v>
      </c>
      <c r="H1866" s="5">
        <v>1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12">
        <v>0</v>
      </c>
      <c r="P1866" s="12">
        <v>0</v>
      </c>
      <c r="Q1866" s="12">
        <v>0</v>
      </c>
      <c r="R1866" s="12">
        <v>0</v>
      </c>
      <c r="S1866" s="12">
        <v>0</v>
      </c>
      <c r="T1866" s="12">
        <v>0</v>
      </c>
      <c r="U1866">
        <f t="shared" si="264"/>
        <v>0.75</v>
      </c>
      <c r="V1866">
        <f t="shared" si="265"/>
        <v>0.75</v>
      </c>
      <c r="W1866">
        <f t="shared" si="266"/>
        <v>0.75</v>
      </c>
      <c r="X1866">
        <f t="shared" si="267"/>
        <v>0.75</v>
      </c>
      <c r="Y1866">
        <f t="shared" si="268"/>
        <v>0.75</v>
      </c>
      <c r="Z1866">
        <f t="shared" si="269"/>
        <v>0.75</v>
      </c>
      <c r="AC1866" t="s">
        <v>466</v>
      </c>
      <c r="AD1866">
        <v>4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3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3</v>
      </c>
      <c r="AU1866">
        <v>0</v>
      </c>
      <c r="AV1866">
        <v>0</v>
      </c>
    </row>
    <row r="1867" spans="1:48" x14ac:dyDescent="0.25">
      <c r="A1867" t="s">
        <v>183</v>
      </c>
      <c r="B1867">
        <v>1</v>
      </c>
      <c r="C1867" s="5">
        <v>1</v>
      </c>
      <c r="D1867" s="5">
        <v>1</v>
      </c>
      <c r="E1867" s="5">
        <v>1</v>
      </c>
      <c r="F1867" s="5">
        <v>1</v>
      </c>
      <c r="G1867" s="5">
        <v>1</v>
      </c>
      <c r="H1867" s="5">
        <v>1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12">
        <v>0</v>
      </c>
      <c r="P1867" s="12">
        <v>0</v>
      </c>
      <c r="Q1867" s="12">
        <v>0</v>
      </c>
      <c r="R1867" s="12">
        <v>0</v>
      </c>
      <c r="S1867" s="12">
        <v>0</v>
      </c>
      <c r="T1867" s="12">
        <v>0</v>
      </c>
      <c r="U1867">
        <f t="shared" si="264"/>
        <v>0.75</v>
      </c>
      <c r="V1867">
        <f t="shared" si="265"/>
        <v>0.75</v>
      </c>
      <c r="W1867">
        <f t="shared" si="266"/>
        <v>0.75</v>
      </c>
      <c r="X1867">
        <f t="shared" si="267"/>
        <v>0.75</v>
      </c>
      <c r="Y1867">
        <f t="shared" si="268"/>
        <v>0.75</v>
      </c>
      <c r="Z1867">
        <f t="shared" si="269"/>
        <v>0.75</v>
      </c>
      <c r="AC1867" t="s">
        <v>20</v>
      </c>
      <c r="AD1867">
        <v>7</v>
      </c>
      <c r="AE1867">
        <v>5</v>
      </c>
      <c r="AF1867">
        <v>1</v>
      </c>
      <c r="AG1867">
        <v>1</v>
      </c>
      <c r="AH1867">
        <v>5</v>
      </c>
      <c r="AI1867">
        <v>5</v>
      </c>
      <c r="AJ1867">
        <v>1</v>
      </c>
      <c r="AK1867">
        <v>5</v>
      </c>
      <c r="AL1867">
        <v>5</v>
      </c>
      <c r="AM1867">
        <v>5</v>
      </c>
      <c r="AN1867">
        <v>5</v>
      </c>
      <c r="AO1867">
        <v>4</v>
      </c>
      <c r="AP1867">
        <v>5</v>
      </c>
      <c r="AQ1867">
        <v>0</v>
      </c>
      <c r="AR1867">
        <v>0</v>
      </c>
      <c r="AS1867">
        <v>0</v>
      </c>
      <c r="AT1867">
        <v>0</v>
      </c>
      <c r="AU1867">
        <v>-1</v>
      </c>
      <c r="AV1867">
        <v>0</v>
      </c>
    </row>
    <row r="1868" spans="1:48" x14ac:dyDescent="0.25">
      <c r="A1868" t="s">
        <v>1102</v>
      </c>
      <c r="B1868">
        <v>1</v>
      </c>
      <c r="C1868" s="5">
        <v>1</v>
      </c>
      <c r="D1868" s="5">
        <v>1</v>
      </c>
      <c r="E1868" s="5">
        <v>1</v>
      </c>
      <c r="F1868" s="5">
        <v>1</v>
      </c>
      <c r="G1868" s="5">
        <v>1</v>
      </c>
      <c r="H1868" s="5">
        <v>1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12">
        <v>0</v>
      </c>
      <c r="P1868" s="12">
        <v>0</v>
      </c>
      <c r="Q1868" s="12">
        <v>0</v>
      </c>
      <c r="R1868" s="12">
        <v>0</v>
      </c>
      <c r="S1868" s="12">
        <v>0</v>
      </c>
      <c r="T1868" s="12">
        <v>0</v>
      </c>
      <c r="U1868">
        <f t="shared" si="264"/>
        <v>0.75</v>
      </c>
      <c r="V1868">
        <f t="shared" si="265"/>
        <v>0.75</v>
      </c>
      <c r="W1868">
        <f t="shared" si="266"/>
        <v>0.75</v>
      </c>
      <c r="X1868">
        <f t="shared" si="267"/>
        <v>0.75</v>
      </c>
      <c r="Y1868">
        <f t="shared" si="268"/>
        <v>0.75</v>
      </c>
      <c r="Z1868">
        <f t="shared" si="269"/>
        <v>0.75</v>
      </c>
      <c r="AC1868" t="s">
        <v>817</v>
      </c>
      <c r="AD1868">
        <v>3</v>
      </c>
      <c r="AE1868">
        <v>3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2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</row>
    <row r="1869" spans="1:48" x14ac:dyDescent="0.25">
      <c r="A1869" t="s">
        <v>602</v>
      </c>
      <c r="B1869">
        <v>1</v>
      </c>
      <c r="C1869" s="5">
        <v>1</v>
      </c>
      <c r="D1869" s="5">
        <v>1</v>
      </c>
      <c r="E1869" s="5">
        <v>1</v>
      </c>
      <c r="F1869" s="5">
        <v>1</v>
      </c>
      <c r="G1869" s="5">
        <v>1</v>
      </c>
      <c r="H1869" s="5">
        <v>1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12">
        <v>0</v>
      </c>
      <c r="P1869" s="12">
        <v>0</v>
      </c>
      <c r="Q1869" s="12">
        <v>0</v>
      </c>
      <c r="R1869" s="12">
        <v>0</v>
      </c>
      <c r="S1869" s="12">
        <v>0</v>
      </c>
      <c r="T1869" s="12">
        <v>0</v>
      </c>
      <c r="U1869">
        <f t="shared" si="264"/>
        <v>0.75</v>
      </c>
      <c r="V1869">
        <f t="shared" si="265"/>
        <v>0.75</v>
      </c>
      <c r="W1869">
        <f t="shared" si="266"/>
        <v>0.75</v>
      </c>
      <c r="X1869">
        <f t="shared" si="267"/>
        <v>0.75</v>
      </c>
      <c r="Y1869">
        <f t="shared" si="268"/>
        <v>0.75</v>
      </c>
      <c r="Z1869">
        <f t="shared" si="269"/>
        <v>0.75</v>
      </c>
      <c r="AC1869" t="s">
        <v>1526</v>
      </c>
      <c r="AD1869">
        <v>16</v>
      </c>
      <c r="AE1869">
        <v>10</v>
      </c>
      <c r="AF1869">
        <v>3</v>
      </c>
      <c r="AG1869">
        <v>3</v>
      </c>
      <c r="AH1869">
        <v>2</v>
      </c>
      <c r="AI1869">
        <v>7</v>
      </c>
      <c r="AJ1869">
        <v>1</v>
      </c>
      <c r="AK1869">
        <v>10</v>
      </c>
      <c r="AL1869">
        <v>11</v>
      </c>
      <c r="AM1869">
        <v>11</v>
      </c>
      <c r="AN1869">
        <v>12</v>
      </c>
      <c r="AO1869">
        <v>9</v>
      </c>
      <c r="AP1869">
        <v>3</v>
      </c>
      <c r="AQ1869">
        <v>9</v>
      </c>
      <c r="AR1869">
        <v>5</v>
      </c>
      <c r="AS1869">
        <v>5</v>
      </c>
      <c r="AT1869">
        <v>3</v>
      </c>
      <c r="AU1869">
        <v>8</v>
      </c>
      <c r="AV1869">
        <v>1</v>
      </c>
    </row>
    <row r="1870" spans="1:48" x14ac:dyDescent="0.25">
      <c r="A1870" t="s">
        <v>350</v>
      </c>
      <c r="B1870">
        <v>1</v>
      </c>
      <c r="C1870" s="5">
        <v>1</v>
      </c>
      <c r="D1870" s="5">
        <v>1</v>
      </c>
      <c r="E1870" s="5">
        <v>1</v>
      </c>
      <c r="F1870" s="5">
        <v>1</v>
      </c>
      <c r="G1870" s="5">
        <v>1</v>
      </c>
      <c r="H1870" s="5">
        <v>1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12">
        <v>0</v>
      </c>
      <c r="P1870" s="12">
        <v>0</v>
      </c>
      <c r="Q1870" s="12">
        <v>0</v>
      </c>
      <c r="R1870" s="12">
        <v>0</v>
      </c>
      <c r="S1870" s="12">
        <v>0</v>
      </c>
      <c r="T1870" s="12">
        <v>0</v>
      </c>
      <c r="U1870">
        <f t="shared" si="264"/>
        <v>0.75</v>
      </c>
      <c r="V1870">
        <f t="shared" si="265"/>
        <v>0.75</v>
      </c>
      <c r="W1870">
        <f t="shared" si="266"/>
        <v>0.75</v>
      </c>
      <c r="X1870">
        <f t="shared" si="267"/>
        <v>0.75</v>
      </c>
      <c r="Y1870">
        <f t="shared" si="268"/>
        <v>0.75</v>
      </c>
      <c r="Z1870">
        <f t="shared" si="269"/>
        <v>0.75</v>
      </c>
      <c r="AC1870" t="s">
        <v>451</v>
      </c>
      <c r="AD1870">
        <v>12</v>
      </c>
      <c r="AE1870">
        <v>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2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0</v>
      </c>
    </row>
    <row r="1871" spans="1:48" x14ac:dyDescent="0.25">
      <c r="A1871" t="s">
        <v>448</v>
      </c>
      <c r="B1871">
        <v>1</v>
      </c>
      <c r="C1871" s="5">
        <v>1</v>
      </c>
      <c r="D1871" s="5">
        <v>1</v>
      </c>
      <c r="E1871" s="5">
        <v>1</v>
      </c>
      <c r="F1871" s="5">
        <v>1</v>
      </c>
      <c r="G1871" s="5">
        <v>1</v>
      </c>
      <c r="H1871" s="5">
        <v>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12">
        <v>0</v>
      </c>
      <c r="P1871" s="12">
        <v>0</v>
      </c>
      <c r="Q1871" s="12">
        <v>0</v>
      </c>
      <c r="R1871" s="12">
        <v>0</v>
      </c>
      <c r="S1871" s="12">
        <v>0</v>
      </c>
      <c r="T1871" s="12">
        <v>0</v>
      </c>
      <c r="U1871">
        <f t="shared" si="264"/>
        <v>0.75</v>
      </c>
      <c r="V1871">
        <f t="shared" si="265"/>
        <v>0.75</v>
      </c>
      <c r="W1871">
        <f t="shared" si="266"/>
        <v>0.75</v>
      </c>
      <c r="X1871">
        <f t="shared" si="267"/>
        <v>0.75</v>
      </c>
      <c r="Y1871">
        <f t="shared" si="268"/>
        <v>0.75</v>
      </c>
      <c r="Z1871">
        <f t="shared" si="269"/>
        <v>0.75</v>
      </c>
      <c r="AC1871" t="s">
        <v>1675</v>
      </c>
      <c r="AD1871">
        <v>6</v>
      </c>
      <c r="AE1871">
        <v>6</v>
      </c>
      <c r="AF1871">
        <v>6</v>
      </c>
      <c r="AG1871">
        <v>6</v>
      </c>
      <c r="AH1871">
        <v>6</v>
      </c>
      <c r="AI1871">
        <v>5</v>
      </c>
      <c r="AJ1871">
        <v>5</v>
      </c>
      <c r="AK1871">
        <v>5</v>
      </c>
      <c r="AL1871">
        <v>5</v>
      </c>
      <c r="AM1871">
        <v>5</v>
      </c>
      <c r="AN1871">
        <v>5</v>
      </c>
      <c r="AO1871">
        <v>5</v>
      </c>
      <c r="AP1871">
        <v>5</v>
      </c>
      <c r="AQ1871">
        <v>3</v>
      </c>
      <c r="AR1871">
        <v>3</v>
      </c>
      <c r="AS1871">
        <v>3</v>
      </c>
      <c r="AT1871">
        <v>3</v>
      </c>
      <c r="AU1871">
        <v>3</v>
      </c>
      <c r="AV1871">
        <v>3</v>
      </c>
    </row>
    <row r="1872" spans="1:48" x14ac:dyDescent="0.25">
      <c r="A1872" t="s">
        <v>480</v>
      </c>
      <c r="B1872">
        <v>1</v>
      </c>
      <c r="C1872" s="5">
        <v>1</v>
      </c>
      <c r="D1872" s="5">
        <v>1</v>
      </c>
      <c r="E1872" s="5">
        <v>1</v>
      </c>
      <c r="F1872" s="5">
        <v>1</v>
      </c>
      <c r="G1872" s="5">
        <v>1</v>
      </c>
      <c r="H1872" s="5">
        <v>1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12">
        <v>0</v>
      </c>
      <c r="P1872" s="12">
        <v>0</v>
      </c>
      <c r="Q1872" s="12">
        <v>0</v>
      </c>
      <c r="R1872" s="12">
        <v>0</v>
      </c>
      <c r="S1872" s="12">
        <v>0</v>
      </c>
      <c r="T1872" s="12">
        <v>0</v>
      </c>
      <c r="U1872">
        <f t="shared" si="264"/>
        <v>0.75</v>
      </c>
      <c r="V1872">
        <f t="shared" si="265"/>
        <v>0.75</v>
      </c>
      <c r="W1872">
        <f t="shared" si="266"/>
        <v>0.75</v>
      </c>
      <c r="X1872">
        <f t="shared" si="267"/>
        <v>0.75</v>
      </c>
      <c r="Y1872">
        <f t="shared" si="268"/>
        <v>0.75</v>
      </c>
      <c r="Z1872">
        <f t="shared" si="269"/>
        <v>0.75</v>
      </c>
      <c r="AC1872" t="s">
        <v>151</v>
      </c>
      <c r="AD1872">
        <v>3</v>
      </c>
      <c r="AE1872">
        <v>0</v>
      </c>
      <c r="AF1872">
        <v>1</v>
      </c>
      <c r="AG1872">
        <v>1</v>
      </c>
      <c r="AH1872">
        <v>3</v>
      </c>
      <c r="AI1872">
        <v>1</v>
      </c>
      <c r="AJ1872">
        <v>0</v>
      </c>
      <c r="AK1872">
        <v>0</v>
      </c>
      <c r="AL1872">
        <v>1</v>
      </c>
      <c r="AM1872">
        <v>1</v>
      </c>
      <c r="AN1872">
        <v>2</v>
      </c>
      <c r="AO1872">
        <v>1</v>
      </c>
      <c r="AP1872">
        <v>0</v>
      </c>
      <c r="AQ1872">
        <v>0</v>
      </c>
      <c r="AR1872">
        <v>1</v>
      </c>
      <c r="AS1872">
        <v>1</v>
      </c>
      <c r="AT1872">
        <v>2</v>
      </c>
      <c r="AU1872">
        <v>1</v>
      </c>
      <c r="AV1872">
        <v>0</v>
      </c>
    </row>
    <row r="1873" spans="1:48" x14ac:dyDescent="0.25">
      <c r="A1873" t="s">
        <v>770</v>
      </c>
      <c r="B1873">
        <v>1</v>
      </c>
      <c r="C1873" s="5">
        <v>1</v>
      </c>
      <c r="D1873" s="5">
        <v>1</v>
      </c>
      <c r="E1873" s="5">
        <v>1</v>
      </c>
      <c r="F1873" s="5">
        <v>1</v>
      </c>
      <c r="G1873" s="5">
        <v>1</v>
      </c>
      <c r="H1873" s="5">
        <v>1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12">
        <v>0</v>
      </c>
      <c r="P1873" s="12">
        <v>0</v>
      </c>
      <c r="Q1873" s="12">
        <v>0</v>
      </c>
      <c r="R1873" s="12">
        <v>0</v>
      </c>
      <c r="S1873" s="12">
        <v>0</v>
      </c>
      <c r="T1873" s="12">
        <v>0</v>
      </c>
      <c r="U1873">
        <f t="shared" si="264"/>
        <v>0.75</v>
      </c>
      <c r="V1873">
        <f t="shared" si="265"/>
        <v>0.75</v>
      </c>
      <c r="W1873">
        <f t="shared" si="266"/>
        <v>0.75</v>
      </c>
      <c r="X1873">
        <f t="shared" si="267"/>
        <v>0.75</v>
      </c>
      <c r="Y1873">
        <f t="shared" si="268"/>
        <v>0.75</v>
      </c>
      <c r="Z1873">
        <f t="shared" si="269"/>
        <v>0.75</v>
      </c>
      <c r="AC1873" t="s">
        <v>1287</v>
      </c>
      <c r="AD1873">
        <v>19</v>
      </c>
      <c r="AE1873">
        <v>6</v>
      </c>
      <c r="AF1873">
        <v>5</v>
      </c>
      <c r="AG1873">
        <v>19</v>
      </c>
      <c r="AH1873">
        <v>2</v>
      </c>
      <c r="AI1873">
        <v>7</v>
      </c>
      <c r="AJ1873">
        <v>2</v>
      </c>
      <c r="AK1873">
        <v>9</v>
      </c>
      <c r="AL1873">
        <v>7</v>
      </c>
      <c r="AM1873">
        <v>18</v>
      </c>
      <c r="AN1873">
        <v>7</v>
      </c>
      <c r="AO1873">
        <v>9</v>
      </c>
      <c r="AP1873">
        <v>7</v>
      </c>
      <c r="AQ1873">
        <v>4</v>
      </c>
      <c r="AR1873">
        <v>2</v>
      </c>
      <c r="AS1873">
        <v>12</v>
      </c>
      <c r="AT1873">
        <v>0</v>
      </c>
      <c r="AU1873">
        <v>4</v>
      </c>
      <c r="AV1873">
        <v>2</v>
      </c>
    </row>
    <row r="1874" spans="1:48" x14ac:dyDescent="0.25">
      <c r="A1874" t="s">
        <v>1089</v>
      </c>
      <c r="B1874">
        <v>1</v>
      </c>
      <c r="C1874" s="5">
        <v>1</v>
      </c>
      <c r="D1874" s="5">
        <v>1</v>
      </c>
      <c r="E1874" s="5">
        <v>1</v>
      </c>
      <c r="F1874" s="5">
        <v>1</v>
      </c>
      <c r="G1874" s="5">
        <v>1</v>
      </c>
      <c r="H1874" s="5">
        <v>1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12">
        <v>0</v>
      </c>
      <c r="P1874" s="12">
        <v>0</v>
      </c>
      <c r="Q1874" s="12">
        <v>0</v>
      </c>
      <c r="R1874" s="12">
        <v>0</v>
      </c>
      <c r="S1874" s="12">
        <v>0</v>
      </c>
      <c r="T1874" s="12">
        <v>0</v>
      </c>
      <c r="U1874">
        <f t="shared" si="264"/>
        <v>0.75</v>
      </c>
      <c r="V1874">
        <f t="shared" si="265"/>
        <v>0.75</v>
      </c>
      <c r="W1874">
        <f t="shared" si="266"/>
        <v>0.75</v>
      </c>
      <c r="X1874">
        <f t="shared" si="267"/>
        <v>0.75</v>
      </c>
      <c r="Y1874">
        <f t="shared" si="268"/>
        <v>0.75</v>
      </c>
      <c r="Z1874">
        <f t="shared" si="269"/>
        <v>0.75</v>
      </c>
      <c r="AC1874" t="s">
        <v>222</v>
      </c>
      <c r="AD1874">
        <v>17</v>
      </c>
      <c r="AE1874">
        <v>5</v>
      </c>
      <c r="AF1874">
        <v>2</v>
      </c>
      <c r="AG1874">
        <v>17</v>
      </c>
      <c r="AH1874">
        <v>17</v>
      </c>
      <c r="AI1874">
        <v>5</v>
      </c>
      <c r="AJ1874">
        <v>1</v>
      </c>
      <c r="AK1874">
        <v>5</v>
      </c>
      <c r="AL1874">
        <v>6</v>
      </c>
      <c r="AM1874">
        <v>16</v>
      </c>
      <c r="AN1874">
        <v>16</v>
      </c>
      <c r="AO1874">
        <v>9</v>
      </c>
      <c r="AP1874">
        <v>1</v>
      </c>
      <c r="AQ1874">
        <v>4</v>
      </c>
      <c r="AR1874">
        <v>5</v>
      </c>
      <c r="AS1874">
        <v>15</v>
      </c>
      <c r="AT1874">
        <v>15</v>
      </c>
      <c r="AU1874">
        <v>8</v>
      </c>
      <c r="AV1874">
        <v>0</v>
      </c>
    </row>
    <row r="1875" spans="1:48" x14ac:dyDescent="0.25">
      <c r="A1875" t="s">
        <v>813</v>
      </c>
      <c r="B1875">
        <v>1</v>
      </c>
      <c r="C1875" s="5">
        <v>1</v>
      </c>
      <c r="D1875" s="5">
        <v>1</v>
      </c>
      <c r="E1875" s="5">
        <v>1</v>
      </c>
      <c r="F1875" s="5">
        <v>1</v>
      </c>
      <c r="G1875" s="5">
        <v>1</v>
      </c>
      <c r="H1875" s="5">
        <v>1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12">
        <v>0</v>
      </c>
      <c r="P1875" s="12">
        <v>0</v>
      </c>
      <c r="Q1875" s="12">
        <v>0</v>
      </c>
      <c r="R1875" s="12">
        <v>0</v>
      </c>
      <c r="S1875" s="12">
        <v>0</v>
      </c>
      <c r="T1875" s="12">
        <v>0</v>
      </c>
      <c r="U1875">
        <f t="shared" si="264"/>
        <v>0.75</v>
      </c>
      <c r="V1875">
        <f t="shared" si="265"/>
        <v>0.75</v>
      </c>
      <c r="W1875">
        <f t="shared" si="266"/>
        <v>0.75</v>
      </c>
      <c r="X1875">
        <f t="shared" si="267"/>
        <v>0.75</v>
      </c>
      <c r="Y1875">
        <f t="shared" si="268"/>
        <v>0.75</v>
      </c>
      <c r="Z1875">
        <f t="shared" si="269"/>
        <v>0.75</v>
      </c>
      <c r="AC1875" t="s">
        <v>367</v>
      </c>
      <c r="AD1875">
        <v>5</v>
      </c>
      <c r="AE1875">
        <v>1</v>
      </c>
      <c r="AF1875">
        <v>1</v>
      </c>
      <c r="AG1875">
        <v>1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1</v>
      </c>
      <c r="AT1875">
        <v>0</v>
      </c>
      <c r="AU1875">
        <v>0</v>
      </c>
      <c r="AV1875">
        <v>0</v>
      </c>
    </row>
    <row r="1876" spans="1:48" x14ac:dyDescent="0.25">
      <c r="A1876" t="s">
        <v>1117</v>
      </c>
      <c r="B1876">
        <v>1</v>
      </c>
      <c r="C1876" s="5">
        <v>1</v>
      </c>
      <c r="D1876" s="5">
        <v>1</v>
      </c>
      <c r="E1876" s="5">
        <v>1</v>
      </c>
      <c r="F1876" s="5">
        <v>1</v>
      </c>
      <c r="G1876" s="5">
        <v>1</v>
      </c>
      <c r="H1876" s="5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12">
        <v>0</v>
      </c>
      <c r="P1876" s="12">
        <v>0</v>
      </c>
      <c r="Q1876" s="12">
        <v>0</v>
      </c>
      <c r="R1876" s="12">
        <v>0</v>
      </c>
      <c r="S1876" s="12">
        <v>0</v>
      </c>
      <c r="T1876" s="12">
        <v>0</v>
      </c>
      <c r="U1876">
        <f t="shared" si="264"/>
        <v>0.75</v>
      </c>
      <c r="V1876">
        <f t="shared" si="265"/>
        <v>0.75</v>
      </c>
      <c r="W1876">
        <f t="shared" si="266"/>
        <v>0.75</v>
      </c>
      <c r="X1876">
        <f t="shared" si="267"/>
        <v>0.75</v>
      </c>
      <c r="Y1876">
        <f t="shared" si="268"/>
        <v>0.75</v>
      </c>
      <c r="Z1876">
        <f t="shared" si="269"/>
        <v>1</v>
      </c>
      <c r="AC1876" t="s">
        <v>1570</v>
      </c>
      <c r="AD1876">
        <v>3</v>
      </c>
      <c r="AE1876">
        <v>0</v>
      </c>
      <c r="AF1876">
        <v>0</v>
      </c>
      <c r="AG1876">
        <v>0</v>
      </c>
      <c r="AH1876">
        <v>3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2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2</v>
      </c>
      <c r="AU1876">
        <v>0</v>
      </c>
      <c r="AV1876">
        <v>0</v>
      </c>
    </row>
    <row r="1877" spans="1:48" x14ac:dyDescent="0.25">
      <c r="A1877" t="s">
        <v>807</v>
      </c>
      <c r="B1877">
        <v>1</v>
      </c>
      <c r="C1877" s="5">
        <v>1</v>
      </c>
      <c r="D1877" s="5">
        <v>1</v>
      </c>
      <c r="E1877" s="5">
        <v>1</v>
      </c>
      <c r="F1877" s="5">
        <v>1</v>
      </c>
      <c r="G1877" s="5">
        <v>1</v>
      </c>
      <c r="H1877" s="5">
        <v>1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12">
        <v>0</v>
      </c>
      <c r="P1877" s="12">
        <v>0</v>
      </c>
      <c r="Q1877" s="12">
        <v>0</v>
      </c>
      <c r="R1877" s="12">
        <v>0</v>
      </c>
      <c r="S1877" s="12">
        <v>0</v>
      </c>
      <c r="T1877" s="12">
        <v>0</v>
      </c>
      <c r="U1877">
        <f t="shared" si="264"/>
        <v>0.75</v>
      </c>
      <c r="V1877">
        <f t="shared" si="265"/>
        <v>0.75</v>
      </c>
      <c r="W1877">
        <f t="shared" si="266"/>
        <v>0.75</v>
      </c>
      <c r="X1877">
        <f t="shared" si="267"/>
        <v>0.75</v>
      </c>
      <c r="Y1877">
        <f t="shared" si="268"/>
        <v>0.75</v>
      </c>
      <c r="Z1877">
        <f t="shared" si="269"/>
        <v>0.75</v>
      </c>
      <c r="AC1877" t="s">
        <v>1970</v>
      </c>
      <c r="AD1877">
        <v>47</v>
      </c>
      <c r="AE1877">
        <v>24</v>
      </c>
      <c r="AF1877">
        <v>47</v>
      </c>
      <c r="AG1877">
        <v>47</v>
      </c>
      <c r="AH1877">
        <v>26</v>
      </c>
      <c r="AI1877">
        <v>29</v>
      </c>
      <c r="AJ1877">
        <v>7</v>
      </c>
      <c r="AK1877">
        <v>41</v>
      </c>
      <c r="AL1877">
        <v>46</v>
      </c>
      <c r="AM1877">
        <v>46</v>
      </c>
      <c r="AN1877">
        <v>40</v>
      </c>
      <c r="AO1877">
        <v>43</v>
      </c>
      <c r="AP1877">
        <v>19</v>
      </c>
      <c r="AQ1877">
        <v>31</v>
      </c>
      <c r="AR1877">
        <v>36</v>
      </c>
      <c r="AS1877">
        <v>36</v>
      </c>
      <c r="AT1877">
        <v>31</v>
      </c>
      <c r="AU1877">
        <v>33</v>
      </c>
      <c r="AV1877">
        <v>12</v>
      </c>
    </row>
    <row r="1878" spans="1:48" x14ac:dyDescent="0.25">
      <c r="A1878" t="s">
        <v>1545</v>
      </c>
      <c r="B1878">
        <v>1</v>
      </c>
      <c r="C1878" s="5">
        <v>1</v>
      </c>
      <c r="D1878" s="5">
        <v>1</v>
      </c>
      <c r="E1878" s="5">
        <v>1</v>
      </c>
      <c r="F1878" s="5">
        <v>1</v>
      </c>
      <c r="G1878" s="5">
        <v>1</v>
      </c>
      <c r="H1878" s="5">
        <v>1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12">
        <v>0</v>
      </c>
      <c r="P1878" s="12">
        <v>0</v>
      </c>
      <c r="Q1878" s="12">
        <v>0</v>
      </c>
      <c r="R1878" s="12">
        <v>0</v>
      </c>
      <c r="S1878" s="12">
        <v>0</v>
      </c>
      <c r="T1878" s="12">
        <v>0</v>
      </c>
      <c r="U1878">
        <f t="shared" si="264"/>
        <v>0.75</v>
      </c>
      <c r="V1878">
        <f t="shared" si="265"/>
        <v>0.75</v>
      </c>
      <c r="W1878">
        <f t="shared" si="266"/>
        <v>0.75</v>
      </c>
      <c r="X1878">
        <f t="shared" si="267"/>
        <v>0.75</v>
      </c>
      <c r="Y1878">
        <f t="shared" si="268"/>
        <v>0.75</v>
      </c>
      <c r="Z1878">
        <f t="shared" si="269"/>
        <v>0.75</v>
      </c>
      <c r="AC1878" t="s">
        <v>721</v>
      </c>
      <c r="AD1878">
        <v>5</v>
      </c>
      <c r="AE1878">
        <v>5</v>
      </c>
      <c r="AF1878">
        <v>5</v>
      </c>
      <c r="AG1878">
        <v>5</v>
      </c>
      <c r="AH1878">
        <v>5</v>
      </c>
      <c r="AI1878">
        <v>5</v>
      </c>
      <c r="AJ1878">
        <v>5</v>
      </c>
      <c r="AK1878">
        <v>5</v>
      </c>
      <c r="AL1878">
        <v>5</v>
      </c>
      <c r="AM1878">
        <v>5</v>
      </c>
      <c r="AN1878">
        <v>5</v>
      </c>
      <c r="AO1878">
        <v>5</v>
      </c>
      <c r="AP1878">
        <v>5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</row>
    <row r="1879" spans="1:48" x14ac:dyDescent="0.25">
      <c r="A1879" t="s">
        <v>213</v>
      </c>
      <c r="B1879">
        <v>1</v>
      </c>
      <c r="C1879" s="5">
        <v>1</v>
      </c>
      <c r="D1879" s="5">
        <v>1</v>
      </c>
      <c r="E1879" s="5">
        <v>1</v>
      </c>
      <c r="F1879" s="5">
        <v>1</v>
      </c>
      <c r="G1879" s="5">
        <v>1</v>
      </c>
      <c r="H1879" s="5">
        <v>1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12">
        <v>0</v>
      </c>
      <c r="P1879" s="12">
        <v>0</v>
      </c>
      <c r="Q1879" s="12">
        <v>0</v>
      </c>
      <c r="R1879" s="12">
        <v>0</v>
      </c>
      <c r="S1879" s="12">
        <v>0</v>
      </c>
      <c r="T1879" s="12">
        <v>0</v>
      </c>
      <c r="U1879">
        <f t="shared" si="264"/>
        <v>0.75</v>
      </c>
      <c r="V1879">
        <f t="shared" si="265"/>
        <v>0.75</v>
      </c>
      <c r="W1879">
        <f t="shared" si="266"/>
        <v>0.75</v>
      </c>
      <c r="X1879">
        <f t="shared" si="267"/>
        <v>0.75</v>
      </c>
      <c r="Y1879">
        <f t="shared" si="268"/>
        <v>0.75</v>
      </c>
      <c r="Z1879">
        <f t="shared" si="269"/>
        <v>0.75</v>
      </c>
      <c r="AC1879" t="s">
        <v>162</v>
      </c>
      <c r="AD1879">
        <v>27</v>
      </c>
      <c r="AE1879">
        <v>12</v>
      </c>
      <c r="AF1879">
        <v>6</v>
      </c>
      <c r="AG1879">
        <v>27</v>
      </c>
      <c r="AH1879">
        <v>20</v>
      </c>
      <c r="AI1879">
        <v>10</v>
      </c>
      <c r="AJ1879">
        <v>1</v>
      </c>
      <c r="AK1879">
        <v>12</v>
      </c>
      <c r="AL1879">
        <v>18</v>
      </c>
      <c r="AM1879">
        <v>26</v>
      </c>
      <c r="AN1879">
        <v>26</v>
      </c>
      <c r="AO1879">
        <v>21</v>
      </c>
      <c r="AP1879">
        <v>14</v>
      </c>
      <c r="AQ1879">
        <v>6</v>
      </c>
      <c r="AR1879">
        <v>11</v>
      </c>
      <c r="AS1879">
        <v>18</v>
      </c>
      <c r="AT1879">
        <v>18</v>
      </c>
      <c r="AU1879">
        <v>14</v>
      </c>
      <c r="AV1879">
        <v>5</v>
      </c>
    </row>
    <row r="1880" spans="1:48" x14ac:dyDescent="0.25">
      <c r="A1880" t="s">
        <v>289</v>
      </c>
      <c r="B1880">
        <v>1</v>
      </c>
      <c r="C1880" s="5">
        <v>1</v>
      </c>
      <c r="D1880" s="5">
        <v>1</v>
      </c>
      <c r="E1880" s="5">
        <v>1</v>
      </c>
      <c r="F1880" s="5">
        <v>1</v>
      </c>
      <c r="G1880" s="5">
        <v>1</v>
      </c>
      <c r="H1880" s="5">
        <v>1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12">
        <v>0</v>
      </c>
      <c r="P1880" s="12">
        <v>0</v>
      </c>
      <c r="Q1880" s="12">
        <v>0</v>
      </c>
      <c r="R1880" s="12">
        <v>0</v>
      </c>
      <c r="S1880" s="12">
        <v>0</v>
      </c>
      <c r="T1880" s="12">
        <v>0</v>
      </c>
      <c r="U1880">
        <f t="shared" si="264"/>
        <v>0.75</v>
      </c>
      <c r="V1880">
        <f t="shared" si="265"/>
        <v>0.75</v>
      </c>
      <c r="W1880">
        <f t="shared" si="266"/>
        <v>0.75</v>
      </c>
      <c r="X1880">
        <f t="shared" si="267"/>
        <v>0.75</v>
      </c>
      <c r="Y1880">
        <f t="shared" si="268"/>
        <v>0.75</v>
      </c>
      <c r="Z1880">
        <f t="shared" si="269"/>
        <v>0.75</v>
      </c>
      <c r="AC1880" t="s">
        <v>1377</v>
      </c>
      <c r="AD1880">
        <v>46</v>
      </c>
      <c r="AE1880">
        <v>31</v>
      </c>
      <c r="AF1880">
        <v>28</v>
      </c>
      <c r="AG1880">
        <v>28</v>
      </c>
      <c r="AH1880">
        <v>26</v>
      </c>
      <c r="AI1880">
        <v>25</v>
      </c>
      <c r="AJ1880">
        <v>17</v>
      </c>
      <c r="AK1880">
        <v>40</v>
      </c>
      <c r="AL1880">
        <v>39</v>
      </c>
      <c r="AM1880">
        <v>39</v>
      </c>
      <c r="AN1880">
        <v>39</v>
      </c>
      <c r="AO1880">
        <v>39</v>
      </c>
      <c r="AP1880">
        <v>21</v>
      </c>
      <c r="AQ1880">
        <v>35</v>
      </c>
      <c r="AR1880">
        <v>33</v>
      </c>
      <c r="AS1880">
        <v>33</v>
      </c>
      <c r="AT1880">
        <v>33</v>
      </c>
      <c r="AU1880">
        <v>33</v>
      </c>
      <c r="AV1880">
        <v>15</v>
      </c>
    </row>
    <row r="1881" spans="1:48" x14ac:dyDescent="0.25">
      <c r="A1881" t="s">
        <v>611</v>
      </c>
      <c r="B1881">
        <v>1</v>
      </c>
      <c r="C1881" s="5">
        <v>1</v>
      </c>
      <c r="D1881" s="5">
        <v>1</v>
      </c>
      <c r="E1881" s="5">
        <v>1</v>
      </c>
      <c r="F1881" s="5">
        <v>1</v>
      </c>
      <c r="G1881" s="5">
        <v>1</v>
      </c>
      <c r="H1881" s="5">
        <v>1</v>
      </c>
      <c r="I1881" s="6">
        <v>1</v>
      </c>
      <c r="J1881" s="6">
        <v>1</v>
      </c>
      <c r="K1881" s="6">
        <v>1</v>
      </c>
      <c r="L1881" s="6">
        <v>1</v>
      </c>
      <c r="M1881" s="6">
        <v>1</v>
      </c>
      <c r="N1881" s="6">
        <v>1</v>
      </c>
      <c r="O1881" s="12">
        <v>0</v>
      </c>
      <c r="P1881" s="12">
        <v>0</v>
      </c>
      <c r="Q1881" s="12">
        <v>0</v>
      </c>
      <c r="R1881" s="12">
        <v>0</v>
      </c>
      <c r="S1881" s="12">
        <v>0</v>
      </c>
      <c r="T1881" s="12">
        <v>0</v>
      </c>
      <c r="U1881">
        <f t="shared" si="264"/>
        <v>0.25</v>
      </c>
      <c r="V1881">
        <f t="shared" si="265"/>
        <v>0.25</v>
      </c>
      <c r="W1881">
        <f t="shared" si="266"/>
        <v>0.25</v>
      </c>
      <c r="X1881">
        <f t="shared" si="267"/>
        <v>0.25</v>
      </c>
      <c r="Y1881">
        <f t="shared" si="268"/>
        <v>0.25</v>
      </c>
      <c r="Z1881">
        <f t="shared" si="269"/>
        <v>0.25</v>
      </c>
      <c r="AC1881" t="s">
        <v>1191</v>
      </c>
      <c r="AD1881">
        <v>15</v>
      </c>
      <c r="AE1881">
        <v>13</v>
      </c>
      <c r="AF1881">
        <v>4</v>
      </c>
      <c r="AG1881">
        <v>4</v>
      </c>
      <c r="AH1881">
        <v>7</v>
      </c>
      <c r="AI1881">
        <v>10</v>
      </c>
      <c r="AJ1881">
        <v>2</v>
      </c>
      <c r="AK1881">
        <v>13</v>
      </c>
      <c r="AL1881">
        <v>12</v>
      </c>
      <c r="AM1881">
        <v>12</v>
      </c>
      <c r="AN1881">
        <v>11</v>
      </c>
      <c r="AO1881">
        <v>12</v>
      </c>
      <c r="AP1881">
        <v>6</v>
      </c>
      <c r="AQ1881">
        <v>8</v>
      </c>
      <c r="AR1881">
        <v>7</v>
      </c>
      <c r="AS1881">
        <v>7</v>
      </c>
      <c r="AT1881">
        <v>6</v>
      </c>
      <c r="AU1881">
        <v>7</v>
      </c>
      <c r="AV1881">
        <v>3</v>
      </c>
    </row>
    <row r="1882" spans="1:48" x14ac:dyDescent="0.25">
      <c r="A1882" t="s">
        <v>1069</v>
      </c>
      <c r="B1882">
        <v>1</v>
      </c>
      <c r="C1882" s="5">
        <v>1</v>
      </c>
      <c r="D1882" s="5">
        <v>1</v>
      </c>
      <c r="E1882" s="5">
        <v>1</v>
      </c>
      <c r="F1882" s="5">
        <v>1</v>
      </c>
      <c r="G1882" s="5">
        <v>1</v>
      </c>
      <c r="H1882" s="5">
        <v>1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12">
        <v>0</v>
      </c>
      <c r="P1882" s="12">
        <v>0</v>
      </c>
      <c r="Q1882" s="12">
        <v>0</v>
      </c>
      <c r="R1882" s="12">
        <v>0</v>
      </c>
      <c r="S1882" s="12">
        <v>0</v>
      </c>
      <c r="T1882" s="12">
        <v>0</v>
      </c>
      <c r="U1882">
        <f t="shared" si="264"/>
        <v>0.75</v>
      </c>
      <c r="V1882">
        <f t="shared" si="265"/>
        <v>0.75</v>
      </c>
      <c r="W1882">
        <f t="shared" si="266"/>
        <v>0.75</v>
      </c>
      <c r="X1882">
        <f t="shared" si="267"/>
        <v>0.75</v>
      </c>
      <c r="Y1882">
        <f t="shared" si="268"/>
        <v>0.75</v>
      </c>
      <c r="Z1882">
        <f t="shared" si="269"/>
        <v>0.75</v>
      </c>
      <c r="AC1882" t="s">
        <v>1221</v>
      </c>
      <c r="AD1882">
        <v>23</v>
      </c>
      <c r="AE1882">
        <v>23</v>
      </c>
      <c r="AF1882">
        <v>0</v>
      </c>
      <c r="AG1882">
        <v>1</v>
      </c>
      <c r="AH1882">
        <v>1</v>
      </c>
      <c r="AI1882">
        <v>2</v>
      </c>
      <c r="AJ1882">
        <v>1</v>
      </c>
      <c r="AK1882">
        <v>22</v>
      </c>
      <c r="AL1882">
        <v>13</v>
      </c>
      <c r="AM1882">
        <v>14</v>
      </c>
      <c r="AN1882">
        <v>3</v>
      </c>
      <c r="AO1882">
        <v>13</v>
      </c>
      <c r="AP1882">
        <v>12</v>
      </c>
      <c r="AQ1882">
        <v>20</v>
      </c>
      <c r="AR1882">
        <v>8</v>
      </c>
      <c r="AS1882">
        <v>9</v>
      </c>
      <c r="AT1882">
        <v>2</v>
      </c>
      <c r="AU1882">
        <v>8</v>
      </c>
      <c r="AV1882">
        <v>7</v>
      </c>
    </row>
    <row r="1883" spans="1:48" x14ac:dyDescent="0.25">
      <c r="A1883" t="s">
        <v>1452</v>
      </c>
      <c r="B1883">
        <v>1</v>
      </c>
      <c r="C1883" s="5">
        <v>1</v>
      </c>
      <c r="D1883" s="5">
        <v>1</v>
      </c>
      <c r="E1883" s="5">
        <v>1</v>
      </c>
      <c r="F1883" s="5">
        <v>1</v>
      </c>
      <c r="G1883" s="5">
        <v>1</v>
      </c>
      <c r="H1883" s="5">
        <v>1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12">
        <v>0</v>
      </c>
      <c r="P1883" s="12">
        <v>0</v>
      </c>
      <c r="Q1883" s="12">
        <v>0</v>
      </c>
      <c r="R1883" s="12">
        <v>0</v>
      </c>
      <c r="S1883" s="12">
        <v>0</v>
      </c>
      <c r="T1883" s="12">
        <v>0</v>
      </c>
      <c r="U1883">
        <f t="shared" si="264"/>
        <v>0.75</v>
      </c>
      <c r="V1883">
        <f t="shared" si="265"/>
        <v>0.75</v>
      </c>
      <c r="W1883">
        <f t="shared" si="266"/>
        <v>0.75</v>
      </c>
      <c r="X1883">
        <f t="shared" si="267"/>
        <v>0.75</v>
      </c>
      <c r="Y1883">
        <f t="shared" si="268"/>
        <v>0.75</v>
      </c>
      <c r="Z1883">
        <f t="shared" si="269"/>
        <v>0.75</v>
      </c>
      <c r="AC1883" t="s">
        <v>1971</v>
      </c>
      <c r="AD1883">
        <v>5</v>
      </c>
      <c r="AE1883">
        <v>3</v>
      </c>
      <c r="AF1883">
        <v>5</v>
      </c>
      <c r="AG1883">
        <v>5</v>
      </c>
      <c r="AH1883">
        <v>0</v>
      </c>
      <c r="AI1883">
        <v>3</v>
      </c>
      <c r="AJ1883">
        <v>0</v>
      </c>
      <c r="AK1883">
        <v>3</v>
      </c>
      <c r="AL1883">
        <v>4</v>
      </c>
      <c r="AM1883">
        <v>4</v>
      </c>
      <c r="AN1883">
        <v>3</v>
      </c>
      <c r="AO1883">
        <v>3</v>
      </c>
      <c r="AP1883">
        <v>0</v>
      </c>
      <c r="AQ1883">
        <v>2</v>
      </c>
      <c r="AR1883">
        <v>3</v>
      </c>
      <c r="AS1883">
        <v>3</v>
      </c>
      <c r="AT1883">
        <v>2</v>
      </c>
      <c r="AU1883">
        <v>2</v>
      </c>
      <c r="AV1883">
        <v>-1</v>
      </c>
    </row>
    <row r="1884" spans="1:48" x14ac:dyDescent="0.25">
      <c r="A1884" t="s">
        <v>973</v>
      </c>
      <c r="B1884">
        <v>1</v>
      </c>
      <c r="C1884" s="5">
        <v>1</v>
      </c>
      <c r="D1884" s="5">
        <v>1</v>
      </c>
      <c r="E1884" s="5">
        <v>1</v>
      </c>
      <c r="F1884" s="5">
        <v>1</v>
      </c>
      <c r="G1884" s="5">
        <v>1</v>
      </c>
      <c r="H1884" s="5">
        <v>1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12">
        <v>0</v>
      </c>
      <c r="P1884" s="12">
        <v>0</v>
      </c>
      <c r="Q1884" s="12">
        <v>0</v>
      </c>
      <c r="R1884" s="12">
        <v>0</v>
      </c>
      <c r="S1884" s="12">
        <v>0</v>
      </c>
      <c r="T1884" s="12">
        <v>0</v>
      </c>
      <c r="U1884">
        <f t="shared" si="264"/>
        <v>0.75</v>
      </c>
      <c r="V1884">
        <f t="shared" si="265"/>
        <v>0.75</v>
      </c>
      <c r="W1884">
        <f t="shared" si="266"/>
        <v>0.75</v>
      </c>
      <c r="X1884">
        <f t="shared" si="267"/>
        <v>0.75</v>
      </c>
      <c r="Y1884">
        <f t="shared" si="268"/>
        <v>0.75</v>
      </c>
      <c r="Z1884">
        <f t="shared" si="269"/>
        <v>0.75</v>
      </c>
      <c r="AC1884" t="s">
        <v>728</v>
      </c>
      <c r="AD1884">
        <v>3</v>
      </c>
      <c r="AE1884">
        <v>1</v>
      </c>
      <c r="AF1884">
        <v>3</v>
      </c>
      <c r="AG1884">
        <v>3</v>
      </c>
      <c r="AH1884">
        <v>3</v>
      </c>
      <c r="AI1884">
        <v>1</v>
      </c>
      <c r="AJ1884">
        <v>1</v>
      </c>
      <c r="AK1884">
        <v>1</v>
      </c>
      <c r="AL1884">
        <v>2</v>
      </c>
      <c r="AM1884">
        <v>2</v>
      </c>
      <c r="AN1884">
        <v>2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</row>
    <row r="1885" spans="1:48" x14ac:dyDescent="0.25">
      <c r="A1885" t="s">
        <v>125</v>
      </c>
      <c r="B1885">
        <v>1</v>
      </c>
      <c r="C1885" s="5">
        <v>1</v>
      </c>
      <c r="D1885" s="5">
        <v>1</v>
      </c>
      <c r="E1885" s="5">
        <v>1</v>
      </c>
      <c r="F1885" s="5">
        <v>1</v>
      </c>
      <c r="G1885" s="5">
        <v>1</v>
      </c>
      <c r="H1885" s="5">
        <v>1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12">
        <v>0</v>
      </c>
      <c r="P1885" s="12">
        <v>0</v>
      </c>
      <c r="Q1885" s="12">
        <v>0</v>
      </c>
      <c r="R1885" s="12">
        <v>0</v>
      </c>
      <c r="S1885" s="12">
        <v>0</v>
      </c>
      <c r="T1885" s="12">
        <v>0</v>
      </c>
      <c r="U1885">
        <f t="shared" si="264"/>
        <v>0.75</v>
      </c>
      <c r="V1885">
        <f t="shared" si="265"/>
        <v>0.75</v>
      </c>
      <c r="W1885">
        <f t="shared" si="266"/>
        <v>0.75</v>
      </c>
      <c r="X1885">
        <f t="shared" si="267"/>
        <v>0.75</v>
      </c>
      <c r="Y1885">
        <f t="shared" si="268"/>
        <v>0.75</v>
      </c>
      <c r="Z1885">
        <f t="shared" si="269"/>
        <v>0.75</v>
      </c>
      <c r="AC1885" t="s">
        <v>1754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</row>
    <row r="1886" spans="1:48" x14ac:dyDescent="0.25">
      <c r="A1886" t="s">
        <v>1721</v>
      </c>
      <c r="B1886">
        <v>1</v>
      </c>
      <c r="C1886" s="5">
        <v>1</v>
      </c>
      <c r="D1886" s="5">
        <v>1</v>
      </c>
      <c r="E1886" s="5">
        <v>1</v>
      </c>
      <c r="F1886" s="5">
        <v>1</v>
      </c>
      <c r="G1886" s="5">
        <v>1</v>
      </c>
      <c r="H1886" s="5">
        <v>1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12">
        <v>0</v>
      </c>
      <c r="P1886" s="12">
        <v>0</v>
      </c>
      <c r="Q1886" s="12">
        <v>0</v>
      </c>
      <c r="R1886" s="12">
        <v>0</v>
      </c>
      <c r="S1886" s="12">
        <v>0</v>
      </c>
      <c r="T1886" s="12">
        <v>0</v>
      </c>
      <c r="U1886">
        <f t="shared" si="264"/>
        <v>0.75</v>
      </c>
      <c r="V1886">
        <f t="shared" si="265"/>
        <v>0.75</v>
      </c>
      <c r="W1886">
        <f t="shared" si="266"/>
        <v>0.75</v>
      </c>
      <c r="X1886">
        <f t="shared" si="267"/>
        <v>0.75</v>
      </c>
      <c r="Y1886">
        <f t="shared" si="268"/>
        <v>0.75</v>
      </c>
      <c r="Z1886">
        <f t="shared" si="269"/>
        <v>0.75</v>
      </c>
      <c r="AC1886" t="s">
        <v>1972</v>
      </c>
      <c r="AD1886">
        <v>12</v>
      </c>
      <c r="AE1886">
        <v>2</v>
      </c>
      <c r="AF1886">
        <v>12</v>
      </c>
      <c r="AG1886">
        <v>12</v>
      </c>
      <c r="AH1886">
        <v>12</v>
      </c>
      <c r="AI1886">
        <v>3</v>
      </c>
      <c r="AJ1886">
        <v>0</v>
      </c>
      <c r="AK1886">
        <v>7</v>
      </c>
      <c r="AL1886">
        <v>11</v>
      </c>
      <c r="AM1886">
        <v>11</v>
      </c>
      <c r="AN1886">
        <v>11</v>
      </c>
      <c r="AO1886">
        <v>5</v>
      </c>
      <c r="AP1886">
        <v>1</v>
      </c>
      <c r="AQ1886">
        <v>7</v>
      </c>
      <c r="AR1886">
        <v>11</v>
      </c>
      <c r="AS1886">
        <v>11</v>
      </c>
      <c r="AT1886">
        <v>11</v>
      </c>
      <c r="AU1886">
        <v>5</v>
      </c>
      <c r="AV1886">
        <v>1</v>
      </c>
    </row>
    <row r="1887" spans="1:48" x14ac:dyDescent="0.25">
      <c r="A1887" t="s">
        <v>1701</v>
      </c>
      <c r="B1887">
        <v>1</v>
      </c>
      <c r="C1887" s="5">
        <v>1</v>
      </c>
      <c r="D1887" s="5">
        <v>1</v>
      </c>
      <c r="E1887" s="5">
        <v>1</v>
      </c>
      <c r="F1887" s="5">
        <v>1</v>
      </c>
      <c r="G1887" s="5">
        <v>1</v>
      </c>
      <c r="H1887" s="5">
        <v>1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12">
        <v>0</v>
      </c>
      <c r="P1887" s="12">
        <v>0</v>
      </c>
      <c r="Q1887" s="12">
        <v>0</v>
      </c>
      <c r="R1887" s="12">
        <v>0</v>
      </c>
      <c r="S1887" s="12">
        <v>0</v>
      </c>
      <c r="T1887" s="12">
        <v>0</v>
      </c>
      <c r="U1887">
        <f t="shared" si="264"/>
        <v>0.75</v>
      </c>
      <c r="V1887">
        <f t="shared" si="265"/>
        <v>0.75</v>
      </c>
      <c r="W1887">
        <f t="shared" si="266"/>
        <v>0.75</v>
      </c>
      <c r="X1887">
        <f t="shared" si="267"/>
        <v>0.75</v>
      </c>
      <c r="Y1887">
        <f t="shared" si="268"/>
        <v>0.75</v>
      </c>
      <c r="Z1887">
        <f t="shared" si="269"/>
        <v>0.75</v>
      </c>
      <c r="AC1887" t="s">
        <v>1185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</row>
    <row r="1888" spans="1:48" x14ac:dyDescent="0.25">
      <c r="A1888" t="s">
        <v>1520</v>
      </c>
      <c r="B1888">
        <v>1</v>
      </c>
      <c r="C1888" s="5">
        <v>1</v>
      </c>
      <c r="D1888" s="5">
        <v>1</v>
      </c>
      <c r="E1888" s="5">
        <v>1</v>
      </c>
      <c r="F1888" s="5">
        <v>1</v>
      </c>
      <c r="G1888" s="5">
        <v>1</v>
      </c>
      <c r="H1888" s="5">
        <v>1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12">
        <v>0</v>
      </c>
      <c r="P1888" s="12">
        <v>0</v>
      </c>
      <c r="Q1888" s="12">
        <v>0</v>
      </c>
      <c r="R1888" s="12">
        <v>0</v>
      </c>
      <c r="S1888" s="12">
        <v>0</v>
      </c>
      <c r="T1888" s="12">
        <v>0</v>
      </c>
      <c r="U1888">
        <f t="shared" si="264"/>
        <v>0.75</v>
      </c>
      <c r="V1888">
        <f t="shared" si="265"/>
        <v>0.75</v>
      </c>
      <c r="W1888">
        <f t="shared" si="266"/>
        <v>0.75</v>
      </c>
      <c r="X1888">
        <f t="shared" si="267"/>
        <v>0.75</v>
      </c>
      <c r="Y1888">
        <f t="shared" si="268"/>
        <v>0.75</v>
      </c>
      <c r="Z1888">
        <f t="shared" si="269"/>
        <v>0.75</v>
      </c>
      <c r="AC1888" t="s">
        <v>830</v>
      </c>
      <c r="AD1888">
        <v>7</v>
      </c>
      <c r="AE1888">
        <v>5</v>
      </c>
      <c r="AF1888">
        <v>5</v>
      </c>
      <c r="AG1888">
        <v>7</v>
      </c>
      <c r="AH1888">
        <v>5</v>
      </c>
      <c r="AI1888">
        <v>5</v>
      </c>
      <c r="AJ1888">
        <v>3</v>
      </c>
      <c r="AK1888">
        <v>7</v>
      </c>
      <c r="AL1888">
        <v>7</v>
      </c>
      <c r="AM1888">
        <v>7</v>
      </c>
      <c r="AN1888">
        <v>7</v>
      </c>
      <c r="AO1888">
        <v>7</v>
      </c>
      <c r="AP1888">
        <v>7</v>
      </c>
      <c r="AQ1888">
        <v>1</v>
      </c>
      <c r="AR1888">
        <v>2</v>
      </c>
      <c r="AS1888">
        <v>2</v>
      </c>
      <c r="AT1888">
        <v>2</v>
      </c>
      <c r="AU1888">
        <v>1</v>
      </c>
      <c r="AV1888">
        <v>1</v>
      </c>
    </row>
    <row r="1889" spans="1:48" x14ac:dyDescent="0.25">
      <c r="A1889" t="s">
        <v>461</v>
      </c>
      <c r="B1889">
        <v>1</v>
      </c>
      <c r="C1889" s="5">
        <v>1</v>
      </c>
      <c r="D1889" s="5">
        <v>1</v>
      </c>
      <c r="E1889" s="5">
        <v>1</v>
      </c>
      <c r="F1889" s="5">
        <v>1</v>
      </c>
      <c r="G1889" s="5">
        <v>1</v>
      </c>
      <c r="H1889" s="5">
        <v>1</v>
      </c>
      <c r="I1889" s="6">
        <v>1</v>
      </c>
      <c r="J1889" s="6">
        <v>1</v>
      </c>
      <c r="K1889" s="6">
        <v>1</v>
      </c>
      <c r="L1889" s="6">
        <v>1</v>
      </c>
      <c r="M1889" s="6">
        <v>1</v>
      </c>
      <c r="N1889" s="6">
        <v>1</v>
      </c>
      <c r="O1889" s="12">
        <v>0</v>
      </c>
      <c r="P1889" s="12">
        <v>0</v>
      </c>
      <c r="Q1889" s="12">
        <v>0</v>
      </c>
      <c r="R1889" s="12">
        <v>0</v>
      </c>
      <c r="S1889" s="12">
        <v>0</v>
      </c>
      <c r="T1889" s="12">
        <v>0</v>
      </c>
      <c r="U1889">
        <f t="shared" si="264"/>
        <v>0.25</v>
      </c>
      <c r="V1889">
        <f t="shared" si="265"/>
        <v>0.25</v>
      </c>
      <c r="W1889">
        <f t="shared" si="266"/>
        <v>0.25</v>
      </c>
      <c r="X1889">
        <f t="shared" si="267"/>
        <v>0.25</v>
      </c>
      <c r="Y1889">
        <f t="shared" si="268"/>
        <v>0.25</v>
      </c>
      <c r="Z1889">
        <f t="shared" si="269"/>
        <v>0.25</v>
      </c>
      <c r="AC1889" t="s">
        <v>467</v>
      </c>
      <c r="AD1889">
        <v>8</v>
      </c>
      <c r="AE1889">
        <v>5</v>
      </c>
      <c r="AF1889">
        <v>2</v>
      </c>
      <c r="AG1889">
        <v>2</v>
      </c>
      <c r="AH1889">
        <v>1</v>
      </c>
      <c r="AI1889">
        <v>5</v>
      </c>
      <c r="AJ1889">
        <v>0</v>
      </c>
      <c r="AK1889">
        <v>5</v>
      </c>
      <c r="AL1889">
        <v>5</v>
      </c>
      <c r="AM1889">
        <v>5</v>
      </c>
      <c r="AN1889">
        <v>3</v>
      </c>
      <c r="AO1889">
        <v>5</v>
      </c>
      <c r="AP1889">
        <v>2</v>
      </c>
      <c r="AQ1889">
        <v>4</v>
      </c>
      <c r="AR1889">
        <v>4</v>
      </c>
      <c r="AS1889">
        <v>4</v>
      </c>
      <c r="AT1889">
        <v>2</v>
      </c>
      <c r="AU1889">
        <v>4</v>
      </c>
      <c r="AV1889">
        <v>1</v>
      </c>
    </row>
    <row r="1890" spans="1:48" x14ac:dyDescent="0.25">
      <c r="A1890" t="s">
        <v>1402</v>
      </c>
      <c r="B1890">
        <v>1</v>
      </c>
      <c r="C1890" s="5">
        <v>1</v>
      </c>
      <c r="D1890" s="5">
        <v>1</v>
      </c>
      <c r="E1890" s="5">
        <v>1</v>
      </c>
      <c r="F1890" s="5">
        <v>1</v>
      </c>
      <c r="G1890" s="5">
        <v>1</v>
      </c>
      <c r="H1890" s="5">
        <v>1</v>
      </c>
      <c r="I1890" s="6">
        <v>1</v>
      </c>
      <c r="J1890" s="6">
        <v>1</v>
      </c>
      <c r="K1890" s="6">
        <v>1</v>
      </c>
      <c r="L1890" s="6">
        <v>1</v>
      </c>
      <c r="M1890" s="6">
        <v>1</v>
      </c>
      <c r="N1890" s="6">
        <v>1</v>
      </c>
      <c r="O1890" s="12">
        <v>0</v>
      </c>
      <c r="P1890" s="12">
        <v>0</v>
      </c>
      <c r="Q1890" s="12">
        <v>0</v>
      </c>
      <c r="R1890" s="12">
        <v>0</v>
      </c>
      <c r="S1890" s="12">
        <v>0</v>
      </c>
      <c r="T1890" s="12">
        <v>0</v>
      </c>
      <c r="U1890">
        <f t="shared" si="264"/>
        <v>0.25</v>
      </c>
      <c r="V1890">
        <f t="shared" si="265"/>
        <v>0.25</v>
      </c>
      <c r="W1890">
        <f t="shared" si="266"/>
        <v>0.25</v>
      </c>
      <c r="X1890">
        <f t="shared" si="267"/>
        <v>0.25</v>
      </c>
      <c r="Y1890">
        <f t="shared" si="268"/>
        <v>0.25</v>
      </c>
      <c r="Z1890">
        <f t="shared" si="269"/>
        <v>0.25</v>
      </c>
      <c r="AC1890" t="s">
        <v>1103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</row>
    <row r="1891" spans="1:48" x14ac:dyDescent="0.25">
      <c r="A1891" t="s">
        <v>74</v>
      </c>
      <c r="B1891">
        <v>1</v>
      </c>
      <c r="C1891" s="5">
        <v>1</v>
      </c>
      <c r="D1891" s="5">
        <v>1</v>
      </c>
      <c r="E1891" s="5">
        <v>1</v>
      </c>
      <c r="F1891" s="5">
        <v>1</v>
      </c>
      <c r="G1891" s="5">
        <v>1</v>
      </c>
      <c r="H1891" s="5">
        <v>1</v>
      </c>
      <c r="I1891" s="6">
        <v>1</v>
      </c>
      <c r="J1891" s="6">
        <v>1</v>
      </c>
      <c r="K1891" s="6">
        <v>1</v>
      </c>
      <c r="L1891" s="6">
        <v>1</v>
      </c>
      <c r="M1891" s="6">
        <v>1</v>
      </c>
      <c r="N1891" s="6">
        <v>1</v>
      </c>
      <c r="O1891" s="12">
        <v>0</v>
      </c>
      <c r="P1891" s="12">
        <v>0</v>
      </c>
      <c r="Q1891" s="12">
        <v>0</v>
      </c>
      <c r="R1891" s="12">
        <v>0</v>
      </c>
      <c r="S1891" s="12">
        <v>0</v>
      </c>
      <c r="T1891" s="12">
        <v>0</v>
      </c>
      <c r="U1891">
        <f t="shared" si="264"/>
        <v>0.25</v>
      </c>
      <c r="V1891">
        <f t="shared" si="265"/>
        <v>0.25</v>
      </c>
      <c r="W1891">
        <f t="shared" si="266"/>
        <v>0.25</v>
      </c>
      <c r="X1891">
        <f t="shared" si="267"/>
        <v>0.25</v>
      </c>
      <c r="Y1891">
        <f t="shared" si="268"/>
        <v>0.25</v>
      </c>
      <c r="Z1891">
        <f t="shared" si="269"/>
        <v>0.25</v>
      </c>
      <c r="AC1891" t="s">
        <v>414</v>
      </c>
      <c r="AD1891">
        <v>4</v>
      </c>
      <c r="AE1891">
        <v>1</v>
      </c>
      <c r="AF1891">
        <v>2</v>
      </c>
      <c r="AG1891">
        <v>1</v>
      </c>
      <c r="AH1891">
        <v>2</v>
      </c>
      <c r="AI1891">
        <v>1</v>
      </c>
      <c r="AJ1891">
        <v>1</v>
      </c>
      <c r="AK1891">
        <v>1</v>
      </c>
      <c r="AL1891">
        <v>2</v>
      </c>
      <c r="AM1891">
        <v>1</v>
      </c>
      <c r="AN1891">
        <v>2</v>
      </c>
      <c r="AO1891">
        <v>1</v>
      </c>
      <c r="AP1891">
        <v>1</v>
      </c>
      <c r="AQ1891">
        <v>1</v>
      </c>
      <c r="AR1891">
        <v>2</v>
      </c>
      <c r="AS1891">
        <v>1</v>
      </c>
      <c r="AT1891">
        <v>2</v>
      </c>
      <c r="AU1891">
        <v>1</v>
      </c>
      <c r="AV1891">
        <v>1</v>
      </c>
    </row>
    <row r="1892" spans="1:48" x14ac:dyDescent="0.25">
      <c r="A1892" t="s">
        <v>96</v>
      </c>
      <c r="B1892">
        <v>1</v>
      </c>
      <c r="C1892" s="5">
        <v>1</v>
      </c>
      <c r="D1892" s="5">
        <v>1</v>
      </c>
      <c r="E1892" s="5">
        <v>1</v>
      </c>
      <c r="F1892" s="5">
        <v>1</v>
      </c>
      <c r="G1892" s="5">
        <v>1</v>
      </c>
      <c r="H1892" s="5">
        <v>1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12">
        <v>0</v>
      </c>
      <c r="P1892" s="12">
        <v>0</v>
      </c>
      <c r="Q1892" s="12">
        <v>0</v>
      </c>
      <c r="R1892" s="12">
        <v>0</v>
      </c>
      <c r="S1892" s="12">
        <v>0</v>
      </c>
      <c r="T1892" s="12">
        <v>0</v>
      </c>
      <c r="U1892">
        <f t="shared" si="264"/>
        <v>0.75</v>
      </c>
      <c r="V1892">
        <f t="shared" si="265"/>
        <v>0.75</v>
      </c>
      <c r="W1892">
        <f t="shared" si="266"/>
        <v>0.75</v>
      </c>
      <c r="X1892">
        <f t="shared" si="267"/>
        <v>0.75</v>
      </c>
      <c r="Y1892">
        <f t="shared" si="268"/>
        <v>0.75</v>
      </c>
      <c r="Z1892">
        <f t="shared" si="269"/>
        <v>0.75</v>
      </c>
      <c r="AC1892" t="s">
        <v>1973</v>
      </c>
      <c r="AD1892">
        <v>29</v>
      </c>
      <c r="AE1892">
        <v>17</v>
      </c>
      <c r="AF1892">
        <v>29</v>
      </c>
      <c r="AG1892">
        <v>29</v>
      </c>
      <c r="AH1892">
        <v>20</v>
      </c>
      <c r="AI1892">
        <v>19</v>
      </c>
      <c r="AJ1892">
        <v>10</v>
      </c>
      <c r="AK1892">
        <v>23</v>
      </c>
      <c r="AL1892">
        <v>28</v>
      </c>
      <c r="AM1892">
        <v>28</v>
      </c>
      <c r="AN1892">
        <v>26</v>
      </c>
      <c r="AO1892">
        <v>26</v>
      </c>
      <c r="AP1892">
        <v>23</v>
      </c>
      <c r="AQ1892">
        <v>8</v>
      </c>
      <c r="AR1892">
        <v>12</v>
      </c>
      <c r="AS1892">
        <v>12</v>
      </c>
      <c r="AT1892">
        <v>9</v>
      </c>
      <c r="AU1892">
        <v>8</v>
      </c>
      <c r="AV1892">
        <v>6</v>
      </c>
    </row>
    <row r="1893" spans="1:48" x14ac:dyDescent="0.25">
      <c r="A1893" t="s">
        <v>1242</v>
      </c>
      <c r="B1893">
        <v>1</v>
      </c>
      <c r="C1893" s="5">
        <v>1</v>
      </c>
      <c r="D1893" s="5">
        <v>1</v>
      </c>
      <c r="E1893" s="5">
        <v>1</v>
      </c>
      <c r="F1893" s="5">
        <v>1</v>
      </c>
      <c r="G1893" s="5">
        <v>1</v>
      </c>
      <c r="H1893" s="5">
        <v>1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12">
        <v>0</v>
      </c>
      <c r="P1893" s="12">
        <v>0</v>
      </c>
      <c r="Q1893" s="12">
        <v>0</v>
      </c>
      <c r="R1893" s="12">
        <v>0</v>
      </c>
      <c r="S1893" s="12">
        <v>0</v>
      </c>
      <c r="T1893" s="12">
        <v>0</v>
      </c>
      <c r="U1893">
        <f t="shared" si="264"/>
        <v>0.75</v>
      </c>
      <c r="V1893">
        <f t="shared" si="265"/>
        <v>0.75</v>
      </c>
      <c r="W1893">
        <f t="shared" si="266"/>
        <v>0.75</v>
      </c>
      <c r="X1893">
        <f t="shared" si="267"/>
        <v>0.75</v>
      </c>
      <c r="Y1893">
        <f t="shared" si="268"/>
        <v>0.75</v>
      </c>
      <c r="Z1893">
        <f t="shared" si="269"/>
        <v>0.75</v>
      </c>
      <c r="AC1893" t="s">
        <v>577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</row>
    <row r="1894" spans="1:48" x14ac:dyDescent="0.25">
      <c r="A1894" t="s">
        <v>1724</v>
      </c>
      <c r="B1894">
        <v>1</v>
      </c>
      <c r="C1894" s="5">
        <v>1</v>
      </c>
      <c r="D1894" s="5">
        <v>1</v>
      </c>
      <c r="E1894" s="5">
        <v>1</v>
      </c>
      <c r="F1894" s="5">
        <v>1</v>
      </c>
      <c r="G1894" s="5">
        <v>1</v>
      </c>
      <c r="H1894" s="5">
        <v>1</v>
      </c>
      <c r="I1894" s="6">
        <v>1</v>
      </c>
      <c r="J1894" s="6">
        <v>1</v>
      </c>
      <c r="K1894" s="6">
        <v>1</v>
      </c>
      <c r="L1894" s="6">
        <v>1</v>
      </c>
      <c r="M1894" s="6">
        <v>1</v>
      </c>
      <c r="N1894" s="6">
        <v>1</v>
      </c>
      <c r="O1894" s="12">
        <v>0</v>
      </c>
      <c r="P1894" s="12">
        <v>0</v>
      </c>
      <c r="Q1894" s="12">
        <v>0</v>
      </c>
      <c r="R1894" s="12">
        <v>0</v>
      </c>
      <c r="S1894" s="12">
        <v>0</v>
      </c>
      <c r="T1894" s="12">
        <v>0</v>
      </c>
      <c r="U1894">
        <f t="shared" si="264"/>
        <v>0.25</v>
      </c>
      <c r="V1894">
        <f t="shared" si="265"/>
        <v>0.25</v>
      </c>
      <c r="W1894">
        <f t="shared" si="266"/>
        <v>0.25</v>
      </c>
      <c r="X1894">
        <f t="shared" si="267"/>
        <v>0.25</v>
      </c>
      <c r="Y1894">
        <f t="shared" si="268"/>
        <v>0.25</v>
      </c>
      <c r="Z1894">
        <f t="shared" si="269"/>
        <v>0.25</v>
      </c>
      <c r="AC1894" t="s">
        <v>628</v>
      </c>
      <c r="AD1894">
        <v>11</v>
      </c>
      <c r="AE1894">
        <v>3</v>
      </c>
      <c r="AF1894">
        <v>3</v>
      </c>
      <c r="AG1894">
        <v>3</v>
      </c>
      <c r="AH1894">
        <v>6</v>
      </c>
      <c r="AI1894">
        <v>3</v>
      </c>
      <c r="AJ1894">
        <v>1</v>
      </c>
      <c r="AK1894">
        <v>5</v>
      </c>
      <c r="AL1894">
        <v>5</v>
      </c>
      <c r="AM1894">
        <v>5</v>
      </c>
      <c r="AN1894">
        <v>10</v>
      </c>
      <c r="AO1894">
        <v>3</v>
      </c>
      <c r="AP1894">
        <v>1</v>
      </c>
      <c r="AQ1894">
        <v>4</v>
      </c>
      <c r="AR1894">
        <v>4</v>
      </c>
      <c r="AS1894">
        <v>4</v>
      </c>
      <c r="AT1894">
        <v>9</v>
      </c>
      <c r="AU1894">
        <v>3</v>
      </c>
      <c r="AV1894">
        <v>1</v>
      </c>
    </row>
    <row r="1895" spans="1:48" x14ac:dyDescent="0.25">
      <c r="A1895" t="s">
        <v>797</v>
      </c>
      <c r="B1895">
        <v>1</v>
      </c>
      <c r="C1895" s="5">
        <v>1</v>
      </c>
      <c r="D1895" s="5">
        <v>1</v>
      </c>
      <c r="E1895" s="5">
        <v>1</v>
      </c>
      <c r="F1895" s="5">
        <v>1</v>
      </c>
      <c r="G1895" s="5">
        <v>1</v>
      </c>
      <c r="H1895" s="5">
        <v>1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12">
        <v>0</v>
      </c>
      <c r="P1895" s="12">
        <v>0</v>
      </c>
      <c r="Q1895" s="12">
        <v>0</v>
      </c>
      <c r="R1895" s="12">
        <v>0</v>
      </c>
      <c r="S1895" s="12">
        <v>0</v>
      </c>
      <c r="T1895" s="12">
        <v>0</v>
      </c>
      <c r="U1895">
        <f t="shared" si="264"/>
        <v>0.75</v>
      </c>
      <c r="V1895">
        <f t="shared" si="265"/>
        <v>0.75</v>
      </c>
      <c r="W1895">
        <f t="shared" si="266"/>
        <v>0.75</v>
      </c>
      <c r="X1895">
        <f t="shared" si="267"/>
        <v>0.75</v>
      </c>
      <c r="Y1895">
        <f t="shared" si="268"/>
        <v>0.75</v>
      </c>
      <c r="Z1895">
        <f t="shared" si="269"/>
        <v>0.75</v>
      </c>
      <c r="AC1895" t="s">
        <v>1126</v>
      </c>
      <c r="AD1895">
        <v>7</v>
      </c>
      <c r="AE1895">
        <v>4</v>
      </c>
      <c r="AF1895">
        <v>3</v>
      </c>
      <c r="AG1895">
        <v>3</v>
      </c>
      <c r="AH1895">
        <v>3</v>
      </c>
      <c r="AI1895">
        <v>4</v>
      </c>
      <c r="AJ1895">
        <v>2</v>
      </c>
      <c r="AK1895">
        <v>4</v>
      </c>
      <c r="AL1895">
        <v>3</v>
      </c>
      <c r="AM1895">
        <v>3</v>
      </c>
      <c r="AN1895">
        <v>5</v>
      </c>
      <c r="AO1895">
        <v>4</v>
      </c>
      <c r="AP1895">
        <v>3</v>
      </c>
      <c r="AQ1895">
        <v>1</v>
      </c>
      <c r="AR1895">
        <v>0</v>
      </c>
      <c r="AS1895">
        <v>0</v>
      </c>
      <c r="AT1895">
        <v>1</v>
      </c>
      <c r="AU1895">
        <v>1</v>
      </c>
      <c r="AV1895">
        <v>0</v>
      </c>
    </row>
    <row r="1896" spans="1:48" x14ac:dyDescent="0.25">
      <c r="A1896" t="s">
        <v>588</v>
      </c>
      <c r="B1896">
        <v>1</v>
      </c>
      <c r="C1896" s="5">
        <v>1</v>
      </c>
      <c r="D1896" s="5">
        <v>1</v>
      </c>
      <c r="E1896" s="5">
        <v>1</v>
      </c>
      <c r="F1896" s="5">
        <v>1</v>
      </c>
      <c r="G1896" s="5">
        <v>1</v>
      </c>
      <c r="H1896" s="5">
        <v>1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12">
        <v>0</v>
      </c>
      <c r="P1896" s="12">
        <v>0</v>
      </c>
      <c r="Q1896" s="12">
        <v>0</v>
      </c>
      <c r="R1896" s="12">
        <v>0</v>
      </c>
      <c r="S1896" s="12">
        <v>0</v>
      </c>
      <c r="T1896" s="12">
        <v>0</v>
      </c>
      <c r="U1896">
        <f t="shared" si="264"/>
        <v>0.75</v>
      </c>
      <c r="V1896">
        <f t="shared" si="265"/>
        <v>0.75</v>
      </c>
      <c r="W1896">
        <f t="shared" si="266"/>
        <v>0.75</v>
      </c>
      <c r="X1896">
        <f t="shared" si="267"/>
        <v>0.75</v>
      </c>
      <c r="Y1896">
        <f t="shared" si="268"/>
        <v>0.75</v>
      </c>
      <c r="Z1896">
        <f t="shared" si="269"/>
        <v>0.75</v>
      </c>
      <c r="AC1896" t="s">
        <v>1445</v>
      </c>
      <c r="AD1896">
        <v>3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</row>
    <row r="1897" spans="1:48" x14ac:dyDescent="0.25">
      <c r="A1897" t="s">
        <v>1676</v>
      </c>
      <c r="B1897">
        <v>1</v>
      </c>
      <c r="C1897" s="5">
        <v>1</v>
      </c>
      <c r="D1897" s="5">
        <v>1</v>
      </c>
      <c r="E1897" s="5">
        <v>1</v>
      </c>
      <c r="F1897" s="5">
        <v>1</v>
      </c>
      <c r="G1897" s="5">
        <v>1</v>
      </c>
      <c r="H1897" s="5">
        <v>1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12">
        <v>0</v>
      </c>
      <c r="P1897" s="12">
        <v>0</v>
      </c>
      <c r="Q1897" s="12">
        <v>0</v>
      </c>
      <c r="R1897" s="12">
        <v>0</v>
      </c>
      <c r="S1897" s="12">
        <v>0</v>
      </c>
      <c r="T1897" s="12">
        <v>0</v>
      </c>
      <c r="U1897">
        <f t="shared" si="264"/>
        <v>0.75</v>
      </c>
      <c r="V1897">
        <f t="shared" si="265"/>
        <v>0.75</v>
      </c>
      <c r="W1897">
        <f t="shared" si="266"/>
        <v>0.75</v>
      </c>
      <c r="X1897">
        <f t="shared" si="267"/>
        <v>0.75</v>
      </c>
      <c r="Y1897">
        <f t="shared" si="268"/>
        <v>0.75</v>
      </c>
      <c r="Z1897">
        <f t="shared" si="269"/>
        <v>0.75</v>
      </c>
      <c r="AC1897" t="s">
        <v>887</v>
      </c>
      <c r="AD1897">
        <v>3</v>
      </c>
      <c r="AE1897">
        <v>3</v>
      </c>
      <c r="AF1897">
        <v>3</v>
      </c>
      <c r="AG1897">
        <v>3</v>
      </c>
      <c r="AH1897">
        <v>3</v>
      </c>
      <c r="AI1897">
        <v>3</v>
      </c>
      <c r="AJ1897">
        <v>3</v>
      </c>
      <c r="AK1897">
        <v>3</v>
      </c>
      <c r="AL1897">
        <v>3</v>
      </c>
      <c r="AM1897">
        <v>3</v>
      </c>
      <c r="AN1897">
        <v>3</v>
      </c>
      <c r="AO1897">
        <v>3</v>
      </c>
      <c r="AP1897">
        <v>3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</row>
    <row r="1898" spans="1:48" x14ac:dyDescent="0.25">
      <c r="A1898" t="s">
        <v>706</v>
      </c>
      <c r="B1898">
        <v>1</v>
      </c>
      <c r="C1898" s="5">
        <v>1</v>
      </c>
      <c r="D1898" s="5">
        <v>1</v>
      </c>
      <c r="E1898" s="5">
        <v>1</v>
      </c>
      <c r="F1898" s="5">
        <v>1</v>
      </c>
      <c r="G1898" s="5">
        <v>1</v>
      </c>
      <c r="H1898" s="5">
        <v>1</v>
      </c>
      <c r="I1898" s="6">
        <v>1</v>
      </c>
      <c r="J1898" s="6">
        <v>1</v>
      </c>
      <c r="K1898" s="6">
        <v>1</v>
      </c>
      <c r="L1898" s="6">
        <v>1</v>
      </c>
      <c r="M1898" s="6">
        <v>1</v>
      </c>
      <c r="N1898" s="6">
        <v>1</v>
      </c>
      <c r="O1898" s="12">
        <v>0</v>
      </c>
      <c r="P1898" s="12">
        <v>0</v>
      </c>
      <c r="Q1898" s="12">
        <v>0</v>
      </c>
      <c r="R1898" s="12">
        <v>0</v>
      </c>
      <c r="S1898" s="12">
        <v>0</v>
      </c>
      <c r="T1898" s="12">
        <v>0</v>
      </c>
      <c r="U1898">
        <f t="shared" si="264"/>
        <v>0.25</v>
      </c>
      <c r="V1898">
        <f t="shared" si="265"/>
        <v>0.25</v>
      </c>
      <c r="W1898">
        <f t="shared" si="266"/>
        <v>0.25</v>
      </c>
      <c r="X1898">
        <f t="shared" si="267"/>
        <v>0.25</v>
      </c>
      <c r="Y1898">
        <f t="shared" si="268"/>
        <v>0.25</v>
      </c>
      <c r="Z1898">
        <f t="shared" si="269"/>
        <v>0.25</v>
      </c>
      <c r="AC1898" t="s">
        <v>1132</v>
      </c>
      <c r="AD1898">
        <v>16</v>
      </c>
      <c r="AE1898">
        <v>7</v>
      </c>
      <c r="AF1898">
        <v>5</v>
      </c>
      <c r="AG1898">
        <v>16</v>
      </c>
      <c r="AH1898">
        <v>12</v>
      </c>
      <c r="AI1898">
        <v>11</v>
      </c>
      <c r="AJ1898">
        <v>2</v>
      </c>
      <c r="AK1898">
        <v>14</v>
      </c>
      <c r="AL1898">
        <v>13</v>
      </c>
      <c r="AM1898">
        <v>15</v>
      </c>
      <c r="AN1898">
        <v>13</v>
      </c>
      <c r="AO1898">
        <v>14</v>
      </c>
      <c r="AP1898">
        <v>12</v>
      </c>
      <c r="AQ1898">
        <v>14</v>
      </c>
      <c r="AR1898">
        <v>13</v>
      </c>
      <c r="AS1898">
        <v>15</v>
      </c>
      <c r="AT1898">
        <v>13</v>
      </c>
      <c r="AU1898">
        <v>14</v>
      </c>
      <c r="AV1898">
        <v>12</v>
      </c>
    </row>
    <row r="1899" spans="1:48" x14ac:dyDescent="0.25">
      <c r="A1899" t="s">
        <v>1001</v>
      </c>
      <c r="B1899">
        <v>1</v>
      </c>
      <c r="C1899" s="5">
        <v>1</v>
      </c>
      <c r="D1899" s="5">
        <v>1</v>
      </c>
      <c r="E1899" s="5">
        <v>1</v>
      </c>
      <c r="F1899" s="5">
        <v>1</v>
      </c>
      <c r="G1899" s="5">
        <v>1</v>
      </c>
      <c r="H1899" s="5">
        <v>1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12">
        <v>0</v>
      </c>
      <c r="P1899" s="12">
        <v>0</v>
      </c>
      <c r="Q1899" s="12">
        <v>0</v>
      </c>
      <c r="R1899" s="12">
        <v>0</v>
      </c>
      <c r="S1899" s="12">
        <v>0</v>
      </c>
      <c r="T1899" s="12">
        <v>0</v>
      </c>
      <c r="U1899">
        <f t="shared" si="264"/>
        <v>0.75</v>
      </c>
      <c r="V1899">
        <f t="shared" si="265"/>
        <v>0.75</v>
      </c>
      <c r="W1899">
        <f t="shared" si="266"/>
        <v>0.75</v>
      </c>
      <c r="X1899">
        <f t="shared" si="267"/>
        <v>0.75</v>
      </c>
      <c r="Y1899">
        <f t="shared" si="268"/>
        <v>0.75</v>
      </c>
      <c r="Z1899">
        <f t="shared" si="269"/>
        <v>0.75</v>
      </c>
      <c r="AC1899" t="s">
        <v>1592</v>
      </c>
      <c r="AD1899">
        <v>3</v>
      </c>
      <c r="AE1899">
        <v>3</v>
      </c>
      <c r="AF1899">
        <v>1</v>
      </c>
      <c r="AG1899">
        <v>1</v>
      </c>
      <c r="AH1899">
        <v>1</v>
      </c>
      <c r="AI1899">
        <v>0</v>
      </c>
      <c r="AJ1899">
        <v>0</v>
      </c>
      <c r="AK1899">
        <v>2</v>
      </c>
      <c r="AL1899">
        <v>2</v>
      </c>
      <c r="AM1899">
        <v>2</v>
      </c>
      <c r="AN1899">
        <v>2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</row>
    <row r="1900" spans="1:48" x14ac:dyDescent="0.25">
      <c r="A1900" t="s">
        <v>832</v>
      </c>
      <c r="B1900">
        <v>1</v>
      </c>
      <c r="C1900" s="5">
        <v>1</v>
      </c>
      <c r="D1900" s="5">
        <v>1</v>
      </c>
      <c r="E1900" s="5">
        <v>1</v>
      </c>
      <c r="F1900" s="5">
        <v>1</v>
      </c>
      <c r="G1900" s="5">
        <v>1</v>
      </c>
      <c r="H1900" s="5">
        <v>1</v>
      </c>
      <c r="I1900" s="6">
        <v>1</v>
      </c>
      <c r="J1900" s="6">
        <v>1</v>
      </c>
      <c r="K1900" s="6">
        <v>1</v>
      </c>
      <c r="L1900" s="6">
        <v>1</v>
      </c>
      <c r="M1900" s="6">
        <v>1</v>
      </c>
      <c r="N1900" s="6">
        <v>1</v>
      </c>
      <c r="O1900" s="12">
        <v>0</v>
      </c>
      <c r="P1900" s="12">
        <v>0</v>
      </c>
      <c r="Q1900" s="12">
        <v>0</v>
      </c>
      <c r="R1900" s="12">
        <v>0</v>
      </c>
      <c r="S1900" s="12">
        <v>0</v>
      </c>
      <c r="T1900" s="12">
        <v>0</v>
      </c>
      <c r="U1900">
        <f t="shared" si="264"/>
        <v>0.25</v>
      </c>
      <c r="V1900">
        <f t="shared" si="265"/>
        <v>0.25</v>
      </c>
      <c r="W1900">
        <f t="shared" si="266"/>
        <v>0.25</v>
      </c>
      <c r="X1900">
        <f t="shared" si="267"/>
        <v>0.25</v>
      </c>
      <c r="Y1900">
        <f t="shared" si="268"/>
        <v>0.25</v>
      </c>
      <c r="Z1900">
        <f t="shared" si="269"/>
        <v>0.25</v>
      </c>
      <c r="AC1900" t="s">
        <v>1974</v>
      </c>
      <c r="AD1900">
        <v>7</v>
      </c>
      <c r="AE1900">
        <v>2</v>
      </c>
      <c r="AF1900">
        <v>7</v>
      </c>
      <c r="AG1900">
        <v>7</v>
      </c>
      <c r="AH1900">
        <v>3</v>
      </c>
      <c r="AI1900">
        <v>2</v>
      </c>
      <c r="AJ1900">
        <v>1</v>
      </c>
      <c r="AK1900">
        <v>2</v>
      </c>
      <c r="AL1900">
        <v>6</v>
      </c>
      <c r="AM1900">
        <v>6</v>
      </c>
      <c r="AN1900">
        <v>3</v>
      </c>
      <c r="AO1900">
        <v>2</v>
      </c>
      <c r="AP1900">
        <v>1</v>
      </c>
      <c r="AQ1900">
        <v>1</v>
      </c>
      <c r="AR1900">
        <v>5</v>
      </c>
      <c r="AS1900">
        <v>5</v>
      </c>
      <c r="AT1900">
        <v>2</v>
      </c>
      <c r="AU1900">
        <v>1</v>
      </c>
      <c r="AV1900">
        <v>1</v>
      </c>
    </row>
    <row r="1901" spans="1:48" x14ac:dyDescent="0.25">
      <c r="A1901" t="s">
        <v>561</v>
      </c>
      <c r="B1901">
        <v>1</v>
      </c>
      <c r="C1901" s="5">
        <v>1</v>
      </c>
      <c r="D1901" s="5">
        <v>1</v>
      </c>
      <c r="E1901" s="5">
        <v>1</v>
      </c>
      <c r="F1901" s="5">
        <v>1</v>
      </c>
      <c r="G1901" s="5">
        <v>1</v>
      </c>
      <c r="H1901" s="5">
        <v>1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12">
        <v>0</v>
      </c>
      <c r="P1901" s="12">
        <v>0</v>
      </c>
      <c r="Q1901" s="12">
        <v>0</v>
      </c>
      <c r="R1901" s="12">
        <v>0</v>
      </c>
      <c r="S1901" s="12">
        <v>0</v>
      </c>
      <c r="T1901" s="12">
        <v>0</v>
      </c>
      <c r="U1901">
        <f t="shared" si="264"/>
        <v>0.75</v>
      </c>
      <c r="V1901">
        <f t="shared" si="265"/>
        <v>0.75</v>
      </c>
      <c r="W1901">
        <f t="shared" si="266"/>
        <v>0.75</v>
      </c>
      <c r="X1901">
        <f t="shared" si="267"/>
        <v>0.75</v>
      </c>
      <c r="Y1901">
        <f t="shared" si="268"/>
        <v>0.75</v>
      </c>
      <c r="Z1901">
        <f t="shared" si="269"/>
        <v>0.75</v>
      </c>
      <c r="AC1901" t="s">
        <v>1504</v>
      </c>
      <c r="AD1901">
        <v>3</v>
      </c>
      <c r="AE1901">
        <v>3</v>
      </c>
      <c r="AF1901">
        <v>1</v>
      </c>
      <c r="AG1901">
        <v>1</v>
      </c>
      <c r="AH1901">
        <v>1</v>
      </c>
      <c r="AI1901">
        <v>1</v>
      </c>
      <c r="AJ1901">
        <v>0</v>
      </c>
      <c r="AK1901">
        <v>2</v>
      </c>
      <c r="AL1901">
        <v>1</v>
      </c>
      <c r="AM1901">
        <v>1</v>
      </c>
      <c r="AN1901">
        <v>1</v>
      </c>
      <c r="AO1901">
        <v>1</v>
      </c>
      <c r="AP1901">
        <v>-1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-2</v>
      </c>
    </row>
    <row r="1902" spans="1:48" x14ac:dyDescent="0.25">
      <c r="A1902" t="s">
        <v>734</v>
      </c>
      <c r="B1902">
        <v>1</v>
      </c>
      <c r="C1902" s="5">
        <v>1</v>
      </c>
      <c r="D1902" s="5">
        <v>1</v>
      </c>
      <c r="E1902" s="5">
        <v>1</v>
      </c>
      <c r="F1902" s="5">
        <v>1</v>
      </c>
      <c r="G1902" s="5">
        <v>1</v>
      </c>
      <c r="H1902" s="5">
        <v>1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12">
        <v>0</v>
      </c>
      <c r="P1902" s="12">
        <v>0</v>
      </c>
      <c r="Q1902" s="12">
        <v>0</v>
      </c>
      <c r="R1902" s="12">
        <v>0</v>
      </c>
      <c r="S1902" s="12">
        <v>0</v>
      </c>
      <c r="T1902" s="12">
        <v>0</v>
      </c>
      <c r="U1902">
        <f t="shared" si="264"/>
        <v>0.75</v>
      </c>
      <c r="V1902">
        <f t="shared" si="265"/>
        <v>0.75</v>
      </c>
      <c r="W1902">
        <f t="shared" si="266"/>
        <v>0.75</v>
      </c>
      <c r="X1902">
        <f t="shared" si="267"/>
        <v>0.75</v>
      </c>
      <c r="Y1902">
        <f t="shared" si="268"/>
        <v>0.75</v>
      </c>
      <c r="Z1902">
        <f t="shared" si="269"/>
        <v>0.75</v>
      </c>
      <c r="AC1902" t="s">
        <v>1611</v>
      </c>
      <c r="AD1902">
        <v>21</v>
      </c>
      <c r="AE1902">
        <v>12</v>
      </c>
      <c r="AF1902">
        <v>15</v>
      </c>
      <c r="AG1902">
        <v>14</v>
      </c>
      <c r="AH1902">
        <v>10</v>
      </c>
      <c r="AI1902">
        <v>18</v>
      </c>
      <c r="AJ1902">
        <v>11</v>
      </c>
      <c r="AK1902">
        <v>14</v>
      </c>
      <c r="AL1902">
        <v>18</v>
      </c>
      <c r="AM1902">
        <v>18</v>
      </c>
      <c r="AN1902">
        <v>18</v>
      </c>
      <c r="AO1902">
        <v>18</v>
      </c>
      <c r="AP1902">
        <v>13</v>
      </c>
      <c r="AQ1902">
        <v>7</v>
      </c>
      <c r="AR1902">
        <v>11</v>
      </c>
      <c r="AS1902">
        <v>11</v>
      </c>
      <c r="AT1902">
        <v>11</v>
      </c>
      <c r="AU1902">
        <v>12</v>
      </c>
      <c r="AV1902">
        <v>6</v>
      </c>
    </row>
    <row r="1903" spans="1:48" x14ac:dyDescent="0.25">
      <c r="A1903" t="s">
        <v>67</v>
      </c>
      <c r="B1903">
        <v>1</v>
      </c>
      <c r="C1903" s="5">
        <v>1</v>
      </c>
      <c r="D1903" s="5">
        <v>1</v>
      </c>
      <c r="E1903" s="5">
        <v>1</v>
      </c>
      <c r="F1903" s="5">
        <v>1</v>
      </c>
      <c r="G1903" s="5">
        <v>1</v>
      </c>
      <c r="H1903" s="5">
        <v>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12">
        <v>0</v>
      </c>
      <c r="P1903" s="12">
        <v>0</v>
      </c>
      <c r="Q1903" s="12">
        <v>0</v>
      </c>
      <c r="R1903" s="12">
        <v>0</v>
      </c>
      <c r="S1903" s="12">
        <v>0</v>
      </c>
      <c r="T1903" s="12">
        <v>0</v>
      </c>
      <c r="U1903">
        <f t="shared" si="264"/>
        <v>0.75</v>
      </c>
      <c r="V1903">
        <f t="shared" si="265"/>
        <v>0.75</v>
      </c>
      <c r="W1903">
        <f t="shared" si="266"/>
        <v>0.75</v>
      </c>
      <c r="X1903">
        <f t="shared" si="267"/>
        <v>0.75</v>
      </c>
      <c r="Y1903">
        <f t="shared" si="268"/>
        <v>0.75</v>
      </c>
      <c r="Z1903">
        <f t="shared" si="269"/>
        <v>0.75</v>
      </c>
      <c r="AC1903" t="s">
        <v>434</v>
      </c>
      <c r="AD1903">
        <v>3</v>
      </c>
      <c r="AE1903">
        <v>3</v>
      </c>
      <c r="AF1903">
        <v>1</v>
      </c>
      <c r="AG1903">
        <v>0</v>
      </c>
      <c r="AH1903">
        <v>0</v>
      </c>
      <c r="AI1903">
        <v>1</v>
      </c>
      <c r="AJ1903">
        <v>0</v>
      </c>
      <c r="AK1903">
        <v>2</v>
      </c>
      <c r="AL1903">
        <v>2</v>
      </c>
      <c r="AM1903">
        <v>1</v>
      </c>
      <c r="AN1903">
        <v>1</v>
      </c>
      <c r="AO1903">
        <v>1</v>
      </c>
      <c r="AP1903">
        <v>0</v>
      </c>
      <c r="AQ1903">
        <v>2</v>
      </c>
      <c r="AR1903">
        <v>2</v>
      </c>
      <c r="AS1903">
        <v>1</v>
      </c>
      <c r="AT1903">
        <v>1</v>
      </c>
      <c r="AU1903">
        <v>1</v>
      </c>
      <c r="AV1903">
        <v>0</v>
      </c>
    </row>
    <row r="1904" spans="1:48" x14ac:dyDescent="0.25">
      <c r="A1904" t="s">
        <v>1033</v>
      </c>
      <c r="B1904">
        <v>1</v>
      </c>
      <c r="C1904" s="5">
        <v>1</v>
      </c>
      <c r="D1904" s="5">
        <v>1</v>
      </c>
      <c r="E1904" s="5">
        <v>1</v>
      </c>
      <c r="F1904" s="5">
        <v>1</v>
      </c>
      <c r="G1904" s="5">
        <v>1</v>
      </c>
      <c r="H1904" s="5">
        <v>1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12">
        <v>0</v>
      </c>
      <c r="P1904" s="12">
        <v>0</v>
      </c>
      <c r="Q1904" s="12">
        <v>0</v>
      </c>
      <c r="R1904" s="12">
        <v>0</v>
      </c>
      <c r="S1904" s="12">
        <v>0</v>
      </c>
      <c r="T1904" s="12">
        <v>0</v>
      </c>
      <c r="U1904">
        <f t="shared" si="264"/>
        <v>0.75</v>
      </c>
      <c r="V1904">
        <f t="shared" si="265"/>
        <v>0.75</v>
      </c>
      <c r="W1904">
        <f t="shared" si="266"/>
        <v>0.75</v>
      </c>
      <c r="X1904">
        <f t="shared" si="267"/>
        <v>0.75</v>
      </c>
      <c r="Y1904">
        <f t="shared" si="268"/>
        <v>0.75</v>
      </c>
      <c r="Z1904">
        <f t="shared" si="269"/>
        <v>0.75</v>
      </c>
      <c r="AC1904" t="s">
        <v>1709</v>
      </c>
      <c r="AD1904">
        <v>4</v>
      </c>
      <c r="AE1904">
        <v>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3</v>
      </c>
      <c r="AL1904">
        <v>0</v>
      </c>
      <c r="AM1904">
        <v>0</v>
      </c>
      <c r="AN1904">
        <v>3</v>
      </c>
      <c r="AO1904">
        <v>2</v>
      </c>
      <c r="AP1904">
        <v>1</v>
      </c>
      <c r="AQ1904">
        <v>3</v>
      </c>
      <c r="AR1904">
        <v>0</v>
      </c>
      <c r="AS1904">
        <v>0</v>
      </c>
      <c r="AT1904">
        <v>3</v>
      </c>
      <c r="AU1904">
        <v>2</v>
      </c>
      <c r="AV1904">
        <v>1</v>
      </c>
    </row>
    <row r="1905" spans="1:48" x14ac:dyDescent="0.25">
      <c r="A1905" t="s">
        <v>929</v>
      </c>
      <c r="B1905">
        <v>1</v>
      </c>
      <c r="C1905" s="5">
        <v>1</v>
      </c>
      <c r="D1905" s="5">
        <v>1</v>
      </c>
      <c r="E1905" s="5">
        <v>1</v>
      </c>
      <c r="F1905" s="5">
        <v>1</v>
      </c>
      <c r="G1905" s="5">
        <v>1</v>
      </c>
      <c r="H1905" s="5">
        <v>1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12">
        <v>0</v>
      </c>
      <c r="P1905" s="12">
        <v>0</v>
      </c>
      <c r="Q1905" s="12">
        <v>0</v>
      </c>
      <c r="R1905" s="12">
        <v>0</v>
      </c>
      <c r="S1905" s="12">
        <v>0</v>
      </c>
      <c r="T1905" s="12">
        <v>0</v>
      </c>
      <c r="U1905">
        <f t="shared" si="264"/>
        <v>0.75</v>
      </c>
      <c r="V1905">
        <f t="shared" si="265"/>
        <v>0.75</v>
      </c>
      <c r="W1905">
        <f t="shared" si="266"/>
        <v>0.75</v>
      </c>
      <c r="X1905">
        <f t="shared" si="267"/>
        <v>0.75</v>
      </c>
      <c r="Y1905">
        <f t="shared" si="268"/>
        <v>0.75</v>
      </c>
      <c r="Z1905">
        <f t="shared" si="269"/>
        <v>0.75</v>
      </c>
      <c r="AC1905" t="s">
        <v>420</v>
      </c>
      <c r="AD1905">
        <v>10</v>
      </c>
      <c r="AE1905">
        <v>10</v>
      </c>
      <c r="AF1905">
        <v>10</v>
      </c>
      <c r="AG1905">
        <v>10</v>
      </c>
      <c r="AH1905">
        <v>7</v>
      </c>
      <c r="AI1905">
        <v>10</v>
      </c>
      <c r="AJ1905">
        <v>0</v>
      </c>
      <c r="AK1905">
        <v>9</v>
      </c>
      <c r="AL1905">
        <v>9</v>
      </c>
      <c r="AM1905">
        <v>9</v>
      </c>
      <c r="AN1905">
        <v>9</v>
      </c>
      <c r="AO1905">
        <v>9</v>
      </c>
      <c r="AP1905">
        <v>2</v>
      </c>
      <c r="AQ1905">
        <v>7</v>
      </c>
      <c r="AR1905">
        <v>7</v>
      </c>
      <c r="AS1905">
        <v>7</v>
      </c>
      <c r="AT1905">
        <v>7</v>
      </c>
      <c r="AU1905">
        <v>7</v>
      </c>
      <c r="AV1905">
        <v>0</v>
      </c>
    </row>
    <row r="1906" spans="1:48" x14ac:dyDescent="0.25">
      <c r="A1906" t="s">
        <v>714</v>
      </c>
      <c r="B1906">
        <v>1</v>
      </c>
      <c r="C1906" s="5">
        <v>1</v>
      </c>
      <c r="D1906" s="5">
        <v>1</v>
      </c>
      <c r="E1906" s="5">
        <v>1</v>
      </c>
      <c r="F1906" s="5">
        <v>1</v>
      </c>
      <c r="G1906" s="5">
        <v>1</v>
      </c>
      <c r="H1906" s="5">
        <v>1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12">
        <v>0</v>
      </c>
      <c r="P1906" s="12">
        <v>0</v>
      </c>
      <c r="Q1906" s="12">
        <v>0</v>
      </c>
      <c r="R1906" s="12">
        <v>0</v>
      </c>
      <c r="S1906" s="12">
        <v>0</v>
      </c>
      <c r="T1906" s="12">
        <v>0</v>
      </c>
      <c r="U1906">
        <f t="shared" si="264"/>
        <v>0.75</v>
      </c>
      <c r="V1906">
        <f t="shared" si="265"/>
        <v>0.75</v>
      </c>
      <c r="W1906">
        <f t="shared" si="266"/>
        <v>0.75</v>
      </c>
      <c r="X1906">
        <f t="shared" si="267"/>
        <v>0.75</v>
      </c>
      <c r="Y1906">
        <f t="shared" si="268"/>
        <v>0.75</v>
      </c>
      <c r="Z1906">
        <f t="shared" si="269"/>
        <v>0.75</v>
      </c>
      <c r="AC1906" t="s">
        <v>153</v>
      </c>
      <c r="AD1906">
        <v>8</v>
      </c>
      <c r="AE1906">
        <v>5</v>
      </c>
      <c r="AF1906">
        <v>2</v>
      </c>
      <c r="AG1906">
        <v>1</v>
      </c>
      <c r="AH1906">
        <v>3</v>
      </c>
      <c r="AI1906">
        <v>4</v>
      </c>
      <c r="AJ1906">
        <v>1</v>
      </c>
      <c r="AK1906">
        <v>5</v>
      </c>
      <c r="AL1906">
        <v>4</v>
      </c>
      <c r="AM1906">
        <v>2</v>
      </c>
      <c r="AN1906">
        <v>5</v>
      </c>
      <c r="AO1906">
        <v>5</v>
      </c>
      <c r="AP1906">
        <v>4</v>
      </c>
      <c r="AQ1906">
        <v>5</v>
      </c>
      <c r="AR1906">
        <v>4</v>
      </c>
      <c r="AS1906">
        <v>2</v>
      </c>
      <c r="AT1906">
        <v>5</v>
      </c>
      <c r="AU1906">
        <v>5</v>
      </c>
      <c r="AV1906">
        <v>4</v>
      </c>
    </row>
    <row r="1907" spans="1:48" x14ac:dyDescent="0.25">
      <c r="A1907" t="s">
        <v>1372</v>
      </c>
      <c r="B1907">
        <v>1</v>
      </c>
      <c r="C1907" s="5">
        <v>1</v>
      </c>
      <c r="D1907" s="5">
        <v>1</v>
      </c>
      <c r="E1907" s="5">
        <v>1</v>
      </c>
      <c r="F1907" s="5">
        <v>1</v>
      </c>
      <c r="G1907" s="5">
        <v>1</v>
      </c>
      <c r="H1907" s="5">
        <v>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12">
        <v>0</v>
      </c>
      <c r="P1907" s="12">
        <v>0</v>
      </c>
      <c r="Q1907" s="12">
        <v>0</v>
      </c>
      <c r="R1907" s="12">
        <v>0</v>
      </c>
      <c r="S1907" s="12">
        <v>0</v>
      </c>
      <c r="T1907" s="12">
        <v>0</v>
      </c>
      <c r="U1907">
        <f t="shared" si="264"/>
        <v>0.75</v>
      </c>
      <c r="V1907">
        <f t="shared" si="265"/>
        <v>0.75</v>
      </c>
      <c r="W1907">
        <f t="shared" si="266"/>
        <v>0.75</v>
      </c>
      <c r="X1907">
        <f t="shared" si="267"/>
        <v>0.75</v>
      </c>
      <c r="Y1907">
        <f t="shared" si="268"/>
        <v>0.75</v>
      </c>
      <c r="Z1907">
        <f t="shared" si="269"/>
        <v>0.75</v>
      </c>
      <c r="AC1907" t="s">
        <v>439</v>
      </c>
      <c r="AD1907">
        <v>11</v>
      </c>
      <c r="AE1907">
        <v>7</v>
      </c>
      <c r="AF1907">
        <v>2</v>
      </c>
      <c r="AG1907">
        <v>2</v>
      </c>
      <c r="AH1907">
        <v>5</v>
      </c>
      <c r="AI1907">
        <v>7</v>
      </c>
      <c r="AJ1907">
        <v>1</v>
      </c>
      <c r="AK1907">
        <v>10</v>
      </c>
      <c r="AL1907">
        <v>4</v>
      </c>
      <c r="AM1907">
        <v>4</v>
      </c>
      <c r="AN1907">
        <v>7</v>
      </c>
      <c r="AO1907">
        <v>7</v>
      </c>
      <c r="AP1907">
        <v>1</v>
      </c>
      <c r="AQ1907">
        <v>8</v>
      </c>
      <c r="AR1907">
        <v>4</v>
      </c>
      <c r="AS1907">
        <v>4</v>
      </c>
      <c r="AT1907">
        <v>4</v>
      </c>
      <c r="AU1907">
        <v>5</v>
      </c>
      <c r="AV1907">
        <v>1</v>
      </c>
    </row>
    <row r="1908" spans="1:48" x14ac:dyDescent="0.25">
      <c r="A1908" t="s">
        <v>707</v>
      </c>
      <c r="B1908">
        <v>1</v>
      </c>
      <c r="C1908" s="5">
        <v>1</v>
      </c>
      <c r="D1908" s="5">
        <v>1</v>
      </c>
      <c r="E1908" s="5">
        <v>1</v>
      </c>
      <c r="F1908" s="5">
        <v>1</v>
      </c>
      <c r="G1908" s="5">
        <v>1</v>
      </c>
      <c r="H1908" s="5">
        <v>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12">
        <v>0</v>
      </c>
      <c r="P1908" s="12">
        <v>0</v>
      </c>
      <c r="Q1908" s="12">
        <v>0</v>
      </c>
      <c r="R1908" s="12">
        <v>0</v>
      </c>
      <c r="S1908" s="12">
        <v>0</v>
      </c>
      <c r="T1908" s="12">
        <v>0</v>
      </c>
      <c r="U1908">
        <f t="shared" si="264"/>
        <v>0.75</v>
      </c>
      <c r="V1908">
        <f t="shared" si="265"/>
        <v>0.75</v>
      </c>
      <c r="W1908">
        <f t="shared" si="266"/>
        <v>0.75</v>
      </c>
      <c r="X1908">
        <f t="shared" si="267"/>
        <v>0.75</v>
      </c>
      <c r="Y1908">
        <f t="shared" si="268"/>
        <v>0.75</v>
      </c>
      <c r="Z1908">
        <f t="shared" si="269"/>
        <v>0.75</v>
      </c>
      <c r="AC1908" t="s">
        <v>648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</row>
    <row r="1909" spans="1:48" x14ac:dyDescent="0.25">
      <c r="A1909" t="s">
        <v>1595</v>
      </c>
      <c r="B1909">
        <v>1</v>
      </c>
      <c r="C1909" s="5">
        <v>1</v>
      </c>
      <c r="D1909" s="5">
        <v>1</v>
      </c>
      <c r="E1909" s="5">
        <v>1</v>
      </c>
      <c r="F1909" s="5">
        <v>1</v>
      </c>
      <c r="G1909" s="5">
        <v>1</v>
      </c>
      <c r="H1909" s="5">
        <v>1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12">
        <v>0</v>
      </c>
      <c r="P1909" s="12">
        <v>0</v>
      </c>
      <c r="Q1909" s="12">
        <v>0</v>
      </c>
      <c r="R1909" s="12">
        <v>0</v>
      </c>
      <c r="S1909" s="12">
        <v>0</v>
      </c>
      <c r="T1909" s="12">
        <v>0</v>
      </c>
      <c r="U1909">
        <f t="shared" si="264"/>
        <v>0.75</v>
      </c>
      <c r="V1909">
        <f t="shared" si="265"/>
        <v>0.75</v>
      </c>
      <c r="W1909">
        <f t="shared" si="266"/>
        <v>0.75</v>
      </c>
      <c r="X1909">
        <f t="shared" si="267"/>
        <v>0.75</v>
      </c>
      <c r="Y1909">
        <f t="shared" si="268"/>
        <v>0.75</v>
      </c>
      <c r="Z1909">
        <f t="shared" si="269"/>
        <v>0.75</v>
      </c>
      <c r="AC1909" t="s">
        <v>1704</v>
      </c>
      <c r="AD1909">
        <v>28</v>
      </c>
      <c r="AE1909">
        <v>28</v>
      </c>
      <c r="AF1909">
        <v>16</v>
      </c>
      <c r="AG1909">
        <v>28</v>
      </c>
      <c r="AH1909">
        <v>24</v>
      </c>
      <c r="AI1909">
        <v>23</v>
      </c>
      <c r="AJ1909">
        <v>13</v>
      </c>
      <c r="AK1909">
        <v>27</v>
      </c>
      <c r="AL1909">
        <v>18</v>
      </c>
      <c r="AM1909">
        <v>27</v>
      </c>
      <c r="AN1909">
        <v>27</v>
      </c>
      <c r="AO1909">
        <v>25</v>
      </c>
      <c r="AP1909">
        <v>23</v>
      </c>
      <c r="AQ1909">
        <v>18</v>
      </c>
      <c r="AR1909">
        <v>12</v>
      </c>
      <c r="AS1909">
        <v>18</v>
      </c>
      <c r="AT1909">
        <v>18</v>
      </c>
      <c r="AU1909">
        <v>16</v>
      </c>
      <c r="AV1909">
        <v>11</v>
      </c>
    </row>
    <row r="1910" spans="1:48" x14ac:dyDescent="0.25">
      <c r="A1910" t="s">
        <v>295</v>
      </c>
      <c r="B1910">
        <v>1</v>
      </c>
      <c r="C1910" s="5">
        <v>1</v>
      </c>
      <c r="D1910" s="5">
        <v>1</v>
      </c>
      <c r="E1910" s="5">
        <v>1</v>
      </c>
      <c r="F1910" s="5">
        <v>1</v>
      </c>
      <c r="G1910" s="5">
        <v>1</v>
      </c>
      <c r="H1910" s="5">
        <v>1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12">
        <v>0</v>
      </c>
      <c r="P1910" s="12">
        <v>0</v>
      </c>
      <c r="Q1910" s="12">
        <v>0</v>
      </c>
      <c r="R1910" s="12">
        <v>0</v>
      </c>
      <c r="S1910" s="12">
        <v>0</v>
      </c>
      <c r="T1910" s="12">
        <v>0</v>
      </c>
      <c r="U1910">
        <f t="shared" si="264"/>
        <v>0.75</v>
      </c>
      <c r="V1910">
        <f t="shared" si="265"/>
        <v>0.75</v>
      </c>
      <c r="W1910">
        <f t="shared" si="266"/>
        <v>0.75</v>
      </c>
      <c r="X1910">
        <f t="shared" si="267"/>
        <v>0.75</v>
      </c>
      <c r="Y1910">
        <f t="shared" si="268"/>
        <v>0.75</v>
      </c>
      <c r="Z1910">
        <f t="shared" si="269"/>
        <v>0.75</v>
      </c>
      <c r="AC1910" t="s">
        <v>622</v>
      </c>
      <c r="AD1910">
        <v>6</v>
      </c>
      <c r="AE1910">
        <v>3</v>
      </c>
      <c r="AF1910">
        <v>1</v>
      </c>
      <c r="AG1910">
        <v>1</v>
      </c>
      <c r="AH1910">
        <v>1</v>
      </c>
      <c r="AI1910">
        <v>1</v>
      </c>
      <c r="AJ1910">
        <v>0</v>
      </c>
      <c r="AK1910">
        <v>4</v>
      </c>
      <c r="AL1910">
        <v>1</v>
      </c>
      <c r="AM1910">
        <v>1</v>
      </c>
      <c r="AN1910">
        <v>1</v>
      </c>
      <c r="AO1910">
        <v>1</v>
      </c>
      <c r="AP1910">
        <v>0</v>
      </c>
      <c r="AQ1910">
        <v>3</v>
      </c>
      <c r="AR1910">
        <v>1</v>
      </c>
      <c r="AS1910">
        <v>1</v>
      </c>
      <c r="AT1910">
        <v>1</v>
      </c>
      <c r="AU1910">
        <v>1</v>
      </c>
      <c r="AV1910">
        <v>0</v>
      </c>
    </row>
    <row r="1911" spans="1:48" x14ac:dyDescent="0.25">
      <c r="A1911" t="s">
        <v>1498</v>
      </c>
      <c r="B1911">
        <v>1</v>
      </c>
      <c r="C1911" s="5">
        <v>1</v>
      </c>
      <c r="D1911" s="5">
        <v>1</v>
      </c>
      <c r="E1911" s="5">
        <v>1</v>
      </c>
      <c r="F1911" s="5">
        <v>1</v>
      </c>
      <c r="G1911" s="5">
        <v>1</v>
      </c>
      <c r="H1911" s="5">
        <v>1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12">
        <v>0</v>
      </c>
      <c r="P1911" s="12">
        <v>0</v>
      </c>
      <c r="Q1911" s="12">
        <v>0</v>
      </c>
      <c r="R1911" s="12">
        <v>0</v>
      </c>
      <c r="S1911" s="12">
        <v>0</v>
      </c>
      <c r="T1911" s="12">
        <v>0</v>
      </c>
      <c r="U1911">
        <f t="shared" si="264"/>
        <v>0.75</v>
      </c>
      <c r="V1911">
        <f t="shared" si="265"/>
        <v>0.75</v>
      </c>
      <c r="W1911">
        <f t="shared" si="266"/>
        <v>0.75</v>
      </c>
      <c r="X1911">
        <f t="shared" si="267"/>
        <v>0.75</v>
      </c>
      <c r="Y1911">
        <f t="shared" si="268"/>
        <v>0.75</v>
      </c>
      <c r="Z1911">
        <f t="shared" si="269"/>
        <v>0.75</v>
      </c>
      <c r="AC1911" t="s">
        <v>640</v>
      </c>
      <c r="AD1911">
        <v>9</v>
      </c>
      <c r="AE1911">
        <v>8</v>
      </c>
      <c r="AF1911">
        <v>9</v>
      </c>
      <c r="AG1911">
        <v>2</v>
      </c>
      <c r="AH1911">
        <v>9</v>
      </c>
      <c r="AI1911">
        <v>4</v>
      </c>
      <c r="AJ1911">
        <v>1</v>
      </c>
      <c r="AK1911">
        <v>8</v>
      </c>
      <c r="AL1911">
        <v>8</v>
      </c>
      <c r="AM1911">
        <v>3</v>
      </c>
      <c r="AN1911">
        <v>8</v>
      </c>
      <c r="AO1911">
        <v>5</v>
      </c>
      <c r="AP1911">
        <v>2</v>
      </c>
      <c r="AQ1911">
        <v>3</v>
      </c>
      <c r="AR1911">
        <v>3</v>
      </c>
      <c r="AS1911">
        <v>0</v>
      </c>
      <c r="AT1911">
        <v>3</v>
      </c>
      <c r="AU1911">
        <v>1</v>
      </c>
      <c r="AV1911">
        <v>0</v>
      </c>
    </row>
    <row r="1912" spans="1:48" x14ac:dyDescent="0.25">
      <c r="A1912" t="s">
        <v>1475</v>
      </c>
      <c r="B1912">
        <v>1</v>
      </c>
      <c r="C1912" s="5">
        <v>1</v>
      </c>
      <c r="D1912" s="5">
        <v>1</v>
      </c>
      <c r="E1912" s="5">
        <v>1</v>
      </c>
      <c r="F1912" s="5">
        <v>1</v>
      </c>
      <c r="G1912" s="5">
        <v>1</v>
      </c>
      <c r="H1912" s="5">
        <v>1</v>
      </c>
      <c r="I1912" s="6">
        <v>1</v>
      </c>
      <c r="J1912" s="6">
        <v>1</v>
      </c>
      <c r="K1912" s="6">
        <v>1</v>
      </c>
      <c r="L1912" s="6">
        <v>1</v>
      </c>
      <c r="M1912" s="6">
        <v>1</v>
      </c>
      <c r="N1912" s="6">
        <v>1</v>
      </c>
      <c r="O1912" s="12">
        <v>0</v>
      </c>
      <c r="P1912" s="12">
        <v>0</v>
      </c>
      <c r="Q1912" s="12">
        <v>0</v>
      </c>
      <c r="R1912" s="12">
        <v>0</v>
      </c>
      <c r="S1912" s="12">
        <v>0</v>
      </c>
      <c r="T1912" s="12">
        <v>0</v>
      </c>
      <c r="U1912">
        <f t="shared" si="264"/>
        <v>0.25</v>
      </c>
      <c r="V1912">
        <f t="shared" si="265"/>
        <v>0.25</v>
      </c>
      <c r="W1912">
        <f t="shared" si="266"/>
        <v>0.25</v>
      </c>
      <c r="X1912">
        <f t="shared" si="267"/>
        <v>0.25</v>
      </c>
      <c r="Y1912">
        <f t="shared" si="268"/>
        <v>0.25</v>
      </c>
      <c r="Z1912">
        <f t="shared" si="269"/>
        <v>0.25</v>
      </c>
      <c r="AC1912" t="s">
        <v>1141</v>
      </c>
      <c r="AD1912">
        <v>6</v>
      </c>
      <c r="AE1912">
        <v>3</v>
      </c>
      <c r="AF1912">
        <v>2</v>
      </c>
      <c r="AG1912">
        <v>2</v>
      </c>
      <c r="AH1912">
        <v>2</v>
      </c>
      <c r="AI1912">
        <v>3</v>
      </c>
      <c r="AJ1912">
        <v>2</v>
      </c>
      <c r="AK1912">
        <v>3</v>
      </c>
      <c r="AL1912">
        <v>3</v>
      </c>
      <c r="AM1912">
        <v>3</v>
      </c>
      <c r="AN1912">
        <v>3</v>
      </c>
      <c r="AO1912">
        <v>3</v>
      </c>
      <c r="AP1912">
        <v>2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0</v>
      </c>
    </row>
    <row r="1913" spans="1:48" x14ac:dyDescent="0.25">
      <c r="A1913" t="s">
        <v>839</v>
      </c>
      <c r="B1913">
        <v>1</v>
      </c>
      <c r="C1913" s="5">
        <v>1</v>
      </c>
      <c r="D1913" s="5">
        <v>1</v>
      </c>
      <c r="E1913" s="5">
        <v>1</v>
      </c>
      <c r="F1913" s="5">
        <v>1</v>
      </c>
      <c r="G1913" s="5">
        <v>1</v>
      </c>
      <c r="H1913" s="5">
        <v>1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12">
        <v>0</v>
      </c>
      <c r="P1913" s="12">
        <v>0</v>
      </c>
      <c r="Q1913" s="12">
        <v>0</v>
      </c>
      <c r="R1913" s="12">
        <v>0</v>
      </c>
      <c r="S1913" s="12">
        <v>0</v>
      </c>
      <c r="T1913" s="12">
        <v>0</v>
      </c>
      <c r="U1913">
        <f t="shared" si="264"/>
        <v>0.75</v>
      </c>
      <c r="V1913">
        <f t="shared" si="265"/>
        <v>0.75</v>
      </c>
      <c r="W1913">
        <f t="shared" si="266"/>
        <v>0.75</v>
      </c>
      <c r="X1913">
        <f t="shared" si="267"/>
        <v>0.75</v>
      </c>
      <c r="Y1913">
        <f t="shared" si="268"/>
        <v>0.75</v>
      </c>
      <c r="Z1913">
        <f t="shared" si="269"/>
        <v>0.75</v>
      </c>
      <c r="AC1913" t="s">
        <v>126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</row>
    <row r="1914" spans="1:48" x14ac:dyDescent="0.25">
      <c r="A1914" t="s">
        <v>479</v>
      </c>
      <c r="B1914">
        <v>1</v>
      </c>
      <c r="C1914" s="5">
        <v>1</v>
      </c>
      <c r="D1914" s="5">
        <v>1</v>
      </c>
      <c r="E1914" s="5">
        <v>1</v>
      </c>
      <c r="F1914" s="5">
        <v>1</v>
      </c>
      <c r="G1914" s="5">
        <v>1</v>
      </c>
      <c r="H1914" s="5">
        <v>1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12">
        <v>0</v>
      </c>
      <c r="P1914" s="12">
        <v>0</v>
      </c>
      <c r="Q1914" s="12">
        <v>0</v>
      </c>
      <c r="R1914" s="12">
        <v>0</v>
      </c>
      <c r="S1914" s="12">
        <v>0</v>
      </c>
      <c r="T1914" s="12">
        <v>0</v>
      </c>
      <c r="U1914">
        <f t="shared" si="264"/>
        <v>0.75</v>
      </c>
      <c r="V1914">
        <f t="shared" si="265"/>
        <v>0.75</v>
      </c>
      <c r="W1914">
        <f t="shared" si="266"/>
        <v>0.75</v>
      </c>
      <c r="X1914">
        <f t="shared" si="267"/>
        <v>0.75</v>
      </c>
      <c r="Y1914">
        <f t="shared" si="268"/>
        <v>0.75</v>
      </c>
      <c r="Z1914">
        <f t="shared" si="269"/>
        <v>0.75</v>
      </c>
      <c r="AC1914" t="s">
        <v>1620</v>
      </c>
      <c r="AD1914">
        <v>35</v>
      </c>
      <c r="AE1914">
        <v>28</v>
      </c>
      <c r="AF1914">
        <v>11</v>
      </c>
      <c r="AG1914">
        <v>35</v>
      </c>
      <c r="AH1914">
        <v>16</v>
      </c>
      <c r="AI1914">
        <v>25</v>
      </c>
      <c r="AJ1914">
        <v>6</v>
      </c>
      <c r="AK1914">
        <v>31</v>
      </c>
      <c r="AL1914">
        <v>21</v>
      </c>
      <c r="AM1914">
        <v>34</v>
      </c>
      <c r="AN1914">
        <v>30</v>
      </c>
      <c r="AO1914">
        <v>27</v>
      </c>
      <c r="AP1914">
        <v>18</v>
      </c>
      <c r="AQ1914">
        <v>24</v>
      </c>
      <c r="AR1914">
        <v>14</v>
      </c>
      <c r="AS1914">
        <v>28</v>
      </c>
      <c r="AT1914">
        <v>22</v>
      </c>
      <c r="AU1914">
        <v>22</v>
      </c>
      <c r="AV1914">
        <v>11</v>
      </c>
    </row>
    <row r="1915" spans="1:48" x14ac:dyDescent="0.25">
      <c r="A1915" t="s">
        <v>1922</v>
      </c>
      <c r="B1915">
        <v>1</v>
      </c>
      <c r="C1915" s="5">
        <v>1</v>
      </c>
      <c r="D1915" s="5">
        <v>1</v>
      </c>
      <c r="E1915" s="5">
        <v>1</v>
      </c>
      <c r="F1915" s="5">
        <v>1</v>
      </c>
      <c r="G1915" s="5">
        <v>1</v>
      </c>
      <c r="H1915" s="5">
        <v>1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12">
        <v>0</v>
      </c>
      <c r="P1915" s="12">
        <v>0</v>
      </c>
      <c r="Q1915" s="12">
        <v>0</v>
      </c>
      <c r="R1915" s="12">
        <v>0</v>
      </c>
      <c r="S1915" s="12">
        <v>0</v>
      </c>
      <c r="T1915" s="12">
        <v>0</v>
      </c>
      <c r="U1915">
        <f t="shared" si="264"/>
        <v>0.75</v>
      </c>
      <c r="V1915">
        <f t="shared" si="265"/>
        <v>0.75</v>
      </c>
      <c r="W1915">
        <f t="shared" si="266"/>
        <v>0.75</v>
      </c>
      <c r="X1915">
        <f t="shared" si="267"/>
        <v>0.75</v>
      </c>
      <c r="Y1915">
        <f t="shared" si="268"/>
        <v>0.75</v>
      </c>
      <c r="Z1915">
        <f t="shared" si="269"/>
        <v>0.75</v>
      </c>
      <c r="AC1915" t="s">
        <v>1538</v>
      </c>
      <c r="AD1915">
        <v>8</v>
      </c>
      <c r="AE1915">
        <v>8</v>
      </c>
      <c r="AF1915">
        <v>8</v>
      </c>
      <c r="AG1915">
        <v>4</v>
      </c>
      <c r="AH1915">
        <v>6</v>
      </c>
      <c r="AI1915">
        <v>8</v>
      </c>
      <c r="AJ1915">
        <v>2</v>
      </c>
      <c r="AK1915">
        <v>7</v>
      </c>
      <c r="AL1915">
        <v>7</v>
      </c>
      <c r="AM1915">
        <v>5</v>
      </c>
      <c r="AN1915">
        <v>7</v>
      </c>
      <c r="AO1915">
        <v>7</v>
      </c>
      <c r="AP1915">
        <v>5</v>
      </c>
      <c r="AQ1915">
        <v>2</v>
      </c>
      <c r="AR1915">
        <v>2</v>
      </c>
      <c r="AS1915">
        <v>1</v>
      </c>
      <c r="AT1915">
        <v>2</v>
      </c>
      <c r="AU1915">
        <v>2</v>
      </c>
      <c r="AV1915">
        <v>1</v>
      </c>
    </row>
    <row r="1916" spans="1:48" x14ac:dyDescent="0.25">
      <c r="A1916" t="s">
        <v>1574</v>
      </c>
      <c r="B1916">
        <v>1</v>
      </c>
      <c r="C1916" s="5">
        <v>1</v>
      </c>
      <c r="D1916" s="5">
        <v>1</v>
      </c>
      <c r="E1916" s="5">
        <v>1</v>
      </c>
      <c r="F1916" s="5">
        <v>1</v>
      </c>
      <c r="G1916" s="5">
        <v>1</v>
      </c>
      <c r="H1916" s="5">
        <v>1</v>
      </c>
      <c r="I1916" s="6">
        <v>1</v>
      </c>
      <c r="J1916" s="6">
        <v>1</v>
      </c>
      <c r="K1916" s="6">
        <v>1</v>
      </c>
      <c r="L1916" s="6">
        <v>1</v>
      </c>
      <c r="M1916" s="6">
        <v>1</v>
      </c>
      <c r="N1916" s="6">
        <v>1</v>
      </c>
      <c r="O1916" s="12">
        <v>0</v>
      </c>
      <c r="P1916" s="12">
        <v>0</v>
      </c>
      <c r="Q1916" s="12">
        <v>0</v>
      </c>
      <c r="R1916" s="12">
        <v>0</v>
      </c>
      <c r="S1916" s="12">
        <v>0</v>
      </c>
      <c r="T1916" s="12">
        <v>0</v>
      </c>
      <c r="U1916">
        <f t="shared" si="264"/>
        <v>0.25</v>
      </c>
      <c r="V1916">
        <f t="shared" si="265"/>
        <v>0.25</v>
      </c>
      <c r="W1916">
        <f t="shared" si="266"/>
        <v>0.25</v>
      </c>
      <c r="X1916">
        <f t="shared" si="267"/>
        <v>0.25</v>
      </c>
      <c r="Y1916">
        <f t="shared" si="268"/>
        <v>0.25</v>
      </c>
      <c r="Z1916">
        <f t="shared" si="269"/>
        <v>0.25</v>
      </c>
      <c r="AC1916" t="s">
        <v>1693</v>
      </c>
      <c r="AD1916">
        <v>32</v>
      </c>
      <c r="AE1916">
        <v>32</v>
      </c>
      <c r="AF1916">
        <v>32</v>
      </c>
      <c r="AG1916">
        <v>32</v>
      </c>
      <c r="AH1916">
        <v>14</v>
      </c>
      <c r="AI1916">
        <v>15</v>
      </c>
      <c r="AJ1916">
        <v>3</v>
      </c>
      <c r="AK1916">
        <v>31</v>
      </c>
      <c r="AL1916">
        <v>31</v>
      </c>
      <c r="AM1916">
        <v>31</v>
      </c>
      <c r="AN1916">
        <v>28</v>
      </c>
      <c r="AO1916">
        <v>29</v>
      </c>
      <c r="AP1916">
        <v>8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</row>
    <row r="1917" spans="1:48" x14ac:dyDescent="0.25">
      <c r="A1917" t="s">
        <v>752</v>
      </c>
      <c r="B1917">
        <v>1</v>
      </c>
      <c r="C1917" s="5">
        <v>1</v>
      </c>
      <c r="D1917" s="5">
        <v>1</v>
      </c>
      <c r="E1917" s="5">
        <v>1</v>
      </c>
      <c r="F1917" s="5">
        <v>1</v>
      </c>
      <c r="G1917" s="5">
        <v>1</v>
      </c>
      <c r="H1917" s="5">
        <v>1</v>
      </c>
      <c r="I1917" s="6">
        <v>1</v>
      </c>
      <c r="J1917" s="6">
        <v>1</v>
      </c>
      <c r="K1917" s="6">
        <v>1</v>
      </c>
      <c r="L1917" s="6">
        <v>1</v>
      </c>
      <c r="M1917" s="6">
        <v>1</v>
      </c>
      <c r="N1917" s="6">
        <v>1</v>
      </c>
      <c r="O1917" s="12">
        <v>0</v>
      </c>
      <c r="P1917" s="12">
        <v>0</v>
      </c>
      <c r="Q1917" s="12">
        <v>0</v>
      </c>
      <c r="R1917" s="12">
        <v>0</v>
      </c>
      <c r="S1917" s="12">
        <v>0</v>
      </c>
      <c r="T1917" s="12">
        <v>0</v>
      </c>
      <c r="U1917">
        <f t="shared" si="264"/>
        <v>0.25</v>
      </c>
      <c r="V1917">
        <f t="shared" si="265"/>
        <v>0.25</v>
      </c>
      <c r="W1917">
        <f t="shared" si="266"/>
        <v>0.25</v>
      </c>
      <c r="X1917">
        <f t="shared" si="267"/>
        <v>0.25</v>
      </c>
      <c r="Y1917">
        <f t="shared" si="268"/>
        <v>0.25</v>
      </c>
      <c r="Z1917">
        <f t="shared" si="269"/>
        <v>0.25</v>
      </c>
      <c r="AC1917" t="s">
        <v>657</v>
      </c>
      <c r="AD1917">
        <v>3</v>
      </c>
      <c r="AE1917">
        <v>0</v>
      </c>
      <c r="AF1917">
        <v>3</v>
      </c>
      <c r="AG1917">
        <v>3</v>
      </c>
      <c r="AH1917">
        <v>1</v>
      </c>
      <c r="AI1917">
        <v>1</v>
      </c>
      <c r="AJ1917">
        <v>1</v>
      </c>
      <c r="AK1917">
        <v>1</v>
      </c>
      <c r="AL1917">
        <v>2</v>
      </c>
      <c r="AM1917">
        <v>2</v>
      </c>
      <c r="AN1917">
        <v>1</v>
      </c>
      <c r="AO1917">
        <v>1</v>
      </c>
      <c r="AP1917">
        <v>1</v>
      </c>
      <c r="AQ1917">
        <v>1</v>
      </c>
      <c r="AR1917">
        <v>2</v>
      </c>
      <c r="AS1917">
        <v>2</v>
      </c>
      <c r="AT1917">
        <v>1</v>
      </c>
      <c r="AU1917">
        <v>1</v>
      </c>
      <c r="AV1917">
        <v>1</v>
      </c>
    </row>
    <row r="1918" spans="1:48" x14ac:dyDescent="0.25">
      <c r="A1918" t="s">
        <v>1285</v>
      </c>
      <c r="B1918">
        <v>1</v>
      </c>
      <c r="C1918" s="5">
        <v>1</v>
      </c>
      <c r="D1918" s="5">
        <v>1</v>
      </c>
      <c r="E1918" s="5">
        <v>1</v>
      </c>
      <c r="F1918" s="5">
        <v>1</v>
      </c>
      <c r="G1918" s="5">
        <v>1</v>
      </c>
      <c r="H1918" s="5">
        <v>1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12">
        <v>0</v>
      </c>
      <c r="P1918" s="12">
        <v>0</v>
      </c>
      <c r="Q1918" s="12">
        <v>0</v>
      </c>
      <c r="R1918" s="12">
        <v>0</v>
      </c>
      <c r="S1918" s="12">
        <v>0</v>
      </c>
      <c r="T1918" s="12">
        <v>0</v>
      </c>
      <c r="U1918">
        <f t="shared" si="264"/>
        <v>0.75</v>
      </c>
      <c r="V1918">
        <f t="shared" si="265"/>
        <v>0.75</v>
      </c>
      <c r="W1918">
        <f t="shared" si="266"/>
        <v>0.75</v>
      </c>
      <c r="X1918">
        <f t="shared" si="267"/>
        <v>0.75</v>
      </c>
      <c r="Y1918">
        <f t="shared" si="268"/>
        <v>0.75</v>
      </c>
      <c r="Z1918">
        <f t="shared" si="269"/>
        <v>0.75</v>
      </c>
      <c r="AC1918" t="s">
        <v>961</v>
      </c>
      <c r="AD1918">
        <v>5</v>
      </c>
      <c r="AE1918">
        <v>1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1</v>
      </c>
      <c r="AV1918">
        <v>0</v>
      </c>
    </row>
    <row r="1919" spans="1:48" x14ac:dyDescent="0.25">
      <c r="A1919" t="s">
        <v>1546</v>
      </c>
      <c r="B1919">
        <v>1</v>
      </c>
      <c r="C1919" s="5">
        <v>1</v>
      </c>
      <c r="D1919" s="5">
        <v>1</v>
      </c>
      <c r="E1919" s="5">
        <v>1</v>
      </c>
      <c r="F1919" s="5">
        <v>1</v>
      </c>
      <c r="G1919" s="5">
        <v>1</v>
      </c>
      <c r="H1919" s="5">
        <v>1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12">
        <v>0</v>
      </c>
      <c r="P1919" s="12">
        <v>0</v>
      </c>
      <c r="Q1919" s="12">
        <v>0</v>
      </c>
      <c r="R1919" s="12">
        <v>0</v>
      </c>
      <c r="S1919" s="12">
        <v>0</v>
      </c>
      <c r="T1919" s="12">
        <v>0</v>
      </c>
      <c r="U1919">
        <f t="shared" ref="U1919:U1970" si="270">(0.5*(B1919-I1919) +0.25*(B1919-O1919)+0.25*(B1919-C1919))/B1919</f>
        <v>0.75</v>
      </c>
      <c r="V1919">
        <f t="shared" ref="V1919:V1970" si="271">(0.5*(B1919-J1919) +0.25*(B1919-P1919)+0.25*(B1919-D1919))/B1919</f>
        <v>0.75</v>
      </c>
      <c r="W1919">
        <f t="shared" ref="W1919:W1970" si="272">(0.5*(B1919-K1919) +0.25*(B1919-Q1919)+0.25*(B1919-E1919))/B1919</f>
        <v>0.75</v>
      </c>
      <c r="X1919">
        <f t="shared" ref="X1919:X1970" si="273">(0.5*(B1919-L1919) +0.25*(B1919-R1919)+0.25*(B1919-F1919))/B1919</f>
        <v>0.75</v>
      </c>
      <c r="Y1919">
        <f t="shared" ref="Y1919:Y1970" si="274">(0.5*(B1919-M1919) +0.25*(B1919-S1919)+0.25*(B1919-G1919))/B1919</f>
        <v>0.75</v>
      </c>
      <c r="Z1919">
        <f t="shared" ref="Z1919:Z1970" si="275">(0.5*(B1919-N1919) +0.25*(B1919-T1919)+0.25*(B1919-H1919))/B1919</f>
        <v>0.75</v>
      </c>
      <c r="AC1919" t="s">
        <v>285</v>
      </c>
      <c r="AD1919">
        <v>10</v>
      </c>
      <c r="AE1919">
        <v>3</v>
      </c>
      <c r="AF1919">
        <v>1</v>
      </c>
      <c r="AG1919">
        <v>1</v>
      </c>
      <c r="AH1919">
        <v>1</v>
      </c>
      <c r="AI1919">
        <v>3</v>
      </c>
      <c r="AJ1919">
        <v>1</v>
      </c>
      <c r="AK1919">
        <v>3</v>
      </c>
      <c r="AL1919">
        <v>1</v>
      </c>
      <c r="AM1919">
        <v>1</v>
      </c>
      <c r="AN1919">
        <v>3</v>
      </c>
      <c r="AO1919">
        <v>3</v>
      </c>
      <c r="AP1919">
        <v>1</v>
      </c>
      <c r="AQ1919">
        <v>3</v>
      </c>
      <c r="AR1919">
        <v>1</v>
      </c>
      <c r="AS1919">
        <v>1</v>
      </c>
      <c r="AT1919">
        <v>1</v>
      </c>
      <c r="AU1919">
        <v>3</v>
      </c>
      <c r="AV1919">
        <v>1</v>
      </c>
    </row>
    <row r="1920" spans="1:48" x14ac:dyDescent="0.25">
      <c r="A1920" t="s">
        <v>275</v>
      </c>
      <c r="B1920">
        <v>1</v>
      </c>
      <c r="C1920" s="5">
        <v>1</v>
      </c>
      <c r="D1920" s="5">
        <v>1</v>
      </c>
      <c r="E1920" s="5">
        <v>1</v>
      </c>
      <c r="F1920" s="5">
        <v>1</v>
      </c>
      <c r="G1920" s="5">
        <v>1</v>
      </c>
      <c r="H1920" s="5">
        <v>1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12">
        <v>0</v>
      </c>
      <c r="P1920" s="12">
        <v>0</v>
      </c>
      <c r="Q1920" s="12">
        <v>0</v>
      </c>
      <c r="R1920" s="12">
        <v>0</v>
      </c>
      <c r="S1920" s="12">
        <v>0</v>
      </c>
      <c r="T1920" s="12">
        <v>0</v>
      </c>
      <c r="U1920">
        <f t="shared" si="270"/>
        <v>0.75</v>
      </c>
      <c r="V1920">
        <f t="shared" si="271"/>
        <v>0.75</v>
      </c>
      <c r="W1920">
        <f t="shared" si="272"/>
        <v>0.75</v>
      </c>
      <c r="X1920">
        <f t="shared" si="273"/>
        <v>0.75</v>
      </c>
      <c r="Y1920">
        <f t="shared" si="274"/>
        <v>0.75</v>
      </c>
      <c r="Z1920">
        <f t="shared" si="275"/>
        <v>0.75</v>
      </c>
      <c r="AC1920" t="s">
        <v>1098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48" x14ac:dyDescent="0.25">
      <c r="A1921" t="s">
        <v>859</v>
      </c>
      <c r="B1921">
        <v>1</v>
      </c>
      <c r="C1921" s="5">
        <v>1</v>
      </c>
      <c r="D1921" s="5">
        <v>1</v>
      </c>
      <c r="E1921" s="5">
        <v>1</v>
      </c>
      <c r="F1921" s="5">
        <v>1</v>
      </c>
      <c r="G1921" s="5">
        <v>1</v>
      </c>
      <c r="H1921" s="5">
        <v>1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12">
        <v>0</v>
      </c>
      <c r="P1921" s="12">
        <v>0</v>
      </c>
      <c r="Q1921" s="12">
        <v>0</v>
      </c>
      <c r="R1921" s="12">
        <v>0</v>
      </c>
      <c r="S1921" s="12">
        <v>0</v>
      </c>
      <c r="T1921" s="12">
        <v>0</v>
      </c>
      <c r="U1921">
        <f t="shared" si="270"/>
        <v>0.75</v>
      </c>
      <c r="V1921">
        <f t="shared" si="271"/>
        <v>0.75</v>
      </c>
      <c r="W1921">
        <f t="shared" si="272"/>
        <v>0.75</v>
      </c>
      <c r="X1921">
        <f t="shared" si="273"/>
        <v>0.75</v>
      </c>
      <c r="Y1921">
        <f t="shared" si="274"/>
        <v>0.75</v>
      </c>
      <c r="Z1921">
        <f t="shared" si="275"/>
        <v>0.75</v>
      </c>
      <c r="AC1921" t="s">
        <v>68</v>
      </c>
      <c r="AD1921">
        <v>11</v>
      </c>
      <c r="AE1921">
        <v>5</v>
      </c>
      <c r="AF1921">
        <v>8</v>
      </c>
      <c r="AG1921">
        <v>8</v>
      </c>
      <c r="AH1921">
        <v>6</v>
      </c>
      <c r="AI1921">
        <v>7</v>
      </c>
      <c r="AJ1921">
        <v>1</v>
      </c>
      <c r="AK1921">
        <v>6</v>
      </c>
      <c r="AL1921">
        <v>8</v>
      </c>
      <c r="AM1921">
        <v>8</v>
      </c>
      <c r="AN1921">
        <v>9</v>
      </c>
      <c r="AO1921">
        <v>7</v>
      </c>
      <c r="AP1921">
        <v>2</v>
      </c>
      <c r="AQ1921">
        <v>6</v>
      </c>
      <c r="AR1921">
        <v>8</v>
      </c>
      <c r="AS1921">
        <v>8</v>
      </c>
      <c r="AT1921">
        <v>9</v>
      </c>
      <c r="AU1921">
        <v>7</v>
      </c>
      <c r="AV1921">
        <v>2</v>
      </c>
    </row>
    <row r="1922" spans="1:48" x14ac:dyDescent="0.25">
      <c r="A1922" t="s">
        <v>671</v>
      </c>
      <c r="B1922">
        <v>1</v>
      </c>
      <c r="C1922" s="5">
        <v>1</v>
      </c>
      <c r="D1922" s="5">
        <v>1</v>
      </c>
      <c r="E1922" s="5">
        <v>1</v>
      </c>
      <c r="F1922" s="5">
        <v>1</v>
      </c>
      <c r="G1922" s="5">
        <v>0</v>
      </c>
      <c r="H1922" s="5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-1</v>
      </c>
      <c r="N1922" s="6">
        <v>0</v>
      </c>
      <c r="O1922" s="12">
        <v>0</v>
      </c>
      <c r="P1922" s="12">
        <v>0</v>
      </c>
      <c r="Q1922" s="12">
        <v>0</v>
      </c>
      <c r="R1922" s="12">
        <v>0</v>
      </c>
      <c r="S1922" s="12">
        <v>-1</v>
      </c>
      <c r="T1922" s="12">
        <v>0</v>
      </c>
      <c r="U1922">
        <f t="shared" si="270"/>
        <v>0.75</v>
      </c>
      <c r="V1922">
        <f t="shared" si="271"/>
        <v>0.75</v>
      </c>
      <c r="W1922">
        <f t="shared" si="272"/>
        <v>0.75</v>
      </c>
      <c r="X1922">
        <f t="shared" si="273"/>
        <v>0.75</v>
      </c>
      <c r="Y1922">
        <f t="shared" si="274"/>
        <v>1.75</v>
      </c>
      <c r="Z1922">
        <f t="shared" si="275"/>
        <v>1</v>
      </c>
      <c r="AC1922" t="s">
        <v>1079</v>
      </c>
      <c r="AD1922">
        <v>16</v>
      </c>
      <c r="AE1922">
        <v>16</v>
      </c>
      <c r="AF1922">
        <v>1</v>
      </c>
      <c r="AG1922">
        <v>1</v>
      </c>
      <c r="AH1922">
        <v>0</v>
      </c>
      <c r="AI1922">
        <v>3</v>
      </c>
      <c r="AJ1922">
        <v>0</v>
      </c>
      <c r="AK1922">
        <v>15</v>
      </c>
      <c r="AL1922">
        <v>4</v>
      </c>
      <c r="AM1922">
        <v>4</v>
      </c>
      <c r="AN1922">
        <v>3</v>
      </c>
      <c r="AO1922">
        <v>6</v>
      </c>
      <c r="AP1922">
        <v>10</v>
      </c>
      <c r="AQ1922">
        <v>11</v>
      </c>
      <c r="AR1922">
        <v>3</v>
      </c>
      <c r="AS1922">
        <v>3</v>
      </c>
      <c r="AT1922">
        <v>0</v>
      </c>
      <c r="AU1922">
        <v>3</v>
      </c>
      <c r="AV1922">
        <v>4</v>
      </c>
    </row>
    <row r="1923" spans="1:48" x14ac:dyDescent="0.25">
      <c r="A1923" t="s">
        <v>130</v>
      </c>
      <c r="B1923">
        <v>1</v>
      </c>
      <c r="C1923" s="5">
        <v>1</v>
      </c>
      <c r="D1923" s="5">
        <v>1</v>
      </c>
      <c r="E1923" s="5">
        <v>1</v>
      </c>
      <c r="F1923" s="5">
        <v>1</v>
      </c>
      <c r="G1923" s="5">
        <v>1</v>
      </c>
      <c r="H1923" s="5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-1</v>
      </c>
      <c r="O1923" s="12">
        <v>0</v>
      </c>
      <c r="P1923" s="12">
        <v>0</v>
      </c>
      <c r="Q1923" s="12">
        <v>0</v>
      </c>
      <c r="R1923" s="12">
        <v>0</v>
      </c>
      <c r="S1923" s="12">
        <v>0</v>
      </c>
      <c r="T1923" s="12">
        <v>-1</v>
      </c>
      <c r="U1923">
        <f t="shared" si="270"/>
        <v>0.75</v>
      </c>
      <c r="V1923">
        <f t="shared" si="271"/>
        <v>0.75</v>
      </c>
      <c r="W1923">
        <f t="shared" si="272"/>
        <v>0.75</v>
      </c>
      <c r="X1923">
        <f t="shared" si="273"/>
        <v>0.75</v>
      </c>
      <c r="Y1923">
        <f t="shared" si="274"/>
        <v>0.75</v>
      </c>
      <c r="Z1923">
        <f t="shared" si="275"/>
        <v>1.75</v>
      </c>
      <c r="AC1923" t="s">
        <v>851</v>
      </c>
      <c r="AD1923">
        <v>14</v>
      </c>
      <c r="AE1923">
        <v>3</v>
      </c>
      <c r="AF1923">
        <v>2</v>
      </c>
      <c r="AG1923">
        <v>14</v>
      </c>
      <c r="AH1923">
        <v>0</v>
      </c>
      <c r="AI1923">
        <v>4</v>
      </c>
      <c r="AJ1923">
        <v>2</v>
      </c>
      <c r="AK1923">
        <v>5</v>
      </c>
      <c r="AL1923">
        <v>10</v>
      </c>
      <c r="AM1923">
        <v>13</v>
      </c>
      <c r="AN1923">
        <v>2</v>
      </c>
      <c r="AO1923">
        <v>11</v>
      </c>
      <c r="AP1923">
        <v>7</v>
      </c>
      <c r="AQ1923">
        <v>3</v>
      </c>
      <c r="AR1923">
        <v>6</v>
      </c>
      <c r="AS1923">
        <v>12</v>
      </c>
      <c r="AT1923">
        <v>2</v>
      </c>
      <c r="AU1923">
        <v>11</v>
      </c>
      <c r="AV1923">
        <v>7</v>
      </c>
    </row>
    <row r="1924" spans="1:48" x14ac:dyDescent="0.25">
      <c r="A1924" t="s">
        <v>1179</v>
      </c>
      <c r="B1924">
        <v>1</v>
      </c>
      <c r="C1924" s="5">
        <v>1</v>
      </c>
      <c r="D1924" s="5">
        <v>1</v>
      </c>
      <c r="E1924" s="5">
        <v>1</v>
      </c>
      <c r="F1924" s="5">
        <v>1</v>
      </c>
      <c r="G1924" s="5">
        <v>1</v>
      </c>
      <c r="H1924" s="5">
        <v>1</v>
      </c>
      <c r="I1924" s="6">
        <v>1</v>
      </c>
      <c r="J1924" s="6">
        <v>1</v>
      </c>
      <c r="K1924" s="6">
        <v>1</v>
      </c>
      <c r="L1924" s="6">
        <v>1</v>
      </c>
      <c r="M1924" s="6">
        <v>1</v>
      </c>
      <c r="N1924" s="6">
        <v>1</v>
      </c>
      <c r="O1924" s="12">
        <v>0</v>
      </c>
      <c r="P1924" s="12">
        <v>0</v>
      </c>
      <c r="Q1924" s="12">
        <v>0</v>
      </c>
      <c r="R1924" s="12">
        <v>0</v>
      </c>
      <c r="S1924" s="12">
        <v>0</v>
      </c>
      <c r="T1924" s="12">
        <v>0</v>
      </c>
      <c r="U1924">
        <f t="shared" si="270"/>
        <v>0.25</v>
      </c>
      <c r="V1924">
        <f t="shared" si="271"/>
        <v>0.25</v>
      </c>
      <c r="W1924">
        <f t="shared" si="272"/>
        <v>0.25</v>
      </c>
      <c r="X1924">
        <f t="shared" si="273"/>
        <v>0.25</v>
      </c>
      <c r="Y1924">
        <f t="shared" si="274"/>
        <v>0.25</v>
      </c>
      <c r="Z1924">
        <f t="shared" si="275"/>
        <v>0.25</v>
      </c>
      <c r="AC1924" t="s">
        <v>1081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</row>
    <row r="1925" spans="1:48" x14ac:dyDescent="0.25">
      <c r="A1925" t="s">
        <v>1751</v>
      </c>
      <c r="B1925">
        <v>1</v>
      </c>
      <c r="C1925" s="5">
        <v>1</v>
      </c>
      <c r="D1925" s="5">
        <v>1</v>
      </c>
      <c r="E1925" s="5">
        <v>1</v>
      </c>
      <c r="F1925" s="5">
        <v>1</v>
      </c>
      <c r="G1925" s="5">
        <v>1</v>
      </c>
      <c r="H1925" s="5">
        <v>1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12">
        <v>0</v>
      </c>
      <c r="P1925" s="12">
        <v>0</v>
      </c>
      <c r="Q1925" s="12">
        <v>0</v>
      </c>
      <c r="R1925" s="12">
        <v>0</v>
      </c>
      <c r="S1925" s="12">
        <v>0</v>
      </c>
      <c r="T1925" s="12">
        <v>0</v>
      </c>
      <c r="U1925">
        <f t="shared" si="270"/>
        <v>0.75</v>
      </c>
      <c r="V1925">
        <f t="shared" si="271"/>
        <v>0.75</v>
      </c>
      <c r="W1925">
        <f t="shared" si="272"/>
        <v>0.75</v>
      </c>
      <c r="X1925">
        <f t="shared" si="273"/>
        <v>0.75</v>
      </c>
      <c r="Y1925">
        <f t="shared" si="274"/>
        <v>0.75</v>
      </c>
      <c r="Z1925">
        <f t="shared" si="275"/>
        <v>0.75</v>
      </c>
      <c r="AC1925" t="s">
        <v>1573</v>
      </c>
      <c r="AD1925">
        <v>13</v>
      </c>
      <c r="AE1925">
        <v>10</v>
      </c>
      <c r="AF1925">
        <v>5</v>
      </c>
      <c r="AG1925">
        <v>4</v>
      </c>
      <c r="AH1925">
        <v>5</v>
      </c>
      <c r="AI1925">
        <v>8</v>
      </c>
      <c r="AJ1925">
        <v>0</v>
      </c>
      <c r="AK1925">
        <v>12</v>
      </c>
      <c r="AL1925">
        <v>8</v>
      </c>
      <c r="AM1925">
        <v>8</v>
      </c>
      <c r="AN1925">
        <v>8</v>
      </c>
      <c r="AO1925">
        <v>11</v>
      </c>
      <c r="AP1925">
        <v>10</v>
      </c>
      <c r="AQ1925">
        <v>1</v>
      </c>
      <c r="AR1925">
        <v>0</v>
      </c>
      <c r="AS1925">
        <v>0</v>
      </c>
      <c r="AT1925">
        <v>0</v>
      </c>
      <c r="AU1925">
        <v>1</v>
      </c>
      <c r="AV1925">
        <v>-1</v>
      </c>
    </row>
    <row r="1926" spans="1:48" x14ac:dyDescent="0.25">
      <c r="A1926" t="s">
        <v>1360</v>
      </c>
      <c r="B1926">
        <v>1</v>
      </c>
      <c r="C1926" s="5">
        <v>1</v>
      </c>
      <c r="D1926" s="5">
        <v>1</v>
      </c>
      <c r="E1926" s="5">
        <v>1</v>
      </c>
      <c r="F1926" s="5">
        <v>1</v>
      </c>
      <c r="G1926" s="5">
        <v>1</v>
      </c>
      <c r="H1926" s="5">
        <v>1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12">
        <v>0</v>
      </c>
      <c r="P1926" s="12">
        <v>0</v>
      </c>
      <c r="Q1926" s="12">
        <v>0</v>
      </c>
      <c r="R1926" s="12">
        <v>0</v>
      </c>
      <c r="S1926" s="12">
        <v>0</v>
      </c>
      <c r="T1926" s="12">
        <v>0</v>
      </c>
      <c r="U1926">
        <f t="shared" si="270"/>
        <v>0.75</v>
      </c>
      <c r="V1926">
        <f t="shared" si="271"/>
        <v>0.75</v>
      </c>
      <c r="W1926">
        <f t="shared" si="272"/>
        <v>0.75</v>
      </c>
      <c r="X1926">
        <f t="shared" si="273"/>
        <v>0.75</v>
      </c>
      <c r="Y1926">
        <f t="shared" si="274"/>
        <v>0.75</v>
      </c>
      <c r="Z1926">
        <f t="shared" si="275"/>
        <v>0.75</v>
      </c>
      <c r="AC1926" t="s">
        <v>1975</v>
      </c>
      <c r="AD1926">
        <v>3</v>
      </c>
      <c r="AE1926">
        <v>3</v>
      </c>
      <c r="AF1926">
        <v>3</v>
      </c>
      <c r="AG1926">
        <v>3</v>
      </c>
      <c r="AH1926">
        <v>3</v>
      </c>
      <c r="AI1926">
        <v>3</v>
      </c>
      <c r="AJ1926">
        <v>0</v>
      </c>
      <c r="AK1926">
        <v>2</v>
      </c>
      <c r="AL1926">
        <v>2</v>
      </c>
      <c r="AM1926">
        <v>2</v>
      </c>
      <c r="AN1926">
        <v>2</v>
      </c>
      <c r="AO1926">
        <v>2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</row>
    <row r="1927" spans="1:48" x14ac:dyDescent="0.25">
      <c r="A1927" t="s">
        <v>512</v>
      </c>
      <c r="B1927">
        <v>1</v>
      </c>
      <c r="C1927" s="5">
        <v>1</v>
      </c>
      <c r="D1927" s="5">
        <v>1</v>
      </c>
      <c r="E1927" s="5">
        <v>1</v>
      </c>
      <c r="F1927" s="5">
        <v>1</v>
      </c>
      <c r="G1927" s="5">
        <v>1</v>
      </c>
      <c r="H1927" s="5">
        <v>1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12">
        <v>0</v>
      </c>
      <c r="P1927" s="12">
        <v>0</v>
      </c>
      <c r="Q1927" s="12">
        <v>0</v>
      </c>
      <c r="R1927" s="12">
        <v>0</v>
      </c>
      <c r="S1927" s="12">
        <v>0</v>
      </c>
      <c r="T1927" s="12">
        <v>0</v>
      </c>
      <c r="U1927">
        <f t="shared" si="270"/>
        <v>0.75</v>
      </c>
      <c r="V1927">
        <f t="shared" si="271"/>
        <v>0.75</v>
      </c>
      <c r="W1927">
        <f t="shared" si="272"/>
        <v>0.75</v>
      </c>
      <c r="X1927">
        <f t="shared" si="273"/>
        <v>0.75</v>
      </c>
      <c r="Y1927">
        <f t="shared" si="274"/>
        <v>0.75</v>
      </c>
      <c r="Z1927">
        <f t="shared" si="275"/>
        <v>0.75</v>
      </c>
      <c r="AC1927" t="s">
        <v>1431</v>
      </c>
      <c r="AD1927">
        <v>2</v>
      </c>
      <c r="AE1927">
        <v>2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</row>
    <row r="1928" spans="1:48" x14ac:dyDescent="0.25">
      <c r="A1928" t="s">
        <v>158</v>
      </c>
      <c r="B1928">
        <v>1</v>
      </c>
      <c r="C1928" s="5">
        <v>1</v>
      </c>
      <c r="D1928" s="5">
        <v>1</v>
      </c>
      <c r="E1928" s="5">
        <v>1</v>
      </c>
      <c r="F1928" s="5">
        <v>1</v>
      </c>
      <c r="G1928" s="5">
        <v>1</v>
      </c>
      <c r="H1928" s="5">
        <v>1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12">
        <v>0</v>
      </c>
      <c r="P1928" s="12">
        <v>0</v>
      </c>
      <c r="Q1928" s="12">
        <v>0</v>
      </c>
      <c r="R1928" s="12">
        <v>0</v>
      </c>
      <c r="S1928" s="12">
        <v>0</v>
      </c>
      <c r="T1928" s="12">
        <v>0</v>
      </c>
      <c r="U1928">
        <f t="shared" si="270"/>
        <v>0.75</v>
      </c>
      <c r="V1928">
        <f t="shared" si="271"/>
        <v>0.75</v>
      </c>
      <c r="W1928">
        <f t="shared" si="272"/>
        <v>0.75</v>
      </c>
      <c r="X1928">
        <f t="shared" si="273"/>
        <v>0.75</v>
      </c>
      <c r="Y1928">
        <f t="shared" si="274"/>
        <v>0.75</v>
      </c>
      <c r="Z1928">
        <f t="shared" si="275"/>
        <v>0.75</v>
      </c>
      <c r="AC1928" t="s">
        <v>1625</v>
      </c>
      <c r="AD1928">
        <v>4</v>
      </c>
      <c r="AE1928">
        <v>2</v>
      </c>
      <c r="AF1928">
        <v>4</v>
      </c>
      <c r="AG1928">
        <v>2</v>
      </c>
      <c r="AH1928">
        <v>2</v>
      </c>
      <c r="AI1928">
        <v>2</v>
      </c>
      <c r="AJ1928">
        <v>0</v>
      </c>
      <c r="AK1928">
        <v>2</v>
      </c>
      <c r="AL1928">
        <v>3</v>
      </c>
      <c r="AM1928">
        <v>2</v>
      </c>
      <c r="AN1928">
        <v>2</v>
      </c>
      <c r="AO1928">
        <v>2</v>
      </c>
      <c r="AP1928">
        <v>0</v>
      </c>
      <c r="AQ1928">
        <v>1</v>
      </c>
      <c r="AR1928">
        <v>1</v>
      </c>
      <c r="AS1928">
        <v>1</v>
      </c>
      <c r="AT1928">
        <v>0</v>
      </c>
      <c r="AU1928">
        <v>1</v>
      </c>
      <c r="AV1928">
        <v>-2</v>
      </c>
    </row>
    <row r="1929" spans="1:48" x14ac:dyDescent="0.25">
      <c r="A1929" t="s">
        <v>205</v>
      </c>
      <c r="B1929">
        <v>1</v>
      </c>
      <c r="C1929" s="5">
        <v>1</v>
      </c>
      <c r="D1929" s="5">
        <v>1</v>
      </c>
      <c r="E1929" s="5">
        <v>1</v>
      </c>
      <c r="F1929" s="5">
        <v>1</v>
      </c>
      <c r="G1929" s="5">
        <v>1</v>
      </c>
      <c r="H1929" s="5">
        <v>1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12">
        <v>0</v>
      </c>
      <c r="P1929" s="12">
        <v>0</v>
      </c>
      <c r="Q1929" s="12">
        <v>0</v>
      </c>
      <c r="R1929" s="12">
        <v>0</v>
      </c>
      <c r="S1929" s="12">
        <v>0</v>
      </c>
      <c r="T1929" s="12">
        <v>0</v>
      </c>
      <c r="U1929">
        <f t="shared" si="270"/>
        <v>0.75</v>
      </c>
      <c r="V1929">
        <f t="shared" si="271"/>
        <v>0.75</v>
      </c>
      <c r="W1929">
        <f t="shared" si="272"/>
        <v>0.75</v>
      </c>
      <c r="X1929">
        <f t="shared" si="273"/>
        <v>0.75</v>
      </c>
      <c r="Y1929">
        <f t="shared" si="274"/>
        <v>0.75</v>
      </c>
      <c r="Z1929">
        <f t="shared" si="275"/>
        <v>0.75</v>
      </c>
      <c r="AC1929" t="s">
        <v>286</v>
      </c>
      <c r="AD1929">
        <v>5</v>
      </c>
      <c r="AE1929">
        <v>5</v>
      </c>
      <c r="AF1929">
        <v>1</v>
      </c>
      <c r="AG1929">
        <v>1</v>
      </c>
      <c r="AH1929">
        <v>0</v>
      </c>
      <c r="AI1929">
        <v>1</v>
      </c>
      <c r="AJ1929">
        <v>1</v>
      </c>
      <c r="AK1929">
        <v>4</v>
      </c>
      <c r="AL1929">
        <v>4</v>
      </c>
      <c r="AM1929">
        <v>4</v>
      </c>
      <c r="AN1929">
        <v>0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0</v>
      </c>
      <c r="AU1929">
        <v>4</v>
      </c>
      <c r="AV1929">
        <v>4</v>
      </c>
    </row>
    <row r="1930" spans="1:48" x14ac:dyDescent="0.25">
      <c r="A1930" t="s">
        <v>666</v>
      </c>
      <c r="B1930">
        <v>1</v>
      </c>
      <c r="C1930" s="5">
        <v>1</v>
      </c>
      <c r="D1930" s="5">
        <v>1</v>
      </c>
      <c r="E1930" s="5">
        <v>1</v>
      </c>
      <c r="F1930" s="5">
        <v>1</v>
      </c>
      <c r="G1930" s="5">
        <v>1</v>
      </c>
      <c r="H1930" s="5">
        <v>1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12">
        <v>0</v>
      </c>
      <c r="P1930" s="12">
        <v>0</v>
      </c>
      <c r="Q1930" s="12">
        <v>0</v>
      </c>
      <c r="R1930" s="12">
        <v>0</v>
      </c>
      <c r="S1930" s="12">
        <v>0</v>
      </c>
      <c r="T1930" s="12">
        <v>0</v>
      </c>
      <c r="U1930">
        <f t="shared" si="270"/>
        <v>0.75</v>
      </c>
      <c r="V1930">
        <f t="shared" si="271"/>
        <v>0.75</v>
      </c>
      <c r="W1930">
        <f t="shared" si="272"/>
        <v>0.75</v>
      </c>
      <c r="X1930">
        <f t="shared" si="273"/>
        <v>0.75</v>
      </c>
      <c r="Y1930">
        <f t="shared" si="274"/>
        <v>0.75</v>
      </c>
      <c r="Z1930">
        <f t="shared" si="275"/>
        <v>0.75</v>
      </c>
      <c r="AC1930" t="s">
        <v>746</v>
      </c>
      <c r="AD1930">
        <v>20</v>
      </c>
      <c r="AE1930">
        <v>13</v>
      </c>
      <c r="AF1930">
        <v>16</v>
      </c>
      <c r="AG1930">
        <v>20</v>
      </c>
      <c r="AH1930">
        <v>18</v>
      </c>
      <c r="AI1930">
        <v>16</v>
      </c>
      <c r="AJ1930">
        <v>13</v>
      </c>
      <c r="AK1930">
        <v>19</v>
      </c>
      <c r="AL1930">
        <v>16</v>
      </c>
      <c r="AM1930">
        <v>19</v>
      </c>
      <c r="AN1930">
        <v>19</v>
      </c>
      <c r="AO1930">
        <v>16</v>
      </c>
      <c r="AP1930">
        <v>15</v>
      </c>
      <c r="AQ1930">
        <v>1</v>
      </c>
      <c r="AR1930">
        <v>1</v>
      </c>
      <c r="AS1930">
        <v>2</v>
      </c>
      <c r="AT1930">
        <v>1</v>
      </c>
      <c r="AU1930">
        <v>0</v>
      </c>
      <c r="AV1930">
        <v>0</v>
      </c>
    </row>
    <row r="1931" spans="1:48" x14ac:dyDescent="0.25">
      <c r="A1931" t="s">
        <v>1136</v>
      </c>
      <c r="B1931">
        <v>1</v>
      </c>
      <c r="C1931" s="5">
        <v>1</v>
      </c>
      <c r="D1931" s="5">
        <v>1</v>
      </c>
      <c r="E1931" s="5">
        <v>1</v>
      </c>
      <c r="F1931" s="5">
        <v>1</v>
      </c>
      <c r="G1931" s="5">
        <v>1</v>
      </c>
      <c r="H1931" s="5">
        <v>1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12">
        <v>0</v>
      </c>
      <c r="P1931" s="12">
        <v>0</v>
      </c>
      <c r="Q1931" s="12">
        <v>0</v>
      </c>
      <c r="R1931" s="12">
        <v>0</v>
      </c>
      <c r="S1931" s="12">
        <v>0</v>
      </c>
      <c r="T1931" s="12">
        <v>0</v>
      </c>
      <c r="U1931">
        <f t="shared" si="270"/>
        <v>0.75</v>
      </c>
      <c r="V1931">
        <f t="shared" si="271"/>
        <v>0.75</v>
      </c>
      <c r="W1931">
        <f t="shared" si="272"/>
        <v>0.75</v>
      </c>
      <c r="X1931">
        <f t="shared" si="273"/>
        <v>0.75</v>
      </c>
      <c r="Y1931">
        <f t="shared" si="274"/>
        <v>0.75</v>
      </c>
      <c r="Z1931">
        <f t="shared" si="275"/>
        <v>0.75</v>
      </c>
      <c r="AC1931" t="s">
        <v>681</v>
      </c>
      <c r="AD1931">
        <v>9</v>
      </c>
      <c r="AE1931">
        <v>2</v>
      </c>
      <c r="AF1931">
        <v>1</v>
      </c>
      <c r="AG1931">
        <v>1</v>
      </c>
      <c r="AH1931">
        <v>3</v>
      </c>
      <c r="AI1931">
        <v>2</v>
      </c>
      <c r="AJ1931">
        <v>0</v>
      </c>
      <c r="AK1931">
        <v>2</v>
      </c>
      <c r="AL1931">
        <v>1</v>
      </c>
      <c r="AM1931">
        <v>1</v>
      </c>
      <c r="AN1931">
        <v>8</v>
      </c>
      <c r="AO1931">
        <v>2</v>
      </c>
      <c r="AP1931">
        <v>0</v>
      </c>
      <c r="AQ1931">
        <v>1</v>
      </c>
      <c r="AR1931">
        <v>1</v>
      </c>
      <c r="AS1931">
        <v>1</v>
      </c>
      <c r="AT1931">
        <v>6</v>
      </c>
      <c r="AU1931">
        <v>1</v>
      </c>
      <c r="AV1931">
        <v>0</v>
      </c>
    </row>
    <row r="1932" spans="1:48" x14ac:dyDescent="0.25">
      <c r="A1932" t="s">
        <v>1226</v>
      </c>
      <c r="B1932">
        <v>1</v>
      </c>
      <c r="C1932" s="5">
        <v>1</v>
      </c>
      <c r="D1932" s="5">
        <v>1</v>
      </c>
      <c r="E1932" s="5">
        <v>1</v>
      </c>
      <c r="F1932" s="5">
        <v>1</v>
      </c>
      <c r="G1932" s="5">
        <v>1</v>
      </c>
      <c r="H1932" s="5">
        <v>1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12">
        <v>0</v>
      </c>
      <c r="P1932" s="12">
        <v>0</v>
      </c>
      <c r="Q1932" s="12">
        <v>0</v>
      </c>
      <c r="R1932" s="12">
        <v>0</v>
      </c>
      <c r="S1932" s="12">
        <v>0</v>
      </c>
      <c r="T1932" s="12">
        <v>0</v>
      </c>
      <c r="U1932">
        <f t="shared" si="270"/>
        <v>0.75</v>
      </c>
      <c r="V1932">
        <f t="shared" si="271"/>
        <v>0.75</v>
      </c>
      <c r="W1932">
        <f t="shared" si="272"/>
        <v>0.75</v>
      </c>
      <c r="X1932">
        <f t="shared" si="273"/>
        <v>0.75</v>
      </c>
      <c r="Y1932">
        <f t="shared" si="274"/>
        <v>0.75</v>
      </c>
      <c r="Z1932">
        <f t="shared" si="275"/>
        <v>0.75</v>
      </c>
      <c r="AC1932" t="s">
        <v>62</v>
      </c>
      <c r="AD1932">
        <v>6</v>
      </c>
      <c r="AE1932">
        <v>4</v>
      </c>
      <c r="AF1932">
        <v>1</v>
      </c>
      <c r="AG1932">
        <v>1</v>
      </c>
      <c r="AH1932">
        <v>1</v>
      </c>
      <c r="AI1932">
        <v>1</v>
      </c>
      <c r="AJ1932">
        <v>0</v>
      </c>
      <c r="AK1932">
        <v>4</v>
      </c>
      <c r="AL1932">
        <v>4</v>
      </c>
      <c r="AM1932">
        <v>4</v>
      </c>
      <c r="AN1932">
        <v>2</v>
      </c>
      <c r="AO1932">
        <v>4</v>
      </c>
      <c r="AP1932">
        <v>2</v>
      </c>
      <c r="AQ1932">
        <v>1</v>
      </c>
      <c r="AR1932">
        <v>1</v>
      </c>
      <c r="AS1932">
        <v>1</v>
      </c>
      <c r="AT1932">
        <v>0</v>
      </c>
      <c r="AU1932">
        <v>1</v>
      </c>
      <c r="AV1932">
        <v>0</v>
      </c>
    </row>
    <row r="1933" spans="1:48" x14ac:dyDescent="0.25">
      <c r="A1933" t="s">
        <v>1938</v>
      </c>
      <c r="B1933">
        <v>1</v>
      </c>
      <c r="C1933" s="5">
        <v>1</v>
      </c>
      <c r="D1933" s="5">
        <v>1</v>
      </c>
      <c r="E1933" s="5">
        <v>1</v>
      </c>
      <c r="F1933" s="5">
        <v>1</v>
      </c>
      <c r="G1933" s="5">
        <v>1</v>
      </c>
      <c r="H1933" s="5">
        <v>1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12">
        <v>0</v>
      </c>
      <c r="P1933" s="12">
        <v>0</v>
      </c>
      <c r="Q1933" s="12">
        <v>0</v>
      </c>
      <c r="R1933" s="12">
        <v>0</v>
      </c>
      <c r="S1933" s="12">
        <v>0</v>
      </c>
      <c r="T1933" s="12">
        <v>0</v>
      </c>
      <c r="U1933">
        <f t="shared" si="270"/>
        <v>0.75</v>
      </c>
      <c r="V1933">
        <f t="shared" si="271"/>
        <v>0.75</v>
      </c>
      <c r="W1933">
        <f t="shared" si="272"/>
        <v>0.75</v>
      </c>
      <c r="X1933">
        <f t="shared" si="273"/>
        <v>0.75</v>
      </c>
      <c r="Y1933">
        <f t="shared" si="274"/>
        <v>0.75</v>
      </c>
      <c r="Z1933">
        <f t="shared" si="275"/>
        <v>0.75</v>
      </c>
      <c r="AC1933" t="s">
        <v>1290</v>
      </c>
      <c r="AD1933">
        <v>4</v>
      </c>
      <c r="AE1933">
        <v>0</v>
      </c>
      <c r="AF1933">
        <v>4</v>
      </c>
      <c r="AG1933">
        <v>4</v>
      </c>
      <c r="AH1933">
        <v>1</v>
      </c>
      <c r="AI1933">
        <v>1</v>
      </c>
      <c r="AJ1933">
        <v>0</v>
      </c>
      <c r="AK1933">
        <v>1</v>
      </c>
      <c r="AL1933">
        <v>3</v>
      </c>
      <c r="AM1933">
        <v>3</v>
      </c>
      <c r="AN1933">
        <v>1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</row>
    <row r="1934" spans="1:48" x14ac:dyDescent="0.25">
      <c r="A1934" t="s">
        <v>500</v>
      </c>
      <c r="B1934">
        <v>1</v>
      </c>
      <c r="C1934" s="5">
        <v>1</v>
      </c>
      <c r="D1934" s="5">
        <v>1</v>
      </c>
      <c r="E1934" s="5">
        <v>1</v>
      </c>
      <c r="F1934" s="5">
        <v>1</v>
      </c>
      <c r="G1934" s="5">
        <v>1</v>
      </c>
      <c r="H1934" s="5">
        <v>1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12">
        <v>0</v>
      </c>
      <c r="P1934" s="12">
        <v>0</v>
      </c>
      <c r="Q1934" s="12">
        <v>0</v>
      </c>
      <c r="R1934" s="12">
        <v>0</v>
      </c>
      <c r="S1934" s="12">
        <v>0</v>
      </c>
      <c r="T1934" s="12">
        <v>0</v>
      </c>
      <c r="U1934">
        <f t="shared" si="270"/>
        <v>0.75</v>
      </c>
      <c r="V1934">
        <f t="shared" si="271"/>
        <v>0.75</v>
      </c>
      <c r="W1934">
        <f t="shared" si="272"/>
        <v>0.75</v>
      </c>
      <c r="X1934">
        <f t="shared" si="273"/>
        <v>0.75</v>
      </c>
      <c r="Y1934">
        <f t="shared" si="274"/>
        <v>0.75</v>
      </c>
      <c r="Z1934">
        <f t="shared" si="275"/>
        <v>0.75</v>
      </c>
      <c r="AC1934" t="s">
        <v>1584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</row>
    <row r="1935" spans="1:48" x14ac:dyDescent="0.25">
      <c r="A1935" t="s">
        <v>1084</v>
      </c>
      <c r="B1935">
        <v>1</v>
      </c>
      <c r="C1935" s="5">
        <v>1</v>
      </c>
      <c r="D1935" s="5">
        <v>1</v>
      </c>
      <c r="E1935" s="5">
        <v>1</v>
      </c>
      <c r="F1935" s="5">
        <v>1</v>
      </c>
      <c r="G1935" s="5">
        <v>1</v>
      </c>
      <c r="H1935" s="5">
        <v>1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12">
        <v>0</v>
      </c>
      <c r="P1935" s="12">
        <v>0</v>
      </c>
      <c r="Q1935" s="12">
        <v>0</v>
      </c>
      <c r="R1935" s="12">
        <v>0</v>
      </c>
      <c r="S1935" s="12">
        <v>0</v>
      </c>
      <c r="T1935" s="12">
        <v>0</v>
      </c>
      <c r="U1935">
        <f t="shared" si="270"/>
        <v>0.75</v>
      </c>
      <c r="V1935">
        <f t="shared" si="271"/>
        <v>0.75</v>
      </c>
      <c r="W1935">
        <f t="shared" si="272"/>
        <v>0.75</v>
      </c>
      <c r="X1935">
        <f t="shared" si="273"/>
        <v>0.75</v>
      </c>
      <c r="Y1935">
        <f t="shared" si="274"/>
        <v>0.75</v>
      </c>
      <c r="Z1935">
        <f t="shared" si="275"/>
        <v>0.75</v>
      </c>
      <c r="AC1935" t="s">
        <v>190</v>
      </c>
      <c r="AD1935">
        <v>2</v>
      </c>
      <c r="AE1935">
        <v>0</v>
      </c>
      <c r="AF1935">
        <v>2</v>
      </c>
      <c r="AG1935">
        <v>0</v>
      </c>
      <c r="AH1935">
        <v>2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1</v>
      </c>
      <c r="AO1935">
        <v>-2</v>
      </c>
      <c r="AP1935">
        <v>0</v>
      </c>
      <c r="AQ1935">
        <v>0</v>
      </c>
      <c r="AR1935">
        <v>1</v>
      </c>
      <c r="AS1935">
        <v>0</v>
      </c>
      <c r="AT1935">
        <v>1</v>
      </c>
      <c r="AU1935">
        <v>-2</v>
      </c>
      <c r="AV1935">
        <v>0</v>
      </c>
    </row>
    <row r="1936" spans="1:48" x14ac:dyDescent="0.25">
      <c r="A1936" t="s">
        <v>203</v>
      </c>
      <c r="B1936">
        <v>1</v>
      </c>
      <c r="C1936" s="5">
        <v>1</v>
      </c>
      <c r="D1936" s="5">
        <v>1</v>
      </c>
      <c r="E1936" s="5">
        <v>1</v>
      </c>
      <c r="F1936" s="5">
        <v>1</v>
      </c>
      <c r="G1936" s="5">
        <v>1</v>
      </c>
      <c r="H1936" s="5">
        <v>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12">
        <v>0</v>
      </c>
      <c r="P1936" s="12">
        <v>0</v>
      </c>
      <c r="Q1936" s="12">
        <v>0</v>
      </c>
      <c r="R1936" s="12">
        <v>0</v>
      </c>
      <c r="S1936" s="12">
        <v>0</v>
      </c>
      <c r="T1936" s="12">
        <v>0</v>
      </c>
      <c r="U1936">
        <f t="shared" si="270"/>
        <v>0.75</v>
      </c>
      <c r="V1936">
        <f t="shared" si="271"/>
        <v>0.75</v>
      </c>
      <c r="W1936">
        <f t="shared" si="272"/>
        <v>0.75</v>
      </c>
      <c r="X1936">
        <f t="shared" si="273"/>
        <v>0.75</v>
      </c>
      <c r="Y1936">
        <f t="shared" si="274"/>
        <v>0.75</v>
      </c>
      <c r="Z1936">
        <f t="shared" si="275"/>
        <v>0.75</v>
      </c>
      <c r="AC1936" t="s">
        <v>214</v>
      </c>
      <c r="AD1936">
        <v>3</v>
      </c>
      <c r="AE1936">
        <v>3</v>
      </c>
      <c r="AF1936">
        <v>3</v>
      </c>
      <c r="AG1936">
        <v>3</v>
      </c>
      <c r="AH1936">
        <v>3</v>
      </c>
      <c r="AI1936">
        <v>3</v>
      </c>
      <c r="AJ1936">
        <v>0</v>
      </c>
      <c r="AK1936">
        <v>2</v>
      </c>
      <c r="AL1936">
        <v>2</v>
      </c>
      <c r="AM1936">
        <v>2</v>
      </c>
      <c r="AN1936">
        <v>2</v>
      </c>
      <c r="AO1936">
        <v>2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0</v>
      </c>
    </row>
    <row r="1937" spans="1:48" x14ac:dyDescent="0.25">
      <c r="A1937" t="s">
        <v>563</v>
      </c>
      <c r="B1937">
        <v>1</v>
      </c>
      <c r="C1937" s="5">
        <v>1</v>
      </c>
      <c r="D1937" s="5">
        <v>1</v>
      </c>
      <c r="E1937" s="5">
        <v>1</v>
      </c>
      <c r="F1937" s="5">
        <v>1</v>
      </c>
      <c r="G1937" s="5">
        <v>1</v>
      </c>
      <c r="H1937" s="5">
        <v>1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12">
        <v>0</v>
      </c>
      <c r="P1937" s="12">
        <v>0</v>
      </c>
      <c r="Q1937" s="12">
        <v>0</v>
      </c>
      <c r="R1937" s="12">
        <v>0</v>
      </c>
      <c r="S1937" s="12">
        <v>0</v>
      </c>
      <c r="T1937" s="12">
        <v>0</v>
      </c>
      <c r="U1937">
        <f t="shared" si="270"/>
        <v>0.75</v>
      </c>
      <c r="V1937">
        <f t="shared" si="271"/>
        <v>0.75</v>
      </c>
      <c r="W1937">
        <f t="shared" si="272"/>
        <v>0.75</v>
      </c>
      <c r="X1937">
        <f t="shared" si="273"/>
        <v>0.75</v>
      </c>
      <c r="Y1937">
        <f t="shared" si="274"/>
        <v>0.75</v>
      </c>
      <c r="Z1937">
        <f t="shared" si="275"/>
        <v>0.75</v>
      </c>
      <c r="AC1937" t="s">
        <v>16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</row>
    <row r="1938" spans="1:48" x14ac:dyDescent="0.25">
      <c r="A1938" t="s">
        <v>305</v>
      </c>
      <c r="B1938">
        <v>1</v>
      </c>
      <c r="C1938" s="5">
        <v>1</v>
      </c>
      <c r="D1938" s="5">
        <v>1</v>
      </c>
      <c r="E1938" s="5">
        <v>1</v>
      </c>
      <c r="F1938" s="5">
        <v>1</v>
      </c>
      <c r="G1938" s="5">
        <v>1</v>
      </c>
      <c r="H1938" s="5">
        <v>1</v>
      </c>
      <c r="I1938" s="6">
        <v>1</v>
      </c>
      <c r="J1938" s="6">
        <v>1</v>
      </c>
      <c r="K1938" s="6">
        <v>1</v>
      </c>
      <c r="L1938" s="6">
        <v>1</v>
      </c>
      <c r="M1938" s="6">
        <v>1</v>
      </c>
      <c r="N1938" s="6">
        <v>1</v>
      </c>
      <c r="O1938" s="12">
        <v>0</v>
      </c>
      <c r="P1938" s="12">
        <v>0</v>
      </c>
      <c r="Q1938" s="12">
        <v>0</v>
      </c>
      <c r="R1938" s="12">
        <v>0</v>
      </c>
      <c r="S1938" s="12">
        <v>0</v>
      </c>
      <c r="T1938" s="12">
        <v>0</v>
      </c>
      <c r="U1938">
        <f t="shared" si="270"/>
        <v>0.25</v>
      </c>
      <c r="V1938">
        <f t="shared" si="271"/>
        <v>0.25</v>
      </c>
      <c r="W1938">
        <f t="shared" si="272"/>
        <v>0.25</v>
      </c>
      <c r="X1938">
        <f t="shared" si="273"/>
        <v>0.25</v>
      </c>
      <c r="Y1938">
        <f t="shared" si="274"/>
        <v>0.25</v>
      </c>
      <c r="Z1938">
        <f t="shared" si="275"/>
        <v>0.25</v>
      </c>
      <c r="AC1938" t="s">
        <v>29</v>
      </c>
      <c r="AD1938">
        <v>7</v>
      </c>
      <c r="AE1938">
        <v>5</v>
      </c>
      <c r="AF1938">
        <v>4</v>
      </c>
      <c r="AG1938">
        <v>4</v>
      </c>
      <c r="AH1938">
        <v>4</v>
      </c>
      <c r="AI1938">
        <v>3</v>
      </c>
      <c r="AJ1938">
        <v>3</v>
      </c>
      <c r="AK1938">
        <v>5</v>
      </c>
      <c r="AL1938">
        <v>4</v>
      </c>
      <c r="AM1938">
        <v>4</v>
      </c>
      <c r="AN1938">
        <v>4</v>
      </c>
      <c r="AO1938">
        <v>3</v>
      </c>
      <c r="AP1938">
        <v>3</v>
      </c>
      <c r="AQ1938">
        <v>2</v>
      </c>
      <c r="AR1938">
        <v>2</v>
      </c>
      <c r="AS1938">
        <v>2</v>
      </c>
      <c r="AT1938">
        <v>2</v>
      </c>
      <c r="AU1938">
        <v>1</v>
      </c>
      <c r="AV1938">
        <v>1</v>
      </c>
    </row>
    <row r="1939" spans="1:48" x14ac:dyDescent="0.25">
      <c r="A1939" t="s">
        <v>1568</v>
      </c>
      <c r="B1939">
        <v>1</v>
      </c>
      <c r="C1939" s="5">
        <v>1</v>
      </c>
      <c r="D1939" s="5">
        <v>1</v>
      </c>
      <c r="E1939" s="5">
        <v>1</v>
      </c>
      <c r="F1939" s="5">
        <v>1</v>
      </c>
      <c r="G1939" s="5">
        <v>1</v>
      </c>
      <c r="H1939" s="5">
        <v>1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12">
        <v>0</v>
      </c>
      <c r="P1939" s="12">
        <v>0</v>
      </c>
      <c r="Q1939" s="12">
        <v>0</v>
      </c>
      <c r="R1939" s="12">
        <v>0</v>
      </c>
      <c r="S1939" s="12">
        <v>0</v>
      </c>
      <c r="T1939" s="12">
        <v>0</v>
      </c>
      <c r="U1939">
        <f t="shared" si="270"/>
        <v>0.75</v>
      </c>
      <c r="V1939">
        <f t="shared" si="271"/>
        <v>0.75</v>
      </c>
      <c r="W1939">
        <f t="shared" si="272"/>
        <v>0.75</v>
      </c>
      <c r="X1939">
        <f t="shared" si="273"/>
        <v>0.75</v>
      </c>
      <c r="Y1939">
        <f t="shared" si="274"/>
        <v>0.75</v>
      </c>
      <c r="Z1939">
        <f t="shared" si="275"/>
        <v>0.75</v>
      </c>
      <c r="AC1939" t="s">
        <v>1254</v>
      </c>
      <c r="AD1939">
        <v>5</v>
      </c>
      <c r="AE1939">
        <v>3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3</v>
      </c>
      <c r="AL1939">
        <v>2</v>
      </c>
      <c r="AM1939">
        <v>2</v>
      </c>
      <c r="AN1939">
        <v>2</v>
      </c>
      <c r="AO1939">
        <v>2</v>
      </c>
      <c r="AP1939">
        <v>2</v>
      </c>
      <c r="AQ1939">
        <v>3</v>
      </c>
      <c r="AR1939">
        <v>2</v>
      </c>
      <c r="AS1939">
        <v>2</v>
      </c>
      <c r="AT1939">
        <v>2</v>
      </c>
      <c r="AU1939">
        <v>2</v>
      </c>
      <c r="AV1939">
        <v>2</v>
      </c>
    </row>
    <row r="1940" spans="1:48" x14ac:dyDescent="0.25">
      <c r="A1940" t="s">
        <v>87</v>
      </c>
      <c r="B1940">
        <v>1</v>
      </c>
      <c r="C1940" s="5">
        <v>1</v>
      </c>
      <c r="D1940" s="5">
        <v>1</v>
      </c>
      <c r="E1940" s="5">
        <v>1</v>
      </c>
      <c r="F1940" s="5">
        <v>1</v>
      </c>
      <c r="G1940" s="5">
        <v>1</v>
      </c>
      <c r="H1940" s="5">
        <v>1</v>
      </c>
      <c r="I1940" s="6">
        <v>1</v>
      </c>
      <c r="J1940" s="6">
        <v>1</v>
      </c>
      <c r="K1940" s="6">
        <v>1</v>
      </c>
      <c r="L1940" s="6">
        <v>1</v>
      </c>
      <c r="M1940" s="6">
        <v>1</v>
      </c>
      <c r="N1940" s="6">
        <v>1</v>
      </c>
      <c r="O1940" s="12">
        <v>0</v>
      </c>
      <c r="P1940" s="12">
        <v>0</v>
      </c>
      <c r="Q1940" s="12">
        <v>0</v>
      </c>
      <c r="R1940" s="12">
        <v>0</v>
      </c>
      <c r="S1940" s="12">
        <v>0</v>
      </c>
      <c r="T1940" s="12">
        <v>0</v>
      </c>
      <c r="U1940">
        <f t="shared" si="270"/>
        <v>0.25</v>
      </c>
      <c r="V1940">
        <f t="shared" si="271"/>
        <v>0.25</v>
      </c>
      <c r="W1940">
        <f t="shared" si="272"/>
        <v>0.25</v>
      </c>
      <c r="X1940">
        <f t="shared" si="273"/>
        <v>0.25</v>
      </c>
      <c r="Y1940">
        <f t="shared" si="274"/>
        <v>0.25</v>
      </c>
      <c r="Z1940">
        <f t="shared" si="275"/>
        <v>0.25</v>
      </c>
      <c r="AC1940" t="s">
        <v>71</v>
      </c>
      <c r="AD1940">
        <v>8</v>
      </c>
      <c r="AE1940">
        <v>8</v>
      </c>
      <c r="AF1940">
        <v>1</v>
      </c>
      <c r="AG1940">
        <v>1</v>
      </c>
      <c r="AH1940">
        <v>5</v>
      </c>
      <c r="AI1940">
        <v>4</v>
      </c>
      <c r="AJ1940">
        <v>0</v>
      </c>
      <c r="AK1940">
        <v>7</v>
      </c>
      <c r="AL1940">
        <v>5</v>
      </c>
      <c r="AM1940">
        <v>5</v>
      </c>
      <c r="AN1940">
        <v>7</v>
      </c>
      <c r="AO1940">
        <v>4</v>
      </c>
      <c r="AP1940">
        <v>2</v>
      </c>
      <c r="AQ1940">
        <v>5</v>
      </c>
      <c r="AR1940">
        <v>2</v>
      </c>
      <c r="AS1940">
        <v>2</v>
      </c>
      <c r="AT1940">
        <v>4</v>
      </c>
      <c r="AU1940">
        <v>2</v>
      </c>
      <c r="AV1940">
        <v>0</v>
      </c>
    </row>
    <row r="1941" spans="1:48" x14ac:dyDescent="0.25">
      <c r="A1941" t="s">
        <v>997</v>
      </c>
      <c r="B1941">
        <v>1</v>
      </c>
      <c r="C1941" s="5">
        <v>1</v>
      </c>
      <c r="D1941" s="5">
        <v>1</v>
      </c>
      <c r="E1941" s="5">
        <v>1</v>
      </c>
      <c r="F1941" s="5">
        <v>1</v>
      </c>
      <c r="G1941" s="5">
        <v>1</v>
      </c>
      <c r="H1941" s="5">
        <v>1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12">
        <v>0</v>
      </c>
      <c r="P1941" s="12">
        <v>0</v>
      </c>
      <c r="Q1941" s="12">
        <v>0</v>
      </c>
      <c r="R1941" s="12">
        <v>0</v>
      </c>
      <c r="S1941" s="12">
        <v>0</v>
      </c>
      <c r="T1941" s="12">
        <v>0</v>
      </c>
      <c r="U1941">
        <f t="shared" si="270"/>
        <v>0.75</v>
      </c>
      <c r="V1941">
        <f t="shared" si="271"/>
        <v>0.75</v>
      </c>
      <c r="W1941">
        <f t="shared" si="272"/>
        <v>0.75</v>
      </c>
      <c r="X1941">
        <f t="shared" si="273"/>
        <v>0.75</v>
      </c>
      <c r="Y1941">
        <f t="shared" si="274"/>
        <v>0.75</v>
      </c>
      <c r="Z1941">
        <f t="shared" si="275"/>
        <v>0.75</v>
      </c>
      <c r="AC1941" t="s">
        <v>946</v>
      </c>
      <c r="AD1941">
        <v>7</v>
      </c>
      <c r="AE1941">
        <v>2</v>
      </c>
      <c r="AF1941">
        <v>0</v>
      </c>
      <c r="AG1941">
        <v>0</v>
      </c>
      <c r="AH1941">
        <v>7</v>
      </c>
      <c r="AI1941">
        <v>4</v>
      </c>
      <c r="AJ1941">
        <v>0</v>
      </c>
      <c r="AK1941">
        <v>3</v>
      </c>
      <c r="AL1941">
        <v>0</v>
      </c>
      <c r="AM1941">
        <v>0</v>
      </c>
      <c r="AN1941">
        <v>6</v>
      </c>
      <c r="AO1941">
        <v>4</v>
      </c>
      <c r="AP1941">
        <v>0</v>
      </c>
      <c r="AQ1941">
        <v>2</v>
      </c>
      <c r="AR1941">
        <v>0</v>
      </c>
      <c r="AS1941">
        <v>0</v>
      </c>
      <c r="AT1941">
        <v>4</v>
      </c>
      <c r="AU1941">
        <v>3</v>
      </c>
      <c r="AV1941">
        <v>0</v>
      </c>
    </row>
    <row r="1942" spans="1:48" x14ac:dyDescent="0.25">
      <c r="A1942" t="s">
        <v>1955</v>
      </c>
      <c r="B1942">
        <v>1</v>
      </c>
      <c r="C1942" s="5">
        <v>1</v>
      </c>
      <c r="D1942" s="5">
        <v>1</v>
      </c>
      <c r="E1942" s="5">
        <v>1</v>
      </c>
      <c r="F1942" s="5">
        <v>1</v>
      </c>
      <c r="G1942" s="5">
        <v>1</v>
      </c>
      <c r="H1942" s="5">
        <v>1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12">
        <v>0</v>
      </c>
      <c r="P1942" s="12">
        <v>0</v>
      </c>
      <c r="Q1942" s="12">
        <v>0</v>
      </c>
      <c r="R1942" s="12">
        <v>0</v>
      </c>
      <c r="S1942" s="12">
        <v>0</v>
      </c>
      <c r="T1942" s="12">
        <v>0</v>
      </c>
      <c r="U1942">
        <f t="shared" si="270"/>
        <v>0.75</v>
      </c>
      <c r="V1942">
        <f t="shared" si="271"/>
        <v>0.75</v>
      </c>
      <c r="W1942">
        <f t="shared" si="272"/>
        <v>0.75</v>
      </c>
      <c r="X1942">
        <f t="shared" si="273"/>
        <v>0.75</v>
      </c>
      <c r="Y1942">
        <f t="shared" si="274"/>
        <v>0.75</v>
      </c>
      <c r="Z1942">
        <f t="shared" si="275"/>
        <v>0.75</v>
      </c>
      <c r="AC1942" t="s">
        <v>923</v>
      </c>
      <c r="AD1942">
        <v>6</v>
      </c>
      <c r="AE1942">
        <v>2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2</v>
      </c>
      <c r="AL1942">
        <v>2</v>
      </c>
      <c r="AM1942">
        <v>2</v>
      </c>
      <c r="AN1942">
        <v>2</v>
      </c>
      <c r="AO1942">
        <v>2</v>
      </c>
      <c r="AP1942">
        <v>2</v>
      </c>
      <c r="AQ1942">
        <v>2</v>
      </c>
      <c r="AR1942">
        <v>2</v>
      </c>
      <c r="AS1942">
        <v>2</v>
      </c>
      <c r="AT1942">
        <v>2</v>
      </c>
      <c r="AU1942">
        <v>2</v>
      </c>
      <c r="AV1942">
        <v>2</v>
      </c>
    </row>
    <row r="1943" spans="1:48" x14ac:dyDescent="0.25">
      <c r="A1943" t="s">
        <v>791</v>
      </c>
      <c r="B1943">
        <v>1</v>
      </c>
      <c r="C1943" s="5">
        <v>1</v>
      </c>
      <c r="D1943" s="5">
        <v>1</v>
      </c>
      <c r="E1943" s="5">
        <v>1</v>
      </c>
      <c r="F1943" s="5">
        <v>1</v>
      </c>
      <c r="G1943" s="5">
        <v>1</v>
      </c>
      <c r="H1943" s="5">
        <v>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12">
        <v>0</v>
      </c>
      <c r="P1943" s="12">
        <v>0</v>
      </c>
      <c r="Q1943" s="12">
        <v>0</v>
      </c>
      <c r="R1943" s="12">
        <v>0</v>
      </c>
      <c r="S1943" s="12">
        <v>0</v>
      </c>
      <c r="T1943" s="12">
        <v>0</v>
      </c>
      <c r="U1943">
        <f t="shared" si="270"/>
        <v>0.75</v>
      </c>
      <c r="V1943">
        <f t="shared" si="271"/>
        <v>0.75</v>
      </c>
      <c r="W1943">
        <f t="shared" si="272"/>
        <v>0.75</v>
      </c>
      <c r="X1943">
        <f t="shared" si="273"/>
        <v>0.75</v>
      </c>
      <c r="Y1943">
        <f t="shared" si="274"/>
        <v>0.75</v>
      </c>
      <c r="Z1943">
        <f t="shared" si="275"/>
        <v>0.75</v>
      </c>
      <c r="AC1943" t="s">
        <v>1042</v>
      </c>
      <c r="AD1943">
        <v>3</v>
      </c>
      <c r="AE1943">
        <v>3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2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</row>
    <row r="1944" spans="1:48" x14ac:dyDescent="0.25">
      <c r="A1944" t="s">
        <v>1299</v>
      </c>
      <c r="B1944">
        <v>1</v>
      </c>
      <c r="C1944" s="5">
        <v>1</v>
      </c>
      <c r="D1944" s="5">
        <v>1</v>
      </c>
      <c r="E1944" s="5">
        <v>1</v>
      </c>
      <c r="F1944" s="5">
        <v>1</v>
      </c>
      <c r="G1944" s="5">
        <v>1</v>
      </c>
      <c r="H1944" s="5">
        <v>1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12">
        <v>0</v>
      </c>
      <c r="P1944" s="12">
        <v>0</v>
      </c>
      <c r="Q1944" s="12">
        <v>0</v>
      </c>
      <c r="R1944" s="12">
        <v>0</v>
      </c>
      <c r="S1944" s="12">
        <v>0</v>
      </c>
      <c r="T1944" s="12">
        <v>0</v>
      </c>
      <c r="U1944">
        <f t="shared" si="270"/>
        <v>0.75</v>
      </c>
      <c r="V1944">
        <f t="shared" si="271"/>
        <v>0.75</v>
      </c>
      <c r="W1944">
        <f t="shared" si="272"/>
        <v>0.75</v>
      </c>
      <c r="X1944">
        <f t="shared" si="273"/>
        <v>0.75</v>
      </c>
      <c r="Y1944">
        <f t="shared" si="274"/>
        <v>0.75</v>
      </c>
      <c r="Z1944">
        <f t="shared" si="275"/>
        <v>0.75</v>
      </c>
      <c r="AC1944" t="s">
        <v>319</v>
      </c>
      <c r="AD1944">
        <v>3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</row>
    <row r="1945" spans="1:48" x14ac:dyDescent="0.25">
      <c r="A1945" t="s">
        <v>155</v>
      </c>
      <c r="B1945">
        <v>1</v>
      </c>
      <c r="C1945" s="5">
        <v>1</v>
      </c>
      <c r="D1945" s="5">
        <v>1</v>
      </c>
      <c r="E1945" s="5">
        <v>1</v>
      </c>
      <c r="F1945" s="5">
        <v>1</v>
      </c>
      <c r="G1945" s="5">
        <v>1</v>
      </c>
      <c r="H1945" s="5">
        <v>1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12">
        <v>0</v>
      </c>
      <c r="P1945" s="12">
        <v>0</v>
      </c>
      <c r="Q1945" s="12">
        <v>0</v>
      </c>
      <c r="R1945" s="12">
        <v>0</v>
      </c>
      <c r="S1945" s="12">
        <v>0</v>
      </c>
      <c r="T1945" s="12">
        <v>0</v>
      </c>
      <c r="U1945">
        <f t="shared" si="270"/>
        <v>0.75</v>
      </c>
      <c r="V1945">
        <f t="shared" si="271"/>
        <v>0.75</v>
      </c>
      <c r="W1945">
        <f t="shared" si="272"/>
        <v>0.75</v>
      </c>
      <c r="X1945">
        <f t="shared" si="273"/>
        <v>0.75</v>
      </c>
      <c r="Y1945">
        <f t="shared" si="274"/>
        <v>0.75</v>
      </c>
      <c r="Z1945">
        <f t="shared" si="275"/>
        <v>0.75</v>
      </c>
      <c r="AC1945" t="s">
        <v>376</v>
      </c>
      <c r="AD1945">
        <v>2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</row>
    <row r="1946" spans="1:48" x14ac:dyDescent="0.25">
      <c r="A1946" t="s">
        <v>1236</v>
      </c>
      <c r="B1946">
        <v>1</v>
      </c>
      <c r="C1946" s="5">
        <v>1</v>
      </c>
      <c r="D1946" s="5">
        <v>1</v>
      </c>
      <c r="E1946" s="5">
        <v>1</v>
      </c>
      <c r="F1946" s="5">
        <v>1</v>
      </c>
      <c r="G1946" s="5">
        <v>1</v>
      </c>
      <c r="H1946" s="5">
        <v>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12">
        <v>0</v>
      </c>
      <c r="P1946" s="12">
        <v>0</v>
      </c>
      <c r="Q1946" s="12">
        <v>0</v>
      </c>
      <c r="R1946" s="12">
        <v>0</v>
      </c>
      <c r="S1946" s="12">
        <v>0</v>
      </c>
      <c r="T1946" s="12">
        <v>0</v>
      </c>
      <c r="U1946">
        <f t="shared" si="270"/>
        <v>0.75</v>
      </c>
      <c r="V1946">
        <f t="shared" si="271"/>
        <v>0.75</v>
      </c>
      <c r="W1946">
        <f t="shared" si="272"/>
        <v>0.75</v>
      </c>
      <c r="X1946">
        <f t="shared" si="273"/>
        <v>0.75</v>
      </c>
      <c r="Y1946">
        <f t="shared" si="274"/>
        <v>0.75</v>
      </c>
      <c r="Z1946">
        <f t="shared" si="275"/>
        <v>0.75</v>
      </c>
      <c r="AC1946" t="s">
        <v>1976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</row>
    <row r="1947" spans="1:48" x14ac:dyDescent="0.25">
      <c r="A1947" t="s">
        <v>1357</v>
      </c>
      <c r="B1947">
        <v>1</v>
      </c>
      <c r="C1947" s="5">
        <v>0</v>
      </c>
      <c r="D1947" s="5">
        <v>1</v>
      </c>
      <c r="E1947" s="5">
        <v>1</v>
      </c>
      <c r="F1947" s="5">
        <v>1</v>
      </c>
      <c r="G1947" s="5">
        <v>0</v>
      </c>
      <c r="H1947" s="5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12">
        <v>0</v>
      </c>
      <c r="P1947" s="12">
        <v>0</v>
      </c>
      <c r="Q1947" s="12">
        <v>0</v>
      </c>
      <c r="R1947" s="12">
        <v>0</v>
      </c>
      <c r="S1947" s="12">
        <v>0</v>
      </c>
      <c r="T1947" s="12">
        <v>0</v>
      </c>
      <c r="U1947">
        <f t="shared" si="270"/>
        <v>1</v>
      </c>
      <c r="V1947">
        <f t="shared" si="271"/>
        <v>0.75</v>
      </c>
      <c r="W1947">
        <f t="shared" si="272"/>
        <v>0.75</v>
      </c>
      <c r="X1947">
        <f t="shared" si="273"/>
        <v>0.75</v>
      </c>
      <c r="Y1947">
        <f t="shared" si="274"/>
        <v>1</v>
      </c>
      <c r="Z1947">
        <f t="shared" si="275"/>
        <v>1</v>
      </c>
      <c r="AC1947" t="s">
        <v>656</v>
      </c>
      <c r="AD1947">
        <v>4</v>
      </c>
      <c r="AE1947">
        <v>1</v>
      </c>
      <c r="AF1947">
        <v>1</v>
      </c>
      <c r="AG1947">
        <v>1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</row>
    <row r="1948" spans="1:48" x14ac:dyDescent="0.25">
      <c r="A1948" t="s">
        <v>233</v>
      </c>
      <c r="B1948">
        <v>1</v>
      </c>
      <c r="C1948" s="5">
        <v>1</v>
      </c>
      <c r="D1948" s="5">
        <v>1</v>
      </c>
      <c r="E1948" s="5">
        <v>1</v>
      </c>
      <c r="F1948" s="5">
        <v>1</v>
      </c>
      <c r="G1948" s="5">
        <v>1</v>
      </c>
      <c r="H1948" s="5">
        <v>1</v>
      </c>
      <c r="I1948" s="6">
        <v>1</v>
      </c>
      <c r="J1948" s="6">
        <v>1</v>
      </c>
      <c r="K1948" s="6">
        <v>1</v>
      </c>
      <c r="L1948" s="6">
        <v>1</v>
      </c>
      <c r="M1948" s="6">
        <v>1</v>
      </c>
      <c r="N1948" s="6">
        <v>1</v>
      </c>
      <c r="O1948" s="12">
        <v>0</v>
      </c>
      <c r="P1948" s="12">
        <v>0</v>
      </c>
      <c r="Q1948" s="12">
        <v>0</v>
      </c>
      <c r="R1948" s="12">
        <v>0</v>
      </c>
      <c r="S1948" s="12">
        <v>0</v>
      </c>
      <c r="T1948" s="12">
        <v>0</v>
      </c>
      <c r="U1948">
        <f t="shared" si="270"/>
        <v>0.25</v>
      </c>
      <c r="V1948">
        <f t="shared" si="271"/>
        <v>0.25</v>
      </c>
      <c r="W1948">
        <f t="shared" si="272"/>
        <v>0.25</v>
      </c>
      <c r="X1948">
        <f t="shared" si="273"/>
        <v>0.25</v>
      </c>
      <c r="Y1948">
        <f t="shared" si="274"/>
        <v>0.25</v>
      </c>
      <c r="Z1948">
        <f t="shared" si="275"/>
        <v>0.25</v>
      </c>
      <c r="AC1948" t="s">
        <v>1131</v>
      </c>
      <c r="AD1948">
        <v>16</v>
      </c>
      <c r="AE1948">
        <v>11</v>
      </c>
      <c r="AF1948">
        <v>8</v>
      </c>
      <c r="AG1948">
        <v>8</v>
      </c>
      <c r="AH1948">
        <v>13</v>
      </c>
      <c r="AI1948">
        <v>13</v>
      </c>
      <c r="AJ1948">
        <v>6</v>
      </c>
      <c r="AK1948">
        <v>11</v>
      </c>
      <c r="AL1948">
        <v>8</v>
      </c>
      <c r="AM1948">
        <v>8</v>
      </c>
      <c r="AN1948">
        <v>13</v>
      </c>
      <c r="AO1948">
        <v>13</v>
      </c>
      <c r="AP1948">
        <v>6</v>
      </c>
      <c r="AQ1948">
        <v>7</v>
      </c>
      <c r="AR1948">
        <v>4</v>
      </c>
      <c r="AS1948">
        <v>4</v>
      </c>
      <c r="AT1948">
        <v>9</v>
      </c>
      <c r="AU1948">
        <v>9</v>
      </c>
      <c r="AV1948">
        <v>3</v>
      </c>
    </row>
    <row r="1949" spans="1:48" x14ac:dyDescent="0.25">
      <c r="A1949" t="s">
        <v>1342</v>
      </c>
      <c r="B1949">
        <v>1</v>
      </c>
      <c r="C1949" s="5">
        <v>1</v>
      </c>
      <c r="D1949" s="5">
        <v>1</v>
      </c>
      <c r="E1949" s="5">
        <v>1</v>
      </c>
      <c r="F1949" s="5">
        <v>1</v>
      </c>
      <c r="G1949" s="5">
        <v>1</v>
      </c>
      <c r="H1949" s="5">
        <v>1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12">
        <v>0</v>
      </c>
      <c r="P1949" s="12">
        <v>0</v>
      </c>
      <c r="Q1949" s="12">
        <v>0</v>
      </c>
      <c r="R1949" s="12">
        <v>0</v>
      </c>
      <c r="S1949" s="12">
        <v>0</v>
      </c>
      <c r="T1949" s="12">
        <v>0</v>
      </c>
      <c r="U1949">
        <f t="shared" si="270"/>
        <v>0.75</v>
      </c>
      <c r="V1949">
        <f t="shared" si="271"/>
        <v>0.75</v>
      </c>
      <c r="W1949">
        <f t="shared" si="272"/>
        <v>0.75</v>
      </c>
      <c r="X1949">
        <f t="shared" si="273"/>
        <v>0.75</v>
      </c>
      <c r="Y1949">
        <f t="shared" si="274"/>
        <v>0.75</v>
      </c>
      <c r="Z1949">
        <f t="shared" si="275"/>
        <v>0.75</v>
      </c>
      <c r="AC1949" t="s">
        <v>677</v>
      </c>
      <c r="AD1949">
        <v>2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</row>
    <row r="1950" spans="1:48" x14ac:dyDescent="0.25">
      <c r="A1950" t="s">
        <v>730</v>
      </c>
      <c r="B1950">
        <v>1</v>
      </c>
      <c r="C1950" s="5">
        <v>1</v>
      </c>
      <c r="D1950" s="5">
        <v>1</v>
      </c>
      <c r="E1950" s="5">
        <v>1</v>
      </c>
      <c r="F1950" s="5">
        <v>1</v>
      </c>
      <c r="G1950" s="5">
        <v>1</v>
      </c>
      <c r="H1950" s="5">
        <v>1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12">
        <v>0</v>
      </c>
      <c r="P1950" s="12">
        <v>0</v>
      </c>
      <c r="Q1950" s="12">
        <v>0</v>
      </c>
      <c r="R1950" s="12">
        <v>0</v>
      </c>
      <c r="S1950" s="12">
        <v>0</v>
      </c>
      <c r="T1950" s="12">
        <v>0</v>
      </c>
      <c r="U1950">
        <f t="shared" si="270"/>
        <v>0.75</v>
      </c>
      <c r="V1950">
        <f t="shared" si="271"/>
        <v>0.75</v>
      </c>
      <c r="W1950">
        <f t="shared" si="272"/>
        <v>0.75</v>
      </c>
      <c r="X1950">
        <f t="shared" si="273"/>
        <v>0.75</v>
      </c>
      <c r="Y1950">
        <f t="shared" si="274"/>
        <v>0.75</v>
      </c>
      <c r="Z1950">
        <f t="shared" si="275"/>
        <v>0.75</v>
      </c>
      <c r="AC1950" t="s">
        <v>1305</v>
      </c>
      <c r="AD1950">
        <v>2</v>
      </c>
      <c r="AE1950">
        <v>2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</row>
    <row r="1951" spans="1:48" x14ac:dyDescent="0.25">
      <c r="A1951" t="s">
        <v>1715</v>
      </c>
      <c r="B1951">
        <v>1</v>
      </c>
      <c r="C1951" s="5">
        <v>1</v>
      </c>
      <c r="D1951" s="5">
        <v>1</v>
      </c>
      <c r="E1951" s="5">
        <v>1</v>
      </c>
      <c r="F1951" s="5">
        <v>1</v>
      </c>
      <c r="G1951" s="5">
        <v>1</v>
      </c>
      <c r="H1951" s="5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12">
        <v>0</v>
      </c>
      <c r="P1951" s="12">
        <v>0</v>
      </c>
      <c r="Q1951" s="12">
        <v>0</v>
      </c>
      <c r="R1951" s="12">
        <v>0</v>
      </c>
      <c r="S1951" s="12">
        <v>0</v>
      </c>
      <c r="T1951" s="12">
        <v>0</v>
      </c>
      <c r="U1951">
        <f t="shared" si="270"/>
        <v>0.75</v>
      </c>
      <c r="V1951">
        <f t="shared" si="271"/>
        <v>0.75</v>
      </c>
      <c r="W1951">
        <f t="shared" si="272"/>
        <v>0.75</v>
      </c>
      <c r="X1951">
        <f t="shared" si="273"/>
        <v>0.75</v>
      </c>
      <c r="Y1951">
        <f t="shared" si="274"/>
        <v>0.75</v>
      </c>
      <c r="Z1951">
        <f t="shared" si="275"/>
        <v>0.75</v>
      </c>
      <c r="AC1951" t="s">
        <v>1249</v>
      </c>
      <c r="AD1951">
        <v>4</v>
      </c>
      <c r="AE1951">
        <v>1</v>
      </c>
      <c r="AF1951">
        <v>1</v>
      </c>
      <c r="AG1951">
        <v>1</v>
      </c>
      <c r="AH1951">
        <v>1</v>
      </c>
      <c r="AI1951">
        <v>0</v>
      </c>
      <c r="AJ1951">
        <v>0</v>
      </c>
      <c r="AK1951">
        <v>1</v>
      </c>
      <c r="AL1951">
        <v>1</v>
      </c>
      <c r="AM1951">
        <v>1</v>
      </c>
      <c r="AN1951">
        <v>1</v>
      </c>
      <c r="AO1951">
        <v>0</v>
      </c>
      <c r="AP1951">
        <v>0</v>
      </c>
      <c r="AQ1951">
        <v>1</v>
      </c>
      <c r="AR1951">
        <v>1</v>
      </c>
      <c r="AS1951">
        <v>1</v>
      </c>
      <c r="AT1951">
        <v>1</v>
      </c>
      <c r="AU1951">
        <v>0</v>
      </c>
      <c r="AV1951">
        <v>0</v>
      </c>
    </row>
    <row r="1952" spans="1:48" x14ac:dyDescent="0.25">
      <c r="A1952" t="s">
        <v>1145</v>
      </c>
      <c r="B1952">
        <v>1</v>
      </c>
      <c r="C1952" s="5">
        <v>1</v>
      </c>
      <c r="D1952" s="5">
        <v>1</v>
      </c>
      <c r="E1952" s="5">
        <v>1</v>
      </c>
      <c r="F1952" s="5">
        <v>1</v>
      </c>
      <c r="G1952" s="5">
        <v>1</v>
      </c>
      <c r="H1952" s="5">
        <v>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12">
        <v>0</v>
      </c>
      <c r="P1952" s="12">
        <v>0</v>
      </c>
      <c r="Q1952" s="12">
        <v>0</v>
      </c>
      <c r="R1952" s="12">
        <v>0</v>
      </c>
      <c r="S1952" s="12">
        <v>0</v>
      </c>
      <c r="T1952" s="12">
        <v>0</v>
      </c>
      <c r="U1952">
        <f t="shared" si="270"/>
        <v>0.75</v>
      </c>
      <c r="V1952">
        <f t="shared" si="271"/>
        <v>0.75</v>
      </c>
      <c r="W1952">
        <f t="shared" si="272"/>
        <v>0.75</v>
      </c>
      <c r="X1952">
        <f t="shared" si="273"/>
        <v>0.75</v>
      </c>
      <c r="Y1952">
        <f t="shared" si="274"/>
        <v>0.75</v>
      </c>
      <c r="Z1952">
        <f t="shared" si="275"/>
        <v>0.75</v>
      </c>
      <c r="AC1952" t="s">
        <v>402</v>
      </c>
      <c r="AD1952">
        <v>6</v>
      </c>
      <c r="AE1952">
        <v>2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2</v>
      </c>
      <c r="AL1952">
        <v>0</v>
      </c>
      <c r="AM1952">
        <v>0</v>
      </c>
      <c r="AN1952">
        <v>2</v>
      </c>
      <c r="AO1952">
        <v>-1</v>
      </c>
      <c r="AP1952">
        <v>0</v>
      </c>
      <c r="AQ1952">
        <v>2</v>
      </c>
      <c r="AR1952">
        <v>0</v>
      </c>
      <c r="AS1952">
        <v>0</v>
      </c>
      <c r="AT1952">
        <v>2</v>
      </c>
      <c r="AU1952">
        <v>-1</v>
      </c>
      <c r="AV1952">
        <v>0</v>
      </c>
    </row>
    <row r="1953" spans="1:48" x14ac:dyDescent="0.25">
      <c r="A1953" t="s">
        <v>1434</v>
      </c>
      <c r="B1953">
        <v>1</v>
      </c>
      <c r="C1953" s="5">
        <v>1</v>
      </c>
      <c r="D1953" s="5">
        <v>1</v>
      </c>
      <c r="E1953" s="5">
        <v>1</v>
      </c>
      <c r="F1953" s="5">
        <v>1</v>
      </c>
      <c r="G1953" s="5">
        <v>1</v>
      </c>
      <c r="H1953" s="5">
        <v>1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12">
        <v>0</v>
      </c>
      <c r="P1953" s="12">
        <v>0</v>
      </c>
      <c r="Q1953" s="12">
        <v>0</v>
      </c>
      <c r="R1953" s="12">
        <v>0</v>
      </c>
      <c r="S1953" s="12">
        <v>0</v>
      </c>
      <c r="T1953" s="12">
        <v>0</v>
      </c>
      <c r="U1953">
        <f t="shared" si="270"/>
        <v>0.75</v>
      </c>
      <c r="V1953">
        <f t="shared" si="271"/>
        <v>0.75</v>
      </c>
      <c r="W1953">
        <f t="shared" si="272"/>
        <v>0.75</v>
      </c>
      <c r="X1953">
        <f t="shared" si="273"/>
        <v>0.75</v>
      </c>
      <c r="Y1953">
        <f t="shared" si="274"/>
        <v>0.75</v>
      </c>
      <c r="Z1953">
        <f t="shared" si="275"/>
        <v>0.75</v>
      </c>
      <c r="AC1953" t="s">
        <v>1525</v>
      </c>
      <c r="AD1953">
        <v>6</v>
      </c>
      <c r="AE1953">
        <v>1</v>
      </c>
      <c r="AF1953">
        <v>1</v>
      </c>
      <c r="AG1953">
        <v>1</v>
      </c>
      <c r="AH1953">
        <v>0</v>
      </c>
      <c r="AI1953">
        <v>0</v>
      </c>
      <c r="AJ1953">
        <v>0</v>
      </c>
      <c r="AK1953">
        <v>5</v>
      </c>
      <c r="AL1953">
        <v>5</v>
      </c>
      <c r="AM1953">
        <v>5</v>
      </c>
      <c r="AN1953">
        <v>1</v>
      </c>
      <c r="AO1953">
        <v>0</v>
      </c>
      <c r="AP1953">
        <v>0</v>
      </c>
      <c r="AQ1953">
        <v>5</v>
      </c>
      <c r="AR1953">
        <v>5</v>
      </c>
      <c r="AS1953">
        <v>5</v>
      </c>
      <c r="AT1953">
        <v>1</v>
      </c>
      <c r="AU1953">
        <v>0</v>
      </c>
      <c r="AV1953">
        <v>0</v>
      </c>
    </row>
    <row r="1954" spans="1:48" x14ac:dyDescent="0.25">
      <c r="A1954" t="s">
        <v>54</v>
      </c>
      <c r="B1954">
        <v>1</v>
      </c>
      <c r="C1954" s="5">
        <v>1</v>
      </c>
      <c r="D1954" s="5">
        <v>1</v>
      </c>
      <c r="E1954" s="5">
        <v>1</v>
      </c>
      <c r="F1954" s="5">
        <v>1</v>
      </c>
      <c r="G1954" s="5">
        <v>1</v>
      </c>
      <c r="H1954" s="5">
        <v>1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12">
        <v>0</v>
      </c>
      <c r="P1954" s="12">
        <v>0</v>
      </c>
      <c r="Q1954" s="12">
        <v>0</v>
      </c>
      <c r="R1954" s="12">
        <v>0</v>
      </c>
      <c r="S1954" s="12">
        <v>0</v>
      </c>
      <c r="T1954" s="12">
        <v>0</v>
      </c>
      <c r="U1954">
        <f t="shared" si="270"/>
        <v>0.75</v>
      </c>
      <c r="V1954">
        <f t="shared" si="271"/>
        <v>0.75</v>
      </c>
      <c r="W1954">
        <f t="shared" si="272"/>
        <v>0.75</v>
      </c>
      <c r="X1954">
        <f t="shared" si="273"/>
        <v>0.75</v>
      </c>
      <c r="Y1954">
        <f t="shared" si="274"/>
        <v>0.75</v>
      </c>
      <c r="Z1954">
        <f t="shared" si="275"/>
        <v>0.75</v>
      </c>
      <c r="AC1954" t="s">
        <v>225</v>
      </c>
      <c r="AD1954">
        <v>9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</row>
    <row r="1955" spans="1:48" x14ac:dyDescent="0.25">
      <c r="A1955" t="s">
        <v>217</v>
      </c>
      <c r="B1955">
        <v>1</v>
      </c>
      <c r="C1955" s="5">
        <v>1</v>
      </c>
      <c r="D1955" s="5">
        <v>1</v>
      </c>
      <c r="E1955" s="5">
        <v>1</v>
      </c>
      <c r="F1955" s="5">
        <v>1</v>
      </c>
      <c r="G1955" s="5">
        <v>1</v>
      </c>
      <c r="H1955" s="5">
        <v>1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12">
        <v>0</v>
      </c>
      <c r="P1955" s="12">
        <v>0</v>
      </c>
      <c r="Q1955" s="12">
        <v>0</v>
      </c>
      <c r="R1955" s="12">
        <v>0</v>
      </c>
      <c r="S1955" s="12">
        <v>0</v>
      </c>
      <c r="T1955" s="12">
        <v>0</v>
      </c>
      <c r="U1955">
        <f t="shared" si="270"/>
        <v>0.75</v>
      </c>
      <c r="V1955">
        <f t="shared" si="271"/>
        <v>0.75</v>
      </c>
      <c r="W1955">
        <f t="shared" si="272"/>
        <v>0.75</v>
      </c>
      <c r="X1955">
        <f t="shared" si="273"/>
        <v>0.75</v>
      </c>
      <c r="Y1955">
        <f t="shared" si="274"/>
        <v>0.75</v>
      </c>
      <c r="Z1955">
        <f t="shared" si="275"/>
        <v>0.75</v>
      </c>
      <c r="AC1955" t="s">
        <v>308</v>
      </c>
      <c r="AD1955">
        <v>7</v>
      </c>
      <c r="AE1955">
        <v>1</v>
      </c>
      <c r="AF1955">
        <v>7</v>
      </c>
      <c r="AG1955">
        <v>1</v>
      </c>
      <c r="AH1955">
        <v>7</v>
      </c>
      <c r="AI1955">
        <v>1</v>
      </c>
      <c r="AJ1955">
        <v>1</v>
      </c>
      <c r="AK1955">
        <v>1</v>
      </c>
      <c r="AL1955">
        <v>6</v>
      </c>
      <c r="AM1955">
        <v>1</v>
      </c>
      <c r="AN1955">
        <v>6</v>
      </c>
      <c r="AO1955">
        <v>1</v>
      </c>
      <c r="AP1955">
        <v>1</v>
      </c>
      <c r="AQ1955">
        <v>0</v>
      </c>
      <c r="AR1955">
        <v>5</v>
      </c>
      <c r="AS1955">
        <v>0</v>
      </c>
      <c r="AT1955">
        <v>5</v>
      </c>
      <c r="AU1955">
        <v>0</v>
      </c>
      <c r="AV1955">
        <v>0</v>
      </c>
    </row>
    <row r="1956" spans="1:48" x14ac:dyDescent="0.25">
      <c r="A1956" t="s">
        <v>1233</v>
      </c>
      <c r="B1956">
        <v>1</v>
      </c>
      <c r="C1956" s="5">
        <v>1</v>
      </c>
      <c r="D1956" s="5">
        <v>1</v>
      </c>
      <c r="E1956" s="5">
        <v>1</v>
      </c>
      <c r="F1956" s="5">
        <v>1</v>
      </c>
      <c r="G1956" s="5">
        <v>1</v>
      </c>
      <c r="H1956" s="5">
        <v>1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12">
        <v>0</v>
      </c>
      <c r="P1956" s="12">
        <v>0</v>
      </c>
      <c r="Q1956" s="12">
        <v>0</v>
      </c>
      <c r="R1956" s="12">
        <v>0</v>
      </c>
      <c r="S1956" s="12">
        <v>0</v>
      </c>
      <c r="T1956" s="12">
        <v>0</v>
      </c>
      <c r="U1956">
        <f t="shared" si="270"/>
        <v>0.75</v>
      </c>
      <c r="V1956">
        <f t="shared" si="271"/>
        <v>0.75</v>
      </c>
      <c r="W1956">
        <f t="shared" si="272"/>
        <v>0.75</v>
      </c>
      <c r="X1956">
        <f t="shared" si="273"/>
        <v>0.75</v>
      </c>
      <c r="Y1956">
        <f t="shared" si="274"/>
        <v>0.75</v>
      </c>
      <c r="Z1956">
        <f t="shared" si="275"/>
        <v>0.75</v>
      </c>
      <c r="AC1956" t="s">
        <v>825</v>
      </c>
      <c r="AD1956">
        <v>2</v>
      </c>
      <c r="AE1956">
        <v>2</v>
      </c>
      <c r="AF1956">
        <v>2</v>
      </c>
      <c r="AG1956">
        <v>2</v>
      </c>
      <c r="AH1956">
        <v>2</v>
      </c>
      <c r="AI1956">
        <v>2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</row>
    <row r="1957" spans="1:48" x14ac:dyDescent="0.25">
      <c r="A1957" t="s">
        <v>856</v>
      </c>
      <c r="B1957">
        <v>1</v>
      </c>
      <c r="C1957" s="5">
        <v>1</v>
      </c>
      <c r="D1957" s="5">
        <v>1</v>
      </c>
      <c r="E1957" s="5">
        <v>1</v>
      </c>
      <c r="F1957" s="5">
        <v>1</v>
      </c>
      <c r="G1957" s="5">
        <v>1</v>
      </c>
      <c r="H1957" s="5">
        <v>1</v>
      </c>
      <c r="I1957" s="6">
        <v>1</v>
      </c>
      <c r="J1957" s="6">
        <v>1</v>
      </c>
      <c r="K1957" s="6">
        <v>1</v>
      </c>
      <c r="L1957" s="6">
        <v>1</v>
      </c>
      <c r="M1957" s="6">
        <v>1</v>
      </c>
      <c r="N1957" s="6">
        <v>1</v>
      </c>
      <c r="O1957" s="12">
        <v>0</v>
      </c>
      <c r="P1957" s="12">
        <v>0</v>
      </c>
      <c r="Q1957" s="12">
        <v>0</v>
      </c>
      <c r="R1957" s="12">
        <v>0</v>
      </c>
      <c r="S1957" s="12">
        <v>0</v>
      </c>
      <c r="T1957" s="12">
        <v>0</v>
      </c>
      <c r="U1957">
        <f t="shared" si="270"/>
        <v>0.25</v>
      </c>
      <c r="V1957">
        <f t="shared" si="271"/>
        <v>0.25</v>
      </c>
      <c r="W1957">
        <f t="shared" si="272"/>
        <v>0.25</v>
      </c>
      <c r="X1957">
        <f t="shared" si="273"/>
        <v>0.25</v>
      </c>
      <c r="Y1957">
        <f t="shared" si="274"/>
        <v>0.25</v>
      </c>
      <c r="Z1957">
        <f t="shared" si="275"/>
        <v>0.25</v>
      </c>
      <c r="AC1957" t="s">
        <v>382</v>
      </c>
      <c r="AD1957">
        <v>10</v>
      </c>
      <c r="AE1957">
        <v>3</v>
      </c>
      <c r="AF1957">
        <v>2</v>
      </c>
      <c r="AG1957">
        <v>2</v>
      </c>
      <c r="AH1957">
        <v>2</v>
      </c>
      <c r="AI1957">
        <v>3</v>
      </c>
      <c r="AJ1957">
        <v>0</v>
      </c>
      <c r="AK1957">
        <v>3</v>
      </c>
      <c r="AL1957">
        <v>2</v>
      </c>
      <c r="AM1957">
        <v>2</v>
      </c>
      <c r="AN1957">
        <v>4</v>
      </c>
      <c r="AO1957">
        <v>3</v>
      </c>
      <c r="AP1957">
        <v>3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0</v>
      </c>
    </row>
    <row r="1958" spans="1:48" x14ac:dyDescent="0.25">
      <c r="A1958" t="s">
        <v>1754</v>
      </c>
      <c r="B1958">
        <v>1</v>
      </c>
      <c r="C1958" s="5">
        <v>1</v>
      </c>
      <c r="D1958" s="5">
        <v>1</v>
      </c>
      <c r="E1958" s="5">
        <v>1</v>
      </c>
      <c r="F1958" s="5">
        <v>1</v>
      </c>
      <c r="G1958" s="5">
        <v>1</v>
      </c>
      <c r="H1958" s="5">
        <v>1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12">
        <v>0</v>
      </c>
      <c r="P1958" s="12">
        <v>0</v>
      </c>
      <c r="Q1958" s="12">
        <v>0</v>
      </c>
      <c r="R1958" s="12">
        <v>0</v>
      </c>
      <c r="S1958" s="12">
        <v>0</v>
      </c>
      <c r="T1958" s="12">
        <v>0</v>
      </c>
      <c r="U1958">
        <f t="shared" si="270"/>
        <v>0.75</v>
      </c>
      <c r="V1958">
        <f t="shared" si="271"/>
        <v>0.75</v>
      </c>
      <c r="W1958">
        <f t="shared" si="272"/>
        <v>0.75</v>
      </c>
      <c r="X1958">
        <f t="shared" si="273"/>
        <v>0.75</v>
      </c>
      <c r="Y1958">
        <f t="shared" si="274"/>
        <v>0.75</v>
      </c>
      <c r="Z1958">
        <f t="shared" si="275"/>
        <v>0.75</v>
      </c>
      <c r="AC1958" t="s">
        <v>857</v>
      </c>
      <c r="AD1958">
        <v>2</v>
      </c>
      <c r="AE1958">
        <v>2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2</v>
      </c>
      <c r="AL1958">
        <v>2</v>
      </c>
      <c r="AM1958">
        <v>2</v>
      </c>
      <c r="AN1958">
        <v>2</v>
      </c>
      <c r="AO1958">
        <v>2</v>
      </c>
      <c r="AP1958">
        <v>2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</row>
    <row r="1959" spans="1:48" x14ac:dyDescent="0.25">
      <c r="A1959" t="s">
        <v>1185</v>
      </c>
      <c r="B1959">
        <v>1</v>
      </c>
      <c r="C1959" s="5">
        <v>1</v>
      </c>
      <c r="D1959" s="5">
        <v>1</v>
      </c>
      <c r="E1959" s="5">
        <v>1</v>
      </c>
      <c r="F1959" s="5">
        <v>1</v>
      </c>
      <c r="G1959" s="5">
        <v>1</v>
      </c>
      <c r="H1959" s="5">
        <v>1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12">
        <v>0</v>
      </c>
      <c r="P1959" s="12">
        <v>0</v>
      </c>
      <c r="Q1959" s="12">
        <v>0</v>
      </c>
      <c r="R1959" s="12">
        <v>0</v>
      </c>
      <c r="S1959" s="12">
        <v>0</v>
      </c>
      <c r="T1959" s="12">
        <v>0</v>
      </c>
      <c r="U1959">
        <f t="shared" si="270"/>
        <v>0.75</v>
      </c>
      <c r="V1959">
        <f t="shared" si="271"/>
        <v>0.75</v>
      </c>
      <c r="W1959">
        <f t="shared" si="272"/>
        <v>0.75</v>
      </c>
      <c r="X1959">
        <f t="shared" si="273"/>
        <v>0.75</v>
      </c>
      <c r="Y1959">
        <f t="shared" si="274"/>
        <v>0.75</v>
      </c>
      <c r="Z1959">
        <f t="shared" si="275"/>
        <v>0.75</v>
      </c>
      <c r="AC1959" t="s">
        <v>495</v>
      </c>
      <c r="AD1959">
        <v>8</v>
      </c>
      <c r="AE1959">
        <v>5</v>
      </c>
      <c r="AF1959">
        <v>5</v>
      </c>
      <c r="AG1959">
        <v>5</v>
      </c>
      <c r="AH1959">
        <v>5</v>
      </c>
      <c r="AI1959">
        <v>5</v>
      </c>
      <c r="AJ1959">
        <v>4</v>
      </c>
      <c r="AK1959">
        <v>6</v>
      </c>
      <c r="AL1959">
        <v>6</v>
      </c>
      <c r="AM1959">
        <v>6</v>
      </c>
      <c r="AN1959">
        <v>6</v>
      </c>
      <c r="AO1959">
        <v>6</v>
      </c>
      <c r="AP1959">
        <v>5</v>
      </c>
      <c r="AQ1959">
        <v>4</v>
      </c>
      <c r="AR1959">
        <v>4</v>
      </c>
      <c r="AS1959">
        <v>4</v>
      </c>
      <c r="AT1959">
        <v>4</v>
      </c>
      <c r="AU1959">
        <v>4</v>
      </c>
      <c r="AV1959">
        <v>3</v>
      </c>
    </row>
    <row r="1960" spans="1:48" x14ac:dyDescent="0.25">
      <c r="A1960" t="s">
        <v>1103</v>
      </c>
      <c r="B1960">
        <v>1</v>
      </c>
      <c r="C1960" s="5">
        <v>1</v>
      </c>
      <c r="D1960" s="5">
        <v>1</v>
      </c>
      <c r="E1960" s="5">
        <v>1</v>
      </c>
      <c r="F1960" s="5">
        <v>1</v>
      </c>
      <c r="G1960" s="5">
        <v>1</v>
      </c>
      <c r="H1960" s="5">
        <v>1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12">
        <v>0</v>
      </c>
      <c r="P1960" s="12">
        <v>0</v>
      </c>
      <c r="Q1960" s="12">
        <v>0</v>
      </c>
      <c r="R1960" s="12">
        <v>0</v>
      </c>
      <c r="S1960" s="12">
        <v>0</v>
      </c>
      <c r="T1960" s="12">
        <v>0</v>
      </c>
      <c r="U1960">
        <f t="shared" si="270"/>
        <v>0.75</v>
      </c>
      <c r="V1960">
        <f t="shared" si="271"/>
        <v>0.75</v>
      </c>
      <c r="W1960">
        <f t="shared" si="272"/>
        <v>0.75</v>
      </c>
      <c r="X1960">
        <f t="shared" si="273"/>
        <v>0.75</v>
      </c>
      <c r="Y1960">
        <f t="shared" si="274"/>
        <v>0.75</v>
      </c>
      <c r="Z1960">
        <f t="shared" si="275"/>
        <v>0.75</v>
      </c>
      <c r="AC1960" t="s">
        <v>1607</v>
      </c>
      <c r="AD1960">
        <v>2</v>
      </c>
      <c r="AE1960">
        <v>2</v>
      </c>
      <c r="AF1960">
        <v>2</v>
      </c>
      <c r="AG1960">
        <v>2</v>
      </c>
      <c r="AH1960">
        <v>2</v>
      </c>
      <c r="AI1960">
        <v>0</v>
      </c>
      <c r="AJ1960">
        <v>0</v>
      </c>
      <c r="AK1960">
        <v>1</v>
      </c>
      <c r="AL1960">
        <v>1</v>
      </c>
      <c r="AM1960">
        <v>1</v>
      </c>
      <c r="AN1960">
        <v>1</v>
      </c>
      <c r="AO1960">
        <v>0</v>
      </c>
      <c r="AP1960">
        <v>0</v>
      </c>
      <c r="AQ1960">
        <v>1</v>
      </c>
      <c r="AR1960">
        <v>1</v>
      </c>
      <c r="AS1960">
        <v>1</v>
      </c>
      <c r="AT1960">
        <v>1</v>
      </c>
      <c r="AU1960">
        <v>0</v>
      </c>
      <c r="AV1960">
        <v>0</v>
      </c>
    </row>
    <row r="1961" spans="1:48" x14ac:dyDescent="0.25">
      <c r="A1961" t="s">
        <v>577</v>
      </c>
      <c r="B1961">
        <v>1</v>
      </c>
      <c r="C1961" s="5">
        <v>1</v>
      </c>
      <c r="D1961" s="5">
        <v>1</v>
      </c>
      <c r="E1961" s="5">
        <v>1</v>
      </c>
      <c r="F1961" s="5">
        <v>1</v>
      </c>
      <c r="G1961" s="5">
        <v>1</v>
      </c>
      <c r="H1961" s="5">
        <v>1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12">
        <v>0</v>
      </c>
      <c r="P1961" s="12">
        <v>0</v>
      </c>
      <c r="Q1961" s="12">
        <v>0</v>
      </c>
      <c r="R1961" s="12">
        <v>0</v>
      </c>
      <c r="S1961" s="12">
        <v>0</v>
      </c>
      <c r="T1961" s="12">
        <v>0</v>
      </c>
      <c r="U1961">
        <f t="shared" si="270"/>
        <v>0.75</v>
      </c>
      <c r="V1961">
        <f t="shared" si="271"/>
        <v>0.75</v>
      </c>
      <c r="W1961">
        <f t="shared" si="272"/>
        <v>0.75</v>
      </c>
      <c r="X1961">
        <f t="shared" si="273"/>
        <v>0.75</v>
      </c>
      <c r="Y1961">
        <f t="shared" si="274"/>
        <v>0.75</v>
      </c>
      <c r="Z1961">
        <f t="shared" si="275"/>
        <v>0.75</v>
      </c>
      <c r="AC1961" t="s">
        <v>568</v>
      </c>
      <c r="AD1961">
        <v>8</v>
      </c>
      <c r="AE1961">
        <v>3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3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3</v>
      </c>
      <c r="AR1961">
        <v>0</v>
      </c>
      <c r="AS1961">
        <v>0</v>
      </c>
      <c r="AT1961">
        <v>0</v>
      </c>
      <c r="AU1961">
        <v>0</v>
      </c>
      <c r="AV1961">
        <v>0</v>
      </c>
    </row>
    <row r="1962" spans="1:48" x14ac:dyDescent="0.25">
      <c r="A1962" t="s">
        <v>648</v>
      </c>
      <c r="B1962">
        <v>1</v>
      </c>
      <c r="C1962" s="5">
        <v>1</v>
      </c>
      <c r="D1962" s="5">
        <v>1</v>
      </c>
      <c r="E1962" s="5">
        <v>1</v>
      </c>
      <c r="F1962" s="5">
        <v>1</v>
      </c>
      <c r="G1962" s="5">
        <v>1</v>
      </c>
      <c r="H1962" s="5">
        <v>1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12">
        <v>0</v>
      </c>
      <c r="P1962" s="12">
        <v>0</v>
      </c>
      <c r="Q1962" s="12">
        <v>0</v>
      </c>
      <c r="R1962" s="12">
        <v>0</v>
      </c>
      <c r="S1962" s="12">
        <v>0</v>
      </c>
      <c r="T1962" s="12">
        <v>0</v>
      </c>
      <c r="U1962">
        <f t="shared" si="270"/>
        <v>0.75</v>
      </c>
      <c r="V1962">
        <f t="shared" si="271"/>
        <v>0.75</v>
      </c>
      <c r="W1962">
        <f t="shared" si="272"/>
        <v>0.75</v>
      </c>
      <c r="X1962">
        <f t="shared" si="273"/>
        <v>0.75</v>
      </c>
      <c r="Y1962">
        <f t="shared" si="274"/>
        <v>0.75</v>
      </c>
      <c r="Z1962">
        <f t="shared" si="275"/>
        <v>0.75</v>
      </c>
      <c r="AC1962" t="s">
        <v>675</v>
      </c>
      <c r="AD1962">
        <v>6</v>
      </c>
      <c r="AE1962">
        <v>4</v>
      </c>
      <c r="AF1962">
        <v>4</v>
      </c>
      <c r="AG1962">
        <v>4</v>
      </c>
      <c r="AH1962">
        <v>4</v>
      </c>
      <c r="AI1962">
        <v>0</v>
      </c>
      <c r="AJ1962">
        <v>1</v>
      </c>
      <c r="AK1962">
        <v>4</v>
      </c>
      <c r="AL1962">
        <v>4</v>
      </c>
      <c r="AM1962">
        <v>4</v>
      </c>
      <c r="AN1962">
        <v>4</v>
      </c>
      <c r="AO1962">
        <v>-1</v>
      </c>
      <c r="AP1962">
        <v>4</v>
      </c>
      <c r="AQ1962">
        <v>4</v>
      </c>
      <c r="AR1962">
        <v>4</v>
      </c>
      <c r="AS1962">
        <v>4</v>
      </c>
      <c r="AT1962">
        <v>4</v>
      </c>
      <c r="AU1962">
        <v>-1</v>
      </c>
      <c r="AV1962">
        <v>4</v>
      </c>
    </row>
    <row r="1963" spans="1:48" x14ac:dyDescent="0.25">
      <c r="A1963" t="s">
        <v>126</v>
      </c>
      <c r="B1963">
        <v>1</v>
      </c>
      <c r="C1963" s="5">
        <v>1</v>
      </c>
      <c r="D1963" s="5">
        <v>1</v>
      </c>
      <c r="E1963" s="5">
        <v>1</v>
      </c>
      <c r="F1963" s="5">
        <v>1</v>
      </c>
      <c r="G1963" s="5">
        <v>1</v>
      </c>
      <c r="H1963" s="5">
        <v>1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12">
        <v>0</v>
      </c>
      <c r="P1963" s="12">
        <v>0</v>
      </c>
      <c r="Q1963" s="12">
        <v>0</v>
      </c>
      <c r="R1963" s="12">
        <v>0</v>
      </c>
      <c r="S1963" s="12">
        <v>0</v>
      </c>
      <c r="T1963" s="12">
        <v>0</v>
      </c>
      <c r="U1963">
        <f t="shared" si="270"/>
        <v>0.75</v>
      </c>
      <c r="V1963">
        <f t="shared" si="271"/>
        <v>0.75</v>
      </c>
      <c r="W1963">
        <f t="shared" si="272"/>
        <v>0.75</v>
      </c>
      <c r="X1963">
        <f t="shared" si="273"/>
        <v>0.75</v>
      </c>
      <c r="Y1963">
        <f t="shared" si="274"/>
        <v>0.75</v>
      </c>
      <c r="Z1963">
        <f t="shared" si="275"/>
        <v>0.75</v>
      </c>
      <c r="AC1963" t="s">
        <v>356</v>
      </c>
      <c r="AD1963">
        <v>2</v>
      </c>
      <c r="AE1963">
        <v>2</v>
      </c>
      <c r="AF1963">
        <v>2</v>
      </c>
      <c r="AG1963">
        <v>2</v>
      </c>
      <c r="AH1963">
        <v>2</v>
      </c>
      <c r="AI1963">
        <v>2</v>
      </c>
      <c r="AJ1963">
        <v>0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</row>
    <row r="1964" spans="1:48" x14ac:dyDescent="0.25">
      <c r="A1964" t="s">
        <v>1098</v>
      </c>
      <c r="B1964">
        <v>1</v>
      </c>
      <c r="C1964" s="5">
        <v>1</v>
      </c>
      <c r="D1964" s="5">
        <v>1</v>
      </c>
      <c r="E1964" s="5">
        <v>1</v>
      </c>
      <c r="F1964" s="5">
        <v>1</v>
      </c>
      <c r="G1964" s="5">
        <v>1</v>
      </c>
      <c r="H1964" s="5">
        <v>1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12">
        <v>0</v>
      </c>
      <c r="P1964" s="12">
        <v>0</v>
      </c>
      <c r="Q1964" s="12">
        <v>0</v>
      </c>
      <c r="R1964" s="12">
        <v>0</v>
      </c>
      <c r="S1964" s="12">
        <v>0</v>
      </c>
      <c r="T1964" s="12">
        <v>0</v>
      </c>
      <c r="U1964">
        <f t="shared" si="270"/>
        <v>0.75</v>
      </c>
      <c r="V1964">
        <f t="shared" si="271"/>
        <v>0.75</v>
      </c>
      <c r="W1964">
        <f t="shared" si="272"/>
        <v>0.75</v>
      </c>
      <c r="X1964">
        <f t="shared" si="273"/>
        <v>0.75</v>
      </c>
      <c r="Y1964">
        <f t="shared" si="274"/>
        <v>0.75</v>
      </c>
      <c r="Z1964">
        <f t="shared" si="275"/>
        <v>0.75</v>
      </c>
      <c r="AC1964" t="s">
        <v>1403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</row>
    <row r="1965" spans="1:48" x14ac:dyDescent="0.25">
      <c r="A1965" t="s">
        <v>1081</v>
      </c>
      <c r="B1965">
        <v>1</v>
      </c>
      <c r="C1965" s="5">
        <v>1</v>
      </c>
      <c r="D1965" s="5">
        <v>1</v>
      </c>
      <c r="E1965" s="5">
        <v>1</v>
      </c>
      <c r="F1965" s="5">
        <v>1</v>
      </c>
      <c r="G1965" s="5">
        <v>1</v>
      </c>
      <c r="H1965" s="5">
        <v>1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12">
        <v>0</v>
      </c>
      <c r="P1965" s="12">
        <v>0</v>
      </c>
      <c r="Q1965" s="12">
        <v>0</v>
      </c>
      <c r="R1965" s="12">
        <v>0</v>
      </c>
      <c r="S1965" s="12">
        <v>0</v>
      </c>
      <c r="T1965" s="12">
        <v>0</v>
      </c>
      <c r="U1965">
        <f t="shared" si="270"/>
        <v>0.75</v>
      </c>
      <c r="V1965">
        <f t="shared" si="271"/>
        <v>0.75</v>
      </c>
      <c r="W1965">
        <f t="shared" si="272"/>
        <v>0.75</v>
      </c>
      <c r="X1965">
        <f t="shared" si="273"/>
        <v>0.75</v>
      </c>
      <c r="Y1965">
        <f t="shared" si="274"/>
        <v>0.75</v>
      </c>
      <c r="Z1965">
        <f t="shared" si="275"/>
        <v>0.75</v>
      </c>
      <c r="AC1965" t="s">
        <v>1439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</row>
    <row r="1966" spans="1:48" x14ac:dyDescent="0.25">
      <c r="A1966" t="s">
        <v>1584</v>
      </c>
      <c r="B1966">
        <v>1</v>
      </c>
      <c r="C1966" s="5">
        <v>1</v>
      </c>
      <c r="D1966" s="5">
        <v>1</v>
      </c>
      <c r="E1966" s="5">
        <v>1</v>
      </c>
      <c r="F1966" s="5">
        <v>1</v>
      </c>
      <c r="G1966" s="5">
        <v>1</v>
      </c>
      <c r="H1966" s="5">
        <v>1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12">
        <v>0</v>
      </c>
      <c r="P1966" s="12">
        <v>0</v>
      </c>
      <c r="Q1966" s="12">
        <v>0</v>
      </c>
      <c r="R1966" s="12">
        <v>0</v>
      </c>
      <c r="S1966" s="12">
        <v>0</v>
      </c>
      <c r="T1966" s="12">
        <v>0</v>
      </c>
      <c r="U1966">
        <f t="shared" si="270"/>
        <v>0.75</v>
      </c>
      <c r="V1966">
        <f t="shared" si="271"/>
        <v>0.75</v>
      </c>
      <c r="W1966">
        <f t="shared" si="272"/>
        <v>0.75</v>
      </c>
      <c r="X1966">
        <f t="shared" si="273"/>
        <v>0.75</v>
      </c>
      <c r="Y1966">
        <f t="shared" si="274"/>
        <v>0.75</v>
      </c>
      <c r="Z1966">
        <f t="shared" si="275"/>
        <v>0.75</v>
      </c>
      <c r="AC1966" t="s">
        <v>1662</v>
      </c>
      <c r="AD1966">
        <v>2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</row>
    <row r="1967" spans="1:48" x14ac:dyDescent="0.25">
      <c r="A1967" t="s">
        <v>1403</v>
      </c>
      <c r="B1967">
        <v>1</v>
      </c>
      <c r="C1967" s="5">
        <v>1</v>
      </c>
      <c r="D1967" s="5">
        <v>1</v>
      </c>
      <c r="E1967" s="5">
        <v>1</v>
      </c>
      <c r="F1967" s="5">
        <v>1</v>
      </c>
      <c r="G1967" s="5">
        <v>1</v>
      </c>
      <c r="H1967" s="5">
        <v>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12">
        <v>0</v>
      </c>
      <c r="P1967" s="12">
        <v>0</v>
      </c>
      <c r="Q1967" s="12">
        <v>0</v>
      </c>
      <c r="R1967" s="12">
        <v>0</v>
      </c>
      <c r="S1967" s="12">
        <v>0</v>
      </c>
      <c r="T1967" s="12">
        <v>0</v>
      </c>
      <c r="U1967">
        <f t="shared" si="270"/>
        <v>0.75</v>
      </c>
      <c r="V1967">
        <f t="shared" si="271"/>
        <v>0.75</v>
      </c>
      <c r="W1967">
        <f t="shared" si="272"/>
        <v>0.75</v>
      </c>
      <c r="X1967">
        <f t="shared" si="273"/>
        <v>0.75</v>
      </c>
      <c r="Y1967">
        <f t="shared" si="274"/>
        <v>0.75</v>
      </c>
      <c r="Z1967">
        <f t="shared" si="275"/>
        <v>0.75</v>
      </c>
      <c r="AC1967" t="s">
        <v>276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</row>
    <row r="1968" spans="1:48" x14ac:dyDescent="0.25">
      <c r="A1968" t="s">
        <v>1439</v>
      </c>
      <c r="B1968">
        <v>1</v>
      </c>
      <c r="C1968" s="5">
        <v>1</v>
      </c>
      <c r="D1968" s="5">
        <v>1</v>
      </c>
      <c r="E1968" s="5">
        <v>1</v>
      </c>
      <c r="F1968" s="5">
        <v>1</v>
      </c>
      <c r="G1968" s="5">
        <v>1</v>
      </c>
      <c r="H1968" s="5">
        <v>1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12">
        <v>0</v>
      </c>
      <c r="P1968" s="12">
        <v>0</v>
      </c>
      <c r="Q1968" s="12">
        <v>0</v>
      </c>
      <c r="R1968" s="12">
        <v>0</v>
      </c>
      <c r="S1968" s="12">
        <v>0</v>
      </c>
      <c r="T1968" s="12">
        <v>0</v>
      </c>
      <c r="U1968">
        <f t="shared" si="270"/>
        <v>0.75</v>
      </c>
      <c r="V1968">
        <f t="shared" si="271"/>
        <v>0.75</v>
      </c>
      <c r="W1968">
        <f t="shared" si="272"/>
        <v>0.75</v>
      </c>
      <c r="X1968">
        <f t="shared" si="273"/>
        <v>0.75</v>
      </c>
      <c r="Y1968">
        <f t="shared" si="274"/>
        <v>0.75</v>
      </c>
      <c r="Z1968">
        <f t="shared" si="275"/>
        <v>0.75</v>
      </c>
      <c r="AC1968" t="s">
        <v>272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</row>
    <row r="1969" spans="1:48" x14ac:dyDescent="0.25">
      <c r="A1969" t="s">
        <v>276</v>
      </c>
      <c r="B1969">
        <v>1</v>
      </c>
      <c r="C1969" s="5">
        <v>1</v>
      </c>
      <c r="D1969" s="5">
        <v>1</v>
      </c>
      <c r="E1969" s="5">
        <v>1</v>
      </c>
      <c r="F1969" s="5">
        <v>1</v>
      </c>
      <c r="G1969" s="5">
        <v>1</v>
      </c>
      <c r="H1969" s="5">
        <v>1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12">
        <v>0</v>
      </c>
      <c r="P1969" s="12">
        <v>0</v>
      </c>
      <c r="Q1969" s="12">
        <v>0</v>
      </c>
      <c r="R1969" s="12">
        <v>0</v>
      </c>
      <c r="S1969" s="12">
        <v>0</v>
      </c>
      <c r="T1969" s="12">
        <v>0</v>
      </c>
      <c r="U1969">
        <f t="shared" si="270"/>
        <v>0.75</v>
      </c>
      <c r="V1969">
        <f t="shared" si="271"/>
        <v>0.75</v>
      </c>
      <c r="W1969">
        <f t="shared" si="272"/>
        <v>0.75</v>
      </c>
      <c r="X1969">
        <f t="shared" si="273"/>
        <v>0.75</v>
      </c>
      <c r="Y1969">
        <f t="shared" si="274"/>
        <v>0.75</v>
      </c>
      <c r="Z1969">
        <f t="shared" si="275"/>
        <v>0.75</v>
      </c>
      <c r="AC1969" t="s">
        <v>1008</v>
      </c>
      <c r="AD1969">
        <v>4</v>
      </c>
      <c r="AE1969">
        <v>1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</row>
    <row r="1970" spans="1:48" x14ac:dyDescent="0.25">
      <c r="A1970" t="s">
        <v>272</v>
      </c>
      <c r="B1970">
        <v>1</v>
      </c>
      <c r="C1970" s="5">
        <v>1</v>
      </c>
      <c r="D1970" s="5">
        <v>1</v>
      </c>
      <c r="E1970" s="5">
        <v>1</v>
      </c>
      <c r="F1970" s="5">
        <v>1</v>
      </c>
      <c r="G1970" s="5">
        <v>1</v>
      </c>
      <c r="H1970" s="5">
        <v>1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12">
        <v>0</v>
      </c>
      <c r="P1970" s="12">
        <v>0</v>
      </c>
      <c r="Q1970" s="12">
        <v>0</v>
      </c>
      <c r="R1970" s="12">
        <v>0</v>
      </c>
      <c r="S1970" s="12">
        <v>0</v>
      </c>
      <c r="T1970" s="12">
        <v>0</v>
      </c>
      <c r="U1970">
        <f t="shared" si="270"/>
        <v>0.75</v>
      </c>
      <c r="V1970">
        <f t="shared" si="271"/>
        <v>0.75</v>
      </c>
      <c r="W1970">
        <f t="shared" si="272"/>
        <v>0.75</v>
      </c>
      <c r="X1970">
        <f t="shared" si="273"/>
        <v>0.75</v>
      </c>
      <c r="Y1970">
        <f t="shared" si="274"/>
        <v>0.75</v>
      </c>
      <c r="Z1970">
        <f t="shared" si="275"/>
        <v>0.75</v>
      </c>
      <c r="AC1970" t="s">
        <v>198</v>
      </c>
      <c r="AD1970">
        <v>5</v>
      </c>
      <c r="AE1970">
        <v>3</v>
      </c>
      <c r="AF1970">
        <v>2</v>
      </c>
      <c r="AG1970">
        <v>2</v>
      </c>
      <c r="AH1970">
        <v>2</v>
      </c>
      <c r="AI1970">
        <v>2</v>
      </c>
      <c r="AJ1970">
        <v>1</v>
      </c>
      <c r="AK1970">
        <v>3</v>
      </c>
      <c r="AL1970">
        <v>2</v>
      </c>
      <c r="AM1970">
        <v>2</v>
      </c>
      <c r="AN1970">
        <v>2</v>
      </c>
      <c r="AO1970">
        <v>2</v>
      </c>
      <c r="AP1970">
        <v>1</v>
      </c>
      <c r="AQ1970">
        <v>3</v>
      </c>
      <c r="AR1970">
        <v>2</v>
      </c>
      <c r="AS1970">
        <v>2</v>
      </c>
      <c r="AT1970">
        <v>2</v>
      </c>
      <c r="AU1970">
        <v>2</v>
      </c>
      <c r="AV1970">
        <v>1</v>
      </c>
    </row>
    <row r="1971" spans="1:48" x14ac:dyDescent="0.25">
      <c r="A1971" t="s">
        <v>860</v>
      </c>
      <c r="B1971">
        <v>1</v>
      </c>
      <c r="C1971" s="5">
        <v>1</v>
      </c>
      <c r="D1971" s="5">
        <v>1</v>
      </c>
      <c r="E1971" s="5">
        <v>1</v>
      </c>
      <c r="F1971" s="5">
        <v>1</v>
      </c>
      <c r="G1971" s="5">
        <v>1</v>
      </c>
      <c r="H1971" s="5">
        <v>1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12">
        <v>0</v>
      </c>
      <c r="P1971" s="12">
        <v>0</v>
      </c>
      <c r="Q1971" s="12">
        <v>0</v>
      </c>
      <c r="R1971" s="12">
        <v>0</v>
      </c>
      <c r="S1971" s="12">
        <v>0</v>
      </c>
      <c r="T1971" s="12">
        <v>0</v>
      </c>
      <c r="U1971">
        <f t="shared" ref="U1971:U1973" si="276">(0.5*(B1971-I1971) +0.25*(B1971-O1971)+0.25*(B1971-C1971))/B1971</f>
        <v>0.75</v>
      </c>
      <c r="V1971">
        <f t="shared" ref="V1971:V1973" si="277">(0.5*(B1971-J1971) +0.25*(B1971-P1971)+0.25*(B1971-D1971))/B1971</f>
        <v>0.75</v>
      </c>
      <c r="W1971">
        <f t="shared" ref="W1971:W1973" si="278">(0.5*(B1971-K1971) +0.25*(B1971-Q1971)+0.25*(B1971-E1971))/B1971</f>
        <v>0.75</v>
      </c>
      <c r="X1971">
        <f t="shared" ref="X1971:X1973" si="279">(0.5*(B1971-L1971) +0.25*(B1971-R1971)+0.25*(B1971-F1971))/B1971</f>
        <v>0.75</v>
      </c>
      <c r="Y1971">
        <f t="shared" ref="Y1971:Y1973" si="280">(0.5*(B1971-M1971) +0.25*(B1971-S1971)+0.25*(B1971-G1971))/B1971</f>
        <v>0.75</v>
      </c>
      <c r="Z1971">
        <f t="shared" ref="Z1971:Z1973" si="281">(0.5*(B1971-N1971) +0.25*(B1971-T1971)+0.25*(B1971-H1971))/B1971</f>
        <v>0.75</v>
      </c>
      <c r="AC1971" t="s">
        <v>1977</v>
      </c>
      <c r="AD1971">
        <v>2</v>
      </c>
      <c r="AE1971">
        <v>2</v>
      </c>
      <c r="AF1971">
        <v>2</v>
      </c>
      <c r="AG1971">
        <v>2</v>
      </c>
      <c r="AH1971">
        <v>0</v>
      </c>
      <c r="AI1971">
        <v>2</v>
      </c>
      <c r="AJ1971">
        <v>0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0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0</v>
      </c>
    </row>
    <row r="1972" spans="1:48" x14ac:dyDescent="0.25">
      <c r="A1972" t="s">
        <v>553</v>
      </c>
      <c r="B1972">
        <v>1</v>
      </c>
      <c r="C1972" s="5">
        <v>1</v>
      </c>
      <c r="D1972" s="5">
        <v>1</v>
      </c>
      <c r="E1972" s="5">
        <v>1</v>
      </c>
      <c r="F1972" s="5">
        <v>1</v>
      </c>
      <c r="G1972" s="5">
        <v>1</v>
      </c>
      <c r="H1972" s="5">
        <v>1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12">
        <v>0</v>
      </c>
      <c r="P1972" s="12">
        <v>0</v>
      </c>
      <c r="Q1972" s="12">
        <v>0</v>
      </c>
      <c r="R1972" s="12">
        <v>0</v>
      </c>
      <c r="S1972" s="12">
        <v>0</v>
      </c>
      <c r="T1972" s="12">
        <v>0</v>
      </c>
      <c r="U1972">
        <f t="shared" si="276"/>
        <v>0.75</v>
      </c>
      <c r="V1972">
        <f t="shared" si="277"/>
        <v>0.75</v>
      </c>
      <c r="W1972">
        <f t="shared" si="278"/>
        <v>0.75</v>
      </c>
      <c r="X1972">
        <f t="shared" si="279"/>
        <v>0.75</v>
      </c>
      <c r="Y1972">
        <f t="shared" si="280"/>
        <v>0.75</v>
      </c>
      <c r="Z1972">
        <f t="shared" si="281"/>
        <v>0.75</v>
      </c>
      <c r="AC1972" t="s">
        <v>1052</v>
      </c>
      <c r="AD1972">
        <v>9</v>
      </c>
      <c r="AE1972">
        <v>4</v>
      </c>
      <c r="AF1972">
        <v>0</v>
      </c>
      <c r="AG1972">
        <v>0</v>
      </c>
      <c r="AH1972">
        <v>0</v>
      </c>
      <c r="AI1972">
        <v>2</v>
      </c>
      <c r="AJ1972">
        <v>0</v>
      </c>
      <c r="AK1972">
        <v>4</v>
      </c>
      <c r="AL1972">
        <v>2</v>
      </c>
      <c r="AM1972">
        <v>2</v>
      </c>
      <c r="AN1972">
        <v>2</v>
      </c>
      <c r="AO1972">
        <v>2</v>
      </c>
      <c r="AP1972">
        <v>2</v>
      </c>
      <c r="AQ1972">
        <v>2</v>
      </c>
      <c r="AR1972">
        <v>0</v>
      </c>
      <c r="AS1972">
        <v>0</v>
      </c>
      <c r="AT1972">
        <v>0</v>
      </c>
      <c r="AU1972">
        <v>0</v>
      </c>
      <c r="AV1972">
        <v>0</v>
      </c>
    </row>
    <row r="1973" spans="1:48" x14ac:dyDescent="0.25">
      <c r="A1973" t="s">
        <v>472</v>
      </c>
      <c r="B1973">
        <v>1</v>
      </c>
      <c r="C1973" s="5">
        <v>1</v>
      </c>
      <c r="D1973" s="5">
        <v>1</v>
      </c>
      <c r="E1973" s="5">
        <v>1</v>
      </c>
      <c r="F1973" s="5">
        <v>1</v>
      </c>
      <c r="G1973" s="5">
        <v>1</v>
      </c>
      <c r="H1973" s="5">
        <v>1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12">
        <v>0</v>
      </c>
      <c r="P1973" s="12">
        <v>0</v>
      </c>
      <c r="Q1973" s="12">
        <v>0</v>
      </c>
      <c r="R1973" s="12">
        <v>0</v>
      </c>
      <c r="S1973" s="12">
        <v>0</v>
      </c>
      <c r="T1973" s="12">
        <v>0</v>
      </c>
      <c r="U1973">
        <f t="shared" si="276"/>
        <v>0.75</v>
      </c>
      <c r="V1973">
        <f t="shared" si="277"/>
        <v>0.75</v>
      </c>
      <c r="W1973">
        <f t="shared" si="278"/>
        <v>0.75</v>
      </c>
      <c r="X1973">
        <f t="shared" si="279"/>
        <v>0.75</v>
      </c>
      <c r="Y1973">
        <f t="shared" si="280"/>
        <v>0.75</v>
      </c>
      <c r="Z1973">
        <f t="shared" si="281"/>
        <v>0.75</v>
      </c>
      <c r="AC1973" t="s">
        <v>736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4</v>
      </c>
      <c r="AJ1973">
        <v>4</v>
      </c>
      <c r="AK1973">
        <v>3</v>
      </c>
      <c r="AL1973">
        <v>3</v>
      </c>
      <c r="AM1973">
        <v>3</v>
      </c>
      <c r="AN1973">
        <v>3</v>
      </c>
      <c r="AO1973">
        <v>3</v>
      </c>
      <c r="AP1973">
        <v>3</v>
      </c>
      <c r="AQ1973">
        <v>3</v>
      </c>
      <c r="AR1973">
        <v>3</v>
      </c>
      <c r="AS1973">
        <v>3</v>
      </c>
      <c r="AT1973">
        <v>3</v>
      </c>
      <c r="AU1973">
        <v>3</v>
      </c>
      <c r="AV1973">
        <v>3</v>
      </c>
    </row>
    <row r="1974" spans="1:48" x14ac:dyDescent="0.25">
      <c r="A1974" t="s">
        <v>440</v>
      </c>
      <c r="B1974">
        <v>0</v>
      </c>
      <c r="C1974" s="5">
        <v>0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12">
        <v>0</v>
      </c>
      <c r="P1974" s="12">
        <v>0</v>
      </c>
      <c r="Q1974" s="12">
        <v>0</v>
      </c>
      <c r="R1974" s="12">
        <v>0</v>
      </c>
      <c r="S1974" s="12">
        <v>0</v>
      </c>
      <c r="T1974" s="12">
        <v>0</v>
      </c>
      <c r="AC1974" t="s">
        <v>310</v>
      </c>
      <c r="AD1974">
        <v>3</v>
      </c>
      <c r="AE1974">
        <v>3</v>
      </c>
      <c r="AF1974">
        <v>0</v>
      </c>
      <c r="AG1974">
        <v>0</v>
      </c>
      <c r="AH1974">
        <v>0</v>
      </c>
      <c r="AI1974">
        <v>3</v>
      </c>
      <c r="AJ1974">
        <v>0</v>
      </c>
      <c r="AK1974">
        <v>3</v>
      </c>
      <c r="AL1974">
        <v>3</v>
      </c>
      <c r="AM1974">
        <v>3</v>
      </c>
      <c r="AN1974">
        <v>3</v>
      </c>
      <c r="AO1974">
        <v>3</v>
      </c>
      <c r="AP1974">
        <v>3</v>
      </c>
      <c r="AQ1974">
        <v>1</v>
      </c>
      <c r="AR1974">
        <v>0</v>
      </c>
      <c r="AS1974">
        <v>0</v>
      </c>
      <c r="AT1974">
        <v>0</v>
      </c>
      <c r="AU1974">
        <v>1</v>
      </c>
      <c r="AV1974">
        <v>0</v>
      </c>
    </row>
    <row r="1975" spans="1:48" x14ac:dyDescent="0.25">
      <c r="A1975" t="s">
        <v>210</v>
      </c>
      <c r="B1975">
        <v>0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12">
        <v>0</v>
      </c>
      <c r="P1975" s="12">
        <v>0</v>
      </c>
      <c r="Q1975" s="12">
        <v>0</v>
      </c>
      <c r="R1975" s="12">
        <v>0</v>
      </c>
      <c r="S1975" s="12">
        <v>0</v>
      </c>
      <c r="T1975" s="12">
        <v>0</v>
      </c>
      <c r="AC1975" t="s">
        <v>483</v>
      </c>
      <c r="AD1975">
        <v>5</v>
      </c>
      <c r="AE1975">
        <v>2</v>
      </c>
      <c r="AF1975">
        <v>0</v>
      </c>
      <c r="AG1975">
        <v>0</v>
      </c>
      <c r="AH1975">
        <v>0</v>
      </c>
      <c r="AI1975">
        <v>2</v>
      </c>
      <c r="AJ1975">
        <v>0</v>
      </c>
      <c r="AK1975">
        <v>2</v>
      </c>
      <c r="AL1975">
        <v>1</v>
      </c>
      <c r="AM1975">
        <v>1</v>
      </c>
      <c r="AN1975">
        <v>1</v>
      </c>
      <c r="AO1975">
        <v>2</v>
      </c>
      <c r="AP1975">
        <v>1</v>
      </c>
      <c r="AQ1975">
        <v>1</v>
      </c>
      <c r="AR1975">
        <v>0</v>
      </c>
      <c r="AS1975">
        <v>0</v>
      </c>
      <c r="AT1975">
        <v>0</v>
      </c>
      <c r="AU1975">
        <v>1</v>
      </c>
      <c r="AV1975">
        <v>0</v>
      </c>
    </row>
    <row r="1976" spans="1:48" x14ac:dyDescent="0.25">
      <c r="A1976" t="s">
        <v>1085</v>
      </c>
      <c r="B1976">
        <v>0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12">
        <v>0</v>
      </c>
      <c r="P1976" s="12">
        <v>0</v>
      </c>
      <c r="Q1976" s="12">
        <v>0</v>
      </c>
      <c r="R1976" s="12">
        <v>0</v>
      </c>
      <c r="S1976" s="12">
        <v>0</v>
      </c>
      <c r="T1976" s="12">
        <v>0</v>
      </c>
      <c r="AC1976" t="s">
        <v>1978</v>
      </c>
      <c r="AD1976">
        <v>45</v>
      </c>
      <c r="AE1976">
        <v>35</v>
      </c>
      <c r="AF1976">
        <v>45</v>
      </c>
      <c r="AG1976">
        <v>45</v>
      </c>
      <c r="AH1976">
        <v>34</v>
      </c>
      <c r="AI1976">
        <v>20</v>
      </c>
      <c r="AJ1976">
        <v>3</v>
      </c>
      <c r="AK1976">
        <v>44</v>
      </c>
      <c r="AL1976">
        <v>44</v>
      </c>
      <c r="AM1976">
        <v>44</v>
      </c>
      <c r="AN1976">
        <v>44</v>
      </c>
      <c r="AO1976">
        <v>39</v>
      </c>
      <c r="AP1976">
        <v>7</v>
      </c>
      <c r="AQ1976">
        <v>34</v>
      </c>
      <c r="AR1976">
        <v>35</v>
      </c>
      <c r="AS1976">
        <v>35</v>
      </c>
      <c r="AT1976">
        <v>33</v>
      </c>
      <c r="AU1976">
        <v>20</v>
      </c>
      <c r="AV1976">
        <v>3</v>
      </c>
    </row>
    <row r="1977" spans="1:48" x14ac:dyDescent="0.25">
      <c r="A1977" t="s">
        <v>160</v>
      </c>
      <c r="B1977">
        <v>0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12">
        <v>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AC1977" t="s">
        <v>1979</v>
      </c>
      <c r="AD1977">
        <v>27</v>
      </c>
      <c r="AE1977">
        <v>17</v>
      </c>
      <c r="AF1977">
        <v>27</v>
      </c>
      <c r="AG1977">
        <v>27</v>
      </c>
      <c r="AH1977">
        <v>24</v>
      </c>
      <c r="AI1977">
        <v>27</v>
      </c>
      <c r="AJ1977">
        <v>5</v>
      </c>
      <c r="AK1977">
        <v>22</v>
      </c>
      <c r="AL1977">
        <v>26</v>
      </c>
      <c r="AM1977">
        <v>26</v>
      </c>
      <c r="AN1977">
        <v>26</v>
      </c>
      <c r="AO1977">
        <v>26</v>
      </c>
      <c r="AP1977">
        <v>15</v>
      </c>
      <c r="AQ1977">
        <v>16</v>
      </c>
      <c r="AR1977">
        <v>20</v>
      </c>
      <c r="AS1977">
        <v>20</v>
      </c>
      <c r="AT1977">
        <v>18</v>
      </c>
      <c r="AU1977">
        <v>20</v>
      </c>
      <c r="AV1977">
        <v>6</v>
      </c>
    </row>
    <row r="1978" spans="1:48" x14ac:dyDescent="0.25">
      <c r="A1978" t="s">
        <v>1578</v>
      </c>
      <c r="B1978">
        <v>0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12">
        <v>0</v>
      </c>
      <c r="P1978" s="12">
        <v>0</v>
      </c>
      <c r="Q1978" s="12">
        <v>0</v>
      </c>
      <c r="R1978" s="12">
        <v>0</v>
      </c>
      <c r="S1978" s="12">
        <v>0</v>
      </c>
      <c r="T1978" s="12">
        <v>0</v>
      </c>
      <c r="AC1978" t="s">
        <v>1162</v>
      </c>
      <c r="AD1978">
        <v>4</v>
      </c>
      <c r="AE1978">
        <v>4</v>
      </c>
      <c r="AF1978">
        <v>2</v>
      </c>
      <c r="AG1978">
        <v>2</v>
      </c>
      <c r="AH1978">
        <v>4</v>
      </c>
      <c r="AI1978">
        <v>4</v>
      </c>
      <c r="AJ1978">
        <v>2</v>
      </c>
      <c r="AK1978">
        <v>4</v>
      </c>
      <c r="AL1978">
        <v>4</v>
      </c>
      <c r="AM1978">
        <v>4</v>
      </c>
      <c r="AN1978">
        <v>4</v>
      </c>
      <c r="AO1978">
        <v>4</v>
      </c>
      <c r="AP1978">
        <v>4</v>
      </c>
      <c r="AQ1978">
        <v>1</v>
      </c>
      <c r="AR1978">
        <v>0</v>
      </c>
      <c r="AS1978">
        <v>0</v>
      </c>
      <c r="AT1978">
        <v>1</v>
      </c>
      <c r="AU1978">
        <v>1</v>
      </c>
      <c r="AV1978">
        <v>0</v>
      </c>
    </row>
    <row r="1979" spans="1:48" x14ac:dyDescent="0.25">
      <c r="A1979" t="s">
        <v>1506</v>
      </c>
      <c r="B1979">
        <v>0</v>
      </c>
      <c r="C1979" s="5">
        <v>0</v>
      </c>
      <c r="D1979" s="5">
        <v>0</v>
      </c>
      <c r="E1979" s="5">
        <v>0</v>
      </c>
      <c r="F1979" s="5">
        <v>0</v>
      </c>
      <c r="G1979" s="5">
        <v>0</v>
      </c>
      <c r="H1979" s="5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12">
        <v>0</v>
      </c>
      <c r="P1979" s="12">
        <v>0</v>
      </c>
      <c r="Q1979" s="12">
        <v>0</v>
      </c>
      <c r="R1979" s="12">
        <v>0</v>
      </c>
      <c r="S1979" s="12">
        <v>0</v>
      </c>
      <c r="T1979" s="12">
        <v>0</v>
      </c>
      <c r="AC1979" t="s">
        <v>1562</v>
      </c>
      <c r="AD1979">
        <v>7</v>
      </c>
      <c r="AE1979">
        <v>4</v>
      </c>
      <c r="AF1979">
        <v>2</v>
      </c>
      <c r="AG1979">
        <v>2</v>
      </c>
      <c r="AH1979">
        <v>2</v>
      </c>
      <c r="AI1979">
        <v>4</v>
      </c>
      <c r="AJ1979">
        <v>2</v>
      </c>
      <c r="AK1979">
        <v>4</v>
      </c>
      <c r="AL1979">
        <v>3</v>
      </c>
      <c r="AM1979">
        <v>3</v>
      </c>
      <c r="AN1979">
        <v>3</v>
      </c>
      <c r="AO1979">
        <v>4</v>
      </c>
      <c r="AP1979">
        <v>3</v>
      </c>
      <c r="AQ1979">
        <v>3</v>
      </c>
      <c r="AR1979">
        <v>2</v>
      </c>
      <c r="AS1979">
        <v>2</v>
      </c>
      <c r="AT1979">
        <v>2</v>
      </c>
      <c r="AU1979">
        <v>3</v>
      </c>
      <c r="AV1979">
        <v>2</v>
      </c>
    </row>
    <row r="1980" spans="1:48" x14ac:dyDescent="0.25">
      <c r="A1980" t="s">
        <v>1631</v>
      </c>
      <c r="B1980">
        <v>0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12">
        <v>0</v>
      </c>
      <c r="P1980" s="12">
        <v>0</v>
      </c>
      <c r="Q1980" s="12">
        <v>0</v>
      </c>
      <c r="R1980" s="12">
        <v>0</v>
      </c>
      <c r="S1980" s="12">
        <v>0</v>
      </c>
      <c r="T1980" s="12">
        <v>0</v>
      </c>
      <c r="AC1980" t="s">
        <v>1725</v>
      </c>
      <c r="AD1980">
        <v>7</v>
      </c>
      <c r="AE1980">
        <v>3</v>
      </c>
      <c r="AF1980">
        <v>3</v>
      </c>
      <c r="AG1980">
        <v>3</v>
      </c>
      <c r="AH1980">
        <v>3</v>
      </c>
      <c r="AI1980">
        <v>3</v>
      </c>
      <c r="AJ1980">
        <v>2</v>
      </c>
      <c r="AK1980">
        <v>3</v>
      </c>
      <c r="AL1980">
        <v>3</v>
      </c>
      <c r="AM1980">
        <v>3</v>
      </c>
      <c r="AN1980">
        <v>3</v>
      </c>
      <c r="AO1980">
        <v>3</v>
      </c>
      <c r="AP1980">
        <v>3</v>
      </c>
      <c r="AQ1980">
        <v>2</v>
      </c>
      <c r="AR1980">
        <v>2</v>
      </c>
      <c r="AS1980">
        <v>2</v>
      </c>
      <c r="AT1980">
        <v>2</v>
      </c>
      <c r="AU1980">
        <v>2</v>
      </c>
      <c r="AV1980">
        <v>2</v>
      </c>
    </row>
    <row r="1981" spans="1:48" x14ac:dyDescent="0.25">
      <c r="A1981" t="s">
        <v>853</v>
      </c>
      <c r="B1981">
        <v>0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12">
        <v>0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AC1981" t="s">
        <v>32</v>
      </c>
      <c r="AD1981">
        <v>2</v>
      </c>
      <c r="AE1981">
        <v>2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</row>
    <row r="1982" spans="1:48" x14ac:dyDescent="0.25">
      <c r="A1982" t="s">
        <v>184</v>
      </c>
      <c r="B1982">
        <v>0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12">
        <v>0</v>
      </c>
      <c r="P1982" s="12">
        <v>0</v>
      </c>
      <c r="Q1982" s="12">
        <v>0</v>
      </c>
      <c r="R1982" s="12">
        <v>0</v>
      </c>
      <c r="S1982" s="12">
        <v>0</v>
      </c>
      <c r="T1982" s="12">
        <v>0</v>
      </c>
      <c r="AC1982" t="s">
        <v>782</v>
      </c>
      <c r="AD1982">
        <v>2</v>
      </c>
      <c r="AE1982">
        <v>2</v>
      </c>
      <c r="AF1982">
        <v>2</v>
      </c>
      <c r="AG1982">
        <v>2</v>
      </c>
      <c r="AH1982">
        <v>2</v>
      </c>
      <c r="AI1982">
        <v>2</v>
      </c>
      <c r="AJ1982">
        <v>1</v>
      </c>
      <c r="AK1982">
        <v>2</v>
      </c>
      <c r="AL1982">
        <v>2</v>
      </c>
      <c r="AM1982">
        <v>2</v>
      </c>
      <c r="AN1982">
        <v>2</v>
      </c>
      <c r="AO1982">
        <v>2</v>
      </c>
      <c r="AP1982">
        <v>2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</row>
    <row r="1983" spans="1:48" x14ac:dyDescent="0.25">
      <c r="A1983" t="s">
        <v>311</v>
      </c>
      <c r="B1983">
        <v>0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12">
        <v>0</v>
      </c>
      <c r="P1983" s="12">
        <v>0</v>
      </c>
      <c r="Q1983" s="12">
        <v>0</v>
      </c>
      <c r="R1983" s="12">
        <v>0</v>
      </c>
      <c r="S1983" s="12">
        <v>0</v>
      </c>
      <c r="T1983" s="12">
        <v>0</v>
      </c>
      <c r="AC1983" t="s">
        <v>716</v>
      </c>
      <c r="AD1983">
        <v>9</v>
      </c>
      <c r="AE1983">
        <v>4</v>
      </c>
      <c r="AF1983">
        <v>4</v>
      </c>
      <c r="AG1983">
        <v>4</v>
      </c>
      <c r="AH1983">
        <v>0</v>
      </c>
      <c r="AI1983">
        <v>4</v>
      </c>
      <c r="AJ1983">
        <v>0</v>
      </c>
      <c r="AK1983">
        <v>5</v>
      </c>
      <c r="AL1983">
        <v>5</v>
      </c>
      <c r="AM1983">
        <v>5</v>
      </c>
      <c r="AN1983">
        <v>5</v>
      </c>
      <c r="AO1983">
        <v>5</v>
      </c>
      <c r="AP1983">
        <v>4</v>
      </c>
      <c r="AQ1983">
        <v>4</v>
      </c>
      <c r="AR1983">
        <v>4</v>
      </c>
      <c r="AS1983">
        <v>4</v>
      </c>
      <c r="AT1983">
        <v>3</v>
      </c>
      <c r="AU1983">
        <v>4</v>
      </c>
      <c r="AV1983">
        <v>3</v>
      </c>
    </row>
    <row r="1984" spans="1:48" x14ac:dyDescent="0.25">
      <c r="A1984" t="s">
        <v>182</v>
      </c>
      <c r="B1984">
        <v>0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12">
        <v>0</v>
      </c>
      <c r="P1984" s="12">
        <v>0</v>
      </c>
      <c r="Q1984" s="12">
        <v>0</v>
      </c>
      <c r="R1984" s="12">
        <v>0</v>
      </c>
      <c r="S1984" s="12">
        <v>0</v>
      </c>
      <c r="T1984" s="12">
        <v>0</v>
      </c>
      <c r="AC1984" t="s">
        <v>1465</v>
      </c>
      <c r="AD1984">
        <v>2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</row>
    <row r="1985" spans="1:48" x14ac:dyDescent="0.25">
      <c r="A1985" t="s">
        <v>248</v>
      </c>
      <c r="B1985">
        <v>0</v>
      </c>
      <c r="C1985" s="5">
        <v>0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12">
        <v>0</v>
      </c>
      <c r="P1985" s="12">
        <v>0</v>
      </c>
      <c r="Q1985" s="12">
        <v>0</v>
      </c>
      <c r="R1985" s="12">
        <v>0</v>
      </c>
      <c r="S1985" s="12">
        <v>0</v>
      </c>
      <c r="T1985" s="12">
        <v>0</v>
      </c>
      <c r="AC1985" t="s">
        <v>1980</v>
      </c>
      <c r="AD1985">
        <v>19</v>
      </c>
      <c r="AE1985">
        <v>10</v>
      </c>
      <c r="AF1985">
        <v>19</v>
      </c>
      <c r="AG1985">
        <v>19</v>
      </c>
      <c r="AH1985">
        <v>12</v>
      </c>
      <c r="AI1985">
        <v>11</v>
      </c>
      <c r="AJ1985">
        <v>5</v>
      </c>
      <c r="AK1985">
        <v>10</v>
      </c>
      <c r="AL1985">
        <v>18</v>
      </c>
      <c r="AM1985">
        <v>18</v>
      </c>
      <c r="AN1985">
        <v>14</v>
      </c>
      <c r="AO1985">
        <v>14</v>
      </c>
      <c r="AP1985">
        <v>9</v>
      </c>
      <c r="AQ1985">
        <v>9</v>
      </c>
      <c r="AR1985">
        <v>16</v>
      </c>
      <c r="AS1985">
        <v>16</v>
      </c>
      <c r="AT1985">
        <v>11</v>
      </c>
      <c r="AU1985">
        <v>11</v>
      </c>
      <c r="AV1985">
        <v>7</v>
      </c>
    </row>
    <row r="1986" spans="1:48" x14ac:dyDescent="0.25">
      <c r="A1986" t="s">
        <v>30</v>
      </c>
      <c r="B1986">
        <v>0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12">
        <v>0</v>
      </c>
      <c r="P1986" s="12">
        <v>0</v>
      </c>
      <c r="Q1986" s="12">
        <v>0</v>
      </c>
      <c r="R1986" s="12">
        <v>0</v>
      </c>
      <c r="S1986" s="12">
        <v>0</v>
      </c>
      <c r="T1986" s="12">
        <v>0</v>
      </c>
      <c r="AC1986" t="s">
        <v>1981</v>
      </c>
      <c r="AD1986">
        <v>46</v>
      </c>
      <c r="AE1986">
        <v>3</v>
      </c>
      <c r="AF1986">
        <v>46</v>
      </c>
      <c r="AG1986">
        <v>46</v>
      </c>
      <c r="AH1986">
        <v>46</v>
      </c>
      <c r="AI1986">
        <v>46</v>
      </c>
      <c r="AJ1986">
        <v>13</v>
      </c>
      <c r="AK1986">
        <v>45</v>
      </c>
      <c r="AL1986">
        <v>45</v>
      </c>
      <c r="AM1986">
        <v>45</v>
      </c>
      <c r="AN1986">
        <v>45</v>
      </c>
      <c r="AO1986">
        <v>45</v>
      </c>
      <c r="AP1986">
        <v>20</v>
      </c>
      <c r="AQ1986">
        <v>14</v>
      </c>
      <c r="AR1986">
        <v>42</v>
      </c>
      <c r="AS1986">
        <v>42</v>
      </c>
      <c r="AT1986">
        <v>42</v>
      </c>
      <c r="AU1986">
        <v>42</v>
      </c>
      <c r="AV1986">
        <v>18</v>
      </c>
    </row>
    <row r="1987" spans="1:48" x14ac:dyDescent="0.25">
      <c r="A1987" t="s">
        <v>385</v>
      </c>
      <c r="B1987">
        <v>0</v>
      </c>
      <c r="C1987" s="5">
        <v>0</v>
      </c>
      <c r="D1987" s="5">
        <v>0</v>
      </c>
      <c r="E1987" s="5">
        <v>0</v>
      </c>
      <c r="F1987" s="5">
        <v>0</v>
      </c>
      <c r="G1987" s="5">
        <v>0</v>
      </c>
      <c r="H1987" s="5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12">
        <v>0</v>
      </c>
      <c r="P1987" s="12">
        <v>0</v>
      </c>
      <c r="Q1987" s="12">
        <v>0</v>
      </c>
      <c r="R1987" s="12">
        <v>0</v>
      </c>
      <c r="S1987" s="12">
        <v>0</v>
      </c>
      <c r="T1987" s="12">
        <v>0</v>
      </c>
      <c r="AC1987" t="s">
        <v>1082</v>
      </c>
      <c r="AD1987">
        <v>2</v>
      </c>
      <c r="AE1987">
        <v>2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2</v>
      </c>
      <c r="AM1987">
        <v>2</v>
      </c>
      <c r="AN1987">
        <v>2</v>
      </c>
      <c r="AO1987">
        <v>2</v>
      </c>
      <c r="AP1987">
        <v>2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</row>
    <row r="1988" spans="1:48" x14ac:dyDescent="0.25">
      <c r="A1988" t="s">
        <v>1260</v>
      </c>
      <c r="B1988">
        <v>0</v>
      </c>
      <c r="C1988" s="5">
        <v>0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12">
        <v>0</v>
      </c>
      <c r="P1988" s="12">
        <v>0</v>
      </c>
      <c r="Q1988" s="12">
        <v>0</v>
      </c>
      <c r="R1988" s="12">
        <v>0</v>
      </c>
      <c r="S1988" s="12">
        <v>0</v>
      </c>
      <c r="T1988" s="12">
        <v>0</v>
      </c>
      <c r="AC1988" t="s">
        <v>1026</v>
      </c>
      <c r="AD1988">
        <v>5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4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4</v>
      </c>
      <c r="AU1988">
        <v>0</v>
      </c>
      <c r="AV1988">
        <v>0</v>
      </c>
    </row>
    <row r="1989" spans="1:48" x14ac:dyDescent="0.25">
      <c r="A1989" t="s">
        <v>1120</v>
      </c>
      <c r="B1989">
        <v>0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12">
        <v>0</v>
      </c>
      <c r="P1989" s="12">
        <v>0</v>
      </c>
      <c r="Q1989" s="12">
        <v>0</v>
      </c>
      <c r="R1989" s="12">
        <v>0</v>
      </c>
      <c r="S1989" s="12">
        <v>0</v>
      </c>
      <c r="T1989" s="12">
        <v>0</v>
      </c>
      <c r="AC1989" t="s">
        <v>860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</row>
    <row r="1990" spans="1:48" x14ac:dyDescent="0.25">
      <c r="A1990" t="s">
        <v>1311</v>
      </c>
      <c r="B1990">
        <v>0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12">
        <v>0</v>
      </c>
      <c r="P1990" s="12">
        <v>0</v>
      </c>
      <c r="Q1990" s="12">
        <v>0</v>
      </c>
      <c r="R1990" s="12">
        <v>0</v>
      </c>
      <c r="S1990" s="12">
        <v>0</v>
      </c>
      <c r="T1990" s="12">
        <v>0</v>
      </c>
      <c r="AC1990" t="s">
        <v>1496</v>
      </c>
      <c r="AD1990">
        <v>7</v>
      </c>
      <c r="AE1990">
        <v>5</v>
      </c>
      <c r="AF1990">
        <v>0</v>
      </c>
      <c r="AG1990">
        <v>0</v>
      </c>
      <c r="AH1990">
        <v>3</v>
      </c>
      <c r="AI1990">
        <v>4</v>
      </c>
      <c r="AJ1990">
        <v>0</v>
      </c>
      <c r="AK1990">
        <v>5</v>
      </c>
      <c r="AL1990">
        <v>1</v>
      </c>
      <c r="AM1990">
        <v>1</v>
      </c>
      <c r="AN1990">
        <v>5</v>
      </c>
      <c r="AO1990">
        <v>4</v>
      </c>
      <c r="AP1990">
        <v>1</v>
      </c>
      <c r="AQ1990">
        <v>2</v>
      </c>
      <c r="AR1990">
        <v>1</v>
      </c>
      <c r="AS1990">
        <v>1</v>
      </c>
      <c r="AT1990">
        <v>2</v>
      </c>
      <c r="AU1990">
        <v>1</v>
      </c>
      <c r="AV1990">
        <v>-2</v>
      </c>
    </row>
    <row r="1991" spans="1:48" x14ac:dyDescent="0.25">
      <c r="A1991" t="s">
        <v>99</v>
      </c>
      <c r="B1991">
        <v>0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12">
        <v>0</v>
      </c>
      <c r="P1991" s="12">
        <v>0</v>
      </c>
      <c r="Q1991" s="12">
        <v>0</v>
      </c>
      <c r="R1991" s="12">
        <v>0</v>
      </c>
      <c r="S1991" s="12">
        <v>0</v>
      </c>
      <c r="T1991" s="12">
        <v>0</v>
      </c>
      <c r="AC1991" t="s">
        <v>403</v>
      </c>
      <c r="AD1991">
        <v>7</v>
      </c>
      <c r="AE1991">
        <v>7</v>
      </c>
      <c r="AF1991">
        <v>7</v>
      </c>
      <c r="AG1991">
        <v>7</v>
      </c>
      <c r="AH1991">
        <v>5</v>
      </c>
      <c r="AI1991">
        <v>7</v>
      </c>
      <c r="AJ1991">
        <v>4</v>
      </c>
      <c r="AK1991">
        <v>6</v>
      </c>
      <c r="AL1991">
        <v>6</v>
      </c>
      <c r="AM1991">
        <v>6</v>
      </c>
      <c r="AN1991">
        <v>6</v>
      </c>
      <c r="AO1991">
        <v>6</v>
      </c>
      <c r="AP1991">
        <v>6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>
        <v>4</v>
      </c>
    </row>
    <row r="1992" spans="1:48" x14ac:dyDescent="0.25">
      <c r="A1992" t="s">
        <v>1258</v>
      </c>
      <c r="B1992">
        <v>0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12">
        <v>0</v>
      </c>
      <c r="P1992" s="12">
        <v>0</v>
      </c>
      <c r="Q1992" s="12">
        <v>0</v>
      </c>
      <c r="R1992" s="12">
        <v>0</v>
      </c>
      <c r="S1992" s="12">
        <v>0</v>
      </c>
      <c r="T1992" s="12">
        <v>0</v>
      </c>
      <c r="AC1992" t="s">
        <v>553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</row>
    <row r="1993" spans="1:48" x14ac:dyDescent="0.25">
      <c r="A1993" t="s">
        <v>616</v>
      </c>
      <c r="B1993">
        <v>0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12">
        <v>0</v>
      </c>
      <c r="P1993" s="12">
        <v>0</v>
      </c>
      <c r="Q1993" s="12">
        <v>0</v>
      </c>
      <c r="R1993" s="12">
        <v>0</v>
      </c>
      <c r="S1993" s="12">
        <v>0</v>
      </c>
      <c r="T1993" s="12">
        <v>0</v>
      </c>
      <c r="AC1993" t="s">
        <v>1982</v>
      </c>
      <c r="AD1993">
        <v>4</v>
      </c>
      <c r="AE1993">
        <v>1</v>
      </c>
      <c r="AF1993">
        <v>4</v>
      </c>
      <c r="AG1993">
        <v>4</v>
      </c>
      <c r="AH1993">
        <v>4</v>
      </c>
      <c r="AI1993">
        <v>2</v>
      </c>
      <c r="AJ1993">
        <v>2</v>
      </c>
      <c r="AK1993">
        <v>1</v>
      </c>
      <c r="AL1993">
        <v>3</v>
      </c>
      <c r="AM1993">
        <v>3</v>
      </c>
      <c r="AN1993">
        <v>3</v>
      </c>
      <c r="AO1993">
        <v>3</v>
      </c>
      <c r="AP1993">
        <v>3</v>
      </c>
      <c r="AQ1993">
        <v>1</v>
      </c>
      <c r="AR1993">
        <v>3</v>
      </c>
      <c r="AS1993">
        <v>3</v>
      </c>
      <c r="AT1993">
        <v>3</v>
      </c>
      <c r="AU1993">
        <v>3</v>
      </c>
      <c r="AV1993">
        <v>3</v>
      </c>
    </row>
    <row r="1994" spans="1:48" x14ac:dyDescent="0.25">
      <c r="A1994" t="s">
        <v>800</v>
      </c>
      <c r="B1994">
        <v>0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12">
        <v>0</v>
      </c>
      <c r="P1994" s="12">
        <v>0</v>
      </c>
      <c r="Q1994" s="12">
        <v>0</v>
      </c>
      <c r="R1994" s="12">
        <v>0</v>
      </c>
      <c r="S1994" s="12">
        <v>0</v>
      </c>
      <c r="T1994" s="12">
        <v>0</v>
      </c>
      <c r="AC1994" t="s">
        <v>1983</v>
      </c>
      <c r="AD1994">
        <v>19</v>
      </c>
      <c r="AE1994">
        <v>10</v>
      </c>
      <c r="AF1994">
        <v>19</v>
      </c>
      <c r="AG1994">
        <v>19</v>
      </c>
      <c r="AH1994">
        <v>8</v>
      </c>
      <c r="AI1994">
        <v>6</v>
      </c>
      <c r="AJ1994">
        <v>1</v>
      </c>
      <c r="AK1994">
        <v>15</v>
      </c>
      <c r="AL1994">
        <v>18</v>
      </c>
      <c r="AM1994">
        <v>18</v>
      </c>
      <c r="AN1994">
        <v>12</v>
      </c>
      <c r="AO1994">
        <v>12</v>
      </c>
      <c r="AP1994">
        <v>8</v>
      </c>
      <c r="AQ1994">
        <v>10</v>
      </c>
      <c r="AR1994">
        <v>16</v>
      </c>
      <c r="AS1994">
        <v>16</v>
      </c>
      <c r="AT1994">
        <v>10</v>
      </c>
      <c r="AU1994">
        <v>6</v>
      </c>
      <c r="AV1994">
        <v>1</v>
      </c>
    </row>
    <row r="1995" spans="1:48" x14ac:dyDescent="0.25">
      <c r="A1995" t="s">
        <v>1265</v>
      </c>
      <c r="B1995">
        <v>0</v>
      </c>
      <c r="C1995" s="5">
        <v>0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12">
        <v>0</v>
      </c>
      <c r="P1995" s="12">
        <v>0</v>
      </c>
      <c r="Q1995" s="12">
        <v>0</v>
      </c>
      <c r="R1995" s="12">
        <v>0</v>
      </c>
      <c r="S1995" s="12">
        <v>0</v>
      </c>
      <c r="T1995" s="12">
        <v>0</v>
      </c>
      <c r="AC1995" t="s">
        <v>418</v>
      </c>
      <c r="AD1995">
        <v>13</v>
      </c>
      <c r="AE1995">
        <v>1</v>
      </c>
      <c r="AF1995">
        <v>5</v>
      </c>
      <c r="AG1995">
        <v>1</v>
      </c>
      <c r="AH1995">
        <v>1</v>
      </c>
      <c r="AI1995">
        <v>1</v>
      </c>
      <c r="AJ1995">
        <v>0</v>
      </c>
      <c r="AK1995">
        <v>12</v>
      </c>
      <c r="AL1995">
        <v>12</v>
      </c>
      <c r="AM1995">
        <v>12</v>
      </c>
      <c r="AN1995">
        <v>12</v>
      </c>
      <c r="AO1995">
        <v>12</v>
      </c>
      <c r="AP1995">
        <v>0</v>
      </c>
      <c r="AQ1995">
        <v>12</v>
      </c>
      <c r="AR1995">
        <v>12</v>
      </c>
      <c r="AS1995">
        <v>12</v>
      </c>
      <c r="AT1995">
        <v>12</v>
      </c>
      <c r="AU1995">
        <v>12</v>
      </c>
      <c r="AV1995">
        <v>0</v>
      </c>
    </row>
    <row r="1996" spans="1:48" x14ac:dyDescent="0.25">
      <c r="A1996" t="s">
        <v>280</v>
      </c>
      <c r="B1996">
        <v>0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12">
        <v>0</v>
      </c>
      <c r="P1996" s="12">
        <v>0</v>
      </c>
      <c r="Q1996" s="12">
        <v>0</v>
      </c>
      <c r="R1996" s="12">
        <v>0</v>
      </c>
      <c r="S1996" s="12">
        <v>0</v>
      </c>
      <c r="T1996" s="12">
        <v>0</v>
      </c>
      <c r="AC1996" t="s">
        <v>993</v>
      </c>
      <c r="AD1996">
        <v>3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</row>
    <row r="1997" spans="1:48" x14ac:dyDescent="0.25">
      <c r="A1997" t="s">
        <v>552</v>
      </c>
      <c r="B1997">
        <v>0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12">
        <v>0</v>
      </c>
      <c r="P1997" s="12">
        <v>0</v>
      </c>
      <c r="Q1997" s="12">
        <v>0</v>
      </c>
      <c r="R1997" s="12">
        <v>0</v>
      </c>
      <c r="S1997" s="12">
        <v>0</v>
      </c>
      <c r="T1997" s="12">
        <v>0</v>
      </c>
      <c r="AC1997" t="s">
        <v>1984</v>
      </c>
      <c r="AD1997">
        <v>9</v>
      </c>
      <c r="AE1997">
        <v>2</v>
      </c>
      <c r="AF1997">
        <v>9</v>
      </c>
      <c r="AG1997">
        <v>9</v>
      </c>
      <c r="AH1997">
        <v>4</v>
      </c>
      <c r="AI1997">
        <v>6</v>
      </c>
      <c r="AJ1997">
        <v>0</v>
      </c>
      <c r="AK1997">
        <v>2</v>
      </c>
      <c r="AL1997">
        <v>8</v>
      </c>
      <c r="AM1997">
        <v>8</v>
      </c>
      <c r="AN1997">
        <v>8</v>
      </c>
      <c r="AO1997">
        <v>6</v>
      </c>
      <c r="AP1997">
        <v>0</v>
      </c>
      <c r="AQ1997">
        <v>1</v>
      </c>
      <c r="AR1997">
        <v>7</v>
      </c>
      <c r="AS1997">
        <v>7</v>
      </c>
      <c r="AT1997">
        <v>7</v>
      </c>
      <c r="AU1997">
        <v>5</v>
      </c>
      <c r="AV1997">
        <v>0</v>
      </c>
    </row>
    <row r="1998" spans="1:48" x14ac:dyDescent="0.25">
      <c r="A1998" t="s">
        <v>494</v>
      </c>
      <c r="B1998">
        <v>0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12">
        <v>0</v>
      </c>
      <c r="P1998" s="12">
        <v>0</v>
      </c>
      <c r="Q1998" s="12">
        <v>0</v>
      </c>
      <c r="R1998" s="12">
        <v>0</v>
      </c>
      <c r="S1998" s="12">
        <v>0</v>
      </c>
      <c r="T1998" s="12">
        <v>0</v>
      </c>
      <c r="AC1998" t="s">
        <v>840</v>
      </c>
      <c r="AD1998">
        <v>2</v>
      </c>
      <c r="AE1998">
        <v>2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2</v>
      </c>
      <c r="AL1998">
        <v>2</v>
      </c>
      <c r="AM1998">
        <v>2</v>
      </c>
      <c r="AN1998">
        <v>2</v>
      </c>
      <c r="AO1998">
        <v>2</v>
      </c>
      <c r="AP1998">
        <v>2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</row>
    <row r="1999" spans="1:48" x14ac:dyDescent="0.25">
      <c r="A1999" t="s">
        <v>1144</v>
      </c>
      <c r="B1999">
        <v>0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12">
        <v>0</v>
      </c>
      <c r="P1999" s="12">
        <v>0</v>
      </c>
      <c r="Q1999" s="12">
        <v>0</v>
      </c>
      <c r="R1999" s="12">
        <v>0</v>
      </c>
      <c r="S1999" s="12">
        <v>0</v>
      </c>
      <c r="T1999" s="12">
        <v>0</v>
      </c>
      <c r="AC1999" t="s">
        <v>472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</row>
    <row r="2000" spans="1:48" x14ac:dyDescent="0.25">
      <c r="A2000" t="s">
        <v>1960</v>
      </c>
      <c r="B2000">
        <v>0</v>
      </c>
      <c r="C2000" s="5">
        <v>0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12">
        <v>0</v>
      </c>
      <c r="P2000" s="12">
        <v>0</v>
      </c>
      <c r="Q2000" s="12">
        <v>0</v>
      </c>
      <c r="R2000" s="12">
        <v>0</v>
      </c>
      <c r="S2000" s="12">
        <v>0</v>
      </c>
      <c r="T2000" s="12">
        <v>0</v>
      </c>
      <c r="AC2000" t="s">
        <v>1015</v>
      </c>
      <c r="AD2000">
        <v>5</v>
      </c>
      <c r="AE2000">
        <v>1</v>
      </c>
      <c r="AF2000">
        <v>5</v>
      </c>
      <c r="AG2000">
        <v>1</v>
      </c>
      <c r="AH2000">
        <v>5</v>
      </c>
      <c r="AI2000">
        <v>0</v>
      </c>
      <c r="AJ2000">
        <v>0</v>
      </c>
      <c r="AK2000">
        <v>1</v>
      </c>
      <c r="AL2000">
        <v>4</v>
      </c>
      <c r="AM2000">
        <v>1</v>
      </c>
      <c r="AN2000">
        <v>4</v>
      </c>
      <c r="AO2000">
        <v>0</v>
      </c>
      <c r="AP2000">
        <v>0</v>
      </c>
      <c r="AQ2000">
        <v>0</v>
      </c>
      <c r="AR2000">
        <v>3</v>
      </c>
      <c r="AS2000">
        <v>0</v>
      </c>
      <c r="AT2000">
        <v>3</v>
      </c>
      <c r="AU2000">
        <v>0</v>
      </c>
      <c r="AV2000">
        <v>0</v>
      </c>
    </row>
    <row r="2001" spans="1:48" x14ac:dyDescent="0.25">
      <c r="A2001" t="s">
        <v>16</v>
      </c>
      <c r="B2001">
        <v>0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12">
        <v>0</v>
      </c>
      <c r="P2001" s="12">
        <v>0</v>
      </c>
      <c r="Q2001" s="12">
        <v>0</v>
      </c>
      <c r="R2001" s="12">
        <v>0</v>
      </c>
      <c r="S2001" s="12">
        <v>0</v>
      </c>
      <c r="T2001" s="12">
        <v>0</v>
      </c>
      <c r="AC2001" t="s">
        <v>935</v>
      </c>
      <c r="AD2001">
        <v>7</v>
      </c>
      <c r="AE2001">
        <v>7</v>
      </c>
      <c r="AF2001">
        <v>0</v>
      </c>
      <c r="AG2001">
        <v>7</v>
      </c>
      <c r="AH2001">
        <v>4</v>
      </c>
      <c r="AI2001">
        <v>7</v>
      </c>
      <c r="AJ2001">
        <v>0</v>
      </c>
      <c r="AK2001">
        <v>6</v>
      </c>
      <c r="AL2001">
        <v>2</v>
      </c>
      <c r="AM2001">
        <v>6</v>
      </c>
      <c r="AN2001">
        <v>5</v>
      </c>
      <c r="AO2001">
        <v>6</v>
      </c>
      <c r="AP2001">
        <v>2</v>
      </c>
      <c r="AQ2001">
        <v>5</v>
      </c>
      <c r="AR2001">
        <v>1</v>
      </c>
      <c r="AS2001">
        <v>5</v>
      </c>
      <c r="AT2001">
        <v>4</v>
      </c>
      <c r="AU2001">
        <v>5</v>
      </c>
      <c r="AV2001">
        <v>1</v>
      </c>
    </row>
    <row r="2002" spans="1:48" ht="13.8" customHeight="1" x14ac:dyDescent="0.25">
      <c r="A2002" t="s">
        <v>1976</v>
      </c>
      <c r="B2002">
        <v>0</v>
      </c>
      <c r="C2002" s="5">
        <v>0</v>
      </c>
      <c r="D2002" s="5">
        <v>0</v>
      </c>
      <c r="E2002" s="5">
        <v>0</v>
      </c>
      <c r="F2002" s="5">
        <v>0</v>
      </c>
      <c r="G2002" s="5">
        <v>0</v>
      </c>
      <c r="H2002" s="5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12">
        <v>0</v>
      </c>
      <c r="P2002" s="12">
        <v>0</v>
      </c>
      <c r="Q2002" s="12">
        <v>0</v>
      </c>
      <c r="R2002" s="12">
        <v>0</v>
      </c>
      <c r="S2002" s="12">
        <v>0</v>
      </c>
      <c r="T2002" s="12">
        <v>0</v>
      </c>
      <c r="AC2002" t="s">
        <v>672</v>
      </c>
      <c r="AD2002">
        <v>4</v>
      </c>
      <c r="AE2002">
        <v>1</v>
      </c>
      <c r="AF2002">
        <v>0</v>
      </c>
      <c r="AG2002">
        <v>0</v>
      </c>
      <c r="AH2002">
        <v>1</v>
      </c>
      <c r="AI2002">
        <v>1</v>
      </c>
      <c r="AJ2002">
        <v>0</v>
      </c>
      <c r="AK2002">
        <v>1</v>
      </c>
      <c r="AL2002">
        <v>0</v>
      </c>
      <c r="AM2002">
        <v>0</v>
      </c>
      <c r="AN2002">
        <v>1</v>
      </c>
      <c r="AO2002">
        <v>1</v>
      </c>
      <c r="AP2002">
        <v>0</v>
      </c>
      <c r="AQ2002">
        <v>1</v>
      </c>
      <c r="AR2002">
        <v>0</v>
      </c>
      <c r="AS2002">
        <v>0</v>
      </c>
      <c r="AT2002">
        <v>1</v>
      </c>
      <c r="AU2002">
        <v>1</v>
      </c>
      <c r="AV2002">
        <v>0</v>
      </c>
    </row>
    <row r="2003" spans="1:48" x14ac:dyDescent="0.25">
      <c r="A2003" s="11" t="s">
        <v>2014</v>
      </c>
      <c r="B2003" s="11">
        <f t="shared" ref="B2003:Z2003" si="282">SUM(B3:B2002)</f>
        <v>17538</v>
      </c>
      <c r="C2003" s="11">
        <f t="shared" si="282"/>
        <v>9812</v>
      </c>
      <c r="D2003" s="11">
        <f t="shared" si="282"/>
        <v>10814</v>
      </c>
      <c r="E2003" s="11">
        <f t="shared" si="282"/>
        <v>11600</v>
      </c>
      <c r="F2003" s="11">
        <f t="shared" si="282"/>
        <v>10387</v>
      </c>
      <c r="G2003" s="11">
        <f t="shared" si="282"/>
        <v>9269</v>
      </c>
      <c r="H2003" s="11">
        <f t="shared" si="282"/>
        <v>3662</v>
      </c>
      <c r="I2003" s="11">
        <f t="shared" si="282"/>
        <v>11388</v>
      </c>
      <c r="J2003" s="11">
        <f t="shared" si="282"/>
        <v>12260</v>
      </c>
      <c r="K2003" s="11">
        <f t="shared" si="282"/>
        <v>12554</v>
      </c>
      <c r="L2003" s="11">
        <f t="shared" si="282"/>
        <v>12679</v>
      </c>
      <c r="M2003" s="11">
        <f t="shared" si="282"/>
        <v>10834</v>
      </c>
      <c r="N2003" s="11">
        <f t="shared" si="282"/>
        <v>7217</v>
      </c>
      <c r="O2003" s="11">
        <f t="shared" si="282"/>
        <v>7148</v>
      </c>
      <c r="P2003" s="11">
        <f t="shared" si="282"/>
        <v>8207</v>
      </c>
      <c r="Q2003" s="11">
        <f t="shared" si="282"/>
        <v>8549</v>
      </c>
      <c r="R2003" s="11">
        <f t="shared" si="282"/>
        <v>8280</v>
      </c>
      <c r="S2003" s="11">
        <f t="shared" si="282"/>
        <v>6779</v>
      </c>
      <c r="T2003" s="11">
        <f t="shared" si="282"/>
        <v>3490</v>
      </c>
      <c r="U2003" s="11">
        <f t="shared" si="282"/>
        <v>1000.4667214383312</v>
      </c>
      <c r="V2003" s="11">
        <f t="shared" si="282"/>
        <v>1042.9887345785232</v>
      </c>
      <c r="W2003" s="11">
        <f t="shared" si="282"/>
        <v>1057.4083578117197</v>
      </c>
      <c r="X2003" s="11">
        <f t="shared" si="282"/>
        <v>1009.2954748526205</v>
      </c>
      <c r="Y2003" s="11">
        <f t="shared" si="282"/>
        <v>1138.6056525145445</v>
      </c>
      <c r="Z2003" s="11">
        <f t="shared" si="282"/>
        <v>1439.8249745985827</v>
      </c>
    </row>
    <row r="2004" spans="1:48" x14ac:dyDescent="0.25">
      <c r="A2004" s="11" t="s">
        <v>2015</v>
      </c>
      <c r="B2004" s="11">
        <f t="shared" ref="B2004:Z2004" si="283">AVERAGE(B3:B2002)</f>
        <v>8.7690000000000001</v>
      </c>
      <c r="C2004" s="11">
        <f t="shared" si="283"/>
        <v>4.9059999999999997</v>
      </c>
      <c r="D2004" s="11">
        <f t="shared" si="283"/>
        <v>5.407</v>
      </c>
      <c r="E2004" s="11">
        <f t="shared" si="283"/>
        <v>5.8</v>
      </c>
      <c r="F2004" s="11">
        <f t="shared" si="283"/>
        <v>5.1935000000000002</v>
      </c>
      <c r="G2004" s="11">
        <f t="shared" si="283"/>
        <v>4.6345000000000001</v>
      </c>
      <c r="H2004" s="11">
        <f t="shared" si="283"/>
        <v>1.831</v>
      </c>
      <c r="I2004" s="11">
        <f t="shared" si="283"/>
        <v>5.694</v>
      </c>
      <c r="J2004" s="11">
        <f t="shared" si="283"/>
        <v>6.13</v>
      </c>
      <c r="K2004" s="11">
        <f t="shared" si="283"/>
        <v>6.2770000000000001</v>
      </c>
      <c r="L2004" s="11">
        <f t="shared" si="283"/>
        <v>6.3395000000000001</v>
      </c>
      <c r="M2004" s="11">
        <f t="shared" si="283"/>
        <v>5.4169999999999998</v>
      </c>
      <c r="N2004" s="11">
        <f t="shared" si="283"/>
        <v>3.6084999999999998</v>
      </c>
      <c r="O2004" s="11">
        <f t="shared" si="283"/>
        <v>3.5739999999999998</v>
      </c>
      <c r="P2004" s="11">
        <f t="shared" si="283"/>
        <v>4.1035000000000004</v>
      </c>
      <c r="Q2004" s="11">
        <f t="shared" si="283"/>
        <v>4.2744999999999997</v>
      </c>
      <c r="R2004" s="11">
        <f t="shared" si="283"/>
        <v>4.1399999999999997</v>
      </c>
      <c r="S2004" s="11">
        <f t="shared" si="283"/>
        <v>3.3895</v>
      </c>
      <c r="T2004" s="11">
        <f t="shared" si="283"/>
        <v>1.7450000000000001</v>
      </c>
      <c r="U2004" s="11">
        <f t="shared" si="283"/>
        <v>0.51437877708911628</v>
      </c>
      <c r="V2004" s="11">
        <f t="shared" si="283"/>
        <v>0.53624099464191421</v>
      </c>
      <c r="W2004" s="11">
        <f t="shared" si="283"/>
        <v>0.54365468267954742</v>
      </c>
      <c r="X2004" s="11">
        <f t="shared" si="283"/>
        <v>0.51891798192936789</v>
      </c>
      <c r="Y2004" s="11">
        <f t="shared" si="283"/>
        <v>0.5854013637606913</v>
      </c>
      <c r="Z2004" s="11">
        <f t="shared" si="283"/>
        <v>0.74026990981932272</v>
      </c>
    </row>
  </sheetData>
  <sortState ref="A3:Z2002">
    <sortCondition descending="1" ref="B2002"/>
  </sortState>
  <mergeCells count="4">
    <mergeCell ref="C1:H1"/>
    <mergeCell ref="I1:N1"/>
    <mergeCell ref="O1:T1"/>
    <mergeCell ref="U1:Z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16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RowHeight="13.8" x14ac:dyDescent="0.25"/>
  <cols>
    <col min="1" max="9" width="8.88671875" style="16"/>
    <col min="10" max="10" width="8.88671875" style="16" customWidth="1"/>
    <col min="11" max="16384" width="8.88671875" style="16"/>
  </cols>
  <sheetData>
    <row r="1" spans="1:25" x14ac:dyDescent="0.25">
      <c r="B1" s="16" t="s">
        <v>4019</v>
      </c>
      <c r="E1" s="16" t="s">
        <v>9932</v>
      </c>
      <c r="H1" s="16" t="s">
        <v>9933</v>
      </c>
      <c r="K1" s="16" t="s">
        <v>4020</v>
      </c>
      <c r="N1" s="16" t="s">
        <v>11702</v>
      </c>
      <c r="T1" s="16" t="s">
        <v>4019</v>
      </c>
      <c r="U1" s="16" t="s">
        <v>9932</v>
      </c>
      <c r="V1" s="16" t="s">
        <v>9933</v>
      </c>
      <c r="W1" s="16" t="s">
        <v>4020</v>
      </c>
      <c r="X1" s="16" t="s">
        <v>11702</v>
      </c>
      <c r="Y1" s="16" t="s">
        <v>6021</v>
      </c>
    </row>
    <row r="2" spans="1:25" x14ac:dyDescent="0.25">
      <c r="A2" s="16" t="s">
        <v>2834</v>
      </c>
      <c r="B2" s="16">
        <v>1148</v>
      </c>
      <c r="D2" s="16" t="s">
        <v>9934</v>
      </c>
      <c r="E2" s="16">
        <v>17</v>
      </c>
      <c r="G2" s="16" t="s">
        <v>9934</v>
      </c>
      <c r="H2" s="16">
        <v>34</v>
      </c>
      <c r="J2" s="16" t="s">
        <v>14745</v>
      </c>
      <c r="K2" s="16">
        <v>1801</v>
      </c>
      <c r="M2" s="25" t="s">
        <v>2904</v>
      </c>
      <c r="N2" s="16">
        <v>206.3918037</v>
      </c>
      <c r="P2" s="16" t="s">
        <v>6024</v>
      </c>
      <c r="T2" s="16">
        <v>1148</v>
      </c>
      <c r="U2" s="16">
        <v>17</v>
      </c>
      <c r="V2" s="16">
        <v>34</v>
      </c>
      <c r="W2" s="16">
        <v>1801</v>
      </c>
      <c r="X2" s="16">
        <v>206.3918037</v>
      </c>
      <c r="Y2" s="16">
        <v>1800</v>
      </c>
    </row>
    <row r="3" spans="1:25" x14ac:dyDescent="0.25">
      <c r="A3" s="16" t="s">
        <v>3269</v>
      </c>
      <c r="B3" s="16">
        <v>1800</v>
      </c>
      <c r="D3" s="16" t="s">
        <v>9935</v>
      </c>
      <c r="E3" s="16">
        <v>41</v>
      </c>
      <c r="G3" s="16" t="s">
        <v>9935</v>
      </c>
      <c r="H3" s="16">
        <v>114</v>
      </c>
      <c r="J3" s="16" t="s">
        <v>15079</v>
      </c>
      <c r="K3" s="16">
        <v>1801</v>
      </c>
      <c r="M3" s="25" t="s">
        <v>2905</v>
      </c>
      <c r="N3" s="16">
        <v>320.6877222</v>
      </c>
      <c r="P3" s="16" t="s">
        <v>6025</v>
      </c>
      <c r="T3" s="16">
        <v>1800</v>
      </c>
      <c r="U3" s="16">
        <v>41</v>
      </c>
      <c r="V3" s="16">
        <v>114</v>
      </c>
      <c r="W3" s="16">
        <v>1801</v>
      </c>
      <c r="X3" s="16">
        <v>320.6877222</v>
      </c>
      <c r="Y3" s="16">
        <v>28</v>
      </c>
    </row>
    <row r="4" spans="1:25" x14ac:dyDescent="0.25">
      <c r="A4" s="16" t="s">
        <v>2706</v>
      </c>
      <c r="B4" s="16">
        <v>1489</v>
      </c>
      <c r="D4" s="16" t="s">
        <v>9936</v>
      </c>
      <c r="E4" s="16">
        <v>346</v>
      </c>
      <c r="G4" s="16" t="s">
        <v>9936</v>
      </c>
      <c r="H4" s="16">
        <v>818</v>
      </c>
      <c r="J4" s="16" t="s">
        <v>15144</v>
      </c>
      <c r="K4" s="16">
        <v>1801</v>
      </c>
      <c r="M4" s="25" t="s">
        <v>2907</v>
      </c>
      <c r="N4" s="16">
        <v>229.85927939999999</v>
      </c>
      <c r="P4" s="16" t="s">
        <v>6026</v>
      </c>
      <c r="T4" s="16">
        <v>1489</v>
      </c>
      <c r="U4" s="16">
        <v>346</v>
      </c>
      <c r="V4" s="16">
        <v>818</v>
      </c>
      <c r="W4" s="16">
        <v>1801</v>
      </c>
      <c r="X4" s="16">
        <v>229.85927939999999</v>
      </c>
      <c r="Y4" s="16">
        <v>126</v>
      </c>
    </row>
    <row r="5" spans="1:25" x14ac:dyDescent="0.25">
      <c r="A5" s="16" t="s">
        <v>2798</v>
      </c>
      <c r="B5" s="16">
        <v>137</v>
      </c>
      <c r="D5" s="16" t="s">
        <v>9937</v>
      </c>
      <c r="E5" s="16">
        <v>6</v>
      </c>
      <c r="G5" s="16" t="s">
        <v>9937</v>
      </c>
      <c r="H5" s="16">
        <v>15</v>
      </c>
      <c r="J5" s="16" t="s">
        <v>15164</v>
      </c>
      <c r="K5" s="16">
        <v>1801</v>
      </c>
      <c r="M5" s="25" t="s">
        <v>2910</v>
      </c>
      <c r="N5" s="16">
        <v>169.88005089999999</v>
      </c>
      <c r="P5" s="16" t="s">
        <v>6027</v>
      </c>
      <c r="T5" s="16">
        <v>137</v>
      </c>
      <c r="U5" s="16">
        <v>6</v>
      </c>
      <c r="V5" s="16">
        <v>15</v>
      </c>
      <c r="W5" s="16">
        <v>1801</v>
      </c>
      <c r="X5" s="16">
        <v>169.88005089999999</v>
      </c>
      <c r="Y5" s="16">
        <v>63</v>
      </c>
    </row>
    <row r="6" spans="1:25" x14ac:dyDescent="0.25">
      <c r="A6" s="16" t="s">
        <v>2445</v>
      </c>
      <c r="B6" s="16">
        <v>7</v>
      </c>
      <c r="D6" s="16" t="s">
        <v>9938</v>
      </c>
      <c r="E6" s="16">
        <v>1502</v>
      </c>
      <c r="G6" s="16" t="s">
        <v>9938</v>
      </c>
      <c r="H6" s="16">
        <v>784</v>
      </c>
      <c r="J6" s="16" t="s">
        <v>15260</v>
      </c>
      <c r="K6" s="16">
        <v>1801</v>
      </c>
      <c r="M6" s="25" t="s">
        <v>2911</v>
      </c>
      <c r="N6" s="16">
        <v>200.8494153</v>
      </c>
      <c r="P6" s="16" t="s">
        <v>6028</v>
      </c>
      <c r="T6" s="16">
        <v>7</v>
      </c>
      <c r="U6" s="16">
        <v>1502</v>
      </c>
      <c r="V6" s="16">
        <v>784</v>
      </c>
      <c r="W6" s="16">
        <v>1801</v>
      </c>
      <c r="X6" s="16">
        <v>200.8494153</v>
      </c>
      <c r="Y6" s="16">
        <v>1800</v>
      </c>
    </row>
    <row r="7" spans="1:25" x14ac:dyDescent="0.25">
      <c r="A7" s="16" t="s">
        <v>3611</v>
      </c>
      <c r="B7" s="16">
        <v>6</v>
      </c>
      <c r="D7" s="16" t="s">
        <v>9939</v>
      </c>
      <c r="E7" s="16">
        <v>20</v>
      </c>
      <c r="G7" s="16" t="s">
        <v>9939</v>
      </c>
      <c r="H7" s="16">
        <v>23</v>
      </c>
      <c r="J7" s="16" t="s">
        <v>15280</v>
      </c>
      <c r="K7" s="16">
        <v>1801</v>
      </c>
      <c r="M7" s="25" t="s">
        <v>2912</v>
      </c>
      <c r="N7" s="16">
        <v>910.92669699999999</v>
      </c>
      <c r="P7" s="16" t="s">
        <v>6029</v>
      </c>
      <c r="T7" s="16">
        <v>6</v>
      </c>
      <c r="U7" s="16">
        <v>20</v>
      </c>
      <c r="V7" s="16">
        <v>23</v>
      </c>
      <c r="W7" s="16">
        <v>1801</v>
      </c>
      <c r="X7" s="16">
        <v>910.92669699999999</v>
      </c>
      <c r="Y7" s="16">
        <v>311</v>
      </c>
    </row>
    <row r="8" spans="1:25" x14ac:dyDescent="0.25">
      <c r="A8" s="16" t="s">
        <v>2662</v>
      </c>
      <c r="B8" s="16">
        <v>6</v>
      </c>
      <c r="D8" s="16" t="s">
        <v>9940</v>
      </c>
      <c r="E8" s="16">
        <v>2</v>
      </c>
      <c r="G8" s="16" t="s">
        <v>11217</v>
      </c>
      <c r="H8" s="16">
        <v>1257</v>
      </c>
      <c r="J8" s="16" t="s">
        <v>15562</v>
      </c>
      <c r="K8" s="16">
        <v>1801</v>
      </c>
      <c r="M8" s="25" t="s">
        <v>2913</v>
      </c>
      <c r="N8" s="16">
        <v>421.00368789999999</v>
      </c>
      <c r="P8" s="16" t="s">
        <v>6030</v>
      </c>
      <c r="T8" s="16">
        <v>6</v>
      </c>
      <c r="U8" s="16">
        <v>2</v>
      </c>
      <c r="V8" s="16">
        <v>1257</v>
      </c>
      <c r="W8" s="16">
        <v>1801</v>
      </c>
      <c r="X8" s="16">
        <v>421.00368789999999</v>
      </c>
      <c r="Y8" s="16">
        <v>67</v>
      </c>
    </row>
    <row r="9" spans="1:25" x14ac:dyDescent="0.25">
      <c r="A9" s="16" t="s">
        <v>2929</v>
      </c>
      <c r="B9" s="16">
        <v>6</v>
      </c>
      <c r="D9" s="16" t="s">
        <v>9941</v>
      </c>
      <c r="E9" s="16">
        <v>62</v>
      </c>
      <c r="G9" s="16" t="s">
        <v>11218</v>
      </c>
      <c r="H9" s="16">
        <v>321</v>
      </c>
      <c r="J9" s="16" t="s">
        <v>15637</v>
      </c>
      <c r="K9" s="16">
        <v>1801</v>
      </c>
      <c r="M9" s="25" t="s">
        <v>2914</v>
      </c>
      <c r="N9" s="16">
        <v>94.760460620000003</v>
      </c>
      <c r="P9" s="16" t="s">
        <v>6031</v>
      </c>
      <c r="T9" s="16">
        <v>6</v>
      </c>
      <c r="U9" s="16">
        <v>62</v>
      </c>
      <c r="V9" s="16">
        <v>321</v>
      </c>
      <c r="W9" s="16">
        <v>1801</v>
      </c>
      <c r="X9" s="16">
        <v>94.760460620000003</v>
      </c>
      <c r="Y9" s="16">
        <v>576</v>
      </c>
    </row>
    <row r="10" spans="1:25" x14ac:dyDescent="0.25">
      <c r="A10" s="16" t="s">
        <v>2928</v>
      </c>
      <c r="B10" s="16">
        <v>8</v>
      </c>
      <c r="D10" s="16" t="s">
        <v>9942</v>
      </c>
      <c r="E10" s="16">
        <v>137</v>
      </c>
      <c r="G10" s="16" t="s">
        <v>11219</v>
      </c>
      <c r="H10" s="16">
        <v>543</v>
      </c>
      <c r="J10" s="16" t="s">
        <v>14545</v>
      </c>
      <c r="K10" s="16">
        <v>1800</v>
      </c>
      <c r="M10" s="25" t="s">
        <v>2916</v>
      </c>
      <c r="N10" s="16">
        <v>178.0833495</v>
      </c>
      <c r="P10" s="16" t="s">
        <v>6032</v>
      </c>
      <c r="T10" s="16">
        <v>8</v>
      </c>
      <c r="U10" s="16">
        <v>137</v>
      </c>
      <c r="V10" s="16">
        <v>543</v>
      </c>
      <c r="W10" s="16">
        <v>1800</v>
      </c>
      <c r="X10" s="16">
        <v>178.0833495</v>
      </c>
      <c r="Y10" s="16">
        <v>476</v>
      </c>
    </row>
    <row r="11" spans="1:25" x14ac:dyDescent="0.25">
      <c r="A11" s="16" t="s">
        <v>2645</v>
      </c>
      <c r="B11" s="16">
        <v>7</v>
      </c>
      <c r="D11" s="16" t="s">
        <v>9943</v>
      </c>
      <c r="E11" s="16">
        <v>97</v>
      </c>
      <c r="G11" s="16" t="s">
        <v>9941</v>
      </c>
      <c r="H11" s="16">
        <v>209</v>
      </c>
      <c r="J11" s="16" t="s">
        <v>14594</v>
      </c>
      <c r="K11" s="16">
        <v>1800</v>
      </c>
      <c r="M11" s="25" t="s">
        <v>2917</v>
      </c>
      <c r="N11" s="16">
        <v>93.306204800000003</v>
      </c>
      <c r="P11" s="16" t="s">
        <v>6033</v>
      </c>
      <c r="T11" s="16">
        <v>7</v>
      </c>
      <c r="U11" s="16">
        <v>97</v>
      </c>
      <c r="V11" s="16">
        <v>209</v>
      </c>
      <c r="W11" s="16">
        <v>1800</v>
      </c>
      <c r="X11" s="16">
        <v>93.306204800000003</v>
      </c>
      <c r="Y11" s="16">
        <v>1033</v>
      </c>
    </row>
    <row r="12" spans="1:25" x14ac:dyDescent="0.25">
      <c r="A12" s="16" t="s">
        <v>2396</v>
      </c>
      <c r="B12" s="16">
        <v>9</v>
      </c>
      <c r="D12" s="16" t="s">
        <v>9944</v>
      </c>
      <c r="E12" s="16">
        <v>20</v>
      </c>
      <c r="G12" s="16" t="s">
        <v>11220</v>
      </c>
      <c r="H12" s="16">
        <v>1370</v>
      </c>
      <c r="J12" s="16" t="s">
        <v>14597</v>
      </c>
      <c r="K12" s="16">
        <v>1800</v>
      </c>
      <c r="M12" s="25" t="s">
        <v>2918</v>
      </c>
      <c r="N12" s="16">
        <v>152.3866007</v>
      </c>
      <c r="P12" s="16" t="s">
        <v>6034</v>
      </c>
      <c r="T12" s="16">
        <v>9</v>
      </c>
      <c r="U12" s="16">
        <v>20</v>
      </c>
      <c r="V12" s="16">
        <v>1370</v>
      </c>
      <c r="W12" s="16">
        <v>1800</v>
      </c>
      <c r="X12" s="16">
        <v>152.3866007</v>
      </c>
      <c r="Y12" s="16">
        <v>69</v>
      </c>
    </row>
    <row r="13" spans="1:25" x14ac:dyDescent="0.25">
      <c r="A13" s="16" t="s">
        <v>2188</v>
      </c>
      <c r="B13" s="16">
        <v>8</v>
      </c>
      <c r="D13" s="16" t="s">
        <v>9945</v>
      </c>
      <c r="E13" s="16">
        <v>18</v>
      </c>
      <c r="G13" s="16" t="s">
        <v>9942</v>
      </c>
      <c r="H13" s="16">
        <v>737</v>
      </c>
      <c r="J13" s="16" t="s">
        <v>14610</v>
      </c>
      <c r="K13" s="16">
        <v>1800</v>
      </c>
      <c r="M13" s="25" t="s">
        <v>2919</v>
      </c>
      <c r="N13" s="16">
        <v>84.291962389999995</v>
      </c>
      <c r="P13" s="16" t="s">
        <v>6035</v>
      </c>
      <c r="T13" s="16">
        <v>8</v>
      </c>
      <c r="U13" s="16">
        <v>18</v>
      </c>
      <c r="V13" s="16">
        <v>737</v>
      </c>
      <c r="W13" s="16">
        <v>1800</v>
      </c>
      <c r="X13" s="16">
        <v>84.291962389999995</v>
      </c>
      <c r="Y13" s="16">
        <v>149</v>
      </c>
    </row>
    <row r="14" spans="1:25" x14ac:dyDescent="0.25">
      <c r="A14" s="16" t="s">
        <v>3018</v>
      </c>
      <c r="B14" s="16">
        <v>8</v>
      </c>
      <c r="D14" s="16" t="s">
        <v>9946</v>
      </c>
      <c r="E14" s="16">
        <v>8</v>
      </c>
      <c r="G14" s="16" t="s">
        <v>11221</v>
      </c>
      <c r="H14" s="16">
        <v>533</v>
      </c>
      <c r="J14" s="16" t="s">
        <v>14621</v>
      </c>
      <c r="K14" s="16">
        <v>1800</v>
      </c>
      <c r="M14" s="25" t="s">
        <v>2921</v>
      </c>
      <c r="N14" s="16">
        <v>55.035864109999999</v>
      </c>
      <c r="P14" s="16" t="s">
        <v>6036</v>
      </c>
      <c r="T14" s="16">
        <v>8</v>
      </c>
      <c r="U14" s="16">
        <v>8</v>
      </c>
      <c r="V14" s="16">
        <v>533</v>
      </c>
      <c r="W14" s="16">
        <v>1800</v>
      </c>
      <c r="X14" s="16">
        <v>55.035864109999999</v>
      </c>
      <c r="Y14" s="16">
        <v>93</v>
      </c>
    </row>
    <row r="15" spans="1:25" x14ac:dyDescent="0.25">
      <c r="A15" s="16" t="s">
        <v>2158</v>
      </c>
      <c r="B15" s="16">
        <v>13</v>
      </c>
      <c r="D15" s="16" t="s">
        <v>9947</v>
      </c>
      <c r="E15" s="16">
        <v>549</v>
      </c>
      <c r="G15" s="16" t="s">
        <v>9943</v>
      </c>
      <c r="H15" s="16">
        <v>131</v>
      </c>
      <c r="J15" s="16" t="s">
        <v>14624</v>
      </c>
      <c r="K15" s="16">
        <v>1800</v>
      </c>
      <c r="M15" s="25" t="s">
        <v>2922</v>
      </c>
      <c r="N15" s="16">
        <v>405.43458909999998</v>
      </c>
      <c r="P15" s="16" t="s">
        <v>6037</v>
      </c>
      <c r="T15" s="16">
        <v>13</v>
      </c>
      <c r="U15" s="16">
        <v>549</v>
      </c>
      <c r="V15" s="16">
        <v>131</v>
      </c>
      <c r="W15" s="16">
        <v>1800</v>
      </c>
      <c r="X15" s="16">
        <v>405.43458909999998</v>
      </c>
      <c r="Y15" s="16">
        <v>4</v>
      </c>
    </row>
    <row r="16" spans="1:25" x14ac:dyDescent="0.25">
      <c r="A16" s="16" t="s">
        <v>3422</v>
      </c>
      <c r="B16" s="16">
        <v>7</v>
      </c>
      <c r="D16" s="16" t="s">
        <v>9948</v>
      </c>
      <c r="E16" s="16">
        <v>107</v>
      </c>
      <c r="G16" s="16" t="s">
        <v>9944</v>
      </c>
      <c r="H16" s="16">
        <v>42</v>
      </c>
      <c r="J16" s="16" t="s">
        <v>14635</v>
      </c>
      <c r="K16" s="16">
        <v>1800</v>
      </c>
      <c r="M16" s="25" t="s">
        <v>2923</v>
      </c>
      <c r="N16" s="16">
        <v>137.1676946</v>
      </c>
      <c r="P16" s="16" t="s">
        <v>6038</v>
      </c>
      <c r="T16" s="16">
        <v>7</v>
      </c>
      <c r="U16" s="16">
        <v>107</v>
      </c>
      <c r="V16" s="16">
        <v>42</v>
      </c>
      <c r="W16" s="16">
        <v>1800</v>
      </c>
      <c r="X16" s="16">
        <v>137.1676946</v>
      </c>
      <c r="Y16" s="16">
        <v>92</v>
      </c>
    </row>
    <row r="17" spans="1:25" x14ac:dyDescent="0.25">
      <c r="A17" s="16" t="s">
        <v>2883</v>
      </c>
      <c r="B17" s="16">
        <v>6</v>
      </c>
      <c r="D17" s="16" t="s">
        <v>9949</v>
      </c>
      <c r="E17" s="16">
        <v>14</v>
      </c>
      <c r="G17" s="16" t="s">
        <v>9945</v>
      </c>
      <c r="H17" s="16">
        <v>12</v>
      </c>
      <c r="J17" s="16" t="s">
        <v>14646</v>
      </c>
      <c r="K17" s="16">
        <v>1800</v>
      </c>
      <c r="M17" s="25" t="s">
        <v>2925</v>
      </c>
      <c r="N17" s="16">
        <v>196.62137250000001</v>
      </c>
      <c r="P17" s="16" t="s">
        <v>6039</v>
      </c>
      <c r="T17" s="16">
        <v>6</v>
      </c>
      <c r="U17" s="16">
        <v>14</v>
      </c>
      <c r="V17" s="16">
        <v>12</v>
      </c>
      <c r="W17" s="16">
        <v>1800</v>
      </c>
      <c r="X17" s="16">
        <v>196.62137250000001</v>
      </c>
      <c r="Y17" s="16">
        <v>341</v>
      </c>
    </row>
    <row r="18" spans="1:25" x14ac:dyDescent="0.25">
      <c r="A18" s="16" t="s">
        <v>2873</v>
      </c>
      <c r="B18" s="16">
        <v>8</v>
      </c>
      <c r="D18" s="16" t="s">
        <v>9950</v>
      </c>
      <c r="E18" s="16">
        <v>308</v>
      </c>
      <c r="G18" s="16" t="s">
        <v>9946</v>
      </c>
      <c r="H18" s="16">
        <v>10</v>
      </c>
      <c r="J18" s="16" t="s">
        <v>14649</v>
      </c>
      <c r="K18" s="16">
        <v>1800</v>
      </c>
      <c r="M18" s="25" t="s">
        <v>2926</v>
      </c>
      <c r="N18" s="16">
        <v>78.144706729999996</v>
      </c>
      <c r="P18" s="16" t="s">
        <v>6040</v>
      </c>
      <c r="T18" s="16">
        <v>8</v>
      </c>
      <c r="U18" s="16">
        <v>308</v>
      </c>
      <c r="V18" s="16">
        <v>10</v>
      </c>
      <c r="W18" s="16">
        <v>1800</v>
      </c>
      <c r="X18" s="16">
        <v>78.144706729999996</v>
      </c>
      <c r="Y18" s="16">
        <v>604</v>
      </c>
    </row>
    <row r="19" spans="1:25" x14ac:dyDescent="0.25">
      <c r="A19" s="16" t="s">
        <v>3320</v>
      </c>
      <c r="B19" s="16">
        <v>8</v>
      </c>
      <c r="D19" s="16" t="s">
        <v>9951</v>
      </c>
      <c r="E19" s="16">
        <v>113</v>
      </c>
      <c r="G19" s="16" t="s">
        <v>9947</v>
      </c>
      <c r="H19" s="16">
        <v>725</v>
      </c>
      <c r="J19" s="16" t="s">
        <v>14664</v>
      </c>
      <c r="K19" s="16">
        <v>1800</v>
      </c>
      <c r="M19" s="25" t="s">
        <v>2927</v>
      </c>
      <c r="N19" s="16">
        <v>59.701442239999999</v>
      </c>
      <c r="P19" s="16" t="s">
        <v>6041</v>
      </c>
      <c r="T19" s="16">
        <v>8</v>
      </c>
      <c r="U19" s="16">
        <v>113</v>
      </c>
      <c r="V19" s="16">
        <v>725</v>
      </c>
      <c r="W19" s="16">
        <v>1800</v>
      </c>
      <c r="X19" s="16">
        <v>59.701442239999999</v>
      </c>
      <c r="Y19" s="16">
        <v>72</v>
      </c>
    </row>
    <row r="20" spans="1:25" x14ac:dyDescent="0.25">
      <c r="A20" s="16" t="s">
        <v>2313</v>
      </c>
      <c r="B20" s="16">
        <v>8</v>
      </c>
      <c r="D20" s="16" t="s">
        <v>9952</v>
      </c>
      <c r="E20" s="16">
        <v>51</v>
      </c>
      <c r="G20" s="16" t="s">
        <v>9948</v>
      </c>
      <c r="H20" s="16">
        <v>105</v>
      </c>
      <c r="J20" s="16" t="s">
        <v>14694</v>
      </c>
      <c r="K20" s="16">
        <v>1800</v>
      </c>
      <c r="M20" s="25" t="s">
        <v>2930</v>
      </c>
      <c r="N20" s="16">
        <v>594.02482099999997</v>
      </c>
      <c r="P20" s="16" t="s">
        <v>6042</v>
      </c>
      <c r="T20" s="16">
        <v>8</v>
      </c>
      <c r="U20" s="16">
        <v>51</v>
      </c>
      <c r="V20" s="16">
        <v>105</v>
      </c>
      <c r="W20" s="16">
        <v>1800</v>
      </c>
      <c r="X20" s="16">
        <v>594.02482099999997</v>
      </c>
      <c r="Y20" s="16">
        <v>910</v>
      </c>
    </row>
    <row r="21" spans="1:25" x14ac:dyDescent="0.25">
      <c r="A21" s="16" t="s">
        <v>3500</v>
      </c>
      <c r="B21" s="16">
        <v>7</v>
      </c>
      <c r="D21" s="16" t="s">
        <v>9953</v>
      </c>
      <c r="E21" s="16">
        <v>6</v>
      </c>
      <c r="G21" s="16" t="s">
        <v>9949</v>
      </c>
      <c r="H21" s="16">
        <v>104</v>
      </c>
      <c r="J21" s="16" t="s">
        <v>14695</v>
      </c>
      <c r="K21" s="16">
        <v>1800</v>
      </c>
      <c r="M21" s="25" t="s">
        <v>2931</v>
      </c>
      <c r="N21" s="16">
        <v>152.75599410000001</v>
      </c>
      <c r="P21" s="16" t="s">
        <v>6043</v>
      </c>
      <c r="T21" s="16">
        <v>7</v>
      </c>
      <c r="U21" s="16">
        <v>6</v>
      </c>
      <c r="V21" s="16">
        <v>104</v>
      </c>
      <c r="W21" s="16">
        <v>1800</v>
      </c>
      <c r="X21" s="16">
        <v>152.75599410000001</v>
      </c>
      <c r="Y21" s="16">
        <v>112</v>
      </c>
    </row>
    <row r="22" spans="1:25" x14ac:dyDescent="0.25">
      <c r="A22" s="16" t="s">
        <v>3614</v>
      </c>
      <c r="B22" s="16">
        <v>9</v>
      </c>
      <c r="D22" s="16" t="s">
        <v>9954</v>
      </c>
      <c r="E22" s="16">
        <v>3</v>
      </c>
      <c r="G22" s="16" t="s">
        <v>11222</v>
      </c>
      <c r="H22" s="16">
        <v>1378</v>
      </c>
      <c r="J22" s="16" t="s">
        <v>14707</v>
      </c>
      <c r="K22" s="16">
        <v>1800</v>
      </c>
      <c r="M22" s="25" t="s">
        <v>2932</v>
      </c>
      <c r="N22" s="16">
        <v>93.615936759999997</v>
      </c>
      <c r="P22" s="16" t="s">
        <v>6044</v>
      </c>
      <c r="T22" s="16">
        <v>9</v>
      </c>
      <c r="U22" s="16">
        <v>3</v>
      </c>
      <c r="V22" s="16">
        <v>1378</v>
      </c>
      <c r="W22" s="16">
        <v>1800</v>
      </c>
      <c r="X22" s="16">
        <v>93.615936759999997</v>
      </c>
      <c r="Y22" s="16">
        <v>689</v>
      </c>
    </row>
    <row r="23" spans="1:25" x14ac:dyDescent="0.25">
      <c r="A23" s="16" t="s">
        <v>3736</v>
      </c>
      <c r="B23" s="16">
        <v>4</v>
      </c>
      <c r="D23" s="16" t="s">
        <v>9955</v>
      </c>
      <c r="E23" s="16">
        <v>3</v>
      </c>
      <c r="G23" s="16" t="s">
        <v>11223</v>
      </c>
      <c r="H23" s="16">
        <v>1303</v>
      </c>
      <c r="J23" s="16" t="s">
        <v>14742</v>
      </c>
      <c r="K23" s="16">
        <v>1800</v>
      </c>
      <c r="M23" s="25" t="s">
        <v>2934</v>
      </c>
      <c r="N23" s="16">
        <v>202.6649342</v>
      </c>
      <c r="P23" s="16" t="s">
        <v>6045</v>
      </c>
      <c r="T23" s="16">
        <v>4</v>
      </c>
      <c r="U23" s="16">
        <v>3</v>
      </c>
      <c r="V23" s="16">
        <v>1303</v>
      </c>
      <c r="W23" s="16">
        <v>1800</v>
      </c>
      <c r="X23" s="16">
        <v>202.6649342</v>
      </c>
      <c r="Y23" s="16">
        <v>8</v>
      </c>
    </row>
    <row r="24" spans="1:25" x14ac:dyDescent="0.25">
      <c r="A24" s="16" t="s">
        <v>3458</v>
      </c>
      <c r="B24" s="16">
        <v>9</v>
      </c>
      <c r="D24" s="16" t="s">
        <v>9956</v>
      </c>
      <c r="E24" s="16">
        <v>16</v>
      </c>
      <c r="G24" s="16" t="s">
        <v>9950</v>
      </c>
      <c r="H24" s="16">
        <v>235</v>
      </c>
      <c r="J24" s="16" t="s">
        <v>14782</v>
      </c>
      <c r="K24" s="16">
        <v>1800</v>
      </c>
      <c r="M24" s="25" t="s">
        <v>2935</v>
      </c>
      <c r="N24" s="16">
        <v>158.0260844</v>
      </c>
      <c r="P24" s="16" t="s">
        <v>6046</v>
      </c>
      <c r="T24" s="16">
        <v>9</v>
      </c>
      <c r="U24" s="16">
        <v>16</v>
      </c>
      <c r="V24" s="16">
        <v>235</v>
      </c>
      <c r="W24" s="16">
        <v>1800</v>
      </c>
      <c r="X24" s="16">
        <v>158.0260844</v>
      </c>
      <c r="Y24" s="16">
        <v>188</v>
      </c>
    </row>
    <row r="25" spans="1:25" x14ac:dyDescent="0.25">
      <c r="A25" s="16" t="s">
        <v>2249</v>
      </c>
      <c r="B25" s="16">
        <v>10</v>
      </c>
      <c r="D25" s="16" t="s">
        <v>9957</v>
      </c>
      <c r="E25" s="16">
        <v>460</v>
      </c>
      <c r="G25" s="16" t="s">
        <v>9951</v>
      </c>
      <c r="H25" s="16">
        <v>293</v>
      </c>
      <c r="J25" s="16" t="s">
        <v>14793</v>
      </c>
      <c r="K25" s="16">
        <v>1800</v>
      </c>
      <c r="M25" s="25" t="s">
        <v>2936</v>
      </c>
      <c r="N25" s="16">
        <v>58.48273683</v>
      </c>
      <c r="P25" s="16" t="s">
        <v>6047</v>
      </c>
      <c r="T25" s="16">
        <v>10</v>
      </c>
      <c r="U25" s="16">
        <v>460</v>
      </c>
      <c r="V25" s="16">
        <v>293</v>
      </c>
      <c r="W25" s="16">
        <v>1800</v>
      </c>
      <c r="X25" s="16">
        <v>58.48273683</v>
      </c>
      <c r="Y25" s="16">
        <v>24</v>
      </c>
    </row>
    <row r="26" spans="1:25" x14ac:dyDescent="0.25">
      <c r="A26" s="16" t="s">
        <v>3948</v>
      </c>
      <c r="B26" s="16">
        <v>14</v>
      </c>
      <c r="D26" s="16" t="s">
        <v>9958</v>
      </c>
      <c r="E26" s="16">
        <v>2</v>
      </c>
      <c r="G26" s="16" t="s">
        <v>11224</v>
      </c>
      <c r="H26" s="16">
        <v>768</v>
      </c>
      <c r="J26" s="16" t="s">
        <v>14794</v>
      </c>
      <c r="K26" s="16">
        <v>1800</v>
      </c>
      <c r="M26" s="25" t="s">
        <v>2937</v>
      </c>
      <c r="N26" s="16">
        <v>600.97071119999998</v>
      </c>
      <c r="P26" s="16" t="s">
        <v>6048</v>
      </c>
      <c r="T26" s="16">
        <v>14</v>
      </c>
      <c r="U26" s="16">
        <v>2</v>
      </c>
      <c r="V26" s="16">
        <v>768</v>
      </c>
      <c r="W26" s="16">
        <v>1800</v>
      </c>
      <c r="X26" s="16">
        <v>600.97071119999998</v>
      </c>
      <c r="Y26" s="16">
        <v>71</v>
      </c>
    </row>
    <row r="27" spans="1:25" x14ac:dyDescent="0.25">
      <c r="A27" s="16" t="s">
        <v>2886</v>
      </c>
      <c r="B27" s="16">
        <v>7</v>
      </c>
      <c r="D27" s="16" t="s">
        <v>9959</v>
      </c>
      <c r="E27" s="16">
        <v>8</v>
      </c>
      <c r="G27" s="16" t="s">
        <v>9952</v>
      </c>
      <c r="H27" s="16">
        <v>256</v>
      </c>
      <c r="J27" s="16" t="s">
        <v>14809</v>
      </c>
      <c r="K27" s="16">
        <v>1800</v>
      </c>
      <c r="M27" s="25" t="s">
        <v>2938</v>
      </c>
      <c r="N27" s="16">
        <v>674.78274299999998</v>
      </c>
      <c r="P27" s="16" t="s">
        <v>6049</v>
      </c>
      <c r="T27" s="16">
        <v>7</v>
      </c>
      <c r="U27" s="16">
        <v>8</v>
      </c>
      <c r="V27" s="16">
        <v>256</v>
      </c>
      <c r="W27" s="16">
        <v>1800</v>
      </c>
      <c r="X27" s="16">
        <v>674.78274299999998</v>
      </c>
      <c r="Y27" s="16">
        <v>391</v>
      </c>
    </row>
    <row r="28" spans="1:25" x14ac:dyDescent="0.25">
      <c r="A28" s="16" t="s">
        <v>2255</v>
      </c>
      <c r="B28" s="16">
        <v>14</v>
      </c>
      <c r="D28" s="16" t="s">
        <v>9960</v>
      </c>
      <c r="E28" s="16">
        <v>25</v>
      </c>
      <c r="G28" s="16" t="s">
        <v>11225</v>
      </c>
      <c r="H28" s="16">
        <v>600</v>
      </c>
      <c r="J28" s="16" t="s">
        <v>14824</v>
      </c>
      <c r="K28" s="16">
        <v>1800</v>
      </c>
      <c r="M28" s="25" t="s">
        <v>2939</v>
      </c>
      <c r="N28" s="16">
        <v>126.1233704</v>
      </c>
      <c r="P28" s="16" t="s">
        <v>6050</v>
      </c>
      <c r="T28" s="16">
        <v>14</v>
      </c>
      <c r="U28" s="16">
        <v>25</v>
      </c>
      <c r="V28" s="16">
        <v>600</v>
      </c>
      <c r="W28" s="16">
        <v>1800</v>
      </c>
      <c r="X28" s="16">
        <v>126.1233704</v>
      </c>
      <c r="Y28" s="16">
        <v>11</v>
      </c>
    </row>
    <row r="29" spans="1:25" x14ac:dyDescent="0.25">
      <c r="A29" s="16" t="s">
        <v>2619</v>
      </c>
      <c r="B29" s="16">
        <v>5</v>
      </c>
      <c r="D29" s="16" t="s">
        <v>9961</v>
      </c>
      <c r="E29" s="16">
        <v>482</v>
      </c>
      <c r="G29" s="16" t="s">
        <v>9953</v>
      </c>
      <c r="H29" s="16">
        <v>71</v>
      </c>
      <c r="J29" s="16" t="s">
        <v>14837</v>
      </c>
      <c r="K29" s="16">
        <v>1800</v>
      </c>
      <c r="M29" s="25" t="s">
        <v>2940</v>
      </c>
      <c r="N29" s="16">
        <v>160.05019429999999</v>
      </c>
      <c r="P29" s="16" t="s">
        <v>6051</v>
      </c>
      <c r="T29" s="16">
        <v>5</v>
      </c>
      <c r="U29" s="16">
        <v>482</v>
      </c>
      <c r="V29" s="16">
        <v>71</v>
      </c>
      <c r="W29" s="16">
        <v>1800</v>
      </c>
      <c r="X29" s="16">
        <v>160.05019429999999</v>
      </c>
      <c r="Y29" s="16">
        <v>15</v>
      </c>
    </row>
    <row r="30" spans="1:25" x14ac:dyDescent="0.25">
      <c r="A30" s="16" t="s">
        <v>3454</v>
      </c>
      <c r="B30" s="16">
        <v>6</v>
      </c>
      <c r="D30" s="16" t="s">
        <v>9962</v>
      </c>
      <c r="E30" s="16">
        <v>7</v>
      </c>
      <c r="G30" s="16" t="s">
        <v>11226</v>
      </c>
      <c r="H30" s="16">
        <v>939</v>
      </c>
      <c r="J30" s="16" t="s">
        <v>14851</v>
      </c>
      <c r="K30" s="16">
        <v>1800</v>
      </c>
      <c r="M30" s="25" t="s">
        <v>2941</v>
      </c>
      <c r="N30" s="16">
        <v>925.19247440000004</v>
      </c>
      <c r="P30" s="16" t="s">
        <v>6052</v>
      </c>
      <c r="T30" s="16">
        <v>6</v>
      </c>
      <c r="U30" s="16">
        <v>7</v>
      </c>
      <c r="V30" s="16">
        <v>939</v>
      </c>
      <c r="W30" s="16">
        <v>1800</v>
      </c>
      <c r="X30" s="16">
        <v>925.19247440000004</v>
      </c>
      <c r="Y30" s="16">
        <v>1800</v>
      </c>
    </row>
    <row r="31" spans="1:25" x14ac:dyDescent="0.25">
      <c r="A31" s="16" t="s">
        <v>3216</v>
      </c>
      <c r="B31" s="16">
        <v>26</v>
      </c>
      <c r="D31" s="16" t="s">
        <v>9963</v>
      </c>
      <c r="E31" s="16">
        <v>7</v>
      </c>
      <c r="G31" s="16" t="s">
        <v>11227</v>
      </c>
      <c r="H31" s="16">
        <v>798</v>
      </c>
      <c r="J31" s="16" t="s">
        <v>14907</v>
      </c>
      <c r="K31" s="16">
        <v>1800</v>
      </c>
      <c r="M31" s="25" t="s">
        <v>2943</v>
      </c>
      <c r="N31" s="16">
        <v>236.70270970000001</v>
      </c>
      <c r="P31" s="16" t="s">
        <v>6053</v>
      </c>
      <c r="T31" s="16">
        <v>26</v>
      </c>
      <c r="U31" s="16">
        <v>7</v>
      </c>
      <c r="V31" s="16">
        <v>798</v>
      </c>
      <c r="W31" s="16">
        <v>1800</v>
      </c>
      <c r="X31" s="16">
        <v>236.70270970000001</v>
      </c>
      <c r="Y31" s="16">
        <v>164</v>
      </c>
    </row>
    <row r="32" spans="1:25" x14ac:dyDescent="0.25">
      <c r="A32" s="16" t="s">
        <v>2942</v>
      </c>
      <c r="B32" s="16">
        <v>12</v>
      </c>
      <c r="D32" s="16" t="s">
        <v>9964</v>
      </c>
      <c r="E32" s="16">
        <v>62</v>
      </c>
      <c r="G32" s="16" t="s">
        <v>9954</v>
      </c>
      <c r="H32" s="16">
        <v>67</v>
      </c>
      <c r="J32" s="16" t="s">
        <v>14937</v>
      </c>
      <c r="K32" s="16">
        <v>1800</v>
      </c>
      <c r="M32" s="25" t="s">
        <v>2945</v>
      </c>
      <c r="N32" s="16">
        <v>80.348476410000004</v>
      </c>
      <c r="P32" s="16" t="s">
        <v>6054</v>
      </c>
      <c r="T32" s="16">
        <v>12</v>
      </c>
      <c r="U32" s="16">
        <v>62</v>
      </c>
      <c r="V32" s="16">
        <v>67</v>
      </c>
      <c r="W32" s="16">
        <v>1800</v>
      </c>
      <c r="X32" s="16">
        <v>80.348476410000004</v>
      </c>
      <c r="Y32" s="16">
        <v>58</v>
      </c>
    </row>
    <row r="33" spans="1:25" x14ac:dyDescent="0.25">
      <c r="A33" s="16" t="s">
        <v>3878</v>
      </c>
      <c r="B33" s="16">
        <v>9</v>
      </c>
      <c r="D33" s="16" t="s">
        <v>9965</v>
      </c>
      <c r="E33" s="16">
        <v>19</v>
      </c>
      <c r="G33" s="16" t="s">
        <v>9955</v>
      </c>
      <c r="H33" s="16">
        <v>23</v>
      </c>
      <c r="J33" s="16" t="s">
        <v>14946</v>
      </c>
      <c r="K33" s="16">
        <v>1800</v>
      </c>
      <c r="M33" s="25" t="s">
        <v>2946</v>
      </c>
      <c r="N33" s="16">
        <v>183.9309556</v>
      </c>
      <c r="P33" s="16" t="s">
        <v>6055</v>
      </c>
      <c r="T33" s="16">
        <v>9</v>
      </c>
      <c r="U33" s="16">
        <v>19</v>
      </c>
      <c r="V33" s="16">
        <v>23</v>
      </c>
      <c r="W33" s="16">
        <v>1800</v>
      </c>
      <c r="X33" s="16">
        <v>183.9309556</v>
      </c>
      <c r="Y33" s="16">
        <v>224</v>
      </c>
    </row>
    <row r="34" spans="1:25" x14ac:dyDescent="0.25">
      <c r="A34" s="16" t="s">
        <v>2714</v>
      </c>
      <c r="B34" s="16">
        <v>17</v>
      </c>
      <c r="D34" s="16" t="s">
        <v>9966</v>
      </c>
      <c r="E34" s="16">
        <v>8</v>
      </c>
      <c r="G34" s="16" t="s">
        <v>11228</v>
      </c>
      <c r="H34" s="16">
        <v>87</v>
      </c>
      <c r="J34" s="16" t="s">
        <v>14964</v>
      </c>
      <c r="K34" s="16">
        <v>1800</v>
      </c>
      <c r="M34" s="25" t="s">
        <v>2947</v>
      </c>
      <c r="N34" s="16">
        <v>226.38007759999999</v>
      </c>
      <c r="P34" s="16" t="s">
        <v>6056</v>
      </c>
      <c r="T34" s="16">
        <v>17</v>
      </c>
      <c r="U34" s="16">
        <v>8</v>
      </c>
      <c r="V34" s="16">
        <v>87</v>
      </c>
      <c r="W34" s="16">
        <v>1800</v>
      </c>
      <c r="X34" s="16">
        <v>226.38007759999999</v>
      </c>
      <c r="Y34" s="16">
        <v>8</v>
      </c>
    </row>
    <row r="35" spans="1:25" x14ac:dyDescent="0.25">
      <c r="A35" s="16" t="s">
        <v>2803</v>
      </c>
      <c r="B35" s="16">
        <v>13</v>
      </c>
      <c r="D35" s="16" t="s">
        <v>9967</v>
      </c>
      <c r="E35" s="16">
        <v>100</v>
      </c>
      <c r="G35" s="16" t="s">
        <v>9956</v>
      </c>
      <c r="H35" s="16">
        <v>49</v>
      </c>
      <c r="J35" s="16" t="s">
        <v>14970</v>
      </c>
      <c r="K35" s="16">
        <v>1800</v>
      </c>
      <c r="M35" s="25" t="s">
        <v>2948</v>
      </c>
      <c r="N35" s="16">
        <v>319.09439950000001</v>
      </c>
      <c r="P35" s="16" t="s">
        <v>6057</v>
      </c>
      <c r="T35" s="16">
        <v>13</v>
      </c>
      <c r="U35" s="16">
        <v>100</v>
      </c>
      <c r="V35" s="16">
        <v>49</v>
      </c>
      <c r="W35" s="16">
        <v>1800</v>
      </c>
      <c r="X35" s="16">
        <v>319.09439950000001</v>
      </c>
      <c r="Y35" s="16">
        <v>5</v>
      </c>
    </row>
    <row r="36" spans="1:25" x14ac:dyDescent="0.25">
      <c r="A36" s="16" t="s">
        <v>2134</v>
      </c>
      <c r="B36" s="16">
        <v>55</v>
      </c>
      <c r="D36" s="16" t="s">
        <v>9968</v>
      </c>
      <c r="E36" s="16">
        <v>5</v>
      </c>
      <c r="G36" s="16" t="s">
        <v>9957</v>
      </c>
      <c r="H36" s="16">
        <v>702</v>
      </c>
      <c r="J36" s="16" t="s">
        <v>14981</v>
      </c>
      <c r="K36" s="16">
        <v>1800</v>
      </c>
      <c r="M36" s="25" t="s">
        <v>2949</v>
      </c>
      <c r="N36" s="16">
        <v>306.833617</v>
      </c>
      <c r="P36" s="16" t="s">
        <v>6058</v>
      </c>
      <c r="T36" s="16">
        <v>55</v>
      </c>
      <c r="U36" s="16">
        <v>5</v>
      </c>
      <c r="V36" s="16">
        <v>702</v>
      </c>
      <c r="W36" s="16">
        <v>1800</v>
      </c>
      <c r="X36" s="16">
        <v>306.833617</v>
      </c>
      <c r="Y36" s="16">
        <v>56</v>
      </c>
    </row>
    <row r="37" spans="1:25" x14ac:dyDescent="0.25">
      <c r="A37" s="16" t="s">
        <v>3518</v>
      </c>
      <c r="B37" s="16">
        <v>9</v>
      </c>
      <c r="D37" s="16" t="s">
        <v>9969</v>
      </c>
      <c r="E37" s="16">
        <v>153</v>
      </c>
      <c r="G37" s="16" t="s">
        <v>9959</v>
      </c>
      <c r="H37" s="16">
        <v>64</v>
      </c>
      <c r="J37" s="16" t="s">
        <v>14997</v>
      </c>
      <c r="K37" s="16">
        <v>1800</v>
      </c>
      <c r="M37" s="25" t="s">
        <v>2950</v>
      </c>
      <c r="N37" s="16">
        <v>894.20718839999995</v>
      </c>
      <c r="P37" s="16" t="s">
        <v>6059</v>
      </c>
      <c r="T37" s="16">
        <v>9</v>
      </c>
      <c r="U37" s="16">
        <v>153</v>
      </c>
      <c r="V37" s="16">
        <v>64</v>
      </c>
      <c r="W37" s="16">
        <v>1800</v>
      </c>
      <c r="X37" s="16">
        <v>894.20718839999995</v>
      </c>
      <c r="Y37" s="16">
        <v>193</v>
      </c>
    </row>
    <row r="38" spans="1:25" x14ac:dyDescent="0.25">
      <c r="A38" s="16" t="s">
        <v>3780</v>
      </c>
      <c r="B38" s="16">
        <v>10</v>
      </c>
      <c r="D38" s="16" t="s">
        <v>9970</v>
      </c>
      <c r="E38" s="16">
        <v>30</v>
      </c>
      <c r="G38" s="16" t="s">
        <v>9960</v>
      </c>
      <c r="H38" s="16">
        <v>262</v>
      </c>
      <c r="J38" s="16" t="s">
        <v>15021</v>
      </c>
      <c r="K38" s="16">
        <v>1800</v>
      </c>
      <c r="M38" s="25" t="s">
        <v>2951</v>
      </c>
      <c r="N38" s="16">
        <v>326.71553299999999</v>
      </c>
      <c r="P38" s="16" t="s">
        <v>6060</v>
      </c>
      <c r="T38" s="16">
        <v>10</v>
      </c>
      <c r="U38" s="16">
        <v>30</v>
      </c>
      <c r="V38" s="16">
        <v>262</v>
      </c>
      <c r="W38" s="16">
        <v>1800</v>
      </c>
      <c r="X38" s="16">
        <v>326.71553299999999</v>
      </c>
      <c r="Y38" s="16">
        <v>102</v>
      </c>
    </row>
    <row r="39" spans="1:25" x14ac:dyDescent="0.25">
      <c r="A39" s="16" t="s">
        <v>3008</v>
      </c>
      <c r="B39" s="16">
        <v>8</v>
      </c>
      <c r="D39" s="16" t="s">
        <v>9971</v>
      </c>
      <c r="E39" s="16">
        <v>11</v>
      </c>
      <c r="G39" s="16" t="s">
        <v>9961</v>
      </c>
      <c r="H39" s="16">
        <v>546</v>
      </c>
      <c r="J39" s="16" t="s">
        <v>15024</v>
      </c>
      <c r="K39" s="16">
        <v>1800</v>
      </c>
      <c r="M39" s="25" t="s">
        <v>2953</v>
      </c>
      <c r="N39" s="16">
        <v>170.46968559999999</v>
      </c>
      <c r="P39" s="16" t="s">
        <v>6061</v>
      </c>
      <c r="T39" s="16">
        <v>8</v>
      </c>
      <c r="U39" s="16">
        <v>11</v>
      </c>
      <c r="V39" s="16">
        <v>546</v>
      </c>
      <c r="W39" s="16">
        <v>1800</v>
      </c>
      <c r="X39" s="16">
        <v>170.46968559999999</v>
      </c>
      <c r="Y39" s="16">
        <v>30</v>
      </c>
    </row>
    <row r="40" spans="1:25" x14ac:dyDescent="0.25">
      <c r="A40" s="16" t="s">
        <v>2355</v>
      </c>
      <c r="B40" s="16">
        <v>12</v>
      </c>
      <c r="D40" s="16" t="s">
        <v>9972</v>
      </c>
      <c r="E40" s="16">
        <v>160</v>
      </c>
      <c r="G40" s="16" t="s">
        <v>9962</v>
      </c>
      <c r="H40" s="16">
        <v>18</v>
      </c>
      <c r="J40" s="16" t="s">
        <v>15045</v>
      </c>
      <c r="K40" s="16">
        <v>1800</v>
      </c>
      <c r="M40" s="25" t="s">
        <v>2954</v>
      </c>
      <c r="N40" s="16">
        <v>454.62831469999998</v>
      </c>
      <c r="P40" s="16" t="s">
        <v>6062</v>
      </c>
      <c r="T40" s="16">
        <v>12</v>
      </c>
      <c r="U40" s="16">
        <v>160</v>
      </c>
      <c r="V40" s="16">
        <v>18</v>
      </c>
      <c r="W40" s="16">
        <v>1800</v>
      </c>
      <c r="X40" s="16">
        <v>454.62831469999998</v>
      </c>
      <c r="Y40" s="16">
        <v>52</v>
      </c>
    </row>
    <row r="41" spans="1:25" x14ac:dyDescent="0.25">
      <c r="A41" s="16" t="s">
        <v>3894</v>
      </c>
      <c r="B41" s="16">
        <v>20</v>
      </c>
      <c r="D41" s="16" t="s">
        <v>9973</v>
      </c>
      <c r="E41" s="16">
        <v>17</v>
      </c>
      <c r="G41" s="16" t="s">
        <v>11229</v>
      </c>
      <c r="H41" s="16">
        <v>766</v>
      </c>
      <c r="J41" s="16" t="s">
        <v>15091</v>
      </c>
      <c r="K41" s="16">
        <v>1800</v>
      </c>
      <c r="M41" s="25" t="s">
        <v>2955</v>
      </c>
      <c r="N41" s="16">
        <v>872.41372439999998</v>
      </c>
      <c r="P41" s="16" t="s">
        <v>6063</v>
      </c>
      <c r="T41" s="16">
        <v>20</v>
      </c>
      <c r="U41" s="16">
        <v>17</v>
      </c>
      <c r="V41" s="16">
        <v>766</v>
      </c>
      <c r="W41" s="16">
        <v>1800</v>
      </c>
      <c r="X41" s="16">
        <v>872.41372439999998</v>
      </c>
      <c r="Y41" s="16">
        <v>80</v>
      </c>
    </row>
    <row r="42" spans="1:25" x14ac:dyDescent="0.25">
      <c r="A42" s="16" t="s">
        <v>2324</v>
      </c>
      <c r="B42" s="16">
        <v>12</v>
      </c>
      <c r="D42" s="16" t="s">
        <v>9974</v>
      </c>
      <c r="E42" s="16">
        <v>3</v>
      </c>
      <c r="G42" s="16" t="s">
        <v>9963</v>
      </c>
      <c r="H42" s="16">
        <v>88</v>
      </c>
      <c r="J42" s="16" t="s">
        <v>15122</v>
      </c>
      <c r="K42" s="16">
        <v>1800</v>
      </c>
      <c r="M42" s="25" t="s">
        <v>2957</v>
      </c>
      <c r="N42" s="16">
        <v>86.88955283</v>
      </c>
      <c r="P42" s="16" t="s">
        <v>6064</v>
      </c>
      <c r="T42" s="16">
        <v>12</v>
      </c>
      <c r="U42" s="16">
        <v>3</v>
      </c>
      <c r="V42" s="16">
        <v>88</v>
      </c>
      <c r="W42" s="16">
        <v>1800</v>
      </c>
      <c r="X42" s="16">
        <v>86.88955283</v>
      </c>
      <c r="Y42" s="16">
        <v>28</v>
      </c>
    </row>
    <row r="43" spans="1:25" x14ac:dyDescent="0.25">
      <c r="A43" s="16" t="s">
        <v>3902</v>
      </c>
      <c r="B43" s="16">
        <v>12</v>
      </c>
      <c r="D43" s="16" t="s">
        <v>9975</v>
      </c>
      <c r="E43" s="16">
        <v>52</v>
      </c>
      <c r="G43" s="16" t="s">
        <v>9964</v>
      </c>
      <c r="H43" s="16">
        <v>259</v>
      </c>
      <c r="J43" s="16" t="s">
        <v>15123</v>
      </c>
      <c r="K43" s="16">
        <v>1800</v>
      </c>
      <c r="M43" s="25" t="s">
        <v>2960</v>
      </c>
      <c r="N43" s="16">
        <v>296.20677710000001</v>
      </c>
      <c r="P43" s="16" t="s">
        <v>6065</v>
      </c>
      <c r="T43" s="16">
        <v>12</v>
      </c>
      <c r="U43" s="16">
        <v>52</v>
      </c>
      <c r="V43" s="16">
        <v>259</v>
      </c>
      <c r="W43" s="16">
        <v>1800</v>
      </c>
      <c r="X43" s="16">
        <v>296.20677710000001</v>
      </c>
      <c r="Y43" s="16">
        <v>156</v>
      </c>
    </row>
    <row r="44" spans="1:25" x14ac:dyDescent="0.25">
      <c r="A44" s="16" t="s">
        <v>2327</v>
      </c>
      <c r="B44" s="16">
        <v>32</v>
      </c>
      <c r="D44" s="16" t="s">
        <v>9976</v>
      </c>
      <c r="E44" s="16">
        <v>24</v>
      </c>
      <c r="G44" s="16" t="s">
        <v>11230</v>
      </c>
      <c r="H44" s="16">
        <v>301</v>
      </c>
      <c r="J44" s="16" t="s">
        <v>15132</v>
      </c>
      <c r="K44" s="16">
        <v>1800</v>
      </c>
      <c r="M44" s="25" t="s">
        <v>2961</v>
      </c>
      <c r="N44" s="16">
        <v>222.47941969999999</v>
      </c>
      <c r="P44" s="16" t="s">
        <v>6066</v>
      </c>
      <c r="T44" s="16">
        <v>32</v>
      </c>
      <c r="U44" s="16">
        <v>24</v>
      </c>
      <c r="V44" s="16">
        <v>301</v>
      </c>
      <c r="W44" s="16">
        <v>1800</v>
      </c>
      <c r="X44" s="16">
        <v>222.47941969999999</v>
      </c>
      <c r="Y44" s="16">
        <v>175</v>
      </c>
    </row>
    <row r="45" spans="1:25" x14ac:dyDescent="0.25">
      <c r="A45" s="16" t="s">
        <v>3398</v>
      </c>
      <c r="B45" s="16">
        <v>46</v>
      </c>
      <c r="D45" s="16" t="s">
        <v>9977</v>
      </c>
      <c r="E45" s="16">
        <v>140</v>
      </c>
      <c r="G45" s="16" t="s">
        <v>11231</v>
      </c>
      <c r="H45" s="16">
        <v>1203</v>
      </c>
      <c r="J45" s="16" t="s">
        <v>15179</v>
      </c>
      <c r="K45" s="16">
        <v>1800</v>
      </c>
      <c r="M45" s="25" t="s">
        <v>2962</v>
      </c>
      <c r="N45" s="16">
        <v>77.946482660000001</v>
      </c>
      <c r="P45" s="16" t="s">
        <v>6067</v>
      </c>
      <c r="T45" s="16">
        <v>46</v>
      </c>
      <c r="U45" s="16">
        <v>140</v>
      </c>
      <c r="V45" s="16">
        <v>1203</v>
      </c>
      <c r="W45" s="16">
        <v>1800</v>
      </c>
      <c r="X45" s="16">
        <v>77.946482660000001</v>
      </c>
      <c r="Y45" s="16">
        <v>224</v>
      </c>
    </row>
    <row r="46" spans="1:25" x14ac:dyDescent="0.25">
      <c r="A46" s="16" t="s">
        <v>2233</v>
      </c>
      <c r="B46" s="16">
        <v>22</v>
      </c>
      <c r="D46" s="16" t="s">
        <v>9978</v>
      </c>
      <c r="E46" s="16">
        <v>212</v>
      </c>
      <c r="G46" s="16" t="s">
        <v>11232</v>
      </c>
      <c r="H46" s="16">
        <v>431</v>
      </c>
      <c r="J46" s="16" t="s">
        <v>15317</v>
      </c>
      <c r="K46" s="16">
        <v>1800</v>
      </c>
      <c r="M46" s="25" t="s">
        <v>2964</v>
      </c>
      <c r="N46" s="16">
        <v>87.174824479999998</v>
      </c>
      <c r="P46" s="16" t="s">
        <v>6068</v>
      </c>
      <c r="T46" s="16">
        <v>22</v>
      </c>
      <c r="U46" s="16">
        <v>212</v>
      </c>
      <c r="V46" s="16">
        <v>431</v>
      </c>
      <c r="W46" s="16">
        <v>1800</v>
      </c>
      <c r="X46" s="16">
        <v>87.174824479999998</v>
      </c>
      <c r="Y46" s="16">
        <v>292</v>
      </c>
    </row>
    <row r="47" spans="1:25" x14ac:dyDescent="0.25">
      <c r="A47" s="16" t="s">
        <v>2019</v>
      </c>
      <c r="B47" s="16">
        <v>15</v>
      </c>
      <c r="D47" s="16" t="s">
        <v>9979</v>
      </c>
      <c r="E47" s="16">
        <v>11</v>
      </c>
      <c r="G47" s="16" t="s">
        <v>9965</v>
      </c>
      <c r="H47" s="16">
        <v>326</v>
      </c>
      <c r="J47" s="16" t="s">
        <v>15349</v>
      </c>
      <c r="K47" s="16">
        <v>1800</v>
      </c>
      <c r="M47" s="25" t="s">
        <v>2965</v>
      </c>
      <c r="N47" s="16">
        <v>125.35863209999999</v>
      </c>
      <c r="P47" s="16" t="s">
        <v>6069</v>
      </c>
      <c r="T47" s="16">
        <v>15</v>
      </c>
      <c r="U47" s="16">
        <v>11</v>
      </c>
      <c r="V47" s="16">
        <v>326</v>
      </c>
      <c r="W47" s="16">
        <v>1800</v>
      </c>
      <c r="X47" s="16">
        <v>125.35863209999999</v>
      </c>
      <c r="Y47" s="16">
        <v>3</v>
      </c>
    </row>
    <row r="48" spans="1:25" x14ac:dyDescent="0.25">
      <c r="A48" s="16" t="s">
        <v>2264</v>
      </c>
      <c r="B48" s="16">
        <v>14</v>
      </c>
      <c r="D48" s="16" t="s">
        <v>9980</v>
      </c>
      <c r="E48" s="16">
        <v>2</v>
      </c>
      <c r="G48" s="16" t="s">
        <v>9966</v>
      </c>
      <c r="H48" s="16">
        <v>65</v>
      </c>
      <c r="J48" s="16" t="s">
        <v>15358</v>
      </c>
      <c r="K48" s="16">
        <v>1800</v>
      </c>
      <c r="M48" s="25" t="s">
        <v>2966</v>
      </c>
      <c r="N48" s="16">
        <v>1018.368039</v>
      </c>
      <c r="P48" s="16" t="s">
        <v>6070</v>
      </c>
      <c r="T48" s="16">
        <v>14</v>
      </c>
      <c r="U48" s="16">
        <v>2</v>
      </c>
      <c r="V48" s="16">
        <v>65</v>
      </c>
      <c r="W48" s="16">
        <v>1800</v>
      </c>
      <c r="X48" s="16">
        <v>1018.368039</v>
      </c>
      <c r="Y48" s="16">
        <v>29</v>
      </c>
    </row>
    <row r="49" spans="1:25" x14ac:dyDescent="0.25">
      <c r="A49" s="16" t="s">
        <v>3516</v>
      </c>
      <c r="B49" s="16">
        <v>10</v>
      </c>
      <c r="D49" s="16" t="s">
        <v>9981</v>
      </c>
      <c r="E49" s="16">
        <v>40</v>
      </c>
      <c r="G49" s="16" t="s">
        <v>9967</v>
      </c>
      <c r="H49" s="16">
        <v>134</v>
      </c>
      <c r="J49" s="16" t="s">
        <v>15418</v>
      </c>
      <c r="K49" s="16">
        <v>1800</v>
      </c>
      <c r="M49" s="25" t="s">
        <v>2967</v>
      </c>
      <c r="N49" s="16">
        <v>185.61200669999999</v>
      </c>
      <c r="P49" s="16" t="s">
        <v>6071</v>
      </c>
      <c r="T49" s="16">
        <v>10</v>
      </c>
      <c r="U49" s="16">
        <v>40</v>
      </c>
      <c r="V49" s="16">
        <v>134</v>
      </c>
      <c r="W49" s="16">
        <v>1800</v>
      </c>
      <c r="X49" s="16">
        <v>185.61200669999999</v>
      </c>
      <c r="Y49" s="16">
        <v>325</v>
      </c>
    </row>
    <row r="50" spans="1:25" x14ac:dyDescent="0.25">
      <c r="A50" s="16" t="s">
        <v>2538</v>
      </c>
      <c r="B50" s="16">
        <v>6</v>
      </c>
      <c r="D50" s="16" t="s">
        <v>9982</v>
      </c>
      <c r="E50" s="16">
        <v>44</v>
      </c>
      <c r="G50" s="16" t="s">
        <v>9968</v>
      </c>
      <c r="H50" s="16">
        <v>18</v>
      </c>
      <c r="J50" s="16" t="s">
        <v>15426</v>
      </c>
      <c r="K50" s="16">
        <v>1800</v>
      </c>
      <c r="M50" s="25" t="s">
        <v>2968</v>
      </c>
      <c r="N50" s="16">
        <v>63.699446199999997</v>
      </c>
      <c r="P50" s="16" t="s">
        <v>6072</v>
      </c>
      <c r="T50" s="16">
        <v>6</v>
      </c>
      <c r="U50" s="16">
        <v>44</v>
      </c>
      <c r="V50" s="16">
        <v>18</v>
      </c>
      <c r="W50" s="16">
        <v>1800</v>
      </c>
      <c r="X50" s="16">
        <v>63.699446199999997</v>
      </c>
      <c r="Y50" s="16">
        <v>133</v>
      </c>
    </row>
    <row r="51" spans="1:25" x14ac:dyDescent="0.25">
      <c r="A51" s="16" t="s">
        <v>2273</v>
      </c>
      <c r="B51" s="16">
        <v>12</v>
      </c>
      <c r="D51" s="16" t="s">
        <v>9983</v>
      </c>
      <c r="E51" s="16">
        <v>30</v>
      </c>
      <c r="G51" s="16" t="s">
        <v>9969</v>
      </c>
      <c r="H51" s="16">
        <v>333</v>
      </c>
      <c r="J51" s="16" t="s">
        <v>15427</v>
      </c>
      <c r="K51" s="16">
        <v>1800</v>
      </c>
      <c r="M51" s="25" t="s">
        <v>2969</v>
      </c>
      <c r="N51" s="16">
        <v>206.6615109</v>
      </c>
      <c r="P51" s="16" t="s">
        <v>6073</v>
      </c>
      <c r="T51" s="16">
        <v>12</v>
      </c>
      <c r="U51" s="16">
        <v>30</v>
      </c>
      <c r="V51" s="16">
        <v>333</v>
      </c>
      <c r="W51" s="16">
        <v>1800</v>
      </c>
      <c r="X51" s="16">
        <v>206.6615109</v>
      </c>
      <c r="Y51" s="16">
        <v>393</v>
      </c>
    </row>
    <row r="52" spans="1:25" x14ac:dyDescent="0.25">
      <c r="A52" s="16" t="s">
        <v>3582</v>
      </c>
      <c r="B52" s="16">
        <v>29</v>
      </c>
      <c r="D52" s="16" t="s">
        <v>9984</v>
      </c>
      <c r="E52" s="16">
        <v>342</v>
      </c>
      <c r="G52" s="16" t="s">
        <v>9970</v>
      </c>
      <c r="H52" s="16">
        <v>27</v>
      </c>
      <c r="J52" s="16" t="s">
        <v>15428</v>
      </c>
      <c r="K52" s="16">
        <v>1800</v>
      </c>
      <c r="M52" s="25" t="s">
        <v>2970</v>
      </c>
      <c r="N52" s="16">
        <v>249.68690280000001</v>
      </c>
      <c r="P52" s="16" t="s">
        <v>6074</v>
      </c>
      <c r="T52" s="16">
        <v>29</v>
      </c>
      <c r="U52" s="16">
        <v>342</v>
      </c>
      <c r="V52" s="16">
        <v>27</v>
      </c>
      <c r="W52" s="16">
        <v>1800</v>
      </c>
      <c r="X52" s="16">
        <v>249.68690280000001</v>
      </c>
      <c r="Y52" s="16">
        <v>35</v>
      </c>
    </row>
    <row r="53" spans="1:25" x14ac:dyDescent="0.25">
      <c r="A53" s="16" t="s">
        <v>3435</v>
      </c>
      <c r="B53" s="16">
        <v>10</v>
      </c>
      <c r="D53" s="16" t="s">
        <v>9985</v>
      </c>
      <c r="E53" s="16">
        <v>5</v>
      </c>
      <c r="G53" s="16" t="s">
        <v>9971</v>
      </c>
      <c r="H53" s="16">
        <v>22</v>
      </c>
      <c r="J53" s="16" t="s">
        <v>15429</v>
      </c>
      <c r="K53" s="16">
        <v>1800</v>
      </c>
      <c r="M53" s="25" t="s">
        <v>2971</v>
      </c>
      <c r="N53" s="16">
        <v>173.18330879999999</v>
      </c>
      <c r="P53" s="16" t="s">
        <v>6075</v>
      </c>
      <c r="T53" s="16">
        <v>10</v>
      </c>
      <c r="U53" s="16">
        <v>5</v>
      </c>
      <c r="V53" s="16">
        <v>22</v>
      </c>
      <c r="W53" s="16">
        <v>1800</v>
      </c>
      <c r="X53" s="16">
        <v>173.18330879999999</v>
      </c>
      <c r="Y53" s="16">
        <v>265</v>
      </c>
    </row>
    <row r="54" spans="1:25" x14ac:dyDescent="0.25">
      <c r="A54" s="16" t="s">
        <v>2345</v>
      </c>
      <c r="B54" s="16">
        <v>11</v>
      </c>
      <c r="D54" s="16" t="s">
        <v>9986</v>
      </c>
      <c r="E54" s="16">
        <v>6</v>
      </c>
      <c r="G54" s="16" t="s">
        <v>9972</v>
      </c>
      <c r="H54" s="16">
        <v>114</v>
      </c>
      <c r="J54" s="16" t="s">
        <v>15431</v>
      </c>
      <c r="K54" s="16">
        <v>1800</v>
      </c>
      <c r="M54" s="25" t="s">
        <v>2972</v>
      </c>
      <c r="N54" s="16">
        <v>54.762571100000002</v>
      </c>
      <c r="P54" s="16" t="s">
        <v>6076</v>
      </c>
      <c r="T54" s="16">
        <v>11</v>
      </c>
      <c r="U54" s="16">
        <v>6</v>
      </c>
      <c r="V54" s="16">
        <v>114</v>
      </c>
      <c r="W54" s="16">
        <v>1800</v>
      </c>
      <c r="X54" s="16">
        <v>54.762571100000002</v>
      </c>
      <c r="Y54" s="16">
        <v>1</v>
      </c>
    </row>
    <row r="55" spans="1:25" x14ac:dyDescent="0.25">
      <c r="A55" s="16" t="s">
        <v>2761</v>
      </c>
      <c r="B55" s="16">
        <v>14</v>
      </c>
      <c r="D55" s="16" t="s">
        <v>9987</v>
      </c>
      <c r="E55" s="16">
        <v>46</v>
      </c>
      <c r="G55" s="16" t="s">
        <v>11233</v>
      </c>
      <c r="H55" s="16">
        <v>333</v>
      </c>
      <c r="J55" s="16" t="s">
        <v>15478</v>
      </c>
      <c r="K55" s="16">
        <v>1800</v>
      </c>
      <c r="M55" s="25" t="s">
        <v>2974</v>
      </c>
      <c r="N55" s="16">
        <v>160.04795770000001</v>
      </c>
      <c r="P55" s="16" t="s">
        <v>6077</v>
      </c>
      <c r="T55" s="16">
        <v>14</v>
      </c>
      <c r="U55" s="16">
        <v>46</v>
      </c>
      <c r="V55" s="16">
        <v>333</v>
      </c>
      <c r="W55" s="16">
        <v>1800</v>
      </c>
      <c r="X55" s="16">
        <v>160.04795770000001</v>
      </c>
      <c r="Y55" s="16">
        <v>22</v>
      </c>
    </row>
    <row r="56" spans="1:25" x14ac:dyDescent="0.25">
      <c r="A56" s="16" t="s">
        <v>3743</v>
      </c>
      <c r="B56" s="16">
        <v>32</v>
      </c>
      <c r="D56" s="16" t="s">
        <v>9988</v>
      </c>
      <c r="E56" s="16">
        <v>22</v>
      </c>
      <c r="G56" s="16" t="s">
        <v>9973</v>
      </c>
      <c r="H56" s="16">
        <v>15</v>
      </c>
      <c r="J56" s="16" t="s">
        <v>15486</v>
      </c>
      <c r="K56" s="16">
        <v>1800</v>
      </c>
      <c r="M56" s="25" t="s">
        <v>2975</v>
      </c>
      <c r="N56" s="16">
        <v>832.70688889999997</v>
      </c>
      <c r="P56" s="16" t="s">
        <v>6078</v>
      </c>
      <c r="T56" s="16">
        <v>32</v>
      </c>
      <c r="U56" s="16">
        <v>22</v>
      </c>
      <c r="V56" s="16">
        <v>15</v>
      </c>
      <c r="W56" s="16">
        <v>1800</v>
      </c>
      <c r="X56" s="16">
        <v>832.70688889999997</v>
      </c>
      <c r="Y56" s="16">
        <v>161</v>
      </c>
    </row>
    <row r="57" spans="1:25" x14ac:dyDescent="0.25">
      <c r="A57" s="16" t="s">
        <v>2368</v>
      </c>
      <c r="B57" s="16">
        <v>9</v>
      </c>
      <c r="D57" s="16" t="s">
        <v>9989</v>
      </c>
      <c r="E57" s="16">
        <v>41</v>
      </c>
      <c r="G57" s="16" t="s">
        <v>9974</v>
      </c>
      <c r="H57" s="16">
        <v>247</v>
      </c>
      <c r="J57" s="16" t="s">
        <v>15517</v>
      </c>
      <c r="K57" s="16">
        <v>1800</v>
      </c>
      <c r="M57" s="25" t="s">
        <v>2976</v>
      </c>
      <c r="N57" s="16">
        <v>156.46452379999999</v>
      </c>
      <c r="P57" s="16" t="s">
        <v>6079</v>
      </c>
      <c r="T57" s="16">
        <v>9</v>
      </c>
      <c r="U57" s="16">
        <v>41</v>
      </c>
      <c r="V57" s="16">
        <v>247</v>
      </c>
      <c r="W57" s="16">
        <v>1800</v>
      </c>
      <c r="X57" s="16">
        <v>156.46452379999999</v>
      </c>
      <c r="Y57" s="16">
        <v>1106</v>
      </c>
    </row>
    <row r="58" spans="1:25" x14ac:dyDescent="0.25">
      <c r="A58" s="16" t="s">
        <v>2492</v>
      </c>
      <c r="B58" s="16">
        <v>9</v>
      </c>
      <c r="D58" s="16" t="s">
        <v>9990</v>
      </c>
      <c r="E58" s="16">
        <v>367</v>
      </c>
      <c r="G58" s="16" t="s">
        <v>9975</v>
      </c>
      <c r="H58" s="16">
        <v>247</v>
      </c>
      <c r="J58" s="16" t="s">
        <v>15542</v>
      </c>
      <c r="K58" s="16">
        <v>1800</v>
      </c>
      <c r="M58" s="25" t="s">
        <v>2977</v>
      </c>
      <c r="N58" s="16">
        <v>78.063620810000003</v>
      </c>
      <c r="P58" s="16" t="s">
        <v>6080</v>
      </c>
      <c r="T58" s="16">
        <v>9</v>
      </c>
      <c r="U58" s="16">
        <v>367</v>
      </c>
      <c r="V58" s="16">
        <v>247</v>
      </c>
      <c r="W58" s="16">
        <v>1800</v>
      </c>
      <c r="X58" s="16">
        <v>78.063620810000003</v>
      </c>
      <c r="Y58" s="16">
        <v>445</v>
      </c>
    </row>
    <row r="59" spans="1:25" x14ac:dyDescent="0.25">
      <c r="A59" s="16" t="s">
        <v>3859</v>
      </c>
      <c r="B59" s="16">
        <v>21</v>
      </c>
      <c r="D59" s="16" t="s">
        <v>9991</v>
      </c>
      <c r="E59" s="16">
        <v>30</v>
      </c>
      <c r="G59" s="16" t="s">
        <v>9976</v>
      </c>
      <c r="H59" s="16">
        <v>999</v>
      </c>
      <c r="J59" s="16" t="s">
        <v>15565</v>
      </c>
      <c r="K59" s="16">
        <v>1800</v>
      </c>
      <c r="M59" s="25" t="s">
        <v>2978</v>
      </c>
      <c r="N59" s="16">
        <v>594.69685270000002</v>
      </c>
      <c r="P59" s="16" t="s">
        <v>6081</v>
      </c>
      <c r="T59" s="16">
        <v>21</v>
      </c>
      <c r="U59" s="16">
        <v>30</v>
      </c>
      <c r="V59" s="16">
        <v>999</v>
      </c>
      <c r="W59" s="16">
        <v>1800</v>
      </c>
      <c r="X59" s="16">
        <v>594.69685270000002</v>
      </c>
      <c r="Y59" s="16">
        <v>648</v>
      </c>
    </row>
    <row r="60" spans="1:25" x14ac:dyDescent="0.25">
      <c r="A60" s="16" t="s">
        <v>3380</v>
      </c>
      <c r="B60" s="16">
        <v>15</v>
      </c>
      <c r="D60" s="16" t="s">
        <v>9992</v>
      </c>
      <c r="E60" s="16">
        <v>115</v>
      </c>
      <c r="G60" s="16" t="s">
        <v>9977</v>
      </c>
      <c r="H60" s="16">
        <v>469</v>
      </c>
      <c r="J60" s="16" t="s">
        <v>15591</v>
      </c>
      <c r="K60" s="16">
        <v>1800</v>
      </c>
      <c r="M60" s="25" t="s">
        <v>2979</v>
      </c>
      <c r="N60" s="16">
        <v>163.89901470000001</v>
      </c>
      <c r="P60" s="16" t="s">
        <v>6082</v>
      </c>
      <c r="T60" s="16">
        <v>15</v>
      </c>
      <c r="U60" s="16">
        <v>115</v>
      </c>
      <c r="V60" s="16">
        <v>469</v>
      </c>
      <c r="W60" s="16">
        <v>1800</v>
      </c>
      <c r="X60" s="16">
        <v>163.89901470000001</v>
      </c>
      <c r="Y60" s="16">
        <v>1074</v>
      </c>
    </row>
    <row r="61" spans="1:25" x14ac:dyDescent="0.25">
      <c r="A61" s="16" t="s">
        <v>3858</v>
      </c>
      <c r="B61" s="16">
        <v>227</v>
      </c>
      <c r="D61" s="16" t="s">
        <v>9993</v>
      </c>
      <c r="E61" s="16">
        <v>1593</v>
      </c>
      <c r="G61" s="16" t="s">
        <v>11234</v>
      </c>
      <c r="H61" s="16">
        <v>26</v>
      </c>
      <c r="J61" s="16" t="s">
        <v>15594</v>
      </c>
      <c r="K61" s="16">
        <v>1800</v>
      </c>
      <c r="M61" s="25" t="s">
        <v>2980</v>
      </c>
      <c r="N61" s="16">
        <v>167.4606891</v>
      </c>
      <c r="P61" s="16" t="s">
        <v>6083</v>
      </c>
      <c r="T61" s="16">
        <v>227</v>
      </c>
      <c r="U61" s="16">
        <v>1593</v>
      </c>
      <c r="V61" s="16">
        <v>26</v>
      </c>
      <c r="W61" s="16">
        <v>1800</v>
      </c>
      <c r="X61" s="16">
        <v>167.4606891</v>
      </c>
      <c r="Y61" s="16">
        <v>7</v>
      </c>
    </row>
    <row r="62" spans="1:25" x14ac:dyDescent="0.25">
      <c r="A62" s="16" t="s">
        <v>3139</v>
      </c>
      <c r="B62" s="16">
        <v>32</v>
      </c>
      <c r="D62" s="16" t="s">
        <v>9994</v>
      </c>
      <c r="E62" s="16">
        <v>7</v>
      </c>
      <c r="G62" s="16" t="s">
        <v>11235</v>
      </c>
      <c r="H62" s="16">
        <v>1180</v>
      </c>
      <c r="J62" s="16" t="s">
        <v>15642</v>
      </c>
      <c r="K62" s="16">
        <v>1800</v>
      </c>
      <c r="M62" s="25" t="s">
        <v>2981</v>
      </c>
      <c r="N62" s="16">
        <v>311.70805739999997</v>
      </c>
      <c r="P62" s="16" t="s">
        <v>6084</v>
      </c>
      <c r="T62" s="16">
        <v>32</v>
      </c>
      <c r="U62" s="16">
        <v>7</v>
      </c>
      <c r="V62" s="16">
        <v>1180</v>
      </c>
      <c r="W62" s="16">
        <v>1800</v>
      </c>
      <c r="X62" s="16">
        <v>311.70805739999997</v>
      </c>
      <c r="Y62" s="16">
        <v>293</v>
      </c>
    </row>
    <row r="63" spans="1:25" x14ac:dyDescent="0.25">
      <c r="A63" s="16" t="s">
        <v>3187</v>
      </c>
      <c r="B63" s="16">
        <v>49</v>
      </c>
      <c r="D63" s="16" t="s">
        <v>9995</v>
      </c>
      <c r="E63" s="16">
        <v>78</v>
      </c>
      <c r="G63" s="16" t="s">
        <v>9978</v>
      </c>
      <c r="H63" s="16">
        <v>781</v>
      </c>
      <c r="J63" s="16" t="s">
        <v>15374</v>
      </c>
      <c r="K63" s="16">
        <v>1788</v>
      </c>
      <c r="M63" s="25" t="s">
        <v>2982</v>
      </c>
      <c r="N63" s="16">
        <v>264.72699590000002</v>
      </c>
      <c r="P63" s="16" t="s">
        <v>6085</v>
      </c>
      <c r="T63" s="16">
        <v>49</v>
      </c>
      <c r="U63" s="16">
        <v>78</v>
      </c>
      <c r="V63" s="16">
        <v>781</v>
      </c>
      <c r="W63" s="16">
        <v>1788</v>
      </c>
      <c r="X63" s="16">
        <v>264.72699590000002</v>
      </c>
      <c r="Y63" s="16">
        <v>194</v>
      </c>
    </row>
    <row r="64" spans="1:25" x14ac:dyDescent="0.25">
      <c r="A64" s="16" t="s">
        <v>3728</v>
      </c>
      <c r="B64" s="16">
        <v>10</v>
      </c>
      <c r="D64" s="16" t="s">
        <v>9996</v>
      </c>
      <c r="E64" s="16">
        <v>117</v>
      </c>
      <c r="G64" s="16" t="s">
        <v>9979</v>
      </c>
      <c r="H64" s="16">
        <v>33</v>
      </c>
      <c r="J64" s="16" t="s">
        <v>15430</v>
      </c>
      <c r="K64" s="16">
        <v>1783</v>
      </c>
      <c r="M64" s="25" t="s">
        <v>2983</v>
      </c>
      <c r="N64" s="16">
        <v>57.740064140000001</v>
      </c>
      <c r="P64" s="16" t="s">
        <v>6086</v>
      </c>
      <c r="T64" s="16">
        <v>10</v>
      </c>
      <c r="U64" s="16">
        <v>117</v>
      </c>
      <c r="V64" s="16">
        <v>33</v>
      </c>
      <c r="W64" s="16">
        <v>1783</v>
      </c>
      <c r="X64" s="16">
        <v>57.740064140000001</v>
      </c>
      <c r="Y64" s="16">
        <v>1639</v>
      </c>
    </row>
    <row r="65" spans="1:25" x14ac:dyDescent="0.25">
      <c r="A65" s="16" t="s">
        <v>3356</v>
      </c>
      <c r="B65" s="16">
        <v>20</v>
      </c>
      <c r="D65" s="16" t="s">
        <v>9997</v>
      </c>
      <c r="E65" s="16">
        <v>34</v>
      </c>
      <c r="G65" s="16" t="s">
        <v>11236</v>
      </c>
      <c r="H65" s="16">
        <v>75</v>
      </c>
      <c r="J65" s="16" t="s">
        <v>14471</v>
      </c>
      <c r="K65" s="16">
        <v>1774</v>
      </c>
      <c r="M65" s="25" t="s">
        <v>2984</v>
      </c>
      <c r="N65" s="16">
        <v>153.10167100000001</v>
      </c>
      <c r="P65" s="16" t="s">
        <v>6087</v>
      </c>
      <c r="T65" s="16">
        <v>20</v>
      </c>
      <c r="U65" s="16">
        <v>34</v>
      </c>
      <c r="V65" s="16">
        <v>75</v>
      </c>
      <c r="W65" s="16">
        <v>1774</v>
      </c>
      <c r="X65" s="16">
        <v>153.10167100000001</v>
      </c>
      <c r="Y65" s="16">
        <v>8</v>
      </c>
    </row>
    <row r="66" spans="1:25" x14ac:dyDescent="0.25">
      <c r="A66" s="16" t="s">
        <v>2899</v>
      </c>
      <c r="B66" s="16">
        <v>7</v>
      </c>
      <c r="D66" s="16" t="s">
        <v>9998</v>
      </c>
      <c r="E66" s="16">
        <v>10</v>
      </c>
      <c r="G66" s="16" t="s">
        <v>11237</v>
      </c>
      <c r="H66" s="16">
        <v>939</v>
      </c>
      <c r="J66" s="16" t="s">
        <v>15099</v>
      </c>
      <c r="K66" s="16">
        <v>1768</v>
      </c>
      <c r="M66" s="25" t="s">
        <v>2985</v>
      </c>
      <c r="N66" s="16">
        <v>77.338036779999996</v>
      </c>
      <c r="P66" s="16" t="s">
        <v>6088</v>
      </c>
      <c r="T66" s="16">
        <v>7</v>
      </c>
      <c r="U66" s="16">
        <v>10</v>
      </c>
      <c r="V66" s="16">
        <v>939</v>
      </c>
      <c r="W66" s="16">
        <v>1768</v>
      </c>
      <c r="X66" s="16">
        <v>77.338036779999996</v>
      </c>
      <c r="Y66" s="16">
        <v>12</v>
      </c>
    </row>
    <row r="67" spans="1:25" x14ac:dyDescent="0.25">
      <c r="A67" s="16" t="s">
        <v>2672</v>
      </c>
      <c r="B67" s="16">
        <v>323</v>
      </c>
      <c r="D67" s="16" t="s">
        <v>9999</v>
      </c>
      <c r="E67" s="16">
        <v>307</v>
      </c>
      <c r="G67" s="16" t="s">
        <v>9981</v>
      </c>
      <c r="H67" s="16">
        <v>52</v>
      </c>
      <c r="J67" s="16" t="s">
        <v>14771</v>
      </c>
      <c r="K67" s="16">
        <v>1710</v>
      </c>
      <c r="M67" s="25" t="s">
        <v>2986</v>
      </c>
      <c r="N67" s="16">
        <v>236.8355632</v>
      </c>
      <c r="P67" s="16" t="s">
        <v>6089</v>
      </c>
      <c r="T67" s="16">
        <v>323</v>
      </c>
      <c r="U67" s="16">
        <v>307</v>
      </c>
      <c r="V67" s="16">
        <v>52</v>
      </c>
      <c r="W67" s="16">
        <v>1710</v>
      </c>
      <c r="X67" s="16">
        <v>236.8355632</v>
      </c>
      <c r="Y67" s="16">
        <v>7</v>
      </c>
    </row>
    <row r="68" spans="1:25" x14ac:dyDescent="0.25">
      <c r="A68" s="16" t="s">
        <v>3285</v>
      </c>
      <c r="B68" s="16">
        <v>42</v>
      </c>
      <c r="D68" s="16" t="s">
        <v>10000</v>
      </c>
      <c r="E68" s="16">
        <v>152</v>
      </c>
      <c r="G68" s="16" t="s">
        <v>11238</v>
      </c>
      <c r="H68" s="16">
        <v>1363</v>
      </c>
      <c r="J68" s="16" t="s">
        <v>13754</v>
      </c>
      <c r="K68" s="16">
        <v>1707</v>
      </c>
      <c r="M68" s="25" t="s">
        <v>2987</v>
      </c>
      <c r="N68" s="16">
        <v>75.074429269999996</v>
      </c>
      <c r="P68" s="16" t="s">
        <v>6090</v>
      </c>
      <c r="T68" s="16">
        <v>42</v>
      </c>
      <c r="U68" s="16">
        <v>152</v>
      </c>
      <c r="V68" s="16">
        <v>1363</v>
      </c>
      <c r="W68" s="16">
        <v>1707</v>
      </c>
      <c r="X68" s="16">
        <v>75.074429269999996</v>
      </c>
      <c r="Y68" s="16">
        <v>107</v>
      </c>
    </row>
    <row r="69" spans="1:25" x14ac:dyDescent="0.25">
      <c r="A69" s="16" t="s">
        <v>3208</v>
      </c>
      <c r="B69" s="16">
        <v>25</v>
      </c>
      <c r="D69" s="16" t="s">
        <v>10001</v>
      </c>
      <c r="E69" s="16">
        <v>9</v>
      </c>
      <c r="G69" s="16" t="s">
        <v>11239</v>
      </c>
      <c r="H69" s="16">
        <v>1252</v>
      </c>
      <c r="J69" s="16" t="s">
        <v>15592</v>
      </c>
      <c r="K69" s="16">
        <v>1662</v>
      </c>
      <c r="M69" s="25" t="s">
        <v>2988</v>
      </c>
      <c r="N69" s="16">
        <v>269.65716479999998</v>
      </c>
      <c r="P69" s="16" t="s">
        <v>6091</v>
      </c>
      <c r="T69" s="16">
        <v>25</v>
      </c>
      <c r="U69" s="16">
        <v>9</v>
      </c>
      <c r="V69" s="16">
        <v>1252</v>
      </c>
      <c r="W69" s="16">
        <v>1662</v>
      </c>
      <c r="X69" s="16">
        <v>269.65716479999998</v>
      </c>
      <c r="Y69" s="16">
        <v>8</v>
      </c>
    </row>
    <row r="70" spans="1:25" x14ac:dyDescent="0.25">
      <c r="A70" s="16" t="s">
        <v>3573</v>
      </c>
      <c r="B70" s="16">
        <v>29</v>
      </c>
      <c r="D70" s="16" t="s">
        <v>10002</v>
      </c>
      <c r="E70" s="16">
        <v>842</v>
      </c>
      <c r="G70" s="16" t="s">
        <v>9983</v>
      </c>
      <c r="H70" s="16">
        <v>196</v>
      </c>
      <c r="J70" s="16" t="s">
        <v>14366</v>
      </c>
      <c r="K70" s="16">
        <v>1661</v>
      </c>
      <c r="M70" s="25" t="s">
        <v>2990</v>
      </c>
      <c r="N70" s="16">
        <v>90.871987340000004</v>
      </c>
      <c r="P70" s="16" t="s">
        <v>6092</v>
      </c>
      <c r="T70" s="16">
        <v>29</v>
      </c>
      <c r="U70" s="16">
        <v>842</v>
      </c>
      <c r="V70" s="16">
        <v>196</v>
      </c>
      <c r="W70" s="16">
        <v>1661</v>
      </c>
      <c r="X70" s="16">
        <v>90.871987340000004</v>
      </c>
      <c r="Y70" s="16">
        <v>8</v>
      </c>
    </row>
    <row r="71" spans="1:25" x14ac:dyDescent="0.25">
      <c r="A71" s="16" t="s">
        <v>3853</v>
      </c>
      <c r="B71" s="16">
        <v>11</v>
      </c>
      <c r="D71" s="16" t="s">
        <v>10003</v>
      </c>
      <c r="E71" s="16">
        <v>81</v>
      </c>
      <c r="G71" s="16" t="s">
        <v>9984</v>
      </c>
      <c r="H71" s="16">
        <v>1097</v>
      </c>
      <c r="J71" s="16" t="s">
        <v>15529</v>
      </c>
      <c r="K71" s="16">
        <v>1653</v>
      </c>
      <c r="M71" s="25" t="s">
        <v>2991</v>
      </c>
      <c r="N71" s="16">
        <v>199.9576812</v>
      </c>
      <c r="P71" s="16" t="s">
        <v>6093</v>
      </c>
      <c r="T71" s="16">
        <v>11</v>
      </c>
      <c r="U71" s="16">
        <v>81</v>
      </c>
      <c r="V71" s="16">
        <v>1097</v>
      </c>
      <c r="W71" s="16">
        <v>1653</v>
      </c>
      <c r="X71" s="16">
        <v>199.9576812</v>
      </c>
      <c r="Y71" s="16">
        <v>8</v>
      </c>
    </row>
    <row r="72" spans="1:25" x14ac:dyDescent="0.25">
      <c r="A72" s="16" t="s">
        <v>2876</v>
      </c>
      <c r="B72" s="16">
        <v>19</v>
      </c>
      <c r="D72" s="16" t="s">
        <v>10004</v>
      </c>
      <c r="E72" s="16">
        <v>4</v>
      </c>
      <c r="G72" s="16" t="s">
        <v>9985</v>
      </c>
      <c r="H72" s="16">
        <v>8</v>
      </c>
      <c r="J72" s="16" t="s">
        <v>15381</v>
      </c>
      <c r="K72" s="16">
        <v>1637</v>
      </c>
      <c r="M72" s="25" t="s">
        <v>2992</v>
      </c>
      <c r="N72" s="16">
        <v>185.87814209999999</v>
      </c>
      <c r="P72" s="16" t="s">
        <v>6094</v>
      </c>
      <c r="T72" s="16">
        <v>19</v>
      </c>
      <c r="U72" s="16">
        <v>4</v>
      </c>
      <c r="V72" s="16">
        <v>8</v>
      </c>
      <c r="W72" s="16">
        <v>1637</v>
      </c>
      <c r="X72" s="16">
        <v>185.87814209999999</v>
      </c>
      <c r="Y72" s="16">
        <v>6</v>
      </c>
    </row>
    <row r="73" spans="1:25" x14ac:dyDescent="0.25">
      <c r="A73" s="16" t="s">
        <v>3797</v>
      </c>
      <c r="B73" s="16">
        <v>27</v>
      </c>
      <c r="D73" s="16" t="s">
        <v>10005</v>
      </c>
      <c r="E73" s="16">
        <v>2</v>
      </c>
      <c r="G73" s="16" t="s">
        <v>9987</v>
      </c>
      <c r="H73" s="16">
        <v>151</v>
      </c>
      <c r="J73" s="16" t="s">
        <v>14095</v>
      </c>
      <c r="K73" s="16">
        <v>1624</v>
      </c>
      <c r="M73" s="25" t="s">
        <v>2994</v>
      </c>
      <c r="N73" s="16">
        <v>76.566790819999994</v>
      </c>
      <c r="P73" s="16" t="s">
        <v>6095</v>
      </c>
      <c r="T73" s="16">
        <v>27</v>
      </c>
      <c r="U73" s="16">
        <v>2</v>
      </c>
      <c r="V73" s="16">
        <v>151</v>
      </c>
      <c r="W73" s="16">
        <v>1624</v>
      </c>
      <c r="X73" s="16">
        <v>76.566790819999994</v>
      </c>
      <c r="Y73" s="16">
        <v>98</v>
      </c>
    </row>
    <row r="74" spans="1:25" x14ac:dyDescent="0.25">
      <c r="A74" s="16" t="s">
        <v>3642</v>
      </c>
      <c r="B74" s="16">
        <v>16</v>
      </c>
      <c r="D74" s="16" t="s">
        <v>10006</v>
      </c>
      <c r="E74" s="16">
        <v>324</v>
      </c>
      <c r="G74" s="16" t="s">
        <v>9988</v>
      </c>
      <c r="H74" s="16">
        <v>18</v>
      </c>
      <c r="J74" s="16" t="s">
        <v>15208</v>
      </c>
      <c r="K74" s="16">
        <v>1597</v>
      </c>
      <c r="M74" s="25" t="s">
        <v>2995</v>
      </c>
      <c r="N74" s="16">
        <v>802.36856769999997</v>
      </c>
      <c r="P74" s="16" t="s">
        <v>6096</v>
      </c>
      <c r="T74" s="16">
        <v>16</v>
      </c>
      <c r="U74" s="16">
        <v>324</v>
      </c>
      <c r="V74" s="16">
        <v>18</v>
      </c>
      <c r="W74" s="16">
        <v>1597</v>
      </c>
      <c r="X74" s="16">
        <v>802.36856769999997</v>
      </c>
      <c r="Y74" s="16">
        <v>152</v>
      </c>
    </row>
    <row r="75" spans="1:25" x14ac:dyDescent="0.25">
      <c r="A75" s="16" t="s">
        <v>2091</v>
      </c>
      <c r="B75" s="16">
        <v>11</v>
      </c>
      <c r="D75" s="16" t="s">
        <v>10007</v>
      </c>
      <c r="E75" s="16">
        <v>11</v>
      </c>
      <c r="G75" s="16" t="s">
        <v>11240</v>
      </c>
      <c r="H75" s="16">
        <v>617</v>
      </c>
      <c r="J75" s="16" t="s">
        <v>15253</v>
      </c>
      <c r="K75" s="16">
        <v>1580</v>
      </c>
      <c r="M75" s="25" t="s">
        <v>2997</v>
      </c>
      <c r="N75" s="16">
        <v>265.97188349999999</v>
      </c>
      <c r="P75" s="16" t="s">
        <v>6097</v>
      </c>
      <c r="T75" s="16">
        <v>11</v>
      </c>
      <c r="U75" s="16">
        <v>11</v>
      </c>
      <c r="V75" s="16">
        <v>617</v>
      </c>
      <c r="W75" s="16">
        <v>1580</v>
      </c>
      <c r="X75" s="16">
        <v>265.97188349999999</v>
      </c>
      <c r="Y75" s="16">
        <v>19</v>
      </c>
    </row>
    <row r="76" spans="1:25" x14ac:dyDescent="0.25">
      <c r="A76" s="16" t="s">
        <v>2350</v>
      </c>
      <c r="B76" s="16">
        <v>98</v>
      </c>
      <c r="D76" s="16" t="s">
        <v>10008</v>
      </c>
      <c r="E76" s="16">
        <v>32</v>
      </c>
      <c r="G76" s="16" t="s">
        <v>9989</v>
      </c>
      <c r="H76" s="16">
        <v>294</v>
      </c>
      <c r="J76" s="16" t="s">
        <v>13844</v>
      </c>
      <c r="K76" s="16">
        <v>1562</v>
      </c>
      <c r="M76" s="25" t="s">
        <v>2998</v>
      </c>
      <c r="N76" s="16">
        <v>111.13615540000001</v>
      </c>
      <c r="P76" s="16" t="s">
        <v>6098</v>
      </c>
      <c r="T76" s="16">
        <v>98</v>
      </c>
      <c r="U76" s="16">
        <v>32</v>
      </c>
      <c r="V76" s="16">
        <v>294</v>
      </c>
      <c r="W76" s="16">
        <v>1562</v>
      </c>
      <c r="X76" s="16">
        <v>111.13615540000001</v>
      </c>
      <c r="Y76" s="16">
        <v>687</v>
      </c>
    </row>
    <row r="77" spans="1:25" x14ac:dyDescent="0.25">
      <c r="A77" s="16" t="s">
        <v>2709</v>
      </c>
      <c r="B77" s="16">
        <v>7</v>
      </c>
      <c r="D77" s="16" t="s">
        <v>10009</v>
      </c>
      <c r="E77" s="16">
        <v>61</v>
      </c>
      <c r="G77" s="16" t="s">
        <v>11241</v>
      </c>
      <c r="H77" s="16">
        <v>792</v>
      </c>
      <c r="J77" s="16" t="s">
        <v>15237</v>
      </c>
      <c r="K77" s="16">
        <v>1560</v>
      </c>
      <c r="M77" s="25" t="s">
        <v>2999</v>
      </c>
      <c r="N77" s="16">
        <v>111.43892719999999</v>
      </c>
      <c r="P77" s="16" t="s">
        <v>6099</v>
      </c>
      <c r="T77" s="16">
        <v>7</v>
      </c>
      <c r="U77" s="16">
        <v>61</v>
      </c>
      <c r="V77" s="16">
        <v>792</v>
      </c>
      <c r="W77" s="16">
        <v>1560</v>
      </c>
      <c r="X77" s="16">
        <v>111.43892719999999</v>
      </c>
      <c r="Y77" s="16">
        <v>619</v>
      </c>
    </row>
    <row r="78" spans="1:25" x14ac:dyDescent="0.25">
      <c r="A78" s="16" t="s">
        <v>3264</v>
      </c>
      <c r="B78" s="16">
        <v>1563</v>
      </c>
      <c r="D78" s="16" t="s">
        <v>10010</v>
      </c>
      <c r="E78" s="16">
        <v>12</v>
      </c>
      <c r="G78" s="16" t="s">
        <v>9991</v>
      </c>
      <c r="H78" s="16">
        <v>226</v>
      </c>
      <c r="J78" s="16" t="s">
        <v>14931</v>
      </c>
      <c r="K78" s="16">
        <v>1533</v>
      </c>
      <c r="M78" s="25" t="s">
        <v>3000</v>
      </c>
      <c r="N78" s="16">
        <v>141.3709254</v>
      </c>
      <c r="P78" s="16" t="s">
        <v>6100</v>
      </c>
      <c r="T78" s="16">
        <v>1563</v>
      </c>
      <c r="U78" s="16">
        <v>12</v>
      </c>
      <c r="V78" s="16">
        <v>226</v>
      </c>
      <c r="W78" s="16">
        <v>1533</v>
      </c>
      <c r="X78" s="16">
        <v>141.3709254</v>
      </c>
      <c r="Y78" s="16">
        <v>90</v>
      </c>
    </row>
    <row r="79" spans="1:25" x14ac:dyDescent="0.25">
      <c r="A79" s="16" t="s">
        <v>2811</v>
      </c>
      <c r="B79" s="16">
        <v>15</v>
      </c>
      <c r="D79" s="16" t="s">
        <v>10011</v>
      </c>
      <c r="E79" s="16">
        <v>5</v>
      </c>
      <c r="G79" s="16" t="s">
        <v>9992</v>
      </c>
      <c r="H79" s="16">
        <v>134</v>
      </c>
      <c r="J79" s="16" t="s">
        <v>15309</v>
      </c>
      <c r="K79" s="16">
        <v>1524</v>
      </c>
      <c r="M79" s="25" t="s">
        <v>3001</v>
      </c>
      <c r="N79" s="16">
        <v>95.376732349999997</v>
      </c>
      <c r="P79" s="16" t="s">
        <v>6101</v>
      </c>
      <c r="T79" s="16">
        <v>15</v>
      </c>
      <c r="U79" s="16">
        <v>5</v>
      </c>
      <c r="V79" s="16">
        <v>134</v>
      </c>
      <c r="W79" s="16">
        <v>1524</v>
      </c>
      <c r="X79" s="16">
        <v>95.376732349999997</v>
      </c>
      <c r="Y79" s="16">
        <v>10</v>
      </c>
    </row>
    <row r="80" spans="1:25" x14ac:dyDescent="0.25">
      <c r="A80" s="16" t="s">
        <v>2189</v>
      </c>
      <c r="B80" s="16">
        <v>12</v>
      </c>
      <c r="D80" s="16" t="s">
        <v>10012</v>
      </c>
      <c r="E80" s="16">
        <v>7</v>
      </c>
      <c r="G80" s="16" t="s">
        <v>9993</v>
      </c>
      <c r="H80" s="16">
        <v>855</v>
      </c>
      <c r="J80" s="16" t="s">
        <v>15284</v>
      </c>
      <c r="K80" s="16">
        <v>1523</v>
      </c>
      <c r="M80" s="25" t="s">
        <v>3002</v>
      </c>
      <c r="N80" s="16">
        <v>94.048289060000002</v>
      </c>
      <c r="P80" s="16" t="s">
        <v>6102</v>
      </c>
      <c r="T80" s="16">
        <v>12</v>
      </c>
      <c r="U80" s="16">
        <v>7</v>
      </c>
      <c r="V80" s="16">
        <v>855</v>
      </c>
      <c r="W80" s="16">
        <v>1523</v>
      </c>
      <c r="X80" s="16">
        <v>94.048289060000002</v>
      </c>
      <c r="Y80" s="16">
        <v>1053</v>
      </c>
    </row>
    <row r="81" spans="1:25" x14ac:dyDescent="0.25">
      <c r="A81" s="16" t="s">
        <v>3141</v>
      </c>
      <c r="B81" s="16">
        <v>33</v>
      </c>
      <c r="D81" s="16" t="s">
        <v>10013</v>
      </c>
      <c r="E81" s="16">
        <v>24</v>
      </c>
      <c r="G81" s="16" t="s">
        <v>9994</v>
      </c>
      <c r="H81" s="16">
        <v>18</v>
      </c>
      <c r="J81" s="16" t="s">
        <v>15302</v>
      </c>
      <c r="K81" s="16">
        <v>1523</v>
      </c>
      <c r="M81" s="25" t="s">
        <v>3003</v>
      </c>
      <c r="N81" s="16">
        <v>766.09311079999998</v>
      </c>
      <c r="P81" s="16" t="s">
        <v>6103</v>
      </c>
      <c r="T81" s="16">
        <v>33</v>
      </c>
      <c r="U81" s="16">
        <v>24</v>
      </c>
      <c r="V81" s="16">
        <v>18</v>
      </c>
      <c r="W81" s="16">
        <v>1523</v>
      </c>
      <c r="X81" s="16">
        <v>766.09311079999998</v>
      </c>
      <c r="Y81" s="16">
        <v>6</v>
      </c>
    </row>
    <row r="82" spans="1:25" x14ac:dyDescent="0.25">
      <c r="A82" s="16" t="s">
        <v>2283</v>
      </c>
      <c r="B82" s="16">
        <v>14</v>
      </c>
      <c r="D82" s="16" t="s">
        <v>10014</v>
      </c>
      <c r="E82" s="16">
        <v>7</v>
      </c>
      <c r="G82" s="16" t="s">
        <v>9995</v>
      </c>
      <c r="H82" s="16">
        <v>235</v>
      </c>
      <c r="J82" s="16" t="s">
        <v>15240</v>
      </c>
      <c r="K82" s="16">
        <v>1518</v>
      </c>
      <c r="M82" s="25" t="s">
        <v>3004</v>
      </c>
      <c r="N82" s="16">
        <v>105.0738688</v>
      </c>
      <c r="P82" s="16" t="s">
        <v>6104</v>
      </c>
      <c r="T82" s="16">
        <v>14</v>
      </c>
      <c r="U82" s="16">
        <v>7</v>
      </c>
      <c r="V82" s="16">
        <v>235</v>
      </c>
      <c r="W82" s="16">
        <v>1518</v>
      </c>
      <c r="X82" s="16">
        <v>105.0738688</v>
      </c>
      <c r="Y82" s="16">
        <v>104</v>
      </c>
    </row>
    <row r="83" spans="1:25" x14ac:dyDescent="0.25">
      <c r="A83" s="16" t="s">
        <v>2532</v>
      </c>
      <c r="B83" s="16">
        <v>7</v>
      </c>
      <c r="D83" s="16" t="s">
        <v>10015</v>
      </c>
      <c r="E83" s="16">
        <v>3</v>
      </c>
      <c r="G83" s="16" t="s">
        <v>11242</v>
      </c>
      <c r="H83" s="16">
        <v>1268</v>
      </c>
      <c r="J83" s="16" t="s">
        <v>15496</v>
      </c>
      <c r="K83" s="16">
        <v>1487</v>
      </c>
      <c r="M83" s="25" t="s">
        <v>3005</v>
      </c>
      <c r="N83" s="16">
        <v>224.44339869999999</v>
      </c>
      <c r="P83" s="16" t="s">
        <v>6105</v>
      </c>
      <c r="T83" s="16">
        <v>7</v>
      </c>
      <c r="U83" s="16">
        <v>3</v>
      </c>
      <c r="V83" s="16">
        <v>1268</v>
      </c>
      <c r="W83" s="16">
        <v>1487</v>
      </c>
      <c r="X83" s="16">
        <v>224.44339869999999</v>
      </c>
      <c r="Y83" s="16">
        <v>21</v>
      </c>
    </row>
    <row r="84" spans="1:25" x14ac:dyDescent="0.25">
      <c r="A84" s="16" t="s">
        <v>3884</v>
      </c>
      <c r="B84" s="16">
        <v>26</v>
      </c>
      <c r="D84" s="16" t="s">
        <v>10016</v>
      </c>
      <c r="E84" s="16">
        <v>10</v>
      </c>
      <c r="G84" s="16" t="s">
        <v>9996</v>
      </c>
      <c r="H84" s="16">
        <v>718</v>
      </c>
      <c r="J84" s="16" t="s">
        <v>14400</v>
      </c>
      <c r="K84" s="16">
        <v>1427</v>
      </c>
      <c r="M84" s="25" t="s">
        <v>3006</v>
      </c>
      <c r="N84" s="16">
        <v>930.39178730000003</v>
      </c>
      <c r="P84" s="16" t="s">
        <v>6106</v>
      </c>
      <c r="T84" s="16">
        <v>26</v>
      </c>
      <c r="U84" s="16">
        <v>10</v>
      </c>
      <c r="V84" s="16">
        <v>718</v>
      </c>
      <c r="W84" s="16">
        <v>1427</v>
      </c>
      <c r="X84" s="16">
        <v>930.39178730000003</v>
      </c>
      <c r="Y84" s="16">
        <v>126</v>
      </c>
    </row>
    <row r="85" spans="1:25" x14ac:dyDescent="0.25">
      <c r="A85" s="16" t="s">
        <v>3534</v>
      </c>
      <c r="B85" s="16">
        <v>18</v>
      </c>
      <c r="D85" s="16" t="s">
        <v>10017</v>
      </c>
      <c r="E85" s="16">
        <v>54</v>
      </c>
      <c r="G85" s="16" t="s">
        <v>9997</v>
      </c>
      <c r="H85" s="16">
        <v>104</v>
      </c>
      <c r="J85" s="16" t="s">
        <v>15603</v>
      </c>
      <c r="K85" s="16">
        <v>1408</v>
      </c>
      <c r="M85" s="25" t="s">
        <v>3007</v>
      </c>
      <c r="N85" s="16">
        <v>212.0026321</v>
      </c>
      <c r="P85" s="16" t="s">
        <v>6107</v>
      </c>
      <c r="T85" s="16">
        <v>18</v>
      </c>
      <c r="U85" s="16">
        <v>54</v>
      </c>
      <c r="V85" s="16">
        <v>104</v>
      </c>
      <c r="W85" s="16">
        <v>1408</v>
      </c>
      <c r="X85" s="16">
        <v>212.0026321</v>
      </c>
      <c r="Y85" s="16">
        <v>39</v>
      </c>
    </row>
    <row r="86" spans="1:25" x14ac:dyDescent="0.25">
      <c r="A86" s="16" t="s">
        <v>2612</v>
      </c>
      <c r="B86" s="16">
        <v>20</v>
      </c>
      <c r="D86" s="16" t="s">
        <v>10018</v>
      </c>
      <c r="E86" s="16">
        <v>288</v>
      </c>
      <c r="G86" s="16" t="s">
        <v>11243</v>
      </c>
      <c r="H86" s="16">
        <v>812</v>
      </c>
      <c r="J86" s="16" t="s">
        <v>13994</v>
      </c>
      <c r="K86" s="16">
        <v>1396</v>
      </c>
      <c r="M86" s="25" t="s">
        <v>3009</v>
      </c>
      <c r="N86" s="16">
        <v>286.36415410000001</v>
      </c>
      <c r="P86" s="16" t="s">
        <v>6108</v>
      </c>
      <c r="T86" s="16">
        <v>20</v>
      </c>
      <c r="U86" s="16">
        <v>288</v>
      </c>
      <c r="V86" s="16">
        <v>812</v>
      </c>
      <c r="W86" s="16">
        <v>1396</v>
      </c>
      <c r="X86" s="16">
        <v>286.36415410000001</v>
      </c>
      <c r="Y86" s="16">
        <v>24</v>
      </c>
    </row>
    <row r="87" spans="1:25" x14ac:dyDescent="0.25">
      <c r="A87" s="16" t="s">
        <v>2242</v>
      </c>
      <c r="B87" s="16">
        <v>14</v>
      </c>
      <c r="D87" s="16" t="s">
        <v>10019</v>
      </c>
      <c r="E87" s="16">
        <v>60</v>
      </c>
      <c r="G87" s="16" t="s">
        <v>11244</v>
      </c>
      <c r="H87" s="16">
        <v>1098</v>
      </c>
      <c r="J87" s="16" t="s">
        <v>15105</v>
      </c>
      <c r="K87" s="16">
        <v>1392</v>
      </c>
      <c r="M87" s="25" t="s">
        <v>3011</v>
      </c>
      <c r="N87" s="16">
        <v>855.50307229999999</v>
      </c>
      <c r="P87" s="16" t="s">
        <v>6109</v>
      </c>
      <c r="T87" s="16">
        <v>14</v>
      </c>
      <c r="U87" s="16">
        <v>60</v>
      </c>
      <c r="V87" s="16">
        <v>1098</v>
      </c>
      <c r="W87" s="16">
        <v>1392</v>
      </c>
      <c r="X87" s="16">
        <v>855.50307229999999</v>
      </c>
      <c r="Y87" s="16">
        <v>109</v>
      </c>
    </row>
    <row r="88" spans="1:25" x14ac:dyDescent="0.25">
      <c r="A88" s="16" t="s">
        <v>2884</v>
      </c>
      <c r="B88" s="16">
        <v>9</v>
      </c>
      <c r="D88" s="16" t="s">
        <v>10020</v>
      </c>
      <c r="E88" s="16">
        <v>322</v>
      </c>
      <c r="G88" s="16" t="s">
        <v>9998</v>
      </c>
      <c r="H88" s="16">
        <v>15</v>
      </c>
      <c r="J88" s="16" t="s">
        <v>15616</v>
      </c>
      <c r="K88" s="16">
        <v>1377</v>
      </c>
      <c r="M88" s="25" t="s">
        <v>3012</v>
      </c>
      <c r="N88" s="16">
        <v>168.22692420000001</v>
      </c>
      <c r="P88" s="16" t="s">
        <v>6110</v>
      </c>
      <c r="T88" s="16">
        <v>9</v>
      </c>
      <c r="U88" s="16">
        <v>322</v>
      </c>
      <c r="V88" s="16">
        <v>15</v>
      </c>
      <c r="W88" s="16">
        <v>1377</v>
      </c>
      <c r="X88" s="16">
        <v>168.22692420000001</v>
      </c>
      <c r="Y88" s="16">
        <v>16</v>
      </c>
    </row>
    <row r="89" spans="1:25" x14ac:dyDescent="0.25">
      <c r="A89" s="16" t="s">
        <v>3562</v>
      </c>
      <c r="B89" s="16">
        <v>13</v>
      </c>
      <c r="D89" s="16" t="s">
        <v>10021</v>
      </c>
      <c r="E89" s="16">
        <v>4</v>
      </c>
      <c r="G89" s="16" t="s">
        <v>9999</v>
      </c>
      <c r="H89" s="16">
        <v>612</v>
      </c>
      <c r="J89" s="16" t="s">
        <v>14017</v>
      </c>
      <c r="K89" s="16">
        <v>1359</v>
      </c>
      <c r="M89" s="25" t="s">
        <v>3013</v>
      </c>
      <c r="N89" s="16">
        <v>221.127646</v>
      </c>
      <c r="P89" s="16" t="s">
        <v>6111</v>
      </c>
      <c r="T89" s="16">
        <v>13</v>
      </c>
      <c r="U89" s="16">
        <v>4</v>
      </c>
      <c r="V89" s="16">
        <v>612</v>
      </c>
      <c r="W89" s="16">
        <v>1359</v>
      </c>
      <c r="X89" s="16">
        <v>221.127646</v>
      </c>
      <c r="Y89" s="16">
        <v>181</v>
      </c>
    </row>
    <row r="90" spans="1:25" x14ac:dyDescent="0.25">
      <c r="A90" s="16" t="s">
        <v>3954</v>
      </c>
      <c r="B90" s="16">
        <v>13</v>
      </c>
      <c r="D90" s="16" t="s">
        <v>10022</v>
      </c>
      <c r="E90" s="16">
        <v>3</v>
      </c>
      <c r="G90" s="16" t="s">
        <v>11245</v>
      </c>
      <c r="H90" s="16">
        <v>616</v>
      </c>
      <c r="J90" s="16" t="s">
        <v>14563</v>
      </c>
      <c r="K90" s="16">
        <v>1352</v>
      </c>
      <c r="M90" s="25" t="s">
        <v>3014</v>
      </c>
      <c r="N90" s="16">
        <v>866.73656889999995</v>
      </c>
      <c r="P90" s="16" t="s">
        <v>6112</v>
      </c>
      <c r="T90" s="16">
        <v>13</v>
      </c>
      <c r="U90" s="16">
        <v>3</v>
      </c>
      <c r="V90" s="16">
        <v>616</v>
      </c>
      <c r="W90" s="16">
        <v>1352</v>
      </c>
      <c r="X90" s="16">
        <v>866.73656889999995</v>
      </c>
      <c r="Y90" s="16">
        <v>142</v>
      </c>
    </row>
    <row r="91" spans="1:25" x14ac:dyDescent="0.25">
      <c r="A91" s="16" t="s">
        <v>3248</v>
      </c>
      <c r="B91" s="16">
        <v>87</v>
      </c>
      <c r="D91" s="16" t="s">
        <v>10023</v>
      </c>
      <c r="E91" s="16">
        <v>66</v>
      </c>
      <c r="G91" s="16" t="s">
        <v>11246</v>
      </c>
      <c r="H91" s="16">
        <v>454</v>
      </c>
      <c r="J91" s="16" t="s">
        <v>15078</v>
      </c>
      <c r="K91" s="16">
        <v>1346</v>
      </c>
      <c r="M91" s="25" t="s">
        <v>3015</v>
      </c>
      <c r="N91" s="16">
        <v>68.314545390000006</v>
      </c>
      <c r="P91" s="16" t="s">
        <v>6113</v>
      </c>
      <c r="T91" s="16">
        <v>87</v>
      </c>
      <c r="U91" s="16">
        <v>66</v>
      </c>
      <c r="V91" s="16">
        <v>454</v>
      </c>
      <c r="W91" s="16">
        <v>1346</v>
      </c>
      <c r="X91" s="16">
        <v>68.314545390000006</v>
      </c>
      <c r="Y91" s="16">
        <v>22</v>
      </c>
    </row>
    <row r="92" spans="1:25" x14ac:dyDescent="0.25">
      <c r="A92" s="16" t="s">
        <v>2818</v>
      </c>
      <c r="B92" s="16">
        <v>680</v>
      </c>
      <c r="D92" s="16" t="s">
        <v>10024</v>
      </c>
      <c r="E92" s="16">
        <v>7</v>
      </c>
      <c r="G92" s="16" t="s">
        <v>10000</v>
      </c>
      <c r="H92" s="16">
        <v>414</v>
      </c>
      <c r="J92" s="16" t="s">
        <v>15578</v>
      </c>
      <c r="K92" s="16">
        <v>1329</v>
      </c>
      <c r="M92" s="25" t="s">
        <v>3016</v>
      </c>
      <c r="N92" s="16">
        <v>204.83532550000001</v>
      </c>
      <c r="P92" s="16" t="s">
        <v>6114</v>
      </c>
      <c r="T92" s="16">
        <v>680</v>
      </c>
      <c r="U92" s="16">
        <v>7</v>
      </c>
      <c r="V92" s="16">
        <v>414</v>
      </c>
      <c r="W92" s="16">
        <v>1329</v>
      </c>
      <c r="X92" s="16">
        <v>204.83532550000001</v>
      </c>
      <c r="Y92" s="16">
        <v>73</v>
      </c>
    </row>
    <row r="93" spans="1:25" x14ac:dyDescent="0.25">
      <c r="A93" s="16" t="s">
        <v>3225</v>
      </c>
      <c r="B93" s="16">
        <v>74</v>
      </c>
      <c r="D93" s="16" t="s">
        <v>10025</v>
      </c>
      <c r="E93" s="16">
        <v>50</v>
      </c>
      <c r="G93" s="16" t="s">
        <v>10001</v>
      </c>
      <c r="H93" s="16">
        <v>51</v>
      </c>
      <c r="J93" s="16" t="s">
        <v>15574</v>
      </c>
      <c r="K93" s="16">
        <v>1327</v>
      </c>
      <c r="M93" s="25" t="s">
        <v>3017</v>
      </c>
      <c r="N93" s="16">
        <v>145.21409460000001</v>
      </c>
      <c r="P93" s="16" t="s">
        <v>6115</v>
      </c>
      <c r="T93" s="16">
        <v>74</v>
      </c>
      <c r="U93" s="16">
        <v>50</v>
      </c>
      <c r="V93" s="16">
        <v>51</v>
      </c>
      <c r="W93" s="16">
        <v>1327</v>
      </c>
      <c r="X93" s="16">
        <v>145.21409460000001</v>
      </c>
      <c r="Y93" s="16">
        <v>1096</v>
      </c>
    </row>
    <row r="94" spans="1:25" x14ac:dyDescent="0.25">
      <c r="A94" s="16" t="s">
        <v>3541</v>
      </c>
      <c r="B94" s="16">
        <v>18</v>
      </c>
      <c r="D94" s="16" t="s">
        <v>10026</v>
      </c>
      <c r="E94" s="16">
        <v>18</v>
      </c>
      <c r="G94" s="16" t="s">
        <v>10002</v>
      </c>
      <c r="H94" s="16">
        <v>713</v>
      </c>
      <c r="J94" s="16" t="s">
        <v>15518</v>
      </c>
      <c r="K94" s="16">
        <v>1321</v>
      </c>
      <c r="M94" s="25" t="s">
        <v>3019</v>
      </c>
      <c r="N94" s="16">
        <v>251.5935538</v>
      </c>
      <c r="P94" s="16" t="s">
        <v>6116</v>
      </c>
      <c r="T94" s="16">
        <v>18</v>
      </c>
      <c r="U94" s="16">
        <v>18</v>
      </c>
      <c r="V94" s="16">
        <v>713</v>
      </c>
      <c r="W94" s="16">
        <v>1321</v>
      </c>
      <c r="X94" s="16">
        <v>251.5935538</v>
      </c>
      <c r="Y94" s="16">
        <v>98</v>
      </c>
    </row>
    <row r="95" spans="1:25" x14ac:dyDescent="0.25">
      <c r="A95" s="16" t="s">
        <v>2998</v>
      </c>
      <c r="B95" s="16">
        <v>7</v>
      </c>
      <c r="D95" s="16" t="s">
        <v>10027</v>
      </c>
      <c r="E95" s="16">
        <v>3</v>
      </c>
      <c r="G95" s="16" t="s">
        <v>10003</v>
      </c>
      <c r="H95" s="16">
        <v>347</v>
      </c>
      <c r="J95" s="16" t="s">
        <v>14188</v>
      </c>
      <c r="K95" s="16">
        <v>1315</v>
      </c>
      <c r="M95" s="25" t="s">
        <v>3020</v>
      </c>
      <c r="N95" s="16">
        <v>64.082061530000004</v>
      </c>
      <c r="P95" s="16" t="s">
        <v>6117</v>
      </c>
      <c r="T95" s="16">
        <v>7</v>
      </c>
      <c r="U95" s="16">
        <v>3</v>
      </c>
      <c r="V95" s="16">
        <v>347</v>
      </c>
      <c r="W95" s="16">
        <v>1315</v>
      </c>
      <c r="X95" s="16">
        <v>64.082061530000004</v>
      </c>
      <c r="Y95" s="16">
        <v>322</v>
      </c>
    </row>
    <row r="96" spans="1:25" x14ac:dyDescent="0.25">
      <c r="A96" s="16" t="s">
        <v>2895</v>
      </c>
      <c r="B96" s="16">
        <v>8</v>
      </c>
      <c r="D96" s="16" t="s">
        <v>10028</v>
      </c>
      <c r="E96" s="16">
        <v>219</v>
      </c>
      <c r="G96" s="16" t="s">
        <v>11247</v>
      </c>
      <c r="H96" s="16">
        <v>714</v>
      </c>
      <c r="J96" s="16" t="s">
        <v>14195</v>
      </c>
      <c r="K96" s="16">
        <v>1308</v>
      </c>
      <c r="M96" s="25" t="s">
        <v>3021</v>
      </c>
      <c r="N96" s="16">
        <v>232.9869137</v>
      </c>
      <c r="P96" s="16" t="s">
        <v>6118</v>
      </c>
      <c r="T96" s="16">
        <v>8</v>
      </c>
      <c r="U96" s="16">
        <v>219</v>
      </c>
      <c r="V96" s="16">
        <v>714</v>
      </c>
      <c r="W96" s="16">
        <v>1308</v>
      </c>
      <c r="X96" s="16">
        <v>232.9869137</v>
      </c>
      <c r="Y96" s="16">
        <v>220</v>
      </c>
    </row>
    <row r="97" spans="1:25" x14ac:dyDescent="0.25">
      <c r="A97" s="16" t="s">
        <v>2649</v>
      </c>
      <c r="B97" s="16">
        <v>17</v>
      </c>
      <c r="D97" s="16" t="s">
        <v>10029</v>
      </c>
      <c r="E97" s="16">
        <v>2</v>
      </c>
      <c r="G97" s="16" t="s">
        <v>10004</v>
      </c>
      <c r="H97" s="16">
        <v>569</v>
      </c>
      <c r="J97" s="16" t="s">
        <v>14714</v>
      </c>
      <c r="K97" s="16">
        <v>1282</v>
      </c>
      <c r="M97" s="25" t="s">
        <v>3022</v>
      </c>
      <c r="N97" s="16">
        <v>76.808298109999996</v>
      </c>
      <c r="P97" s="16" t="s">
        <v>6119</v>
      </c>
      <c r="T97" s="16">
        <v>17</v>
      </c>
      <c r="U97" s="16">
        <v>2</v>
      </c>
      <c r="V97" s="16">
        <v>569</v>
      </c>
      <c r="W97" s="16">
        <v>1282</v>
      </c>
      <c r="X97" s="16">
        <v>76.808298109999996</v>
      </c>
      <c r="Y97" s="16">
        <v>7</v>
      </c>
    </row>
    <row r="98" spans="1:25" x14ac:dyDescent="0.25">
      <c r="A98" s="16" t="s">
        <v>3100</v>
      </c>
      <c r="B98" s="16">
        <v>15</v>
      </c>
      <c r="D98" s="16" t="s">
        <v>10030</v>
      </c>
      <c r="E98" s="16">
        <v>193</v>
      </c>
      <c r="G98" s="16" t="s">
        <v>11248</v>
      </c>
      <c r="H98" s="16">
        <v>351</v>
      </c>
      <c r="J98" s="16" t="s">
        <v>14977</v>
      </c>
      <c r="K98" s="16">
        <v>1249</v>
      </c>
      <c r="M98" s="25" t="s">
        <v>3024</v>
      </c>
      <c r="N98" s="16">
        <v>147.2911928</v>
      </c>
      <c r="P98" s="16" t="s">
        <v>6120</v>
      </c>
      <c r="T98" s="16">
        <v>15</v>
      </c>
      <c r="U98" s="16">
        <v>193</v>
      </c>
      <c r="V98" s="16">
        <v>351</v>
      </c>
      <c r="W98" s="16">
        <v>1249</v>
      </c>
      <c r="X98" s="16">
        <v>147.2911928</v>
      </c>
      <c r="Y98" s="16">
        <v>1058</v>
      </c>
    </row>
    <row r="99" spans="1:25" x14ac:dyDescent="0.25">
      <c r="A99" s="16" t="s">
        <v>2258</v>
      </c>
      <c r="B99" s="16">
        <v>10</v>
      </c>
      <c r="D99" s="16" t="s">
        <v>10031</v>
      </c>
      <c r="E99" s="16">
        <v>349</v>
      </c>
      <c r="G99" s="16" t="s">
        <v>10005</v>
      </c>
      <c r="H99" s="16">
        <v>581</v>
      </c>
      <c r="J99" s="16" t="s">
        <v>14705</v>
      </c>
      <c r="K99" s="16">
        <v>1244</v>
      </c>
      <c r="M99" s="25" t="s">
        <v>3025</v>
      </c>
      <c r="N99" s="16">
        <v>149.1097705</v>
      </c>
      <c r="P99" s="16" t="s">
        <v>6121</v>
      </c>
      <c r="T99" s="16">
        <v>10</v>
      </c>
      <c r="U99" s="16">
        <v>349</v>
      </c>
      <c r="V99" s="16">
        <v>581</v>
      </c>
      <c r="W99" s="16">
        <v>1244</v>
      </c>
      <c r="X99" s="16">
        <v>149.1097705</v>
      </c>
      <c r="Y99" s="16">
        <v>14</v>
      </c>
    </row>
    <row r="100" spans="1:25" x14ac:dyDescent="0.25">
      <c r="A100" s="16" t="s">
        <v>2830</v>
      </c>
      <c r="B100" s="16">
        <v>13</v>
      </c>
      <c r="D100" s="16" t="s">
        <v>10032</v>
      </c>
      <c r="E100" s="16">
        <v>79</v>
      </c>
      <c r="G100" s="16" t="s">
        <v>11249</v>
      </c>
      <c r="H100" s="16">
        <v>433</v>
      </c>
      <c r="J100" s="16" t="s">
        <v>15346</v>
      </c>
      <c r="K100" s="16">
        <v>1244</v>
      </c>
      <c r="M100" s="25" t="s">
        <v>3026</v>
      </c>
      <c r="N100" s="16">
        <v>86.221260549999997</v>
      </c>
      <c r="P100" s="16" t="s">
        <v>6122</v>
      </c>
      <c r="T100" s="16">
        <v>13</v>
      </c>
      <c r="U100" s="16">
        <v>79</v>
      </c>
      <c r="V100" s="16">
        <v>433</v>
      </c>
      <c r="W100" s="16">
        <v>1244</v>
      </c>
      <c r="X100" s="16">
        <v>86.221260549999997</v>
      </c>
      <c r="Y100" s="16">
        <v>6</v>
      </c>
    </row>
    <row r="101" spans="1:25" x14ac:dyDescent="0.25">
      <c r="A101" s="16" t="s">
        <v>3770</v>
      </c>
      <c r="B101" s="16">
        <v>8</v>
      </c>
      <c r="D101" s="16" t="s">
        <v>10033</v>
      </c>
      <c r="E101" s="16">
        <v>1000</v>
      </c>
      <c r="G101" s="16" t="s">
        <v>10006</v>
      </c>
      <c r="H101" s="16">
        <v>510</v>
      </c>
      <c r="J101" s="16" t="s">
        <v>14078</v>
      </c>
      <c r="K101" s="16">
        <v>1236</v>
      </c>
      <c r="M101" s="25" t="s">
        <v>3028</v>
      </c>
      <c r="N101" s="16">
        <v>61.78432488</v>
      </c>
      <c r="P101" s="16" t="s">
        <v>6123</v>
      </c>
      <c r="T101" s="16">
        <v>8</v>
      </c>
      <c r="U101" s="16">
        <v>1000</v>
      </c>
      <c r="V101" s="16">
        <v>510</v>
      </c>
      <c r="W101" s="16">
        <v>1236</v>
      </c>
      <c r="X101" s="16">
        <v>61.78432488</v>
      </c>
      <c r="Y101" s="16">
        <v>1335</v>
      </c>
    </row>
    <row r="102" spans="1:25" x14ac:dyDescent="0.25">
      <c r="A102" s="16" t="s">
        <v>2277</v>
      </c>
      <c r="B102" s="16">
        <v>6</v>
      </c>
      <c r="D102" s="16" t="s">
        <v>10034</v>
      </c>
      <c r="E102" s="16">
        <v>151</v>
      </c>
      <c r="G102" s="16" t="s">
        <v>10008</v>
      </c>
      <c r="H102" s="16">
        <v>36</v>
      </c>
      <c r="J102" s="16" t="s">
        <v>13959</v>
      </c>
      <c r="K102" s="16">
        <v>1234</v>
      </c>
      <c r="M102" s="25" t="s">
        <v>3029</v>
      </c>
      <c r="N102" s="16">
        <v>99.753661870000002</v>
      </c>
      <c r="P102" s="16" t="s">
        <v>6124</v>
      </c>
      <c r="T102" s="16">
        <v>6</v>
      </c>
      <c r="U102" s="16">
        <v>151</v>
      </c>
      <c r="V102" s="16">
        <v>36</v>
      </c>
      <c r="W102" s="16">
        <v>1234</v>
      </c>
      <c r="X102" s="16">
        <v>99.753661870000002</v>
      </c>
      <c r="Y102" s="16">
        <v>16</v>
      </c>
    </row>
    <row r="103" spans="1:25" x14ac:dyDescent="0.25">
      <c r="A103" s="16" t="s">
        <v>3250</v>
      </c>
      <c r="B103" s="16">
        <v>23</v>
      </c>
      <c r="D103" s="16" t="s">
        <v>10035</v>
      </c>
      <c r="E103" s="16">
        <v>2</v>
      </c>
      <c r="G103" s="16" t="s">
        <v>10009</v>
      </c>
      <c r="H103" s="16">
        <v>504</v>
      </c>
      <c r="J103" s="16" t="s">
        <v>14536</v>
      </c>
      <c r="K103" s="16">
        <v>1196</v>
      </c>
      <c r="M103" s="25" t="s">
        <v>3031</v>
      </c>
      <c r="N103" s="16">
        <v>113.2230601</v>
      </c>
      <c r="P103" s="16" t="s">
        <v>6125</v>
      </c>
      <c r="T103" s="16">
        <v>23</v>
      </c>
      <c r="U103" s="16">
        <v>2</v>
      </c>
      <c r="V103" s="16">
        <v>504</v>
      </c>
      <c r="W103" s="16">
        <v>1196</v>
      </c>
      <c r="X103" s="16">
        <v>113.2230601</v>
      </c>
      <c r="Y103" s="16">
        <v>279</v>
      </c>
    </row>
    <row r="104" spans="1:25" x14ac:dyDescent="0.25">
      <c r="A104" s="16" t="s">
        <v>3160</v>
      </c>
      <c r="B104" s="16">
        <v>31</v>
      </c>
      <c r="D104" s="16" t="s">
        <v>10036</v>
      </c>
      <c r="E104" s="16">
        <v>31</v>
      </c>
      <c r="G104" s="16" t="s">
        <v>10010</v>
      </c>
      <c r="H104" s="16">
        <v>49</v>
      </c>
      <c r="J104" s="16" t="s">
        <v>15080</v>
      </c>
      <c r="K104" s="16">
        <v>1178</v>
      </c>
      <c r="M104" s="25" t="s">
        <v>3032</v>
      </c>
      <c r="N104" s="16">
        <v>830.36146450000001</v>
      </c>
      <c r="P104" s="16" t="s">
        <v>6126</v>
      </c>
      <c r="T104" s="16">
        <v>31</v>
      </c>
      <c r="U104" s="16">
        <v>31</v>
      </c>
      <c r="V104" s="16">
        <v>49</v>
      </c>
      <c r="W104" s="16">
        <v>1178</v>
      </c>
      <c r="X104" s="16">
        <v>830.36146450000001</v>
      </c>
      <c r="Y104" s="16">
        <v>812</v>
      </c>
    </row>
    <row r="105" spans="1:25" x14ac:dyDescent="0.25">
      <c r="A105" s="16" t="s">
        <v>3212</v>
      </c>
      <c r="B105" s="16">
        <v>34</v>
      </c>
      <c r="D105" s="16" t="s">
        <v>10037</v>
      </c>
      <c r="E105" s="16">
        <v>598</v>
      </c>
      <c r="G105" s="16" t="s">
        <v>10011</v>
      </c>
      <c r="H105" s="16">
        <v>4</v>
      </c>
      <c r="J105" s="16" t="s">
        <v>14680</v>
      </c>
      <c r="K105" s="16">
        <v>1173</v>
      </c>
      <c r="M105" s="25" t="s">
        <v>3033</v>
      </c>
      <c r="N105" s="16">
        <v>311.50396610000001</v>
      </c>
      <c r="P105" s="16" t="s">
        <v>6127</v>
      </c>
      <c r="T105" s="16">
        <v>34</v>
      </c>
      <c r="U105" s="16">
        <v>598</v>
      </c>
      <c r="V105" s="16">
        <v>4</v>
      </c>
      <c r="W105" s="16">
        <v>1173</v>
      </c>
      <c r="X105" s="16">
        <v>311.50396610000001</v>
      </c>
      <c r="Y105" s="16">
        <v>13</v>
      </c>
    </row>
    <row r="106" spans="1:25" x14ac:dyDescent="0.25">
      <c r="A106" s="16" t="s">
        <v>3581</v>
      </c>
      <c r="B106" s="16">
        <v>21</v>
      </c>
      <c r="D106" s="16" t="s">
        <v>10038</v>
      </c>
      <c r="E106" s="16">
        <v>3</v>
      </c>
      <c r="G106" s="16" t="s">
        <v>10012</v>
      </c>
      <c r="H106" s="16">
        <v>58</v>
      </c>
      <c r="J106" s="16" t="s">
        <v>14332</v>
      </c>
      <c r="K106" s="16">
        <v>1168</v>
      </c>
      <c r="M106" s="25" t="s">
        <v>3034</v>
      </c>
      <c r="N106" s="16">
        <v>244.73549220000001</v>
      </c>
      <c r="P106" s="16" t="s">
        <v>6128</v>
      </c>
      <c r="T106" s="16">
        <v>21</v>
      </c>
      <c r="U106" s="16">
        <v>3</v>
      </c>
      <c r="V106" s="16">
        <v>58</v>
      </c>
      <c r="W106" s="16">
        <v>1168</v>
      </c>
      <c r="X106" s="16">
        <v>244.73549220000001</v>
      </c>
      <c r="Y106" s="16">
        <v>304</v>
      </c>
    </row>
    <row r="107" spans="1:25" x14ac:dyDescent="0.25">
      <c r="A107" s="16" t="s">
        <v>3606</v>
      </c>
      <c r="B107" s="16">
        <v>7</v>
      </c>
      <c r="D107" s="16" t="s">
        <v>10039</v>
      </c>
      <c r="E107" s="16">
        <v>502</v>
      </c>
      <c r="G107" s="16" t="s">
        <v>10013</v>
      </c>
      <c r="H107" s="16">
        <v>78</v>
      </c>
      <c r="J107" s="16" t="s">
        <v>13991</v>
      </c>
      <c r="K107" s="16">
        <v>1167</v>
      </c>
      <c r="M107" s="25" t="s">
        <v>3035</v>
      </c>
      <c r="N107" s="16">
        <v>33.575052499999998</v>
      </c>
      <c r="P107" s="16" t="s">
        <v>6129</v>
      </c>
      <c r="T107" s="16">
        <v>7</v>
      </c>
      <c r="U107" s="16">
        <v>502</v>
      </c>
      <c r="V107" s="16">
        <v>78</v>
      </c>
      <c r="W107" s="16">
        <v>1167</v>
      </c>
      <c r="X107" s="16">
        <v>33.575052499999998</v>
      </c>
      <c r="Y107" s="16">
        <v>922</v>
      </c>
    </row>
    <row r="108" spans="1:25" x14ac:dyDescent="0.25">
      <c r="A108" s="16" t="s">
        <v>3504</v>
      </c>
      <c r="B108" s="16">
        <v>12</v>
      </c>
      <c r="D108" s="16" t="s">
        <v>10040</v>
      </c>
      <c r="E108" s="16">
        <v>7</v>
      </c>
      <c r="G108" s="16" t="s">
        <v>10014</v>
      </c>
      <c r="H108" s="16">
        <v>25</v>
      </c>
      <c r="J108" s="16" t="s">
        <v>14752</v>
      </c>
      <c r="K108" s="16">
        <v>1165</v>
      </c>
      <c r="M108" s="25" t="s">
        <v>3036</v>
      </c>
      <c r="N108" s="16">
        <v>66.72392035</v>
      </c>
      <c r="P108" s="16" t="s">
        <v>6130</v>
      </c>
      <c r="T108" s="16">
        <v>12</v>
      </c>
      <c r="U108" s="16">
        <v>7</v>
      </c>
      <c r="V108" s="16">
        <v>25</v>
      </c>
      <c r="W108" s="16">
        <v>1165</v>
      </c>
      <c r="X108" s="16">
        <v>66.72392035</v>
      </c>
      <c r="Y108" s="16">
        <v>51</v>
      </c>
    </row>
    <row r="109" spans="1:25" x14ac:dyDescent="0.25">
      <c r="A109" s="16" t="s">
        <v>2807</v>
      </c>
      <c r="B109" s="16">
        <v>18</v>
      </c>
      <c r="D109" s="16" t="s">
        <v>10041</v>
      </c>
      <c r="E109" s="16">
        <v>246</v>
      </c>
      <c r="G109" s="16" t="s">
        <v>10015</v>
      </c>
      <c r="H109" s="16">
        <v>7</v>
      </c>
      <c r="J109" s="16" t="s">
        <v>14042</v>
      </c>
      <c r="K109" s="16">
        <v>1160</v>
      </c>
      <c r="M109" s="25" t="s">
        <v>3037</v>
      </c>
      <c r="N109" s="16">
        <v>238.637629</v>
      </c>
      <c r="P109" s="16" t="s">
        <v>6131</v>
      </c>
      <c r="T109" s="16">
        <v>18</v>
      </c>
      <c r="U109" s="16">
        <v>246</v>
      </c>
      <c r="V109" s="16">
        <v>7</v>
      </c>
      <c r="W109" s="16">
        <v>1160</v>
      </c>
      <c r="X109" s="16">
        <v>238.637629</v>
      </c>
      <c r="Y109" s="16">
        <v>64</v>
      </c>
    </row>
    <row r="110" spans="1:25" x14ac:dyDescent="0.25">
      <c r="A110" s="16" t="s">
        <v>3412</v>
      </c>
      <c r="B110" s="16">
        <v>33</v>
      </c>
      <c r="D110" s="16" t="s">
        <v>10042</v>
      </c>
      <c r="E110" s="16">
        <v>5</v>
      </c>
      <c r="G110" s="16" t="s">
        <v>10016</v>
      </c>
      <c r="H110" s="16">
        <v>82</v>
      </c>
      <c r="J110" s="16" t="s">
        <v>15238</v>
      </c>
      <c r="K110" s="16">
        <v>1153</v>
      </c>
      <c r="M110" s="25" t="s">
        <v>3038</v>
      </c>
      <c r="N110" s="16">
        <v>168.80470510000001</v>
      </c>
      <c r="P110" s="16" t="s">
        <v>6132</v>
      </c>
      <c r="T110" s="16">
        <v>33</v>
      </c>
      <c r="U110" s="16">
        <v>5</v>
      </c>
      <c r="V110" s="16">
        <v>82</v>
      </c>
      <c r="W110" s="16">
        <v>1153</v>
      </c>
      <c r="X110" s="16">
        <v>168.80470510000001</v>
      </c>
      <c r="Y110" s="16">
        <v>366</v>
      </c>
    </row>
    <row r="111" spans="1:25" x14ac:dyDescent="0.25">
      <c r="A111" s="16" t="s">
        <v>3903</v>
      </c>
      <c r="B111" s="16">
        <v>99</v>
      </c>
      <c r="D111" s="16" t="s">
        <v>10043</v>
      </c>
      <c r="E111" s="16">
        <v>78</v>
      </c>
      <c r="G111" s="16" t="s">
        <v>10017</v>
      </c>
      <c r="H111" s="16">
        <v>111</v>
      </c>
      <c r="J111" s="16" t="s">
        <v>13998</v>
      </c>
      <c r="K111" s="16">
        <v>1151</v>
      </c>
      <c r="M111" s="25" t="s">
        <v>3040</v>
      </c>
      <c r="N111" s="16">
        <v>104.6264551</v>
      </c>
      <c r="P111" s="16" t="s">
        <v>6133</v>
      </c>
      <c r="T111" s="16">
        <v>99</v>
      </c>
      <c r="U111" s="16">
        <v>78</v>
      </c>
      <c r="V111" s="16">
        <v>111</v>
      </c>
      <c r="W111" s="16">
        <v>1151</v>
      </c>
      <c r="X111" s="16">
        <v>104.6264551</v>
      </c>
      <c r="Y111" s="16">
        <v>10</v>
      </c>
    </row>
    <row r="112" spans="1:25" x14ac:dyDescent="0.25">
      <c r="A112" s="16" t="s">
        <v>2991</v>
      </c>
      <c r="B112" s="16">
        <v>20</v>
      </c>
      <c r="D112" s="16" t="s">
        <v>10044</v>
      </c>
      <c r="E112" s="16">
        <v>14</v>
      </c>
      <c r="G112" s="16" t="s">
        <v>10018</v>
      </c>
      <c r="H112" s="16">
        <v>131</v>
      </c>
      <c r="J112" s="16" t="s">
        <v>14942</v>
      </c>
      <c r="K112" s="16">
        <v>1145</v>
      </c>
      <c r="M112" s="25" t="s">
        <v>3041</v>
      </c>
      <c r="N112" s="16">
        <v>259.4426239</v>
      </c>
      <c r="P112" s="16" t="s">
        <v>6134</v>
      </c>
      <c r="T112" s="16">
        <v>20</v>
      </c>
      <c r="U112" s="16">
        <v>14</v>
      </c>
      <c r="V112" s="16">
        <v>131</v>
      </c>
      <c r="W112" s="16">
        <v>1145</v>
      </c>
      <c r="X112" s="16">
        <v>259.4426239</v>
      </c>
      <c r="Y112" s="16">
        <v>162</v>
      </c>
    </row>
    <row r="113" spans="1:25" x14ac:dyDescent="0.25">
      <c r="A113" s="16" t="s">
        <v>3333</v>
      </c>
      <c r="B113" s="16">
        <v>6</v>
      </c>
      <c r="D113" s="16" t="s">
        <v>10045</v>
      </c>
      <c r="E113" s="16">
        <v>701</v>
      </c>
      <c r="G113" s="16" t="s">
        <v>10019</v>
      </c>
      <c r="H113" s="16">
        <v>82</v>
      </c>
      <c r="J113" s="16" t="s">
        <v>14940</v>
      </c>
      <c r="K113" s="16">
        <v>1117</v>
      </c>
      <c r="M113" s="25" t="s">
        <v>3042</v>
      </c>
      <c r="N113" s="16">
        <v>460.42736200000002</v>
      </c>
      <c r="P113" s="16" t="s">
        <v>6135</v>
      </c>
      <c r="T113" s="16">
        <v>6</v>
      </c>
      <c r="U113" s="16">
        <v>701</v>
      </c>
      <c r="V113" s="16">
        <v>82</v>
      </c>
      <c r="W113" s="16">
        <v>1117</v>
      </c>
      <c r="X113" s="16">
        <v>460.42736200000002</v>
      </c>
      <c r="Y113" s="16">
        <v>78</v>
      </c>
    </row>
    <row r="114" spans="1:25" x14ac:dyDescent="0.25">
      <c r="A114" s="16" t="s">
        <v>3259</v>
      </c>
      <c r="B114" s="16">
        <v>39</v>
      </c>
      <c r="D114" s="16" t="s">
        <v>10046</v>
      </c>
      <c r="E114" s="16">
        <v>4</v>
      </c>
      <c r="G114" s="16" t="s">
        <v>10020</v>
      </c>
      <c r="H114" s="16">
        <v>400</v>
      </c>
      <c r="J114" s="16" t="s">
        <v>15182</v>
      </c>
      <c r="K114" s="16">
        <v>1105</v>
      </c>
      <c r="M114" s="25" t="s">
        <v>3043</v>
      </c>
      <c r="N114" s="16">
        <v>90.524457690000006</v>
      </c>
      <c r="P114" s="16" t="s">
        <v>6136</v>
      </c>
      <c r="T114" s="16">
        <v>39</v>
      </c>
      <c r="U114" s="16">
        <v>4</v>
      </c>
      <c r="V114" s="16">
        <v>400</v>
      </c>
      <c r="W114" s="16">
        <v>1105</v>
      </c>
      <c r="X114" s="16">
        <v>90.524457690000006</v>
      </c>
      <c r="Y114" s="16">
        <v>7</v>
      </c>
    </row>
    <row r="115" spans="1:25" x14ac:dyDescent="0.25">
      <c r="A115" s="16" t="s">
        <v>2640</v>
      </c>
      <c r="B115" s="16">
        <v>13</v>
      </c>
      <c r="D115" s="16" t="s">
        <v>10047</v>
      </c>
      <c r="E115" s="16">
        <v>127</v>
      </c>
      <c r="G115" s="16" t="s">
        <v>10021</v>
      </c>
      <c r="H115" s="16">
        <v>6</v>
      </c>
      <c r="J115" s="16" t="s">
        <v>15624</v>
      </c>
      <c r="K115" s="16">
        <v>1104</v>
      </c>
      <c r="M115" s="25" t="s">
        <v>3045</v>
      </c>
      <c r="N115" s="16">
        <v>60.144165749999999</v>
      </c>
      <c r="P115" s="16" t="s">
        <v>6137</v>
      </c>
      <c r="T115" s="16">
        <v>13</v>
      </c>
      <c r="U115" s="16">
        <v>127</v>
      </c>
      <c r="V115" s="16">
        <v>6</v>
      </c>
      <c r="W115" s="16">
        <v>1104</v>
      </c>
      <c r="X115" s="16">
        <v>60.144165749999999</v>
      </c>
      <c r="Y115" s="16">
        <v>398</v>
      </c>
    </row>
    <row r="116" spans="1:25" x14ac:dyDescent="0.25">
      <c r="A116" s="16" t="s">
        <v>3366</v>
      </c>
      <c r="B116" s="16">
        <v>6</v>
      </c>
      <c r="D116" s="16" t="s">
        <v>10048</v>
      </c>
      <c r="E116" s="16">
        <v>11</v>
      </c>
      <c r="G116" s="16" t="s">
        <v>10022</v>
      </c>
      <c r="H116" s="16">
        <v>46</v>
      </c>
      <c r="J116" s="16" t="s">
        <v>13836</v>
      </c>
      <c r="K116" s="16">
        <v>1098</v>
      </c>
      <c r="M116" s="25" t="s">
        <v>3046</v>
      </c>
      <c r="N116" s="16">
        <v>293.56131240000002</v>
      </c>
      <c r="P116" s="16" t="s">
        <v>6138</v>
      </c>
      <c r="T116" s="16">
        <v>6</v>
      </c>
      <c r="U116" s="16">
        <v>11</v>
      </c>
      <c r="V116" s="16">
        <v>46</v>
      </c>
      <c r="W116" s="16">
        <v>1098</v>
      </c>
      <c r="X116" s="16">
        <v>293.56131240000002</v>
      </c>
      <c r="Y116" s="16">
        <v>550</v>
      </c>
    </row>
    <row r="117" spans="1:25" x14ac:dyDescent="0.25">
      <c r="A117" s="16" t="s">
        <v>3588</v>
      </c>
      <c r="B117" s="16">
        <v>7</v>
      </c>
      <c r="D117" s="16" t="s">
        <v>10049</v>
      </c>
      <c r="E117" s="16">
        <v>10</v>
      </c>
      <c r="G117" s="16" t="s">
        <v>10023</v>
      </c>
      <c r="H117" s="16">
        <v>204</v>
      </c>
      <c r="J117" s="16" t="s">
        <v>14734</v>
      </c>
      <c r="K117" s="16">
        <v>1092</v>
      </c>
      <c r="M117" s="25" t="s">
        <v>3047</v>
      </c>
      <c r="N117" s="16">
        <v>824.70307760000003</v>
      </c>
      <c r="P117" s="16" t="s">
        <v>6139</v>
      </c>
      <c r="T117" s="16">
        <v>7</v>
      </c>
      <c r="U117" s="16">
        <v>10</v>
      </c>
      <c r="V117" s="16">
        <v>204</v>
      </c>
      <c r="W117" s="16">
        <v>1092</v>
      </c>
      <c r="X117" s="16">
        <v>824.70307760000003</v>
      </c>
      <c r="Y117" s="16">
        <v>2</v>
      </c>
    </row>
    <row r="118" spans="1:25" x14ac:dyDescent="0.25">
      <c r="A118" s="16" t="s">
        <v>2402</v>
      </c>
      <c r="B118" s="16">
        <v>9</v>
      </c>
      <c r="D118" s="16" t="s">
        <v>10050</v>
      </c>
      <c r="E118" s="16">
        <v>51</v>
      </c>
      <c r="G118" s="16" t="s">
        <v>10024</v>
      </c>
      <c r="H118" s="16">
        <v>44</v>
      </c>
      <c r="J118" s="16" t="s">
        <v>13726</v>
      </c>
      <c r="K118" s="16">
        <v>1069</v>
      </c>
      <c r="M118" s="25" t="s">
        <v>3048</v>
      </c>
      <c r="N118" s="16">
        <v>379.66746879999999</v>
      </c>
      <c r="P118" s="16" t="s">
        <v>6140</v>
      </c>
      <c r="T118" s="16">
        <v>9</v>
      </c>
      <c r="U118" s="16">
        <v>51</v>
      </c>
      <c r="V118" s="16">
        <v>44</v>
      </c>
      <c r="W118" s="16">
        <v>1069</v>
      </c>
      <c r="X118" s="16">
        <v>379.66746879999999</v>
      </c>
      <c r="Y118" s="16">
        <v>32</v>
      </c>
    </row>
    <row r="119" spans="1:25" x14ac:dyDescent="0.25">
      <c r="A119" s="16" t="s">
        <v>3997</v>
      </c>
      <c r="B119" s="16">
        <v>20</v>
      </c>
      <c r="D119" s="16" t="s">
        <v>10051</v>
      </c>
      <c r="E119" s="16">
        <v>7</v>
      </c>
      <c r="G119" s="16" t="s">
        <v>10025</v>
      </c>
      <c r="H119" s="16">
        <v>95</v>
      </c>
      <c r="J119" s="16" t="s">
        <v>13747</v>
      </c>
      <c r="K119" s="16">
        <v>1067</v>
      </c>
      <c r="M119" s="25" t="s">
        <v>3050</v>
      </c>
      <c r="N119" s="16">
        <v>112.12712620000001</v>
      </c>
      <c r="P119" s="16" t="s">
        <v>6141</v>
      </c>
      <c r="T119" s="16">
        <v>20</v>
      </c>
      <c r="U119" s="16">
        <v>7</v>
      </c>
      <c r="V119" s="16">
        <v>95</v>
      </c>
      <c r="W119" s="16">
        <v>1067</v>
      </c>
      <c r="X119" s="16">
        <v>112.12712620000001</v>
      </c>
      <c r="Y119" s="16">
        <v>154</v>
      </c>
    </row>
    <row r="120" spans="1:25" x14ac:dyDescent="0.25">
      <c r="A120" s="16" t="s">
        <v>3733</v>
      </c>
      <c r="B120" s="16">
        <v>10</v>
      </c>
      <c r="D120" s="16" t="s">
        <v>10052</v>
      </c>
      <c r="E120" s="16">
        <v>11</v>
      </c>
      <c r="G120" s="16" t="s">
        <v>10026</v>
      </c>
      <c r="H120" s="16">
        <v>251</v>
      </c>
      <c r="J120" s="16" t="s">
        <v>15322</v>
      </c>
      <c r="K120" s="16">
        <v>1067</v>
      </c>
      <c r="M120" s="25" t="s">
        <v>3051</v>
      </c>
      <c r="N120" s="16">
        <v>113.3435326</v>
      </c>
      <c r="P120" s="16" t="s">
        <v>6142</v>
      </c>
      <c r="T120" s="16">
        <v>10</v>
      </c>
      <c r="U120" s="16">
        <v>11</v>
      </c>
      <c r="V120" s="16">
        <v>251</v>
      </c>
      <c r="W120" s="16">
        <v>1067</v>
      </c>
      <c r="X120" s="16">
        <v>113.3435326</v>
      </c>
      <c r="Y120" s="16">
        <v>90</v>
      </c>
    </row>
    <row r="121" spans="1:25" x14ac:dyDescent="0.25">
      <c r="A121" s="16" t="s">
        <v>2812</v>
      </c>
      <c r="B121" s="16">
        <v>5</v>
      </c>
      <c r="D121" s="16" t="s">
        <v>10053</v>
      </c>
      <c r="E121" s="16">
        <v>7</v>
      </c>
      <c r="G121" s="16" t="s">
        <v>10028</v>
      </c>
      <c r="H121" s="16">
        <v>540</v>
      </c>
      <c r="J121" s="16" t="s">
        <v>15276</v>
      </c>
      <c r="K121" s="16">
        <v>1063</v>
      </c>
      <c r="M121" s="25" t="s">
        <v>3052</v>
      </c>
      <c r="N121" s="16">
        <v>76.633383510000002</v>
      </c>
      <c r="P121" s="16" t="s">
        <v>6143</v>
      </c>
      <c r="T121" s="16">
        <v>5</v>
      </c>
      <c r="U121" s="16">
        <v>7</v>
      </c>
      <c r="V121" s="16">
        <v>540</v>
      </c>
      <c r="W121" s="16">
        <v>1063</v>
      </c>
      <c r="X121" s="16">
        <v>76.633383510000002</v>
      </c>
      <c r="Y121" s="16">
        <v>32</v>
      </c>
    </row>
    <row r="122" spans="1:25" x14ac:dyDescent="0.25">
      <c r="A122" s="16" t="s">
        <v>2717</v>
      </c>
      <c r="B122" s="16">
        <v>9</v>
      </c>
      <c r="D122" s="16" t="s">
        <v>10054</v>
      </c>
      <c r="E122" s="16">
        <v>29</v>
      </c>
      <c r="G122" s="16" t="s">
        <v>10029</v>
      </c>
      <c r="H122" s="16">
        <v>3</v>
      </c>
      <c r="J122" s="16" t="s">
        <v>14251</v>
      </c>
      <c r="K122" s="16">
        <v>1051</v>
      </c>
      <c r="M122" s="25" t="s">
        <v>3053</v>
      </c>
      <c r="N122" s="16">
        <v>170.42087599999999</v>
      </c>
      <c r="P122" s="16" t="s">
        <v>6144</v>
      </c>
      <c r="T122" s="16">
        <v>9</v>
      </c>
      <c r="U122" s="16">
        <v>29</v>
      </c>
      <c r="V122" s="16">
        <v>3</v>
      </c>
      <c r="W122" s="16">
        <v>1051</v>
      </c>
      <c r="X122" s="16">
        <v>170.42087599999999</v>
      </c>
      <c r="Y122" s="16">
        <v>202</v>
      </c>
    </row>
    <row r="123" spans="1:25" x14ac:dyDescent="0.25">
      <c r="A123" s="16" t="s">
        <v>3511</v>
      </c>
      <c r="B123" s="16">
        <v>8</v>
      </c>
      <c r="D123" s="16" t="s">
        <v>10055</v>
      </c>
      <c r="E123" s="16">
        <v>485</v>
      </c>
      <c r="G123" s="16" t="s">
        <v>11250</v>
      </c>
      <c r="H123" s="16">
        <v>830</v>
      </c>
      <c r="J123" s="16" t="s">
        <v>14071</v>
      </c>
      <c r="K123" s="16">
        <v>1037</v>
      </c>
      <c r="M123" s="25" t="s">
        <v>3054</v>
      </c>
      <c r="N123" s="16">
        <v>176.76311680000001</v>
      </c>
      <c r="P123" s="16" t="s">
        <v>6145</v>
      </c>
      <c r="T123" s="16">
        <v>8</v>
      </c>
      <c r="U123" s="16">
        <v>485</v>
      </c>
      <c r="V123" s="16">
        <v>830</v>
      </c>
      <c r="W123" s="16">
        <v>1037</v>
      </c>
      <c r="X123" s="16">
        <v>176.76311680000001</v>
      </c>
      <c r="Y123" s="16">
        <v>806</v>
      </c>
    </row>
    <row r="124" spans="1:25" x14ac:dyDescent="0.25">
      <c r="A124" s="16" t="s">
        <v>2151</v>
      </c>
      <c r="B124" s="16">
        <v>17</v>
      </c>
      <c r="D124" s="16" t="s">
        <v>10056</v>
      </c>
      <c r="E124" s="16">
        <v>11</v>
      </c>
      <c r="G124" s="16" t="s">
        <v>10030</v>
      </c>
      <c r="H124" s="16">
        <v>239</v>
      </c>
      <c r="J124" s="16" t="s">
        <v>15316</v>
      </c>
      <c r="K124" s="16">
        <v>1036</v>
      </c>
      <c r="M124" s="25" t="s">
        <v>3055</v>
      </c>
      <c r="N124" s="16">
        <v>122.3599305</v>
      </c>
      <c r="P124" s="16" t="s">
        <v>6146</v>
      </c>
      <c r="T124" s="16">
        <v>17</v>
      </c>
      <c r="U124" s="16">
        <v>11</v>
      </c>
      <c r="V124" s="16">
        <v>239</v>
      </c>
      <c r="W124" s="16">
        <v>1036</v>
      </c>
      <c r="X124" s="16">
        <v>122.3599305</v>
      </c>
      <c r="Y124" s="16">
        <v>1193</v>
      </c>
    </row>
    <row r="125" spans="1:25" x14ac:dyDescent="0.25">
      <c r="A125" s="16" t="s">
        <v>3626</v>
      </c>
      <c r="B125" s="16">
        <v>18</v>
      </c>
      <c r="D125" s="16" t="s">
        <v>10057</v>
      </c>
      <c r="E125" s="16">
        <v>36</v>
      </c>
      <c r="G125" s="16" t="s">
        <v>10031</v>
      </c>
      <c r="H125" s="16">
        <v>448</v>
      </c>
      <c r="J125" s="16" t="s">
        <v>13865</v>
      </c>
      <c r="K125" s="16">
        <v>1031</v>
      </c>
      <c r="M125" s="25" t="s">
        <v>3057</v>
      </c>
      <c r="N125" s="16">
        <v>155.76927760000001</v>
      </c>
      <c r="P125" s="16" t="s">
        <v>6147</v>
      </c>
      <c r="T125" s="16">
        <v>18</v>
      </c>
      <c r="U125" s="16">
        <v>36</v>
      </c>
      <c r="V125" s="16">
        <v>448</v>
      </c>
      <c r="W125" s="16">
        <v>1031</v>
      </c>
      <c r="X125" s="16">
        <v>155.76927760000001</v>
      </c>
      <c r="Y125" s="16">
        <v>40</v>
      </c>
    </row>
    <row r="126" spans="1:25" x14ac:dyDescent="0.25">
      <c r="A126" s="16" t="s">
        <v>2922</v>
      </c>
      <c r="B126" s="16">
        <v>11</v>
      </c>
      <c r="D126" s="16" t="s">
        <v>10058</v>
      </c>
      <c r="E126" s="16">
        <v>97</v>
      </c>
      <c r="G126" s="16" t="s">
        <v>11251</v>
      </c>
      <c r="H126" s="16">
        <v>741</v>
      </c>
      <c r="J126" s="16" t="s">
        <v>15217</v>
      </c>
      <c r="K126" s="16">
        <v>1025</v>
      </c>
      <c r="M126" s="25" t="s">
        <v>3058</v>
      </c>
      <c r="N126" s="16">
        <v>309.10192009999997</v>
      </c>
      <c r="P126" s="16" t="s">
        <v>6148</v>
      </c>
      <c r="T126" s="16">
        <v>11</v>
      </c>
      <c r="U126" s="16">
        <v>97</v>
      </c>
      <c r="V126" s="16">
        <v>741</v>
      </c>
      <c r="W126" s="16">
        <v>1025</v>
      </c>
      <c r="X126" s="16">
        <v>309.10192009999997</v>
      </c>
      <c r="Y126" s="16">
        <v>6</v>
      </c>
    </row>
    <row r="127" spans="1:25" x14ac:dyDescent="0.25">
      <c r="A127" s="16" t="s">
        <v>3091</v>
      </c>
      <c r="B127" s="16">
        <v>14</v>
      </c>
      <c r="D127" s="16" t="s">
        <v>10059</v>
      </c>
      <c r="E127" s="16">
        <v>28</v>
      </c>
      <c r="G127" s="16" t="s">
        <v>10032</v>
      </c>
      <c r="H127" s="16">
        <v>141</v>
      </c>
      <c r="J127" s="16" t="s">
        <v>15239</v>
      </c>
      <c r="K127" s="16">
        <v>1014</v>
      </c>
      <c r="M127" s="25" t="s">
        <v>3059</v>
      </c>
      <c r="N127" s="16">
        <v>70.806947230000006</v>
      </c>
      <c r="P127" s="16" t="s">
        <v>6149</v>
      </c>
      <c r="T127" s="16">
        <v>14</v>
      </c>
      <c r="U127" s="16">
        <v>28</v>
      </c>
      <c r="V127" s="16">
        <v>141</v>
      </c>
      <c r="W127" s="16">
        <v>1014</v>
      </c>
      <c r="X127" s="16">
        <v>70.806947230000006</v>
      </c>
      <c r="Y127" s="16">
        <v>73</v>
      </c>
    </row>
    <row r="128" spans="1:25" x14ac:dyDescent="0.25">
      <c r="A128" s="16" t="s">
        <v>3001</v>
      </c>
      <c r="B128" s="16">
        <v>13</v>
      </c>
      <c r="D128" s="16" t="s">
        <v>10060</v>
      </c>
      <c r="E128" s="16">
        <v>240</v>
      </c>
      <c r="G128" s="16" t="s">
        <v>10033</v>
      </c>
      <c r="H128" s="16">
        <v>878</v>
      </c>
      <c r="J128" s="16" t="s">
        <v>14710</v>
      </c>
      <c r="K128" s="16">
        <v>1013</v>
      </c>
      <c r="M128" s="25" t="s">
        <v>3060</v>
      </c>
      <c r="N128" s="16">
        <v>231.7483115</v>
      </c>
      <c r="P128" s="16" t="s">
        <v>6150</v>
      </c>
      <c r="T128" s="16">
        <v>13</v>
      </c>
      <c r="U128" s="16">
        <v>240</v>
      </c>
      <c r="V128" s="16">
        <v>878</v>
      </c>
      <c r="W128" s="16">
        <v>1013</v>
      </c>
      <c r="X128" s="16">
        <v>231.7483115</v>
      </c>
      <c r="Y128" s="16">
        <v>45</v>
      </c>
    </row>
    <row r="129" spans="1:25" x14ac:dyDescent="0.25">
      <c r="A129" s="16" t="s">
        <v>2740</v>
      </c>
      <c r="B129" s="16">
        <v>14</v>
      </c>
      <c r="D129" s="16" t="s">
        <v>10061</v>
      </c>
      <c r="E129" s="16">
        <v>238</v>
      </c>
      <c r="G129" s="16" t="s">
        <v>11252</v>
      </c>
      <c r="H129" s="16">
        <v>930</v>
      </c>
      <c r="J129" s="16" t="s">
        <v>15421</v>
      </c>
      <c r="K129" s="16">
        <v>997</v>
      </c>
      <c r="M129" s="25" t="s">
        <v>3061</v>
      </c>
      <c r="N129" s="16">
        <v>249.5903687</v>
      </c>
      <c r="P129" s="16" t="s">
        <v>6151</v>
      </c>
      <c r="T129" s="16">
        <v>14</v>
      </c>
      <c r="U129" s="16">
        <v>238</v>
      </c>
      <c r="V129" s="16">
        <v>930</v>
      </c>
      <c r="W129" s="16">
        <v>997</v>
      </c>
      <c r="X129" s="16">
        <v>249.5903687</v>
      </c>
      <c r="Y129" s="16">
        <v>6</v>
      </c>
    </row>
    <row r="130" spans="1:25" x14ac:dyDescent="0.25">
      <c r="A130" s="16" t="s">
        <v>3193</v>
      </c>
      <c r="B130" s="16">
        <v>32</v>
      </c>
      <c r="D130" s="16" t="s">
        <v>10062</v>
      </c>
      <c r="E130" s="16">
        <v>4</v>
      </c>
      <c r="G130" s="16" t="s">
        <v>10034</v>
      </c>
      <c r="H130" s="16">
        <v>82</v>
      </c>
      <c r="J130" s="16" t="s">
        <v>15114</v>
      </c>
      <c r="K130" s="16">
        <v>996</v>
      </c>
      <c r="M130" s="25" t="s">
        <v>3063</v>
      </c>
      <c r="N130" s="16">
        <v>115.1276226</v>
      </c>
      <c r="P130" s="16" t="s">
        <v>6152</v>
      </c>
      <c r="T130" s="16">
        <v>32</v>
      </c>
      <c r="U130" s="16">
        <v>4</v>
      </c>
      <c r="V130" s="16">
        <v>82</v>
      </c>
      <c r="W130" s="16">
        <v>996</v>
      </c>
      <c r="X130" s="16">
        <v>115.1276226</v>
      </c>
      <c r="Y130" s="16">
        <v>58</v>
      </c>
    </row>
    <row r="131" spans="1:25" x14ac:dyDescent="0.25">
      <c r="A131" s="16" t="s">
        <v>2370</v>
      </c>
      <c r="B131" s="16">
        <v>7</v>
      </c>
      <c r="D131" s="16" t="s">
        <v>10063</v>
      </c>
      <c r="E131" s="16">
        <v>7</v>
      </c>
      <c r="G131" s="16" t="s">
        <v>10035</v>
      </c>
      <c r="H131" s="16">
        <v>629</v>
      </c>
      <c r="J131" s="16" t="s">
        <v>14521</v>
      </c>
      <c r="K131" s="16">
        <v>981</v>
      </c>
      <c r="M131" s="25" t="s">
        <v>3064</v>
      </c>
      <c r="N131" s="16">
        <v>235.121613</v>
      </c>
      <c r="P131" s="16" t="s">
        <v>6153</v>
      </c>
      <c r="T131" s="16">
        <v>7</v>
      </c>
      <c r="U131" s="16">
        <v>7</v>
      </c>
      <c r="V131" s="16">
        <v>629</v>
      </c>
      <c r="W131" s="16">
        <v>981</v>
      </c>
      <c r="X131" s="16">
        <v>235.121613</v>
      </c>
      <c r="Y131" s="16">
        <v>477</v>
      </c>
    </row>
    <row r="132" spans="1:25" x14ac:dyDescent="0.25">
      <c r="A132" s="16" t="s">
        <v>2270</v>
      </c>
      <c r="B132" s="16">
        <v>9</v>
      </c>
      <c r="D132" s="16" t="s">
        <v>10064</v>
      </c>
      <c r="E132" s="16">
        <v>37</v>
      </c>
      <c r="G132" s="16" t="s">
        <v>10036</v>
      </c>
      <c r="H132" s="16">
        <v>88</v>
      </c>
      <c r="J132" s="16" t="s">
        <v>14162</v>
      </c>
      <c r="K132" s="16">
        <v>973</v>
      </c>
      <c r="M132" s="25" t="s">
        <v>3065</v>
      </c>
      <c r="N132" s="16">
        <v>240.41739010000001</v>
      </c>
      <c r="P132" s="16" t="s">
        <v>6154</v>
      </c>
      <c r="T132" s="16">
        <v>9</v>
      </c>
      <c r="U132" s="16">
        <v>37</v>
      </c>
      <c r="V132" s="16">
        <v>88</v>
      </c>
      <c r="W132" s="16">
        <v>973</v>
      </c>
      <c r="X132" s="16">
        <v>240.41739010000001</v>
      </c>
      <c r="Y132" s="16">
        <v>84</v>
      </c>
    </row>
    <row r="133" spans="1:25" x14ac:dyDescent="0.25">
      <c r="A133" s="16" t="s">
        <v>2499</v>
      </c>
      <c r="B133" s="16">
        <v>8</v>
      </c>
      <c r="D133" s="16" t="s">
        <v>10065</v>
      </c>
      <c r="E133" s="16">
        <v>3</v>
      </c>
      <c r="G133" s="16" t="s">
        <v>10037</v>
      </c>
      <c r="H133" s="16">
        <v>1373</v>
      </c>
      <c r="J133" s="16" t="s">
        <v>14652</v>
      </c>
      <c r="K133" s="16">
        <v>966</v>
      </c>
      <c r="M133" s="25" t="s">
        <v>3067</v>
      </c>
      <c r="N133" s="16">
        <v>419.98311189999998</v>
      </c>
      <c r="P133" s="16" t="s">
        <v>6155</v>
      </c>
      <c r="T133" s="16">
        <v>8</v>
      </c>
      <c r="U133" s="16">
        <v>3</v>
      </c>
      <c r="V133" s="16">
        <v>1373</v>
      </c>
      <c r="W133" s="16">
        <v>966</v>
      </c>
      <c r="X133" s="16">
        <v>419.98311189999998</v>
      </c>
      <c r="Y133" s="16">
        <v>3</v>
      </c>
    </row>
    <row r="134" spans="1:25" x14ac:dyDescent="0.25">
      <c r="A134" s="16" t="s">
        <v>2076</v>
      </c>
      <c r="B134" s="16">
        <v>16</v>
      </c>
      <c r="D134" s="16" t="s">
        <v>10066</v>
      </c>
      <c r="E134" s="16">
        <v>4</v>
      </c>
      <c r="G134" s="16" t="s">
        <v>10038</v>
      </c>
      <c r="H134" s="16">
        <v>15</v>
      </c>
      <c r="J134" s="16" t="s">
        <v>15149</v>
      </c>
      <c r="K134" s="16">
        <v>951</v>
      </c>
      <c r="M134" s="25" t="s">
        <v>3068</v>
      </c>
      <c r="N134" s="16">
        <v>161.03347020000001</v>
      </c>
      <c r="P134" s="16" t="s">
        <v>6156</v>
      </c>
      <c r="T134" s="16">
        <v>16</v>
      </c>
      <c r="U134" s="16">
        <v>4</v>
      </c>
      <c r="V134" s="16">
        <v>15</v>
      </c>
      <c r="W134" s="16">
        <v>951</v>
      </c>
      <c r="X134" s="16">
        <v>161.03347020000001</v>
      </c>
      <c r="Y134" s="16">
        <v>103</v>
      </c>
    </row>
    <row r="135" spans="1:25" x14ac:dyDescent="0.25">
      <c r="A135" s="16" t="s">
        <v>3456</v>
      </c>
      <c r="B135" s="16">
        <v>20</v>
      </c>
      <c r="D135" s="16" t="s">
        <v>10067</v>
      </c>
      <c r="E135" s="16">
        <v>68</v>
      </c>
      <c r="G135" s="16" t="s">
        <v>10039</v>
      </c>
      <c r="H135" s="16">
        <v>876</v>
      </c>
      <c r="J135" s="16" t="s">
        <v>14501</v>
      </c>
      <c r="K135" s="16">
        <v>948</v>
      </c>
      <c r="M135" s="25" t="s">
        <v>3069</v>
      </c>
      <c r="N135" s="16">
        <v>891.55176689999996</v>
      </c>
      <c r="P135" s="16" t="s">
        <v>6157</v>
      </c>
      <c r="T135" s="16">
        <v>20</v>
      </c>
      <c r="U135" s="16">
        <v>68</v>
      </c>
      <c r="V135" s="16">
        <v>876</v>
      </c>
      <c r="W135" s="16">
        <v>948</v>
      </c>
      <c r="X135" s="16">
        <v>891.55176689999996</v>
      </c>
      <c r="Y135" s="16">
        <v>584</v>
      </c>
    </row>
    <row r="136" spans="1:25" x14ac:dyDescent="0.25">
      <c r="A136" s="16" t="s">
        <v>2463</v>
      </c>
      <c r="B136" s="16">
        <v>183</v>
      </c>
      <c r="D136" s="16" t="s">
        <v>10068</v>
      </c>
      <c r="E136" s="16">
        <v>5</v>
      </c>
      <c r="G136" s="16" t="s">
        <v>10040</v>
      </c>
      <c r="H136" s="16">
        <v>29</v>
      </c>
      <c r="J136" s="16" t="s">
        <v>14001</v>
      </c>
      <c r="K136" s="16">
        <v>946</v>
      </c>
      <c r="M136" s="25" t="s">
        <v>3070</v>
      </c>
      <c r="N136" s="16">
        <v>402.39282700000001</v>
      </c>
      <c r="P136" s="16" t="s">
        <v>6158</v>
      </c>
      <c r="T136" s="16">
        <v>183</v>
      </c>
      <c r="U136" s="16">
        <v>5</v>
      </c>
      <c r="V136" s="16">
        <v>29</v>
      </c>
      <c r="W136" s="16">
        <v>946</v>
      </c>
      <c r="X136" s="16">
        <v>402.39282700000001</v>
      </c>
      <c r="Y136" s="16">
        <v>19</v>
      </c>
    </row>
    <row r="137" spans="1:25" x14ac:dyDescent="0.25">
      <c r="A137" s="16" t="s">
        <v>2555</v>
      </c>
      <c r="B137" s="16">
        <v>12</v>
      </c>
      <c r="D137" s="16" t="s">
        <v>10069</v>
      </c>
      <c r="E137" s="16">
        <v>10</v>
      </c>
      <c r="G137" s="16" t="s">
        <v>10041</v>
      </c>
      <c r="H137" s="16">
        <v>851</v>
      </c>
      <c r="J137" s="16" t="s">
        <v>14917</v>
      </c>
      <c r="K137" s="16">
        <v>935</v>
      </c>
      <c r="M137" s="25" t="s">
        <v>3071</v>
      </c>
      <c r="N137" s="16">
        <v>76.944810630000006</v>
      </c>
      <c r="P137" s="16" t="s">
        <v>6159</v>
      </c>
      <c r="T137" s="16">
        <v>12</v>
      </c>
      <c r="U137" s="16">
        <v>10</v>
      </c>
      <c r="V137" s="16">
        <v>851</v>
      </c>
      <c r="W137" s="16">
        <v>935</v>
      </c>
      <c r="X137" s="16">
        <v>76.944810630000006</v>
      </c>
      <c r="Y137" s="16">
        <v>7</v>
      </c>
    </row>
    <row r="138" spans="1:25" x14ac:dyDescent="0.25">
      <c r="A138" s="16" t="s">
        <v>2365</v>
      </c>
      <c r="B138" s="16">
        <v>7</v>
      </c>
      <c r="D138" s="16" t="s">
        <v>10070</v>
      </c>
      <c r="E138" s="16">
        <v>5</v>
      </c>
      <c r="G138" s="16" t="s">
        <v>10042</v>
      </c>
      <c r="H138" s="16">
        <v>16</v>
      </c>
      <c r="J138" s="16" t="s">
        <v>15193</v>
      </c>
      <c r="K138" s="16">
        <v>921</v>
      </c>
      <c r="M138" s="25" t="s">
        <v>3073</v>
      </c>
      <c r="N138" s="16">
        <v>114.9552991</v>
      </c>
      <c r="P138" s="16" t="s">
        <v>6160</v>
      </c>
      <c r="T138" s="16">
        <v>7</v>
      </c>
      <c r="U138" s="16">
        <v>5</v>
      </c>
      <c r="V138" s="16">
        <v>16</v>
      </c>
      <c r="W138" s="16">
        <v>921</v>
      </c>
      <c r="X138" s="16">
        <v>114.9552991</v>
      </c>
      <c r="Y138" s="16">
        <v>7</v>
      </c>
    </row>
    <row r="139" spans="1:25" x14ac:dyDescent="0.25">
      <c r="A139" s="16" t="s">
        <v>2138</v>
      </c>
      <c r="B139" s="16">
        <v>18</v>
      </c>
      <c r="D139" s="16" t="s">
        <v>10071</v>
      </c>
      <c r="E139" s="16">
        <v>27</v>
      </c>
      <c r="G139" s="16" t="s">
        <v>10043</v>
      </c>
      <c r="H139" s="16">
        <v>278</v>
      </c>
      <c r="J139" s="16" t="s">
        <v>14219</v>
      </c>
      <c r="K139" s="16">
        <v>916</v>
      </c>
      <c r="M139" s="25" t="s">
        <v>3074</v>
      </c>
      <c r="N139" s="16">
        <v>171.9989386</v>
      </c>
      <c r="P139" s="16" t="s">
        <v>6161</v>
      </c>
      <c r="T139" s="16">
        <v>18</v>
      </c>
      <c r="U139" s="16">
        <v>27</v>
      </c>
      <c r="V139" s="16">
        <v>278</v>
      </c>
      <c r="W139" s="16">
        <v>916</v>
      </c>
      <c r="X139" s="16">
        <v>171.9989386</v>
      </c>
      <c r="Y139" s="16">
        <v>295</v>
      </c>
    </row>
    <row r="140" spans="1:25" x14ac:dyDescent="0.25">
      <c r="A140" s="16" t="s">
        <v>2038</v>
      </c>
      <c r="B140" s="16">
        <v>7</v>
      </c>
      <c r="D140" s="16" t="s">
        <v>10072</v>
      </c>
      <c r="E140" s="16">
        <v>9</v>
      </c>
      <c r="G140" s="16" t="s">
        <v>10044</v>
      </c>
      <c r="H140" s="16">
        <v>4</v>
      </c>
      <c r="J140" s="16" t="s">
        <v>14673</v>
      </c>
      <c r="K140" s="16">
        <v>907</v>
      </c>
      <c r="M140" s="25" t="s">
        <v>3075</v>
      </c>
      <c r="N140" s="16">
        <v>863.95255159999999</v>
      </c>
      <c r="P140" s="16" t="s">
        <v>6162</v>
      </c>
      <c r="T140" s="16">
        <v>7</v>
      </c>
      <c r="U140" s="16">
        <v>9</v>
      </c>
      <c r="V140" s="16">
        <v>4</v>
      </c>
      <c r="W140" s="16">
        <v>907</v>
      </c>
      <c r="X140" s="16">
        <v>863.95255159999999</v>
      </c>
      <c r="Y140" s="16">
        <v>36</v>
      </c>
    </row>
    <row r="141" spans="1:25" x14ac:dyDescent="0.25">
      <c r="A141" s="16" t="s">
        <v>3798</v>
      </c>
      <c r="B141" s="16">
        <v>77</v>
      </c>
      <c r="D141" s="16" t="s">
        <v>10073</v>
      </c>
      <c r="E141" s="16">
        <v>356</v>
      </c>
      <c r="G141" s="16" t="s">
        <v>10046</v>
      </c>
      <c r="H141" s="16">
        <v>13</v>
      </c>
      <c r="J141" s="16" t="s">
        <v>15487</v>
      </c>
      <c r="K141" s="16">
        <v>905</v>
      </c>
      <c r="M141" s="25" t="s">
        <v>3076</v>
      </c>
      <c r="N141" s="16">
        <v>59.184963230000001</v>
      </c>
      <c r="P141" s="16" t="s">
        <v>6163</v>
      </c>
      <c r="T141" s="16">
        <v>77</v>
      </c>
      <c r="U141" s="16">
        <v>356</v>
      </c>
      <c r="V141" s="16">
        <v>13</v>
      </c>
      <c r="W141" s="16">
        <v>905</v>
      </c>
      <c r="X141" s="16">
        <v>59.184963230000001</v>
      </c>
      <c r="Y141" s="16">
        <v>10</v>
      </c>
    </row>
    <row r="142" spans="1:25" x14ac:dyDescent="0.25">
      <c r="A142" s="16" t="s">
        <v>3552</v>
      </c>
      <c r="B142" s="16">
        <v>13</v>
      </c>
      <c r="D142" s="16" t="s">
        <v>10074</v>
      </c>
      <c r="E142" s="16">
        <v>77</v>
      </c>
      <c r="G142" s="16" t="s">
        <v>10047</v>
      </c>
      <c r="H142" s="16">
        <v>866</v>
      </c>
      <c r="J142" s="16" t="s">
        <v>15472</v>
      </c>
      <c r="K142" s="16">
        <v>899</v>
      </c>
      <c r="M142" s="25" t="s">
        <v>3077</v>
      </c>
      <c r="N142" s="16">
        <v>817.22587299999998</v>
      </c>
      <c r="P142" s="16" t="s">
        <v>6164</v>
      </c>
      <c r="T142" s="16">
        <v>13</v>
      </c>
      <c r="U142" s="16">
        <v>77</v>
      </c>
      <c r="V142" s="16">
        <v>866</v>
      </c>
      <c r="W142" s="16">
        <v>899</v>
      </c>
      <c r="X142" s="16">
        <v>817.22587299999998</v>
      </c>
      <c r="Y142" s="16">
        <v>49</v>
      </c>
    </row>
    <row r="143" spans="1:25" x14ac:dyDescent="0.25">
      <c r="A143" s="16" t="s">
        <v>3089</v>
      </c>
      <c r="B143" s="16">
        <v>13</v>
      </c>
      <c r="D143" s="16" t="s">
        <v>10075</v>
      </c>
      <c r="E143" s="16">
        <v>184</v>
      </c>
      <c r="G143" s="16" t="s">
        <v>10048</v>
      </c>
      <c r="H143" s="16">
        <v>56</v>
      </c>
      <c r="J143" s="16" t="s">
        <v>14108</v>
      </c>
      <c r="K143" s="16">
        <v>891</v>
      </c>
      <c r="M143" s="25" t="s">
        <v>3078</v>
      </c>
      <c r="N143" s="16">
        <v>386.4080257</v>
      </c>
      <c r="P143" s="16" t="s">
        <v>6165</v>
      </c>
      <c r="T143" s="16">
        <v>13</v>
      </c>
      <c r="U143" s="16">
        <v>184</v>
      </c>
      <c r="V143" s="16">
        <v>56</v>
      </c>
      <c r="W143" s="16">
        <v>891</v>
      </c>
      <c r="X143" s="16">
        <v>386.4080257</v>
      </c>
      <c r="Y143" s="16">
        <v>307</v>
      </c>
    </row>
    <row r="144" spans="1:25" x14ac:dyDescent="0.25">
      <c r="A144" s="16" t="s">
        <v>2776</v>
      </c>
      <c r="B144" s="16">
        <v>18</v>
      </c>
      <c r="D144" s="16" t="s">
        <v>10076</v>
      </c>
      <c r="E144" s="16">
        <v>8</v>
      </c>
      <c r="G144" s="16" t="s">
        <v>11253</v>
      </c>
      <c r="H144" s="16">
        <v>525</v>
      </c>
      <c r="J144" s="16" t="s">
        <v>15551</v>
      </c>
      <c r="K144" s="16">
        <v>884</v>
      </c>
      <c r="M144" s="25" t="s">
        <v>3079</v>
      </c>
      <c r="N144" s="16">
        <v>173.49451490000001</v>
      </c>
      <c r="P144" s="16" t="s">
        <v>6166</v>
      </c>
      <c r="T144" s="16">
        <v>18</v>
      </c>
      <c r="U144" s="16">
        <v>8</v>
      </c>
      <c r="V144" s="16">
        <v>525</v>
      </c>
      <c r="W144" s="16">
        <v>884</v>
      </c>
      <c r="X144" s="16">
        <v>173.49451490000001</v>
      </c>
      <c r="Y144" s="16">
        <v>58</v>
      </c>
    </row>
    <row r="145" spans="1:25" x14ac:dyDescent="0.25">
      <c r="A145" s="16" t="s">
        <v>3213</v>
      </c>
      <c r="B145" s="16">
        <v>37</v>
      </c>
      <c r="D145" s="16" t="s">
        <v>10077</v>
      </c>
      <c r="E145" s="16">
        <v>10</v>
      </c>
      <c r="G145" s="16" t="s">
        <v>11254</v>
      </c>
      <c r="H145" s="16">
        <v>679</v>
      </c>
      <c r="J145" s="16" t="s">
        <v>14877</v>
      </c>
      <c r="K145" s="16">
        <v>882</v>
      </c>
      <c r="M145" s="25" t="s">
        <v>3080</v>
      </c>
      <c r="N145" s="16">
        <v>124.8155701</v>
      </c>
      <c r="P145" s="16" t="s">
        <v>6167</v>
      </c>
      <c r="T145" s="16">
        <v>37</v>
      </c>
      <c r="U145" s="16">
        <v>10</v>
      </c>
      <c r="V145" s="16">
        <v>679</v>
      </c>
      <c r="W145" s="16">
        <v>882</v>
      </c>
      <c r="X145" s="16">
        <v>124.8155701</v>
      </c>
      <c r="Y145" s="16">
        <v>31</v>
      </c>
    </row>
    <row r="146" spans="1:25" x14ac:dyDescent="0.25">
      <c r="A146" s="16" t="s">
        <v>3583</v>
      </c>
      <c r="B146" s="16">
        <v>26</v>
      </c>
      <c r="D146" s="16" t="s">
        <v>10078</v>
      </c>
      <c r="E146" s="16">
        <v>9</v>
      </c>
      <c r="G146" s="16" t="s">
        <v>10049</v>
      </c>
      <c r="H146" s="16">
        <v>22</v>
      </c>
      <c r="J146" s="16" t="s">
        <v>13937</v>
      </c>
      <c r="K146" s="16">
        <v>881</v>
      </c>
      <c r="M146" s="25" t="s">
        <v>3081</v>
      </c>
      <c r="N146" s="16">
        <v>663.3941863</v>
      </c>
      <c r="P146" s="16" t="s">
        <v>6168</v>
      </c>
      <c r="T146" s="16">
        <v>26</v>
      </c>
      <c r="U146" s="16">
        <v>9</v>
      </c>
      <c r="V146" s="16">
        <v>22</v>
      </c>
      <c r="W146" s="16">
        <v>881</v>
      </c>
      <c r="X146" s="16">
        <v>663.3941863</v>
      </c>
      <c r="Y146" s="16">
        <v>1357</v>
      </c>
    </row>
    <row r="147" spans="1:25" x14ac:dyDescent="0.25">
      <c r="A147" s="16" t="s">
        <v>3838</v>
      </c>
      <c r="B147" s="16">
        <v>1749</v>
      </c>
      <c r="D147" s="16" t="s">
        <v>10079</v>
      </c>
      <c r="E147" s="16">
        <v>190</v>
      </c>
      <c r="G147" s="16" t="s">
        <v>10050</v>
      </c>
      <c r="H147" s="16">
        <v>46</v>
      </c>
      <c r="J147" s="16" t="s">
        <v>13948</v>
      </c>
      <c r="K147" s="16">
        <v>880</v>
      </c>
      <c r="M147" s="25" t="s">
        <v>3082</v>
      </c>
      <c r="N147" s="16">
        <v>343.75894740000001</v>
      </c>
      <c r="P147" s="16" t="s">
        <v>6169</v>
      </c>
      <c r="T147" s="16">
        <v>1749</v>
      </c>
      <c r="U147" s="16">
        <v>190</v>
      </c>
      <c r="V147" s="16">
        <v>46</v>
      </c>
      <c r="W147" s="16">
        <v>880</v>
      </c>
      <c r="X147" s="16">
        <v>343.75894740000001</v>
      </c>
      <c r="Y147" s="16">
        <v>763</v>
      </c>
    </row>
    <row r="148" spans="1:25" x14ac:dyDescent="0.25">
      <c r="A148" s="16" t="s">
        <v>2618</v>
      </c>
      <c r="B148" s="16">
        <v>10</v>
      </c>
      <c r="D148" s="16" t="s">
        <v>10080</v>
      </c>
      <c r="E148" s="16">
        <v>27</v>
      </c>
      <c r="G148" s="16" t="s">
        <v>10051</v>
      </c>
      <c r="H148" s="16">
        <v>10</v>
      </c>
      <c r="J148" s="16" t="s">
        <v>14790</v>
      </c>
      <c r="K148" s="16">
        <v>878</v>
      </c>
      <c r="M148" s="25" t="s">
        <v>3084</v>
      </c>
      <c r="N148" s="16">
        <v>161.46352959999999</v>
      </c>
      <c r="P148" s="16" t="s">
        <v>6170</v>
      </c>
      <c r="T148" s="16">
        <v>10</v>
      </c>
      <c r="U148" s="16">
        <v>27</v>
      </c>
      <c r="V148" s="16">
        <v>10</v>
      </c>
      <c r="W148" s="16">
        <v>878</v>
      </c>
      <c r="X148" s="16">
        <v>161.46352959999999</v>
      </c>
      <c r="Y148" s="16">
        <v>16</v>
      </c>
    </row>
    <row r="149" spans="1:25" x14ac:dyDescent="0.25">
      <c r="A149" s="16" t="s">
        <v>3155</v>
      </c>
      <c r="B149" s="16">
        <v>23</v>
      </c>
      <c r="D149" s="16" t="s">
        <v>10081</v>
      </c>
      <c r="E149" s="16">
        <v>247</v>
      </c>
      <c r="G149" s="16" t="s">
        <v>10052</v>
      </c>
      <c r="H149" s="16">
        <v>13</v>
      </c>
      <c r="J149" s="16" t="s">
        <v>14422</v>
      </c>
      <c r="K149" s="16">
        <v>875</v>
      </c>
      <c r="M149" s="25" t="s">
        <v>3085</v>
      </c>
      <c r="N149" s="16">
        <v>68.792786599999999</v>
      </c>
      <c r="P149" s="16" t="s">
        <v>6171</v>
      </c>
      <c r="T149" s="16">
        <v>23</v>
      </c>
      <c r="U149" s="16">
        <v>247</v>
      </c>
      <c r="V149" s="16">
        <v>13</v>
      </c>
      <c r="W149" s="16">
        <v>875</v>
      </c>
      <c r="X149" s="16">
        <v>68.792786599999999</v>
      </c>
      <c r="Y149" s="16">
        <v>669</v>
      </c>
    </row>
    <row r="150" spans="1:25" x14ac:dyDescent="0.25">
      <c r="A150" s="16" t="s">
        <v>2251</v>
      </c>
      <c r="B150" s="16">
        <v>15</v>
      </c>
      <c r="D150" s="16" t="s">
        <v>10082</v>
      </c>
      <c r="E150" s="16">
        <v>50</v>
      </c>
      <c r="G150" s="16" t="s">
        <v>11255</v>
      </c>
      <c r="H150" s="16">
        <v>551</v>
      </c>
      <c r="J150" s="16" t="s">
        <v>15596</v>
      </c>
      <c r="K150" s="16">
        <v>874</v>
      </c>
      <c r="M150" s="25" t="s">
        <v>3086</v>
      </c>
      <c r="N150" s="16">
        <v>278.71257969999999</v>
      </c>
      <c r="P150" s="16" t="s">
        <v>6172</v>
      </c>
      <c r="T150" s="16">
        <v>15</v>
      </c>
      <c r="U150" s="16">
        <v>50</v>
      </c>
      <c r="V150" s="16">
        <v>551</v>
      </c>
      <c r="W150" s="16">
        <v>874</v>
      </c>
      <c r="X150" s="16">
        <v>278.71257969999999</v>
      </c>
      <c r="Y150" s="16">
        <v>13</v>
      </c>
    </row>
    <row r="151" spans="1:25" x14ac:dyDescent="0.25">
      <c r="A151" s="16" t="s">
        <v>2466</v>
      </c>
      <c r="B151" s="16">
        <v>10</v>
      </c>
      <c r="D151" s="16" t="s">
        <v>10083</v>
      </c>
      <c r="E151" s="16">
        <v>32</v>
      </c>
      <c r="G151" s="16" t="s">
        <v>11256</v>
      </c>
      <c r="H151" s="16">
        <v>1159</v>
      </c>
      <c r="J151" s="16" t="s">
        <v>14120</v>
      </c>
      <c r="K151" s="16">
        <v>857</v>
      </c>
      <c r="M151" s="25" t="s">
        <v>3087</v>
      </c>
      <c r="N151" s="16">
        <v>412.14661790000002</v>
      </c>
      <c r="P151" s="16" t="s">
        <v>6173</v>
      </c>
      <c r="T151" s="16">
        <v>10</v>
      </c>
      <c r="U151" s="16">
        <v>32</v>
      </c>
      <c r="V151" s="16">
        <v>1159</v>
      </c>
      <c r="W151" s="16">
        <v>857</v>
      </c>
      <c r="X151" s="16">
        <v>412.14661790000002</v>
      </c>
      <c r="Y151" s="16">
        <v>459</v>
      </c>
    </row>
    <row r="152" spans="1:25" x14ac:dyDescent="0.25">
      <c r="A152" s="16" t="s">
        <v>2797</v>
      </c>
      <c r="B152" s="16">
        <v>301</v>
      </c>
      <c r="D152" s="16" t="s">
        <v>10084</v>
      </c>
      <c r="E152" s="16">
        <v>19</v>
      </c>
      <c r="G152" s="16" t="s">
        <v>10054</v>
      </c>
      <c r="H152" s="16">
        <v>26</v>
      </c>
      <c r="J152" s="16" t="s">
        <v>15647</v>
      </c>
      <c r="K152" s="16">
        <v>857</v>
      </c>
      <c r="M152" s="25" t="s">
        <v>3088</v>
      </c>
      <c r="N152" s="16">
        <v>773.90834859999995</v>
      </c>
      <c r="P152" s="16" t="s">
        <v>6174</v>
      </c>
      <c r="T152" s="16">
        <v>301</v>
      </c>
      <c r="U152" s="16">
        <v>19</v>
      </c>
      <c r="V152" s="16">
        <v>26</v>
      </c>
      <c r="W152" s="16">
        <v>857</v>
      </c>
      <c r="X152" s="16">
        <v>773.90834859999995</v>
      </c>
      <c r="Y152" s="16">
        <v>7</v>
      </c>
    </row>
    <row r="153" spans="1:25" x14ac:dyDescent="0.25">
      <c r="A153" s="16" t="s">
        <v>2320</v>
      </c>
      <c r="B153" s="16">
        <v>134</v>
      </c>
      <c r="D153" s="16" t="s">
        <v>10085</v>
      </c>
      <c r="E153" s="16">
        <v>11</v>
      </c>
      <c r="G153" s="16" t="s">
        <v>10055</v>
      </c>
      <c r="H153" s="16">
        <v>684</v>
      </c>
      <c r="J153" s="16" t="s">
        <v>13903</v>
      </c>
      <c r="K153" s="16">
        <v>856</v>
      </c>
      <c r="M153" s="25" t="s">
        <v>3089</v>
      </c>
      <c r="N153" s="16">
        <v>142.79173639999999</v>
      </c>
      <c r="P153" s="16" t="s">
        <v>6175</v>
      </c>
      <c r="T153" s="16">
        <v>134</v>
      </c>
      <c r="U153" s="16">
        <v>11</v>
      </c>
      <c r="V153" s="16">
        <v>684</v>
      </c>
      <c r="W153" s="16">
        <v>856</v>
      </c>
      <c r="X153" s="16">
        <v>142.79173639999999</v>
      </c>
      <c r="Y153" s="16">
        <v>30</v>
      </c>
    </row>
    <row r="154" spans="1:25" x14ac:dyDescent="0.25">
      <c r="A154" s="16" t="s">
        <v>3307</v>
      </c>
      <c r="B154" s="16">
        <v>228</v>
      </c>
      <c r="D154" s="16" t="s">
        <v>10086</v>
      </c>
      <c r="E154" s="16">
        <v>4</v>
      </c>
      <c r="G154" s="16" t="s">
        <v>11257</v>
      </c>
      <c r="H154" s="16">
        <v>603</v>
      </c>
      <c r="J154" s="16" t="s">
        <v>15162</v>
      </c>
      <c r="K154" s="16">
        <v>856</v>
      </c>
      <c r="M154" s="25" t="s">
        <v>3090</v>
      </c>
      <c r="N154" s="16">
        <v>800.18464710000001</v>
      </c>
      <c r="P154" s="16" t="s">
        <v>6176</v>
      </c>
      <c r="T154" s="16">
        <v>228</v>
      </c>
      <c r="U154" s="16">
        <v>4</v>
      </c>
      <c r="V154" s="16">
        <v>603</v>
      </c>
      <c r="W154" s="16">
        <v>856</v>
      </c>
      <c r="X154" s="16">
        <v>800.18464710000001</v>
      </c>
      <c r="Y154" s="16">
        <v>30</v>
      </c>
    </row>
    <row r="155" spans="1:25" x14ac:dyDescent="0.25">
      <c r="A155" s="16" t="s">
        <v>3272</v>
      </c>
      <c r="B155" s="16">
        <v>75</v>
      </c>
      <c r="D155" s="16" t="s">
        <v>10087</v>
      </c>
      <c r="E155" s="16">
        <v>9</v>
      </c>
      <c r="G155" s="16" t="s">
        <v>11258</v>
      </c>
      <c r="H155" s="16">
        <v>412</v>
      </c>
      <c r="J155" s="16" t="s">
        <v>14839</v>
      </c>
      <c r="K155" s="16">
        <v>846</v>
      </c>
      <c r="M155" s="25" t="s">
        <v>3091</v>
      </c>
      <c r="N155" s="16">
        <v>107.6242175</v>
      </c>
      <c r="P155" s="16" t="s">
        <v>6177</v>
      </c>
      <c r="T155" s="16">
        <v>75</v>
      </c>
      <c r="U155" s="16">
        <v>9</v>
      </c>
      <c r="V155" s="16">
        <v>412</v>
      </c>
      <c r="W155" s="16">
        <v>846</v>
      </c>
      <c r="X155" s="16">
        <v>107.6242175</v>
      </c>
      <c r="Y155" s="16">
        <v>591</v>
      </c>
    </row>
    <row r="156" spans="1:25" x14ac:dyDescent="0.25">
      <c r="A156" s="16" t="s">
        <v>3745</v>
      </c>
      <c r="B156" s="16">
        <v>21</v>
      </c>
      <c r="D156" s="16" t="s">
        <v>10088</v>
      </c>
      <c r="E156" s="16">
        <v>202</v>
      </c>
      <c r="G156" s="16" t="s">
        <v>10056</v>
      </c>
      <c r="H156" s="16">
        <v>5</v>
      </c>
      <c r="J156" s="16" t="s">
        <v>15509</v>
      </c>
      <c r="K156" s="16">
        <v>845</v>
      </c>
      <c r="M156" s="25" t="s">
        <v>3092</v>
      </c>
      <c r="N156" s="16">
        <v>144.01612</v>
      </c>
      <c r="P156" s="16" t="s">
        <v>6178</v>
      </c>
      <c r="T156" s="16">
        <v>21</v>
      </c>
      <c r="U156" s="16">
        <v>202</v>
      </c>
      <c r="V156" s="16">
        <v>5</v>
      </c>
      <c r="W156" s="16">
        <v>845</v>
      </c>
      <c r="X156" s="16">
        <v>144.01612</v>
      </c>
      <c r="Y156" s="16">
        <v>208</v>
      </c>
    </row>
    <row r="157" spans="1:25" x14ac:dyDescent="0.25">
      <c r="A157" s="16" t="s">
        <v>3462</v>
      </c>
      <c r="B157" s="16">
        <v>25</v>
      </c>
      <c r="D157" s="16" t="s">
        <v>10089</v>
      </c>
      <c r="E157" s="16">
        <v>12</v>
      </c>
      <c r="G157" s="16" t="s">
        <v>11259</v>
      </c>
      <c r="H157" s="16">
        <v>1302</v>
      </c>
      <c r="J157" s="16" t="s">
        <v>14571</v>
      </c>
      <c r="K157" s="16">
        <v>842</v>
      </c>
      <c r="M157" s="25" t="s">
        <v>3093</v>
      </c>
      <c r="N157" s="16">
        <v>188.59861470000001</v>
      </c>
      <c r="P157" s="16" t="s">
        <v>6179</v>
      </c>
      <c r="T157" s="16">
        <v>25</v>
      </c>
      <c r="U157" s="16">
        <v>12</v>
      </c>
      <c r="V157" s="16">
        <v>1302</v>
      </c>
      <c r="W157" s="16">
        <v>842</v>
      </c>
      <c r="X157" s="16">
        <v>188.59861470000001</v>
      </c>
      <c r="Y157" s="16">
        <v>93</v>
      </c>
    </row>
    <row r="158" spans="1:25" x14ac:dyDescent="0.25">
      <c r="A158" s="16" t="s">
        <v>2655</v>
      </c>
      <c r="B158" s="16">
        <v>9</v>
      </c>
      <c r="D158" s="16" t="s">
        <v>10090</v>
      </c>
      <c r="E158" s="16">
        <v>6</v>
      </c>
      <c r="G158" s="16" t="s">
        <v>10057</v>
      </c>
      <c r="H158" s="16">
        <v>30</v>
      </c>
      <c r="J158" s="16" t="s">
        <v>14822</v>
      </c>
      <c r="K158" s="16">
        <v>842</v>
      </c>
      <c r="M158" s="25" t="s">
        <v>3094</v>
      </c>
      <c r="N158" s="16">
        <v>269.38767050000001</v>
      </c>
      <c r="P158" s="16" t="s">
        <v>6180</v>
      </c>
      <c r="T158" s="16">
        <v>9</v>
      </c>
      <c r="U158" s="16">
        <v>6</v>
      </c>
      <c r="V158" s="16">
        <v>30</v>
      </c>
      <c r="W158" s="16">
        <v>842</v>
      </c>
      <c r="X158" s="16">
        <v>269.38767050000001</v>
      </c>
      <c r="Y158" s="16">
        <v>127</v>
      </c>
    </row>
    <row r="159" spans="1:25" x14ac:dyDescent="0.25">
      <c r="A159" s="16" t="s">
        <v>3844</v>
      </c>
      <c r="B159" s="16">
        <v>8</v>
      </c>
      <c r="D159" s="16" t="s">
        <v>10091</v>
      </c>
      <c r="E159" s="16">
        <v>44</v>
      </c>
      <c r="G159" s="16" t="s">
        <v>10058</v>
      </c>
      <c r="H159" s="16">
        <v>623</v>
      </c>
      <c r="J159" s="16" t="s">
        <v>14138</v>
      </c>
      <c r="K159" s="16">
        <v>841</v>
      </c>
      <c r="M159" s="25" t="s">
        <v>3096</v>
      </c>
      <c r="N159" s="16">
        <v>178.9445331</v>
      </c>
      <c r="P159" s="16" t="s">
        <v>6181</v>
      </c>
      <c r="T159" s="16">
        <v>8</v>
      </c>
      <c r="U159" s="16">
        <v>44</v>
      </c>
      <c r="V159" s="16">
        <v>623</v>
      </c>
      <c r="W159" s="16">
        <v>841</v>
      </c>
      <c r="X159" s="16">
        <v>178.9445331</v>
      </c>
      <c r="Y159" s="16">
        <v>24</v>
      </c>
    </row>
    <row r="160" spans="1:25" x14ac:dyDescent="0.25">
      <c r="A160" s="16" t="s">
        <v>3951</v>
      </c>
      <c r="B160" s="16">
        <v>7</v>
      </c>
      <c r="D160" s="16" t="s">
        <v>10092</v>
      </c>
      <c r="E160" s="16">
        <v>5</v>
      </c>
      <c r="G160" s="16" t="s">
        <v>10059</v>
      </c>
      <c r="H160" s="16">
        <v>137</v>
      </c>
      <c r="J160" s="16" t="s">
        <v>14166</v>
      </c>
      <c r="K160" s="16">
        <v>839</v>
      </c>
      <c r="M160" s="25" t="s">
        <v>3097</v>
      </c>
      <c r="N160" s="16">
        <v>857.7491291</v>
      </c>
      <c r="P160" s="16" t="s">
        <v>6182</v>
      </c>
      <c r="T160" s="16">
        <v>7</v>
      </c>
      <c r="U160" s="16">
        <v>5</v>
      </c>
      <c r="V160" s="16">
        <v>137</v>
      </c>
      <c r="W160" s="16">
        <v>839</v>
      </c>
      <c r="X160" s="16">
        <v>857.7491291</v>
      </c>
      <c r="Y160" s="16">
        <v>919</v>
      </c>
    </row>
    <row r="161" spans="1:25" x14ac:dyDescent="0.25">
      <c r="A161" s="16" t="s">
        <v>2905</v>
      </c>
      <c r="B161" s="16">
        <v>14</v>
      </c>
      <c r="D161" s="16" t="s">
        <v>10093</v>
      </c>
      <c r="E161" s="16">
        <v>48</v>
      </c>
      <c r="G161" s="16" t="s">
        <v>10060</v>
      </c>
      <c r="H161" s="16">
        <v>176</v>
      </c>
      <c r="J161" s="16" t="s">
        <v>15000</v>
      </c>
      <c r="K161" s="16">
        <v>838</v>
      </c>
      <c r="M161" s="25" t="s">
        <v>3100</v>
      </c>
      <c r="N161" s="16">
        <v>63.337803839999999</v>
      </c>
      <c r="P161" s="16" t="s">
        <v>6183</v>
      </c>
      <c r="T161" s="16">
        <v>14</v>
      </c>
      <c r="U161" s="16">
        <v>48</v>
      </c>
      <c r="V161" s="16">
        <v>176</v>
      </c>
      <c r="W161" s="16">
        <v>838</v>
      </c>
      <c r="X161" s="16">
        <v>63.337803839999999</v>
      </c>
      <c r="Y161" s="16">
        <v>213</v>
      </c>
    </row>
    <row r="162" spans="1:25" x14ac:dyDescent="0.25">
      <c r="A162" s="16" t="s">
        <v>4013</v>
      </c>
      <c r="B162" s="16">
        <v>23</v>
      </c>
      <c r="D162" s="16" t="s">
        <v>10094</v>
      </c>
      <c r="E162" s="16">
        <v>6</v>
      </c>
      <c r="G162" s="16" t="s">
        <v>11260</v>
      </c>
      <c r="H162" s="16">
        <v>1056</v>
      </c>
      <c r="J162" s="16" t="s">
        <v>14614</v>
      </c>
      <c r="K162" s="16">
        <v>836</v>
      </c>
      <c r="M162" s="25" t="s">
        <v>3101</v>
      </c>
      <c r="N162" s="16">
        <v>157.27975509999999</v>
      </c>
      <c r="P162" s="16" t="s">
        <v>6184</v>
      </c>
      <c r="T162" s="16">
        <v>23</v>
      </c>
      <c r="U162" s="16">
        <v>6</v>
      </c>
      <c r="V162" s="16">
        <v>1056</v>
      </c>
      <c r="W162" s="16">
        <v>836</v>
      </c>
      <c r="X162" s="16">
        <v>157.27975509999999</v>
      </c>
      <c r="Y162" s="16">
        <v>182</v>
      </c>
    </row>
    <row r="163" spans="1:25" x14ac:dyDescent="0.25">
      <c r="A163" s="16" t="s">
        <v>2984</v>
      </c>
      <c r="B163" s="16">
        <v>6</v>
      </c>
      <c r="D163" s="16" t="s">
        <v>10095</v>
      </c>
      <c r="E163" s="16">
        <v>5</v>
      </c>
      <c r="G163" s="16" t="s">
        <v>11261</v>
      </c>
      <c r="H163" s="16">
        <v>382</v>
      </c>
      <c r="J163" s="16" t="s">
        <v>14270</v>
      </c>
      <c r="K163" s="16">
        <v>833</v>
      </c>
      <c r="M163" s="25" t="s">
        <v>3102</v>
      </c>
      <c r="N163" s="16">
        <v>835.82428860000005</v>
      </c>
      <c r="P163" s="16" t="s">
        <v>6185</v>
      </c>
      <c r="T163" s="16">
        <v>6</v>
      </c>
      <c r="U163" s="16">
        <v>5</v>
      </c>
      <c r="V163" s="16">
        <v>382</v>
      </c>
      <c r="W163" s="16">
        <v>833</v>
      </c>
      <c r="X163" s="16">
        <v>835.82428860000005</v>
      </c>
      <c r="Y163" s="16">
        <v>126</v>
      </c>
    </row>
    <row r="164" spans="1:25" x14ac:dyDescent="0.25">
      <c r="A164" s="16" t="s">
        <v>2082</v>
      </c>
      <c r="B164" s="16">
        <v>9</v>
      </c>
      <c r="D164" s="16" t="s">
        <v>10096</v>
      </c>
      <c r="E164" s="16">
        <v>11</v>
      </c>
      <c r="G164" s="16" t="s">
        <v>10061</v>
      </c>
      <c r="H164" s="16">
        <v>230</v>
      </c>
      <c r="J164" s="16" t="s">
        <v>14844</v>
      </c>
      <c r="K164" s="16">
        <v>833</v>
      </c>
      <c r="M164" s="25" t="s">
        <v>3103</v>
      </c>
      <c r="N164" s="16">
        <v>156.4066067</v>
      </c>
      <c r="P164" s="16" t="s">
        <v>6186</v>
      </c>
      <c r="T164" s="16">
        <v>9</v>
      </c>
      <c r="U164" s="16">
        <v>11</v>
      </c>
      <c r="V164" s="16">
        <v>230</v>
      </c>
      <c r="W164" s="16">
        <v>833</v>
      </c>
      <c r="X164" s="16">
        <v>156.4066067</v>
      </c>
      <c r="Y164" s="16">
        <v>11</v>
      </c>
    </row>
    <row r="165" spans="1:25" x14ac:dyDescent="0.25">
      <c r="A165" s="16" t="s">
        <v>2085</v>
      </c>
      <c r="B165" s="16">
        <v>13</v>
      </c>
      <c r="D165" s="16" t="s">
        <v>10097</v>
      </c>
      <c r="E165" s="16">
        <v>309</v>
      </c>
      <c r="G165" s="16" t="s">
        <v>10062</v>
      </c>
      <c r="H165" s="16">
        <v>13</v>
      </c>
      <c r="J165" s="16" t="s">
        <v>15252</v>
      </c>
      <c r="K165" s="16">
        <v>833</v>
      </c>
      <c r="M165" s="25" t="s">
        <v>3104</v>
      </c>
      <c r="N165" s="16">
        <v>824.02851940000005</v>
      </c>
      <c r="P165" s="16" t="s">
        <v>6187</v>
      </c>
      <c r="T165" s="16">
        <v>13</v>
      </c>
      <c r="U165" s="16">
        <v>309</v>
      </c>
      <c r="V165" s="16">
        <v>13</v>
      </c>
      <c r="W165" s="16">
        <v>833</v>
      </c>
      <c r="X165" s="16">
        <v>824.02851940000005</v>
      </c>
      <c r="Y165" s="16">
        <v>81</v>
      </c>
    </row>
    <row r="166" spans="1:25" x14ac:dyDescent="0.25">
      <c r="A166" s="16" t="s">
        <v>2946</v>
      </c>
      <c r="B166" s="16">
        <v>8</v>
      </c>
      <c r="D166" s="16" t="s">
        <v>10098</v>
      </c>
      <c r="E166" s="16">
        <v>10</v>
      </c>
      <c r="G166" s="16" t="s">
        <v>10064</v>
      </c>
      <c r="H166" s="16">
        <v>402</v>
      </c>
      <c r="J166" s="16" t="s">
        <v>13842</v>
      </c>
      <c r="K166" s="16">
        <v>832</v>
      </c>
      <c r="M166" s="25" t="s">
        <v>3106</v>
      </c>
      <c r="N166" s="16">
        <v>117.6200912</v>
      </c>
      <c r="P166" s="16" t="s">
        <v>6188</v>
      </c>
      <c r="T166" s="16">
        <v>8</v>
      </c>
      <c r="U166" s="16">
        <v>10</v>
      </c>
      <c r="V166" s="16">
        <v>402</v>
      </c>
      <c r="W166" s="16">
        <v>832</v>
      </c>
      <c r="X166" s="16">
        <v>117.6200912</v>
      </c>
      <c r="Y166" s="16">
        <v>95</v>
      </c>
    </row>
    <row r="167" spans="1:25" x14ac:dyDescent="0.25">
      <c r="A167" s="16" t="s">
        <v>2504</v>
      </c>
      <c r="B167" s="16">
        <v>11</v>
      </c>
      <c r="D167" s="16" t="s">
        <v>10099</v>
      </c>
      <c r="E167" s="16">
        <v>28</v>
      </c>
      <c r="G167" s="16" t="s">
        <v>10065</v>
      </c>
      <c r="H167" s="16">
        <v>6</v>
      </c>
      <c r="J167" s="16" t="s">
        <v>14557</v>
      </c>
      <c r="K167" s="16">
        <v>826</v>
      </c>
      <c r="M167" s="25" t="s">
        <v>3107</v>
      </c>
      <c r="N167" s="16">
        <v>91.676244019999999</v>
      </c>
      <c r="P167" s="16" t="s">
        <v>6189</v>
      </c>
      <c r="T167" s="16">
        <v>11</v>
      </c>
      <c r="U167" s="16">
        <v>28</v>
      </c>
      <c r="V167" s="16">
        <v>6</v>
      </c>
      <c r="W167" s="16">
        <v>826</v>
      </c>
      <c r="X167" s="16">
        <v>91.676244019999999</v>
      </c>
      <c r="Y167" s="16">
        <v>49</v>
      </c>
    </row>
    <row r="168" spans="1:25" x14ac:dyDescent="0.25">
      <c r="A168" s="16" t="s">
        <v>3544</v>
      </c>
      <c r="B168" s="16">
        <v>9</v>
      </c>
      <c r="D168" s="16" t="s">
        <v>10100</v>
      </c>
      <c r="E168" s="16">
        <v>45</v>
      </c>
      <c r="G168" s="16" t="s">
        <v>10066</v>
      </c>
      <c r="H168" s="16">
        <v>13</v>
      </c>
      <c r="J168" s="16" t="s">
        <v>14941</v>
      </c>
      <c r="K168" s="16">
        <v>819</v>
      </c>
      <c r="M168" s="25" t="s">
        <v>3108</v>
      </c>
      <c r="N168" s="16">
        <v>83.623093130000001</v>
      </c>
      <c r="P168" s="16" t="s">
        <v>6190</v>
      </c>
      <c r="T168" s="16">
        <v>9</v>
      </c>
      <c r="U168" s="16">
        <v>45</v>
      </c>
      <c r="V168" s="16">
        <v>13</v>
      </c>
      <c r="W168" s="16">
        <v>819</v>
      </c>
      <c r="X168" s="16">
        <v>83.623093130000001</v>
      </c>
      <c r="Y168" s="16">
        <v>43</v>
      </c>
    </row>
    <row r="169" spans="1:25" x14ac:dyDescent="0.25">
      <c r="A169" s="16" t="s">
        <v>2035</v>
      </c>
      <c r="B169" s="16">
        <v>16</v>
      </c>
      <c r="D169" s="16" t="s">
        <v>10101</v>
      </c>
      <c r="E169" s="16">
        <v>592</v>
      </c>
      <c r="G169" s="16" t="s">
        <v>10067</v>
      </c>
      <c r="H169" s="16">
        <v>40</v>
      </c>
      <c r="J169" s="16" t="s">
        <v>13825</v>
      </c>
      <c r="K169" s="16">
        <v>812</v>
      </c>
      <c r="M169" s="25" t="s">
        <v>3110</v>
      </c>
      <c r="N169" s="16">
        <v>52.555996890000003</v>
      </c>
      <c r="P169" s="16" t="s">
        <v>6191</v>
      </c>
      <c r="T169" s="16">
        <v>16</v>
      </c>
      <c r="U169" s="16">
        <v>592</v>
      </c>
      <c r="V169" s="16">
        <v>40</v>
      </c>
      <c r="W169" s="16">
        <v>812</v>
      </c>
      <c r="X169" s="16">
        <v>52.555996890000003</v>
      </c>
      <c r="Y169" s="16">
        <v>24</v>
      </c>
    </row>
    <row r="170" spans="1:25" x14ac:dyDescent="0.25">
      <c r="A170" s="16" t="s">
        <v>2304</v>
      </c>
      <c r="B170" s="16">
        <v>10</v>
      </c>
      <c r="D170" s="16" t="s">
        <v>10102</v>
      </c>
      <c r="E170" s="16">
        <v>149</v>
      </c>
      <c r="G170" s="16" t="s">
        <v>10068</v>
      </c>
      <c r="H170" s="16">
        <v>9</v>
      </c>
      <c r="J170" s="16" t="s">
        <v>13912</v>
      </c>
      <c r="K170" s="16">
        <v>799</v>
      </c>
      <c r="M170" s="25" t="s">
        <v>3111</v>
      </c>
      <c r="N170" s="16">
        <v>160.78853699999999</v>
      </c>
      <c r="P170" s="16" t="s">
        <v>6192</v>
      </c>
      <c r="T170" s="16">
        <v>10</v>
      </c>
      <c r="U170" s="16">
        <v>149</v>
      </c>
      <c r="V170" s="16">
        <v>9</v>
      </c>
      <c r="W170" s="16">
        <v>799</v>
      </c>
      <c r="X170" s="16">
        <v>160.78853699999999</v>
      </c>
      <c r="Y170" s="16">
        <v>23</v>
      </c>
    </row>
    <row r="171" spans="1:25" x14ac:dyDescent="0.25">
      <c r="A171" s="16" t="s">
        <v>2620</v>
      </c>
      <c r="B171" s="16">
        <v>11</v>
      </c>
      <c r="D171" s="16" t="s">
        <v>10103</v>
      </c>
      <c r="E171" s="16">
        <v>3</v>
      </c>
      <c r="G171" s="16" t="s">
        <v>11262</v>
      </c>
      <c r="H171" s="16">
        <v>1122</v>
      </c>
      <c r="J171" s="16" t="s">
        <v>15071</v>
      </c>
      <c r="K171" s="16">
        <v>797</v>
      </c>
      <c r="M171" s="25" t="s">
        <v>3113</v>
      </c>
      <c r="N171" s="16">
        <v>31.682419540000001</v>
      </c>
      <c r="P171" s="16" t="s">
        <v>6193</v>
      </c>
      <c r="T171" s="16">
        <v>11</v>
      </c>
      <c r="U171" s="16">
        <v>3</v>
      </c>
      <c r="V171" s="16">
        <v>1122</v>
      </c>
      <c r="W171" s="16">
        <v>797</v>
      </c>
      <c r="X171" s="16">
        <v>31.682419540000001</v>
      </c>
      <c r="Y171" s="16">
        <v>826</v>
      </c>
    </row>
    <row r="172" spans="1:25" x14ac:dyDescent="0.25">
      <c r="A172" s="16" t="s">
        <v>3267</v>
      </c>
      <c r="B172" s="16">
        <v>66</v>
      </c>
      <c r="D172" s="16" t="s">
        <v>10104</v>
      </c>
      <c r="E172" s="16">
        <v>110</v>
      </c>
      <c r="G172" s="16" t="s">
        <v>10069</v>
      </c>
      <c r="H172" s="16">
        <v>84</v>
      </c>
      <c r="J172" s="16" t="s">
        <v>14119</v>
      </c>
      <c r="K172" s="16">
        <v>790</v>
      </c>
      <c r="M172" s="25" t="s">
        <v>3114</v>
      </c>
      <c r="N172" s="16">
        <v>176.81089470000001</v>
      </c>
      <c r="P172" s="16" t="s">
        <v>6194</v>
      </c>
      <c r="T172" s="16">
        <v>66</v>
      </c>
      <c r="U172" s="16">
        <v>110</v>
      </c>
      <c r="V172" s="16">
        <v>84</v>
      </c>
      <c r="W172" s="16">
        <v>790</v>
      </c>
      <c r="X172" s="16">
        <v>176.81089470000001</v>
      </c>
      <c r="Y172" s="16">
        <v>92</v>
      </c>
    </row>
    <row r="173" spans="1:25" x14ac:dyDescent="0.25">
      <c r="A173" s="16" t="s">
        <v>3054</v>
      </c>
      <c r="B173" s="16">
        <v>16</v>
      </c>
      <c r="D173" s="16" t="s">
        <v>10105</v>
      </c>
      <c r="E173" s="16">
        <v>5</v>
      </c>
      <c r="G173" s="16" t="s">
        <v>10070</v>
      </c>
      <c r="H173" s="16">
        <v>48</v>
      </c>
      <c r="J173" s="16" t="s">
        <v>14371</v>
      </c>
      <c r="K173" s="16">
        <v>786</v>
      </c>
      <c r="M173" s="25" t="s">
        <v>3115</v>
      </c>
      <c r="N173" s="16">
        <v>163.44641089999999</v>
      </c>
      <c r="P173" s="16" t="s">
        <v>6195</v>
      </c>
      <c r="T173" s="16">
        <v>16</v>
      </c>
      <c r="U173" s="16">
        <v>5</v>
      </c>
      <c r="V173" s="16">
        <v>48</v>
      </c>
      <c r="W173" s="16">
        <v>786</v>
      </c>
      <c r="X173" s="16">
        <v>163.44641089999999</v>
      </c>
      <c r="Y173" s="16">
        <v>15</v>
      </c>
    </row>
    <row r="174" spans="1:25" x14ac:dyDescent="0.25">
      <c r="A174" s="16" t="s">
        <v>2472</v>
      </c>
      <c r="B174" s="16">
        <v>11</v>
      </c>
      <c r="D174" s="16" t="s">
        <v>10106</v>
      </c>
      <c r="E174" s="16">
        <v>16</v>
      </c>
      <c r="G174" s="16" t="s">
        <v>10071</v>
      </c>
      <c r="H174" s="16">
        <v>38</v>
      </c>
      <c r="J174" s="16" t="s">
        <v>14466</v>
      </c>
      <c r="K174" s="16">
        <v>783</v>
      </c>
      <c r="M174" s="25" t="s">
        <v>3116</v>
      </c>
      <c r="N174" s="16">
        <v>189.9048717</v>
      </c>
      <c r="P174" s="16" t="s">
        <v>6196</v>
      </c>
      <c r="T174" s="16">
        <v>11</v>
      </c>
      <c r="U174" s="16">
        <v>16</v>
      </c>
      <c r="V174" s="16">
        <v>38</v>
      </c>
      <c r="W174" s="16">
        <v>783</v>
      </c>
      <c r="X174" s="16">
        <v>189.9048717</v>
      </c>
      <c r="Y174" s="16">
        <v>7</v>
      </c>
    </row>
    <row r="175" spans="1:25" x14ac:dyDescent="0.25">
      <c r="A175" s="16" t="s">
        <v>3599</v>
      </c>
      <c r="B175" s="16">
        <v>17</v>
      </c>
      <c r="D175" s="16" t="s">
        <v>10107</v>
      </c>
      <c r="E175" s="16">
        <v>57</v>
      </c>
      <c r="G175" s="16" t="s">
        <v>10072</v>
      </c>
      <c r="H175" s="16">
        <v>28</v>
      </c>
      <c r="J175" s="16" t="s">
        <v>14122</v>
      </c>
      <c r="K175" s="16">
        <v>780</v>
      </c>
      <c r="M175" s="25" t="s">
        <v>3118</v>
      </c>
      <c r="N175" s="16">
        <v>221.7125332</v>
      </c>
      <c r="P175" s="16" t="s">
        <v>6197</v>
      </c>
      <c r="T175" s="16">
        <v>17</v>
      </c>
      <c r="U175" s="16">
        <v>57</v>
      </c>
      <c r="V175" s="16">
        <v>28</v>
      </c>
      <c r="W175" s="16">
        <v>780</v>
      </c>
      <c r="X175" s="16">
        <v>221.7125332</v>
      </c>
      <c r="Y175" s="16">
        <v>37</v>
      </c>
    </row>
    <row r="176" spans="1:25" x14ac:dyDescent="0.25">
      <c r="A176" s="16" t="s">
        <v>3827</v>
      </c>
      <c r="B176" s="16">
        <v>12</v>
      </c>
      <c r="D176" s="16" t="s">
        <v>10108</v>
      </c>
      <c r="E176" s="16">
        <v>3</v>
      </c>
      <c r="G176" s="16" t="s">
        <v>10073</v>
      </c>
      <c r="H176" s="16">
        <v>748</v>
      </c>
      <c r="J176" s="16" t="s">
        <v>15582</v>
      </c>
      <c r="K176" s="16">
        <v>770</v>
      </c>
      <c r="M176" s="25" t="s">
        <v>3119</v>
      </c>
      <c r="N176" s="16">
        <v>173.4738193</v>
      </c>
      <c r="P176" s="16" t="s">
        <v>6198</v>
      </c>
      <c r="T176" s="16">
        <v>12</v>
      </c>
      <c r="U176" s="16">
        <v>3</v>
      </c>
      <c r="V176" s="16">
        <v>748</v>
      </c>
      <c r="W176" s="16">
        <v>770</v>
      </c>
      <c r="X176" s="16">
        <v>173.4738193</v>
      </c>
      <c r="Y176" s="16">
        <v>180</v>
      </c>
    </row>
    <row r="177" spans="1:25" x14ac:dyDescent="0.25">
      <c r="A177" s="16" t="s">
        <v>3829</v>
      </c>
      <c r="B177" s="16">
        <v>13</v>
      </c>
      <c r="D177" s="16" t="s">
        <v>10109</v>
      </c>
      <c r="E177" s="16">
        <v>49</v>
      </c>
      <c r="G177" s="16" t="s">
        <v>10074</v>
      </c>
      <c r="H177" s="16">
        <v>91</v>
      </c>
      <c r="J177" s="16" t="s">
        <v>15084</v>
      </c>
      <c r="K177" s="16">
        <v>768</v>
      </c>
      <c r="M177" s="25" t="s">
        <v>3120</v>
      </c>
      <c r="N177" s="16">
        <v>292.54873700000002</v>
      </c>
      <c r="P177" s="16" t="s">
        <v>6199</v>
      </c>
      <c r="T177" s="16">
        <v>13</v>
      </c>
      <c r="U177" s="16">
        <v>49</v>
      </c>
      <c r="V177" s="16">
        <v>91</v>
      </c>
      <c r="W177" s="16">
        <v>768</v>
      </c>
      <c r="X177" s="16">
        <v>292.54873700000002</v>
      </c>
      <c r="Y177" s="16">
        <v>32</v>
      </c>
    </row>
    <row r="178" spans="1:25" x14ac:dyDescent="0.25">
      <c r="A178" s="16" t="s">
        <v>3428</v>
      </c>
      <c r="B178" s="16">
        <v>28</v>
      </c>
      <c r="D178" s="16" t="s">
        <v>10110</v>
      </c>
      <c r="E178" s="16">
        <v>5</v>
      </c>
      <c r="G178" s="16" t="s">
        <v>10075</v>
      </c>
      <c r="H178" s="16">
        <v>698</v>
      </c>
      <c r="J178" s="16" t="s">
        <v>14372</v>
      </c>
      <c r="K178" s="16">
        <v>765</v>
      </c>
      <c r="M178" s="25" t="s">
        <v>3124</v>
      </c>
      <c r="N178" s="16">
        <v>210.4423425</v>
      </c>
      <c r="P178" s="16" t="s">
        <v>6200</v>
      </c>
      <c r="T178" s="16">
        <v>28</v>
      </c>
      <c r="U178" s="16">
        <v>5</v>
      </c>
      <c r="V178" s="16">
        <v>698</v>
      </c>
      <c r="W178" s="16">
        <v>765</v>
      </c>
      <c r="X178" s="16">
        <v>210.4423425</v>
      </c>
      <c r="Y178" s="16">
        <v>447</v>
      </c>
    </row>
    <row r="179" spans="1:25" x14ac:dyDescent="0.25">
      <c r="A179" s="16" t="s">
        <v>3088</v>
      </c>
      <c r="B179" s="16">
        <v>23</v>
      </c>
      <c r="D179" s="16" t="s">
        <v>10111</v>
      </c>
      <c r="E179" s="16">
        <v>33</v>
      </c>
      <c r="G179" s="16" t="s">
        <v>11263</v>
      </c>
      <c r="H179" s="16">
        <v>575</v>
      </c>
      <c r="J179" s="16" t="s">
        <v>14856</v>
      </c>
      <c r="K179" s="16">
        <v>761</v>
      </c>
      <c r="M179" s="25" t="s">
        <v>3125</v>
      </c>
      <c r="N179" s="16">
        <v>123.3454638</v>
      </c>
      <c r="P179" s="16" t="s">
        <v>6201</v>
      </c>
      <c r="T179" s="16">
        <v>23</v>
      </c>
      <c r="U179" s="16">
        <v>33</v>
      </c>
      <c r="V179" s="16">
        <v>575</v>
      </c>
      <c r="W179" s="16">
        <v>761</v>
      </c>
      <c r="X179" s="16">
        <v>123.3454638</v>
      </c>
      <c r="Y179" s="16">
        <v>154</v>
      </c>
    </row>
    <row r="180" spans="1:25" x14ac:dyDescent="0.25">
      <c r="A180" s="16" t="s">
        <v>2308</v>
      </c>
      <c r="B180" s="16">
        <v>17</v>
      </c>
      <c r="D180" s="16" t="s">
        <v>10112</v>
      </c>
      <c r="E180" s="16">
        <v>29</v>
      </c>
      <c r="G180" s="16" t="s">
        <v>10076</v>
      </c>
      <c r="H180" s="16">
        <v>16</v>
      </c>
      <c r="J180" s="16" t="s">
        <v>14696</v>
      </c>
      <c r="K180" s="16">
        <v>759</v>
      </c>
      <c r="M180" s="25" t="s">
        <v>3126</v>
      </c>
      <c r="N180" s="16">
        <v>160.66392350000001</v>
      </c>
      <c r="P180" s="16" t="s">
        <v>6202</v>
      </c>
      <c r="T180" s="16">
        <v>17</v>
      </c>
      <c r="U180" s="16">
        <v>29</v>
      </c>
      <c r="V180" s="16">
        <v>16</v>
      </c>
      <c r="W180" s="16">
        <v>759</v>
      </c>
      <c r="X180" s="16">
        <v>160.66392350000001</v>
      </c>
      <c r="Y180" s="16">
        <v>124</v>
      </c>
    </row>
    <row r="181" spans="1:25" x14ac:dyDescent="0.25">
      <c r="A181" s="16" t="s">
        <v>3103</v>
      </c>
      <c r="B181" s="16">
        <v>19</v>
      </c>
      <c r="D181" s="16" t="s">
        <v>10113</v>
      </c>
      <c r="E181" s="16">
        <v>10</v>
      </c>
      <c r="G181" s="16" t="s">
        <v>11264</v>
      </c>
      <c r="H181" s="16">
        <v>436</v>
      </c>
      <c r="J181" s="16" t="s">
        <v>15306</v>
      </c>
      <c r="K181" s="16">
        <v>754</v>
      </c>
      <c r="M181" s="25" t="s">
        <v>3128</v>
      </c>
      <c r="N181" s="16">
        <v>54.508595470000003</v>
      </c>
      <c r="P181" s="16" t="s">
        <v>6203</v>
      </c>
      <c r="T181" s="16">
        <v>19</v>
      </c>
      <c r="U181" s="16">
        <v>10</v>
      </c>
      <c r="V181" s="16">
        <v>436</v>
      </c>
      <c r="W181" s="16">
        <v>754</v>
      </c>
      <c r="X181" s="16">
        <v>54.508595470000003</v>
      </c>
      <c r="Y181" s="16">
        <v>8</v>
      </c>
    </row>
    <row r="182" spans="1:25" x14ac:dyDescent="0.25">
      <c r="A182" s="16" t="s">
        <v>2340</v>
      </c>
      <c r="B182" s="16">
        <v>491</v>
      </c>
      <c r="D182" s="16" t="s">
        <v>10114</v>
      </c>
      <c r="E182" s="16">
        <v>40</v>
      </c>
      <c r="G182" s="16" t="s">
        <v>10077</v>
      </c>
      <c r="H182" s="16">
        <v>37</v>
      </c>
      <c r="J182" s="16" t="s">
        <v>15528</v>
      </c>
      <c r="K182" s="16">
        <v>751</v>
      </c>
      <c r="M182" s="25" t="s">
        <v>3129</v>
      </c>
      <c r="N182" s="16">
        <v>122.7827861</v>
      </c>
      <c r="P182" s="16" t="s">
        <v>6204</v>
      </c>
      <c r="T182" s="16">
        <v>491</v>
      </c>
      <c r="U182" s="16">
        <v>40</v>
      </c>
      <c r="V182" s="16">
        <v>37</v>
      </c>
      <c r="W182" s="16">
        <v>751</v>
      </c>
      <c r="X182" s="16">
        <v>122.7827861</v>
      </c>
      <c r="Y182" s="16">
        <v>1800</v>
      </c>
    </row>
    <row r="183" spans="1:25" x14ac:dyDescent="0.25">
      <c r="A183" s="16" t="s">
        <v>3430</v>
      </c>
      <c r="B183" s="16">
        <v>16</v>
      </c>
      <c r="D183" s="16" t="s">
        <v>10115</v>
      </c>
      <c r="E183" s="16">
        <v>156</v>
      </c>
      <c r="G183" s="16" t="s">
        <v>11265</v>
      </c>
      <c r="H183" s="16">
        <v>1228</v>
      </c>
      <c r="J183" s="16" t="s">
        <v>14531</v>
      </c>
      <c r="K183" s="16">
        <v>748</v>
      </c>
      <c r="M183" s="25" t="s">
        <v>3131</v>
      </c>
      <c r="N183" s="16">
        <v>281.2963896</v>
      </c>
      <c r="P183" s="16" t="s">
        <v>6205</v>
      </c>
      <c r="T183" s="16">
        <v>16</v>
      </c>
      <c r="U183" s="16">
        <v>156</v>
      </c>
      <c r="V183" s="16">
        <v>1228</v>
      </c>
      <c r="W183" s="16">
        <v>748</v>
      </c>
      <c r="X183" s="16">
        <v>281.2963896</v>
      </c>
      <c r="Y183" s="16">
        <v>105</v>
      </c>
    </row>
    <row r="184" spans="1:25" x14ac:dyDescent="0.25">
      <c r="A184" s="16" t="s">
        <v>3201</v>
      </c>
      <c r="B184" s="16">
        <v>80</v>
      </c>
      <c r="D184" s="16" t="s">
        <v>10116</v>
      </c>
      <c r="E184" s="16">
        <v>171</v>
      </c>
      <c r="G184" s="16" t="s">
        <v>10078</v>
      </c>
      <c r="H184" s="16">
        <v>96</v>
      </c>
      <c r="J184" s="16" t="s">
        <v>14172</v>
      </c>
      <c r="K184" s="16">
        <v>747</v>
      </c>
      <c r="M184" s="25" t="s">
        <v>3132</v>
      </c>
      <c r="N184" s="16">
        <v>712.0312414</v>
      </c>
      <c r="P184" s="16" t="s">
        <v>6206</v>
      </c>
      <c r="T184" s="16">
        <v>80</v>
      </c>
      <c r="U184" s="16">
        <v>171</v>
      </c>
      <c r="V184" s="16">
        <v>96</v>
      </c>
      <c r="W184" s="16">
        <v>747</v>
      </c>
      <c r="X184" s="16">
        <v>712.0312414</v>
      </c>
      <c r="Y184" s="16">
        <v>211</v>
      </c>
    </row>
    <row r="185" spans="1:25" x14ac:dyDescent="0.25">
      <c r="A185" s="16" t="s">
        <v>2615</v>
      </c>
      <c r="B185" s="16">
        <v>10</v>
      </c>
      <c r="D185" s="16" t="s">
        <v>10117</v>
      </c>
      <c r="E185" s="16">
        <v>45</v>
      </c>
      <c r="G185" s="16" t="s">
        <v>10079</v>
      </c>
      <c r="H185" s="16">
        <v>560</v>
      </c>
      <c r="J185" s="16" t="s">
        <v>15248</v>
      </c>
      <c r="K185" s="16">
        <v>746</v>
      </c>
      <c r="M185" s="25" t="s">
        <v>3133</v>
      </c>
      <c r="N185" s="16">
        <v>189.66001009999999</v>
      </c>
      <c r="P185" s="16" t="s">
        <v>6207</v>
      </c>
      <c r="T185" s="16">
        <v>10</v>
      </c>
      <c r="U185" s="16">
        <v>45</v>
      </c>
      <c r="V185" s="16">
        <v>560</v>
      </c>
      <c r="W185" s="16">
        <v>746</v>
      </c>
      <c r="X185" s="16">
        <v>189.66001009999999</v>
      </c>
      <c r="Y185" s="16">
        <v>122</v>
      </c>
    </row>
    <row r="186" spans="1:25" x14ac:dyDescent="0.25">
      <c r="A186" s="16" t="s">
        <v>3701</v>
      </c>
      <c r="B186" s="16">
        <v>10</v>
      </c>
      <c r="D186" s="16" t="s">
        <v>10118</v>
      </c>
      <c r="E186" s="16">
        <v>27</v>
      </c>
      <c r="G186" s="16" t="s">
        <v>10080</v>
      </c>
      <c r="H186" s="16">
        <v>88</v>
      </c>
      <c r="J186" s="16" t="s">
        <v>14083</v>
      </c>
      <c r="K186" s="16">
        <v>742</v>
      </c>
      <c r="M186" s="25" t="s">
        <v>3134</v>
      </c>
      <c r="N186" s="16">
        <v>819.000407</v>
      </c>
      <c r="P186" s="16" t="s">
        <v>6208</v>
      </c>
      <c r="T186" s="16">
        <v>10</v>
      </c>
      <c r="U186" s="16">
        <v>27</v>
      </c>
      <c r="V186" s="16">
        <v>88</v>
      </c>
      <c r="W186" s="16">
        <v>742</v>
      </c>
      <c r="X186" s="16">
        <v>819.000407</v>
      </c>
      <c r="Y186" s="16">
        <v>265</v>
      </c>
    </row>
    <row r="187" spans="1:25" x14ac:dyDescent="0.25">
      <c r="A187" s="16" t="s">
        <v>2734</v>
      </c>
      <c r="B187" s="16">
        <v>7</v>
      </c>
      <c r="D187" s="16" t="s">
        <v>10119</v>
      </c>
      <c r="E187" s="16">
        <v>504</v>
      </c>
      <c r="G187" s="16" t="s">
        <v>10081</v>
      </c>
      <c r="H187" s="16">
        <v>829</v>
      </c>
      <c r="J187" s="16" t="s">
        <v>14025</v>
      </c>
      <c r="K187" s="16">
        <v>738</v>
      </c>
      <c r="M187" s="25" t="s">
        <v>3136</v>
      </c>
      <c r="N187" s="16">
        <v>169.99429989999999</v>
      </c>
      <c r="P187" s="16" t="s">
        <v>6209</v>
      </c>
      <c r="T187" s="16">
        <v>7</v>
      </c>
      <c r="U187" s="16">
        <v>504</v>
      </c>
      <c r="V187" s="16">
        <v>829</v>
      </c>
      <c r="W187" s="16">
        <v>738</v>
      </c>
      <c r="X187" s="16">
        <v>169.99429989999999</v>
      </c>
      <c r="Y187" s="16">
        <v>36</v>
      </c>
    </row>
    <row r="188" spans="1:25" x14ac:dyDescent="0.25">
      <c r="A188" s="16" t="s">
        <v>3028</v>
      </c>
      <c r="B188" s="16">
        <v>10</v>
      </c>
      <c r="D188" s="16" t="s">
        <v>10120</v>
      </c>
      <c r="E188" s="16">
        <v>27</v>
      </c>
      <c r="G188" s="16" t="s">
        <v>11266</v>
      </c>
      <c r="H188" s="16">
        <v>226</v>
      </c>
      <c r="J188" s="16" t="s">
        <v>14486</v>
      </c>
      <c r="K188" s="16">
        <v>737</v>
      </c>
      <c r="M188" s="25" t="s">
        <v>3137</v>
      </c>
      <c r="N188" s="16">
        <v>213.2402668</v>
      </c>
      <c r="P188" s="16" t="s">
        <v>6210</v>
      </c>
      <c r="T188" s="16">
        <v>10</v>
      </c>
      <c r="U188" s="16">
        <v>27</v>
      </c>
      <c r="V188" s="16">
        <v>226</v>
      </c>
      <c r="W188" s="16">
        <v>737</v>
      </c>
      <c r="X188" s="16">
        <v>213.2402668</v>
      </c>
      <c r="Y188" s="16">
        <v>112</v>
      </c>
    </row>
    <row r="189" spans="1:25" x14ac:dyDescent="0.25">
      <c r="A189" s="16" t="s">
        <v>2766</v>
      </c>
      <c r="B189" s="16">
        <v>5</v>
      </c>
      <c r="D189" s="16" t="s">
        <v>10121</v>
      </c>
      <c r="E189" s="16">
        <v>61</v>
      </c>
      <c r="G189" s="16" t="s">
        <v>10082</v>
      </c>
      <c r="H189" s="16">
        <v>63</v>
      </c>
      <c r="J189" s="16" t="s">
        <v>14666</v>
      </c>
      <c r="K189" s="16">
        <v>735</v>
      </c>
      <c r="M189" s="25" t="s">
        <v>3138</v>
      </c>
      <c r="N189" s="16">
        <v>514.79806659999997</v>
      </c>
      <c r="P189" s="16" t="s">
        <v>6211</v>
      </c>
      <c r="T189" s="16">
        <v>5</v>
      </c>
      <c r="U189" s="16">
        <v>61</v>
      </c>
      <c r="V189" s="16">
        <v>63</v>
      </c>
      <c r="W189" s="16">
        <v>735</v>
      </c>
      <c r="X189" s="16">
        <v>514.79806659999997</v>
      </c>
      <c r="Y189" s="16">
        <v>22</v>
      </c>
    </row>
    <row r="190" spans="1:25" x14ac:dyDescent="0.25">
      <c r="A190" s="16" t="s">
        <v>2200</v>
      </c>
      <c r="B190" s="16">
        <v>15</v>
      </c>
      <c r="D190" s="16" t="s">
        <v>10122</v>
      </c>
      <c r="E190" s="16">
        <v>16</v>
      </c>
      <c r="G190" s="16" t="s">
        <v>10083</v>
      </c>
      <c r="H190" s="16">
        <v>142</v>
      </c>
      <c r="J190" s="16" t="s">
        <v>15053</v>
      </c>
      <c r="K190" s="16">
        <v>734</v>
      </c>
      <c r="M190" s="25" t="s">
        <v>3140</v>
      </c>
      <c r="N190" s="16">
        <v>852.80021859999999</v>
      </c>
      <c r="P190" s="16" t="s">
        <v>6212</v>
      </c>
      <c r="T190" s="16">
        <v>15</v>
      </c>
      <c r="U190" s="16">
        <v>16</v>
      </c>
      <c r="V190" s="16">
        <v>142</v>
      </c>
      <c r="W190" s="16">
        <v>734</v>
      </c>
      <c r="X190" s="16">
        <v>852.80021859999999</v>
      </c>
      <c r="Y190" s="16">
        <v>9</v>
      </c>
    </row>
    <row r="191" spans="1:25" x14ac:dyDescent="0.25">
      <c r="A191" s="16" t="s">
        <v>3472</v>
      </c>
      <c r="B191" s="16">
        <v>30</v>
      </c>
      <c r="D191" s="16" t="s">
        <v>10123</v>
      </c>
      <c r="E191" s="16">
        <v>53</v>
      </c>
      <c r="G191" s="16" t="s">
        <v>10084</v>
      </c>
      <c r="H191" s="16">
        <v>150</v>
      </c>
      <c r="J191" s="16" t="s">
        <v>13731</v>
      </c>
      <c r="K191" s="16">
        <v>728</v>
      </c>
      <c r="M191" s="25" t="s">
        <v>3143</v>
      </c>
      <c r="N191" s="16">
        <v>352.52588939999998</v>
      </c>
      <c r="P191" s="16" t="s">
        <v>6213</v>
      </c>
      <c r="T191" s="16">
        <v>30</v>
      </c>
      <c r="U191" s="16">
        <v>53</v>
      </c>
      <c r="V191" s="16">
        <v>150</v>
      </c>
      <c r="W191" s="16">
        <v>728</v>
      </c>
      <c r="X191" s="16">
        <v>352.52588939999998</v>
      </c>
      <c r="Y191" s="16">
        <v>103</v>
      </c>
    </row>
    <row r="192" spans="1:25" x14ac:dyDescent="0.25">
      <c r="A192" s="16" t="s">
        <v>3661</v>
      </c>
      <c r="B192" s="16">
        <v>20</v>
      </c>
      <c r="D192" s="16" t="s">
        <v>10124</v>
      </c>
      <c r="E192" s="16">
        <v>8</v>
      </c>
      <c r="G192" s="16" t="s">
        <v>10085</v>
      </c>
      <c r="H192" s="16">
        <v>98</v>
      </c>
      <c r="J192" s="16" t="s">
        <v>13766</v>
      </c>
      <c r="K192" s="16">
        <v>728</v>
      </c>
      <c r="M192" s="25" t="s">
        <v>3144</v>
      </c>
      <c r="N192" s="16">
        <v>793.11265019999996</v>
      </c>
      <c r="P192" s="16" t="s">
        <v>6214</v>
      </c>
      <c r="T192" s="16">
        <v>20</v>
      </c>
      <c r="U192" s="16">
        <v>8</v>
      </c>
      <c r="V192" s="16">
        <v>98</v>
      </c>
      <c r="W192" s="16">
        <v>728</v>
      </c>
      <c r="X192" s="16">
        <v>793.11265019999996</v>
      </c>
      <c r="Y192" s="16">
        <v>4</v>
      </c>
    </row>
    <row r="193" spans="1:25" x14ac:dyDescent="0.25">
      <c r="A193" s="16" t="s">
        <v>2494</v>
      </c>
      <c r="B193" s="16">
        <v>49</v>
      </c>
      <c r="D193" s="16" t="s">
        <v>10125</v>
      </c>
      <c r="E193" s="16">
        <v>82</v>
      </c>
      <c r="G193" s="16" t="s">
        <v>10086</v>
      </c>
      <c r="H193" s="16">
        <v>26</v>
      </c>
      <c r="J193" s="16" t="s">
        <v>14360</v>
      </c>
      <c r="K193" s="16">
        <v>727</v>
      </c>
      <c r="M193" s="25" t="s">
        <v>3145</v>
      </c>
      <c r="N193" s="16">
        <v>329.93314600000002</v>
      </c>
      <c r="P193" s="16" t="s">
        <v>6215</v>
      </c>
      <c r="T193" s="16">
        <v>49</v>
      </c>
      <c r="U193" s="16">
        <v>82</v>
      </c>
      <c r="V193" s="16">
        <v>26</v>
      </c>
      <c r="W193" s="16">
        <v>727</v>
      </c>
      <c r="X193" s="16">
        <v>329.93314600000002</v>
      </c>
      <c r="Y193" s="16">
        <v>61</v>
      </c>
    </row>
    <row r="194" spans="1:25" x14ac:dyDescent="0.25">
      <c r="A194" s="16" t="s">
        <v>2523</v>
      </c>
      <c r="B194" s="16">
        <v>34</v>
      </c>
      <c r="D194" s="16" t="s">
        <v>10126</v>
      </c>
      <c r="E194" s="16">
        <v>5</v>
      </c>
      <c r="G194" s="16" t="s">
        <v>10087</v>
      </c>
      <c r="H194" s="16">
        <v>24</v>
      </c>
      <c r="J194" s="16" t="s">
        <v>13967</v>
      </c>
      <c r="K194" s="16">
        <v>725</v>
      </c>
      <c r="M194" s="25" t="s">
        <v>3146</v>
      </c>
      <c r="N194" s="16">
        <v>161.5863142</v>
      </c>
      <c r="P194" s="16" t="s">
        <v>6216</v>
      </c>
      <c r="T194" s="16">
        <v>34</v>
      </c>
      <c r="U194" s="16">
        <v>5</v>
      </c>
      <c r="V194" s="16">
        <v>24</v>
      </c>
      <c r="W194" s="16">
        <v>725</v>
      </c>
      <c r="X194" s="16">
        <v>161.5863142</v>
      </c>
      <c r="Y194" s="16">
        <v>642</v>
      </c>
    </row>
    <row r="195" spans="1:25" x14ac:dyDescent="0.25">
      <c r="A195" s="16" t="s">
        <v>2363</v>
      </c>
      <c r="B195" s="16">
        <v>19</v>
      </c>
      <c r="D195" s="16" t="s">
        <v>10127</v>
      </c>
      <c r="E195" s="16">
        <v>69</v>
      </c>
      <c r="G195" s="16" t="s">
        <v>10089</v>
      </c>
      <c r="H195" s="16">
        <v>48</v>
      </c>
      <c r="J195" s="16" t="s">
        <v>14485</v>
      </c>
      <c r="K195" s="16">
        <v>724</v>
      </c>
      <c r="M195" s="25" t="s">
        <v>3147</v>
      </c>
      <c r="N195" s="16">
        <v>231.4673076</v>
      </c>
      <c r="P195" s="16" t="s">
        <v>6217</v>
      </c>
      <c r="T195" s="16">
        <v>19</v>
      </c>
      <c r="U195" s="16">
        <v>69</v>
      </c>
      <c r="V195" s="16">
        <v>48</v>
      </c>
      <c r="W195" s="16">
        <v>724</v>
      </c>
      <c r="X195" s="16">
        <v>231.4673076</v>
      </c>
      <c r="Y195" s="16">
        <v>58</v>
      </c>
    </row>
    <row r="196" spans="1:25" x14ac:dyDescent="0.25">
      <c r="A196" s="16" t="s">
        <v>2912</v>
      </c>
      <c r="B196" s="16">
        <v>33</v>
      </c>
      <c r="D196" s="16" t="s">
        <v>10128</v>
      </c>
      <c r="E196" s="16">
        <v>4</v>
      </c>
      <c r="G196" s="16" t="s">
        <v>11267</v>
      </c>
      <c r="H196" s="16">
        <v>1288</v>
      </c>
      <c r="J196" s="16" t="s">
        <v>15236</v>
      </c>
      <c r="K196" s="16">
        <v>724</v>
      </c>
      <c r="M196" s="25" t="s">
        <v>3148</v>
      </c>
      <c r="N196" s="16">
        <v>423.06007720000002</v>
      </c>
      <c r="P196" s="16" t="s">
        <v>6218</v>
      </c>
      <c r="T196" s="16">
        <v>33</v>
      </c>
      <c r="U196" s="16">
        <v>4</v>
      </c>
      <c r="V196" s="16">
        <v>1288</v>
      </c>
      <c r="W196" s="16">
        <v>724</v>
      </c>
      <c r="X196" s="16">
        <v>423.06007720000002</v>
      </c>
      <c r="Y196" s="16">
        <v>194</v>
      </c>
    </row>
    <row r="197" spans="1:25" x14ac:dyDescent="0.25">
      <c r="A197" s="16" t="s">
        <v>3317</v>
      </c>
      <c r="B197" s="16">
        <v>22</v>
      </c>
      <c r="D197" s="16" t="s">
        <v>10129</v>
      </c>
      <c r="E197" s="16">
        <v>9</v>
      </c>
      <c r="G197" s="16" t="s">
        <v>11268</v>
      </c>
      <c r="H197" s="16">
        <v>98</v>
      </c>
      <c r="J197" s="16" t="s">
        <v>14318</v>
      </c>
      <c r="K197" s="16">
        <v>722</v>
      </c>
      <c r="M197" s="25" t="s">
        <v>3149</v>
      </c>
      <c r="N197" s="16">
        <v>255.13143869999999</v>
      </c>
      <c r="P197" s="16" t="s">
        <v>6219</v>
      </c>
      <c r="T197" s="16">
        <v>22</v>
      </c>
      <c r="U197" s="16">
        <v>9</v>
      </c>
      <c r="V197" s="16">
        <v>98</v>
      </c>
      <c r="W197" s="16">
        <v>722</v>
      </c>
      <c r="X197" s="16">
        <v>255.13143869999999</v>
      </c>
      <c r="Y197" s="16">
        <v>91</v>
      </c>
    </row>
    <row r="198" spans="1:25" x14ac:dyDescent="0.25">
      <c r="A198" s="16" t="s">
        <v>2386</v>
      </c>
      <c r="B198" s="16">
        <v>16</v>
      </c>
      <c r="D198" s="16" t="s">
        <v>10130</v>
      </c>
      <c r="E198" s="16">
        <v>30</v>
      </c>
      <c r="G198" s="16" t="s">
        <v>11269</v>
      </c>
      <c r="H198" s="16">
        <v>161</v>
      </c>
      <c r="J198" s="16" t="s">
        <v>15620</v>
      </c>
      <c r="K198" s="16">
        <v>713</v>
      </c>
      <c r="M198" s="25" t="s">
        <v>3150</v>
      </c>
      <c r="N198" s="16">
        <v>76.987256290000005</v>
      </c>
      <c r="P198" s="16" t="s">
        <v>6220</v>
      </c>
      <c r="T198" s="16">
        <v>16</v>
      </c>
      <c r="U198" s="16">
        <v>30</v>
      </c>
      <c r="V198" s="16">
        <v>161</v>
      </c>
      <c r="W198" s="16">
        <v>713</v>
      </c>
      <c r="X198" s="16">
        <v>76.987256290000005</v>
      </c>
      <c r="Y198" s="16">
        <v>29</v>
      </c>
    </row>
    <row r="199" spans="1:25" x14ac:dyDescent="0.25">
      <c r="A199" s="16" t="s">
        <v>2347</v>
      </c>
      <c r="B199" s="16">
        <v>16</v>
      </c>
      <c r="D199" s="16" t="s">
        <v>10131</v>
      </c>
      <c r="E199" s="16">
        <v>66</v>
      </c>
      <c r="G199" s="16" t="s">
        <v>11270</v>
      </c>
      <c r="H199" s="16">
        <v>745</v>
      </c>
      <c r="J199" s="16" t="s">
        <v>13905</v>
      </c>
      <c r="K199" s="16">
        <v>701</v>
      </c>
      <c r="M199" s="25" t="s">
        <v>3151</v>
      </c>
      <c r="N199" s="16">
        <v>75.011791709999997</v>
      </c>
      <c r="P199" s="16" t="s">
        <v>6221</v>
      </c>
      <c r="T199" s="16">
        <v>16</v>
      </c>
      <c r="U199" s="16">
        <v>66</v>
      </c>
      <c r="V199" s="16">
        <v>745</v>
      </c>
      <c r="W199" s="16">
        <v>701</v>
      </c>
      <c r="X199" s="16">
        <v>75.011791709999997</v>
      </c>
      <c r="Y199" s="16">
        <v>58</v>
      </c>
    </row>
    <row r="200" spans="1:25" x14ac:dyDescent="0.25">
      <c r="A200" s="16" t="s">
        <v>2606</v>
      </c>
      <c r="B200" s="16">
        <v>9</v>
      </c>
      <c r="D200" s="16" t="s">
        <v>10132</v>
      </c>
      <c r="E200" s="16">
        <v>5</v>
      </c>
      <c r="G200" s="16" t="s">
        <v>10090</v>
      </c>
      <c r="H200" s="16">
        <v>11</v>
      </c>
      <c r="J200" s="16" t="s">
        <v>15417</v>
      </c>
      <c r="K200" s="16">
        <v>700</v>
      </c>
      <c r="M200" s="25" t="s">
        <v>3152</v>
      </c>
      <c r="N200" s="16">
        <v>78.201879739999995</v>
      </c>
      <c r="P200" s="16" t="s">
        <v>6222</v>
      </c>
      <c r="T200" s="16">
        <v>9</v>
      </c>
      <c r="U200" s="16">
        <v>5</v>
      </c>
      <c r="V200" s="16">
        <v>11</v>
      </c>
      <c r="W200" s="16">
        <v>700</v>
      </c>
      <c r="X200" s="16">
        <v>78.201879739999995</v>
      </c>
      <c r="Y200" s="16">
        <v>252</v>
      </c>
    </row>
    <row r="201" spans="1:25" x14ac:dyDescent="0.25">
      <c r="A201" s="16" t="s">
        <v>2821</v>
      </c>
      <c r="B201" s="16">
        <v>241</v>
      </c>
      <c r="D201" s="16" t="s">
        <v>10133</v>
      </c>
      <c r="E201" s="16">
        <v>23</v>
      </c>
      <c r="G201" s="16" t="s">
        <v>10091</v>
      </c>
      <c r="H201" s="16">
        <v>229</v>
      </c>
      <c r="J201" s="16" t="s">
        <v>14629</v>
      </c>
      <c r="K201" s="16">
        <v>699</v>
      </c>
      <c r="M201" s="25" t="s">
        <v>3153</v>
      </c>
      <c r="N201" s="16">
        <v>364.12012220000003</v>
      </c>
      <c r="P201" s="16" t="s">
        <v>6223</v>
      </c>
      <c r="T201" s="16">
        <v>241</v>
      </c>
      <c r="U201" s="16">
        <v>23</v>
      </c>
      <c r="V201" s="16">
        <v>229</v>
      </c>
      <c r="W201" s="16">
        <v>699</v>
      </c>
      <c r="X201" s="16">
        <v>364.12012220000003</v>
      </c>
      <c r="Y201" s="16">
        <v>102</v>
      </c>
    </row>
    <row r="202" spans="1:25" x14ac:dyDescent="0.25">
      <c r="A202" s="16" t="s">
        <v>3457</v>
      </c>
      <c r="B202" s="16">
        <v>177</v>
      </c>
      <c r="D202" s="16" t="s">
        <v>10134</v>
      </c>
      <c r="E202" s="16">
        <v>56</v>
      </c>
      <c r="G202" s="16" t="s">
        <v>10092</v>
      </c>
      <c r="H202" s="16">
        <v>32</v>
      </c>
      <c r="J202" s="16" t="s">
        <v>15557</v>
      </c>
      <c r="K202" s="16">
        <v>693</v>
      </c>
      <c r="M202" s="25" t="s">
        <v>3154</v>
      </c>
      <c r="N202" s="16">
        <v>548.71014949999994</v>
      </c>
      <c r="P202" s="16" t="s">
        <v>6224</v>
      </c>
      <c r="T202" s="16">
        <v>177</v>
      </c>
      <c r="U202" s="16">
        <v>56</v>
      </c>
      <c r="V202" s="16">
        <v>32</v>
      </c>
      <c r="W202" s="16">
        <v>693</v>
      </c>
      <c r="X202" s="16">
        <v>548.71014949999994</v>
      </c>
      <c r="Y202" s="16">
        <v>4</v>
      </c>
    </row>
    <row r="203" spans="1:25" x14ac:dyDescent="0.25">
      <c r="A203" s="16" t="s">
        <v>2720</v>
      </c>
      <c r="B203" s="16">
        <v>13</v>
      </c>
      <c r="D203" s="16" t="s">
        <v>10135</v>
      </c>
      <c r="E203" s="16">
        <v>703</v>
      </c>
      <c r="G203" s="16" t="s">
        <v>10093</v>
      </c>
      <c r="H203" s="16">
        <v>499</v>
      </c>
      <c r="J203" s="16" t="s">
        <v>14688</v>
      </c>
      <c r="K203" s="16">
        <v>692</v>
      </c>
      <c r="M203" s="25" t="s">
        <v>3155</v>
      </c>
      <c r="N203" s="16">
        <v>137.59154799999999</v>
      </c>
      <c r="P203" s="16" t="s">
        <v>6225</v>
      </c>
      <c r="T203" s="16">
        <v>13</v>
      </c>
      <c r="U203" s="16">
        <v>703</v>
      </c>
      <c r="V203" s="16">
        <v>499</v>
      </c>
      <c r="W203" s="16">
        <v>692</v>
      </c>
      <c r="X203" s="16">
        <v>137.59154799999999</v>
      </c>
      <c r="Y203" s="16">
        <v>9</v>
      </c>
    </row>
    <row r="204" spans="1:25" x14ac:dyDescent="0.25">
      <c r="A204" s="16" t="s">
        <v>2848</v>
      </c>
      <c r="B204" s="16">
        <v>265</v>
      </c>
      <c r="D204" s="16" t="s">
        <v>10136</v>
      </c>
      <c r="E204" s="16">
        <v>88</v>
      </c>
      <c r="G204" s="16" t="s">
        <v>10094</v>
      </c>
      <c r="H204" s="16">
        <v>33</v>
      </c>
      <c r="J204" s="16" t="s">
        <v>14596</v>
      </c>
      <c r="K204" s="16">
        <v>689</v>
      </c>
      <c r="M204" s="25" t="s">
        <v>3156</v>
      </c>
      <c r="N204" s="16">
        <v>65.083997010000004</v>
      </c>
      <c r="P204" s="16" t="s">
        <v>6226</v>
      </c>
      <c r="T204" s="16">
        <v>265</v>
      </c>
      <c r="U204" s="16">
        <v>88</v>
      </c>
      <c r="V204" s="16">
        <v>33</v>
      </c>
      <c r="W204" s="16">
        <v>689</v>
      </c>
      <c r="X204" s="16">
        <v>65.083997010000004</v>
      </c>
      <c r="Y204" s="16">
        <v>26</v>
      </c>
    </row>
    <row r="205" spans="1:25" x14ac:dyDescent="0.25">
      <c r="A205" s="16" t="s">
        <v>2114</v>
      </c>
      <c r="B205" s="16">
        <v>34</v>
      </c>
      <c r="D205" s="16" t="s">
        <v>10137</v>
      </c>
      <c r="E205" s="16">
        <v>562</v>
      </c>
      <c r="G205" s="16" t="s">
        <v>10095</v>
      </c>
      <c r="H205" s="16">
        <v>27</v>
      </c>
      <c r="J205" s="16" t="s">
        <v>15347</v>
      </c>
      <c r="K205" s="16">
        <v>689</v>
      </c>
      <c r="M205" s="25" t="s">
        <v>3157</v>
      </c>
      <c r="N205" s="16">
        <v>275.63400769999998</v>
      </c>
      <c r="P205" s="16" t="s">
        <v>6227</v>
      </c>
      <c r="T205" s="16">
        <v>34</v>
      </c>
      <c r="U205" s="16">
        <v>562</v>
      </c>
      <c r="V205" s="16">
        <v>27</v>
      </c>
      <c r="W205" s="16">
        <v>689</v>
      </c>
      <c r="X205" s="16">
        <v>275.63400769999998</v>
      </c>
      <c r="Y205" s="16">
        <v>454</v>
      </c>
    </row>
    <row r="206" spans="1:25" x14ac:dyDescent="0.25">
      <c r="A206" s="16" t="s">
        <v>3116</v>
      </c>
      <c r="B206" s="16">
        <v>46</v>
      </c>
      <c r="D206" s="16" t="s">
        <v>10138</v>
      </c>
      <c r="E206" s="16">
        <v>16</v>
      </c>
      <c r="G206" s="16" t="s">
        <v>10096</v>
      </c>
      <c r="H206" s="16">
        <v>45</v>
      </c>
      <c r="J206" s="16" t="s">
        <v>13902</v>
      </c>
      <c r="K206" s="16">
        <v>676</v>
      </c>
      <c r="M206" s="25" t="s">
        <v>3158</v>
      </c>
      <c r="N206" s="16">
        <v>147.3451929</v>
      </c>
      <c r="P206" s="16" t="s">
        <v>6228</v>
      </c>
      <c r="T206" s="16">
        <v>46</v>
      </c>
      <c r="U206" s="16">
        <v>16</v>
      </c>
      <c r="V206" s="16">
        <v>45</v>
      </c>
      <c r="W206" s="16">
        <v>676</v>
      </c>
      <c r="X206" s="16">
        <v>147.3451929</v>
      </c>
      <c r="Y206" s="16">
        <v>7</v>
      </c>
    </row>
    <row r="207" spans="1:25" x14ac:dyDescent="0.25">
      <c r="A207" s="16" t="s">
        <v>3799</v>
      </c>
      <c r="B207" s="16">
        <v>28</v>
      </c>
      <c r="D207" s="16" t="s">
        <v>10139</v>
      </c>
      <c r="E207" s="16">
        <v>559</v>
      </c>
      <c r="G207" s="16" t="s">
        <v>11271</v>
      </c>
      <c r="H207" s="16">
        <v>115</v>
      </c>
      <c r="J207" s="16" t="s">
        <v>15152</v>
      </c>
      <c r="K207" s="16">
        <v>672</v>
      </c>
      <c r="M207" s="25" t="s">
        <v>3159</v>
      </c>
      <c r="N207" s="16">
        <v>166.58490470000001</v>
      </c>
      <c r="P207" s="16" t="s">
        <v>6229</v>
      </c>
      <c r="T207" s="16">
        <v>28</v>
      </c>
      <c r="U207" s="16">
        <v>559</v>
      </c>
      <c r="V207" s="16">
        <v>115</v>
      </c>
      <c r="W207" s="16">
        <v>672</v>
      </c>
      <c r="X207" s="16">
        <v>166.58490470000001</v>
      </c>
      <c r="Y207" s="16">
        <v>7</v>
      </c>
    </row>
    <row r="208" spans="1:25" x14ac:dyDescent="0.25">
      <c r="A208" s="16" t="s">
        <v>2344</v>
      </c>
      <c r="B208" s="16">
        <v>35</v>
      </c>
      <c r="D208" s="16" t="s">
        <v>10140</v>
      </c>
      <c r="E208" s="16">
        <v>38</v>
      </c>
      <c r="G208" s="16" t="s">
        <v>11272</v>
      </c>
      <c r="H208" s="16">
        <v>1214</v>
      </c>
      <c r="J208" s="16" t="s">
        <v>14717</v>
      </c>
      <c r="K208" s="16">
        <v>668</v>
      </c>
      <c r="M208" s="25" t="s">
        <v>3160</v>
      </c>
      <c r="N208" s="16">
        <v>402.69393209999998</v>
      </c>
      <c r="P208" s="16" t="s">
        <v>6230</v>
      </c>
      <c r="T208" s="16">
        <v>35</v>
      </c>
      <c r="U208" s="16">
        <v>38</v>
      </c>
      <c r="V208" s="16">
        <v>1214</v>
      </c>
      <c r="W208" s="16">
        <v>668</v>
      </c>
      <c r="X208" s="16">
        <v>402.69393209999998</v>
      </c>
      <c r="Y208" s="16">
        <v>125</v>
      </c>
    </row>
    <row r="209" spans="1:25" x14ac:dyDescent="0.25">
      <c r="A209" s="16" t="s">
        <v>2967</v>
      </c>
      <c r="B209" s="16">
        <v>8</v>
      </c>
      <c r="D209" s="16" t="s">
        <v>10141</v>
      </c>
      <c r="E209" s="16">
        <v>1504</v>
      </c>
      <c r="G209" s="16" t="s">
        <v>11273</v>
      </c>
      <c r="H209" s="16">
        <v>738</v>
      </c>
      <c r="J209" s="16" t="s">
        <v>14671</v>
      </c>
      <c r="K209" s="16">
        <v>667</v>
      </c>
      <c r="M209" s="25" t="s">
        <v>3161</v>
      </c>
      <c r="N209" s="16">
        <v>360.25712390000001</v>
      </c>
      <c r="P209" s="16" t="s">
        <v>6231</v>
      </c>
      <c r="T209" s="16">
        <v>8</v>
      </c>
      <c r="U209" s="16">
        <v>1504</v>
      </c>
      <c r="V209" s="16">
        <v>738</v>
      </c>
      <c r="W209" s="16">
        <v>667</v>
      </c>
      <c r="X209" s="16">
        <v>360.25712390000001</v>
      </c>
      <c r="Y209" s="16">
        <v>99</v>
      </c>
    </row>
    <row r="210" spans="1:25" x14ac:dyDescent="0.25">
      <c r="A210" s="16" t="s">
        <v>3148</v>
      </c>
      <c r="B210" s="16">
        <v>149</v>
      </c>
      <c r="D210" s="16" t="s">
        <v>10142</v>
      </c>
      <c r="E210" s="16">
        <v>1312</v>
      </c>
      <c r="G210" s="16" t="s">
        <v>10097</v>
      </c>
      <c r="H210" s="16">
        <v>281</v>
      </c>
      <c r="J210" s="16" t="s">
        <v>14947</v>
      </c>
      <c r="K210" s="16">
        <v>665</v>
      </c>
      <c r="M210" s="25" t="s">
        <v>3162</v>
      </c>
      <c r="N210" s="16">
        <v>77.454715010000001</v>
      </c>
      <c r="P210" s="16" t="s">
        <v>6232</v>
      </c>
      <c r="T210" s="16">
        <v>149</v>
      </c>
      <c r="U210" s="16">
        <v>1312</v>
      </c>
      <c r="V210" s="16">
        <v>281</v>
      </c>
      <c r="W210" s="16">
        <v>665</v>
      </c>
      <c r="X210" s="16">
        <v>77.454715010000001</v>
      </c>
      <c r="Y210" s="16">
        <v>438</v>
      </c>
    </row>
    <row r="211" spans="1:25" x14ac:dyDescent="0.25">
      <c r="A211" s="16" t="s">
        <v>2155</v>
      </c>
      <c r="B211" s="16">
        <v>40</v>
      </c>
      <c r="D211" s="16" t="s">
        <v>10143</v>
      </c>
      <c r="E211" s="16">
        <v>49</v>
      </c>
      <c r="G211" s="16" t="s">
        <v>10098</v>
      </c>
      <c r="H211" s="16">
        <v>37</v>
      </c>
      <c r="J211" s="16" t="s">
        <v>14298</v>
      </c>
      <c r="K211" s="16">
        <v>658</v>
      </c>
      <c r="M211" s="25" t="s">
        <v>3163</v>
      </c>
      <c r="N211" s="16">
        <v>124.3468943</v>
      </c>
      <c r="P211" s="16" t="s">
        <v>6233</v>
      </c>
      <c r="T211" s="16">
        <v>40</v>
      </c>
      <c r="U211" s="16">
        <v>49</v>
      </c>
      <c r="V211" s="16">
        <v>37</v>
      </c>
      <c r="W211" s="16">
        <v>658</v>
      </c>
      <c r="X211" s="16">
        <v>124.3468943</v>
      </c>
      <c r="Y211" s="16">
        <v>482</v>
      </c>
    </row>
    <row r="212" spans="1:25" x14ac:dyDescent="0.25">
      <c r="A212" s="16" t="s">
        <v>3538</v>
      </c>
      <c r="B212" s="16">
        <v>849</v>
      </c>
      <c r="D212" s="16" t="s">
        <v>10144</v>
      </c>
      <c r="E212" s="16">
        <v>30</v>
      </c>
      <c r="G212" s="16" t="s">
        <v>11274</v>
      </c>
      <c r="H212" s="16">
        <v>1007</v>
      </c>
      <c r="J212" s="16" t="s">
        <v>14922</v>
      </c>
      <c r="K212" s="16">
        <v>658</v>
      </c>
      <c r="M212" s="25" t="s">
        <v>3164</v>
      </c>
      <c r="N212" s="16">
        <v>128.34146999999999</v>
      </c>
      <c r="P212" s="16" t="s">
        <v>6234</v>
      </c>
      <c r="T212" s="16">
        <v>849</v>
      </c>
      <c r="U212" s="16">
        <v>30</v>
      </c>
      <c r="V212" s="16">
        <v>1007</v>
      </c>
      <c r="W212" s="16">
        <v>658</v>
      </c>
      <c r="X212" s="16">
        <v>128.34146999999999</v>
      </c>
      <c r="Y212" s="16">
        <v>115</v>
      </c>
    </row>
    <row r="213" spans="1:25" x14ac:dyDescent="0.25">
      <c r="A213" s="16" t="s">
        <v>2505</v>
      </c>
      <c r="B213" s="16">
        <v>1189</v>
      </c>
      <c r="D213" s="16" t="s">
        <v>10145</v>
      </c>
      <c r="E213" s="16">
        <v>56</v>
      </c>
      <c r="G213" s="16" t="s">
        <v>10099</v>
      </c>
      <c r="H213" s="16">
        <v>31</v>
      </c>
      <c r="J213" s="16" t="s">
        <v>15525</v>
      </c>
      <c r="K213" s="16">
        <v>655</v>
      </c>
      <c r="M213" s="25" t="s">
        <v>3165</v>
      </c>
      <c r="N213" s="16">
        <v>101.5344794</v>
      </c>
      <c r="P213" s="16" t="s">
        <v>6235</v>
      </c>
      <c r="T213" s="16">
        <v>1189</v>
      </c>
      <c r="U213" s="16">
        <v>56</v>
      </c>
      <c r="V213" s="16">
        <v>31</v>
      </c>
      <c r="W213" s="16">
        <v>655</v>
      </c>
      <c r="X213" s="16">
        <v>101.5344794</v>
      </c>
      <c r="Y213" s="16">
        <v>13</v>
      </c>
    </row>
    <row r="214" spans="1:25" x14ac:dyDescent="0.25">
      <c r="A214" s="16" t="s">
        <v>2062</v>
      </c>
      <c r="B214" s="16">
        <v>6</v>
      </c>
      <c r="D214" s="16" t="s">
        <v>10146</v>
      </c>
      <c r="E214" s="16">
        <v>3</v>
      </c>
      <c r="G214" s="16" t="s">
        <v>11275</v>
      </c>
      <c r="H214" s="16">
        <v>1087</v>
      </c>
      <c r="J214" s="16" t="s">
        <v>14347</v>
      </c>
      <c r="K214" s="16">
        <v>653</v>
      </c>
      <c r="M214" s="25" t="s">
        <v>3166</v>
      </c>
      <c r="N214" s="16">
        <v>186.7263274</v>
      </c>
      <c r="P214" s="16" t="s">
        <v>6236</v>
      </c>
      <c r="T214" s="16">
        <v>6</v>
      </c>
      <c r="U214" s="16">
        <v>3</v>
      </c>
      <c r="V214" s="16">
        <v>1087</v>
      </c>
      <c r="W214" s="16">
        <v>653</v>
      </c>
      <c r="X214" s="16">
        <v>186.7263274</v>
      </c>
      <c r="Y214" s="16">
        <v>185</v>
      </c>
    </row>
    <row r="215" spans="1:25" x14ac:dyDescent="0.25">
      <c r="A215" s="16" t="s">
        <v>2044</v>
      </c>
      <c r="B215" s="16">
        <v>25</v>
      </c>
      <c r="D215" s="16" t="s">
        <v>10147</v>
      </c>
      <c r="E215" s="16">
        <v>24</v>
      </c>
      <c r="G215" s="16" t="s">
        <v>11276</v>
      </c>
      <c r="H215" s="16">
        <v>1055</v>
      </c>
      <c r="J215" s="16" t="s">
        <v>14015</v>
      </c>
      <c r="K215" s="16">
        <v>652</v>
      </c>
      <c r="M215" s="25" t="s">
        <v>3167</v>
      </c>
      <c r="N215" s="16">
        <v>750.46811009999999</v>
      </c>
      <c r="P215" s="16" t="s">
        <v>6237</v>
      </c>
      <c r="T215" s="16">
        <v>25</v>
      </c>
      <c r="U215" s="16">
        <v>24</v>
      </c>
      <c r="V215" s="16">
        <v>1055</v>
      </c>
      <c r="W215" s="16">
        <v>652</v>
      </c>
      <c r="X215" s="16">
        <v>750.46811009999999</v>
      </c>
      <c r="Y215" s="16">
        <v>18</v>
      </c>
    </row>
    <row r="216" spans="1:25" x14ac:dyDescent="0.25">
      <c r="A216" s="16" t="s">
        <v>3341</v>
      </c>
      <c r="B216" s="16">
        <v>10</v>
      </c>
      <c r="D216" s="16" t="s">
        <v>10148</v>
      </c>
      <c r="E216" s="16">
        <v>114</v>
      </c>
      <c r="G216" s="16" t="s">
        <v>10100</v>
      </c>
      <c r="H216" s="16">
        <v>21</v>
      </c>
      <c r="J216" s="16" t="s">
        <v>13701</v>
      </c>
      <c r="K216" s="16">
        <v>650</v>
      </c>
      <c r="M216" s="25" t="s">
        <v>3168</v>
      </c>
      <c r="N216" s="16">
        <v>55.43261957</v>
      </c>
      <c r="P216" s="16" t="s">
        <v>6238</v>
      </c>
      <c r="T216" s="16">
        <v>10</v>
      </c>
      <c r="U216" s="16">
        <v>114</v>
      </c>
      <c r="V216" s="16">
        <v>21</v>
      </c>
      <c r="W216" s="16">
        <v>650</v>
      </c>
      <c r="X216" s="16">
        <v>55.43261957</v>
      </c>
      <c r="Y216" s="16">
        <v>824</v>
      </c>
    </row>
    <row r="217" spans="1:25" x14ac:dyDescent="0.25">
      <c r="A217" s="16" t="s">
        <v>3009</v>
      </c>
      <c r="B217" s="16">
        <v>22</v>
      </c>
      <c r="D217" s="16" t="s">
        <v>10149</v>
      </c>
      <c r="E217" s="16">
        <v>146</v>
      </c>
      <c r="G217" s="16" t="s">
        <v>10102</v>
      </c>
      <c r="H217" s="16">
        <v>105</v>
      </c>
      <c r="J217" s="16" t="s">
        <v>13867</v>
      </c>
      <c r="K217" s="16">
        <v>648</v>
      </c>
      <c r="M217" s="25" t="s">
        <v>3171</v>
      </c>
      <c r="N217" s="16">
        <v>835.85264749999999</v>
      </c>
      <c r="P217" s="16" t="s">
        <v>6239</v>
      </c>
      <c r="T217" s="16">
        <v>22</v>
      </c>
      <c r="U217" s="16">
        <v>146</v>
      </c>
      <c r="V217" s="16">
        <v>105</v>
      </c>
      <c r="W217" s="16">
        <v>648</v>
      </c>
      <c r="X217" s="16">
        <v>835.85264749999999</v>
      </c>
      <c r="Y217" s="16">
        <v>12</v>
      </c>
    </row>
    <row r="218" spans="1:25" x14ac:dyDescent="0.25">
      <c r="A218" s="16" t="s">
        <v>3262</v>
      </c>
      <c r="B218" s="16">
        <v>77</v>
      </c>
      <c r="D218" s="16" t="s">
        <v>10150</v>
      </c>
      <c r="E218" s="16">
        <v>68</v>
      </c>
      <c r="G218" s="16" t="s">
        <v>10103</v>
      </c>
      <c r="H218" s="16">
        <v>4</v>
      </c>
      <c r="J218" s="16" t="s">
        <v>14625</v>
      </c>
      <c r="K218" s="16">
        <v>639</v>
      </c>
      <c r="M218" s="25" t="s">
        <v>3173</v>
      </c>
      <c r="N218" s="16">
        <v>169.04868099999999</v>
      </c>
      <c r="P218" s="16" t="s">
        <v>6240</v>
      </c>
      <c r="T218" s="16">
        <v>77</v>
      </c>
      <c r="U218" s="16">
        <v>68</v>
      </c>
      <c r="V218" s="16">
        <v>4</v>
      </c>
      <c r="W218" s="16">
        <v>639</v>
      </c>
      <c r="X218" s="16">
        <v>169.04868099999999</v>
      </c>
      <c r="Y218" s="16">
        <v>12</v>
      </c>
    </row>
    <row r="219" spans="1:25" x14ac:dyDescent="0.25">
      <c r="A219" s="16" t="s">
        <v>3965</v>
      </c>
      <c r="B219" s="16">
        <v>12</v>
      </c>
      <c r="D219" s="16" t="s">
        <v>10151</v>
      </c>
      <c r="E219" s="16">
        <v>732</v>
      </c>
      <c r="G219" s="16" t="s">
        <v>11277</v>
      </c>
      <c r="H219" s="16">
        <v>803</v>
      </c>
      <c r="J219" s="16" t="s">
        <v>15168</v>
      </c>
      <c r="K219" s="16">
        <v>631</v>
      </c>
      <c r="M219" s="25" t="s">
        <v>3174</v>
      </c>
      <c r="N219" s="16">
        <v>59.802854060000001</v>
      </c>
      <c r="P219" s="16" t="s">
        <v>6241</v>
      </c>
      <c r="T219" s="16">
        <v>12</v>
      </c>
      <c r="U219" s="16">
        <v>732</v>
      </c>
      <c r="V219" s="16">
        <v>803</v>
      </c>
      <c r="W219" s="16">
        <v>631</v>
      </c>
      <c r="X219" s="16">
        <v>59.802854060000001</v>
      </c>
      <c r="Y219" s="16">
        <v>1399</v>
      </c>
    </row>
    <row r="220" spans="1:25" x14ac:dyDescent="0.25">
      <c r="A220" s="16" t="s">
        <v>2115</v>
      </c>
      <c r="B220" s="16">
        <v>15</v>
      </c>
      <c r="D220" s="16" t="s">
        <v>10152</v>
      </c>
      <c r="E220" s="16">
        <v>15</v>
      </c>
      <c r="G220" s="16" t="s">
        <v>10104</v>
      </c>
      <c r="H220" s="16">
        <v>822</v>
      </c>
      <c r="J220" s="16" t="s">
        <v>13759</v>
      </c>
      <c r="K220" s="16">
        <v>629</v>
      </c>
      <c r="M220" s="25" t="s">
        <v>3175</v>
      </c>
      <c r="N220" s="16">
        <v>216.5636547</v>
      </c>
      <c r="P220" s="16" t="s">
        <v>6242</v>
      </c>
      <c r="T220" s="16">
        <v>15</v>
      </c>
      <c r="U220" s="16">
        <v>15</v>
      </c>
      <c r="V220" s="16">
        <v>822</v>
      </c>
      <c r="W220" s="16">
        <v>629</v>
      </c>
      <c r="X220" s="16">
        <v>216.5636547</v>
      </c>
      <c r="Y220" s="16">
        <v>15</v>
      </c>
    </row>
    <row r="221" spans="1:25" x14ac:dyDescent="0.25">
      <c r="A221" s="16" t="s">
        <v>3055</v>
      </c>
      <c r="B221" s="16">
        <v>23</v>
      </c>
      <c r="D221" s="16" t="s">
        <v>10153</v>
      </c>
      <c r="E221" s="16">
        <v>27</v>
      </c>
      <c r="G221" s="16" t="s">
        <v>10105</v>
      </c>
      <c r="H221" s="16">
        <v>20</v>
      </c>
      <c r="J221" s="16" t="s">
        <v>14339</v>
      </c>
      <c r="K221" s="16">
        <v>626</v>
      </c>
      <c r="M221" s="25" t="s">
        <v>3177</v>
      </c>
      <c r="N221" s="16">
        <v>63.720097539999998</v>
      </c>
      <c r="P221" s="16" t="s">
        <v>6243</v>
      </c>
      <c r="T221" s="16">
        <v>23</v>
      </c>
      <c r="U221" s="16">
        <v>27</v>
      </c>
      <c r="V221" s="16">
        <v>20</v>
      </c>
      <c r="W221" s="16">
        <v>626</v>
      </c>
      <c r="X221" s="16">
        <v>63.720097539999998</v>
      </c>
      <c r="Y221" s="16">
        <v>74</v>
      </c>
    </row>
    <row r="222" spans="1:25" x14ac:dyDescent="0.25">
      <c r="A222" s="16" t="s">
        <v>3837</v>
      </c>
      <c r="B222" s="16">
        <v>7</v>
      </c>
      <c r="D222" s="16" t="s">
        <v>10154</v>
      </c>
      <c r="E222" s="16">
        <v>195</v>
      </c>
      <c r="G222" s="16" t="s">
        <v>10106</v>
      </c>
      <c r="H222" s="16">
        <v>100</v>
      </c>
      <c r="J222" s="16" t="s">
        <v>14808</v>
      </c>
      <c r="K222" s="16">
        <v>626</v>
      </c>
      <c r="M222" s="25" t="s">
        <v>3179</v>
      </c>
      <c r="N222" s="16">
        <v>128.39648800000001</v>
      </c>
      <c r="P222" s="16" t="s">
        <v>6244</v>
      </c>
      <c r="T222" s="16">
        <v>7</v>
      </c>
      <c r="U222" s="16">
        <v>195</v>
      </c>
      <c r="V222" s="16">
        <v>100</v>
      </c>
      <c r="W222" s="16">
        <v>626</v>
      </c>
      <c r="X222" s="16">
        <v>128.39648800000001</v>
      </c>
      <c r="Y222" s="16">
        <v>3</v>
      </c>
    </row>
    <row r="223" spans="1:25" x14ac:dyDescent="0.25">
      <c r="A223" s="16" t="s">
        <v>3343</v>
      </c>
      <c r="B223" s="16">
        <v>38</v>
      </c>
      <c r="D223" s="16" t="s">
        <v>10155</v>
      </c>
      <c r="E223" s="16">
        <v>16</v>
      </c>
      <c r="G223" s="16" t="s">
        <v>10107</v>
      </c>
      <c r="H223" s="16">
        <v>46</v>
      </c>
      <c r="J223" s="16" t="s">
        <v>14810</v>
      </c>
      <c r="K223" s="16">
        <v>622</v>
      </c>
      <c r="M223" s="25" t="s">
        <v>3180</v>
      </c>
      <c r="N223" s="16">
        <v>61.336251969999999</v>
      </c>
      <c r="P223" s="16" t="s">
        <v>6245</v>
      </c>
      <c r="T223" s="16">
        <v>38</v>
      </c>
      <c r="U223" s="16">
        <v>16</v>
      </c>
      <c r="V223" s="16">
        <v>46</v>
      </c>
      <c r="W223" s="16">
        <v>622</v>
      </c>
      <c r="X223" s="16">
        <v>61.336251969999999</v>
      </c>
      <c r="Y223" s="16">
        <v>395</v>
      </c>
    </row>
    <row r="224" spans="1:25" x14ac:dyDescent="0.25">
      <c r="A224" s="16" t="s">
        <v>2055</v>
      </c>
      <c r="B224" s="16">
        <v>103</v>
      </c>
      <c r="D224" s="16" t="s">
        <v>10156</v>
      </c>
      <c r="E224" s="16">
        <v>97</v>
      </c>
      <c r="G224" s="16" t="s">
        <v>10108</v>
      </c>
      <c r="H224" s="16">
        <v>7</v>
      </c>
      <c r="J224" s="16" t="s">
        <v>15232</v>
      </c>
      <c r="K224" s="16">
        <v>621</v>
      </c>
      <c r="M224" s="25" t="s">
        <v>3181</v>
      </c>
      <c r="N224" s="16">
        <v>256.02865889999998</v>
      </c>
      <c r="P224" s="16" t="s">
        <v>6246</v>
      </c>
      <c r="T224" s="16">
        <v>103</v>
      </c>
      <c r="U224" s="16">
        <v>97</v>
      </c>
      <c r="V224" s="16">
        <v>7</v>
      </c>
      <c r="W224" s="16">
        <v>621</v>
      </c>
      <c r="X224" s="16">
        <v>256.02865889999998</v>
      </c>
      <c r="Y224" s="16">
        <v>14</v>
      </c>
    </row>
    <row r="225" spans="1:25" x14ac:dyDescent="0.25">
      <c r="A225" s="16" t="s">
        <v>3778</v>
      </c>
      <c r="B225" s="16">
        <v>7</v>
      </c>
      <c r="D225" s="16" t="s">
        <v>10157</v>
      </c>
      <c r="E225" s="16">
        <v>15</v>
      </c>
      <c r="G225" s="16" t="s">
        <v>11278</v>
      </c>
      <c r="H225" s="16">
        <v>513</v>
      </c>
      <c r="J225" s="16" t="s">
        <v>14547</v>
      </c>
      <c r="K225" s="16">
        <v>616</v>
      </c>
      <c r="M225" s="25" t="s">
        <v>3182</v>
      </c>
      <c r="N225" s="16">
        <v>197.6810491</v>
      </c>
      <c r="P225" s="16" t="s">
        <v>6247</v>
      </c>
      <c r="T225" s="16">
        <v>7</v>
      </c>
      <c r="U225" s="16">
        <v>15</v>
      </c>
      <c r="V225" s="16">
        <v>513</v>
      </c>
      <c r="W225" s="16">
        <v>616</v>
      </c>
      <c r="X225" s="16">
        <v>197.6810491</v>
      </c>
      <c r="Y225" s="16">
        <v>4</v>
      </c>
    </row>
    <row r="226" spans="1:25" x14ac:dyDescent="0.25">
      <c r="A226" s="16" t="s">
        <v>3492</v>
      </c>
      <c r="B226" s="16">
        <v>978</v>
      </c>
      <c r="D226" s="16" t="s">
        <v>10158</v>
      </c>
      <c r="E226" s="16">
        <v>31</v>
      </c>
      <c r="G226" s="16" t="s">
        <v>11279</v>
      </c>
      <c r="H226" s="16">
        <v>67</v>
      </c>
      <c r="J226" s="16" t="s">
        <v>15508</v>
      </c>
      <c r="K226" s="16">
        <v>613</v>
      </c>
      <c r="M226" s="25" t="s">
        <v>3183</v>
      </c>
      <c r="N226" s="16">
        <v>64.483573680000006</v>
      </c>
      <c r="P226" s="16" t="s">
        <v>6248</v>
      </c>
      <c r="T226" s="16">
        <v>978</v>
      </c>
      <c r="U226" s="16">
        <v>31</v>
      </c>
      <c r="V226" s="16">
        <v>67</v>
      </c>
      <c r="W226" s="16">
        <v>613</v>
      </c>
      <c r="X226" s="16">
        <v>64.483573680000006</v>
      </c>
      <c r="Y226" s="16">
        <v>99</v>
      </c>
    </row>
    <row r="227" spans="1:25" x14ac:dyDescent="0.25">
      <c r="A227" s="16" t="s">
        <v>3916</v>
      </c>
      <c r="B227" s="16">
        <v>12</v>
      </c>
      <c r="D227" s="16" t="s">
        <v>10159</v>
      </c>
      <c r="E227" s="16">
        <v>29</v>
      </c>
      <c r="G227" s="16" t="s">
        <v>11280</v>
      </c>
      <c r="H227" s="16">
        <v>469</v>
      </c>
      <c r="J227" s="16" t="s">
        <v>14350</v>
      </c>
      <c r="K227" s="16">
        <v>610</v>
      </c>
      <c r="M227" s="25" t="s">
        <v>3184</v>
      </c>
      <c r="N227" s="16">
        <v>256.77885559999999</v>
      </c>
      <c r="P227" s="16" t="s">
        <v>6249</v>
      </c>
      <c r="T227" s="16">
        <v>12</v>
      </c>
      <c r="U227" s="16">
        <v>29</v>
      </c>
      <c r="V227" s="16">
        <v>469</v>
      </c>
      <c r="W227" s="16">
        <v>610</v>
      </c>
      <c r="X227" s="16">
        <v>256.77885559999999</v>
      </c>
      <c r="Y227" s="16">
        <v>248</v>
      </c>
    </row>
    <row r="228" spans="1:25" x14ac:dyDescent="0.25">
      <c r="A228" s="16" t="s">
        <v>3735</v>
      </c>
      <c r="B228" s="16">
        <v>19</v>
      </c>
      <c r="D228" s="16" t="s">
        <v>10160</v>
      </c>
      <c r="E228" s="16">
        <v>7</v>
      </c>
      <c r="G228" s="16" t="s">
        <v>10109</v>
      </c>
      <c r="H228" s="16">
        <v>192</v>
      </c>
      <c r="J228" s="16" t="s">
        <v>15047</v>
      </c>
      <c r="K228" s="16">
        <v>610</v>
      </c>
      <c r="M228" s="25" t="s">
        <v>3185</v>
      </c>
      <c r="N228" s="16">
        <v>722.86945560000004</v>
      </c>
      <c r="P228" s="16" t="s">
        <v>6250</v>
      </c>
      <c r="T228" s="16">
        <v>19</v>
      </c>
      <c r="U228" s="16">
        <v>7</v>
      </c>
      <c r="V228" s="16">
        <v>192</v>
      </c>
      <c r="W228" s="16">
        <v>610</v>
      </c>
      <c r="X228" s="16">
        <v>722.86945560000004</v>
      </c>
      <c r="Y228" s="16">
        <v>141</v>
      </c>
    </row>
    <row r="229" spans="1:25" x14ac:dyDescent="0.25">
      <c r="A229" s="16" t="s">
        <v>2441</v>
      </c>
      <c r="B229" s="16">
        <v>20</v>
      </c>
      <c r="D229" s="16" t="s">
        <v>10161</v>
      </c>
      <c r="E229" s="16">
        <v>6</v>
      </c>
      <c r="G229" s="16" t="s">
        <v>11281</v>
      </c>
      <c r="H229" s="16">
        <v>1025</v>
      </c>
      <c r="J229" s="16" t="s">
        <v>14192</v>
      </c>
      <c r="K229" s="16">
        <v>603</v>
      </c>
      <c r="M229" s="25" t="s">
        <v>3186</v>
      </c>
      <c r="N229" s="16">
        <v>271.17660330000001</v>
      </c>
      <c r="P229" s="16" t="s">
        <v>6251</v>
      </c>
      <c r="T229" s="16">
        <v>20</v>
      </c>
      <c r="U229" s="16">
        <v>6</v>
      </c>
      <c r="V229" s="16">
        <v>1025</v>
      </c>
      <c r="W229" s="16">
        <v>603</v>
      </c>
      <c r="X229" s="16">
        <v>271.17660330000001</v>
      </c>
      <c r="Y229" s="16">
        <v>19</v>
      </c>
    </row>
    <row r="230" spans="1:25" x14ac:dyDescent="0.25">
      <c r="A230" s="16" t="s">
        <v>2629</v>
      </c>
      <c r="B230" s="16">
        <v>10</v>
      </c>
      <c r="D230" s="16" t="s">
        <v>10162</v>
      </c>
      <c r="E230" s="16">
        <v>9</v>
      </c>
      <c r="G230" s="16" t="s">
        <v>11282</v>
      </c>
      <c r="H230" s="16">
        <v>808</v>
      </c>
      <c r="J230" s="16" t="s">
        <v>14797</v>
      </c>
      <c r="K230" s="16">
        <v>603</v>
      </c>
      <c r="M230" s="25" t="s">
        <v>3188</v>
      </c>
      <c r="N230" s="16">
        <v>86.26283789</v>
      </c>
      <c r="P230" s="16" t="s">
        <v>6252</v>
      </c>
      <c r="T230" s="16">
        <v>10</v>
      </c>
      <c r="U230" s="16">
        <v>9</v>
      </c>
      <c r="V230" s="16">
        <v>808</v>
      </c>
      <c r="W230" s="16">
        <v>603</v>
      </c>
      <c r="X230" s="16">
        <v>86.26283789</v>
      </c>
      <c r="Y230" s="16">
        <v>2</v>
      </c>
    </row>
    <row r="231" spans="1:25" x14ac:dyDescent="0.25">
      <c r="A231" s="16" t="s">
        <v>3510</v>
      </c>
      <c r="B231" s="16">
        <v>11</v>
      </c>
      <c r="D231" s="16" t="s">
        <v>10163</v>
      </c>
      <c r="E231" s="16">
        <v>7</v>
      </c>
      <c r="G231" s="16" t="s">
        <v>11283</v>
      </c>
      <c r="H231" s="16">
        <v>426</v>
      </c>
      <c r="J231" s="16" t="s">
        <v>14285</v>
      </c>
      <c r="K231" s="16">
        <v>596</v>
      </c>
      <c r="M231" s="25" t="s">
        <v>3189</v>
      </c>
      <c r="N231" s="16">
        <v>200.3765123</v>
      </c>
      <c r="P231" s="16" t="s">
        <v>6253</v>
      </c>
      <c r="T231" s="16">
        <v>11</v>
      </c>
      <c r="U231" s="16">
        <v>7</v>
      </c>
      <c r="V231" s="16">
        <v>426</v>
      </c>
      <c r="W231" s="16">
        <v>596</v>
      </c>
      <c r="X231" s="16">
        <v>200.3765123</v>
      </c>
      <c r="Y231" s="16">
        <v>109</v>
      </c>
    </row>
    <row r="232" spans="1:25" x14ac:dyDescent="0.25">
      <c r="A232" s="16" t="s">
        <v>2813</v>
      </c>
      <c r="B232" s="16">
        <v>9</v>
      </c>
      <c r="D232" s="16" t="s">
        <v>10164</v>
      </c>
      <c r="E232" s="16">
        <v>49</v>
      </c>
      <c r="G232" s="16" t="s">
        <v>10112</v>
      </c>
      <c r="H232" s="16">
        <v>22</v>
      </c>
      <c r="J232" s="16" t="s">
        <v>13917</v>
      </c>
      <c r="K232" s="16">
        <v>595</v>
      </c>
      <c r="M232" s="25" t="s">
        <v>3192</v>
      </c>
      <c r="N232" s="16">
        <v>54.333356139999999</v>
      </c>
      <c r="P232" s="16" t="s">
        <v>6254</v>
      </c>
      <c r="T232" s="16">
        <v>9</v>
      </c>
      <c r="U232" s="16">
        <v>49</v>
      </c>
      <c r="V232" s="16">
        <v>22</v>
      </c>
      <c r="W232" s="16">
        <v>595</v>
      </c>
      <c r="X232" s="16">
        <v>54.333356139999999</v>
      </c>
      <c r="Y232" s="16">
        <v>30</v>
      </c>
    </row>
    <row r="233" spans="1:25" x14ac:dyDescent="0.25">
      <c r="A233" s="16" t="s">
        <v>3596</v>
      </c>
      <c r="B233" s="16">
        <v>28</v>
      </c>
      <c r="D233" s="16" t="s">
        <v>10165</v>
      </c>
      <c r="E233" s="16">
        <v>22</v>
      </c>
      <c r="G233" s="16" t="s">
        <v>10113</v>
      </c>
      <c r="H233" s="16">
        <v>14</v>
      </c>
      <c r="J233" s="16" t="s">
        <v>14761</v>
      </c>
      <c r="K233" s="16">
        <v>594</v>
      </c>
      <c r="M233" s="25" t="s">
        <v>3193</v>
      </c>
      <c r="N233" s="16">
        <v>65.224113939999995</v>
      </c>
      <c r="P233" s="16" t="s">
        <v>6255</v>
      </c>
      <c r="T233" s="16">
        <v>28</v>
      </c>
      <c r="U233" s="16">
        <v>22</v>
      </c>
      <c r="V233" s="16">
        <v>14</v>
      </c>
      <c r="W233" s="16">
        <v>594</v>
      </c>
      <c r="X233" s="16">
        <v>65.224113939999995</v>
      </c>
      <c r="Y233" s="16">
        <v>27</v>
      </c>
    </row>
    <row r="234" spans="1:25" x14ac:dyDescent="0.25">
      <c r="A234" s="16" t="s">
        <v>2636</v>
      </c>
      <c r="B234" s="16">
        <v>5</v>
      </c>
      <c r="D234" s="16" t="s">
        <v>10166</v>
      </c>
      <c r="E234" s="16">
        <v>1648</v>
      </c>
      <c r="G234" s="16" t="s">
        <v>11284</v>
      </c>
      <c r="H234" s="16">
        <v>454</v>
      </c>
      <c r="J234" s="16" t="s">
        <v>14357</v>
      </c>
      <c r="K234" s="16">
        <v>591</v>
      </c>
      <c r="M234" s="25" t="s">
        <v>3194</v>
      </c>
      <c r="N234" s="16">
        <v>218.0973256</v>
      </c>
      <c r="P234" s="16" t="s">
        <v>6256</v>
      </c>
      <c r="T234" s="16">
        <v>5</v>
      </c>
      <c r="U234" s="16">
        <v>1648</v>
      </c>
      <c r="V234" s="16">
        <v>454</v>
      </c>
      <c r="W234" s="16">
        <v>591</v>
      </c>
      <c r="X234" s="16">
        <v>218.0973256</v>
      </c>
      <c r="Y234" s="16">
        <v>268</v>
      </c>
    </row>
    <row r="235" spans="1:25" x14ac:dyDescent="0.25">
      <c r="A235" s="16" t="s">
        <v>2057</v>
      </c>
      <c r="B235" s="16">
        <v>16</v>
      </c>
      <c r="D235" s="16" t="s">
        <v>10167</v>
      </c>
      <c r="E235" s="16">
        <v>1</v>
      </c>
      <c r="G235" s="16" t="s">
        <v>11285</v>
      </c>
      <c r="H235" s="16">
        <v>523</v>
      </c>
      <c r="J235" s="16" t="s">
        <v>14884</v>
      </c>
      <c r="K235" s="16">
        <v>591</v>
      </c>
      <c r="M235" s="25" t="s">
        <v>3196</v>
      </c>
      <c r="N235" s="16">
        <v>234.36834859999999</v>
      </c>
      <c r="P235" s="16" t="s">
        <v>6257</v>
      </c>
      <c r="T235" s="16">
        <v>16</v>
      </c>
      <c r="U235" s="16">
        <v>1</v>
      </c>
      <c r="V235" s="16">
        <v>523</v>
      </c>
      <c r="W235" s="16">
        <v>591</v>
      </c>
      <c r="X235" s="16">
        <v>234.36834859999999</v>
      </c>
      <c r="Y235" s="16">
        <v>4</v>
      </c>
    </row>
    <row r="236" spans="1:25" x14ac:dyDescent="0.25">
      <c r="A236" s="16" t="s">
        <v>3287</v>
      </c>
      <c r="B236" s="16">
        <v>40</v>
      </c>
      <c r="D236" s="16" t="s">
        <v>10168</v>
      </c>
      <c r="E236" s="16">
        <v>66</v>
      </c>
      <c r="G236" s="16" t="s">
        <v>10114</v>
      </c>
      <c r="H236" s="16">
        <v>262</v>
      </c>
      <c r="J236" s="16" t="s">
        <v>14430</v>
      </c>
      <c r="K236" s="16">
        <v>589</v>
      </c>
      <c r="M236" s="25" t="s">
        <v>3197</v>
      </c>
      <c r="N236" s="16">
        <v>247.1748297</v>
      </c>
      <c r="P236" s="16" t="s">
        <v>6258</v>
      </c>
      <c r="T236" s="16">
        <v>40</v>
      </c>
      <c r="U236" s="16">
        <v>66</v>
      </c>
      <c r="V236" s="16">
        <v>262</v>
      </c>
      <c r="W236" s="16">
        <v>589</v>
      </c>
      <c r="X236" s="16">
        <v>247.1748297</v>
      </c>
      <c r="Y236" s="16">
        <v>6</v>
      </c>
    </row>
    <row r="237" spans="1:25" x14ac:dyDescent="0.25">
      <c r="A237" s="16" t="s">
        <v>3944</v>
      </c>
      <c r="B237" s="16">
        <v>23</v>
      </c>
      <c r="D237" s="16" t="s">
        <v>10169</v>
      </c>
      <c r="E237" s="16">
        <v>4</v>
      </c>
      <c r="G237" s="16" t="s">
        <v>10115</v>
      </c>
      <c r="H237" s="16">
        <v>376</v>
      </c>
      <c r="J237" s="16" t="s">
        <v>14334</v>
      </c>
      <c r="K237" s="16">
        <v>588</v>
      </c>
      <c r="M237" s="25" t="s">
        <v>3198</v>
      </c>
      <c r="N237" s="16">
        <v>103.0497115</v>
      </c>
      <c r="P237" s="16" t="s">
        <v>6259</v>
      </c>
      <c r="T237" s="16">
        <v>23</v>
      </c>
      <c r="U237" s="16">
        <v>4</v>
      </c>
      <c r="V237" s="16">
        <v>376</v>
      </c>
      <c r="W237" s="16">
        <v>588</v>
      </c>
      <c r="X237" s="16">
        <v>103.0497115</v>
      </c>
      <c r="Y237" s="16">
        <v>4</v>
      </c>
    </row>
    <row r="238" spans="1:25" x14ac:dyDescent="0.25">
      <c r="A238" s="16" t="s">
        <v>2770</v>
      </c>
      <c r="B238" s="16">
        <v>7</v>
      </c>
      <c r="D238" s="16" t="s">
        <v>10170</v>
      </c>
      <c r="E238" s="16">
        <v>51</v>
      </c>
      <c r="G238" s="16" t="s">
        <v>10116</v>
      </c>
      <c r="H238" s="16">
        <v>820</v>
      </c>
      <c r="J238" s="16" t="s">
        <v>14670</v>
      </c>
      <c r="K238" s="16">
        <v>585</v>
      </c>
      <c r="M238" s="25" t="s">
        <v>3199</v>
      </c>
      <c r="N238" s="16">
        <v>101.3667052</v>
      </c>
      <c r="P238" s="16" t="s">
        <v>6260</v>
      </c>
      <c r="T238" s="16">
        <v>7</v>
      </c>
      <c r="U238" s="16">
        <v>51</v>
      </c>
      <c r="V238" s="16">
        <v>820</v>
      </c>
      <c r="W238" s="16">
        <v>585</v>
      </c>
      <c r="X238" s="16">
        <v>101.3667052</v>
      </c>
      <c r="Y238" s="16">
        <v>16</v>
      </c>
    </row>
    <row r="239" spans="1:25" x14ac:dyDescent="0.25">
      <c r="A239" s="16" t="s">
        <v>2184</v>
      </c>
      <c r="B239" s="16">
        <v>11</v>
      </c>
      <c r="D239" s="16" t="s">
        <v>10171</v>
      </c>
      <c r="E239" s="16">
        <v>102</v>
      </c>
      <c r="G239" s="16" t="s">
        <v>10117</v>
      </c>
      <c r="H239" s="16">
        <v>51</v>
      </c>
      <c r="J239" s="16" t="s">
        <v>13999</v>
      </c>
      <c r="K239" s="16">
        <v>583</v>
      </c>
      <c r="M239" s="25" t="s">
        <v>3200</v>
      </c>
      <c r="N239" s="16">
        <v>230.61385060000001</v>
      </c>
      <c r="P239" s="16" t="s">
        <v>6261</v>
      </c>
      <c r="T239" s="16">
        <v>11</v>
      </c>
      <c r="U239" s="16">
        <v>102</v>
      </c>
      <c r="V239" s="16">
        <v>51</v>
      </c>
      <c r="W239" s="16">
        <v>583</v>
      </c>
      <c r="X239" s="16">
        <v>230.61385060000001</v>
      </c>
      <c r="Y239" s="16">
        <v>339</v>
      </c>
    </row>
    <row r="240" spans="1:25" x14ac:dyDescent="0.25">
      <c r="A240" s="16" t="s">
        <v>3781</v>
      </c>
      <c r="B240" s="16">
        <v>21</v>
      </c>
      <c r="D240" s="16" t="s">
        <v>10172</v>
      </c>
      <c r="E240" s="16">
        <v>46</v>
      </c>
      <c r="G240" s="16" t="s">
        <v>11286</v>
      </c>
      <c r="H240" s="16">
        <v>324</v>
      </c>
      <c r="J240" s="16" t="s">
        <v>13750</v>
      </c>
      <c r="K240" s="16">
        <v>582</v>
      </c>
      <c r="M240" s="25" t="s">
        <v>3201</v>
      </c>
      <c r="N240" s="16">
        <v>228.2926908</v>
      </c>
      <c r="P240" s="16" t="s">
        <v>6262</v>
      </c>
      <c r="T240" s="16">
        <v>21</v>
      </c>
      <c r="U240" s="16">
        <v>46</v>
      </c>
      <c r="V240" s="16">
        <v>324</v>
      </c>
      <c r="W240" s="16">
        <v>582</v>
      </c>
      <c r="X240" s="16">
        <v>228.2926908</v>
      </c>
      <c r="Y240" s="16">
        <v>602</v>
      </c>
    </row>
    <row r="241" spans="1:25" x14ac:dyDescent="0.25">
      <c r="A241" s="16" t="s">
        <v>3108</v>
      </c>
      <c r="B241" s="16">
        <v>12</v>
      </c>
      <c r="D241" s="16" t="s">
        <v>10173</v>
      </c>
      <c r="E241" s="16">
        <v>9</v>
      </c>
      <c r="G241" s="16" t="s">
        <v>10118</v>
      </c>
      <c r="H241" s="16">
        <v>74</v>
      </c>
      <c r="J241" s="16" t="s">
        <v>15039</v>
      </c>
      <c r="K241" s="16">
        <v>582</v>
      </c>
      <c r="M241" s="25" t="s">
        <v>3202</v>
      </c>
      <c r="N241" s="16">
        <v>48.448447229999999</v>
      </c>
      <c r="P241" s="16" t="s">
        <v>6263</v>
      </c>
      <c r="T241" s="16">
        <v>12</v>
      </c>
      <c r="U241" s="16">
        <v>9</v>
      </c>
      <c r="V241" s="16">
        <v>74</v>
      </c>
      <c r="W241" s="16">
        <v>582</v>
      </c>
      <c r="X241" s="16">
        <v>48.448447229999999</v>
      </c>
      <c r="Y241" s="16">
        <v>158</v>
      </c>
    </row>
    <row r="242" spans="1:25" x14ac:dyDescent="0.25">
      <c r="A242" s="16" t="s">
        <v>2800</v>
      </c>
      <c r="B242" s="16">
        <v>10</v>
      </c>
      <c r="D242" s="16" t="s">
        <v>10174</v>
      </c>
      <c r="E242" s="16">
        <v>10</v>
      </c>
      <c r="G242" s="16" t="s">
        <v>10119</v>
      </c>
      <c r="H242" s="16">
        <v>1006</v>
      </c>
      <c r="J242" s="16" t="s">
        <v>14561</v>
      </c>
      <c r="K242" s="16">
        <v>580</v>
      </c>
      <c r="M242" s="25" t="s">
        <v>3203</v>
      </c>
      <c r="N242" s="16">
        <v>263.48051620000001</v>
      </c>
      <c r="P242" s="16" t="s">
        <v>6264</v>
      </c>
      <c r="T242" s="16">
        <v>10</v>
      </c>
      <c r="U242" s="16">
        <v>10</v>
      </c>
      <c r="V242" s="16">
        <v>1006</v>
      </c>
      <c r="W242" s="16">
        <v>580</v>
      </c>
      <c r="X242" s="16">
        <v>263.48051620000001</v>
      </c>
      <c r="Y242" s="16">
        <v>96</v>
      </c>
    </row>
    <row r="243" spans="1:25" x14ac:dyDescent="0.25">
      <c r="A243" s="16" t="s">
        <v>2617</v>
      </c>
      <c r="B243" s="16">
        <v>10</v>
      </c>
      <c r="D243" s="16" t="s">
        <v>10175</v>
      </c>
      <c r="E243" s="16">
        <v>167</v>
      </c>
      <c r="G243" s="16" t="s">
        <v>10120</v>
      </c>
      <c r="H243" s="16">
        <v>70</v>
      </c>
      <c r="J243" s="16" t="s">
        <v>14205</v>
      </c>
      <c r="K243" s="16">
        <v>569</v>
      </c>
      <c r="M243" s="25" t="s">
        <v>3204</v>
      </c>
      <c r="N243" s="16">
        <v>112.1485503</v>
      </c>
      <c r="P243" s="16" t="s">
        <v>6265</v>
      </c>
      <c r="T243" s="16">
        <v>10</v>
      </c>
      <c r="U243" s="16">
        <v>167</v>
      </c>
      <c r="V243" s="16">
        <v>70</v>
      </c>
      <c r="W243" s="16">
        <v>569</v>
      </c>
      <c r="X243" s="16">
        <v>112.1485503</v>
      </c>
      <c r="Y243" s="16">
        <v>125</v>
      </c>
    </row>
    <row r="244" spans="1:25" x14ac:dyDescent="0.25">
      <c r="A244" s="16" t="s">
        <v>2663</v>
      </c>
      <c r="B244" s="16">
        <v>10</v>
      </c>
      <c r="D244" s="16" t="s">
        <v>10176</v>
      </c>
      <c r="E244" s="16">
        <v>6</v>
      </c>
      <c r="G244" s="16" t="s">
        <v>10121</v>
      </c>
      <c r="H244" s="16">
        <v>26</v>
      </c>
      <c r="J244" s="16" t="s">
        <v>14983</v>
      </c>
      <c r="K244" s="16">
        <v>563</v>
      </c>
      <c r="M244" s="25" t="s">
        <v>3205</v>
      </c>
      <c r="N244" s="16">
        <v>650.08956890000002</v>
      </c>
      <c r="P244" s="16" t="s">
        <v>6266</v>
      </c>
      <c r="T244" s="16">
        <v>10</v>
      </c>
      <c r="U244" s="16">
        <v>6</v>
      </c>
      <c r="V244" s="16">
        <v>26</v>
      </c>
      <c r="W244" s="16">
        <v>563</v>
      </c>
      <c r="X244" s="16">
        <v>650.08956890000002</v>
      </c>
      <c r="Y244" s="16">
        <v>106</v>
      </c>
    </row>
    <row r="245" spans="1:25" x14ac:dyDescent="0.25">
      <c r="A245" s="16" t="s">
        <v>3183</v>
      </c>
      <c r="B245" s="16">
        <v>16</v>
      </c>
      <c r="D245" s="16" t="s">
        <v>10177</v>
      </c>
      <c r="E245" s="16">
        <v>8</v>
      </c>
      <c r="G245" s="16" t="s">
        <v>11287</v>
      </c>
      <c r="H245" s="16">
        <v>43</v>
      </c>
      <c r="J245" s="16" t="s">
        <v>14583</v>
      </c>
      <c r="K245" s="16">
        <v>556</v>
      </c>
      <c r="M245" s="25" t="s">
        <v>3206</v>
      </c>
      <c r="N245" s="16">
        <v>854.34161930000005</v>
      </c>
      <c r="P245" s="16" t="s">
        <v>6267</v>
      </c>
      <c r="T245" s="16">
        <v>16</v>
      </c>
      <c r="U245" s="16">
        <v>8</v>
      </c>
      <c r="V245" s="16">
        <v>43</v>
      </c>
      <c r="W245" s="16">
        <v>556</v>
      </c>
      <c r="X245" s="16">
        <v>854.34161930000005</v>
      </c>
      <c r="Y245" s="16">
        <v>7</v>
      </c>
    </row>
    <row r="246" spans="1:25" x14ac:dyDescent="0.25">
      <c r="A246" s="16" t="s">
        <v>3031</v>
      </c>
      <c r="B246" s="16">
        <v>25</v>
      </c>
      <c r="D246" s="16" t="s">
        <v>10178</v>
      </c>
      <c r="E246" s="16">
        <v>59</v>
      </c>
      <c r="G246" s="16" t="s">
        <v>10122</v>
      </c>
      <c r="H246" s="16">
        <v>8</v>
      </c>
      <c r="J246" s="16" t="s">
        <v>14018</v>
      </c>
      <c r="K246" s="16">
        <v>555</v>
      </c>
      <c r="M246" s="25" t="s">
        <v>3207</v>
      </c>
      <c r="N246" s="16">
        <v>54.786804199999999</v>
      </c>
      <c r="P246" s="16" t="s">
        <v>6268</v>
      </c>
      <c r="T246" s="16">
        <v>25</v>
      </c>
      <c r="U246" s="16">
        <v>59</v>
      </c>
      <c r="V246" s="16">
        <v>8</v>
      </c>
      <c r="W246" s="16">
        <v>555</v>
      </c>
      <c r="X246" s="16">
        <v>54.786804199999999</v>
      </c>
      <c r="Y246" s="16">
        <v>183</v>
      </c>
    </row>
    <row r="247" spans="1:25" x14ac:dyDescent="0.25">
      <c r="A247" s="16" t="s">
        <v>3747</v>
      </c>
      <c r="B247" s="16">
        <v>7</v>
      </c>
      <c r="D247" s="16" t="s">
        <v>10179</v>
      </c>
      <c r="E247" s="16">
        <v>307</v>
      </c>
      <c r="G247" s="16" t="s">
        <v>10123</v>
      </c>
      <c r="H247" s="16">
        <v>98</v>
      </c>
      <c r="J247" s="16" t="s">
        <v>13913</v>
      </c>
      <c r="K247" s="16">
        <v>553</v>
      </c>
      <c r="M247" s="25" t="s">
        <v>3209</v>
      </c>
      <c r="N247" s="16">
        <v>216.8310132</v>
      </c>
      <c r="P247" s="16" t="s">
        <v>6269</v>
      </c>
      <c r="T247" s="16">
        <v>7</v>
      </c>
      <c r="U247" s="16">
        <v>307</v>
      </c>
      <c r="V247" s="16">
        <v>98</v>
      </c>
      <c r="W247" s="16">
        <v>553</v>
      </c>
      <c r="X247" s="16">
        <v>216.8310132</v>
      </c>
      <c r="Y247" s="16">
        <v>1800</v>
      </c>
    </row>
    <row r="248" spans="1:25" x14ac:dyDescent="0.25">
      <c r="A248" s="16" t="s">
        <v>3521</v>
      </c>
      <c r="B248" s="16">
        <v>32</v>
      </c>
      <c r="D248" s="16" t="s">
        <v>10180</v>
      </c>
      <c r="E248" s="16">
        <v>5</v>
      </c>
      <c r="G248" s="16" t="s">
        <v>10124</v>
      </c>
      <c r="H248" s="16">
        <v>26</v>
      </c>
      <c r="J248" s="16" t="s">
        <v>14912</v>
      </c>
      <c r="K248" s="16">
        <v>550</v>
      </c>
      <c r="M248" s="25" t="s">
        <v>3210</v>
      </c>
      <c r="N248" s="16">
        <v>62.897304769999998</v>
      </c>
      <c r="P248" s="16" t="s">
        <v>6270</v>
      </c>
      <c r="T248" s="16">
        <v>32</v>
      </c>
      <c r="U248" s="16">
        <v>5</v>
      </c>
      <c r="V248" s="16">
        <v>26</v>
      </c>
      <c r="W248" s="16">
        <v>550</v>
      </c>
      <c r="X248" s="16">
        <v>62.897304769999998</v>
      </c>
      <c r="Y248" s="16">
        <v>99</v>
      </c>
    </row>
    <row r="249" spans="1:25" x14ac:dyDescent="0.25">
      <c r="A249" s="16" t="s">
        <v>2594</v>
      </c>
      <c r="B249" s="16">
        <v>28</v>
      </c>
      <c r="D249" s="16" t="s">
        <v>10181</v>
      </c>
      <c r="E249" s="16">
        <v>15</v>
      </c>
      <c r="G249" s="16" t="s">
        <v>10125</v>
      </c>
      <c r="H249" s="16">
        <v>108</v>
      </c>
      <c r="J249" s="16" t="s">
        <v>15304</v>
      </c>
      <c r="K249" s="16">
        <v>549</v>
      </c>
      <c r="M249" s="25" t="s">
        <v>3211</v>
      </c>
      <c r="N249" s="16">
        <v>804.33572579999998</v>
      </c>
      <c r="P249" s="16" t="s">
        <v>6271</v>
      </c>
      <c r="T249" s="16">
        <v>28</v>
      </c>
      <c r="U249" s="16">
        <v>15</v>
      </c>
      <c r="V249" s="16">
        <v>108</v>
      </c>
      <c r="W249" s="16">
        <v>549</v>
      </c>
      <c r="X249" s="16">
        <v>804.33572579999998</v>
      </c>
      <c r="Y249" s="16">
        <v>21</v>
      </c>
    </row>
    <row r="250" spans="1:25" x14ac:dyDescent="0.25">
      <c r="A250" s="16" t="s">
        <v>3574</v>
      </c>
      <c r="B250" s="16">
        <v>33</v>
      </c>
      <c r="D250" s="16" t="s">
        <v>10182</v>
      </c>
      <c r="E250" s="16">
        <v>2</v>
      </c>
      <c r="G250" s="16" t="s">
        <v>10126</v>
      </c>
      <c r="H250" s="16">
        <v>17</v>
      </c>
      <c r="J250" s="16" t="s">
        <v>15135</v>
      </c>
      <c r="K250" s="16">
        <v>544</v>
      </c>
      <c r="M250" s="25" t="s">
        <v>3212</v>
      </c>
      <c r="N250" s="16">
        <v>253.839663</v>
      </c>
      <c r="P250" s="16" t="s">
        <v>6272</v>
      </c>
      <c r="T250" s="16">
        <v>33</v>
      </c>
      <c r="U250" s="16">
        <v>2</v>
      </c>
      <c r="V250" s="16">
        <v>17</v>
      </c>
      <c r="W250" s="16">
        <v>544</v>
      </c>
      <c r="X250" s="16">
        <v>253.839663</v>
      </c>
      <c r="Y250" s="16">
        <v>619</v>
      </c>
    </row>
    <row r="251" spans="1:25" x14ac:dyDescent="0.25">
      <c r="A251" s="16" t="s">
        <v>4004</v>
      </c>
      <c r="B251" s="16">
        <v>132</v>
      </c>
      <c r="D251" s="16" t="s">
        <v>10183</v>
      </c>
      <c r="E251" s="16">
        <v>8</v>
      </c>
      <c r="G251" s="16" t="s">
        <v>10127</v>
      </c>
      <c r="H251" s="16">
        <v>132</v>
      </c>
      <c r="J251" s="16" t="s">
        <v>14875</v>
      </c>
      <c r="K251" s="16">
        <v>541</v>
      </c>
      <c r="M251" s="25" t="s">
        <v>3213</v>
      </c>
      <c r="N251" s="16">
        <v>350.24292300000002</v>
      </c>
      <c r="P251" s="16" t="s">
        <v>6273</v>
      </c>
      <c r="T251" s="16">
        <v>132</v>
      </c>
      <c r="U251" s="16">
        <v>8</v>
      </c>
      <c r="V251" s="16">
        <v>132</v>
      </c>
      <c r="W251" s="16">
        <v>541</v>
      </c>
      <c r="X251" s="16">
        <v>350.24292300000002</v>
      </c>
      <c r="Y251" s="16">
        <v>1185</v>
      </c>
    </row>
    <row r="252" spans="1:25" x14ac:dyDescent="0.25">
      <c r="A252" s="16" t="s">
        <v>2041</v>
      </c>
      <c r="B252" s="16">
        <v>13</v>
      </c>
      <c r="D252" s="16" t="s">
        <v>10184</v>
      </c>
      <c r="E252" s="16">
        <v>7</v>
      </c>
      <c r="G252" s="16" t="s">
        <v>10128</v>
      </c>
      <c r="H252" s="16">
        <v>29</v>
      </c>
      <c r="J252" s="16" t="s">
        <v>14481</v>
      </c>
      <c r="K252" s="16">
        <v>540</v>
      </c>
      <c r="M252" s="25" t="s">
        <v>3215</v>
      </c>
      <c r="N252" s="16">
        <v>168.8787403</v>
      </c>
      <c r="P252" s="16" t="s">
        <v>6274</v>
      </c>
      <c r="T252" s="16">
        <v>13</v>
      </c>
      <c r="U252" s="16">
        <v>7</v>
      </c>
      <c r="V252" s="16">
        <v>29</v>
      </c>
      <c r="W252" s="16">
        <v>540</v>
      </c>
      <c r="X252" s="16">
        <v>168.8787403</v>
      </c>
      <c r="Y252" s="16">
        <v>40</v>
      </c>
    </row>
    <row r="253" spans="1:25" x14ac:dyDescent="0.25">
      <c r="A253" s="16" t="s">
        <v>2156</v>
      </c>
      <c r="B253" s="16">
        <v>23</v>
      </c>
      <c r="D253" s="16" t="s">
        <v>10185</v>
      </c>
      <c r="E253" s="16">
        <v>3</v>
      </c>
      <c r="G253" s="16" t="s">
        <v>10129</v>
      </c>
      <c r="H253" s="16">
        <v>12</v>
      </c>
      <c r="J253" s="16" t="s">
        <v>14916</v>
      </c>
      <c r="K253" s="16">
        <v>540</v>
      </c>
      <c r="M253" s="25" t="s">
        <v>3217</v>
      </c>
      <c r="N253" s="16">
        <v>297.93349699999999</v>
      </c>
      <c r="P253" s="16" t="s">
        <v>6275</v>
      </c>
      <c r="T253" s="16">
        <v>23</v>
      </c>
      <c r="U253" s="16">
        <v>3</v>
      </c>
      <c r="V253" s="16">
        <v>12</v>
      </c>
      <c r="W253" s="16">
        <v>540</v>
      </c>
      <c r="X253" s="16">
        <v>297.93349699999999</v>
      </c>
      <c r="Y253" s="16">
        <v>46</v>
      </c>
    </row>
    <row r="254" spans="1:25" x14ac:dyDescent="0.25">
      <c r="A254" s="16" t="s">
        <v>2147</v>
      </c>
      <c r="B254" s="16">
        <v>25</v>
      </c>
      <c r="D254" s="16" t="s">
        <v>10186</v>
      </c>
      <c r="E254" s="16">
        <v>6</v>
      </c>
      <c r="G254" s="16" t="s">
        <v>10130</v>
      </c>
      <c r="H254" s="16">
        <v>44</v>
      </c>
      <c r="J254" s="16" t="s">
        <v>14170</v>
      </c>
      <c r="K254" s="16">
        <v>538</v>
      </c>
      <c r="M254" s="25" t="s">
        <v>3218</v>
      </c>
      <c r="N254" s="16">
        <v>761.35977009999999</v>
      </c>
      <c r="P254" s="16" t="s">
        <v>6276</v>
      </c>
      <c r="T254" s="16">
        <v>25</v>
      </c>
      <c r="U254" s="16">
        <v>6</v>
      </c>
      <c r="V254" s="16">
        <v>44</v>
      </c>
      <c r="W254" s="16">
        <v>538</v>
      </c>
      <c r="X254" s="16">
        <v>761.35977009999999</v>
      </c>
      <c r="Y254" s="16">
        <v>7</v>
      </c>
    </row>
    <row r="255" spans="1:25" x14ac:dyDescent="0.25">
      <c r="A255" s="16" t="s">
        <v>3106</v>
      </c>
      <c r="B255" s="16">
        <v>25</v>
      </c>
      <c r="D255" s="16" t="s">
        <v>10187</v>
      </c>
      <c r="E255" s="16">
        <v>536</v>
      </c>
      <c r="G255" s="16" t="s">
        <v>11288</v>
      </c>
      <c r="H255" s="16">
        <v>138</v>
      </c>
      <c r="J255" s="16" t="s">
        <v>14500</v>
      </c>
      <c r="K255" s="16">
        <v>535</v>
      </c>
      <c r="M255" s="25" t="s">
        <v>3219</v>
      </c>
      <c r="N255" s="16">
        <v>121.96746159999999</v>
      </c>
      <c r="P255" s="16" t="s">
        <v>6277</v>
      </c>
      <c r="T255" s="16">
        <v>25</v>
      </c>
      <c r="U255" s="16">
        <v>536</v>
      </c>
      <c r="V255" s="16">
        <v>138</v>
      </c>
      <c r="W255" s="16">
        <v>535</v>
      </c>
      <c r="X255" s="16">
        <v>121.96746159999999</v>
      </c>
      <c r="Y255" s="16">
        <v>49</v>
      </c>
    </row>
    <row r="256" spans="1:25" x14ac:dyDescent="0.25">
      <c r="A256" s="16" t="s">
        <v>2152</v>
      </c>
      <c r="B256" s="16">
        <v>26</v>
      </c>
      <c r="D256" s="16" t="s">
        <v>10188</v>
      </c>
      <c r="E256" s="16">
        <v>26</v>
      </c>
      <c r="G256" s="16" t="s">
        <v>10131</v>
      </c>
      <c r="H256" s="16">
        <v>210</v>
      </c>
      <c r="J256" s="16" t="s">
        <v>15510</v>
      </c>
      <c r="K256" s="16">
        <v>533</v>
      </c>
      <c r="M256" s="25" t="s">
        <v>3220</v>
      </c>
      <c r="N256" s="16">
        <v>56.022764440000003</v>
      </c>
      <c r="P256" s="16" t="s">
        <v>6278</v>
      </c>
      <c r="T256" s="16">
        <v>26</v>
      </c>
      <c r="U256" s="16">
        <v>26</v>
      </c>
      <c r="V256" s="16">
        <v>210</v>
      </c>
      <c r="W256" s="16">
        <v>533</v>
      </c>
      <c r="X256" s="16">
        <v>56.022764440000003</v>
      </c>
      <c r="Y256" s="16">
        <v>15</v>
      </c>
    </row>
    <row r="257" spans="1:25" x14ac:dyDescent="0.25">
      <c r="A257" s="16" t="s">
        <v>3664</v>
      </c>
      <c r="B257" s="16">
        <v>11</v>
      </c>
      <c r="D257" s="16" t="s">
        <v>10189</v>
      </c>
      <c r="E257" s="16">
        <v>83</v>
      </c>
      <c r="G257" s="16" t="s">
        <v>10132</v>
      </c>
      <c r="H257" s="16">
        <v>19</v>
      </c>
      <c r="J257" s="16" t="s">
        <v>14498</v>
      </c>
      <c r="K257" s="16">
        <v>532</v>
      </c>
      <c r="M257" s="25" t="s">
        <v>3222</v>
      </c>
      <c r="N257" s="16">
        <v>149.97271989999999</v>
      </c>
      <c r="P257" s="16" t="s">
        <v>6279</v>
      </c>
      <c r="T257" s="16">
        <v>11</v>
      </c>
      <c r="U257" s="16">
        <v>83</v>
      </c>
      <c r="V257" s="16">
        <v>19</v>
      </c>
      <c r="W257" s="16">
        <v>532</v>
      </c>
      <c r="X257" s="16">
        <v>149.97271989999999</v>
      </c>
      <c r="Y257" s="16">
        <v>158</v>
      </c>
    </row>
    <row r="258" spans="1:25" x14ac:dyDescent="0.25">
      <c r="A258" s="16" t="s">
        <v>2476</v>
      </c>
      <c r="B258" s="16">
        <v>58</v>
      </c>
      <c r="D258" s="16" t="s">
        <v>10190</v>
      </c>
      <c r="E258" s="16">
        <v>3</v>
      </c>
      <c r="G258" s="16" t="s">
        <v>11289</v>
      </c>
      <c r="H258" s="16">
        <v>652</v>
      </c>
      <c r="J258" s="16" t="s">
        <v>15403</v>
      </c>
      <c r="K258" s="16">
        <v>531</v>
      </c>
      <c r="M258" s="25" t="s">
        <v>3223</v>
      </c>
      <c r="N258" s="16">
        <v>824.88347669999996</v>
      </c>
      <c r="P258" s="16" t="s">
        <v>6280</v>
      </c>
      <c r="T258" s="16">
        <v>58</v>
      </c>
      <c r="U258" s="16">
        <v>3</v>
      </c>
      <c r="V258" s="16">
        <v>652</v>
      </c>
      <c r="W258" s="16">
        <v>531</v>
      </c>
      <c r="X258" s="16">
        <v>824.88347669999996</v>
      </c>
      <c r="Y258" s="16">
        <v>270</v>
      </c>
    </row>
    <row r="259" spans="1:25" x14ac:dyDescent="0.25">
      <c r="A259" s="16" t="s">
        <v>2591</v>
      </c>
      <c r="B259" s="16">
        <v>21</v>
      </c>
      <c r="D259" s="16" t="s">
        <v>10191</v>
      </c>
      <c r="E259" s="16">
        <v>2</v>
      </c>
      <c r="G259" s="16" t="s">
        <v>10133</v>
      </c>
      <c r="H259" s="16">
        <v>103</v>
      </c>
      <c r="J259" s="16" t="s">
        <v>15221</v>
      </c>
      <c r="K259" s="16">
        <v>529</v>
      </c>
      <c r="M259" s="25" t="s">
        <v>3225</v>
      </c>
      <c r="N259" s="16">
        <v>165.86567210000001</v>
      </c>
      <c r="P259" s="16" t="s">
        <v>6281</v>
      </c>
      <c r="T259" s="16">
        <v>21</v>
      </c>
      <c r="U259" s="16">
        <v>2</v>
      </c>
      <c r="V259" s="16">
        <v>103</v>
      </c>
      <c r="W259" s="16">
        <v>529</v>
      </c>
      <c r="X259" s="16">
        <v>165.86567210000001</v>
      </c>
      <c r="Y259" s="16">
        <v>48</v>
      </c>
    </row>
    <row r="260" spans="1:25" x14ac:dyDescent="0.25">
      <c r="A260" s="16" t="s">
        <v>2596</v>
      </c>
      <c r="B260" s="16">
        <v>15</v>
      </c>
      <c r="D260" s="16" t="s">
        <v>10192</v>
      </c>
      <c r="E260" s="16">
        <v>16</v>
      </c>
      <c r="G260" s="16" t="s">
        <v>11290</v>
      </c>
      <c r="H260" s="16">
        <v>818</v>
      </c>
      <c r="J260" s="16" t="s">
        <v>14213</v>
      </c>
      <c r="K260" s="16">
        <v>526</v>
      </c>
      <c r="M260" s="25" t="s">
        <v>3226</v>
      </c>
      <c r="N260" s="16">
        <v>164.75240969999999</v>
      </c>
      <c r="P260" s="16" t="s">
        <v>6282</v>
      </c>
      <c r="T260" s="16">
        <v>15</v>
      </c>
      <c r="U260" s="16">
        <v>16</v>
      </c>
      <c r="V260" s="16">
        <v>818</v>
      </c>
      <c r="W260" s="16">
        <v>526</v>
      </c>
      <c r="X260" s="16">
        <v>164.75240969999999</v>
      </c>
      <c r="Y260" s="16">
        <v>12</v>
      </c>
    </row>
    <row r="261" spans="1:25" x14ac:dyDescent="0.25">
      <c r="A261" s="16" t="s">
        <v>2172</v>
      </c>
      <c r="B261" s="16">
        <v>16</v>
      </c>
      <c r="D261" s="16" t="s">
        <v>10193</v>
      </c>
      <c r="E261" s="16">
        <v>29</v>
      </c>
      <c r="G261" s="16" t="s">
        <v>10134</v>
      </c>
      <c r="H261" s="16">
        <v>107</v>
      </c>
      <c r="J261" s="16" t="s">
        <v>14580</v>
      </c>
      <c r="K261" s="16">
        <v>525</v>
      </c>
      <c r="M261" s="25" t="s">
        <v>3228</v>
      </c>
      <c r="N261" s="16">
        <v>109.9321139</v>
      </c>
      <c r="P261" s="16" t="s">
        <v>6283</v>
      </c>
      <c r="T261" s="16">
        <v>16</v>
      </c>
      <c r="U261" s="16">
        <v>29</v>
      </c>
      <c r="V261" s="16">
        <v>107</v>
      </c>
      <c r="W261" s="16">
        <v>525</v>
      </c>
      <c r="X261" s="16">
        <v>109.9321139</v>
      </c>
      <c r="Y261" s="16">
        <v>137</v>
      </c>
    </row>
    <row r="262" spans="1:25" x14ac:dyDescent="0.25">
      <c r="A262" s="16" t="s">
        <v>2440</v>
      </c>
      <c r="B262" s="16">
        <v>9</v>
      </c>
      <c r="D262" s="16" t="s">
        <v>10194</v>
      </c>
      <c r="E262" s="16">
        <v>8</v>
      </c>
      <c r="G262" s="16" t="s">
        <v>10135</v>
      </c>
      <c r="H262" s="16">
        <v>355</v>
      </c>
      <c r="J262" s="16" t="s">
        <v>15029</v>
      </c>
      <c r="K262" s="16">
        <v>523</v>
      </c>
      <c r="M262" s="25" t="s">
        <v>3230</v>
      </c>
      <c r="N262" s="16">
        <v>578.58482839999999</v>
      </c>
      <c r="P262" s="16" t="s">
        <v>6284</v>
      </c>
      <c r="T262" s="16">
        <v>9</v>
      </c>
      <c r="U262" s="16">
        <v>8</v>
      </c>
      <c r="V262" s="16">
        <v>355</v>
      </c>
      <c r="W262" s="16">
        <v>523</v>
      </c>
      <c r="X262" s="16">
        <v>578.58482839999999</v>
      </c>
      <c r="Y262" s="16">
        <v>6</v>
      </c>
    </row>
    <row r="263" spans="1:25" x14ac:dyDescent="0.25">
      <c r="A263" s="16" t="s">
        <v>2343</v>
      </c>
      <c r="B263" s="16">
        <v>20</v>
      </c>
      <c r="D263" s="16" t="s">
        <v>10195</v>
      </c>
      <c r="E263" s="16">
        <v>17</v>
      </c>
      <c r="G263" s="16" t="s">
        <v>10136</v>
      </c>
      <c r="H263" s="16">
        <v>111</v>
      </c>
      <c r="J263" s="16" t="s">
        <v>13894</v>
      </c>
      <c r="K263" s="16">
        <v>520</v>
      </c>
      <c r="M263" s="25" t="s">
        <v>3231</v>
      </c>
      <c r="N263" s="16">
        <v>99.976233480000005</v>
      </c>
      <c r="P263" s="16" t="s">
        <v>6285</v>
      </c>
      <c r="T263" s="16">
        <v>20</v>
      </c>
      <c r="U263" s="16">
        <v>17</v>
      </c>
      <c r="V263" s="16">
        <v>111</v>
      </c>
      <c r="W263" s="16">
        <v>520</v>
      </c>
      <c r="X263" s="16">
        <v>99.976233480000005</v>
      </c>
      <c r="Y263" s="16">
        <v>181</v>
      </c>
    </row>
    <row r="264" spans="1:25" x14ac:dyDescent="0.25">
      <c r="A264" s="16" t="s">
        <v>2254</v>
      </c>
      <c r="B264" s="16">
        <v>28</v>
      </c>
      <c r="D264" s="16" t="s">
        <v>10196</v>
      </c>
      <c r="E264" s="16">
        <v>55</v>
      </c>
      <c r="G264" s="16" t="s">
        <v>10137</v>
      </c>
      <c r="H264" s="16">
        <v>1131</v>
      </c>
      <c r="J264" s="16" t="s">
        <v>15018</v>
      </c>
      <c r="K264" s="16">
        <v>517</v>
      </c>
      <c r="M264" s="25" t="s">
        <v>3232</v>
      </c>
      <c r="N264" s="16">
        <v>133.21300819999999</v>
      </c>
      <c r="P264" s="16" t="s">
        <v>6286</v>
      </c>
      <c r="T264" s="16">
        <v>28</v>
      </c>
      <c r="U264" s="16">
        <v>55</v>
      </c>
      <c r="V264" s="16">
        <v>1131</v>
      </c>
      <c r="W264" s="16">
        <v>517</v>
      </c>
      <c r="X264" s="16">
        <v>133.21300819999999</v>
      </c>
      <c r="Y264" s="16">
        <v>3</v>
      </c>
    </row>
    <row r="265" spans="1:25" x14ac:dyDescent="0.25">
      <c r="A265" s="16" t="s">
        <v>3665</v>
      </c>
      <c r="B265" s="16">
        <v>12</v>
      </c>
      <c r="D265" s="16" t="s">
        <v>10197</v>
      </c>
      <c r="E265" s="16">
        <v>7</v>
      </c>
      <c r="G265" s="16" t="s">
        <v>10138</v>
      </c>
      <c r="H265" s="16">
        <v>76</v>
      </c>
      <c r="J265" s="16" t="s">
        <v>14020</v>
      </c>
      <c r="K265" s="16">
        <v>516</v>
      </c>
      <c r="M265" s="25" t="s">
        <v>3233</v>
      </c>
      <c r="N265" s="16">
        <v>711.32651350000003</v>
      </c>
      <c r="P265" s="16" t="s">
        <v>6287</v>
      </c>
      <c r="T265" s="16">
        <v>12</v>
      </c>
      <c r="U265" s="16">
        <v>7</v>
      </c>
      <c r="V265" s="16">
        <v>76</v>
      </c>
      <c r="W265" s="16">
        <v>516</v>
      </c>
      <c r="X265" s="16">
        <v>711.32651350000003</v>
      </c>
      <c r="Y265" s="16">
        <v>771</v>
      </c>
    </row>
    <row r="266" spans="1:25" x14ac:dyDescent="0.25">
      <c r="A266" s="16" t="s">
        <v>3038</v>
      </c>
      <c r="B266" s="16">
        <v>10</v>
      </c>
      <c r="D266" s="16" t="s">
        <v>10198</v>
      </c>
      <c r="E266" s="16">
        <v>21</v>
      </c>
      <c r="G266" s="16" t="s">
        <v>11291</v>
      </c>
      <c r="H266" s="16">
        <v>1574</v>
      </c>
      <c r="J266" s="16" t="s">
        <v>15564</v>
      </c>
      <c r="K266" s="16">
        <v>516</v>
      </c>
      <c r="M266" s="25" t="s">
        <v>3234</v>
      </c>
      <c r="N266" s="16">
        <v>237.6750515</v>
      </c>
      <c r="P266" s="16" t="s">
        <v>6288</v>
      </c>
      <c r="T266" s="16">
        <v>10</v>
      </c>
      <c r="U266" s="16">
        <v>21</v>
      </c>
      <c r="V266" s="16">
        <v>1574</v>
      </c>
      <c r="W266" s="16">
        <v>516</v>
      </c>
      <c r="X266" s="16">
        <v>237.6750515</v>
      </c>
      <c r="Y266" s="16">
        <v>69</v>
      </c>
    </row>
    <row r="267" spans="1:25" x14ac:dyDescent="0.25">
      <c r="A267" s="16" t="s">
        <v>3447</v>
      </c>
      <c r="B267" s="16">
        <v>9</v>
      </c>
      <c r="D267" s="16" t="s">
        <v>10199</v>
      </c>
      <c r="E267" s="16">
        <v>97</v>
      </c>
      <c r="G267" s="16" t="s">
        <v>10139</v>
      </c>
      <c r="H267" s="16">
        <v>1191</v>
      </c>
      <c r="J267" s="16" t="s">
        <v>15067</v>
      </c>
      <c r="K267" s="16">
        <v>515</v>
      </c>
      <c r="M267" s="25" t="s">
        <v>3247</v>
      </c>
      <c r="N267" s="16">
        <v>637.79524470000001</v>
      </c>
      <c r="P267" s="16" t="s">
        <v>6289</v>
      </c>
      <c r="T267" s="16">
        <v>9</v>
      </c>
      <c r="U267" s="16">
        <v>97</v>
      </c>
      <c r="V267" s="16">
        <v>1191</v>
      </c>
      <c r="W267" s="16">
        <v>515</v>
      </c>
      <c r="X267" s="16">
        <v>637.79524470000001</v>
      </c>
      <c r="Y267" s="16">
        <v>4</v>
      </c>
    </row>
    <row r="268" spans="1:25" x14ac:dyDescent="0.25">
      <c r="A268" s="16" t="s">
        <v>2222</v>
      </c>
      <c r="B268" s="16">
        <v>10</v>
      </c>
      <c r="D268" s="16" t="s">
        <v>10200</v>
      </c>
      <c r="E268" s="16">
        <v>12</v>
      </c>
      <c r="G268" s="16" t="s">
        <v>10140</v>
      </c>
      <c r="H268" s="16">
        <v>20</v>
      </c>
      <c r="J268" s="16" t="s">
        <v>13901</v>
      </c>
      <c r="K268" s="16">
        <v>510</v>
      </c>
      <c r="M268" s="25" t="s">
        <v>3262</v>
      </c>
      <c r="N268" s="16">
        <v>816.88604499999997</v>
      </c>
      <c r="P268" s="16" t="s">
        <v>6290</v>
      </c>
      <c r="T268" s="16">
        <v>10</v>
      </c>
      <c r="U268" s="16">
        <v>12</v>
      </c>
      <c r="V268" s="16">
        <v>20</v>
      </c>
      <c r="W268" s="16">
        <v>510</v>
      </c>
      <c r="X268" s="16">
        <v>816.88604499999997</v>
      </c>
      <c r="Y268" s="16">
        <v>53</v>
      </c>
    </row>
    <row r="269" spans="1:25" x14ac:dyDescent="0.25">
      <c r="A269" s="16" t="s">
        <v>2197</v>
      </c>
      <c r="B269" s="16">
        <v>14</v>
      </c>
      <c r="D269" s="16" t="s">
        <v>10201</v>
      </c>
      <c r="E269" s="16">
        <v>2</v>
      </c>
      <c r="G269" s="16" t="s">
        <v>10141</v>
      </c>
      <c r="H269" s="16">
        <v>972</v>
      </c>
      <c r="J269" s="16" t="s">
        <v>15028</v>
      </c>
      <c r="K269" s="16">
        <v>510</v>
      </c>
      <c r="M269" s="25" t="s">
        <v>3267</v>
      </c>
      <c r="N269" s="16">
        <v>336.62563940000001</v>
      </c>
      <c r="P269" s="16" t="s">
        <v>6291</v>
      </c>
      <c r="T269" s="16">
        <v>14</v>
      </c>
      <c r="U269" s="16">
        <v>2</v>
      </c>
      <c r="V269" s="16">
        <v>972</v>
      </c>
      <c r="W269" s="16">
        <v>510</v>
      </c>
      <c r="X269" s="16">
        <v>336.62563940000001</v>
      </c>
      <c r="Y269" s="16">
        <v>20</v>
      </c>
    </row>
    <row r="270" spans="1:25" x14ac:dyDescent="0.25">
      <c r="A270" s="16" t="s">
        <v>3186</v>
      </c>
      <c r="B270" s="16">
        <v>31</v>
      </c>
      <c r="D270" s="16" t="s">
        <v>10202</v>
      </c>
      <c r="E270" s="16">
        <v>25</v>
      </c>
      <c r="G270" s="16" t="s">
        <v>10142</v>
      </c>
      <c r="H270" s="16">
        <v>577</v>
      </c>
      <c r="J270" s="16" t="s">
        <v>14609</v>
      </c>
      <c r="K270" s="16">
        <v>509</v>
      </c>
      <c r="M270" s="25" t="s">
        <v>3274</v>
      </c>
      <c r="N270" s="16">
        <v>390.10127039999998</v>
      </c>
      <c r="P270" s="16" t="s">
        <v>6292</v>
      </c>
      <c r="T270" s="16">
        <v>31</v>
      </c>
      <c r="U270" s="16">
        <v>25</v>
      </c>
      <c r="V270" s="16">
        <v>577</v>
      </c>
      <c r="W270" s="16">
        <v>509</v>
      </c>
      <c r="X270" s="16">
        <v>390.10127039999998</v>
      </c>
      <c r="Y270" s="16">
        <v>118</v>
      </c>
    </row>
    <row r="271" spans="1:25" x14ac:dyDescent="0.25">
      <c r="A271" s="16" t="s">
        <v>2567</v>
      </c>
      <c r="B271" s="16">
        <v>10</v>
      </c>
      <c r="D271" s="16" t="s">
        <v>10203</v>
      </c>
      <c r="E271" s="16">
        <v>7</v>
      </c>
      <c r="G271" s="16" t="s">
        <v>10143</v>
      </c>
      <c r="H271" s="16">
        <v>39</v>
      </c>
      <c r="J271" s="16" t="s">
        <v>14068</v>
      </c>
      <c r="K271" s="16">
        <v>507</v>
      </c>
      <c r="M271" s="25" t="s">
        <v>3276</v>
      </c>
      <c r="N271" s="16">
        <v>264.72862579999997</v>
      </c>
      <c r="P271" s="16" t="s">
        <v>6293</v>
      </c>
      <c r="T271" s="16">
        <v>10</v>
      </c>
      <c r="U271" s="16">
        <v>7</v>
      </c>
      <c r="V271" s="16">
        <v>39</v>
      </c>
      <c r="W271" s="16">
        <v>507</v>
      </c>
      <c r="X271" s="16">
        <v>264.72862579999997</v>
      </c>
      <c r="Y271" s="16">
        <v>14</v>
      </c>
    </row>
    <row r="272" spans="1:25" x14ac:dyDescent="0.25">
      <c r="A272" s="16" t="s">
        <v>3868</v>
      </c>
      <c r="B272" s="16">
        <v>249</v>
      </c>
      <c r="D272" s="16" t="s">
        <v>10204</v>
      </c>
      <c r="E272" s="16">
        <v>5</v>
      </c>
      <c r="G272" s="16" t="s">
        <v>11292</v>
      </c>
      <c r="H272" s="16">
        <v>742</v>
      </c>
      <c r="J272" s="16" t="s">
        <v>15247</v>
      </c>
      <c r="K272" s="16">
        <v>507</v>
      </c>
      <c r="M272" s="25" t="s">
        <v>3280</v>
      </c>
      <c r="N272" s="16">
        <v>720.77467750000005</v>
      </c>
      <c r="P272" s="16" t="s">
        <v>6294</v>
      </c>
      <c r="T272" s="16">
        <v>249</v>
      </c>
      <c r="U272" s="16">
        <v>5</v>
      </c>
      <c r="V272" s="16">
        <v>742</v>
      </c>
      <c r="W272" s="16">
        <v>507</v>
      </c>
      <c r="X272" s="16">
        <v>720.77467750000005</v>
      </c>
      <c r="Y272" s="16">
        <v>508</v>
      </c>
    </row>
    <row r="273" spans="1:25" x14ac:dyDescent="0.25">
      <c r="A273" s="16" t="s">
        <v>3068</v>
      </c>
      <c r="B273" s="16">
        <v>20</v>
      </c>
      <c r="D273" s="16" t="s">
        <v>10205</v>
      </c>
      <c r="E273" s="16">
        <v>21</v>
      </c>
      <c r="G273" s="16" t="s">
        <v>10144</v>
      </c>
      <c r="H273" s="16">
        <v>57</v>
      </c>
      <c r="J273" s="16" t="s">
        <v>13767</v>
      </c>
      <c r="K273" s="16">
        <v>506</v>
      </c>
      <c r="M273" s="25" t="s">
        <v>3282</v>
      </c>
      <c r="N273" s="16">
        <v>224.35145499999999</v>
      </c>
      <c r="P273" s="16" t="s">
        <v>6295</v>
      </c>
      <c r="T273" s="16">
        <v>20</v>
      </c>
      <c r="U273" s="16">
        <v>21</v>
      </c>
      <c r="V273" s="16">
        <v>57</v>
      </c>
      <c r="W273" s="16">
        <v>506</v>
      </c>
      <c r="X273" s="16">
        <v>224.35145499999999</v>
      </c>
      <c r="Y273" s="16">
        <v>5</v>
      </c>
    </row>
    <row r="274" spans="1:25" x14ac:dyDescent="0.25">
      <c r="A274" s="16" t="s">
        <v>2696</v>
      </c>
      <c r="B274" s="16">
        <v>9</v>
      </c>
      <c r="D274" s="16" t="s">
        <v>10206</v>
      </c>
      <c r="E274" s="16">
        <v>26</v>
      </c>
      <c r="G274" s="16" t="s">
        <v>11293</v>
      </c>
      <c r="H274" s="16">
        <v>21</v>
      </c>
      <c r="J274" s="16" t="s">
        <v>14546</v>
      </c>
      <c r="K274" s="16">
        <v>502</v>
      </c>
      <c r="M274" s="25" t="s">
        <v>3287</v>
      </c>
      <c r="N274" s="16">
        <v>266.15017060000002</v>
      </c>
      <c r="P274" s="16" t="s">
        <v>6296</v>
      </c>
      <c r="T274" s="16">
        <v>9</v>
      </c>
      <c r="U274" s="16">
        <v>26</v>
      </c>
      <c r="V274" s="16">
        <v>21</v>
      </c>
      <c r="W274" s="16">
        <v>502</v>
      </c>
      <c r="X274" s="16">
        <v>266.15017060000002</v>
      </c>
      <c r="Y274" s="16">
        <v>288</v>
      </c>
    </row>
    <row r="275" spans="1:25" x14ac:dyDescent="0.25">
      <c r="A275" s="16" t="s">
        <v>3096</v>
      </c>
      <c r="B275" s="16">
        <v>49</v>
      </c>
      <c r="D275" s="16" t="s">
        <v>10207</v>
      </c>
      <c r="E275" s="16">
        <v>6</v>
      </c>
      <c r="G275" s="16" t="s">
        <v>11294</v>
      </c>
      <c r="H275" s="16">
        <v>715</v>
      </c>
      <c r="J275" s="16" t="s">
        <v>14479</v>
      </c>
      <c r="K275" s="16">
        <v>500</v>
      </c>
      <c r="M275" s="25" t="s">
        <v>3296</v>
      </c>
      <c r="N275" s="16">
        <v>230.4594381</v>
      </c>
      <c r="P275" s="16" t="s">
        <v>6297</v>
      </c>
      <c r="T275" s="16">
        <v>49</v>
      </c>
      <c r="U275" s="16">
        <v>6</v>
      </c>
      <c r="V275" s="16">
        <v>715</v>
      </c>
      <c r="W275" s="16">
        <v>500</v>
      </c>
      <c r="X275" s="16">
        <v>230.4594381</v>
      </c>
      <c r="Y275" s="16">
        <v>17</v>
      </c>
    </row>
    <row r="276" spans="1:25" x14ac:dyDescent="0.25">
      <c r="A276" s="16" t="s">
        <v>2743</v>
      </c>
      <c r="B276" s="16">
        <v>19</v>
      </c>
      <c r="D276" s="16" t="s">
        <v>10208</v>
      </c>
      <c r="E276" s="16">
        <v>6</v>
      </c>
      <c r="G276" s="16" t="s">
        <v>10145</v>
      </c>
      <c r="H276" s="16">
        <v>107</v>
      </c>
      <c r="J276" s="16" t="s">
        <v>15050</v>
      </c>
      <c r="K276" s="16">
        <v>497</v>
      </c>
      <c r="M276" s="25" t="s">
        <v>3297</v>
      </c>
      <c r="N276" s="16">
        <v>348.13555650000001</v>
      </c>
      <c r="P276" s="16" t="s">
        <v>6298</v>
      </c>
      <c r="T276" s="16">
        <v>19</v>
      </c>
      <c r="U276" s="16">
        <v>6</v>
      </c>
      <c r="V276" s="16">
        <v>107</v>
      </c>
      <c r="W276" s="16">
        <v>497</v>
      </c>
      <c r="X276" s="16">
        <v>348.13555650000001</v>
      </c>
      <c r="Y276" s="16">
        <v>3</v>
      </c>
    </row>
    <row r="277" spans="1:25" x14ac:dyDescent="0.25">
      <c r="A277" s="16" t="s">
        <v>2602</v>
      </c>
      <c r="B277" s="16">
        <v>16</v>
      </c>
      <c r="D277" s="16" t="s">
        <v>10209</v>
      </c>
      <c r="E277" s="16">
        <v>49</v>
      </c>
      <c r="G277" s="16" t="s">
        <v>10146</v>
      </c>
      <c r="H277" s="16">
        <v>29</v>
      </c>
      <c r="J277" s="16" t="s">
        <v>14359</v>
      </c>
      <c r="K277" s="16">
        <v>495</v>
      </c>
      <c r="M277" s="25" t="s">
        <v>3307</v>
      </c>
      <c r="N277" s="16">
        <v>188.87132170000001</v>
      </c>
      <c r="P277" s="16" t="s">
        <v>6299</v>
      </c>
      <c r="T277" s="16">
        <v>16</v>
      </c>
      <c r="U277" s="16">
        <v>49</v>
      </c>
      <c r="V277" s="16">
        <v>29</v>
      </c>
      <c r="W277" s="16">
        <v>495</v>
      </c>
      <c r="X277" s="16">
        <v>188.87132170000001</v>
      </c>
      <c r="Y277" s="16">
        <v>32</v>
      </c>
    </row>
    <row r="278" spans="1:25" x14ac:dyDescent="0.25">
      <c r="A278" s="16" t="s">
        <v>3616</v>
      </c>
      <c r="B278" s="16">
        <v>10</v>
      </c>
      <c r="D278" s="16" t="s">
        <v>10210</v>
      </c>
      <c r="E278" s="16">
        <v>32</v>
      </c>
      <c r="G278" s="16" t="s">
        <v>11295</v>
      </c>
      <c r="H278" s="16">
        <v>1050</v>
      </c>
      <c r="J278" s="16" t="s">
        <v>14926</v>
      </c>
      <c r="K278" s="16">
        <v>495</v>
      </c>
      <c r="M278" s="25" t="s">
        <v>3308</v>
      </c>
      <c r="N278" s="16">
        <v>107.8294439</v>
      </c>
      <c r="P278" s="16" t="s">
        <v>6300</v>
      </c>
      <c r="T278" s="16">
        <v>10</v>
      </c>
      <c r="U278" s="16">
        <v>32</v>
      </c>
      <c r="V278" s="16">
        <v>1050</v>
      </c>
      <c r="W278" s="16">
        <v>495</v>
      </c>
      <c r="X278" s="16">
        <v>107.8294439</v>
      </c>
      <c r="Y278" s="16">
        <v>221</v>
      </c>
    </row>
    <row r="279" spans="1:25" x14ac:dyDescent="0.25">
      <c r="A279" s="16" t="s">
        <v>3895</v>
      </c>
      <c r="B279" s="16">
        <v>11</v>
      </c>
      <c r="D279" s="16" t="s">
        <v>10211</v>
      </c>
      <c r="E279" s="16">
        <v>288</v>
      </c>
      <c r="G279" s="16" t="s">
        <v>10147</v>
      </c>
      <c r="H279" s="16">
        <v>21</v>
      </c>
      <c r="J279" s="16" t="s">
        <v>15338</v>
      </c>
      <c r="K279" s="16">
        <v>495</v>
      </c>
      <c r="M279" s="25" t="s">
        <v>3316</v>
      </c>
      <c r="N279" s="16">
        <v>531.42164969999999</v>
      </c>
      <c r="P279" s="16" t="s">
        <v>6301</v>
      </c>
      <c r="T279" s="16">
        <v>11</v>
      </c>
      <c r="U279" s="16">
        <v>288</v>
      </c>
      <c r="V279" s="16">
        <v>21</v>
      </c>
      <c r="W279" s="16">
        <v>495</v>
      </c>
      <c r="X279" s="16">
        <v>531.42164969999999</v>
      </c>
      <c r="Y279" s="16">
        <v>4</v>
      </c>
    </row>
    <row r="280" spans="1:25" x14ac:dyDescent="0.25">
      <c r="A280" s="16" t="s">
        <v>3893</v>
      </c>
      <c r="B280" s="16">
        <v>13</v>
      </c>
      <c r="D280" s="16" t="s">
        <v>10212</v>
      </c>
      <c r="E280" s="16">
        <v>31</v>
      </c>
      <c r="G280" s="16" t="s">
        <v>10148</v>
      </c>
      <c r="H280" s="16">
        <v>310</v>
      </c>
      <c r="J280" s="16" t="s">
        <v>15289</v>
      </c>
      <c r="K280" s="16">
        <v>488</v>
      </c>
      <c r="M280" s="25" t="s">
        <v>3317</v>
      </c>
      <c r="N280" s="16">
        <v>810.26791100000003</v>
      </c>
      <c r="P280" s="16" t="s">
        <v>6302</v>
      </c>
      <c r="T280" s="16">
        <v>13</v>
      </c>
      <c r="U280" s="16">
        <v>31</v>
      </c>
      <c r="V280" s="16">
        <v>310</v>
      </c>
      <c r="W280" s="16">
        <v>488</v>
      </c>
      <c r="X280" s="16">
        <v>810.26791100000003</v>
      </c>
      <c r="Y280" s="16">
        <v>72</v>
      </c>
    </row>
    <row r="281" spans="1:25" x14ac:dyDescent="0.25">
      <c r="A281" s="16" t="s">
        <v>2374</v>
      </c>
      <c r="B281" s="16">
        <v>31</v>
      </c>
      <c r="D281" s="16" t="s">
        <v>10213</v>
      </c>
      <c r="E281" s="16">
        <v>617</v>
      </c>
      <c r="G281" s="16" t="s">
        <v>10149</v>
      </c>
      <c r="H281" s="16">
        <v>103</v>
      </c>
      <c r="J281" s="16" t="s">
        <v>14988</v>
      </c>
      <c r="K281" s="16">
        <v>487</v>
      </c>
      <c r="M281" s="25" t="s">
        <v>3329</v>
      </c>
      <c r="N281" s="16">
        <v>461.71755339999999</v>
      </c>
      <c r="P281" s="16" t="s">
        <v>6303</v>
      </c>
      <c r="T281" s="16">
        <v>31</v>
      </c>
      <c r="U281" s="16">
        <v>617</v>
      </c>
      <c r="V281" s="16">
        <v>103</v>
      </c>
      <c r="W281" s="16">
        <v>487</v>
      </c>
      <c r="X281" s="16">
        <v>461.71755339999999</v>
      </c>
      <c r="Y281" s="16">
        <v>50</v>
      </c>
    </row>
    <row r="282" spans="1:25" x14ac:dyDescent="0.25">
      <c r="A282" s="16" t="s">
        <v>3129</v>
      </c>
      <c r="B282" s="16">
        <v>32</v>
      </c>
      <c r="D282" s="16" t="s">
        <v>10214</v>
      </c>
      <c r="E282" s="16">
        <v>184</v>
      </c>
      <c r="G282" s="16" t="s">
        <v>10150</v>
      </c>
      <c r="H282" s="16">
        <v>54</v>
      </c>
      <c r="J282" s="16" t="s">
        <v>15424</v>
      </c>
      <c r="K282" s="16">
        <v>486</v>
      </c>
      <c r="M282" s="25" t="s">
        <v>3341</v>
      </c>
      <c r="N282" s="16">
        <v>169.07905940000001</v>
      </c>
      <c r="P282" s="16" t="s">
        <v>6304</v>
      </c>
      <c r="T282" s="16">
        <v>32</v>
      </c>
      <c r="U282" s="16">
        <v>184</v>
      </c>
      <c r="V282" s="16">
        <v>54</v>
      </c>
      <c r="W282" s="16">
        <v>486</v>
      </c>
      <c r="X282" s="16">
        <v>169.07905940000001</v>
      </c>
      <c r="Y282" s="16">
        <v>67</v>
      </c>
    </row>
    <row r="283" spans="1:25" x14ac:dyDescent="0.25">
      <c r="A283" s="16" t="s">
        <v>3441</v>
      </c>
      <c r="B283" s="16">
        <v>13</v>
      </c>
      <c r="D283" s="16" t="s">
        <v>10215</v>
      </c>
      <c r="E283" s="16">
        <v>24</v>
      </c>
      <c r="G283" s="16" t="s">
        <v>11296</v>
      </c>
      <c r="H283" s="16">
        <v>51</v>
      </c>
      <c r="J283" s="16" t="s">
        <v>14951</v>
      </c>
      <c r="K283" s="16">
        <v>485</v>
      </c>
      <c r="M283" s="25" t="s">
        <v>3343</v>
      </c>
      <c r="N283" s="16">
        <v>266.46871399999998</v>
      </c>
      <c r="P283" s="16" t="s">
        <v>6305</v>
      </c>
      <c r="T283" s="16">
        <v>13</v>
      </c>
      <c r="U283" s="16">
        <v>24</v>
      </c>
      <c r="V283" s="16">
        <v>51</v>
      </c>
      <c r="W283" s="16">
        <v>485</v>
      </c>
      <c r="X283" s="16">
        <v>266.46871399999998</v>
      </c>
      <c r="Y283" s="16">
        <v>1800</v>
      </c>
    </row>
    <row r="284" spans="1:25" x14ac:dyDescent="0.25">
      <c r="A284" s="16" t="s">
        <v>2275</v>
      </c>
      <c r="B284" s="16">
        <v>54</v>
      </c>
      <c r="D284" s="16" t="s">
        <v>10216</v>
      </c>
      <c r="E284" s="16">
        <v>229</v>
      </c>
      <c r="G284" s="16" t="s">
        <v>11297</v>
      </c>
      <c r="H284" s="16">
        <v>1649</v>
      </c>
      <c r="J284" s="16" t="s">
        <v>14252</v>
      </c>
      <c r="K284" s="16">
        <v>483</v>
      </c>
      <c r="M284" s="25" t="s">
        <v>3345</v>
      </c>
      <c r="N284" s="16">
        <v>836.73354289999997</v>
      </c>
      <c r="P284" s="16" t="s">
        <v>6306</v>
      </c>
      <c r="T284" s="16">
        <v>54</v>
      </c>
      <c r="U284" s="16">
        <v>229</v>
      </c>
      <c r="V284" s="16">
        <v>1649</v>
      </c>
      <c r="W284" s="16">
        <v>483</v>
      </c>
      <c r="X284" s="16">
        <v>836.73354289999997</v>
      </c>
      <c r="Y284" s="16">
        <v>6</v>
      </c>
    </row>
    <row r="285" spans="1:25" x14ac:dyDescent="0.25">
      <c r="A285" s="16" t="s">
        <v>2083</v>
      </c>
      <c r="B285" s="16">
        <v>14</v>
      </c>
      <c r="D285" s="16" t="s">
        <v>10217</v>
      </c>
      <c r="E285" s="16">
        <v>12</v>
      </c>
      <c r="G285" s="16" t="s">
        <v>11298</v>
      </c>
      <c r="H285" s="16">
        <v>493</v>
      </c>
      <c r="J285" s="16" t="s">
        <v>14066</v>
      </c>
      <c r="K285" s="16">
        <v>481</v>
      </c>
      <c r="M285" s="25" t="s">
        <v>3350</v>
      </c>
      <c r="N285" s="16">
        <v>159.85652999999999</v>
      </c>
      <c r="P285" s="16" t="s">
        <v>6307</v>
      </c>
      <c r="T285" s="16">
        <v>14</v>
      </c>
      <c r="U285" s="16">
        <v>12</v>
      </c>
      <c r="V285" s="16">
        <v>493</v>
      </c>
      <c r="W285" s="16">
        <v>481</v>
      </c>
      <c r="X285" s="16">
        <v>159.85652999999999</v>
      </c>
      <c r="Y285" s="16">
        <v>43</v>
      </c>
    </row>
    <row r="286" spans="1:25" x14ac:dyDescent="0.25">
      <c r="A286" s="16" t="s">
        <v>2180</v>
      </c>
      <c r="B286" s="16">
        <v>11</v>
      </c>
      <c r="D286" s="16" t="s">
        <v>10218</v>
      </c>
      <c r="E286" s="16">
        <v>6</v>
      </c>
      <c r="G286" s="16" t="s">
        <v>11299</v>
      </c>
      <c r="H286" s="16">
        <v>940</v>
      </c>
      <c r="J286" s="16" t="s">
        <v>14121</v>
      </c>
      <c r="K286" s="16">
        <v>480</v>
      </c>
      <c r="M286" s="25" t="s">
        <v>3362</v>
      </c>
      <c r="N286" s="16">
        <v>424.48002889999998</v>
      </c>
      <c r="P286" s="16" t="s">
        <v>6308</v>
      </c>
      <c r="T286" s="16">
        <v>11</v>
      </c>
      <c r="U286" s="16">
        <v>6</v>
      </c>
      <c r="V286" s="16">
        <v>940</v>
      </c>
      <c r="W286" s="16">
        <v>480</v>
      </c>
      <c r="X286" s="16">
        <v>424.48002889999998</v>
      </c>
      <c r="Y286" s="16">
        <v>37</v>
      </c>
    </row>
    <row r="287" spans="1:25" x14ac:dyDescent="0.25">
      <c r="A287" s="16" t="s">
        <v>3022</v>
      </c>
      <c r="B287" s="16">
        <v>7</v>
      </c>
      <c r="D287" s="16" t="s">
        <v>10219</v>
      </c>
      <c r="E287" s="16">
        <v>91</v>
      </c>
      <c r="G287" s="16" t="s">
        <v>10151</v>
      </c>
      <c r="H287" s="16">
        <v>279</v>
      </c>
      <c r="J287" s="16" t="s">
        <v>14299</v>
      </c>
      <c r="K287" s="16">
        <v>479</v>
      </c>
      <c r="M287" s="25" t="s">
        <v>3366</v>
      </c>
      <c r="N287" s="16">
        <v>83.127064230000002</v>
      </c>
      <c r="P287" s="16" t="s">
        <v>6309</v>
      </c>
      <c r="T287" s="16">
        <v>7</v>
      </c>
      <c r="U287" s="16">
        <v>91</v>
      </c>
      <c r="V287" s="16">
        <v>279</v>
      </c>
      <c r="W287" s="16">
        <v>479</v>
      </c>
      <c r="X287" s="16">
        <v>83.127064230000002</v>
      </c>
      <c r="Y287" s="16">
        <v>22</v>
      </c>
    </row>
    <row r="288" spans="1:25" x14ac:dyDescent="0.25">
      <c r="A288" s="16" t="s">
        <v>3487</v>
      </c>
      <c r="B288" s="16">
        <v>8</v>
      </c>
      <c r="D288" s="16" t="s">
        <v>10220</v>
      </c>
      <c r="E288" s="16">
        <v>224</v>
      </c>
      <c r="G288" s="16" t="s">
        <v>11300</v>
      </c>
      <c r="H288" s="16">
        <v>1302</v>
      </c>
      <c r="J288" s="16" t="s">
        <v>15001</v>
      </c>
      <c r="K288" s="16">
        <v>479</v>
      </c>
      <c r="M288" s="25" t="s">
        <v>3372</v>
      </c>
      <c r="N288" s="16">
        <v>59.900707959999998</v>
      </c>
      <c r="P288" s="16" t="s">
        <v>6310</v>
      </c>
      <c r="T288" s="16">
        <v>8</v>
      </c>
      <c r="U288" s="16">
        <v>224</v>
      </c>
      <c r="V288" s="16">
        <v>1302</v>
      </c>
      <c r="W288" s="16">
        <v>479</v>
      </c>
      <c r="X288" s="16">
        <v>59.900707959999998</v>
      </c>
      <c r="Y288" s="16">
        <v>18</v>
      </c>
    </row>
    <row r="289" spans="1:25" x14ac:dyDescent="0.25">
      <c r="A289" s="16" t="s">
        <v>3025</v>
      </c>
      <c r="B289" s="16">
        <v>14</v>
      </c>
      <c r="D289" s="16" t="s">
        <v>10221</v>
      </c>
      <c r="E289" s="16">
        <v>108</v>
      </c>
      <c r="G289" s="16" t="s">
        <v>10152</v>
      </c>
      <c r="H289" s="16">
        <v>9</v>
      </c>
      <c r="J289" s="16" t="s">
        <v>14668</v>
      </c>
      <c r="K289" s="16">
        <v>475</v>
      </c>
      <c r="M289" s="25" t="s">
        <v>3373</v>
      </c>
      <c r="N289" s="16">
        <v>139.31712870000001</v>
      </c>
      <c r="P289" s="16" t="s">
        <v>6311</v>
      </c>
      <c r="T289" s="16">
        <v>14</v>
      </c>
      <c r="U289" s="16">
        <v>108</v>
      </c>
      <c r="V289" s="16">
        <v>9</v>
      </c>
      <c r="W289" s="16">
        <v>475</v>
      </c>
      <c r="X289" s="16">
        <v>139.31712870000001</v>
      </c>
      <c r="Y289" s="16">
        <v>709</v>
      </c>
    </row>
    <row r="290" spans="1:25" x14ac:dyDescent="0.25">
      <c r="A290" s="16" t="s">
        <v>3826</v>
      </c>
      <c r="B290" s="16">
        <v>22</v>
      </c>
      <c r="D290" s="16" t="s">
        <v>10222</v>
      </c>
      <c r="E290" s="16">
        <v>270</v>
      </c>
      <c r="G290" s="16" t="s">
        <v>10153</v>
      </c>
      <c r="H290" s="16">
        <v>28</v>
      </c>
      <c r="J290" s="16" t="s">
        <v>14180</v>
      </c>
      <c r="K290" s="16">
        <v>473</v>
      </c>
      <c r="M290" s="25" t="s">
        <v>3382</v>
      </c>
      <c r="N290" s="16">
        <v>723.15805750000004</v>
      </c>
      <c r="P290" s="16" t="s">
        <v>6312</v>
      </c>
      <c r="T290" s="16">
        <v>22</v>
      </c>
      <c r="U290" s="16">
        <v>270</v>
      </c>
      <c r="V290" s="16">
        <v>28</v>
      </c>
      <c r="W290" s="16">
        <v>473</v>
      </c>
      <c r="X290" s="16">
        <v>723.15805750000004</v>
      </c>
      <c r="Y290" s="16">
        <v>127</v>
      </c>
    </row>
    <row r="291" spans="1:25" x14ac:dyDescent="0.25">
      <c r="A291" s="16" t="s">
        <v>3087</v>
      </c>
      <c r="B291" s="16">
        <v>33</v>
      </c>
      <c r="D291" s="16" t="s">
        <v>10223</v>
      </c>
      <c r="E291" s="16">
        <v>230</v>
      </c>
      <c r="G291" s="16" t="s">
        <v>10154</v>
      </c>
      <c r="H291" s="16">
        <v>539</v>
      </c>
      <c r="J291" s="16" t="s">
        <v>15441</v>
      </c>
      <c r="K291" s="16">
        <v>473</v>
      </c>
      <c r="M291" s="25" t="s">
        <v>3387</v>
      </c>
      <c r="N291" s="16">
        <v>855.93946270000004</v>
      </c>
      <c r="P291" s="16" t="s">
        <v>6313</v>
      </c>
      <c r="T291" s="16">
        <v>33</v>
      </c>
      <c r="U291" s="16">
        <v>230</v>
      </c>
      <c r="V291" s="16">
        <v>539</v>
      </c>
      <c r="W291" s="16">
        <v>473</v>
      </c>
      <c r="X291" s="16">
        <v>855.93946270000004</v>
      </c>
      <c r="Y291" s="16">
        <v>282</v>
      </c>
    </row>
    <row r="292" spans="1:25" x14ac:dyDescent="0.25">
      <c r="A292" s="16" t="s">
        <v>2315</v>
      </c>
      <c r="B292" s="16">
        <v>20</v>
      </c>
      <c r="D292" s="16" t="s">
        <v>10224</v>
      </c>
      <c r="E292" s="16">
        <v>8</v>
      </c>
      <c r="G292" s="16" t="s">
        <v>10155</v>
      </c>
      <c r="H292" s="16">
        <v>10</v>
      </c>
      <c r="J292" s="16" t="s">
        <v>13821</v>
      </c>
      <c r="K292" s="16">
        <v>471</v>
      </c>
      <c r="M292" s="25" t="s">
        <v>3389</v>
      </c>
      <c r="N292" s="16">
        <v>57.098817349999997</v>
      </c>
      <c r="P292" s="16" t="s">
        <v>6314</v>
      </c>
      <c r="T292" s="16">
        <v>20</v>
      </c>
      <c r="U292" s="16">
        <v>8</v>
      </c>
      <c r="V292" s="16">
        <v>10</v>
      </c>
      <c r="W292" s="16">
        <v>471</v>
      </c>
      <c r="X292" s="16">
        <v>57.098817349999997</v>
      </c>
      <c r="Y292" s="16">
        <v>12</v>
      </c>
    </row>
    <row r="293" spans="1:25" x14ac:dyDescent="0.25">
      <c r="A293" s="16" t="s">
        <v>2068</v>
      </c>
      <c r="B293" s="16">
        <v>13</v>
      </c>
      <c r="D293" s="16" t="s">
        <v>10225</v>
      </c>
      <c r="E293" s="16">
        <v>68</v>
      </c>
      <c r="G293" s="16" t="s">
        <v>10156</v>
      </c>
      <c r="H293" s="16">
        <v>134</v>
      </c>
      <c r="J293" s="16" t="s">
        <v>14703</v>
      </c>
      <c r="K293" s="16">
        <v>468</v>
      </c>
      <c r="M293" s="25" t="s">
        <v>3393</v>
      </c>
      <c r="N293" s="16">
        <v>114.4188364</v>
      </c>
      <c r="P293" s="16" t="s">
        <v>6315</v>
      </c>
      <c r="T293" s="16">
        <v>13</v>
      </c>
      <c r="U293" s="16">
        <v>68</v>
      </c>
      <c r="V293" s="16">
        <v>134</v>
      </c>
      <c r="W293" s="16">
        <v>468</v>
      </c>
      <c r="X293" s="16">
        <v>114.4188364</v>
      </c>
      <c r="Y293" s="16">
        <v>145</v>
      </c>
    </row>
    <row r="294" spans="1:25" x14ac:dyDescent="0.25">
      <c r="A294" s="16" t="s">
        <v>3478</v>
      </c>
      <c r="B294" s="16">
        <v>89</v>
      </c>
      <c r="D294" s="16" t="s">
        <v>10226</v>
      </c>
      <c r="E294" s="16">
        <v>105</v>
      </c>
      <c r="G294" s="16" t="s">
        <v>10157</v>
      </c>
      <c r="H294" s="16">
        <v>35</v>
      </c>
      <c r="J294" s="16" t="s">
        <v>14216</v>
      </c>
      <c r="K294" s="16">
        <v>466</v>
      </c>
      <c r="M294" s="25" t="s">
        <v>3403</v>
      </c>
      <c r="N294" s="16">
        <v>161.8528724</v>
      </c>
      <c r="P294" s="16" t="s">
        <v>6316</v>
      </c>
      <c r="T294" s="16">
        <v>89</v>
      </c>
      <c r="U294" s="16">
        <v>105</v>
      </c>
      <c r="V294" s="16">
        <v>35</v>
      </c>
      <c r="W294" s="16">
        <v>466</v>
      </c>
      <c r="X294" s="16">
        <v>161.8528724</v>
      </c>
      <c r="Y294" s="16">
        <v>331</v>
      </c>
    </row>
    <row r="295" spans="1:25" x14ac:dyDescent="0.25">
      <c r="A295" s="16" t="s">
        <v>3637</v>
      </c>
      <c r="B295" s="16">
        <v>6</v>
      </c>
      <c r="D295" s="16" t="s">
        <v>10227</v>
      </c>
      <c r="E295" s="16">
        <v>30</v>
      </c>
      <c r="G295" s="16" t="s">
        <v>10158</v>
      </c>
      <c r="H295" s="16">
        <v>24</v>
      </c>
      <c r="J295" s="16" t="s">
        <v>14641</v>
      </c>
      <c r="K295" s="16">
        <v>466</v>
      </c>
      <c r="M295" s="25" t="s">
        <v>3408</v>
      </c>
      <c r="N295" s="16">
        <v>201.9019759</v>
      </c>
      <c r="P295" s="16" t="s">
        <v>6317</v>
      </c>
      <c r="T295" s="16">
        <v>6</v>
      </c>
      <c r="U295" s="16">
        <v>30</v>
      </c>
      <c r="V295" s="16">
        <v>24</v>
      </c>
      <c r="W295" s="16">
        <v>466</v>
      </c>
      <c r="X295" s="16">
        <v>201.9019759</v>
      </c>
      <c r="Y295" s="16">
        <v>15</v>
      </c>
    </row>
    <row r="296" spans="1:25" x14ac:dyDescent="0.25">
      <c r="A296" s="16" t="s">
        <v>3684</v>
      </c>
      <c r="B296" s="16">
        <v>9</v>
      </c>
      <c r="D296" s="16" t="s">
        <v>10228</v>
      </c>
      <c r="E296" s="16">
        <v>6</v>
      </c>
      <c r="G296" s="16" t="s">
        <v>10159</v>
      </c>
      <c r="H296" s="16">
        <v>28</v>
      </c>
      <c r="J296" s="16" t="s">
        <v>14939</v>
      </c>
      <c r="K296" s="16">
        <v>464</v>
      </c>
      <c r="M296" s="25" t="s">
        <v>3416</v>
      </c>
      <c r="N296" s="16">
        <v>128.70392079999999</v>
      </c>
      <c r="P296" s="16" t="s">
        <v>6318</v>
      </c>
      <c r="T296" s="16">
        <v>9</v>
      </c>
      <c r="U296" s="16">
        <v>6</v>
      </c>
      <c r="V296" s="16">
        <v>28</v>
      </c>
      <c r="W296" s="16">
        <v>464</v>
      </c>
      <c r="X296" s="16">
        <v>128.70392079999999</v>
      </c>
      <c r="Y296" s="16">
        <v>156</v>
      </c>
    </row>
    <row r="297" spans="1:25" x14ac:dyDescent="0.25">
      <c r="A297" s="16" t="s">
        <v>3697</v>
      </c>
      <c r="B297" s="16">
        <v>89</v>
      </c>
      <c r="D297" s="16" t="s">
        <v>10229</v>
      </c>
      <c r="E297" s="16">
        <v>137</v>
      </c>
      <c r="G297" s="16" t="s">
        <v>10160</v>
      </c>
      <c r="H297" s="16">
        <v>31</v>
      </c>
      <c r="J297" s="16" t="s">
        <v>14405</v>
      </c>
      <c r="K297" s="16">
        <v>463</v>
      </c>
      <c r="M297" s="25" t="s">
        <v>3423</v>
      </c>
      <c r="N297" s="16">
        <v>282.36144849999999</v>
      </c>
      <c r="P297" s="16" t="s">
        <v>6319</v>
      </c>
      <c r="T297" s="16">
        <v>89</v>
      </c>
      <c r="U297" s="16">
        <v>137</v>
      </c>
      <c r="V297" s="16">
        <v>31</v>
      </c>
      <c r="W297" s="16">
        <v>463</v>
      </c>
      <c r="X297" s="16">
        <v>282.36144849999999</v>
      </c>
      <c r="Y297" s="16">
        <v>605</v>
      </c>
    </row>
    <row r="298" spans="1:25" x14ac:dyDescent="0.25">
      <c r="A298" s="16" t="s">
        <v>2792</v>
      </c>
      <c r="B298" s="16">
        <v>26</v>
      </c>
      <c r="D298" s="16" t="s">
        <v>10230</v>
      </c>
      <c r="E298" s="16">
        <v>5</v>
      </c>
      <c r="G298" s="16" t="s">
        <v>10161</v>
      </c>
      <c r="H298" s="16">
        <v>100</v>
      </c>
      <c r="J298" s="16" t="s">
        <v>14259</v>
      </c>
      <c r="K298" s="16">
        <v>462</v>
      </c>
      <c r="M298" s="25" t="s">
        <v>3428</v>
      </c>
      <c r="N298" s="16">
        <v>761.80499859999998</v>
      </c>
      <c r="P298" s="16" t="s">
        <v>6320</v>
      </c>
      <c r="T298" s="16">
        <v>26</v>
      </c>
      <c r="U298" s="16">
        <v>5</v>
      </c>
      <c r="V298" s="16">
        <v>100</v>
      </c>
      <c r="W298" s="16">
        <v>462</v>
      </c>
      <c r="X298" s="16">
        <v>761.80499859999998</v>
      </c>
      <c r="Y298" s="16">
        <v>24</v>
      </c>
    </row>
    <row r="299" spans="1:25" x14ac:dyDescent="0.25">
      <c r="A299" s="16" t="s">
        <v>2789</v>
      </c>
      <c r="B299" s="16">
        <v>14</v>
      </c>
      <c r="D299" s="16" t="s">
        <v>10231</v>
      </c>
      <c r="E299" s="16">
        <v>9</v>
      </c>
      <c r="G299" s="16" t="s">
        <v>11301</v>
      </c>
      <c r="H299" s="16">
        <v>584</v>
      </c>
      <c r="J299" s="16" t="s">
        <v>13830</v>
      </c>
      <c r="K299" s="16">
        <v>461</v>
      </c>
      <c r="M299" s="25" t="s">
        <v>3430</v>
      </c>
      <c r="N299" s="16">
        <v>154.71011279999999</v>
      </c>
      <c r="P299" s="16" t="s">
        <v>6321</v>
      </c>
      <c r="T299" s="16">
        <v>14</v>
      </c>
      <c r="U299" s="16">
        <v>9</v>
      </c>
      <c r="V299" s="16">
        <v>584</v>
      </c>
      <c r="W299" s="16">
        <v>461</v>
      </c>
      <c r="X299" s="16">
        <v>154.71011279999999</v>
      </c>
      <c r="Y299" s="16">
        <v>87</v>
      </c>
    </row>
    <row r="300" spans="1:25" x14ac:dyDescent="0.25">
      <c r="A300" s="16" t="s">
        <v>3389</v>
      </c>
      <c r="B300" s="16">
        <v>9</v>
      </c>
      <c r="D300" s="16" t="s">
        <v>10232</v>
      </c>
      <c r="E300" s="16">
        <v>61</v>
      </c>
      <c r="G300" s="16" t="s">
        <v>11302</v>
      </c>
      <c r="H300" s="16">
        <v>151</v>
      </c>
      <c r="J300" s="16" t="s">
        <v>14361</v>
      </c>
      <c r="K300" s="16">
        <v>459</v>
      </c>
      <c r="M300" s="25" t="s">
        <v>3441</v>
      </c>
      <c r="N300" s="16">
        <v>248.54848430000001</v>
      </c>
      <c r="P300" s="16" t="s">
        <v>6322</v>
      </c>
      <c r="T300" s="16">
        <v>9</v>
      </c>
      <c r="U300" s="16">
        <v>61</v>
      </c>
      <c r="V300" s="16">
        <v>151</v>
      </c>
      <c r="W300" s="16">
        <v>459</v>
      </c>
      <c r="X300" s="16">
        <v>248.54848430000001</v>
      </c>
      <c r="Y300" s="16">
        <v>139</v>
      </c>
    </row>
    <row r="301" spans="1:25" x14ac:dyDescent="0.25">
      <c r="A301" s="16" t="s">
        <v>3926</v>
      </c>
      <c r="B301" s="16">
        <v>25</v>
      </c>
      <c r="D301" s="16" t="s">
        <v>10233</v>
      </c>
      <c r="E301" s="16">
        <v>373</v>
      </c>
      <c r="G301" s="16" t="s">
        <v>11303</v>
      </c>
      <c r="H301" s="16">
        <v>722</v>
      </c>
      <c r="J301" s="16" t="s">
        <v>14566</v>
      </c>
      <c r="K301" s="16">
        <v>456</v>
      </c>
      <c r="M301" s="25" t="s">
        <v>3447</v>
      </c>
      <c r="N301" s="16">
        <v>151.43432329999999</v>
      </c>
      <c r="P301" s="16" t="s">
        <v>6323</v>
      </c>
      <c r="T301" s="16">
        <v>25</v>
      </c>
      <c r="U301" s="16">
        <v>373</v>
      </c>
      <c r="V301" s="16">
        <v>722</v>
      </c>
      <c r="W301" s="16">
        <v>456</v>
      </c>
      <c r="X301" s="16">
        <v>151.43432329999999</v>
      </c>
      <c r="Y301" s="16">
        <v>7</v>
      </c>
    </row>
    <row r="302" spans="1:25" x14ac:dyDescent="0.25">
      <c r="A302" s="16" t="s">
        <v>2877</v>
      </c>
      <c r="B302" s="16">
        <v>22</v>
      </c>
      <c r="D302" s="16" t="s">
        <v>10234</v>
      </c>
      <c r="E302" s="16">
        <v>84</v>
      </c>
      <c r="G302" s="16" t="s">
        <v>10162</v>
      </c>
      <c r="H302" s="16">
        <v>12</v>
      </c>
      <c r="J302" s="16" t="s">
        <v>14382</v>
      </c>
      <c r="K302" s="16">
        <v>455</v>
      </c>
      <c r="M302" s="25" t="s">
        <v>3456</v>
      </c>
      <c r="N302" s="16">
        <v>208.46181150000001</v>
      </c>
      <c r="P302" s="16" t="s">
        <v>6324</v>
      </c>
      <c r="T302" s="16">
        <v>22</v>
      </c>
      <c r="U302" s="16">
        <v>84</v>
      </c>
      <c r="V302" s="16">
        <v>12</v>
      </c>
      <c r="W302" s="16">
        <v>455</v>
      </c>
      <c r="X302" s="16">
        <v>208.46181150000001</v>
      </c>
      <c r="Y302" s="16">
        <v>173</v>
      </c>
    </row>
    <row r="303" spans="1:25" x14ac:dyDescent="0.25">
      <c r="A303" s="16" t="s">
        <v>3082</v>
      </c>
      <c r="B303" s="16">
        <v>53</v>
      </c>
      <c r="D303" s="16" t="s">
        <v>10235</v>
      </c>
      <c r="E303" s="16">
        <v>34</v>
      </c>
      <c r="G303" s="16" t="s">
        <v>10163</v>
      </c>
      <c r="H303" s="16">
        <v>43</v>
      </c>
      <c r="J303" s="16" t="s">
        <v>14426</v>
      </c>
      <c r="K303" s="16">
        <v>453</v>
      </c>
      <c r="M303" s="25" t="s">
        <v>3457</v>
      </c>
      <c r="N303" s="16">
        <v>171.04177759999999</v>
      </c>
      <c r="P303" s="16" t="s">
        <v>6325</v>
      </c>
      <c r="T303" s="16">
        <v>53</v>
      </c>
      <c r="U303" s="16">
        <v>34</v>
      </c>
      <c r="V303" s="16">
        <v>43</v>
      </c>
      <c r="W303" s="16">
        <v>453</v>
      </c>
      <c r="X303" s="16">
        <v>171.04177759999999</v>
      </c>
      <c r="Y303" s="16">
        <v>110</v>
      </c>
    </row>
    <row r="304" spans="1:25" x14ac:dyDescent="0.25">
      <c r="A304" s="16" t="s">
        <v>2858</v>
      </c>
      <c r="B304" s="16">
        <v>8</v>
      </c>
      <c r="D304" s="16" t="s">
        <v>10236</v>
      </c>
      <c r="E304" s="16">
        <v>11</v>
      </c>
      <c r="G304" s="16" t="s">
        <v>11304</v>
      </c>
      <c r="H304" s="16">
        <v>1044</v>
      </c>
      <c r="J304" s="16" t="s">
        <v>14760</v>
      </c>
      <c r="K304" s="16">
        <v>452</v>
      </c>
      <c r="M304" s="25" t="s">
        <v>3462</v>
      </c>
      <c r="N304" s="16">
        <v>289.49732110000002</v>
      </c>
      <c r="P304" s="16" t="s">
        <v>6326</v>
      </c>
      <c r="T304" s="16">
        <v>8</v>
      </c>
      <c r="U304" s="16">
        <v>11</v>
      </c>
      <c r="V304" s="16">
        <v>1044</v>
      </c>
      <c r="W304" s="16">
        <v>452</v>
      </c>
      <c r="X304" s="16">
        <v>289.49732110000002</v>
      </c>
      <c r="Y304" s="16">
        <v>21</v>
      </c>
    </row>
    <row r="305" spans="1:25" x14ac:dyDescent="0.25">
      <c r="A305" s="16" t="s">
        <v>2652</v>
      </c>
      <c r="B305" s="16">
        <v>9</v>
      </c>
      <c r="D305" s="16" t="s">
        <v>10237</v>
      </c>
      <c r="E305" s="16">
        <v>3</v>
      </c>
      <c r="G305" s="16" t="s">
        <v>10164</v>
      </c>
      <c r="H305" s="16">
        <v>97</v>
      </c>
      <c r="J305" s="16" t="s">
        <v>13772</v>
      </c>
      <c r="K305" s="16">
        <v>451</v>
      </c>
      <c r="M305" s="25" t="s">
        <v>3472</v>
      </c>
      <c r="N305" s="16">
        <v>910.98213099999998</v>
      </c>
      <c r="P305" s="16" t="s">
        <v>6327</v>
      </c>
      <c r="T305" s="16">
        <v>9</v>
      </c>
      <c r="U305" s="16">
        <v>3</v>
      </c>
      <c r="V305" s="16">
        <v>97</v>
      </c>
      <c r="W305" s="16">
        <v>451</v>
      </c>
      <c r="X305" s="16">
        <v>910.98213099999998</v>
      </c>
      <c r="Y305" s="16">
        <v>6</v>
      </c>
    </row>
    <row r="306" spans="1:25" x14ac:dyDescent="0.25">
      <c r="A306" s="16" t="s">
        <v>3138</v>
      </c>
      <c r="B306" s="16">
        <v>47</v>
      </c>
      <c r="D306" s="16" t="s">
        <v>10238</v>
      </c>
      <c r="E306" s="16">
        <v>271</v>
      </c>
      <c r="G306" s="16" t="s">
        <v>10165</v>
      </c>
      <c r="H306" s="16">
        <v>54</v>
      </c>
      <c r="J306" s="16" t="s">
        <v>15548</v>
      </c>
      <c r="K306" s="16">
        <v>449</v>
      </c>
      <c r="M306" s="25" t="s">
        <v>3477</v>
      </c>
      <c r="N306" s="16">
        <v>152.6915271</v>
      </c>
      <c r="P306" s="16" t="s">
        <v>6328</v>
      </c>
      <c r="T306" s="16">
        <v>47</v>
      </c>
      <c r="U306" s="16">
        <v>271</v>
      </c>
      <c r="V306" s="16">
        <v>54</v>
      </c>
      <c r="W306" s="16">
        <v>449</v>
      </c>
      <c r="X306" s="16">
        <v>152.6915271</v>
      </c>
      <c r="Y306" s="16">
        <v>152</v>
      </c>
    </row>
    <row r="307" spans="1:25" x14ac:dyDescent="0.25">
      <c r="A307" s="16" t="s">
        <v>3598</v>
      </c>
      <c r="B307" s="16">
        <v>11</v>
      </c>
      <c r="D307" s="16" t="s">
        <v>10239</v>
      </c>
      <c r="E307" s="16">
        <v>18</v>
      </c>
      <c r="G307" s="16" t="s">
        <v>10167</v>
      </c>
      <c r="H307" s="16">
        <v>7</v>
      </c>
      <c r="J307" s="16" t="s">
        <v>14772</v>
      </c>
      <c r="K307" s="16">
        <v>446</v>
      </c>
      <c r="M307" s="25" t="s">
        <v>3478</v>
      </c>
      <c r="N307" s="16">
        <v>890.89930770000001</v>
      </c>
      <c r="P307" s="16" t="s">
        <v>6329</v>
      </c>
      <c r="T307" s="16">
        <v>11</v>
      </c>
      <c r="U307" s="16">
        <v>18</v>
      </c>
      <c r="V307" s="16">
        <v>7</v>
      </c>
      <c r="W307" s="16">
        <v>446</v>
      </c>
      <c r="X307" s="16">
        <v>890.89930770000001</v>
      </c>
      <c r="Y307" s="16">
        <v>50</v>
      </c>
    </row>
    <row r="308" spans="1:25" x14ac:dyDescent="0.25">
      <c r="A308" s="16" t="s">
        <v>3966</v>
      </c>
      <c r="B308" s="16">
        <v>17</v>
      </c>
      <c r="D308" s="16" t="s">
        <v>10240</v>
      </c>
      <c r="E308" s="16">
        <v>15</v>
      </c>
      <c r="G308" s="16" t="s">
        <v>10168</v>
      </c>
      <c r="H308" s="16">
        <v>1051</v>
      </c>
      <c r="J308" s="16" t="s">
        <v>14049</v>
      </c>
      <c r="K308" s="16">
        <v>445</v>
      </c>
      <c r="M308" s="25" t="s">
        <v>3487</v>
      </c>
      <c r="N308" s="16">
        <v>120.1668222</v>
      </c>
      <c r="P308" s="16" t="s">
        <v>6330</v>
      </c>
      <c r="T308" s="16">
        <v>17</v>
      </c>
      <c r="U308" s="16">
        <v>15</v>
      </c>
      <c r="V308" s="16">
        <v>1051</v>
      </c>
      <c r="W308" s="16">
        <v>445</v>
      </c>
      <c r="X308" s="16">
        <v>120.1668222</v>
      </c>
      <c r="Y308" s="16">
        <v>5</v>
      </c>
    </row>
    <row r="309" spans="1:25" x14ac:dyDescent="0.25">
      <c r="A309" s="16" t="s">
        <v>2376</v>
      </c>
      <c r="B309" s="16">
        <v>32</v>
      </c>
      <c r="D309" s="16" t="s">
        <v>10241</v>
      </c>
      <c r="E309" s="16">
        <v>4</v>
      </c>
      <c r="G309" s="16" t="s">
        <v>11305</v>
      </c>
      <c r="H309" s="16">
        <v>1363</v>
      </c>
      <c r="J309" s="16" t="s">
        <v>15126</v>
      </c>
      <c r="K309" s="16">
        <v>445</v>
      </c>
      <c r="M309" s="25" t="s">
        <v>3492</v>
      </c>
      <c r="N309" s="16">
        <v>169.26905110000001</v>
      </c>
      <c r="P309" s="16" t="s">
        <v>6331</v>
      </c>
      <c r="T309" s="16">
        <v>32</v>
      </c>
      <c r="U309" s="16">
        <v>4</v>
      </c>
      <c r="V309" s="16">
        <v>1363</v>
      </c>
      <c r="W309" s="16">
        <v>445</v>
      </c>
      <c r="X309" s="16">
        <v>169.26905110000001</v>
      </c>
      <c r="Y309" s="16">
        <v>35</v>
      </c>
    </row>
    <row r="310" spans="1:25" x14ac:dyDescent="0.25">
      <c r="A310" s="16" t="s">
        <v>3535</v>
      </c>
      <c r="B310" s="16">
        <v>35</v>
      </c>
      <c r="D310" s="16" t="s">
        <v>10242</v>
      </c>
      <c r="E310" s="16">
        <v>46</v>
      </c>
      <c r="G310" s="16" t="s">
        <v>10169</v>
      </c>
      <c r="H310" s="16">
        <v>5</v>
      </c>
      <c r="J310" s="16" t="s">
        <v>14576</v>
      </c>
      <c r="K310" s="16">
        <v>441</v>
      </c>
      <c r="M310" s="25" t="s">
        <v>3507</v>
      </c>
      <c r="N310" s="16">
        <v>1213.661499</v>
      </c>
      <c r="P310" s="16" t="s">
        <v>6332</v>
      </c>
      <c r="T310" s="16">
        <v>35</v>
      </c>
      <c r="U310" s="16">
        <v>46</v>
      </c>
      <c r="V310" s="16">
        <v>5</v>
      </c>
      <c r="W310" s="16">
        <v>441</v>
      </c>
      <c r="X310" s="16">
        <v>1213.661499</v>
      </c>
      <c r="Y310" s="16">
        <v>112</v>
      </c>
    </row>
    <row r="311" spans="1:25" x14ac:dyDescent="0.25">
      <c r="A311" s="16" t="s">
        <v>2160</v>
      </c>
      <c r="B311" s="16">
        <v>36</v>
      </c>
      <c r="D311" s="16" t="s">
        <v>10243</v>
      </c>
      <c r="E311" s="16">
        <v>352</v>
      </c>
      <c r="G311" s="16" t="s">
        <v>10170</v>
      </c>
      <c r="H311" s="16">
        <v>131</v>
      </c>
      <c r="J311" s="16" t="s">
        <v>13910</v>
      </c>
      <c r="K311" s="16">
        <v>440</v>
      </c>
      <c r="M311" s="25" t="s">
        <v>3510</v>
      </c>
      <c r="N311" s="16">
        <v>74.428740980000001</v>
      </c>
      <c r="P311" s="16" t="s">
        <v>6333</v>
      </c>
      <c r="T311" s="16">
        <v>36</v>
      </c>
      <c r="U311" s="16">
        <v>352</v>
      </c>
      <c r="V311" s="16">
        <v>131</v>
      </c>
      <c r="W311" s="16">
        <v>440</v>
      </c>
      <c r="X311" s="16">
        <v>74.428740980000001</v>
      </c>
      <c r="Y311" s="16">
        <v>441</v>
      </c>
    </row>
    <row r="312" spans="1:25" x14ac:dyDescent="0.25">
      <c r="A312" s="16" t="s">
        <v>3423</v>
      </c>
      <c r="B312" s="16">
        <v>7</v>
      </c>
      <c r="D312" s="16" t="s">
        <v>10244</v>
      </c>
      <c r="E312" s="16">
        <v>3</v>
      </c>
      <c r="G312" s="16" t="s">
        <v>10172</v>
      </c>
      <c r="H312" s="16">
        <v>19</v>
      </c>
      <c r="J312" s="16" t="s">
        <v>13833</v>
      </c>
      <c r="K312" s="16">
        <v>439</v>
      </c>
      <c r="M312" s="25" t="s">
        <v>3511</v>
      </c>
      <c r="N312" s="16">
        <v>60.42155743</v>
      </c>
      <c r="P312" s="16" t="s">
        <v>6334</v>
      </c>
      <c r="T312" s="16">
        <v>7</v>
      </c>
      <c r="U312" s="16">
        <v>3</v>
      </c>
      <c r="V312" s="16">
        <v>19</v>
      </c>
      <c r="W312" s="16">
        <v>439</v>
      </c>
      <c r="X312" s="16">
        <v>60.42155743</v>
      </c>
      <c r="Y312" s="16">
        <v>12</v>
      </c>
    </row>
    <row r="313" spans="1:25" x14ac:dyDescent="0.25">
      <c r="A313" s="16" t="s">
        <v>3403</v>
      </c>
      <c r="B313" s="16">
        <v>14</v>
      </c>
      <c r="D313" s="16" t="s">
        <v>10245</v>
      </c>
      <c r="E313" s="16">
        <v>9</v>
      </c>
      <c r="G313" s="16" t="s">
        <v>10173</v>
      </c>
      <c r="H313" s="16">
        <v>31</v>
      </c>
      <c r="J313" s="16" t="s">
        <v>14489</v>
      </c>
      <c r="K313" s="16">
        <v>436</v>
      </c>
      <c r="M313" s="25" t="s">
        <v>3512</v>
      </c>
      <c r="N313" s="16">
        <v>211.04111030000001</v>
      </c>
      <c r="P313" s="16" t="s">
        <v>6335</v>
      </c>
      <c r="T313" s="16">
        <v>14</v>
      </c>
      <c r="U313" s="16">
        <v>9</v>
      </c>
      <c r="V313" s="16">
        <v>31</v>
      </c>
      <c r="W313" s="16">
        <v>436</v>
      </c>
      <c r="X313" s="16">
        <v>211.04111030000001</v>
      </c>
      <c r="Y313" s="16">
        <v>80</v>
      </c>
    </row>
    <row r="314" spans="1:25" x14ac:dyDescent="0.25">
      <c r="A314" s="16" t="s">
        <v>3308</v>
      </c>
      <c r="B314" s="16">
        <v>9</v>
      </c>
      <c r="D314" s="16" t="s">
        <v>10246</v>
      </c>
      <c r="E314" s="16">
        <v>55</v>
      </c>
      <c r="G314" s="16" t="s">
        <v>10174</v>
      </c>
      <c r="H314" s="16">
        <v>22</v>
      </c>
      <c r="J314" s="16" t="s">
        <v>13789</v>
      </c>
      <c r="K314" s="16">
        <v>435</v>
      </c>
      <c r="M314" s="25" t="s">
        <v>3521</v>
      </c>
      <c r="N314" s="16">
        <v>848.54019310000001</v>
      </c>
      <c r="P314" s="16" t="s">
        <v>6336</v>
      </c>
      <c r="T314" s="16">
        <v>9</v>
      </c>
      <c r="U314" s="16">
        <v>55</v>
      </c>
      <c r="V314" s="16">
        <v>22</v>
      </c>
      <c r="W314" s="16">
        <v>435</v>
      </c>
      <c r="X314" s="16">
        <v>848.54019310000001</v>
      </c>
      <c r="Y314" s="16">
        <v>18</v>
      </c>
    </row>
    <row r="315" spans="1:25" x14ac:dyDescent="0.25">
      <c r="A315" s="16" t="s">
        <v>3243</v>
      </c>
      <c r="B315" s="16">
        <v>51</v>
      </c>
      <c r="D315" s="16" t="s">
        <v>10247</v>
      </c>
      <c r="E315" s="16">
        <v>2</v>
      </c>
      <c r="G315" s="16" t="s">
        <v>10175</v>
      </c>
      <c r="H315" s="16">
        <v>208</v>
      </c>
      <c r="J315" s="16" t="s">
        <v>14976</v>
      </c>
      <c r="K315" s="16">
        <v>434</v>
      </c>
      <c r="M315" s="25" t="s">
        <v>3532</v>
      </c>
      <c r="N315" s="16">
        <v>123.2381523</v>
      </c>
      <c r="P315" s="16" t="s">
        <v>6337</v>
      </c>
      <c r="T315" s="16">
        <v>51</v>
      </c>
      <c r="U315" s="16">
        <v>2</v>
      </c>
      <c r="V315" s="16">
        <v>208</v>
      </c>
      <c r="W315" s="16">
        <v>434</v>
      </c>
      <c r="X315" s="16">
        <v>123.2381523</v>
      </c>
      <c r="Y315" s="16">
        <v>32</v>
      </c>
    </row>
    <row r="316" spans="1:25" x14ac:dyDescent="0.25">
      <c r="A316" s="16" t="s">
        <v>3145</v>
      </c>
      <c r="B316" s="16">
        <v>55</v>
      </c>
      <c r="D316" s="16" t="s">
        <v>10248</v>
      </c>
      <c r="E316" s="16">
        <v>4</v>
      </c>
      <c r="G316" s="16" t="s">
        <v>11306</v>
      </c>
      <c r="H316" s="16">
        <v>745</v>
      </c>
      <c r="J316" s="16" t="s">
        <v>14006</v>
      </c>
      <c r="K316" s="16">
        <v>431</v>
      </c>
      <c r="M316" s="25" t="s">
        <v>3535</v>
      </c>
      <c r="N316" s="16">
        <v>293.57257249999998</v>
      </c>
      <c r="P316" s="16" t="s">
        <v>6338</v>
      </c>
      <c r="T316" s="16">
        <v>55</v>
      </c>
      <c r="U316" s="16">
        <v>4</v>
      </c>
      <c r="V316" s="16">
        <v>745</v>
      </c>
      <c r="W316" s="16">
        <v>431</v>
      </c>
      <c r="X316" s="16">
        <v>293.57257249999998</v>
      </c>
      <c r="Y316" s="16">
        <v>185</v>
      </c>
    </row>
    <row r="317" spans="1:25" x14ac:dyDescent="0.25">
      <c r="A317" s="16" t="s">
        <v>2999</v>
      </c>
      <c r="B317" s="16">
        <v>9</v>
      </c>
      <c r="D317" s="16" t="s">
        <v>10249</v>
      </c>
      <c r="E317" s="16">
        <v>23</v>
      </c>
      <c r="G317" s="16" t="s">
        <v>10176</v>
      </c>
      <c r="H317" s="16">
        <v>39</v>
      </c>
      <c r="J317" s="16" t="s">
        <v>14528</v>
      </c>
      <c r="K317" s="16">
        <v>429</v>
      </c>
      <c r="M317" s="25" t="s">
        <v>3537</v>
      </c>
      <c r="N317" s="16">
        <v>214.4014416</v>
      </c>
      <c r="P317" s="16" t="s">
        <v>6339</v>
      </c>
      <c r="T317" s="16">
        <v>9</v>
      </c>
      <c r="U317" s="16">
        <v>23</v>
      </c>
      <c r="V317" s="16">
        <v>39</v>
      </c>
      <c r="W317" s="16">
        <v>429</v>
      </c>
      <c r="X317" s="16">
        <v>214.4014416</v>
      </c>
      <c r="Y317" s="16">
        <v>64</v>
      </c>
    </row>
    <row r="318" spans="1:25" x14ac:dyDescent="0.25">
      <c r="A318" s="16" t="s">
        <v>2943</v>
      </c>
      <c r="B318" s="16">
        <v>217</v>
      </c>
      <c r="D318" s="16" t="s">
        <v>10250</v>
      </c>
      <c r="E318" s="16">
        <v>22</v>
      </c>
      <c r="G318" s="16" t="s">
        <v>11307</v>
      </c>
      <c r="H318" s="16">
        <v>1232</v>
      </c>
      <c r="J318" s="16" t="s">
        <v>15242</v>
      </c>
      <c r="K318" s="16">
        <v>429</v>
      </c>
      <c r="M318" s="25" t="s">
        <v>3538</v>
      </c>
      <c r="N318" s="16">
        <v>98.462458130000002</v>
      </c>
      <c r="P318" s="16" t="s">
        <v>6340</v>
      </c>
      <c r="T318" s="16">
        <v>217</v>
      </c>
      <c r="U318" s="16">
        <v>22</v>
      </c>
      <c r="V318" s="16">
        <v>1232</v>
      </c>
      <c r="W318" s="16">
        <v>429</v>
      </c>
      <c r="X318" s="16">
        <v>98.462458130000002</v>
      </c>
      <c r="Y318" s="16">
        <v>16</v>
      </c>
    </row>
    <row r="319" spans="1:25" x14ac:dyDescent="0.25">
      <c r="A319" s="16" t="s">
        <v>2485</v>
      </c>
      <c r="B319" s="16">
        <v>40</v>
      </c>
      <c r="D319" s="16" t="s">
        <v>10251</v>
      </c>
      <c r="E319" s="16">
        <v>30</v>
      </c>
      <c r="G319" s="16" t="s">
        <v>11308</v>
      </c>
      <c r="H319" s="16">
        <v>1378</v>
      </c>
      <c r="J319" s="16" t="s">
        <v>14993</v>
      </c>
      <c r="K319" s="16">
        <v>427</v>
      </c>
      <c r="M319" s="25" t="s">
        <v>3544</v>
      </c>
      <c r="N319" s="16">
        <v>120.53543070000001</v>
      </c>
      <c r="P319" s="16" t="s">
        <v>6341</v>
      </c>
      <c r="T319" s="16">
        <v>40</v>
      </c>
      <c r="U319" s="16">
        <v>30</v>
      </c>
      <c r="V319" s="16">
        <v>1378</v>
      </c>
      <c r="W319" s="16">
        <v>427</v>
      </c>
      <c r="X319" s="16">
        <v>120.53543070000001</v>
      </c>
      <c r="Y319" s="16">
        <v>1800</v>
      </c>
    </row>
    <row r="320" spans="1:25" x14ac:dyDescent="0.25">
      <c r="A320" s="16" t="s">
        <v>2383</v>
      </c>
      <c r="B320" s="16">
        <v>9</v>
      </c>
      <c r="D320" s="16" t="s">
        <v>10252</v>
      </c>
      <c r="E320" s="16">
        <v>3</v>
      </c>
      <c r="G320" s="16" t="s">
        <v>10177</v>
      </c>
      <c r="H320" s="16">
        <v>100</v>
      </c>
      <c r="J320" s="16" t="s">
        <v>14974</v>
      </c>
      <c r="K320" s="16">
        <v>426</v>
      </c>
      <c r="M320" s="25" t="s">
        <v>3550</v>
      </c>
      <c r="N320" s="16">
        <v>73.395576239999997</v>
      </c>
      <c r="P320" s="16" t="s">
        <v>6342</v>
      </c>
      <c r="T320" s="16">
        <v>9</v>
      </c>
      <c r="U320" s="16">
        <v>3</v>
      </c>
      <c r="V320" s="16">
        <v>100</v>
      </c>
      <c r="W320" s="16">
        <v>426</v>
      </c>
      <c r="X320" s="16">
        <v>73.395576239999997</v>
      </c>
      <c r="Y320" s="16">
        <v>100</v>
      </c>
    </row>
    <row r="321" spans="1:25" x14ac:dyDescent="0.25">
      <c r="A321" s="16" t="s">
        <v>3550</v>
      </c>
      <c r="B321" s="16">
        <v>11</v>
      </c>
      <c r="D321" s="16" t="s">
        <v>10253</v>
      </c>
      <c r="E321" s="16">
        <v>9</v>
      </c>
      <c r="G321" s="16" t="s">
        <v>10178</v>
      </c>
      <c r="H321" s="16">
        <v>207</v>
      </c>
      <c r="J321" s="16" t="s">
        <v>14324</v>
      </c>
      <c r="K321" s="16">
        <v>417</v>
      </c>
      <c r="M321" s="25" t="s">
        <v>3551</v>
      </c>
      <c r="N321" s="16">
        <v>353.46806170000002</v>
      </c>
      <c r="P321" s="16" t="s">
        <v>6343</v>
      </c>
      <c r="T321" s="16">
        <v>11</v>
      </c>
      <c r="U321" s="16">
        <v>9</v>
      </c>
      <c r="V321" s="16">
        <v>207</v>
      </c>
      <c r="W321" s="16">
        <v>417</v>
      </c>
      <c r="X321" s="16">
        <v>353.46806170000002</v>
      </c>
      <c r="Y321" s="16">
        <v>6</v>
      </c>
    </row>
    <row r="322" spans="1:25" x14ac:dyDescent="0.25">
      <c r="A322" s="16" t="s">
        <v>3987</v>
      </c>
      <c r="B322" s="16">
        <v>346</v>
      </c>
      <c r="D322" s="16" t="s">
        <v>10254</v>
      </c>
      <c r="E322" s="16">
        <v>554</v>
      </c>
      <c r="G322" s="16" t="s">
        <v>11309</v>
      </c>
      <c r="H322" s="16">
        <v>567</v>
      </c>
      <c r="J322" s="16" t="s">
        <v>14454</v>
      </c>
      <c r="K322" s="16">
        <v>417</v>
      </c>
      <c r="M322" s="25" t="s">
        <v>3552</v>
      </c>
      <c r="N322" s="16">
        <v>208.7193456</v>
      </c>
      <c r="P322" s="16" t="s">
        <v>6344</v>
      </c>
      <c r="T322" s="16">
        <v>346</v>
      </c>
      <c r="U322" s="16">
        <v>554</v>
      </c>
      <c r="V322" s="16">
        <v>567</v>
      </c>
      <c r="W322" s="16">
        <v>417</v>
      </c>
      <c r="X322" s="16">
        <v>208.7193456</v>
      </c>
      <c r="Y322" s="16">
        <v>1800</v>
      </c>
    </row>
    <row r="323" spans="1:25" x14ac:dyDescent="0.25">
      <c r="A323" s="16" t="s">
        <v>2935</v>
      </c>
      <c r="B323" s="16">
        <v>12</v>
      </c>
      <c r="D323" s="16" t="s">
        <v>10255</v>
      </c>
      <c r="E323" s="16">
        <v>2</v>
      </c>
      <c r="G323" s="16" t="s">
        <v>10180</v>
      </c>
      <c r="H323" s="16">
        <v>7</v>
      </c>
      <c r="J323" s="16" t="s">
        <v>15318</v>
      </c>
      <c r="K323" s="16">
        <v>413</v>
      </c>
      <c r="M323" s="25" t="s">
        <v>3574</v>
      </c>
      <c r="N323" s="16">
        <v>219.75655649999999</v>
      </c>
      <c r="P323" s="16" t="s">
        <v>6345</v>
      </c>
      <c r="T323" s="16">
        <v>12</v>
      </c>
      <c r="U323" s="16">
        <v>2</v>
      </c>
      <c r="V323" s="16">
        <v>7</v>
      </c>
      <c r="W323" s="16">
        <v>413</v>
      </c>
      <c r="X323" s="16">
        <v>219.75655649999999</v>
      </c>
      <c r="Y323" s="16">
        <v>62</v>
      </c>
    </row>
    <row r="324" spans="1:25" x14ac:dyDescent="0.25">
      <c r="A324" s="16" t="s">
        <v>3658</v>
      </c>
      <c r="B324" s="16">
        <v>22</v>
      </c>
      <c r="D324" s="16" t="s">
        <v>10256</v>
      </c>
      <c r="E324" s="16">
        <v>3</v>
      </c>
      <c r="G324" s="16" t="s">
        <v>10181</v>
      </c>
      <c r="H324" s="16">
        <v>21</v>
      </c>
      <c r="J324" s="16" t="s">
        <v>15060</v>
      </c>
      <c r="K324" s="16">
        <v>411</v>
      </c>
      <c r="M324" s="25" t="s">
        <v>3583</v>
      </c>
      <c r="N324" s="16">
        <v>199.3777504</v>
      </c>
      <c r="P324" s="16" t="s">
        <v>6346</v>
      </c>
      <c r="T324" s="16">
        <v>22</v>
      </c>
      <c r="U324" s="16">
        <v>3</v>
      </c>
      <c r="V324" s="16">
        <v>21</v>
      </c>
      <c r="W324" s="16">
        <v>411</v>
      </c>
      <c r="X324" s="16">
        <v>199.3777504</v>
      </c>
      <c r="Y324" s="16">
        <v>57</v>
      </c>
    </row>
    <row r="325" spans="1:25" x14ac:dyDescent="0.25">
      <c r="A325" s="16" t="s">
        <v>2120</v>
      </c>
      <c r="B325" s="16">
        <v>16</v>
      </c>
      <c r="D325" s="16" t="s">
        <v>10257</v>
      </c>
      <c r="E325" s="16">
        <v>15</v>
      </c>
      <c r="G325" s="16" t="s">
        <v>10182</v>
      </c>
      <c r="H325" s="16">
        <v>17</v>
      </c>
      <c r="J325" s="16" t="s">
        <v>14755</v>
      </c>
      <c r="K325" s="16">
        <v>409</v>
      </c>
      <c r="M325" s="25" t="s">
        <v>3588</v>
      </c>
      <c r="N325" s="16">
        <v>77.154436349999997</v>
      </c>
      <c r="P325" s="16" t="s">
        <v>6347</v>
      </c>
      <c r="T325" s="16">
        <v>16</v>
      </c>
      <c r="U325" s="16">
        <v>15</v>
      </c>
      <c r="V325" s="16">
        <v>17</v>
      </c>
      <c r="W325" s="16">
        <v>409</v>
      </c>
      <c r="X325" s="16">
        <v>77.154436349999997</v>
      </c>
      <c r="Y325" s="16">
        <v>166</v>
      </c>
    </row>
    <row r="326" spans="1:25" x14ac:dyDescent="0.25">
      <c r="A326" s="16" t="s">
        <v>2169</v>
      </c>
      <c r="B326" s="16">
        <v>54</v>
      </c>
      <c r="D326" s="16" t="s">
        <v>10258</v>
      </c>
      <c r="E326" s="16">
        <v>5</v>
      </c>
      <c r="G326" s="16" t="s">
        <v>11310</v>
      </c>
      <c r="H326" s="16">
        <v>503</v>
      </c>
      <c r="J326" s="16" t="s">
        <v>15626</v>
      </c>
      <c r="K326" s="16">
        <v>407</v>
      </c>
      <c r="M326" s="25" t="s">
        <v>3596</v>
      </c>
      <c r="N326" s="16">
        <v>959.9276989</v>
      </c>
      <c r="P326" s="16" t="s">
        <v>6348</v>
      </c>
      <c r="T326" s="16">
        <v>54</v>
      </c>
      <c r="U326" s="16">
        <v>5</v>
      </c>
      <c r="V326" s="16">
        <v>503</v>
      </c>
      <c r="W326" s="16">
        <v>407</v>
      </c>
      <c r="X326" s="16">
        <v>959.9276989</v>
      </c>
      <c r="Y326" s="16">
        <v>37</v>
      </c>
    </row>
    <row r="327" spans="1:25" x14ac:dyDescent="0.25">
      <c r="A327" s="16" t="s">
        <v>3653</v>
      </c>
      <c r="B327" s="16">
        <v>16</v>
      </c>
      <c r="D327" s="16" t="s">
        <v>10259</v>
      </c>
      <c r="E327" s="16">
        <v>43</v>
      </c>
      <c r="G327" s="16" t="s">
        <v>10183</v>
      </c>
      <c r="H327" s="16">
        <v>16</v>
      </c>
      <c r="J327" s="16" t="s">
        <v>14876</v>
      </c>
      <c r="K327" s="16">
        <v>406</v>
      </c>
      <c r="M327" s="25" t="s">
        <v>3598</v>
      </c>
      <c r="N327" s="16">
        <v>201.8593578</v>
      </c>
      <c r="P327" s="16" t="s">
        <v>6349</v>
      </c>
      <c r="T327" s="16">
        <v>16</v>
      </c>
      <c r="U327" s="16">
        <v>43</v>
      </c>
      <c r="V327" s="16">
        <v>16</v>
      </c>
      <c r="W327" s="16">
        <v>406</v>
      </c>
      <c r="X327" s="16">
        <v>201.8593578</v>
      </c>
      <c r="Y327" s="16">
        <v>829</v>
      </c>
    </row>
    <row r="328" spans="1:25" x14ac:dyDescent="0.25">
      <c r="A328" s="16" t="s">
        <v>2987</v>
      </c>
      <c r="B328" s="16">
        <v>10</v>
      </c>
      <c r="D328" s="16" t="s">
        <v>10260</v>
      </c>
      <c r="E328" s="16">
        <v>60</v>
      </c>
      <c r="G328" s="16" t="s">
        <v>10184</v>
      </c>
      <c r="H328" s="16">
        <v>21</v>
      </c>
      <c r="J328" s="16" t="s">
        <v>15290</v>
      </c>
      <c r="K328" s="16">
        <v>406</v>
      </c>
      <c r="M328" s="25" t="s">
        <v>3599</v>
      </c>
      <c r="N328" s="16">
        <v>290.4192913</v>
      </c>
      <c r="P328" s="16" t="s">
        <v>6350</v>
      </c>
      <c r="T328" s="16">
        <v>10</v>
      </c>
      <c r="U328" s="16">
        <v>60</v>
      </c>
      <c r="V328" s="16">
        <v>21</v>
      </c>
      <c r="W328" s="16">
        <v>406</v>
      </c>
      <c r="X328" s="16">
        <v>290.4192913</v>
      </c>
      <c r="Y328" s="16">
        <v>6</v>
      </c>
    </row>
    <row r="329" spans="1:25" x14ac:dyDescent="0.25">
      <c r="A329" s="16" t="s">
        <v>4012</v>
      </c>
      <c r="B329" s="16">
        <v>19</v>
      </c>
      <c r="D329" s="16" t="s">
        <v>10261</v>
      </c>
      <c r="E329" s="16">
        <v>3</v>
      </c>
      <c r="G329" s="16" t="s">
        <v>10185</v>
      </c>
      <c r="H329" s="16">
        <v>17</v>
      </c>
      <c r="J329" s="16" t="s">
        <v>14684</v>
      </c>
      <c r="K329" s="16">
        <v>405</v>
      </c>
      <c r="M329" s="25" t="s">
        <v>3616</v>
      </c>
      <c r="N329" s="16">
        <v>112.9708536</v>
      </c>
      <c r="P329" s="16" t="s">
        <v>6351</v>
      </c>
      <c r="T329" s="16">
        <v>19</v>
      </c>
      <c r="U329" s="16">
        <v>3</v>
      </c>
      <c r="V329" s="16">
        <v>17</v>
      </c>
      <c r="W329" s="16">
        <v>405</v>
      </c>
      <c r="X329" s="16">
        <v>112.9708536</v>
      </c>
      <c r="Y329" s="16">
        <v>65</v>
      </c>
    </row>
    <row r="330" spans="1:25" x14ac:dyDescent="0.25">
      <c r="A330" s="16" t="s">
        <v>3645</v>
      </c>
      <c r="B330" s="16">
        <v>32</v>
      </c>
      <c r="D330" s="16" t="s">
        <v>10262</v>
      </c>
      <c r="E330" s="16">
        <v>1</v>
      </c>
      <c r="G330" s="16" t="s">
        <v>10186</v>
      </c>
      <c r="H330" s="16">
        <v>9</v>
      </c>
      <c r="J330" s="16" t="s">
        <v>14881</v>
      </c>
      <c r="K330" s="16">
        <v>402</v>
      </c>
      <c r="M330" s="25" t="s">
        <v>3626</v>
      </c>
      <c r="N330" s="16">
        <v>540.25755790000005</v>
      </c>
      <c r="P330" s="16" t="s">
        <v>6352</v>
      </c>
      <c r="T330" s="16">
        <v>32</v>
      </c>
      <c r="U330" s="16">
        <v>1</v>
      </c>
      <c r="V330" s="16">
        <v>9</v>
      </c>
      <c r="W330" s="16">
        <v>402</v>
      </c>
      <c r="X330" s="16">
        <v>540.25755790000005</v>
      </c>
      <c r="Y330" s="16">
        <v>98</v>
      </c>
    </row>
    <row r="331" spans="1:25" x14ac:dyDescent="0.25">
      <c r="A331" s="16" t="s">
        <v>2173</v>
      </c>
      <c r="B331" s="16">
        <v>44</v>
      </c>
      <c r="D331" s="16" t="s">
        <v>10263</v>
      </c>
      <c r="E331" s="16">
        <v>17</v>
      </c>
      <c r="G331" s="16" t="s">
        <v>11311</v>
      </c>
      <c r="H331" s="16">
        <v>1207</v>
      </c>
      <c r="J331" s="16" t="s">
        <v>14833</v>
      </c>
      <c r="K331" s="16">
        <v>401</v>
      </c>
      <c r="M331" s="25" t="s">
        <v>3637</v>
      </c>
      <c r="N331" s="16">
        <v>56.03451467</v>
      </c>
      <c r="P331" s="16" t="s">
        <v>6353</v>
      </c>
      <c r="T331" s="16">
        <v>44</v>
      </c>
      <c r="U331" s="16">
        <v>17</v>
      </c>
      <c r="V331" s="16">
        <v>1207</v>
      </c>
      <c r="W331" s="16">
        <v>401</v>
      </c>
      <c r="X331" s="16">
        <v>56.03451467</v>
      </c>
      <c r="Y331" s="16">
        <v>3</v>
      </c>
    </row>
    <row r="332" spans="1:25" x14ac:dyDescent="0.25">
      <c r="A332" s="16" t="s">
        <v>3786</v>
      </c>
      <c r="B332" s="16">
        <v>10</v>
      </c>
      <c r="D332" s="16" t="s">
        <v>10264</v>
      </c>
      <c r="E332" s="16">
        <v>663</v>
      </c>
      <c r="G332" s="16" t="s">
        <v>10187</v>
      </c>
      <c r="H332" s="16">
        <v>326</v>
      </c>
      <c r="J332" s="16" t="s">
        <v>14925</v>
      </c>
      <c r="K332" s="16">
        <v>401</v>
      </c>
      <c r="M332" s="25" t="s">
        <v>3644</v>
      </c>
      <c r="N332" s="16">
        <v>681.52946759999998</v>
      </c>
      <c r="P332" s="16" t="s">
        <v>6354</v>
      </c>
      <c r="T332" s="16">
        <v>10</v>
      </c>
      <c r="U332" s="16">
        <v>663</v>
      </c>
      <c r="V332" s="16">
        <v>326</v>
      </c>
      <c r="W332" s="16">
        <v>401</v>
      </c>
      <c r="X332" s="16">
        <v>681.52946759999998</v>
      </c>
      <c r="Y332" s="16">
        <v>11</v>
      </c>
    </row>
    <row r="333" spans="1:25" x14ac:dyDescent="0.25">
      <c r="A333" s="16" t="s">
        <v>2753</v>
      </c>
      <c r="B333" s="16">
        <v>9</v>
      </c>
      <c r="D333" s="16" t="s">
        <v>10265</v>
      </c>
      <c r="E333" s="16">
        <v>21</v>
      </c>
      <c r="G333" s="16" t="s">
        <v>10188</v>
      </c>
      <c r="H333" s="16">
        <v>714</v>
      </c>
      <c r="J333" s="16" t="s">
        <v>15481</v>
      </c>
      <c r="K333" s="16">
        <v>401</v>
      </c>
      <c r="M333" s="25" t="s">
        <v>3645</v>
      </c>
      <c r="N333" s="16">
        <v>857.70024590000003</v>
      </c>
      <c r="P333" s="16" t="s">
        <v>6355</v>
      </c>
      <c r="T333" s="16">
        <v>9</v>
      </c>
      <c r="U333" s="16">
        <v>21</v>
      </c>
      <c r="V333" s="16">
        <v>714</v>
      </c>
      <c r="W333" s="16">
        <v>401</v>
      </c>
      <c r="X333" s="16">
        <v>857.70024590000003</v>
      </c>
      <c r="Y333" s="16">
        <v>104</v>
      </c>
    </row>
    <row r="334" spans="1:25" x14ac:dyDescent="0.25">
      <c r="A334" s="16" t="s">
        <v>3945</v>
      </c>
      <c r="B334" s="16">
        <v>13</v>
      </c>
      <c r="D334" s="16" t="s">
        <v>10266</v>
      </c>
      <c r="E334" s="16">
        <v>146</v>
      </c>
      <c r="G334" s="16" t="s">
        <v>10189</v>
      </c>
      <c r="H334" s="16">
        <v>243</v>
      </c>
      <c r="J334" s="16" t="s">
        <v>14595</v>
      </c>
      <c r="K334" s="16">
        <v>400</v>
      </c>
      <c r="M334" s="25" t="s">
        <v>3653</v>
      </c>
      <c r="N334" s="16">
        <v>212.09024909999999</v>
      </c>
      <c r="P334" s="16" t="s">
        <v>6356</v>
      </c>
      <c r="T334" s="16">
        <v>13</v>
      </c>
      <c r="U334" s="16">
        <v>146</v>
      </c>
      <c r="V334" s="16">
        <v>243</v>
      </c>
      <c r="W334" s="16">
        <v>400</v>
      </c>
      <c r="X334" s="16">
        <v>212.09024909999999</v>
      </c>
      <c r="Y334" s="16">
        <v>984</v>
      </c>
    </row>
    <row r="335" spans="1:25" x14ac:dyDescent="0.25">
      <c r="A335" s="16" t="s">
        <v>3416</v>
      </c>
      <c r="B335" s="16">
        <v>10</v>
      </c>
      <c r="D335" s="16" t="s">
        <v>10267</v>
      </c>
      <c r="E335" s="16">
        <v>5</v>
      </c>
      <c r="G335" s="16" t="s">
        <v>10190</v>
      </c>
      <c r="H335" s="16">
        <v>1025</v>
      </c>
      <c r="J335" s="16" t="s">
        <v>14966</v>
      </c>
      <c r="K335" s="16">
        <v>399</v>
      </c>
      <c r="M335" s="25" t="s">
        <v>3658</v>
      </c>
      <c r="N335" s="16">
        <v>202.0069349</v>
      </c>
      <c r="P335" s="16" t="s">
        <v>6357</v>
      </c>
      <c r="T335" s="16">
        <v>10</v>
      </c>
      <c r="U335" s="16">
        <v>5</v>
      </c>
      <c r="V335" s="16">
        <v>1025</v>
      </c>
      <c r="W335" s="16">
        <v>399</v>
      </c>
      <c r="X335" s="16">
        <v>202.0069349</v>
      </c>
      <c r="Y335" s="16">
        <v>9</v>
      </c>
    </row>
    <row r="336" spans="1:25" x14ac:dyDescent="0.25">
      <c r="A336" s="16" t="s">
        <v>3316</v>
      </c>
      <c r="B336" s="16">
        <v>34</v>
      </c>
      <c r="D336" s="16" t="s">
        <v>10268</v>
      </c>
      <c r="E336" s="16">
        <v>491</v>
      </c>
      <c r="G336" s="16" t="s">
        <v>10191</v>
      </c>
      <c r="H336" s="16">
        <v>503</v>
      </c>
      <c r="J336" s="16" t="s">
        <v>14633</v>
      </c>
      <c r="K336" s="16">
        <v>398</v>
      </c>
      <c r="M336" s="25" t="s">
        <v>3661</v>
      </c>
      <c r="N336" s="16">
        <v>823.58742670000004</v>
      </c>
      <c r="P336" s="16" t="s">
        <v>6358</v>
      </c>
      <c r="T336" s="16">
        <v>34</v>
      </c>
      <c r="U336" s="16">
        <v>491</v>
      </c>
      <c r="V336" s="16">
        <v>503</v>
      </c>
      <c r="W336" s="16">
        <v>398</v>
      </c>
      <c r="X336" s="16">
        <v>823.58742670000004</v>
      </c>
      <c r="Y336" s="16">
        <v>24</v>
      </c>
    </row>
    <row r="337" spans="1:25" x14ac:dyDescent="0.25">
      <c r="A337" s="16" t="s">
        <v>2843</v>
      </c>
      <c r="B337" s="16">
        <v>11</v>
      </c>
      <c r="D337" s="16" t="s">
        <v>10269</v>
      </c>
      <c r="E337" s="16">
        <v>11</v>
      </c>
      <c r="G337" s="16" t="s">
        <v>10192</v>
      </c>
      <c r="H337" s="16">
        <v>137</v>
      </c>
      <c r="J337" s="16" t="s">
        <v>13872</v>
      </c>
      <c r="K337" s="16">
        <v>395</v>
      </c>
      <c r="M337" s="25" t="s">
        <v>3664</v>
      </c>
      <c r="N337" s="16">
        <v>156.45610859999999</v>
      </c>
      <c r="P337" s="16" t="s">
        <v>6359</v>
      </c>
      <c r="T337" s="16">
        <v>11</v>
      </c>
      <c r="U337" s="16">
        <v>11</v>
      </c>
      <c r="V337" s="16">
        <v>137</v>
      </c>
      <c r="W337" s="16">
        <v>395</v>
      </c>
      <c r="X337" s="16">
        <v>156.45610859999999</v>
      </c>
      <c r="Y337" s="16">
        <v>110</v>
      </c>
    </row>
    <row r="338" spans="1:25" x14ac:dyDescent="0.25">
      <c r="A338" s="16" t="s">
        <v>2223</v>
      </c>
      <c r="B338" s="16">
        <v>1078</v>
      </c>
      <c r="D338" s="16" t="s">
        <v>10270</v>
      </c>
      <c r="E338" s="16">
        <v>4</v>
      </c>
      <c r="G338" s="16" t="s">
        <v>11312</v>
      </c>
      <c r="H338" s="16">
        <v>584</v>
      </c>
      <c r="J338" s="16" t="s">
        <v>14959</v>
      </c>
      <c r="K338" s="16">
        <v>395</v>
      </c>
      <c r="M338" s="25" t="s">
        <v>3665</v>
      </c>
      <c r="N338" s="16">
        <v>497.29773549999999</v>
      </c>
      <c r="P338" s="16" t="s">
        <v>6360</v>
      </c>
      <c r="T338" s="16">
        <v>1078</v>
      </c>
      <c r="U338" s="16">
        <v>4</v>
      </c>
      <c r="V338" s="16">
        <v>584</v>
      </c>
      <c r="W338" s="16">
        <v>395</v>
      </c>
      <c r="X338" s="16">
        <v>497.29773549999999</v>
      </c>
      <c r="Y338" s="16">
        <v>578</v>
      </c>
    </row>
    <row r="339" spans="1:25" x14ac:dyDescent="0.25">
      <c r="A339" s="16" t="s">
        <v>2335</v>
      </c>
      <c r="B339" s="16">
        <v>45</v>
      </c>
      <c r="D339" s="16" t="s">
        <v>10271</v>
      </c>
      <c r="E339" s="16">
        <v>135</v>
      </c>
      <c r="G339" s="16" t="s">
        <v>11313</v>
      </c>
      <c r="H339" s="16">
        <v>1083</v>
      </c>
      <c r="J339" s="16" t="s">
        <v>15038</v>
      </c>
      <c r="K339" s="16">
        <v>391</v>
      </c>
      <c r="M339" s="25" t="s">
        <v>3676</v>
      </c>
      <c r="N339" s="16">
        <v>140.88698890000001</v>
      </c>
      <c r="P339" s="16" t="s">
        <v>6361</v>
      </c>
      <c r="T339" s="16">
        <v>45</v>
      </c>
      <c r="U339" s="16">
        <v>135</v>
      </c>
      <c r="V339" s="16">
        <v>1083</v>
      </c>
      <c r="W339" s="16">
        <v>391</v>
      </c>
      <c r="X339" s="16">
        <v>140.88698890000001</v>
      </c>
      <c r="Y339" s="16">
        <v>13</v>
      </c>
    </row>
    <row r="340" spans="1:25" x14ac:dyDescent="0.25">
      <c r="A340" s="16" t="s">
        <v>3695</v>
      </c>
      <c r="B340" s="16">
        <v>8</v>
      </c>
      <c r="D340" s="16" t="s">
        <v>10272</v>
      </c>
      <c r="E340" s="16">
        <v>12</v>
      </c>
      <c r="G340" s="16" t="s">
        <v>10193</v>
      </c>
      <c r="H340" s="16">
        <v>49</v>
      </c>
      <c r="J340" s="16" t="s">
        <v>14104</v>
      </c>
      <c r="K340" s="16">
        <v>389</v>
      </c>
      <c r="M340" s="25" t="s">
        <v>3684</v>
      </c>
      <c r="N340" s="16">
        <v>95.074674130000005</v>
      </c>
      <c r="P340" s="16" t="s">
        <v>6362</v>
      </c>
      <c r="T340" s="16">
        <v>8</v>
      </c>
      <c r="U340" s="16">
        <v>12</v>
      </c>
      <c r="V340" s="16">
        <v>49</v>
      </c>
      <c r="W340" s="16">
        <v>389</v>
      </c>
      <c r="X340" s="16">
        <v>95.074674130000005</v>
      </c>
      <c r="Y340" s="16">
        <v>53</v>
      </c>
    </row>
    <row r="341" spans="1:25" x14ac:dyDescent="0.25">
      <c r="A341" s="16" t="s">
        <v>3033</v>
      </c>
      <c r="B341" s="16">
        <v>21</v>
      </c>
      <c r="D341" s="16" t="s">
        <v>10273</v>
      </c>
      <c r="E341" s="16">
        <v>14</v>
      </c>
      <c r="G341" s="16" t="s">
        <v>10194</v>
      </c>
      <c r="H341" s="16">
        <v>53</v>
      </c>
      <c r="J341" s="16" t="s">
        <v>14754</v>
      </c>
      <c r="K341" s="16">
        <v>389</v>
      </c>
      <c r="M341" s="25" t="s">
        <v>3685</v>
      </c>
      <c r="N341" s="16">
        <v>160.1320107</v>
      </c>
      <c r="P341" s="16" t="s">
        <v>6363</v>
      </c>
      <c r="T341" s="16">
        <v>21</v>
      </c>
      <c r="U341" s="16">
        <v>14</v>
      </c>
      <c r="V341" s="16">
        <v>53</v>
      </c>
      <c r="W341" s="16">
        <v>389</v>
      </c>
      <c r="X341" s="16">
        <v>160.1320107</v>
      </c>
      <c r="Y341" s="16">
        <v>154</v>
      </c>
    </row>
    <row r="342" spans="1:25" x14ac:dyDescent="0.25">
      <c r="A342" s="16" t="s">
        <v>3350</v>
      </c>
      <c r="B342" s="16">
        <v>13</v>
      </c>
      <c r="D342" s="16" t="s">
        <v>10274</v>
      </c>
      <c r="E342" s="16">
        <v>6</v>
      </c>
      <c r="G342" s="16" t="s">
        <v>10195</v>
      </c>
      <c r="H342" s="16">
        <v>41</v>
      </c>
      <c r="J342" s="16" t="s">
        <v>15313</v>
      </c>
      <c r="K342" s="16">
        <v>386</v>
      </c>
      <c r="M342" s="25" t="s">
        <v>3695</v>
      </c>
      <c r="N342" s="16">
        <v>55.229290489999997</v>
      </c>
      <c r="P342" s="16" t="s">
        <v>6364</v>
      </c>
      <c r="T342" s="16">
        <v>13</v>
      </c>
      <c r="U342" s="16">
        <v>6</v>
      </c>
      <c r="V342" s="16">
        <v>41</v>
      </c>
      <c r="W342" s="16">
        <v>386</v>
      </c>
      <c r="X342" s="16">
        <v>55.229290489999997</v>
      </c>
      <c r="Y342" s="16">
        <v>5</v>
      </c>
    </row>
    <row r="343" spans="1:25" x14ac:dyDescent="0.25">
      <c r="A343" s="16" t="s">
        <v>2836</v>
      </c>
      <c r="B343" s="16">
        <v>47</v>
      </c>
      <c r="D343" s="16" t="s">
        <v>10275</v>
      </c>
      <c r="E343" s="16">
        <v>8</v>
      </c>
      <c r="G343" s="16" t="s">
        <v>11314</v>
      </c>
      <c r="H343" s="16">
        <v>1172</v>
      </c>
      <c r="J343" s="16" t="s">
        <v>15378</v>
      </c>
      <c r="K343" s="16">
        <v>384</v>
      </c>
      <c r="M343" s="25" t="s">
        <v>3701</v>
      </c>
      <c r="N343" s="16">
        <v>117.50755719999999</v>
      </c>
      <c r="P343" s="16" t="s">
        <v>6365</v>
      </c>
      <c r="T343" s="16">
        <v>47</v>
      </c>
      <c r="U343" s="16">
        <v>8</v>
      </c>
      <c r="V343" s="16">
        <v>1172</v>
      </c>
      <c r="W343" s="16">
        <v>384</v>
      </c>
      <c r="X343" s="16">
        <v>117.50755719999999</v>
      </c>
      <c r="Y343" s="16">
        <v>515</v>
      </c>
    </row>
    <row r="344" spans="1:25" x14ac:dyDescent="0.25">
      <c r="A344" s="16" t="s">
        <v>3551</v>
      </c>
      <c r="B344" s="16">
        <v>1800</v>
      </c>
      <c r="D344" s="16" t="s">
        <v>10276</v>
      </c>
      <c r="E344" s="16">
        <v>932</v>
      </c>
      <c r="G344" s="16" t="s">
        <v>10196</v>
      </c>
      <c r="H344" s="16">
        <v>60</v>
      </c>
      <c r="J344" s="16" t="s">
        <v>15201</v>
      </c>
      <c r="K344" s="16">
        <v>381</v>
      </c>
      <c r="M344" s="25" t="s">
        <v>3705</v>
      </c>
      <c r="N344" s="16">
        <v>189.11470130000001</v>
      </c>
      <c r="P344" s="16" t="s">
        <v>6366</v>
      </c>
      <c r="T344" s="16">
        <v>1800</v>
      </c>
      <c r="U344" s="16">
        <v>932</v>
      </c>
      <c r="V344" s="16">
        <v>60</v>
      </c>
      <c r="W344" s="16">
        <v>381</v>
      </c>
      <c r="X344" s="16">
        <v>189.11470130000001</v>
      </c>
      <c r="Y344" s="16">
        <v>6</v>
      </c>
    </row>
    <row r="345" spans="1:25" x14ac:dyDescent="0.25">
      <c r="A345" s="16" t="s">
        <v>3984</v>
      </c>
      <c r="B345" s="16">
        <v>9</v>
      </c>
      <c r="D345" s="16" t="s">
        <v>10277</v>
      </c>
      <c r="E345" s="16">
        <v>78</v>
      </c>
      <c r="G345" s="16" t="s">
        <v>10197</v>
      </c>
      <c r="H345" s="16">
        <v>10</v>
      </c>
      <c r="J345" s="16" t="s">
        <v>15379</v>
      </c>
      <c r="K345" s="16">
        <v>381</v>
      </c>
      <c r="M345" s="25" t="s">
        <v>3733</v>
      </c>
      <c r="N345" s="16">
        <v>222.89637540000001</v>
      </c>
      <c r="P345" s="16" t="s">
        <v>6367</v>
      </c>
      <c r="T345" s="16">
        <v>9</v>
      </c>
      <c r="U345" s="16">
        <v>78</v>
      </c>
      <c r="V345" s="16">
        <v>10</v>
      </c>
      <c r="W345" s="16">
        <v>381</v>
      </c>
      <c r="X345" s="16">
        <v>222.89637540000001</v>
      </c>
      <c r="Y345" s="16">
        <v>18</v>
      </c>
    </row>
    <row r="346" spans="1:25" x14ac:dyDescent="0.25">
      <c r="A346" s="16" t="s">
        <v>3537</v>
      </c>
      <c r="B346" s="16">
        <v>14</v>
      </c>
      <c r="D346" s="16" t="s">
        <v>10278</v>
      </c>
      <c r="E346" s="16">
        <v>28</v>
      </c>
      <c r="G346" s="16" t="s">
        <v>10198</v>
      </c>
      <c r="H346" s="16">
        <v>42</v>
      </c>
      <c r="J346" s="16" t="s">
        <v>14433</v>
      </c>
      <c r="K346" s="16">
        <v>380</v>
      </c>
      <c r="M346" s="25" t="s">
        <v>3735</v>
      </c>
      <c r="N346" s="16">
        <v>168.396693</v>
      </c>
      <c r="P346" s="16" t="s">
        <v>6368</v>
      </c>
      <c r="T346" s="16">
        <v>14</v>
      </c>
      <c r="U346" s="16">
        <v>28</v>
      </c>
      <c r="V346" s="16">
        <v>42</v>
      </c>
      <c r="W346" s="16">
        <v>380</v>
      </c>
      <c r="X346" s="16">
        <v>168.396693</v>
      </c>
      <c r="Y346" s="16">
        <v>104</v>
      </c>
    </row>
    <row r="347" spans="1:25" x14ac:dyDescent="0.25">
      <c r="A347" s="16" t="s">
        <v>2185</v>
      </c>
      <c r="B347" s="16">
        <v>39</v>
      </c>
      <c r="D347" s="16" t="s">
        <v>10279</v>
      </c>
      <c r="E347" s="16">
        <v>1039</v>
      </c>
      <c r="G347" s="16" t="s">
        <v>11315</v>
      </c>
      <c r="H347" s="16">
        <v>1555</v>
      </c>
      <c r="J347" s="16" t="s">
        <v>13916</v>
      </c>
      <c r="K347" s="16">
        <v>378</v>
      </c>
      <c r="M347" s="25" t="s">
        <v>3745</v>
      </c>
      <c r="N347" s="16">
        <v>132.8321128</v>
      </c>
      <c r="P347" s="16" t="s">
        <v>6369</v>
      </c>
      <c r="T347" s="16">
        <v>39</v>
      </c>
      <c r="U347" s="16">
        <v>1039</v>
      </c>
      <c r="V347" s="16">
        <v>1555</v>
      </c>
      <c r="W347" s="16">
        <v>378</v>
      </c>
      <c r="X347" s="16">
        <v>132.8321128</v>
      </c>
      <c r="Y347" s="16">
        <v>15</v>
      </c>
    </row>
    <row r="348" spans="1:25" x14ac:dyDescent="0.25">
      <c r="A348" s="16" t="s">
        <v>2758</v>
      </c>
      <c r="B348" s="16">
        <v>9</v>
      </c>
      <c r="D348" s="16" t="s">
        <v>10280</v>
      </c>
      <c r="E348" s="16">
        <v>34</v>
      </c>
      <c r="G348" s="16" t="s">
        <v>10199</v>
      </c>
      <c r="H348" s="16">
        <v>126</v>
      </c>
      <c r="J348" s="16" t="s">
        <v>14502</v>
      </c>
      <c r="K348" s="16">
        <v>377</v>
      </c>
      <c r="M348" s="25" t="s">
        <v>3747</v>
      </c>
      <c r="N348" s="16">
        <v>63.091064930000002</v>
      </c>
      <c r="P348" s="16" t="s">
        <v>6370</v>
      </c>
      <c r="T348" s="16">
        <v>9</v>
      </c>
      <c r="U348" s="16">
        <v>34</v>
      </c>
      <c r="V348" s="16">
        <v>126</v>
      </c>
      <c r="W348" s="16">
        <v>377</v>
      </c>
      <c r="X348" s="16">
        <v>63.091064930000002</v>
      </c>
      <c r="Y348" s="16">
        <v>41</v>
      </c>
    </row>
    <row r="349" spans="1:25" x14ac:dyDescent="0.25">
      <c r="A349" s="16" t="s">
        <v>2247</v>
      </c>
      <c r="B349" s="16">
        <v>21</v>
      </c>
      <c r="D349" s="16" t="s">
        <v>10281</v>
      </c>
      <c r="E349" s="16">
        <v>9</v>
      </c>
      <c r="G349" s="16" t="s">
        <v>11316</v>
      </c>
      <c r="H349" s="16">
        <v>708</v>
      </c>
      <c r="J349" s="16" t="s">
        <v>14082</v>
      </c>
      <c r="K349" s="16">
        <v>376</v>
      </c>
      <c r="M349" s="25" t="s">
        <v>3754</v>
      </c>
      <c r="N349" s="16">
        <v>780.96540070000003</v>
      </c>
      <c r="P349" s="16" t="s">
        <v>6371</v>
      </c>
      <c r="T349" s="16">
        <v>21</v>
      </c>
      <c r="U349" s="16">
        <v>9</v>
      </c>
      <c r="V349" s="16">
        <v>708</v>
      </c>
      <c r="W349" s="16">
        <v>376</v>
      </c>
      <c r="X349" s="16">
        <v>780.96540070000003</v>
      </c>
      <c r="Y349" s="16">
        <v>87</v>
      </c>
    </row>
    <row r="350" spans="1:25" x14ac:dyDescent="0.25">
      <c r="A350" s="16" t="s">
        <v>2666</v>
      </c>
      <c r="B350" s="16">
        <v>23</v>
      </c>
      <c r="D350" s="16" t="s">
        <v>10282</v>
      </c>
      <c r="E350" s="16">
        <v>19</v>
      </c>
      <c r="G350" s="16" t="s">
        <v>11317</v>
      </c>
      <c r="H350" s="16">
        <v>839</v>
      </c>
      <c r="J350" s="16" t="s">
        <v>14516</v>
      </c>
      <c r="K350" s="16">
        <v>375</v>
      </c>
      <c r="M350" s="25" t="s">
        <v>3778</v>
      </c>
      <c r="N350" s="16">
        <v>88.403173690000003</v>
      </c>
      <c r="P350" s="16" t="s">
        <v>6372</v>
      </c>
      <c r="T350" s="16">
        <v>23</v>
      </c>
      <c r="U350" s="16">
        <v>19</v>
      </c>
      <c r="V350" s="16">
        <v>839</v>
      </c>
      <c r="W350" s="16">
        <v>375</v>
      </c>
      <c r="X350" s="16">
        <v>88.403173690000003</v>
      </c>
      <c r="Y350" s="16">
        <v>16</v>
      </c>
    </row>
    <row r="351" spans="1:25" x14ac:dyDescent="0.25">
      <c r="A351" s="16" t="s">
        <v>3276</v>
      </c>
      <c r="B351" s="16">
        <v>107</v>
      </c>
      <c r="D351" s="16" t="s">
        <v>10283</v>
      </c>
      <c r="E351" s="16">
        <v>728</v>
      </c>
      <c r="G351" s="16" t="s">
        <v>11318</v>
      </c>
      <c r="H351" s="16">
        <v>470</v>
      </c>
      <c r="J351" s="16" t="s">
        <v>15273</v>
      </c>
      <c r="K351" s="16">
        <v>374</v>
      </c>
      <c r="M351" s="25" t="s">
        <v>3781</v>
      </c>
      <c r="N351" s="16">
        <v>280.2972484</v>
      </c>
      <c r="P351" s="16" t="s">
        <v>6373</v>
      </c>
      <c r="T351" s="16">
        <v>107</v>
      </c>
      <c r="U351" s="16">
        <v>728</v>
      </c>
      <c r="V351" s="16">
        <v>470</v>
      </c>
      <c r="W351" s="16">
        <v>374</v>
      </c>
      <c r="X351" s="16">
        <v>280.2972484</v>
      </c>
      <c r="Y351" s="16">
        <v>139</v>
      </c>
    </row>
    <row r="352" spans="1:25" x14ac:dyDescent="0.25">
      <c r="A352" s="16" t="s">
        <v>2614</v>
      </c>
      <c r="B352" s="16">
        <v>10</v>
      </c>
      <c r="D352" s="16" t="s">
        <v>10284</v>
      </c>
      <c r="E352" s="16">
        <v>6</v>
      </c>
      <c r="G352" s="16" t="s">
        <v>10200</v>
      </c>
      <c r="H352" s="16">
        <v>46</v>
      </c>
      <c r="J352" s="16" t="s">
        <v>15160</v>
      </c>
      <c r="K352" s="16">
        <v>372</v>
      </c>
      <c r="M352" s="25" t="s">
        <v>3785</v>
      </c>
      <c r="N352" s="16">
        <v>888.01153280000005</v>
      </c>
      <c r="P352" s="16" t="s">
        <v>6374</v>
      </c>
      <c r="T352" s="16">
        <v>10</v>
      </c>
      <c r="U352" s="16">
        <v>6</v>
      </c>
      <c r="V352" s="16">
        <v>46</v>
      </c>
      <c r="W352" s="16">
        <v>372</v>
      </c>
      <c r="X352" s="16">
        <v>888.01153280000005</v>
      </c>
      <c r="Y352" s="16">
        <v>107</v>
      </c>
    </row>
    <row r="353" spans="1:25" x14ac:dyDescent="0.25">
      <c r="A353" s="16" t="s">
        <v>3137</v>
      </c>
      <c r="B353" s="16">
        <v>65</v>
      </c>
      <c r="D353" s="16" t="s">
        <v>10285</v>
      </c>
      <c r="E353" s="16">
        <v>1626</v>
      </c>
      <c r="G353" s="16" t="s">
        <v>10202</v>
      </c>
      <c r="H353" s="16">
        <v>140</v>
      </c>
      <c r="J353" s="16" t="s">
        <v>13934</v>
      </c>
      <c r="K353" s="16">
        <v>369</v>
      </c>
      <c r="M353" s="25" t="s">
        <v>3790</v>
      </c>
      <c r="N353" s="16">
        <v>207.03697869999999</v>
      </c>
      <c r="P353" s="16" t="s">
        <v>6375</v>
      </c>
      <c r="T353" s="16">
        <v>65</v>
      </c>
      <c r="U353" s="16">
        <v>1626</v>
      </c>
      <c r="V353" s="16">
        <v>140</v>
      </c>
      <c r="W353" s="16">
        <v>369</v>
      </c>
      <c r="X353" s="16">
        <v>207.03697869999999</v>
      </c>
      <c r="Y353" s="16">
        <v>19</v>
      </c>
    </row>
    <row r="354" spans="1:25" x14ac:dyDescent="0.25">
      <c r="A354" s="16" t="s">
        <v>2727</v>
      </c>
      <c r="B354" s="16">
        <v>13</v>
      </c>
      <c r="D354" s="16" t="s">
        <v>10286</v>
      </c>
      <c r="E354" s="16">
        <v>70</v>
      </c>
      <c r="G354" s="16" t="s">
        <v>10203</v>
      </c>
      <c r="H354" s="16">
        <v>11</v>
      </c>
      <c r="J354" s="16" t="s">
        <v>15492</v>
      </c>
      <c r="K354" s="16">
        <v>368</v>
      </c>
      <c r="M354" s="25" t="s">
        <v>3798</v>
      </c>
      <c r="N354" s="16">
        <v>179.7460639</v>
      </c>
      <c r="P354" s="16" t="s">
        <v>6376</v>
      </c>
      <c r="T354" s="16">
        <v>13</v>
      </c>
      <c r="U354" s="16">
        <v>70</v>
      </c>
      <c r="V354" s="16">
        <v>11</v>
      </c>
      <c r="W354" s="16">
        <v>368</v>
      </c>
      <c r="X354" s="16">
        <v>179.7460639</v>
      </c>
      <c r="Y354" s="16">
        <v>39</v>
      </c>
    </row>
    <row r="355" spans="1:25" x14ac:dyDescent="0.25">
      <c r="A355" s="16" t="s">
        <v>2182</v>
      </c>
      <c r="B355" s="16">
        <v>47</v>
      </c>
      <c r="D355" s="16" t="s">
        <v>10287</v>
      </c>
      <c r="E355" s="16">
        <v>6</v>
      </c>
      <c r="G355" s="16" t="s">
        <v>10204</v>
      </c>
      <c r="H355" s="16">
        <v>185</v>
      </c>
      <c r="J355" s="16" t="s">
        <v>15138</v>
      </c>
      <c r="K355" s="16">
        <v>367</v>
      </c>
      <c r="M355" s="25" t="s">
        <v>3799</v>
      </c>
      <c r="N355" s="16">
        <v>178.0971093</v>
      </c>
      <c r="P355" s="16" t="s">
        <v>6377</v>
      </c>
      <c r="T355" s="16">
        <v>47</v>
      </c>
      <c r="U355" s="16">
        <v>6</v>
      </c>
      <c r="V355" s="16">
        <v>185</v>
      </c>
      <c r="W355" s="16">
        <v>367</v>
      </c>
      <c r="X355" s="16">
        <v>178.0971093</v>
      </c>
      <c r="Y355" s="16">
        <v>538</v>
      </c>
    </row>
    <row r="356" spans="1:25" x14ac:dyDescent="0.25">
      <c r="A356" s="16" t="s">
        <v>3477</v>
      </c>
      <c r="B356" s="16">
        <v>8</v>
      </c>
      <c r="D356" s="16" t="s">
        <v>10288</v>
      </c>
      <c r="E356" s="16">
        <v>28</v>
      </c>
      <c r="G356" s="16" t="s">
        <v>11319</v>
      </c>
      <c r="H356" s="16">
        <v>962</v>
      </c>
      <c r="J356" s="16" t="s">
        <v>15629</v>
      </c>
      <c r="K356" s="16">
        <v>367</v>
      </c>
      <c r="M356" s="25" t="s">
        <v>3806</v>
      </c>
      <c r="N356" s="16">
        <v>91.359156130000002</v>
      </c>
      <c r="P356" s="16" t="s">
        <v>6378</v>
      </c>
      <c r="T356" s="16">
        <v>8</v>
      </c>
      <c r="U356" s="16">
        <v>28</v>
      </c>
      <c r="V356" s="16">
        <v>962</v>
      </c>
      <c r="W356" s="16">
        <v>367</v>
      </c>
      <c r="X356" s="16">
        <v>91.359156130000002</v>
      </c>
      <c r="Y356" s="16">
        <v>4</v>
      </c>
    </row>
    <row r="357" spans="1:25" x14ac:dyDescent="0.25">
      <c r="A357" s="16" t="s">
        <v>3957</v>
      </c>
      <c r="B357" s="16">
        <v>8</v>
      </c>
      <c r="D357" s="16" t="s">
        <v>10289</v>
      </c>
      <c r="E357" s="16">
        <v>13</v>
      </c>
      <c r="G357" s="16" t="s">
        <v>11320</v>
      </c>
      <c r="H357" s="16">
        <v>452</v>
      </c>
      <c r="J357" s="16" t="s">
        <v>14517</v>
      </c>
      <c r="K357" s="16">
        <v>366</v>
      </c>
      <c r="M357" s="25" t="s">
        <v>3826</v>
      </c>
      <c r="N357" s="16">
        <v>695.20210359999999</v>
      </c>
      <c r="P357" s="16" t="s">
        <v>6379</v>
      </c>
      <c r="T357" s="16">
        <v>8</v>
      </c>
      <c r="U357" s="16">
        <v>13</v>
      </c>
      <c r="V357" s="16">
        <v>452</v>
      </c>
      <c r="W357" s="16">
        <v>366</v>
      </c>
      <c r="X357" s="16">
        <v>695.20210359999999</v>
      </c>
      <c r="Y357" s="16">
        <v>290</v>
      </c>
    </row>
    <row r="358" spans="1:25" x14ac:dyDescent="0.25">
      <c r="A358" s="16" t="s">
        <v>2352</v>
      </c>
      <c r="B358" s="16">
        <v>7</v>
      </c>
      <c r="D358" s="16" t="s">
        <v>10290</v>
      </c>
      <c r="E358" s="16">
        <v>31</v>
      </c>
      <c r="G358" s="16" t="s">
        <v>10205</v>
      </c>
      <c r="H358" s="16">
        <v>94</v>
      </c>
      <c r="J358" s="16" t="s">
        <v>13784</v>
      </c>
      <c r="K358" s="16">
        <v>365</v>
      </c>
      <c r="M358" s="25" t="s">
        <v>3827</v>
      </c>
      <c r="N358" s="16">
        <v>155.95592550000001</v>
      </c>
      <c r="P358" s="16" t="s">
        <v>6380</v>
      </c>
      <c r="T358" s="16">
        <v>7</v>
      </c>
      <c r="U358" s="16">
        <v>31</v>
      </c>
      <c r="V358" s="16">
        <v>94</v>
      </c>
      <c r="W358" s="16">
        <v>365</v>
      </c>
      <c r="X358" s="16">
        <v>155.95592550000001</v>
      </c>
      <c r="Y358" s="16">
        <v>356</v>
      </c>
    </row>
    <row r="359" spans="1:25" x14ac:dyDescent="0.25">
      <c r="A359" s="16" t="s">
        <v>2360</v>
      </c>
      <c r="B359" s="16">
        <v>5</v>
      </c>
      <c r="D359" s="16" t="s">
        <v>10291</v>
      </c>
      <c r="E359" s="16">
        <v>32</v>
      </c>
      <c r="G359" s="16" t="s">
        <v>11321</v>
      </c>
      <c r="H359" s="16">
        <v>101</v>
      </c>
      <c r="J359" s="16" t="s">
        <v>15292</v>
      </c>
      <c r="K359" s="16">
        <v>364</v>
      </c>
      <c r="M359" s="25" t="s">
        <v>3829</v>
      </c>
      <c r="N359" s="16">
        <v>172.26064869999999</v>
      </c>
      <c r="P359" s="16" t="s">
        <v>6381</v>
      </c>
      <c r="T359" s="16">
        <v>5</v>
      </c>
      <c r="U359" s="16">
        <v>32</v>
      </c>
      <c r="V359" s="16">
        <v>101</v>
      </c>
      <c r="W359" s="16">
        <v>364</v>
      </c>
      <c r="X359" s="16">
        <v>172.26064869999999</v>
      </c>
      <c r="Y359" s="16">
        <v>65</v>
      </c>
    </row>
    <row r="360" spans="1:25" x14ac:dyDescent="0.25">
      <c r="A360" s="16" t="s">
        <v>2025</v>
      </c>
      <c r="B360" s="16">
        <v>16</v>
      </c>
      <c r="D360" s="16" t="s">
        <v>10292</v>
      </c>
      <c r="E360" s="16">
        <v>437</v>
      </c>
      <c r="G360" s="16" t="s">
        <v>10206</v>
      </c>
      <c r="H360" s="16">
        <v>40</v>
      </c>
      <c r="J360" s="16" t="s">
        <v>15433</v>
      </c>
      <c r="K360" s="16">
        <v>364</v>
      </c>
      <c r="M360" s="25" t="s">
        <v>3837</v>
      </c>
      <c r="N360" s="16">
        <v>99.292464730000006</v>
      </c>
      <c r="P360" s="16" t="s">
        <v>6382</v>
      </c>
      <c r="T360" s="16">
        <v>16</v>
      </c>
      <c r="U360" s="16">
        <v>437</v>
      </c>
      <c r="V360" s="16">
        <v>40</v>
      </c>
      <c r="W360" s="16">
        <v>364</v>
      </c>
      <c r="X360" s="16">
        <v>99.292464730000006</v>
      </c>
      <c r="Y360" s="16">
        <v>130</v>
      </c>
    </row>
    <row r="361" spans="1:25" x14ac:dyDescent="0.25">
      <c r="A361" s="16" t="s">
        <v>2738</v>
      </c>
      <c r="B361" s="16">
        <v>27</v>
      </c>
      <c r="D361" s="16" t="s">
        <v>10293</v>
      </c>
      <c r="E361" s="16">
        <v>77</v>
      </c>
      <c r="G361" s="16" t="s">
        <v>11322</v>
      </c>
      <c r="H361" s="16">
        <v>723</v>
      </c>
      <c r="J361" s="16" t="s">
        <v>15577</v>
      </c>
      <c r="K361" s="16">
        <v>364</v>
      </c>
      <c r="M361" s="25" t="s">
        <v>3838</v>
      </c>
      <c r="N361" s="16">
        <v>930.39984749999996</v>
      </c>
      <c r="P361" s="16" t="s">
        <v>6383</v>
      </c>
      <c r="T361" s="16">
        <v>27</v>
      </c>
      <c r="U361" s="16">
        <v>77</v>
      </c>
      <c r="V361" s="16">
        <v>723</v>
      </c>
      <c r="W361" s="16">
        <v>364</v>
      </c>
      <c r="X361" s="16">
        <v>930.39984749999996</v>
      </c>
      <c r="Y361" s="16">
        <v>109</v>
      </c>
    </row>
    <row r="362" spans="1:25" x14ac:dyDescent="0.25">
      <c r="A362" s="16" t="s">
        <v>3004</v>
      </c>
      <c r="B362" s="16">
        <v>9</v>
      </c>
      <c r="D362" s="16" t="s">
        <v>10294</v>
      </c>
      <c r="E362" s="16">
        <v>14</v>
      </c>
      <c r="G362" s="16" t="s">
        <v>11323</v>
      </c>
      <c r="H362" s="16">
        <v>22</v>
      </c>
      <c r="J362" s="16" t="s">
        <v>15600</v>
      </c>
      <c r="K362" s="16">
        <v>364</v>
      </c>
      <c r="M362" s="25" t="s">
        <v>3844</v>
      </c>
      <c r="N362" s="16">
        <v>134.9523427</v>
      </c>
      <c r="P362" s="16" t="s">
        <v>6384</v>
      </c>
      <c r="T362" s="16">
        <v>9</v>
      </c>
      <c r="U362" s="16">
        <v>14</v>
      </c>
      <c r="V362" s="16">
        <v>22</v>
      </c>
      <c r="W362" s="16">
        <v>364</v>
      </c>
      <c r="X362" s="16">
        <v>134.9523427</v>
      </c>
      <c r="Y362" s="16">
        <v>45</v>
      </c>
    </row>
    <row r="363" spans="1:25" x14ac:dyDescent="0.25">
      <c r="A363" s="16" t="s">
        <v>3960</v>
      </c>
      <c r="B363" s="16">
        <v>9</v>
      </c>
      <c r="D363" s="16" t="s">
        <v>10295</v>
      </c>
      <c r="E363" s="16">
        <v>6</v>
      </c>
      <c r="G363" s="16" t="s">
        <v>10207</v>
      </c>
      <c r="H363" s="16">
        <v>6</v>
      </c>
      <c r="J363" s="16" t="s">
        <v>14302</v>
      </c>
      <c r="K363" s="16">
        <v>363</v>
      </c>
      <c r="M363" s="25" t="s">
        <v>3868</v>
      </c>
      <c r="N363" s="16">
        <v>189.01962520000001</v>
      </c>
      <c r="P363" s="16" t="s">
        <v>6385</v>
      </c>
      <c r="T363" s="16">
        <v>9</v>
      </c>
      <c r="U363" s="16">
        <v>6</v>
      </c>
      <c r="V363" s="16">
        <v>6</v>
      </c>
      <c r="W363" s="16">
        <v>363</v>
      </c>
      <c r="X363" s="16">
        <v>189.01962520000001</v>
      </c>
      <c r="Y363" s="16">
        <v>251</v>
      </c>
    </row>
    <row r="364" spans="1:25" x14ac:dyDescent="0.25">
      <c r="A364" s="16" t="s">
        <v>2545</v>
      </c>
      <c r="B364" s="16">
        <v>19</v>
      </c>
      <c r="D364" s="16" t="s">
        <v>10296</v>
      </c>
      <c r="E364" s="16">
        <v>9</v>
      </c>
      <c r="G364" s="16" t="s">
        <v>10208</v>
      </c>
      <c r="H364" s="16">
        <v>10</v>
      </c>
      <c r="J364" s="16" t="s">
        <v>15271</v>
      </c>
      <c r="K364" s="16">
        <v>360</v>
      </c>
      <c r="M364" s="25" t="s">
        <v>3893</v>
      </c>
      <c r="N364" s="16">
        <v>183.2340658</v>
      </c>
      <c r="P364" s="16" t="s">
        <v>6386</v>
      </c>
      <c r="T364" s="16">
        <v>19</v>
      </c>
      <c r="U364" s="16">
        <v>9</v>
      </c>
      <c r="V364" s="16">
        <v>10</v>
      </c>
      <c r="W364" s="16">
        <v>360</v>
      </c>
      <c r="X364" s="16">
        <v>183.2340658</v>
      </c>
      <c r="Y364" s="16">
        <v>390</v>
      </c>
    </row>
    <row r="365" spans="1:25" x14ac:dyDescent="0.25">
      <c r="A365" s="16" t="s">
        <v>3297</v>
      </c>
      <c r="B365" s="16">
        <v>64</v>
      </c>
      <c r="D365" s="16" t="s">
        <v>10297</v>
      </c>
      <c r="E365" s="16">
        <v>9</v>
      </c>
      <c r="G365" s="16" t="s">
        <v>11324</v>
      </c>
      <c r="H365" s="16">
        <v>1111</v>
      </c>
      <c r="J365" s="16" t="s">
        <v>14830</v>
      </c>
      <c r="K365" s="16">
        <v>359</v>
      </c>
      <c r="M365" s="25" t="s">
        <v>3895</v>
      </c>
      <c r="N365" s="16">
        <v>29.124246119999999</v>
      </c>
      <c r="P365" s="16" t="s">
        <v>6387</v>
      </c>
      <c r="T365" s="16">
        <v>64</v>
      </c>
      <c r="U365" s="16">
        <v>9</v>
      </c>
      <c r="V365" s="16">
        <v>1111</v>
      </c>
      <c r="W365" s="16">
        <v>359</v>
      </c>
      <c r="X365" s="16">
        <v>29.124246119999999</v>
      </c>
      <c r="Y365" s="16">
        <v>104</v>
      </c>
    </row>
    <row r="366" spans="1:25" x14ac:dyDescent="0.25">
      <c r="A366" s="16" t="s">
        <v>3372</v>
      </c>
      <c r="B366" s="16">
        <v>7</v>
      </c>
      <c r="D366" s="16" t="s">
        <v>10298</v>
      </c>
      <c r="E366" s="16">
        <v>373</v>
      </c>
      <c r="G366" s="16" t="s">
        <v>10209</v>
      </c>
      <c r="H366" s="16">
        <v>68</v>
      </c>
      <c r="J366" s="16" t="s">
        <v>15505</v>
      </c>
      <c r="K366" s="16">
        <v>358</v>
      </c>
      <c r="M366" s="25" t="s">
        <v>3916</v>
      </c>
      <c r="N366" s="16">
        <v>68.778516049999993</v>
      </c>
      <c r="P366" s="16" t="s">
        <v>6388</v>
      </c>
      <c r="T366" s="16">
        <v>7</v>
      </c>
      <c r="U366" s="16">
        <v>373</v>
      </c>
      <c r="V366" s="16">
        <v>68</v>
      </c>
      <c r="W366" s="16">
        <v>358</v>
      </c>
      <c r="X366" s="16">
        <v>68.778516049999993</v>
      </c>
      <c r="Y366" s="16">
        <v>38</v>
      </c>
    </row>
    <row r="367" spans="1:25" x14ac:dyDescent="0.25">
      <c r="A367" s="16" t="s">
        <v>2828</v>
      </c>
      <c r="B367" s="16">
        <v>7</v>
      </c>
      <c r="D367" s="16" t="s">
        <v>10299</v>
      </c>
      <c r="E367" s="16">
        <v>71</v>
      </c>
      <c r="G367" s="16" t="s">
        <v>11325</v>
      </c>
      <c r="H367" s="16">
        <v>542</v>
      </c>
      <c r="J367" s="16" t="s">
        <v>14275</v>
      </c>
      <c r="K367" s="16">
        <v>357</v>
      </c>
      <c r="M367" s="25" t="s">
        <v>3923</v>
      </c>
      <c r="N367" s="16">
        <v>811.41141819999996</v>
      </c>
      <c r="P367" s="16" t="s">
        <v>6389</v>
      </c>
      <c r="T367" s="16">
        <v>7</v>
      </c>
      <c r="U367" s="16">
        <v>71</v>
      </c>
      <c r="V367" s="16">
        <v>542</v>
      </c>
      <c r="W367" s="16">
        <v>357</v>
      </c>
      <c r="X367" s="16">
        <v>811.41141819999996</v>
      </c>
      <c r="Y367" s="16">
        <v>14</v>
      </c>
    </row>
    <row r="368" spans="1:25" x14ac:dyDescent="0.25">
      <c r="A368" s="16" t="s">
        <v>3050</v>
      </c>
      <c r="B368" s="16">
        <v>8</v>
      </c>
      <c r="D368" s="16" t="s">
        <v>10300</v>
      </c>
      <c r="E368" s="16">
        <v>32</v>
      </c>
      <c r="G368" s="16" t="s">
        <v>10210</v>
      </c>
      <c r="H368" s="16">
        <v>132</v>
      </c>
      <c r="J368" s="16" t="s">
        <v>14871</v>
      </c>
      <c r="K368" s="16">
        <v>356</v>
      </c>
      <c r="M368" s="25" t="s">
        <v>3926</v>
      </c>
      <c r="N368" s="16">
        <v>239.17351579999999</v>
      </c>
      <c r="P368" s="16" t="s">
        <v>6390</v>
      </c>
      <c r="T368" s="16">
        <v>8</v>
      </c>
      <c r="U368" s="16">
        <v>32</v>
      </c>
      <c r="V368" s="16">
        <v>132</v>
      </c>
      <c r="W368" s="16">
        <v>356</v>
      </c>
      <c r="X368" s="16">
        <v>239.17351579999999</v>
      </c>
      <c r="Y368" s="16">
        <v>199</v>
      </c>
    </row>
    <row r="369" spans="1:25" x14ac:dyDescent="0.25">
      <c r="A369" s="16" t="s">
        <v>2406</v>
      </c>
      <c r="B369" s="16">
        <v>40</v>
      </c>
      <c r="D369" s="16" t="s">
        <v>10301</v>
      </c>
      <c r="E369" s="16">
        <v>200</v>
      </c>
      <c r="G369" s="16" t="s">
        <v>10212</v>
      </c>
      <c r="H369" s="16">
        <v>423</v>
      </c>
      <c r="J369" s="16" t="s">
        <v>14173</v>
      </c>
      <c r="K369" s="16">
        <v>354</v>
      </c>
      <c r="M369" s="25" t="s">
        <v>3944</v>
      </c>
      <c r="N369" s="16">
        <v>263.12851000000001</v>
      </c>
      <c r="P369" s="16" t="s">
        <v>6391</v>
      </c>
      <c r="T369" s="16">
        <v>40</v>
      </c>
      <c r="U369" s="16">
        <v>200</v>
      </c>
      <c r="V369" s="16">
        <v>423</v>
      </c>
      <c r="W369" s="16">
        <v>354</v>
      </c>
      <c r="X369" s="16">
        <v>263.12851000000001</v>
      </c>
      <c r="Y369" s="16">
        <v>6</v>
      </c>
    </row>
    <row r="370" spans="1:25" x14ac:dyDescent="0.25">
      <c r="A370" s="16" t="s">
        <v>3785</v>
      </c>
      <c r="B370" s="16">
        <v>36</v>
      </c>
      <c r="D370" s="16" t="s">
        <v>10302</v>
      </c>
      <c r="E370" s="16">
        <v>42</v>
      </c>
      <c r="G370" s="16" t="s">
        <v>10214</v>
      </c>
      <c r="H370" s="16">
        <v>74</v>
      </c>
      <c r="J370" s="16" t="s">
        <v>14900</v>
      </c>
      <c r="K370" s="16">
        <v>354</v>
      </c>
      <c r="M370" s="25" t="s">
        <v>3945</v>
      </c>
      <c r="N370" s="16">
        <v>237.60826130000001</v>
      </c>
      <c r="P370" s="16" t="s">
        <v>6392</v>
      </c>
      <c r="T370" s="16">
        <v>36</v>
      </c>
      <c r="U370" s="16">
        <v>42</v>
      </c>
      <c r="V370" s="16">
        <v>74</v>
      </c>
      <c r="W370" s="16">
        <v>354</v>
      </c>
      <c r="X370" s="16">
        <v>237.60826130000001</v>
      </c>
      <c r="Y370" s="16">
        <v>3</v>
      </c>
    </row>
    <row r="371" spans="1:25" x14ac:dyDescent="0.25">
      <c r="A371" s="16" t="s">
        <v>2966</v>
      </c>
      <c r="B371" s="16">
        <v>37</v>
      </c>
      <c r="D371" s="16" t="s">
        <v>10303</v>
      </c>
      <c r="E371" s="16">
        <v>12</v>
      </c>
      <c r="G371" s="16" t="s">
        <v>10215</v>
      </c>
      <c r="H371" s="16">
        <v>28</v>
      </c>
      <c r="J371" s="16" t="s">
        <v>15390</v>
      </c>
      <c r="K371" s="16">
        <v>354</v>
      </c>
      <c r="M371" s="25" t="s">
        <v>3957</v>
      </c>
      <c r="N371" s="16">
        <v>109.01830959999999</v>
      </c>
      <c r="P371" s="16" t="s">
        <v>6393</v>
      </c>
      <c r="T371" s="16">
        <v>37</v>
      </c>
      <c r="U371" s="16">
        <v>12</v>
      </c>
      <c r="V371" s="16">
        <v>28</v>
      </c>
      <c r="W371" s="16">
        <v>354</v>
      </c>
      <c r="X371" s="16">
        <v>109.01830959999999</v>
      </c>
      <c r="Y371" s="16">
        <v>480</v>
      </c>
    </row>
    <row r="372" spans="1:25" x14ac:dyDescent="0.25">
      <c r="A372" s="16" t="s">
        <v>3006</v>
      </c>
      <c r="B372" s="16">
        <v>33</v>
      </c>
      <c r="D372" s="16" t="s">
        <v>10304</v>
      </c>
      <c r="E372" s="16">
        <v>170</v>
      </c>
      <c r="G372" s="16" t="s">
        <v>11326</v>
      </c>
      <c r="H372" s="16">
        <v>1259</v>
      </c>
      <c r="J372" s="16" t="s">
        <v>15006</v>
      </c>
      <c r="K372" s="16">
        <v>353</v>
      </c>
      <c r="M372" s="25" t="s">
        <v>3960</v>
      </c>
      <c r="N372" s="16">
        <v>106.52329469999999</v>
      </c>
      <c r="P372" s="16" t="s">
        <v>6394</v>
      </c>
      <c r="T372" s="16">
        <v>33</v>
      </c>
      <c r="U372" s="16">
        <v>170</v>
      </c>
      <c r="V372" s="16">
        <v>1259</v>
      </c>
      <c r="W372" s="16">
        <v>353</v>
      </c>
      <c r="X372" s="16">
        <v>106.52329469999999</v>
      </c>
      <c r="Y372" s="16">
        <v>50</v>
      </c>
    </row>
    <row r="373" spans="1:25" x14ac:dyDescent="0.25">
      <c r="A373" s="16" t="s">
        <v>3790</v>
      </c>
      <c r="B373" s="16">
        <v>16</v>
      </c>
      <c r="D373" s="16" t="s">
        <v>10305</v>
      </c>
      <c r="E373" s="16">
        <v>4</v>
      </c>
      <c r="G373" s="16" t="s">
        <v>10216</v>
      </c>
      <c r="H373" s="16">
        <v>1312</v>
      </c>
      <c r="J373" s="16" t="s">
        <v>15169</v>
      </c>
      <c r="K373" s="16">
        <v>353</v>
      </c>
      <c r="M373" s="25" t="s">
        <v>3965</v>
      </c>
      <c r="N373" s="16">
        <v>112.7421696</v>
      </c>
      <c r="P373" s="16" t="s">
        <v>6395</v>
      </c>
      <c r="T373" s="16">
        <v>16</v>
      </c>
      <c r="U373" s="16">
        <v>4</v>
      </c>
      <c r="V373" s="16">
        <v>1312</v>
      </c>
      <c r="W373" s="16">
        <v>353</v>
      </c>
      <c r="X373" s="16">
        <v>112.7421696</v>
      </c>
      <c r="Y373" s="16">
        <v>139</v>
      </c>
    </row>
    <row r="374" spans="1:25" x14ac:dyDescent="0.25">
      <c r="A374" s="16" t="s">
        <v>3419</v>
      </c>
      <c r="B374" s="16">
        <v>6</v>
      </c>
      <c r="D374" s="16" t="s">
        <v>10306</v>
      </c>
      <c r="E374" s="16">
        <v>156</v>
      </c>
      <c r="G374" s="16" t="s">
        <v>10217</v>
      </c>
      <c r="H374" s="16">
        <v>61</v>
      </c>
      <c r="J374" s="16" t="s">
        <v>13924</v>
      </c>
      <c r="K374" s="16">
        <v>352</v>
      </c>
      <c r="M374" s="25" t="s">
        <v>3966</v>
      </c>
      <c r="N374" s="16">
        <v>100.3606856</v>
      </c>
      <c r="P374" s="16" t="s">
        <v>6396</v>
      </c>
      <c r="T374" s="16">
        <v>6</v>
      </c>
      <c r="U374" s="16">
        <v>156</v>
      </c>
      <c r="V374" s="16">
        <v>61</v>
      </c>
      <c r="W374" s="16">
        <v>352</v>
      </c>
      <c r="X374" s="16">
        <v>100.3606856</v>
      </c>
      <c r="Y374" s="16">
        <v>12</v>
      </c>
    </row>
    <row r="375" spans="1:25" x14ac:dyDescent="0.25">
      <c r="A375" s="16" t="s">
        <v>2142</v>
      </c>
      <c r="B375" s="16">
        <v>10</v>
      </c>
      <c r="D375" s="16" t="s">
        <v>10307</v>
      </c>
      <c r="E375" s="16">
        <v>4</v>
      </c>
      <c r="G375" s="16" t="s">
        <v>10218</v>
      </c>
      <c r="H375" s="16">
        <v>7</v>
      </c>
      <c r="J375" s="16" t="s">
        <v>13791</v>
      </c>
      <c r="K375" s="16">
        <v>351</v>
      </c>
      <c r="M375" s="25" t="s">
        <v>3971</v>
      </c>
      <c r="N375" s="16">
        <v>58.067709450000002</v>
      </c>
      <c r="P375" s="16" t="s">
        <v>6397</v>
      </c>
      <c r="T375" s="16">
        <v>10</v>
      </c>
      <c r="U375" s="16">
        <v>4</v>
      </c>
      <c r="V375" s="16">
        <v>7</v>
      </c>
      <c r="W375" s="16">
        <v>351</v>
      </c>
      <c r="X375" s="16">
        <v>58.067709450000002</v>
      </c>
      <c r="Y375" s="16">
        <v>78</v>
      </c>
    </row>
    <row r="376" spans="1:25" x14ac:dyDescent="0.25">
      <c r="A376" s="16" t="s">
        <v>2458</v>
      </c>
      <c r="B376" s="16">
        <v>6</v>
      </c>
      <c r="D376" s="16" t="s">
        <v>10308</v>
      </c>
      <c r="E376" s="16">
        <v>6</v>
      </c>
      <c r="G376" s="16" t="s">
        <v>10219</v>
      </c>
      <c r="H376" s="16">
        <v>473</v>
      </c>
      <c r="J376" s="16" t="s">
        <v>14336</v>
      </c>
      <c r="K376" s="16">
        <v>351</v>
      </c>
      <c r="M376" s="25" t="s">
        <v>3983</v>
      </c>
      <c r="N376" s="16">
        <v>50.84581232</v>
      </c>
      <c r="P376" s="16" t="s">
        <v>6398</v>
      </c>
      <c r="T376" s="16">
        <v>6</v>
      </c>
      <c r="U376" s="16">
        <v>6</v>
      </c>
      <c r="V376" s="16">
        <v>473</v>
      </c>
      <c r="W376" s="16">
        <v>351</v>
      </c>
      <c r="X376" s="16">
        <v>50.84581232</v>
      </c>
      <c r="Y376" s="16">
        <v>9</v>
      </c>
    </row>
    <row r="377" spans="1:25" x14ac:dyDescent="0.25">
      <c r="A377" s="16" t="s">
        <v>3251</v>
      </c>
      <c r="B377" s="16">
        <v>18</v>
      </c>
      <c r="D377" s="16" t="s">
        <v>10309</v>
      </c>
      <c r="E377" s="16">
        <v>16</v>
      </c>
      <c r="G377" s="16" t="s">
        <v>10220</v>
      </c>
      <c r="H377" s="16">
        <v>1024</v>
      </c>
      <c r="J377" s="16" t="s">
        <v>14100</v>
      </c>
      <c r="K377" s="16">
        <v>350</v>
      </c>
      <c r="M377" s="25" t="s">
        <v>3984</v>
      </c>
      <c r="N377" s="16">
        <v>53.976086379999998</v>
      </c>
      <c r="P377" s="16" t="s">
        <v>6399</v>
      </c>
      <c r="T377" s="16">
        <v>18</v>
      </c>
      <c r="U377" s="16">
        <v>16</v>
      </c>
      <c r="V377" s="16">
        <v>1024</v>
      </c>
      <c r="W377" s="16">
        <v>350</v>
      </c>
      <c r="X377" s="16">
        <v>53.976086379999998</v>
      </c>
      <c r="Y377" s="16">
        <v>3</v>
      </c>
    </row>
    <row r="378" spans="1:25" x14ac:dyDescent="0.25">
      <c r="A378" s="16" t="s">
        <v>3373</v>
      </c>
      <c r="B378" s="16">
        <v>13</v>
      </c>
      <c r="D378" s="16" t="s">
        <v>10310</v>
      </c>
      <c r="E378" s="16">
        <v>21</v>
      </c>
      <c r="G378" s="16" t="s">
        <v>11327</v>
      </c>
      <c r="H378" s="16">
        <v>139</v>
      </c>
      <c r="J378" s="16" t="s">
        <v>14309</v>
      </c>
      <c r="K378" s="16">
        <v>350</v>
      </c>
      <c r="M378" s="25" t="s">
        <v>3987</v>
      </c>
      <c r="N378" s="16">
        <v>873.52639580000005</v>
      </c>
      <c r="P378" s="16" t="s">
        <v>6400</v>
      </c>
      <c r="T378" s="16">
        <v>13</v>
      </c>
      <c r="U378" s="16">
        <v>21</v>
      </c>
      <c r="V378" s="16">
        <v>139</v>
      </c>
      <c r="W378" s="16">
        <v>350</v>
      </c>
      <c r="X378" s="16">
        <v>873.52639580000005</v>
      </c>
      <c r="Y378" s="16">
        <v>102</v>
      </c>
    </row>
    <row r="379" spans="1:25" x14ac:dyDescent="0.25">
      <c r="A379" s="16" t="s">
        <v>3296</v>
      </c>
      <c r="B379" s="16">
        <v>16</v>
      </c>
      <c r="D379" s="16" t="s">
        <v>10311</v>
      </c>
      <c r="E379" s="16">
        <v>1305</v>
      </c>
      <c r="G379" s="16" t="s">
        <v>10221</v>
      </c>
      <c r="H379" s="16">
        <v>166</v>
      </c>
      <c r="J379" s="16" t="s">
        <v>14059</v>
      </c>
      <c r="K379" s="16">
        <v>349</v>
      </c>
      <c r="M379" s="25" t="s">
        <v>3997</v>
      </c>
      <c r="N379" s="16">
        <v>106.7732341</v>
      </c>
      <c r="P379" s="16" t="s">
        <v>6401</v>
      </c>
      <c r="T379" s="16">
        <v>16</v>
      </c>
      <c r="U379" s="16">
        <v>1305</v>
      </c>
      <c r="V379" s="16">
        <v>166</v>
      </c>
      <c r="W379" s="16">
        <v>349</v>
      </c>
      <c r="X379" s="16">
        <v>106.7732341</v>
      </c>
      <c r="Y379" s="16">
        <v>12</v>
      </c>
    </row>
    <row r="380" spans="1:25" x14ac:dyDescent="0.25">
      <c r="A380" s="16" t="s">
        <v>2418</v>
      </c>
      <c r="B380" s="16">
        <v>18</v>
      </c>
      <c r="D380" s="16" t="s">
        <v>10312</v>
      </c>
      <c r="E380" s="16">
        <v>730</v>
      </c>
      <c r="G380" s="16" t="s">
        <v>10222</v>
      </c>
      <c r="H380" s="16">
        <v>1232</v>
      </c>
      <c r="J380" s="16" t="s">
        <v>15465</v>
      </c>
      <c r="K380" s="16">
        <v>348</v>
      </c>
      <c r="M380" s="25" t="s">
        <v>4004</v>
      </c>
      <c r="N380" s="16">
        <v>169.108711</v>
      </c>
      <c r="P380" s="16" t="s">
        <v>6402</v>
      </c>
      <c r="T380" s="16">
        <v>18</v>
      </c>
      <c r="U380" s="16">
        <v>730</v>
      </c>
      <c r="V380" s="16">
        <v>1232</v>
      </c>
      <c r="W380" s="16">
        <v>348</v>
      </c>
      <c r="X380" s="16">
        <v>169.108711</v>
      </c>
      <c r="Y380" s="16">
        <v>4</v>
      </c>
    </row>
    <row r="381" spans="1:25" x14ac:dyDescent="0.25">
      <c r="A381" s="16" t="s">
        <v>3408</v>
      </c>
      <c r="B381" s="16">
        <v>81</v>
      </c>
      <c r="D381" s="16" t="s">
        <v>10313</v>
      </c>
      <c r="E381" s="16">
        <v>2</v>
      </c>
      <c r="G381" s="16" t="s">
        <v>10223</v>
      </c>
      <c r="H381" s="16">
        <v>439</v>
      </c>
      <c r="J381" s="16" t="s">
        <v>14811</v>
      </c>
      <c r="K381" s="16">
        <v>346</v>
      </c>
      <c r="M381" s="25" t="s">
        <v>4012</v>
      </c>
      <c r="N381" s="16">
        <v>841.11660649999999</v>
      </c>
      <c r="P381" s="16" t="s">
        <v>6403</v>
      </c>
      <c r="T381" s="16">
        <v>81</v>
      </c>
      <c r="U381" s="16">
        <v>2</v>
      </c>
      <c r="V381" s="16">
        <v>439</v>
      </c>
      <c r="W381" s="16">
        <v>346</v>
      </c>
      <c r="X381" s="16">
        <v>841.11660649999999</v>
      </c>
      <c r="Y381" s="16">
        <v>5</v>
      </c>
    </row>
    <row r="382" spans="1:25" x14ac:dyDescent="0.25">
      <c r="A382" s="16" t="s">
        <v>2975</v>
      </c>
      <c r="B382" s="16">
        <v>11</v>
      </c>
      <c r="D382" s="16" t="s">
        <v>10314</v>
      </c>
      <c r="E382" s="16">
        <v>1721</v>
      </c>
      <c r="G382" s="16" t="s">
        <v>10224</v>
      </c>
      <c r="H382" s="16">
        <v>92</v>
      </c>
      <c r="J382" s="16" t="s">
        <v>15234</v>
      </c>
      <c r="K382" s="16">
        <v>344</v>
      </c>
      <c r="M382" s="25" t="s">
        <v>4013</v>
      </c>
      <c r="N382" s="16">
        <v>97.410433049999995</v>
      </c>
      <c r="P382" s="16" t="s">
        <v>6404</v>
      </c>
      <c r="T382" s="16">
        <v>11</v>
      </c>
      <c r="U382" s="16">
        <v>1721</v>
      </c>
      <c r="V382" s="16">
        <v>92</v>
      </c>
      <c r="W382" s="16">
        <v>344</v>
      </c>
      <c r="X382" s="16">
        <v>97.410433049999995</v>
      </c>
      <c r="Y382" s="16">
        <v>3</v>
      </c>
    </row>
    <row r="383" spans="1:25" x14ac:dyDescent="0.25">
      <c r="A383" s="16" t="s">
        <v>3247</v>
      </c>
      <c r="B383" s="16">
        <v>100</v>
      </c>
      <c r="D383" s="16" t="s">
        <v>10315</v>
      </c>
      <c r="E383" s="16">
        <v>232</v>
      </c>
      <c r="G383" s="16" t="s">
        <v>10225</v>
      </c>
      <c r="H383" s="16">
        <v>41</v>
      </c>
      <c r="J383" s="16" t="s">
        <v>15257</v>
      </c>
      <c r="K383" s="16">
        <v>344</v>
      </c>
      <c r="M383" s="25" t="s">
        <v>3245</v>
      </c>
      <c r="N383" s="16">
        <v>298.87171050000001</v>
      </c>
      <c r="P383" s="16" t="s">
        <v>6405</v>
      </c>
      <c r="T383" s="16">
        <v>100</v>
      </c>
      <c r="U383" s="16">
        <v>232</v>
      </c>
      <c r="V383" s="16">
        <v>41</v>
      </c>
      <c r="W383" s="16">
        <v>344</v>
      </c>
      <c r="X383" s="16">
        <v>298.87171050000001</v>
      </c>
      <c r="Y383" s="16">
        <v>337</v>
      </c>
    </row>
    <row r="384" spans="1:25" x14ac:dyDescent="0.25">
      <c r="A384" s="16" t="s">
        <v>3120</v>
      </c>
      <c r="B384" s="16">
        <v>172</v>
      </c>
      <c r="D384" s="16" t="s">
        <v>10316</v>
      </c>
      <c r="E384" s="16">
        <v>13</v>
      </c>
      <c r="G384" s="16" t="s">
        <v>11328</v>
      </c>
      <c r="H384" s="16">
        <v>1484</v>
      </c>
      <c r="J384" s="16" t="s">
        <v>14814</v>
      </c>
      <c r="K384" s="16">
        <v>342</v>
      </c>
      <c r="M384" s="25" t="s">
        <v>3255</v>
      </c>
      <c r="N384" s="16">
        <v>865.37349989999996</v>
      </c>
      <c r="P384" s="16" t="s">
        <v>6406</v>
      </c>
      <c r="T384" s="16">
        <v>172</v>
      </c>
      <c r="U384" s="16">
        <v>13</v>
      </c>
      <c r="V384" s="16">
        <v>1484</v>
      </c>
      <c r="W384" s="16">
        <v>342</v>
      </c>
      <c r="X384" s="16">
        <v>865.37349989999996</v>
      </c>
      <c r="Y384" s="16">
        <v>323</v>
      </c>
    </row>
    <row r="385" spans="1:25" x14ac:dyDescent="0.25">
      <c r="A385" s="16" t="s">
        <v>3387</v>
      </c>
      <c r="B385" s="16">
        <v>167</v>
      </c>
      <c r="D385" s="16" t="s">
        <v>10317</v>
      </c>
      <c r="E385" s="16">
        <v>15</v>
      </c>
      <c r="G385" s="16" t="s">
        <v>10226</v>
      </c>
      <c r="H385" s="16">
        <v>701</v>
      </c>
      <c r="J385" s="16" t="s">
        <v>15277</v>
      </c>
      <c r="K385" s="16">
        <v>341</v>
      </c>
      <c r="M385" s="25" t="s">
        <v>3273</v>
      </c>
      <c r="N385" s="16">
        <v>182.2339964</v>
      </c>
      <c r="P385" s="16" t="s">
        <v>6407</v>
      </c>
      <c r="T385" s="16">
        <v>167</v>
      </c>
      <c r="U385" s="16">
        <v>15</v>
      </c>
      <c r="V385" s="16">
        <v>701</v>
      </c>
      <c r="W385" s="16">
        <v>341</v>
      </c>
      <c r="X385" s="16">
        <v>182.2339964</v>
      </c>
      <c r="Y385" s="16">
        <v>7</v>
      </c>
    </row>
    <row r="386" spans="1:25" x14ac:dyDescent="0.25">
      <c r="A386" s="16" t="s">
        <v>3705</v>
      </c>
      <c r="B386" s="16">
        <v>13</v>
      </c>
      <c r="D386" s="16" t="s">
        <v>10318</v>
      </c>
      <c r="E386" s="16">
        <v>11</v>
      </c>
      <c r="G386" s="16" t="s">
        <v>10227</v>
      </c>
      <c r="H386" s="16">
        <v>74</v>
      </c>
      <c r="J386" s="16" t="s">
        <v>14288</v>
      </c>
      <c r="K386" s="16">
        <v>340</v>
      </c>
      <c r="M386" s="25" t="s">
        <v>3291</v>
      </c>
      <c r="N386" s="16">
        <v>746.75482299999999</v>
      </c>
      <c r="P386" s="16" t="s">
        <v>6408</v>
      </c>
      <c r="T386" s="16">
        <v>13</v>
      </c>
      <c r="U386" s="16">
        <v>11</v>
      </c>
      <c r="V386" s="16">
        <v>74</v>
      </c>
      <c r="W386" s="16">
        <v>340</v>
      </c>
      <c r="X386" s="16">
        <v>746.75482299999999</v>
      </c>
      <c r="Y386" s="16">
        <v>39</v>
      </c>
    </row>
    <row r="387" spans="1:25" x14ac:dyDescent="0.25">
      <c r="A387" s="16" t="s">
        <v>2201</v>
      </c>
      <c r="B387" s="16">
        <v>11</v>
      </c>
      <c r="D387" s="16" t="s">
        <v>10319</v>
      </c>
      <c r="E387" s="16">
        <v>579</v>
      </c>
      <c r="G387" s="16" t="s">
        <v>10228</v>
      </c>
      <c r="H387" s="16">
        <v>11</v>
      </c>
      <c r="J387" s="16" t="s">
        <v>13764</v>
      </c>
      <c r="K387" s="16">
        <v>338</v>
      </c>
      <c r="M387" s="25" t="s">
        <v>3302</v>
      </c>
      <c r="N387" s="16">
        <v>1096.9847090000001</v>
      </c>
      <c r="P387" s="16" t="s">
        <v>6409</v>
      </c>
      <c r="T387" s="16">
        <v>11</v>
      </c>
      <c r="U387" s="16">
        <v>579</v>
      </c>
      <c r="V387" s="16">
        <v>11</v>
      </c>
      <c r="W387" s="16">
        <v>338</v>
      </c>
      <c r="X387" s="16">
        <v>1096.9847090000001</v>
      </c>
      <c r="Y387" s="16">
        <v>694</v>
      </c>
    </row>
    <row r="388" spans="1:25" x14ac:dyDescent="0.25">
      <c r="A388" s="16" t="s">
        <v>2898</v>
      </c>
      <c r="B388" s="16">
        <v>8</v>
      </c>
      <c r="D388" s="16" t="s">
        <v>10320</v>
      </c>
      <c r="E388" s="16">
        <v>1</v>
      </c>
      <c r="G388" s="16" t="s">
        <v>10229</v>
      </c>
      <c r="H388" s="16">
        <v>96</v>
      </c>
      <c r="J388" s="16" t="s">
        <v>14437</v>
      </c>
      <c r="K388" s="16">
        <v>338</v>
      </c>
      <c r="M388" s="25" t="s">
        <v>3304</v>
      </c>
      <c r="N388" s="16">
        <v>65.816618680000005</v>
      </c>
      <c r="P388" s="16" t="s">
        <v>6410</v>
      </c>
      <c r="T388" s="16">
        <v>8</v>
      </c>
      <c r="U388" s="16">
        <v>1</v>
      </c>
      <c r="V388" s="16">
        <v>96</v>
      </c>
      <c r="W388" s="16">
        <v>338</v>
      </c>
      <c r="X388" s="16">
        <v>65.816618680000005</v>
      </c>
      <c r="Y388" s="16">
        <v>79</v>
      </c>
    </row>
    <row r="389" spans="1:25" x14ac:dyDescent="0.25">
      <c r="A389" s="16" t="s">
        <v>2297</v>
      </c>
      <c r="B389" s="16">
        <v>11</v>
      </c>
      <c r="D389" s="16" t="s">
        <v>10321</v>
      </c>
      <c r="E389" s="16">
        <v>13</v>
      </c>
      <c r="G389" s="16" t="s">
        <v>10230</v>
      </c>
      <c r="H389" s="16">
        <v>19</v>
      </c>
      <c r="J389" s="16" t="s">
        <v>14757</v>
      </c>
      <c r="K389" s="16">
        <v>336</v>
      </c>
      <c r="M389" s="25" t="s">
        <v>3313</v>
      </c>
      <c r="N389" s="16">
        <v>213.02300829999999</v>
      </c>
      <c r="P389" s="16" t="s">
        <v>6411</v>
      </c>
      <c r="T389" s="16">
        <v>11</v>
      </c>
      <c r="U389" s="16">
        <v>13</v>
      </c>
      <c r="V389" s="16">
        <v>19</v>
      </c>
      <c r="W389" s="16">
        <v>336</v>
      </c>
      <c r="X389" s="16">
        <v>213.02300829999999</v>
      </c>
      <c r="Y389" s="16">
        <v>22</v>
      </c>
    </row>
    <row r="390" spans="1:25" x14ac:dyDescent="0.25">
      <c r="A390" s="16" t="s">
        <v>2209</v>
      </c>
      <c r="B390" s="16">
        <v>11</v>
      </c>
      <c r="D390" s="16" t="s">
        <v>10322</v>
      </c>
      <c r="E390" s="16">
        <v>55</v>
      </c>
      <c r="G390" s="16" t="s">
        <v>10231</v>
      </c>
      <c r="H390" s="16">
        <v>56</v>
      </c>
      <c r="J390" s="16" t="s">
        <v>15136</v>
      </c>
      <c r="K390" s="16">
        <v>336</v>
      </c>
      <c r="M390" s="25" t="s">
        <v>3324</v>
      </c>
      <c r="N390" s="16">
        <v>109.1582913</v>
      </c>
      <c r="P390" s="16" t="s">
        <v>6412</v>
      </c>
      <c r="T390" s="16">
        <v>11</v>
      </c>
      <c r="U390" s="16">
        <v>55</v>
      </c>
      <c r="V390" s="16">
        <v>56</v>
      </c>
      <c r="W390" s="16">
        <v>336</v>
      </c>
      <c r="X390" s="16">
        <v>109.1582913</v>
      </c>
      <c r="Y390" s="16">
        <v>110</v>
      </c>
    </row>
    <row r="391" spans="1:25" x14ac:dyDescent="0.25">
      <c r="A391" s="16" t="s">
        <v>2119</v>
      </c>
      <c r="B391" s="16">
        <v>14</v>
      </c>
      <c r="D391" s="16" t="s">
        <v>10323</v>
      </c>
      <c r="E391" s="16">
        <v>3</v>
      </c>
      <c r="G391" s="16" t="s">
        <v>10232</v>
      </c>
      <c r="H391" s="16">
        <v>286</v>
      </c>
      <c r="J391" s="16" t="s">
        <v>15204</v>
      </c>
      <c r="K391" s="16">
        <v>336</v>
      </c>
      <c r="M391" s="25" t="s">
        <v>3335</v>
      </c>
      <c r="N391" s="16">
        <v>238.2477264</v>
      </c>
      <c r="P391" s="16" t="s">
        <v>6413</v>
      </c>
      <c r="T391" s="16">
        <v>14</v>
      </c>
      <c r="U391" s="16">
        <v>3</v>
      </c>
      <c r="V391" s="16">
        <v>286</v>
      </c>
      <c r="W391" s="16">
        <v>336</v>
      </c>
      <c r="X391" s="16">
        <v>238.2477264</v>
      </c>
      <c r="Y391" s="16">
        <v>19</v>
      </c>
    </row>
    <row r="392" spans="1:25" x14ac:dyDescent="0.25">
      <c r="A392" s="16" t="s">
        <v>3393</v>
      </c>
      <c r="B392" s="16">
        <v>8</v>
      </c>
      <c r="D392" s="16" t="s">
        <v>10324</v>
      </c>
      <c r="E392" s="16">
        <v>18</v>
      </c>
      <c r="G392" s="16" t="s">
        <v>11329</v>
      </c>
      <c r="H392" s="16">
        <v>824</v>
      </c>
      <c r="J392" s="16" t="s">
        <v>15206</v>
      </c>
      <c r="K392" s="16">
        <v>336</v>
      </c>
      <c r="M392" s="25" t="s">
        <v>3369</v>
      </c>
      <c r="N392" s="16">
        <v>170.75673459999999</v>
      </c>
      <c r="P392" s="16" t="s">
        <v>6414</v>
      </c>
      <c r="T392" s="16">
        <v>8</v>
      </c>
      <c r="U392" s="16">
        <v>18</v>
      </c>
      <c r="V392" s="16">
        <v>824</v>
      </c>
      <c r="W392" s="16">
        <v>336</v>
      </c>
      <c r="X392" s="16">
        <v>170.75673459999999</v>
      </c>
      <c r="Y392" s="16">
        <v>13</v>
      </c>
    </row>
    <row r="393" spans="1:25" x14ac:dyDescent="0.25">
      <c r="A393" s="16" t="s">
        <v>2487</v>
      </c>
      <c r="B393" s="16">
        <v>52</v>
      </c>
      <c r="D393" s="16" t="s">
        <v>10325</v>
      </c>
      <c r="E393" s="16">
        <v>56</v>
      </c>
      <c r="G393" s="16" t="s">
        <v>10233</v>
      </c>
      <c r="H393" s="16">
        <v>211</v>
      </c>
      <c r="J393" s="16" t="s">
        <v>15083</v>
      </c>
      <c r="K393" s="16">
        <v>335</v>
      </c>
      <c r="M393" s="25" t="s">
        <v>3371</v>
      </c>
      <c r="N393" s="16">
        <v>340.61970350000001</v>
      </c>
      <c r="P393" s="16" t="s">
        <v>6415</v>
      </c>
      <c r="T393" s="16">
        <v>52</v>
      </c>
      <c r="U393" s="16">
        <v>56</v>
      </c>
      <c r="V393" s="16">
        <v>211</v>
      </c>
      <c r="W393" s="16">
        <v>335</v>
      </c>
      <c r="X393" s="16">
        <v>340.61970350000001</v>
      </c>
      <c r="Y393" s="16">
        <v>63</v>
      </c>
    </row>
    <row r="394" spans="1:25" x14ac:dyDescent="0.25">
      <c r="A394" s="16" t="s">
        <v>3222</v>
      </c>
      <c r="B394" s="16">
        <v>40</v>
      </c>
      <c r="D394" s="16" t="s">
        <v>10326</v>
      </c>
      <c r="E394" s="16">
        <v>7</v>
      </c>
      <c r="G394" s="16" t="s">
        <v>10234</v>
      </c>
      <c r="H394" s="16">
        <v>58</v>
      </c>
      <c r="J394" s="16" t="s">
        <v>14367</v>
      </c>
      <c r="K394" s="16">
        <v>334</v>
      </c>
      <c r="M394" s="25" t="s">
        <v>1659</v>
      </c>
      <c r="N394" s="16">
        <v>78.959400889999998</v>
      </c>
      <c r="P394" s="16" t="s">
        <v>6416</v>
      </c>
      <c r="T394" s="16">
        <v>40</v>
      </c>
      <c r="U394" s="16">
        <v>7</v>
      </c>
      <c r="V394" s="16">
        <v>58</v>
      </c>
      <c r="W394" s="16">
        <v>334</v>
      </c>
      <c r="X394" s="16">
        <v>78.959400889999998</v>
      </c>
      <c r="Y394" s="16">
        <v>184</v>
      </c>
    </row>
    <row r="395" spans="1:25" x14ac:dyDescent="0.25">
      <c r="A395" s="16" t="s">
        <v>2428</v>
      </c>
      <c r="B395" s="16">
        <v>719</v>
      </c>
      <c r="D395" s="16" t="s">
        <v>10327</v>
      </c>
      <c r="E395" s="16">
        <v>44</v>
      </c>
      <c r="G395" s="16" t="s">
        <v>10235</v>
      </c>
      <c r="H395" s="16">
        <v>75</v>
      </c>
      <c r="J395" s="16" t="s">
        <v>15269</v>
      </c>
      <c r="K395" s="16">
        <v>334</v>
      </c>
      <c r="M395" s="25" t="s">
        <v>3394</v>
      </c>
      <c r="N395" s="16">
        <v>100.9963515</v>
      </c>
      <c r="P395" s="16" t="s">
        <v>6417</v>
      </c>
      <c r="T395" s="16">
        <v>719</v>
      </c>
      <c r="U395" s="16">
        <v>44</v>
      </c>
      <c r="V395" s="16">
        <v>75</v>
      </c>
      <c r="W395" s="16">
        <v>334</v>
      </c>
      <c r="X395" s="16">
        <v>100.9963515</v>
      </c>
      <c r="Y395" s="16">
        <v>1800</v>
      </c>
    </row>
    <row r="396" spans="1:25" x14ac:dyDescent="0.25">
      <c r="A396" s="16" t="s">
        <v>3676</v>
      </c>
      <c r="B396" s="16">
        <v>14</v>
      </c>
      <c r="D396" s="16" t="s">
        <v>10328</v>
      </c>
      <c r="E396" s="16">
        <v>7</v>
      </c>
      <c r="G396" s="16" t="s">
        <v>10236</v>
      </c>
      <c r="H396" s="16">
        <v>7</v>
      </c>
      <c r="J396" s="16" t="s">
        <v>14091</v>
      </c>
      <c r="K396" s="16">
        <v>333</v>
      </c>
      <c r="M396" s="25" t="s">
        <v>3401</v>
      </c>
      <c r="N396" s="16">
        <v>295.57753969999999</v>
      </c>
      <c r="P396" s="16" t="s">
        <v>6418</v>
      </c>
      <c r="T396" s="16">
        <v>14</v>
      </c>
      <c r="U396" s="16">
        <v>7</v>
      </c>
      <c r="V396" s="16">
        <v>7</v>
      </c>
      <c r="W396" s="16">
        <v>333</v>
      </c>
      <c r="X396" s="16">
        <v>295.57753969999999</v>
      </c>
      <c r="Y396" s="16">
        <v>657</v>
      </c>
    </row>
    <row r="397" spans="1:25" x14ac:dyDescent="0.25">
      <c r="A397" s="16" t="s">
        <v>2598</v>
      </c>
      <c r="B397" s="16">
        <v>142</v>
      </c>
      <c r="D397" s="16" t="s">
        <v>10329</v>
      </c>
      <c r="E397" s="16">
        <v>27</v>
      </c>
      <c r="G397" s="16" t="s">
        <v>10237</v>
      </c>
      <c r="H397" s="16">
        <v>5</v>
      </c>
      <c r="J397" s="16" t="s">
        <v>14160</v>
      </c>
      <c r="K397" s="16">
        <v>333</v>
      </c>
      <c r="M397" s="25" t="s">
        <v>3407</v>
      </c>
      <c r="N397" s="16">
        <v>257.68890549999998</v>
      </c>
      <c r="P397" s="16" t="s">
        <v>6419</v>
      </c>
      <c r="T397" s="16">
        <v>142</v>
      </c>
      <c r="U397" s="16">
        <v>27</v>
      </c>
      <c r="V397" s="16">
        <v>5</v>
      </c>
      <c r="W397" s="16">
        <v>333</v>
      </c>
      <c r="X397" s="16">
        <v>257.68890549999998</v>
      </c>
      <c r="Y397" s="16">
        <v>3</v>
      </c>
    </row>
    <row r="398" spans="1:25" x14ac:dyDescent="0.25">
      <c r="A398" s="16" t="s">
        <v>3177</v>
      </c>
      <c r="B398" s="16">
        <v>23</v>
      </c>
      <c r="D398" s="16" t="s">
        <v>10330</v>
      </c>
      <c r="E398" s="16">
        <v>9</v>
      </c>
      <c r="G398" s="16" t="s">
        <v>10238</v>
      </c>
      <c r="H398" s="16">
        <v>548</v>
      </c>
      <c r="J398" s="16" t="s">
        <v>15536</v>
      </c>
      <c r="K398" s="16">
        <v>332</v>
      </c>
      <c r="M398" s="25" t="s">
        <v>3410</v>
      </c>
      <c r="N398" s="16">
        <v>90.715657230000005</v>
      </c>
      <c r="P398" s="16" t="s">
        <v>6420</v>
      </c>
      <c r="T398" s="16">
        <v>23</v>
      </c>
      <c r="U398" s="16">
        <v>9</v>
      </c>
      <c r="V398" s="16">
        <v>548</v>
      </c>
      <c r="W398" s="16">
        <v>332</v>
      </c>
      <c r="X398" s="16">
        <v>90.715657230000005</v>
      </c>
      <c r="Y398" s="16">
        <v>90</v>
      </c>
    </row>
    <row r="399" spans="1:25" x14ac:dyDescent="0.25">
      <c r="A399" s="16" t="s">
        <v>2341</v>
      </c>
      <c r="B399" s="16">
        <v>22</v>
      </c>
      <c r="D399" s="16" t="s">
        <v>10331</v>
      </c>
      <c r="E399" s="16">
        <v>3</v>
      </c>
      <c r="G399" s="16" t="s">
        <v>10239</v>
      </c>
      <c r="H399" s="16">
        <v>79</v>
      </c>
      <c r="J399" s="16" t="s">
        <v>15186</v>
      </c>
      <c r="K399" s="16">
        <v>331</v>
      </c>
      <c r="M399" s="25" t="s">
        <v>3413</v>
      </c>
      <c r="N399" s="16">
        <v>69.404362199999994</v>
      </c>
      <c r="P399" s="16" t="s">
        <v>6421</v>
      </c>
      <c r="T399" s="16">
        <v>22</v>
      </c>
      <c r="U399" s="16">
        <v>3</v>
      </c>
      <c r="V399" s="16">
        <v>79</v>
      </c>
      <c r="W399" s="16">
        <v>331</v>
      </c>
      <c r="X399" s="16">
        <v>69.404362199999994</v>
      </c>
      <c r="Y399" s="16">
        <v>33</v>
      </c>
    </row>
    <row r="400" spans="1:25" x14ac:dyDescent="0.25">
      <c r="A400" s="16" t="s">
        <v>3806</v>
      </c>
      <c r="B400" s="16">
        <v>13</v>
      </c>
      <c r="D400" s="16" t="s">
        <v>10332</v>
      </c>
      <c r="E400" s="16">
        <v>6</v>
      </c>
      <c r="G400" s="16" t="s">
        <v>10240</v>
      </c>
      <c r="H400" s="16">
        <v>73</v>
      </c>
      <c r="J400" s="16" t="s">
        <v>14038</v>
      </c>
      <c r="K400" s="16">
        <v>330</v>
      </c>
      <c r="M400" s="25" t="s">
        <v>3426</v>
      </c>
      <c r="N400" s="16">
        <v>727.97996330000001</v>
      </c>
      <c r="P400" s="16" t="s">
        <v>6422</v>
      </c>
      <c r="T400" s="16">
        <v>13</v>
      </c>
      <c r="U400" s="16">
        <v>6</v>
      </c>
      <c r="V400" s="16">
        <v>73</v>
      </c>
      <c r="W400" s="16">
        <v>330</v>
      </c>
      <c r="X400" s="16">
        <v>727.97996330000001</v>
      </c>
      <c r="Y400" s="16">
        <v>452</v>
      </c>
    </row>
    <row r="401" spans="1:25" x14ac:dyDescent="0.25">
      <c r="A401" s="16" t="s">
        <v>3077</v>
      </c>
      <c r="B401" s="16">
        <v>27</v>
      </c>
      <c r="D401" s="16" t="s">
        <v>10333</v>
      </c>
      <c r="E401" s="16">
        <v>6</v>
      </c>
      <c r="G401" s="16" t="s">
        <v>10241</v>
      </c>
      <c r="H401" s="16">
        <v>38</v>
      </c>
      <c r="J401" s="16" t="s">
        <v>15129</v>
      </c>
      <c r="K401" s="16">
        <v>326</v>
      </c>
      <c r="M401" s="25" t="s">
        <v>3427</v>
      </c>
      <c r="N401" s="16">
        <v>109.7501254</v>
      </c>
      <c r="P401" s="16" t="s">
        <v>6423</v>
      </c>
      <c r="T401" s="16">
        <v>27</v>
      </c>
      <c r="U401" s="16">
        <v>6</v>
      </c>
      <c r="V401" s="16">
        <v>38</v>
      </c>
      <c r="W401" s="16">
        <v>326</v>
      </c>
      <c r="X401" s="16">
        <v>109.7501254</v>
      </c>
      <c r="Y401" s="16">
        <v>50</v>
      </c>
    </row>
    <row r="402" spans="1:25" x14ac:dyDescent="0.25">
      <c r="A402" s="16" t="s">
        <v>2559</v>
      </c>
      <c r="B402" s="16">
        <v>50</v>
      </c>
      <c r="D402" s="16" t="s">
        <v>10334</v>
      </c>
      <c r="E402" s="16">
        <v>7</v>
      </c>
      <c r="G402" s="16" t="s">
        <v>10242</v>
      </c>
      <c r="H402" s="16">
        <v>112</v>
      </c>
      <c r="J402" s="16" t="s">
        <v>15262</v>
      </c>
      <c r="K402" s="16">
        <v>326</v>
      </c>
      <c r="M402" s="25" t="s">
        <v>3429</v>
      </c>
      <c r="N402" s="16">
        <v>239.79143859999999</v>
      </c>
      <c r="P402" s="16" t="s">
        <v>6424</v>
      </c>
      <c r="T402" s="16">
        <v>50</v>
      </c>
      <c r="U402" s="16">
        <v>7</v>
      </c>
      <c r="V402" s="16">
        <v>112</v>
      </c>
      <c r="W402" s="16">
        <v>326</v>
      </c>
      <c r="X402" s="16">
        <v>239.79143859999999</v>
      </c>
      <c r="Y402" s="16">
        <v>8</v>
      </c>
    </row>
    <row r="403" spans="1:25" x14ac:dyDescent="0.25">
      <c r="A403" s="16" t="s">
        <v>3685</v>
      </c>
      <c r="B403" s="16">
        <v>18</v>
      </c>
      <c r="D403" s="16" t="s">
        <v>10335</v>
      </c>
      <c r="E403" s="16">
        <v>59</v>
      </c>
      <c r="G403" s="16" t="s">
        <v>10243</v>
      </c>
      <c r="H403" s="16">
        <v>657</v>
      </c>
      <c r="J403" s="16" t="s">
        <v>15319</v>
      </c>
      <c r="K403" s="16">
        <v>326</v>
      </c>
      <c r="M403" s="25" t="s">
        <v>3440</v>
      </c>
      <c r="N403" s="16">
        <v>267.53488659999999</v>
      </c>
      <c r="P403" s="16" t="s">
        <v>6425</v>
      </c>
      <c r="T403" s="16">
        <v>18</v>
      </c>
      <c r="U403" s="16">
        <v>59</v>
      </c>
      <c r="V403" s="16">
        <v>657</v>
      </c>
      <c r="W403" s="16">
        <v>326</v>
      </c>
      <c r="X403" s="16">
        <v>267.53488659999999</v>
      </c>
      <c r="Y403" s="16">
        <v>251</v>
      </c>
    </row>
    <row r="404" spans="1:25" x14ac:dyDescent="0.25">
      <c r="A404" s="16" t="s">
        <v>2786</v>
      </c>
      <c r="B404" s="16">
        <v>10</v>
      </c>
      <c r="D404" s="16" t="s">
        <v>10336</v>
      </c>
      <c r="E404" s="16">
        <v>96</v>
      </c>
      <c r="G404" s="16" t="s">
        <v>11330</v>
      </c>
      <c r="H404" s="16">
        <v>1278</v>
      </c>
      <c r="J404" s="16" t="s">
        <v>13904</v>
      </c>
      <c r="K404" s="16">
        <v>325</v>
      </c>
      <c r="M404" s="25" t="s">
        <v>3466</v>
      </c>
      <c r="N404" s="16">
        <v>779.58850459999996</v>
      </c>
      <c r="P404" s="16" t="s">
        <v>6426</v>
      </c>
      <c r="T404" s="16">
        <v>10</v>
      </c>
      <c r="U404" s="16">
        <v>96</v>
      </c>
      <c r="V404" s="16">
        <v>1278</v>
      </c>
      <c r="W404" s="16">
        <v>325</v>
      </c>
      <c r="X404" s="16">
        <v>779.58850459999996</v>
      </c>
      <c r="Y404" s="16">
        <v>27</v>
      </c>
    </row>
    <row r="405" spans="1:25" x14ac:dyDescent="0.25">
      <c r="A405" s="16" t="s">
        <v>3512</v>
      </c>
      <c r="B405" s="16">
        <v>24</v>
      </c>
      <c r="D405" s="16" t="s">
        <v>10337</v>
      </c>
      <c r="E405" s="16">
        <v>68</v>
      </c>
      <c r="G405" s="16" t="s">
        <v>10244</v>
      </c>
      <c r="H405" s="16">
        <v>27</v>
      </c>
      <c r="J405" s="16" t="s">
        <v>15267</v>
      </c>
      <c r="K405" s="16">
        <v>325</v>
      </c>
      <c r="M405" s="25" t="s">
        <v>3484</v>
      </c>
      <c r="N405" s="16">
        <v>63.445225239999999</v>
      </c>
      <c r="P405" s="16" t="s">
        <v>6427</v>
      </c>
      <c r="T405" s="16">
        <v>24</v>
      </c>
      <c r="U405" s="16">
        <v>68</v>
      </c>
      <c r="V405" s="16">
        <v>27</v>
      </c>
      <c r="W405" s="16">
        <v>325</v>
      </c>
      <c r="X405" s="16">
        <v>63.445225239999999</v>
      </c>
      <c r="Y405" s="16">
        <v>380</v>
      </c>
    </row>
    <row r="406" spans="1:25" x14ac:dyDescent="0.25">
      <c r="A406" s="16" t="s">
        <v>3382</v>
      </c>
      <c r="B406" s="16">
        <v>19</v>
      </c>
      <c r="D406" s="16" t="s">
        <v>10338</v>
      </c>
      <c r="E406" s="16">
        <v>26</v>
      </c>
      <c r="G406" s="16" t="s">
        <v>11331</v>
      </c>
      <c r="H406" s="16">
        <v>1130</v>
      </c>
      <c r="J406" s="16" t="s">
        <v>14033</v>
      </c>
      <c r="K406" s="16">
        <v>324</v>
      </c>
      <c r="M406" s="25" t="s">
        <v>3489</v>
      </c>
      <c r="N406" s="16">
        <v>343.9535894</v>
      </c>
      <c r="P406" s="16" t="s">
        <v>6428</v>
      </c>
      <c r="T406" s="16">
        <v>19</v>
      </c>
      <c r="U406" s="16">
        <v>26</v>
      </c>
      <c r="V406" s="16">
        <v>1130</v>
      </c>
      <c r="W406" s="16">
        <v>324</v>
      </c>
      <c r="X406" s="16">
        <v>343.9535894</v>
      </c>
      <c r="Y406" s="16">
        <v>168</v>
      </c>
    </row>
    <row r="407" spans="1:25" x14ac:dyDescent="0.25">
      <c r="A407" s="16" t="s">
        <v>2562</v>
      </c>
      <c r="B407" s="16">
        <v>68</v>
      </c>
      <c r="D407" s="16" t="s">
        <v>10339</v>
      </c>
      <c r="E407" s="16">
        <v>663</v>
      </c>
      <c r="G407" s="16" t="s">
        <v>10245</v>
      </c>
      <c r="H407" s="16">
        <v>8</v>
      </c>
      <c r="J407" s="16" t="s">
        <v>14899</v>
      </c>
      <c r="K407" s="16">
        <v>324</v>
      </c>
      <c r="M407" s="25" t="s">
        <v>3515</v>
      </c>
      <c r="N407" s="16">
        <v>844.16520430000003</v>
      </c>
      <c r="P407" s="16" t="s">
        <v>6429</v>
      </c>
      <c r="T407" s="16">
        <v>68</v>
      </c>
      <c r="U407" s="16">
        <v>663</v>
      </c>
      <c r="V407" s="16">
        <v>8</v>
      </c>
      <c r="W407" s="16">
        <v>324</v>
      </c>
      <c r="X407" s="16">
        <v>844.16520430000003</v>
      </c>
      <c r="Y407" s="16">
        <v>52</v>
      </c>
    </row>
    <row r="408" spans="1:25" x14ac:dyDescent="0.25">
      <c r="A408" s="16" t="s">
        <v>2639</v>
      </c>
      <c r="B408" s="16">
        <v>67</v>
      </c>
      <c r="D408" s="16" t="s">
        <v>10340</v>
      </c>
      <c r="E408" s="16">
        <v>15</v>
      </c>
      <c r="G408" s="16" t="s">
        <v>10246</v>
      </c>
      <c r="H408" s="16">
        <v>134</v>
      </c>
      <c r="J408" s="16" t="s">
        <v>13943</v>
      </c>
      <c r="K408" s="16">
        <v>323</v>
      </c>
      <c r="M408" s="25" t="s">
        <v>3519</v>
      </c>
      <c r="N408" s="16">
        <v>147.33485909999999</v>
      </c>
      <c r="P408" s="16" t="s">
        <v>6430</v>
      </c>
      <c r="T408" s="16">
        <v>67</v>
      </c>
      <c r="U408" s="16">
        <v>15</v>
      </c>
      <c r="V408" s="16">
        <v>134</v>
      </c>
      <c r="W408" s="16">
        <v>323</v>
      </c>
      <c r="X408" s="16">
        <v>147.33485909999999</v>
      </c>
      <c r="Y408" s="16">
        <v>9</v>
      </c>
    </row>
    <row r="409" spans="1:25" x14ac:dyDescent="0.25">
      <c r="A409" s="16" t="s">
        <v>2683</v>
      </c>
      <c r="B409" s="16">
        <v>81</v>
      </c>
      <c r="D409" s="16" t="s">
        <v>10341</v>
      </c>
      <c r="E409" s="16">
        <v>29</v>
      </c>
      <c r="G409" s="16" t="s">
        <v>11332</v>
      </c>
      <c r="H409" s="16">
        <v>31</v>
      </c>
      <c r="J409" s="16" t="s">
        <v>13752</v>
      </c>
      <c r="K409" s="16">
        <v>322</v>
      </c>
      <c r="M409" s="25" t="s">
        <v>3528</v>
      </c>
      <c r="N409" s="16">
        <v>86.412994380000001</v>
      </c>
      <c r="P409" s="16" t="s">
        <v>6431</v>
      </c>
      <c r="T409" s="16">
        <v>81</v>
      </c>
      <c r="U409" s="16">
        <v>29</v>
      </c>
      <c r="V409" s="16">
        <v>31</v>
      </c>
      <c r="W409" s="16">
        <v>322</v>
      </c>
      <c r="X409" s="16">
        <v>86.412994380000001</v>
      </c>
      <c r="Y409" s="16">
        <v>3</v>
      </c>
    </row>
    <row r="410" spans="1:25" x14ac:dyDescent="0.25">
      <c r="A410" s="16" t="s">
        <v>2364</v>
      </c>
      <c r="B410" s="16">
        <v>38</v>
      </c>
      <c r="D410" s="16" t="s">
        <v>10342</v>
      </c>
      <c r="E410" s="16">
        <v>19</v>
      </c>
      <c r="G410" s="16" t="s">
        <v>10249</v>
      </c>
      <c r="H410" s="16">
        <v>24</v>
      </c>
      <c r="J410" s="16" t="s">
        <v>14901</v>
      </c>
      <c r="K410" s="16">
        <v>320</v>
      </c>
      <c r="M410" s="25" t="s">
        <v>3540</v>
      </c>
      <c r="N410" s="16">
        <v>82.738687749999997</v>
      </c>
      <c r="P410" s="16" t="s">
        <v>6432</v>
      </c>
      <c r="T410" s="16">
        <v>38</v>
      </c>
      <c r="U410" s="16">
        <v>19</v>
      </c>
      <c r="V410" s="16">
        <v>24</v>
      </c>
      <c r="W410" s="16">
        <v>320</v>
      </c>
      <c r="X410" s="16">
        <v>82.738687749999997</v>
      </c>
      <c r="Y410" s="16">
        <v>1309</v>
      </c>
    </row>
    <row r="411" spans="1:25" x14ac:dyDescent="0.25">
      <c r="A411" s="16" t="s">
        <v>3532</v>
      </c>
      <c r="B411" s="16">
        <v>16</v>
      </c>
      <c r="D411" s="16" t="s">
        <v>10343</v>
      </c>
      <c r="E411" s="16">
        <v>259</v>
      </c>
      <c r="G411" s="16" t="s">
        <v>10250</v>
      </c>
      <c r="H411" s="16">
        <v>197</v>
      </c>
      <c r="J411" s="16" t="s">
        <v>13751</v>
      </c>
      <c r="K411" s="16">
        <v>318</v>
      </c>
      <c r="M411" s="25" t="s">
        <v>3542</v>
      </c>
      <c r="N411" s="16">
        <v>159.72257519999999</v>
      </c>
      <c r="P411" s="16" t="s">
        <v>6433</v>
      </c>
      <c r="T411" s="16">
        <v>16</v>
      </c>
      <c r="U411" s="16">
        <v>259</v>
      </c>
      <c r="V411" s="16">
        <v>197</v>
      </c>
      <c r="W411" s="16">
        <v>318</v>
      </c>
      <c r="X411" s="16">
        <v>159.72257519999999</v>
      </c>
      <c r="Y411" s="16">
        <v>73</v>
      </c>
    </row>
    <row r="412" spans="1:25" x14ac:dyDescent="0.25">
      <c r="A412" s="16" t="s">
        <v>3223</v>
      </c>
      <c r="B412" s="16">
        <v>51</v>
      </c>
      <c r="D412" s="16" t="s">
        <v>10344</v>
      </c>
      <c r="E412" s="16">
        <v>75</v>
      </c>
      <c r="G412" s="16" t="s">
        <v>11333</v>
      </c>
      <c r="H412" s="16">
        <v>549</v>
      </c>
      <c r="J412" s="16" t="s">
        <v>14184</v>
      </c>
      <c r="K412" s="16">
        <v>318</v>
      </c>
      <c r="M412" s="25" t="s">
        <v>3557</v>
      </c>
      <c r="N412" s="16">
        <v>851.18386820000001</v>
      </c>
      <c r="P412" s="16" t="s">
        <v>6434</v>
      </c>
      <c r="T412" s="16">
        <v>51</v>
      </c>
      <c r="U412" s="16">
        <v>75</v>
      </c>
      <c r="V412" s="16">
        <v>549</v>
      </c>
      <c r="W412" s="16">
        <v>318</v>
      </c>
      <c r="X412" s="16">
        <v>851.18386820000001</v>
      </c>
      <c r="Y412" s="16">
        <v>93</v>
      </c>
    </row>
    <row r="413" spans="1:25" x14ac:dyDescent="0.25">
      <c r="A413" s="16" t="s">
        <v>3362</v>
      </c>
      <c r="B413" s="16">
        <v>19</v>
      </c>
      <c r="D413" s="16" t="s">
        <v>10345</v>
      </c>
      <c r="E413" s="16">
        <v>77</v>
      </c>
      <c r="G413" s="16" t="s">
        <v>10251</v>
      </c>
      <c r="H413" s="16">
        <v>679</v>
      </c>
      <c r="J413" s="16" t="s">
        <v>13810</v>
      </c>
      <c r="K413" s="16">
        <v>316</v>
      </c>
      <c r="M413" s="25" t="s">
        <v>3571</v>
      </c>
      <c r="N413" s="16">
        <v>85.182481769999995</v>
      </c>
      <c r="P413" s="16" t="s">
        <v>6435</v>
      </c>
      <c r="T413" s="16">
        <v>19</v>
      </c>
      <c r="U413" s="16">
        <v>77</v>
      </c>
      <c r="V413" s="16">
        <v>679</v>
      </c>
      <c r="W413" s="16">
        <v>316</v>
      </c>
      <c r="X413" s="16">
        <v>85.182481769999995</v>
      </c>
      <c r="Y413" s="16">
        <v>232</v>
      </c>
    </row>
    <row r="414" spans="1:25" x14ac:dyDescent="0.25">
      <c r="A414" s="16" t="s">
        <v>3073</v>
      </c>
      <c r="B414" s="16">
        <v>18</v>
      </c>
      <c r="D414" s="16" t="s">
        <v>10346</v>
      </c>
      <c r="E414" s="16">
        <v>29</v>
      </c>
      <c r="G414" s="16" t="s">
        <v>11334</v>
      </c>
      <c r="H414" s="16">
        <v>1201</v>
      </c>
      <c r="J414" s="16" t="s">
        <v>14739</v>
      </c>
      <c r="K414" s="16">
        <v>316</v>
      </c>
      <c r="M414" s="25" t="s">
        <v>3579</v>
      </c>
      <c r="N414" s="16">
        <v>210.47410629999999</v>
      </c>
      <c r="P414" s="16" t="s">
        <v>6436</v>
      </c>
      <c r="T414" s="16">
        <v>18</v>
      </c>
      <c r="U414" s="16">
        <v>29</v>
      </c>
      <c r="V414" s="16">
        <v>1201</v>
      </c>
      <c r="W414" s="16">
        <v>316</v>
      </c>
      <c r="X414" s="16">
        <v>210.47410629999999</v>
      </c>
      <c r="Y414" s="16">
        <v>524</v>
      </c>
    </row>
    <row r="415" spans="1:25" x14ac:dyDescent="0.25">
      <c r="A415" s="16" t="s">
        <v>2994</v>
      </c>
      <c r="B415" s="16">
        <v>8</v>
      </c>
      <c r="D415" s="16" t="s">
        <v>10347</v>
      </c>
      <c r="E415" s="16">
        <v>137</v>
      </c>
      <c r="G415" s="16" t="s">
        <v>10252</v>
      </c>
      <c r="H415" s="16">
        <v>10</v>
      </c>
      <c r="J415" s="16" t="s">
        <v>13846</v>
      </c>
      <c r="K415" s="16">
        <v>315</v>
      </c>
      <c r="M415" s="25" t="s">
        <v>3592</v>
      </c>
      <c r="N415" s="16">
        <v>188.41388230000001</v>
      </c>
      <c r="P415" s="16" t="s">
        <v>6437</v>
      </c>
      <c r="T415" s="16">
        <v>8</v>
      </c>
      <c r="U415" s="16">
        <v>137</v>
      </c>
      <c r="V415" s="16">
        <v>10</v>
      </c>
      <c r="W415" s="16">
        <v>315</v>
      </c>
      <c r="X415" s="16">
        <v>188.41388230000001</v>
      </c>
      <c r="Y415" s="16">
        <v>108</v>
      </c>
    </row>
    <row r="416" spans="1:25" x14ac:dyDescent="0.25">
      <c r="A416" s="16" t="s">
        <v>3002</v>
      </c>
      <c r="B416" s="16">
        <v>10</v>
      </c>
      <c r="D416" s="16" t="s">
        <v>10348</v>
      </c>
      <c r="E416" s="16">
        <v>20</v>
      </c>
      <c r="G416" s="16" t="s">
        <v>10253</v>
      </c>
      <c r="H416" s="16">
        <v>36</v>
      </c>
      <c r="J416" s="16" t="s">
        <v>15131</v>
      </c>
      <c r="K416" s="16">
        <v>315</v>
      </c>
      <c r="M416" s="25" t="s">
        <v>3636</v>
      </c>
      <c r="N416" s="16">
        <v>202.35851600000001</v>
      </c>
      <c r="P416" s="16" t="s">
        <v>6438</v>
      </c>
      <c r="T416" s="16">
        <v>10</v>
      </c>
      <c r="U416" s="16">
        <v>20</v>
      </c>
      <c r="V416" s="16">
        <v>36</v>
      </c>
      <c r="W416" s="16">
        <v>315</v>
      </c>
      <c r="X416" s="16">
        <v>202.35851600000001</v>
      </c>
      <c r="Y416" s="16">
        <v>11</v>
      </c>
    </row>
    <row r="417" spans="1:25" x14ac:dyDescent="0.25">
      <c r="A417" s="16" t="s">
        <v>2542</v>
      </c>
      <c r="B417" s="16">
        <v>12</v>
      </c>
      <c r="D417" s="16" t="s">
        <v>10349</v>
      </c>
      <c r="E417" s="16">
        <v>140</v>
      </c>
      <c r="G417" s="16" t="s">
        <v>11335</v>
      </c>
      <c r="H417" s="16">
        <v>52</v>
      </c>
      <c r="J417" s="16" t="s">
        <v>15545</v>
      </c>
      <c r="K417" s="16">
        <v>315</v>
      </c>
      <c r="M417" s="25" t="s">
        <v>3711</v>
      </c>
      <c r="N417" s="16">
        <v>110.70795939999999</v>
      </c>
      <c r="P417" s="16" t="s">
        <v>6439</v>
      </c>
      <c r="T417" s="16">
        <v>12</v>
      </c>
      <c r="U417" s="16">
        <v>140</v>
      </c>
      <c r="V417" s="16">
        <v>52</v>
      </c>
      <c r="W417" s="16">
        <v>315</v>
      </c>
      <c r="X417" s="16">
        <v>110.70795939999999</v>
      </c>
      <c r="Y417" s="16">
        <v>178</v>
      </c>
    </row>
    <row r="418" spans="1:25" x14ac:dyDescent="0.25">
      <c r="A418" s="16" t="s">
        <v>2116</v>
      </c>
      <c r="B418" s="16">
        <v>49</v>
      </c>
      <c r="D418" s="16" t="s">
        <v>10350</v>
      </c>
      <c r="E418" s="16">
        <v>14</v>
      </c>
      <c r="G418" s="16" t="s">
        <v>10254</v>
      </c>
      <c r="H418" s="16">
        <v>895</v>
      </c>
      <c r="J418" s="16" t="s">
        <v>15601</v>
      </c>
      <c r="K418" s="16">
        <v>315</v>
      </c>
      <c r="M418" s="25" t="s">
        <v>3715</v>
      </c>
      <c r="N418" s="16">
        <v>316.48584080000001</v>
      </c>
      <c r="P418" s="16" t="s">
        <v>6440</v>
      </c>
      <c r="T418" s="16">
        <v>49</v>
      </c>
      <c r="U418" s="16">
        <v>14</v>
      </c>
      <c r="V418" s="16">
        <v>895</v>
      </c>
      <c r="W418" s="16">
        <v>315</v>
      </c>
      <c r="X418" s="16">
        <v>316.48584080000001</v>
      </c>
      <c r="Y418" s="16">
        <v>126</v>
      </c>
    </row>
    <row r="419" spans="1:25" x14ac:dyDescent="0.25">
      <c r="A419" s="16" t="s">
        <v>2970</v>
      </c>
      <c r="B419" s="16">
        <v>22</v>
      </c>
      <c r="D419" s="16" t="s">
        <v>10351</v>
      </c>
      <c r="E419" s="16">
        <v>12</v>
      </c>
      <c r="G419" s="16" t="s">
        <v>11336</v>
      </c>
      <c r="H419" s="16">
        <v>1583</v>
      </c>
      <c r="J419" s="16" t="s">
        <v>14658</v>
      </c>
      <c r="K419" s="16">
        <v>314</v>
      </c>
      <c r="M419" s="25" t="s">
        <v>3722</v>
      </c>
      <c r="N419" s="16">
        <v>198.19263359999999</v>
      </c>
      <c r="P419" s="16" t="s">
        <v>6441</v>
      </c>
      <c r="T419" s="16">
        <v>22</v>
      </c>
      <c r="U419" s="16">
        <v>12</v>
      </c>
      <c r="V419" s="16">
        <v>1583</v>
      </c>
      <c r="W419" s="16">
        <v>314</v>
      </c>
      <c r="X419" s="16">
        <v>198.19263359999999</v>
      </c>
      <c r="Y419" s="16">
        <v>9</v>
      </c>
    </row>
    <row r="420" spans="1:25" x14ac:dyDescent="0.25">
      <c r="A420" s="16" t="s">
        <v>3923</v>
      </c>
      <c r="B420" s="16">
        <v>43</v>
      </c>
      <c r="D420" s="16" t="s">
        <v>10352</v>
      </c>
      <c r="E420" s="16">
        <v>25</v>
      </c>
      <c r="G420" s="16" t="s">
        <v>10256</v>
      </c>
      <c r="H420" s="16">
        <v>6</v>
      </c>
      <c r="J420" s="16" t="s">
        <v>14388</v>
      </c>
      <c r="K420" s="16">
        <v>311</v>
      </c>
      <c r="M420" s="25" t="s">
        <v>3746</v>
      </c>
      <c r="N420" s="16">
        <v>133.52781959999999</v>
      </c>
      <c r="P420" s="16" t="s">
        <v>6442</v>
      </c>
      <c r="T420" s="16">
        <v>43</v>
      </c>
      <c r="U420" s="16">
        <v>25</v>
      </c>
      <c r="V420" s="16">
        <v>6</v>
      </c>
      <c r="W420" s="16">
        <v>311</v>
      </c>
      <c r="X420" s="16">
        <v>133.52781959999999</v>
      </c>
      <c r="Y420" s="16">
        <v>26</v>
      </c>
    </row>
    <row r="421" spans="1:25" x14ac:dyDescent="0.25">
      <c r="A421" s="16" t="s">
        <v>3329</v>
      </c>
      <c r="B421" s="16">
        <v>13</v>
      </c>
      <c r="D421" s="16" t="s">
        <v>10353</v>
      </c>
      <c r="E421" s="16">
        <v>33</v>
      </c>
      <c r="G421" s="16" t="s">
        <v>10257</v>
      </c>
      <c r="H421" s="16">
        <v>15</v>
      </c>
      <c r="J421" s="16" t="s">
        <v>15506</v>
      </c>
      <c r="K421" s="16">
        <v>311</v>
      </c>
      <c r="M421" s="25" t="s">
        <v>3759</v>
      </c>
      <c r="N421" s="16">
        <v>224.38972380000001</v>
      </c>
      <c r="P421" s="16" t="s">
        <v>6443</v>
      </c>
      <c r="T421" s="16">
        <v>13</v>
      </c>
      <c r="U421" s="16">
        <v>33</v>
      </c>
      <c r="V421" s="16">
        <v>15</v>
      </c>
      <c r="W421" s="16">
        <v>311</v>
      </c>
      <c r="X421" s="16">
        <v>224.38972380000001</v>
      </c>
      <c r="Y421" s="16">
        <v>9</v>
      </c>
    </row>
    <row r="422" spans="1:25" x14ac:dyDescent="0.25">
      <c r="A422" s="16" t="s">
        <v>3983</v>
      </c>
      <c r="B422" s="16">
        <v>8</v>
      </c>
      <c r="D422" s="16" t="s">
        <v>10354</v>
      </c>
      <c r="E422" s="16">
        <v>26</v>
      </c>
      <c r="G422" s="16" t="s">
        <v>11337</v>
      </c>
      <c r="H422" s="16">
        <v>713</v>
      </c>
      <c r="J422" s="16" t="s">
        <v>15054</v>
      </c>
      <c r="K422" s="16">
        <v>309</v>
      </c>
      <c r="M422" s="25" t="s">
        <v>3763</v>
      </c>
      <c r="N422" s="16">
        <v>818.36454839999999</v>
      </c>
      <c r="P422" s="16" t="s">
        <v>6444</v>
      </c>
      <c r="T422" s="16">
        <v>8</v>
      </c>
      <c r="U422" s="16">
        <v>26</v>
      </c>
      <c r="V422" s="16">
        <v>713</v>
      </c>
      <c r="W422" s="16">
        <v>309</v>
      </c>
      <c r="X422" s="16">
        <v>818.36454839999999</v>
      </c>
      <c r="Y422" s="16">
        <v>379</v>
      </c>
    </row>
    <row r="423" spans="1:25" x14ac:dyDescent="0.25">
      <c r="A423" s="16" t="s">
        <v>2869</v>
      </c>
      <c r="B423" s="16">
        <v>10</v>
      </c>
      <c r="D423" s="16" t="s">
        <v>10355</v>
      </c>
      <c r="E423" s="16">
        <v>2</v>
      </c>
      <c r="G423" s="16" t="s">
        <v>10258</v>
      </c>
      <c r="H423" s="16">
        <v>10</v>
      </c>
      <c r="J423" s="16" t="s">
        <v>13770</v>
      </c>
      <c r="K423" s="16">
        <v>308</v>
      </c>
      <c r="M423" s="25" t="s">
        <v>3765</v>
      </c>
      <c r="N423" s="16">
        <v>152.01369209999999</v>
      </c>
      <c r="P423" s="16" t="s">
        <v>6445</v>
      </c>
      <c r="T423" s="16">
        <v>10</v>
      </c>
      <c r="U423" s="16">
        <v>2</v>
      </c>
      <c r="V423" s="16">
        <v>10</v>
      </c>
      <c r="W423" s="16">
        <v>308</v>
      </c>
      <c r="X423" s="16">
        <v>152.01369209999999</v>
      </c>
      <c r="Y423" s="16">
        <v>78</v>
      </c>
    </row>
    <row r="424" spans="1:25" x14ac:dyDescent="0.25">
      <c r="A424" s="16" t="s">
        <v>2111</v>
      </c>
      <c r="B424" s="16">
        <v>14</v>
      </c>
      <c r="D424" s="16" t="s">
        <v>10356</v>
      </c>
      <c r="E424" s="16">
        <v>1333</v>
      </c>
      <c r="G424" s="16" t="s">
        <v>11338</v>
      </c>
      <c r="H424" s="16">
        <v>1044</v>
      </c>
      <c r="J424" s="16" t="s">
        <v>13816</v>
      </c>
      <c r="K424" s="16">
        <v>306</v>
      </c>
      <c r="M424" s="25" t="s">
        <v>3769</v>
      </c>
      <c r="N424" s="16">
        <v>127.81734539999999</v>
      </c>
      <c r="P424" s="16" t="s">
        <v>6446</v>
      </c>
      <c r="T424" s="16">
        <v>14</v>
      </c>
      <c r="U424" s="16">
        <v>1333</v>
      </c>
      <c r="V424" s="16">
        <v>1044</v>
      </c>
      <c r="W424" s="16">
        <v>306</v>
      </c>
      <c r="X424" s="16">
        <v>127.81734539999999</v>
      </c>
      <c r="Y424" s="16">
        <v>21</v>
      </c>
    </row>
    <row r="425" spans="1:25" x14ac:dyDescent="0.25">
      <c r="A425" s="16" t="s">
        <v>2896</v>
      </c>
      <c r="B425" s="16">
        <v>36</v>
      </c>
      <c r="D425" s="16" t="s">
        <v>10357</v>
      </c>
      <c r="E425" s="16">
        <v>26</v>
      </c>
      <c r="G425" s="16" t="s">
        <v>10259</v>
      </c>
      <c r="H425" s="16">
        <v>34</v>
      </c>
      <c r="J425" s="16" t="s">
        <v>15520</v>
      </c>
      <c r="K425" s="16">
        <v>304</v>
      </c>
      <c r="M425" s="25" t="s">
        <v>3776</v>
      </c>
      <c r="N425" s="16">
        <v>246.35821150000001</v>
      </c>
      <c r="P425" s="16" t="s">
        <v>6447</v>
      </c>
      <c r="T425" s="16">
        <v>36</v>
      </c>
      <c r="U425" s="16">
        <v>26</v>
      </c>
      <c r="V425" s="16">
        <v>34</v>
      </c>
      <c r="W425" s="16">
        <v>304</v>
      </c>
      <c r="X425" s="16">
        <v>246.35821150000001</v>
      </c>
      <c r="Y425" s="16">
        <v>8</v>
      </c>
    </row>
    <row r="426" spans="1:25" x14ac:dyDescent="0.25">
      <c r="A426" s="16" t="s">
        <v>2739</v>
      </c>
      <c r="B426" s="16">
        <v>26</v>
      </c>
      <c r="D426" s="16" t="s">
        <v>10358</v>
      </c>
      <c r="E426" s="16">
        <v>34</v>
      </c>
      <c r="G426" s="16" t="s">
        <v>10260</v>
      </c>
      <c r="H426" s="16">
        <v>102</v>
      </c>
      <c r="J426" s="16" t="s">
        <v>13947</v>
      </c>
      <c r="K426" s="16">
        <v>302</v>
      </c>
      <c r="M426" s="25" t="s">
        <v>3800</v>
      </c>
      <c r="N426" s="16">
        <v>157.70410179999999</v>
      </c>
      <c r="P426" s="16" t="s">
        <v>6448</v>
      </c>
      <c r="T426" s="16">
        <v>26</v>
      </c>
      <c r="U426" s="16">
        <v>34</v>
      </c>
      <c r="V426" s="16">
        <v>102</v>
      </c>
      <c r="W426" s="16">
        <v>302</v>
      </c>
      <c r="X426" s="16">
        <v>157.70410179999999</v>
      </c>
      <c r="Y426" s="16">
        <v>173</v>
      </c>
    </row>
    <row r="427" spans="1:25" x14ac:dyDescent="0.25">
      <c r="A427" s="16" t="s">
        <v>3345</v>
      </c>
      <c r="B427" s="16">
        <v>1800</v>
      </c>
      <c r="D427" s="16" t="s">
        <v>10359</v>
      </c>
      <c r="E427" s="16">
        <v>12</v>
      </c>
      <c r="G427" s="16" t="s">
        <v>11339</v>
      </c>
      <c r="H427" s="16">
        <v>1419</v>
      </c>
      <c r="J427" s="16" t="s">
        <v>14855</v>
      </c>
      <c r="K427" s="16">
        <v>302</v>
      </c>
      <c r="M427" s="25" t="s">
        <v>3830</v>
      </c>
      <c r="N427" s="16">
        <v>200.4714615</v>
      </c>
      <c r="P427" s="16" t="s">
        <v>6449</v>
      </c>
      <c r="T427" s="16">
        <v>1800</v>
      </c>
      <c r="U427" s="16">
        <v>12</v>
      </c>
      <c r="V427" s="16">
        <v>1419</v>
      </c>
      <c r="W427" s="16">
        <v>302</v>
      </c>
      <c r="X427" s="16">
        <v>200.4714615</v>
      </c>
      <c r="Y427" s="16">
        <v>60</v>
      </c>
    </row>
    <row r="428" spans="1:25" x14ac:dyDescent="0.25">
      <c r="A428" s="16" t="s">
        <v>2827</v>
      </c>
      <c r="B428" s="16">
        <v>7</v>
      </c>
      <c r="D428" s="16" t="s">
        <v>10360</v>
      </c>
      <c r="E428" s="16">
        <v>3</v>
      </c>
      <c r="G428" s="16" t="s">
        <v>10261</v>
      </c>
      <c r="H428" s="16">
        <v>290</v>
      </c>
      <c r="J428" s="16" t="s">
        <v>15082</v>
      </c>
      <c r="K428" s="16">
        <v>302</v>
      </c>
      <c r="M428" s="25" t="s">
        <v>3839</v>
      </c>
      <c r="N428" s="16">
        <v>131.070751</v>
      </c>
      <c r="P428" s="16" t="s">
        <v>6450</v>
      </c>
      <c r="T428" s="16">
        <v>7</v>
      </c>
      <c r="U428" s="16">
        <v>3</v>
      </c>
      <c r="V428" s="16">
        <v>290</v>
      </c>
      <c r="W428" s="16">
        <v>302</v>
      </c>
      <c r="X428" s="16">
        <v>131.070751</v>
      </c>
      <c r="Y428" s="16">
        <v>230</v>
      </c>
    </row>
    <row r="429" spans="1:25" x14ac:dyDescent="0.25">
      <c r="A429" s="16" t="s">
        <v>2040</v>
      </c>
      <c r="B429" s="16">
        <v>9</v>
      </c>
      <c r="D429" s="16" t="s">
        <v>10361</v>
      </c>
      <c r="E429" s="16">
        <v>6</v>
      </c>
      <c r="G429" s="16" t="s">
        <v>10262</v>
      </c>
      <c r="H429" s="16">
        <v>1</v>
      </c>
      <c r="J429" s="16" t="s">
        <v>14662</v>
      </c>
      <c r="K429" s="16">
        <v>299</v>
      </c>
      <c r="M429" s="25" t="s">
        <v>3870</v>
      </c>
      <c r="N429" s="16">
        <v>138.37195109999999</v>
      </c>
      <c r="P429" s="16" t="s">
        <v>6451</v>
      </c>
      <c r="T429" s="16">
        <v>9</v>
      </c>
      <c r="U429" s="16">
        <v>6</v>
      </c>
      <c r="V429" s="16">
        <v>1</v>
      </c>
      <c r="W429" s="16">
        <v>299</v>
      </c>
      <c r="X429" s="16">
        <v>138.37195109999999</v>
      </c>
      <c r="Y429" s="16">
        <v>8</v>
      </c>
    </row>
    <row r="430" spans="1:25" x14ac:dyDescent="0.25">
      <c r="A430" s="16" t="s">
        <v>2235</v>
      </c>
      <c r="B430" s="16">
        <v>12</v>
      </c>
      <c r="D430" s="16" t="s">
        <v>10362</v>
      </c>
      <c r="E430" s="16">
        <v>2</v>
      </c>
      <c r="G430" s="16" t="s">
        <v>10263</v>
      </c>
      <c r="H430" s="16">
        <v>41</v>
      </c>
      <c r="J430" s="16" t="s">
        <v>14712</v>
      </c>
      <c r="K430" s="16">
        <v>299</v>
      </c>
      <c r="M430" s="25" t="s">
        <v>3907</v>
      </c>
      <c r="N430" s="16">
        <v>86.283021210000001</v>
      </c>
      <c r="P430" s="16" t="s">
        <v>6452</v>
      </c>
      <c r="T430" s="16">
        <v>12</v>
      </c>
      <c r="U430" s="16">
        <v>2</v>
      </c>
      <c r="V430" s="16">
        <v>41</v>
      </c>
      <c r="W430" s="16">
        <v>299</v>
      </c>
      <c r="X430" s="16">
        <v>86.283021210000001</v>
      </c>
      <c r="Y430" s="16">
        <v>47</v>
      </c>
    </row>
    <row r="431" spans="1:25" x14ac:dyDescent="0.25">
      <c r="A431" s="16" t="s">
        <v>2657</v>
      </c>
      <c r="B431" s="16">
        <v>11</v>
      </c>
      <c r="D431" s="16" t="s">
        <v>10363</v>
      </c>
      <c r="E431" s="16">
        <v>100</v>
      </c>
      <c r="G431" s="16" t="s">
        <v>11340</v>
      </c>
      <c r="H431" s="16">
        <v>68</v>
      </c>
      <c r="J431" s="16" t="s">
        <v>13876</v>
      </c>
      <c r="K431" s="16">
        <v>298</v>
      </c>
      <c r="M431" s="25" t="s">
        <v>3908</v>
      </c>
      <c r="N431" s="16">
        <v>74.524607900000007</v>
      </c>
      <c r="P431" s="16" t="s">
        <v>6453</v>
      </c>
      <c r="T431" s="16">
        <v>11</v>
      </c>
      <c r="U431" s="16">
        <v>100</v>
      </c>
      <c r="V431" s="16">
        <v>68</v>
      </c>
      <c r="W431" s="16">
        <v>298</v>
      </c>
      <c r="X431" s="16">
        <v>74.524607900000007</v>
      </c>
      <c r="Y431" s="16">
        <v>471</v>
      </c>
    </row>
    <row r="432" spans="1:25" x14ac:dyDescent="0.25">
      <c r="A432" s="16" t="s">
        <v>3593</v>
      </c>
      <c r="B432" s="16">
        <v>8</v>
      </c>
      <c r="D432" s="16" t="s">
        <v>10364</v>
      </c>
      <c r="E432" s="16">
        <v>2</v>
      </c>
      <c r="G432" s="16" t="s">
        <v>10264</v>
      </c>
      <c r="H432" s="16">
        <v>953</v>
      </c>
      <c r="J432" s="16" t="s">
        <v>14300</v>
      </c>
      <c r="K432" s="16">
        <v>298</v>
      </c>
      <c r="M432" s="25" t="s">
        <v>3920</v>
      </c>
      <c r="N432" s="16">
        <v>159.30923580000001</v>
      </c>
      <c r="P432" s="16" t="s">
        <v>6454</v>
      </c>
      <c r="T432" s="16">
        <v>8</v>
      </c>
      <c r="U432" s="16">
        <v>2</v>
      </c>
      <c r="V432" s="16">
        <v>953</v>
      </c>
      <c r="W432" s="16">
        <v>298</v>
      </c>
      <c r="X432" s="16">
        <v>159.30923580000001</v>
      </c>
      <c r="Y432" s="16">
        <v>622</v>
      </c>
    </row>
    <row r="433" spans="1:25" x14ac:dyDescent="0.25">
      <c r="A433" s="16" t="s">
        <v>2961</v>
      </c>
      <c r="B433" s="16">
        <v>27</v>
      </c>
      <c r="D433" s="16" t="s">
        <v>10365</v>
      </c>
      <c r="E433" s="16">
        <v>4</v>
      </c>
      <c r="G433" s="16" t="s">
        <v>10265</v>
      </c>
      <c r="H433" s="16">
        <v>18</v>
      </c>
      <c r="J433" s="16" t="s">
        <v>14436</v>
      </c>
      <c r="K433" s="16">
        <v>298</v>
      </c>
      <c r="M433" s="25" t="s">
        <v>3922</v>
      </c>
      <c r="N433" s="16">
        <v>900.75793980000003</v>
      </c>
      <c r="P433" s="16" t="s">
        <v>6455</v>
      </c>
      <c r="T433" s="16">
        <v>27</v>
      </c>
      <c r="U433" s="16">
        <v>4</v>
      </c>
      <c r="V433" s="16">
        <v>18</v>
      </c>
      <c r="W433" s="16">
        <v>298</v>
      </c>
      <c r="X433" s="16">
        <v>900.75793980000003</v>
      </c>
      <c r="Y433" s="16">
        <v>638</v>
      </c>
    </row>
    <row r="434" spans="1:25" x14ac:dyDescent="0.25">
      <c r="A434" s="16" t="s">
        <v>2572</v>
      </c>
      <c r="B434" s="16">
        <v>34</v>
      </c>
      <c r="D434" s="16" t="s">
        <v>10366</v>
      </c>
      <c r="E434" s="16">
        <v>17</v>
      </c>
      <c r="G434" s="16" t="s">
        <v>10266</v>
      </c>
      <c r="H434" s="16">
        <v>200</v>
      </c>
      <c r="J434" s="16" t="s">
        <v>15456</v>
      </c>
      <c r="K434" s="16">
        <v>298</v>
      </c>
      <c r="M434" s="25" t="s">
        <v>3924</v>
      </c>
      <c r="N434" s="16">
        <v>274.14307860000002</v>
      </c>
      <c r="P434" s="16" t="s">
        <v>6456</v>
      </c>
      <c r="T434" s="16">
        <v>34</v>
      </c>
      <c r="U434" s="16">
        <v>17</v>
      </c>
      <c r="V434" s="16">
        <v>200</v>
      </c>
      <c r="W434" s="16">
        <v>298</v>
      </c>
      <c r="X434" s="16">
        <v>274.14307860000002</v>
      </c>
      <c r="Y434" s="16">
        <v>33</v>
      </c>
    </row>
    <row r="435" spans="1:25" x14ac:dyDescent="0.25">
      <c r="A435" s="16" t="s">
        <v>2257</v>
      </c>
      <c r="B435" s="16">
        <v>66</v>
      </c>
      <c r="D435" s="16" t="s">
        <v>10367</v>
      </c>
      <c r="E435" s="16">
        <v>50</v>
      </c>
      <c r="G435" s="16" t="s">
        <v>10267</v>
      </c>
      <c r="H435" s="16">
        <v>16</v>
      </c>
      <c r="J435" s="16" t="s">
        <v>15256</v>
      </c>
      <c r="K435" s="16">
        <v>297</v>
      </c>
      <c r="M435" s="25" t="s">
        <v>3925</v>
      </c>
      <c r="N435" s="16">
        <v>256.12480570000002</v>
      </c>
      <c r="P435" s="16" t="s">
        <v>6457</v>
      </c>
      <c r="T435" s="16">
        <v>66</v>
      </c>
      <c r="U435" s="16">
        <v>50</v>
      </c>
      <c r="V435" s="16">
        <v>16</v>
      </c>
      <c r="W435" s="16">
        <v>297</v>
      </c>
      <c r="X435" s="16">
        <v>256.12480570000002</v>
      </c>
      <c r="Y435" s="16">
        <v>4</v>
      </c>
    </row>
    <row r="436" spans="1:25" x14ac:dyDescent="0.25">
      <c r="A436" s="16" t="s">
        <v>2762</v>
      </c>
      <c r="B436" s="16">
        <v>11</v>
      </c>
      <c r="D436" s="16" t="s">
        <v>10368</v>
      </c>
      <c r="E436" s="16">
        <v>74</v>
      </c>
      <c r="G436" s="16" t="s">
        <v>10268</v>
      </c>
      <c r="H436" s="16">
        <v>655</v>
      </c>
      <c r="J436" s="16" t="s">
        <v>14258</v>
      </c>
      <c r="K436" s="16">
        <v>296</v>
      </c>
      <c r="M436" s="25" t="s">
        <v>15659</v>
      </c>
      <c r="N436" s="16">
        <v>288.2042811</v>
      </c>
      <c r="P436" s="16" t="s">
        <v>6458</v>
      </c>
      <c r="T436" s="16">
        <v>11</v>
      </c>
      <c r="U436" s="16">
        <v>74</v>
      </c>
      <c r="V436" s="16">
        <v>655</v>
      </c>
      <c r="W436" s="16">
        <v>296</v>
      </c>
      <c r="X436" s="16">
        <v>288.2042811</v>
      </c>
      <c r="Y436" s="16">
        <v>153</v>
      </c>
    </row>
    <row r="437" spans="1:25" x14ac:dyDescent="0.25">
      <c r="A437" s="16" t="s">
        <v>2784</v>
      </c>
      <c r="B437" s="16">
        <v>12</v>
      </c>
      <c r="D437" s="16" t="s">
        <v>10369</v>
      </c>
      <c r="E437" s="16">
        <v>601</v>
      </c>
      <c r="G437" s="16" t="s">
        <v>11341</v>
      </c>
      <c r="H437" s="16">
        <v>969</v>
      </c>
      <c r="J437" s="16" t="s">
        <v>14364</v>
      </c>
      <c r="K437" s="16">
        <v>296</v>
      </c>
      <c r="M437" s="25" t="s">
        <v>3932</v>
      </c>
      <c r="N437" s="16">
        <v>52.917473790000003</v>
      </c>
      <c r="P437" s="16" t="s">
        <v>6459</v>
      </c>
      <c r="T437" s="16">
        <v>12</v>
      </c>
      <c r="U437" s="16">
        <v>601</v>
      </c>
      <c r="V437" s="16">
        <v>969</v>
      </c>
      <c r="W437" s="16">
        <v>296</v>
      </c>
      <c r="X437" s="16">
        <v>52.917473790000003</v>
      </c>
      <c r="Y437" s="16">
        <v>11</v>
      </c>
    </row>
    <row r="438" spans="1:25" x14ac:dyDescent="0.25">
      <c r="A438" s="16" t="s">
        <v>2641</v>
      </c>
      <c r="B438" s="16">
        <v>9</v>
      </c>
      <c r="D438" s="16" t="s">
        <v>10370</v>
      </c>
      <c r="E438" s="16">
        <v>66</v>
      </c>
      <c r="G438" s="16" t="s">
        <v>10269</v>
      </c>
      <c r="H438" s="16">
        <v>43</v>
      </c>
      <c r="J438" s="16" t="s">
        <v>13801</v>
      </c>
      <c r="K438" s="16">
        <v>295</v>
      </c>
      <c r="M438" s="25" t="s">
        <v>3933</v>
      </c>
      <c r="N438" s="16">
        <v>79.392194509999996</v>
      </c>
      <c r="P438" s="16" t="s">
        <v>6460</v>
      </c>
      <c r="T438" s="16">
        <v>9</v>
      </c>
      <c r="U438" s="16">
        <v>66</v>
      </c>
      <c r="V438" s="16">
        <v>43</v>
      </c>
      <c r="W438" s="16">
        <v>295</v>
      </c>
      <c r="X438" s="16">
        <v>79.392194509999996</v>
      </c>
      <c r="Y438" s="16">
        <v>25</v>
      </c>
    </row>
    <row r="439" spans="1:25" x14ac:dyDescent="0.25">
      <c r="A439" s="16" t="s">
        <v>3971</v>
      </c>
      <c r="B439" s="16">
        <v>16</v>
      </c>
      <c r="D439" s="16" t="s">
        <v>10371</v>
      </c>
      <c r="E439" s="16">
        <v>50</v>
      </c>
      <c r="G439" s="16" t="s">
        <v>11342</v>
      </c>
      <c r="H439" s="16">
        <v>123</v>
      </c>
      <c r="J439" s="16" t="s">
        <v>14932</v>
      </c>
      <c r="K439" s="16">
        <v>295</v>
      </c>
      <c r="M439" s="25" t="s">
        <v>3934</v>
      </c>
      <c r="N439" s="16">
        <v>216.6654801</v>
      </c>
      <c r="P439" s="16" t="s">
        <v>6461</v>
      </c>
      <c r="T439" s="16">
        <v>16</v>
      </c>
      <c r="U439" s="16">
        <v>50</v>
      </c>
      <c r="V439" s="16">
        <v>123</v>
      </c>
      <c r="W439" s="16">
        <v>295</v>
      </c>
      <c r="X439" s="16">
        <v>216.6654801</v>
      </c>
      <c r="Y439" s="16">
        <v>44</v>
      </c>
    </row>
    <row r="440" spans="1:25" x14ac:dyDescent="0.25">
      <c r="A440" s="16" t="s">
        <v>3907</v>
      </c>
      <c r="B440" s="16">
        <v>11</v>
      </c>
      <c r="D440" s="16" t="s">
        <v>10372</v>
      </c>
      <c r="E440" s="16">
        <v>19</v>
      </c>
      <c r="G440" s="16" t="s">
        <v>11343</v>
      </c>
      <c r="H440" s="16">
        <v>91</v>
      </c>
      <c r="J440" s="16" t="s">
        <v>15065</v>
      </c>
      <c r="K440" s="16">
        <v>295</v>
      </c>
      <c r="M440" s="25" t="s">
        <v>3939</v>
      </c>
      <c r="N440" s="16">
        <v>139.84936930000001</v>
      </c>
      <c r="P440" s="16" t="s">
        <v>6462</v>
      </c>
      <c r="T440" s="16">
        <v>11</v>
      </c>
      <c r="U440" s="16">
        <v>19</v>
      </c>
      <c r="V440" s="16">
        <v>91</v>
      </c>
      <c r="W440" s="16">
        <v>295</v>
      </c>
      <c r="X440" s="16">
        <v>139.84936930000001</v>
      </c>
      <c r="Y440" s="16">
        <v>14</v>
      </c>
    </row>
    <row r="441" spans="1:25" x14ac:dyDescent="0.25">
      <c r="A441" s="16" t="s">
        <v>3870</v>
      </c>
      <c r="B441" s="16">
        <v>17</v>
      </c>
      <c r="D441" s="16" t="s">
        <v>10373</v>
      </c>
      <c r="E441" s="16">
        <v>81</v>
      </c>
      <c r="G441" s="16" t="s">
        <v>11344</v>
      </c>
      <c r="H441" s="16">
        <v>538</v>
      </c>
      <c r="J441" s="16" t="s">
        <v>14346</v>
      </c>
      <c r="K441" s="16">
        <v>294</v>
      </c>
      <c r="M441" s="25" t="s">
        <v>3940</v>
      </c>
      <c r="N441" s="16">
        <v>110.0843668</v>
      </c>
      <c r="P441" s="16" t="s">
        <v>6463</v>
      </c>
      <c r="T441" s="16">
        <v>17</v>
      </c>
      <c r="U441" s="16">
        <v>81</v>
      </c>
      <c r="V441" s="16">
        <v>538</v>
      </c>
      <c r="W441" s="16">
        <v>294</v>
      </c>
      <c r="X441" s="16">
        <v>110.0843668</v>
      </c>
      <c r="Y441" s="16">
        <v>106</v>
      </c>
    </row>
    <row r="442" spans="1:25" x14ac:dyDescent="0.25">
      <c r="A442" s="16" t="s">
        <v>2092</v>
      </c>
      <c r="B442" s="16">
        <v>35</v>
      </c>
      <c r="D442" s="16" t="s">
        <v>10374</v>
      </c>
      <c r="E442" s="16">
        <v>20</v>
      </c>
      <c r="G442" s="16" t="s">
        <v>10270</v>
      </c>
      <c r="H442" s="16">
        <v>68</v>
      </c>
      <c r="J442" s="16" t="s">
        <v>15501</v>
      </c>
      <c r="K442" s="16">
        <v>294</v>
      </c>
      <c r="M442" s="25" t="s">
        <v>3942</v>
      </c>
      <c r="N442" s="16">
        <v>169.40304610000001</v>
      </c>
      <c r="P442" s="16" t="s">
        <v>6464</v>
      </c>
      <c r="T442" s="16">
        <v>35</v>
      </c>
      <c r="U442" s="16">
        <v>20</v>
      </c>
      <c r="V442" s="16">
        <v>68</v>
      </c>
      <c r="W442" s="16">
        <v>294</v>
      </c>
      <c r="X442" s="16">
        <v>169.40304610000001</v>
      </c>
      <c r="Y442" s="16">
        <v>3</v>
      </c>
    </row>
    <row r="443" spans="1:25" x14ac:dyDescent="0.25">
      <c r="A443" s="16" t="s">
        <v>2248</v>
      </c>
      <c r="B443" s="16">
        <v>181</v>
      </c>
      <c r="D443" s="16" t="s">
        <v>10375</v>
      </c>
      <c r="E443" s="16">
        <v>130</v>
      </c>
      <c r="G443" s="16" t="s">
        <v>11345</v>
      </c>
      <c r="H443" s="16">
        <v>692</v>
      </c>
      <c r="J443" s="16" t="s">
        <v>13853</v>
      </c>
      <c r="K443" s="16">
        <v>293</v>
      </c>
      <c r="M443" s="25" t="s">
        <v>3962</v>
      </c>
      <c r="N443" s="16">
        <v>295.2333744</v>
      </c>
      <c r="P443" s="16" t="s">
        <v>6465</v>
      </c>
      <c r="T443" s="16">
        <v>181</v>
      </c>
      <c r="U443" s="16">
        <v>130</v>
      </c>
      <c r="V443" s="16">
        <v>692</v>
      </c>
      <c r="W443" s="16">
        <v>293</v>
      </c>
      <c r="X443" s="16">
        <v>295.2333744</v>
      </c>
      <c r="Y443" s="16">
        <v>35</v>
      </c>
    </row>
    <row r="444" spans="1:25" x14ac:dyDescent="0.25">
      <c r="A444" s="16" t="s">
        <v>2291</v>
      </c>
      <c r="B444" s="16">
        <v>7</v>
      </c>
      <c r="D444" s="16" t="s">
        <v>10376</v>
      </c>
      <c r="E444" s="16">
        <v>7</v>
      </c>
      <c r="G444" s="16" t="s">
        <v>10271</v>
      </c>
      <c r="H444" s="16">
        <v>1254</v>
      </c>
      <c r="J444" s="16" t="s">
        <v>14312</v>
      </c>
      <c r="K444" s="16">
        <v>291</v>
      </c>
      <c r="M444" s="25" t="s">
        <v>3968</v>
      </c>
      <c r="N444" s="16">
        <v>953.21453910000002</v>
      </c>
      <c r="P444" s="16" t="s">
        <v>6466</v>
      </c>
      <c r="T444" s="16">
        <v>7</v>
      </c>
      <c r="U444" s="16">
        <v>7</v>
      </c>
      <c r="V444" s="16">
        <v>1254</v>
      </c>
      <c r="W444" s="16">
        <v>291</v>
      </c>
      <c r="X444" s="16">
        <v>953.21453910000002</v>
      </c>
      <c r="Y444" s="16">
        <v>32</v>
      </c>
    </row>
    <row r="445" spans="1:25" x14ac:dyDescent="0.25">
      <c r="A445" s="16" t="s">
        <v>3940</v>
      </c>
      <c r="B445" s="16">
        <v>15</v>
      </c>
      <c r="D445" s="16" t="s">
        <v>10377</v>
      </c>
      <c r="E445" s="16">
        <v>107</v>
      </c>
      <c r="G445" s="16" t="s">
        <v>10272</v>
      </c>
      <c r="H445" s="16">
        <v>52</v>
      </c>
      <c r="J445" s="16" t="s">
        <v>15631</v>
      </c>
      <c r="K445" s="16">
        <v>291</v>
      </c>
      <c r="M445" s="25" t="s">
        <v>3980</v>
      </c>
      <c r="N445" s="16">
        <v>245.68064759999999</v>
      </c>
      <c r="P445" s="16" t="s">
        <v>6467</v>
      </c>
      <c r="T445" s="16">
        <v>15</v>
      </c>
      <c r="U445" s="16">
        <v>107</v>
      </c>
      <c r="V445" s="16">
        <v>52</v>
      </c>
      <c r="W445" s="16">
        <v>291</v>
      </c>
      <c r="X445" s="16">
        <v>245.68064759999999</v>
      </c>
      <c r="Y445" s="16">
        <v>689</v>
      </c>
    </row>
    <row r="446" spans="1:25" x14ac:dyDescent="0.25">
      <c r="A446" s="16" t="s">
        <v>2208</v>
      </c>
      <c r="B446" s="16">
        <v>28</v>
      </c>
      <c r="D446" s="16" t="s">
        <v>10378</v>
      </c>
      <c r="E446" s="16">
        <v>36</v>
      </c>
      <c r="G446" s="16" t="s">
        <v>10273</v>
      </c>
      <c r="H446" s="16">
        <v>15</v>
      </c>
      <c r="J446" s="16" t="s">
        <v>14063</v>
      </c>
      <c r="K446" s="16">
        <v>290</v>
      </c>
      <c r="M446" s="25" t="s">
        <v>3989</v>
      </c>
      <c r="N446" s="16">
        <v>257.39601970000001</v>
      </c>
      <c r="P446" s="16" t="s">
        <v>6468</v>
      </c>
      <c r="T446" s="16">
        <v>28</v>
      </c>
      <c r="U446" s="16">
        <v>36</v>
      </c>
      <c r="V446" s="16">
        <v>15</v>
      </c>
      <c r="W446" s="16">
        <v>290</v>
      </c>
      <c r="X446" s="16">
        <v>257.39601970000001</v>
      </c>
      <c r="Y446" s="16">
        <v>4</v>
      </c>
    </row>
    <row r="447" spans="1:25" x14ac:dyDescent="0.25">
      <c r="A447" s="16" t="s">
        <v>2864</v>
      </c>
      <c r="B447" s="16">
        <v>16</v>
      </c>
      <c r="D447" s="16" t="s">
        <v>10379</v>
      </c>
      <c r="E447" s="16">
        <v>62</v>
      </c>
      <c r="G447" s="16" t="s">
        <v>10274</v>
      </c>
      <c r="H447" s="16">
        <v>15</v>
      </c>
      <c r="J447" s="16" t="s">
        <v>14821</v>
      </c>
      <c r="K447" s="16">
        <v>288</v>
      </c>
      <c r="M447" s="25" t="s">
        <v>3994</v>
      </c>
      <c r="N447" s="16">
        <v>856.77761720000001</v>
      </c>
      <c r="P447" s="16" t="s">
        <v>6469</v>
      </c>
      <c r="T447" s="16">
        <v>16</v>
      </c>
      <c r="U447" s="16">
        <v>62</v>
      </c>
      <c r="V447" s="16">
        <v>15</v>
      </c>
      <c r="W447" s="16">
        <v>288</v>
      </c>
      <c r="X447" s="16">
        <v>856.77761720000001</v>
      </c>
      <c r="Y447" s="16">
        <v>10</v>
      </c>
    </row>
    <row r="448" spans="1:25" x14ac:dyDescent="0.25">
      <c r="A448" s="16" t="s">
        <v>3125</v>
      </c>
      <c r="B448" s="16">
        <v>30</v>
      </c>
      <c r="D448" s="16" t="s">
        <v>10380</v>
      </c>
      <c r="E448" s="16">
        <v>25</v>
      </c>
      <c r="G448" s="16" t="s">
        <v>10275</v>
      </c>
      <c r="H448" s="16">
        <v>5</v>
      </c>
      <c r="J448" s="16" t="s">
        <v>14022</v>
      </c>
      <c r="K448" s="16">
        <v>287</v>
      </c>
      <c r="M448" s="25" t="s">
        <v>4000</v>
      </c>
      <c r="N448" s="16">
        <v>241.9931033</v>
      </c>
      <c r="P448" s="16" t="s">
        <v>6470</v>
      </c>
      <c r="T448" s="16">
        <v>30</v>
      </c>
      <c r="U448" s="16">
        <v>25</v>
      </c>
      <c r="V448" s="16">
        <v>5</v>
      </c>
      <c r="W448" s="16">
        <v>287</v>
      </c>
      <c r="X448" s="16">
        <v>241.9931033</v>
      </c>
      <c r="Y448" s="16">
        <v>20</v>
      </c>
    </row>
    <row r="449" spans="1:25" x14ac:dyDescent="0.25">
      <c r="A449" s="16" t="s">
        <v>3933</v>
      </c>
      <c r="B449" s="16">
        <v>13</v>
      </c>
      <c r="D449" s="16" t="s">
        <v>10381</v>
      </c>
      <c r="E449" s="16">
        <v>101</v>
      </c>
      <c r="G449" s="16" t="s">
        <v>11346</v>
      </c>
      <c r="H449" s="16">
        <v>1289</v>
      </c>
      <c r="J449" s="16" t="s">
        <v>15311</v>
      </c>
      <c r="K449" s="16">
        <v>287</v>
      </c>
      <c r="M449" s="25" t="s">
        <v>4010</v>
      </c>
      <c r="N449" s="16">
        <v>75.190994259999997</v>
      </c>
      <c r="P449" s="16" t="s">
        <v>6471</v>
      </c>
      <c r="T449" s="16">
        <v>13</v>
      </c>
      <c r="U449" s="16">
        <v>101</v>
      </c>
      <c r="V449" s="16">
        <v>1289</v>
      </c>
      <c r="W449" s="16">
        <v>287</v>
      </c>
      <c r="X449" s="16">
        <v>75.190994259999997</v>
      </c>
      <c r="Y449" s="16">
        <v>169</v>
      </c>
    </row>
    <row r="450" spans="1:25" x14ac:dyDescent="0.25">
      <c r="A450" s="16" t="s">
        <v>2397</v>
      </c>
      <c r="B450" s="16">
        <v>7</v>
      </c>
      <c r="D450" s="16" t="s">
        <v>10382</v>
      </c>
      <c r="E450" s="16">
        <v>3</v>
      </c>
      <c r="G450" s="16" t="s">
        <v>10276</v>
      </c>
      <c r="H450" s="16">
        <v>543</v>
      </c>
      <c r="J450" s="16" t="s">
        <v>15419</v>
      </c>
      <c r="K450" s="16">
        <v>287</v>
      </c>
      <c r="M450" s="25" t="s">
        <v>3629</v>
      </c>
      <c r="N450" s="16">
        <v>173.40533210000001</v>
      </c>
      <c r="P450" s="16" t="s">
        <v>6472</v>
      </c>
      <c r="T450" s="16">
        <v>7</v>
      </c>
      <c r="U450" s="16">
        <v>3</v>
      </c>
      <c r="V450" s="16">
        <v>543</v>
      </c>
      <c r="W450" s="16">
        <v>287</v>
      </c>
      <c r="X450" s="16">
        <v>173.40533210000001</v>
      </c>
      <c r="Y450" s="16">
        <v>40</v>
      </c>
    </row>
    <row r="451" spans="1:25" x14ac:dyDescent="0.25">
      <c r="A451" s="16" t="s">
        <v>3080</v>
      </c>
      <c r="B451" s="16">
        <v>11</v>
      </c>
      <c r="D451" s="16" t="s">
        <v>10383</v>
      </c>
      <c r="E451" s="16">
        <v>3</v>
      </c>
      <c r="G451" s="16" t="s">
        <v>10277</v>
      </c>
      <c r="H451" s="16">
        <v>113</v>
      </c>
      <c r="J451" s="16" t="s">
        <v>14657</v>
      </c>
      <c r="K451" s="16">
        <v>286</v>
      </c>
      <c r="M451" s="25" t="s">
        <v>3633</v>
      </c>
      <c r="N451" s="16">
        <v>217.54807729999999</v>
      </c>
      <c r="P451" s="16" t="s">
        <v>6473</v>
      </c>
      <c r="T451" s="16">
        <v>11</v>
      </c>
      <c r="U451" s="16">
        <v>3</v>
      </c>
      <c r="V451" s="16">
        <v>113</v>
      </c>
      <c r="W451" s="16">
        <v>286</v>
      </c>
      <c r="X451" s="16">
        <v>217.54807729999999</v>
      </c>
      <c r="Y451" s="16">
        <v>8</v>
      </c>
    </row>
    <row r="452" spans="1:25" x14ac:dyDescent="0.25">
      <c r="A452" s="16" t="s">
        <v>3203</v>
      </c>
      <c r="B452" s="16">
        <v>27</v>
      </c>
      <c r="D452" s="16" t="s">
        <v>10384</v>
      </c>
      <c r="E452" s="16">
        <v>50</v>
      </c>
      <c r="G452" s="16" t="s">
        <v>11347</v>
      </c>
      <c r="H452" s="16">
        <v>1009</v>
      </c>
      <c r="J452" s="16" t="s">
        <v>14484</v>
      </c>
      <c r="K452" s="16">
        <v>285</v>
      </c>
      <c r="M452" s="25" t="s">
        <v>3638</v>
      </c>
      <c r="N452" s="16">
        <v>109.26073150000001</v>
      </c>
      <c r="P452" s="16" t="s">
        <v>6474</v>
      </c>
      <c r="T452" s="16">
        <v>27</v>
      </c>
      <c r="U452" s="16">
        <v>50</v>
      </c>
      <c r="V452" s="16">
        <v>1009</v>
      </c>
      <c r="W452" s="16">
        <v>285</v>
      </c>
      <c r="X452" s="16">
        <v>109.26073150000001</v>
      </c>
      <c r="Y452" s="16">
        <v>1800</v>
      </c>
    </row>
    <row r="453" spans="1:25" x14ac:dyDescent="0.25">
      <c r="A453" s="16" t="s">
        <v>3335</v>
      </c>
      <c r="B453" s="16">
        <v>48</v>
      </c>
      <c r="D453" s="16" t="s">
        <v>10385</v>
      </c>
      <c r="E453" s="16">
        <v>8</v>
      </c>
      <c r="G453" s="16" t="s">
        <v>10278</v>
      </c>
      <c r="H453" s="16">
        <v>14</v>
      </c>
      <c r="J453" s="16" t="s">
        <v>13856</v>
      </c>
      <c r="K453" s="16">
        <v>283</v>
      </c>
      <c r="M453" s="25" t="s">
        <v>3639</v>
      </c>
      <c r="N453" s="16">
        <v>810.7514999</v>
      </c>
      <c r="P453" s="16" t="s">
        <v>6475</v>
      </c>
      <c r="T453" s="16">
        <v>48</v>
      </c>
      <c r="U453" s="16">
        <v>8</v>
      </c>
      <c r="V453" s="16">
        <v>14</v>
      </c>
      <c r="W453" s="16">
        <v>283</v>
      </c>
      <c r="X453" s="16">
        <v>810.7514999</v>
      </c>
      <c r="Y453" s="16">
        <v>38</v>
      </c>
    </row>
    <row r="454" spans="1:25" x14ac:dyDescent="0.25">
      <c r="A454" s="16" t="s">
        <v>2109</v>
      </c>
      <c r="B454" s="16">
        <v>9</v>
      </c>
      <c r="D454" s="16" t="s">
        <v>10386</v>
      </c>
      <c r="E454" s="16">
        <v>13</v>
      </c>
      <c r="G454" s="16" t="s">
        <v>10279</v>
      </c>
      <c r="H454" s="16">
        <v>444</v>
      </c>
      <c r="J454" s="16" t="s">
        <v>14127</v>
      </c>
      <c r="K454" s="16">
        <v>283</v>
      </c>
      <c r="M454" s="25" t="s">
        <v>3649</v>
      </c>
      <c r="N454" s="16">
        <v>270.73979589999999</v>
      </c>
      <c r="P454" s="16" t="s">
        <v>6476</v>
      </c>
      <c r="T454" s="16">
        <v>9</v>
      </c>
      <c r="U454" s="16">
        <v>13</v>
      </c>
      <c r="V454" s="16">
        <v>444</v>
      </c>
      <c r="W454" s="16">
        <v>283</v>
      </c>
      <c r="X454" s="16">
        <v>270.73979589999999</v>
      </c>
      <c r="Y454" s="16">
        <v>34</v>
      </c>
    </row>
    <row r="455" spans="1:25" x14ac:dyDescent="0.25">
      <c r="A455" s="16" t="s">
        <v>3313</v>
      </c>
      <c r="B455" s="16">
        <v>13</v>
      </c>
      <c r="D455" s="16" t="s">
        <v>10387</v>
      </c>
      <c r="E455" s="16">
        <v>40</v>
      </c>
      <c r="G455" s="16" t="s">
        <v>10280</v>
      </c>
      <c r="H455" s="16">
        <v>76</v>
      </c>
      <c r="J455" s="16" t="s">
        <v>15638</v>
      </c>
      <c r="K455" s="16">
        <v>283</v>
      </c>
      <c r="M455" s="25" t="s">
        <v>3650</v>
      </c>
      <c r="N455" s="16">
        <v>601.72006699999997</v>
      </c>
      <c r="P455" s="16" t="s">
        <v>6477</v>
      </c>
      <c r="T455" s="16">
        <v>13</v>
      </c>
      <c r="U455" s="16">
        <v>40</v>
      </c>
      <c r="V455" s="16">
        <v>76</v>
      </c>
      <c r="W455" s="16">
        <v>283</v>
      </c>
      <c r="X455" s="16">
        <v>601.72006699999997</v>
      </c>
      <c r="Y455" s="16">
        <v>8</v>
      </c>
    </row>
    <row r="456" spans="1:25" x14ac:dyDescent="0.25">
      <c r="A456" s="16" t="s">
        <v>3369</v>
      </c>
      <c r="B456" s="16">
        <v>11</v>
      </c>
      <c r="D456" s="16" t="s">
        <v>10388</v>
      </c>
      <c r="E456" s="16">
        <v>654</v>
      </c>
      <c r="G456" s="16" t="s">
        <v>10281</v>
      </c>
      <c r="H456" s="16">
        <v>17</v>
      </c>
      <c r="J456" s="16" t="s">
        <v>15027</v>
      </c>
      <c r="K456" s="16">
        <v>282</v>
      </c>
      <c r="M456" s="25" t="s">
        <v>3663</v>
      </c>
      <c r="N456" s="16">
        <v>738.24876429999995</v>
      </c>
      <c r="P456" s="16" t="s">
        <v>6478</v>
      </c>
      <c r="T456" s="16">
        <v>11</v>
      </c>
      <c r="U456" s="16">
        <v>654</v>
      </c>
      <c r="V456" s="16">
        <v>17</v>
      </c>
      <c r="W456" s="16">
        <v>282</v>
      </c>
      <c r="X456" s="16">
        <v>738.24876429999995</v>
      </c>
      <c r="Y456" s="16">
        <v>338</v>
      </c>
    </row>
    <row r="457" spans="1:25" x14ac:dyDescent="0.25">
      <c r="A457" s="16" t="s">
        <v>2322</v>
      </c>
      <c r="B457" s="16">
        <v>10</v>
      </c>
      <c r="D457" s="16" t="s">
        <v>10389</v>
      </c>
      <c r="E457" s="16">
        <v>42</v>
      </c>
      <c r="G457" s="16" t="s">
        <v>10282</v>
      </c>
      <c r="H457" s="16">
        <v>21</v>
      </c>
      <c r="J457" s="16" t="s">
        <v>15499</v>
      </c>
      <c r="K457" s="16">
        <v>282</v>
      </c>
      <c r="M457" s="25" t="s">
        <v>3670</v>
      </c>
      <c r="N457" s="16">
        <v>297.19200940000002</v>
      </c>
      <c r="P457" s="16" t="s">
        <v>6479</v>
      </c>
      <c r="T457" s="16">
        <v>10</v>
      </c>
      <c r="U457" s="16">
        <v>42</v>
      </c>
      <c r="V457" s="16">
        <v>21</v>
      </c>
      <c r="W457" s="16">
        <v>282</v>
      </c>
      <c r="X457" s="16">
        <v>297.19200940000002</v>
      </c>
      <c r="Y457" s="16">
        <v>1800</v>
      </c>
    </row>
    <row r="458" spans="1:25" x14ac:dyDescent="0.25">
      <c r="A458" s="16" t="s">
        <v>3219</v>
      </c>
      <c r="B458" s="16">
        <v>25</v>
      </c>
      <c r="D458" s="16" t="s">
        <v>10390</v>
      </c>
      <c r="E458" s="16">
        <v>6</v>
      </c>
      <c r="G458" s="16" t="s">
        <v>10283</v>
      </c>
      <c r="H458" s="16">
        <v>494</v>
      </c>
      <c r="J458" s="16" t="s">
        <v>15444</v>
      </c>
      <c r="K458" s="16">
        <v>281</v>
      </c>
      <c r="M458" s="25" t="s">
        <v>3682</v>
      </c>
      <c r="N458" s="16">
        <v>369.66534830000001</v>
      </c>
      <c r="P458" s="16" t="s">
        <v>6480</v>
      </c>
      <c r="T458" s="16">
        <v>25</v>
      </c>
      <c r="U458" s="16">
        <v>6</v>
      </c>
      <c r="V458" s="16">
        <v>494</v>
      </c>
      <c r="W458" s="16">
        <v>281</v>
      </c>
      <c r="X458" s="16">
        <v>369.66534830000001</v>
      </c>
      <c r="Y458" s="16">
        <v>560</v>
      </c>
    </row>
    <row r="459" spans="1:25" x14ac:dyDescent="0.25">
      <c r="A459" s="16" t="s">
        <v>3090</v>
      </c>
      <c r="B459" s="16">
        <v>38</v>
      </c>
      <c r="D459" s="16" t="s">
        <v>10391</v>
      </c>
      <c r="E459" s="16">
        <v>52</v>
      </c>
      <c r="G459" s="16" t="s">
        <v>10284</v>
      </c>
      <c r="H459" s="16">
        <v>61</v>
      </c>
      <c r="J459" s="16" t="s">
        <v>15527</v>
      </c>
      <c r="K459" s="16">
        <v>281</v>
      </c>
      <c r="M459" s="25" t="s">
        <v>3688</v>
      </c>
      <c r="N459" s="16">
        <v>223.37408919999999</v>
      </c>
      <c r="P459" s="16" t="s">
        <v>6481</v>
      </c>
      <c r="T459" s="16">
        <v>38</v>
      </c>
      <c r="U459" s="16">
        <v>52</v>
      </c>
      <c r="V459" s="16">
        <v>61</v>
      </c>
      <c r="W459" s="16">
        <v>281</v>
      </c>
      <c r="X459" s="16">
        <v>223.37408919999999</v>
      </c>
      <c r="Y459" s="16">
        <v>16</v>
      </c>
    </row>
    <row r="460" spans="1:25" x14ac:dyDescent="0.25">
      <c r="A460" s="16" t="s">
        <v>3655</v>
      </c>
      <c r="B460" s="16">
        <v>11</v>
      </c>
      <c r="D460" s="16" t="s">
        <v>10392</v>
      </c>
      <c r="E460" s="16">
        <v>13</v>
      </c>
      <c r="G460" s="16" t="s">
        <v>11348</v>
      </c>
      <c r="H460" s="16">
        <v>593</v>
      </c>
      <c r="J460" s="16" t="s">
        <v>14872</v>
      </c>
      <c r="K460" s="16">
        <v>278</v>
      </c>
      <c r="M460" s="25" t="s">
        <v>3692</v>
      </c>
      <c r="N460" s="16">
        <v>121.3521123</v>
      </c>
      <c r="P460" s="16" t="s">
        <v>6482</v>
      </c>
      <c r="T460" s="16">
        <v>11</v>
      </c>
      <c r="U460" s="16">
        <v>13</v>
      </c>
      <c r="V460" s="16">
        <v>593</v>
      </c>
      <c r="W460" s="16">
        <v>278</v>
      </c>
      <c r="X460" s="16">
        <v>121.3521123</v>
      </c>
      <c r="Y460" s="16">
        <v>47</v>
      </c>
    </row>
    <row r="461" spans="1:25" x14ac:dyDescent="0.25">
      <c r="A461" s="16" t="s">
        <v>3394</v>
      </c>
      <c r="B461" s="16">
        <v>19</v>
      </c>
      <c r="D461" s="16" t="s">
        <v>10393</v>
      </c>
      <c r="E461" s="16">
        <v>347</v>
      </c>
      <c r="G461" s="16" t="s">
        <v>10285</v>
      </c>
      <c r="H461" s="16">
        <v>339</v>
      </c>
      <c r="J461" s="16" t="s">
        <v>15075</v>
      </c>
      <c r="K461" s="16">
        <v>278</v>
      </c>
      <c r="M461" s="25" t="s">
        <v>3707</v>
      </c>
      <c r="N461" s="16">
        <v>277.18338469999998</v>
      </c>
      <c r="P461" s="16" t="s">
        <v>6483</v>
      </c>
      <c r="T461" s="16">
        <v>19</v>
      </c>
      <c r="U461" s="16">
        <v>347</v>
      </c>
      <c r="V461" s="16">
        <v>339</v>
      </c>
      <c r="W461" s="16">
        <v>278</v>
      </c>
      <c r="X461" s="16">
        <v>277.18338469999998</v>
      </c>
      <c r="Y461" s="16">
        <v>26</v>
      </c>
    </row>
    <row r="462" spans="1:25" x14ac:dyDescent="0.25">
      <c r="A462" s="16" t="s">
        <v>3763</v>
      </c>
      <c r="B462" s="16">
        <v>27</v>
      </c>
      <c r="D462" s="16" t="s">
        <v>10394</v>
      </c>
      <c r="E462" s="16">
        <v>58</v>
      </c>
      <c r="G462" s="16" t="s">
        <v>11349</v>
      </c>
      <c r="H462" s="16">
        <v>487</v>
      </c>
      <c r="J462" s="16" t="s">
        <v>14148</v>
      </c>
      <c r="K462" s="16">
        <v>277</v>
      </c>
      <c r="M462" s="25" t="s">
        <v>3712</v>
      </c>
      <c r="N462" s="16">
        <v>143.8795269</v>
      </c>
      <c r="P462" s="16" t="s">
        <v>6484</v>
      </c>
      <c r="T462" s="16">
        <v>27</v>
      </c>
      <c r="U462" s="16">
        <v>58</v>
      </c>
      <c r="V462" s="16">
        <v>487</v>
      </c>
      <c r="W462" s="16">
        <v>277</v>
      </c>
      <c r="X462" s="16">
        <v>143.8795269</v>
      </c>
      <c r="Y462" s="16">
        <v>34</v>
      </c>
    </row>
    <row r="463" spans="1:25" x14ac:dyDescent="0.25">
      <c r="A463" s="16" t="s">
        <v>3839</v>
      </c>
      <c r="B463" s="16">
        <v>9</v>
      </c>
      <c r="D463" s="16" t="s">
        <v>10395</v>
      </c>
      <c r="E463" s="16">
        <v>634</v>
      </c>
      <c r="G463" s="16" t="s">
        <v>10286</v>
      </c>
      <c r="H463" s="16">
        <v>101</v>
      </c>
      <c r="J463" s="16" t="s">
        <v>13702</v>
      </c>
      <c r="K463" s="16">
        <v>276</v>
      </c>
      <c r="M463" s="25" t="s">
        <v>15660</v>
      </c>
      <c r="N463" s="16">
        <v>65.88801694</v>
      </c>
      <c r="P463" s="16" t="s">
        <v>6485</v>
      </c>
      <c r="T463" s="16">
        <v>9</v>
      </c>
      <c r="U463" s="16">
        <v>634</v>
      </c>
      <c r="V463" s="16">
        <v>101</v>
      </c>
      <c r="W463" s="16">
        <v>276</v>
      </c>
      <c r="X463" s="16">
        <v>65.88801694</v>
      </c>
      <c r="Y463" s="16">
        <v>85</v>
      </c>
    </row>
    <row r="464" spans="1:25" x14ac:dyDescent="0.25">
      <c r="A464" s="16" t="s">
        <v>3059</v>
      </c>
      <c r="B464" s="16">
        <v>9</v>
      </c>
      <c r="D464" s="16" t="s">
        <v>10396</v>
      </c>
      <c r="E464" s="16">
        <v>16</v>
      </c>
      <c r="G464" s="16" t="s">
        <v>10288</v>
      </c>
      <c r="H464" s="16">
        <v>65</v>
      </c>
      <c r="J464" s="16" t="s">
        <v>14509</v>
      </c>
      <c r="K464" s="16">
        <v>276</v>
      </c>
      <c r="M464" s="25" t="s">
        <v>3717</v>
      </c>
      <c r="N464" s="16">
        <v>356.08781049999999</v>
      </c>
      <c r="P464" s="16" t="s">
        <v>6486</v>
      </c>
      <c r="T464" s="16">
        <v>9</v>
      </c>
      <c r="U464" s="16">
        <v>16</v>
      </c>
      <c r="V464" s="16">
        <v>65</v>
      </c>
      <c r="W464" s="16">
        <v>276</v>
      </c>
      <c r="X464" s="16">
        <v>356.08781049999999</v>
      </c>
      <c r="Y464" s="16">
        <v>207</v>
      </c>
    </row>
    <row r="465" spans="1:25" x14ac:dyDescent="0.25">
      <c r="A465" s="16" t="s">
        <v>3426</v>
      </c>
      <c r="B465" s="16">
        <v>14</v>
      </c>
      <c r="D465" s="16" t="s">
        <v>10397</v>
      </c>
      <c r="E465" s="16">
        <v>63</v>
      </c>
      <c r="G465" s="16" t="s">
        <v>11350</v>
      </c>
      <c r="H465" s="16">
        <v>1175</v>
      </c>
      <c r="J465" s="16" t="s">
        <v>14549</v>
      </c>
      <c r="K465" s="16">
        <v>276</v>
      </c>
      <c r="M465" s="25" t="s">
        <v>3718</v>
      </c>
      <c r="N465" s="16">
        <v>380.31457230000001</v>
      </c>
      <c r="P465" s="16" t="s">
        <v>6487</v>
      </c>
      <c r="T465" s="16">
        <v>14</v>
      </c>
      <c r="U465" s="16">
        <v>63</v>
      </c>
      <c r="V465" s="16">
        <v>1175</v>
      </c>
      <c r="W465" s="16">
        <v>276</v>
      </c>
      <c r="X465" s="16">
        <v>380.31457230000001</v>
      </c>
      <c r="Y465" s="16">
        <v>171</v>
      </c>
    </row>
    <row r="466" spans="1:25" x14ac:dyDescent="0.25">
      <c r="A466" s="16" t="s">
        <v>2426</v>
      </c>
      <c r="B466" s="16">
        <v>11</v>
      </c>
      <c r="D466" s="16" t="s">
        <v>10398</v>
      </c>
      <c r="E466" s="16">
        <v>72</v>
      </c>
      <c r="G466" s="16" t="s">
        <v>10289</v>
      </c>
      <c r="H466" s="16">
        <v>24</v>
      </c>
      <c r="J466" s="16" t="s">
        <v>14210</v>
      </c>
      <c r="K466" s="16">
        <v>274</v>
      </c>
      <c r="M466" s="25" t="s">
        <v>3730</v>
      </c>
      <c r="N466" s="16">
        <v>274.2325702</v>
      </c>
      <c r="P466" s="16" t="s">
        <v>6488</v>
      </c>
      <c r="T466" s="16">
        <v>11</v>
      </c>
      <c r="U466" s="16">
        <v>72</v>
      </c>
      <c r="V466" s="16">
        <v>24</v>
      </c>
      <c r="W466" s="16">
        <v>274</v>
      </c>
      <c r="X466" s="16">
        <v>274.2325702</v>
      </c>
      <c r="Y466" s="16">
        <v>26</v>
      </c>
    </row>
    <row r="467" spans="1:25" x14ac:dyDescent="0.25">
      <c r="A467" s="16" t="s">
        <v>3515</v>
      </c>
      <c r="B467" s="16">
        <v>18</v>
      </c>
      <c r="D467" s="16" t="s">
        <v>10399</v>
      </c>
      <c r="E467" s="16">
        <v>3</v>
      </c>
      <c r="G467" s="16" t="s">
        <v>11351</v>
      </c>
      <c r="H467" s="16">
        <v>47</v>
      </c>
      <c r="J467" s="16" t="s">
        <v>14329</v>
      </c>
      <c r="K467" s="16">
        <v>274</v>
      </c>
      <c r="M467" s="25" t="s">
        <v>3731</v>
      </c>
      <c r="N467" s="16">
        <v>142.1491077</v>
      </c>
      <c r="P467" s="16" t="s">
        <v>6489</v>
      </c>
      <c r="T467" s="16">
        <v>18</v>
      </c>
      <c r="U467" s="16">
        <v>3</v>
      </c>
      <c r="V467" s="16">
        <v>47</v>
      </c>
      <c r="W467" s="16">
        <v>274</v>
      </c>
      <c r="X467" s="16">
        <v>142.1491077</v>
      </c>
      <c r="Y467" s="16">
        <v>4</v>
      </c>
    </row>
    <row r="468" spans="1:25" x14ac:dyDescent="0.25">
      <c r="A468" s="16" t="s">
        <v>3715</v>
      </c>
      <c r="B468" s="16">
        <v>17</v>
      </c>
      <c r="D468" s="16" t="s">
        <v>10400</v>
      </c>
      <c r="E468" s="16">
        <v>120</v>
      </c>
      <c r="G468" s="16" t="s">
        <v>10290</v>
      </c>
      <c r="H468" s="16">
        <v>217</v>
      </c>
      <c r="J468" s="16" t="s">
        <v>14832</v>
      </c>
      <c r="K468" s="16">
        <v>269</v>
      </c>
      <c r="M468" s="25" t="s">
        <v>3732</v>
      </c>
      <c r="N468" s="16">
        <v>162.50693659999999</v>
      </c>
      <c r="P468" s="16" t="s">
        <v>6490</v>
      </c>
      <c r="T468" s="16">
        <v>17</v>
      </c>
      <c r="U468" s="16">
        <v>120</v>
      </c>
      <c r="V468" s="16">
        <v>217</v>
      </c>
      <c r="W468" s="16">
        <v>269</v>
      </c>
      <c r="X468" s="16">
        <v>162.50693659999999</v>
      </c>
      <c r="Y468" s="16">
        <v>56</v>
      </c>
    </row>
    <row r="469" spans="1:25" x14ac:dyDescent="0.25">
      <c r="A469" s="16" t="s">
        <v>2951</v>
      </c>
      <c r="B469" s="16">
        <v>18</v>
      </c>
      <c r="D469" s="16" t="s">
        <v>10401</v>
      </c>
      <c r="E469" s="16">
        <v>3</v>
      </c>
      <c r="G469" s="16" t="s">
        <v>10291</v>
      </c>
      <c r="H469" s="16">
        <v>105</v>
      </c>
      <c r="J469" s="16" t="s">
        <v>14125</v>
      </c>
      <c r="K469" s="16">
        <v>268</v>
      </c>
      <c r="M469" s="25" t="s">
        <v>3748</v>
      </c>
      <c r="N469" s="16">
        <v>304.9686375</v>
      </c>
      <c r="P469" s="16" t="s">
        <v>6491</v>
      </c>
      <c r="T469" s="16">
        <v>18</v>
      </c>
      <c r="U469" s="16">
        <v>3</v>
      </c>
      <c r="V469" s="16">
        <v>105</v>
      </c>
      <c r="W469" s="16">
        <v>268</v>
      </c>
      <c r="X469" s="16">
        <v>304.9686375</v>
      </c>
      <c r="Y469" s="16">
        <v>19</v>
      </c>
    </row>
    <row r="470" spans="1:25" x14ac:dyDescent="0.25">
      <c r="A470" s="16" t="s">
        <v>3746</v>
      </c>
      <c r="B470" s="16">
        <v>8</v>
      </c>
      <c r="D470" s="16" t="s">
        <v>10402</v>
      </c>
      <c r="E470" s="16">
        <v>318</v>
      </c>
      <c r="G470" s="16" t="s">
        <v>10292</v>
      </c>
      <c r="H470" s="16">
        <v>203</v>
      </c>
      <c r="J470" s="16" t="s">
        <v>14678</v>
      </c>
      <c r="K470" s="16">
        <v>268</v>
      </c>
      <c r="M470" s="25" t="s">
        <v>3752</v>
      </c>
      <c r="N470" s="16">
        <v>156.8783603</v>
      </c>
      <c r="P470" s="16" t="s">
        <v>6492</v>
      </c>
      <c r="T470" s="16">
        <v>8</v>
      </c>
      <c r="U470" s="16">
        <v>318</v>
      </c>
      <c r="V470" s="16">
        <v>203</v>
      </c>
      <c r="W470" s="16">
        <v>268</v>
      </c>
      <c r="X470" s="16">
        <v>156.8783603</v>
      </c>
      <c r="Y470" s="16">
        <v>106</v>
      </c>
    </row>
    <row r="471" spans="1:25" x14ac:dyDescent="0.25">
      <c r="A471" s="16" t="s">
        <v>3427</v>
      </c>
      <c r="B471" s="16">
        <v>7</v>
      </c>
      <c r="D471" s="16" t="s">
        <v>10403</v>
      </c>
      <c r="E471" s="16">
        <v>3</v>
      </c>
      <c r="G471" s="16" t="s">
        <v>11352</v>
      </c>
      <c r="H471" s="16">
        <v>29</v>
      </c>
      <c r="J471" s="16" t="s">
        <v>14894</v>
      </c>
      <c r="K471" s="16">
        <v>268</v>
      </c>
      <c r="M471" s="25" t="s">
        <v>3757</v>
      </c>
      <c r="N471" s="16">
        <v>235.82100890000001</v>
      </c>
      <c r="P471" s="16" t="s">
        <v>6493</v>
      </c>
      <c r="T471" s="16">
        <v>7</v>
      </c>
      <c r="U471" s="16">
        <v>3</v>
      </c>
      <c r="V471" s="16">
        <v>29</v>
      </c>
      <c r="W471" s="16">
        <v>268</v>
      </c>
      <c r="X471" s="16">
        <v>235.82100890000001</v>
      </c>
      <c r="Y471" s="16">
        <v>70</v>
      </c>
    </row>
    <row r="472" spans="1:25" x14ac:dyDescent="0.25">
      <c r="A472" s="16" t="s">
        <v>3206</v>
      </c>
      <c r="B472" s="16">
        <v>95</v>
      </c>
      <c r="D472" s="16" t="s">
        <v>10404</v>
      </c>
      <c r="E472" s="16">
        <v>165</v>
      </c>
      <c r="G472" s="16" t="s">
        <v>11353</v>
      </c>
      <c r="H472" s="16">
        <v>1318</v>
      </c>
      <c r="J472" s="16" t="s">
        <v>15069</v>
      </c>
      <c r="K472" s="16">
        <v>268</v>
      </c>
      <c r="M472" s="25" t="s">
        <v>3777</v>
      </c>
      <c r="N472" s="16">
        <v>134.68344379999999</v>
      </c>
      <c r="P472" s="16" t="s">
        <v>6494</v>
      </c>
      <c r="T472" s="16">
        <v>95</v>
      </c>
      <c r="U472" s="16">
        <v>165</v>
      </c>
      <c r="V472" s="16">
        <v>1318</v>
      </c>
      <c r="W472" s="16">
        <v>268</v>
      </c>
      <c r="X472" s="16">
        <v>134.68344379999999</v>
      </c>
      <c r="Y472" s="16">
        <v>296</v>
      </c>
    </row>
    <row r="473" spans="1:25" x14ac:dyDescent="0.25">
      <c r="A473" s="16" t="s">
        <v>3218</v>
      </c>
      <c r="B473" s="16">
        <v>117</v>
      </c>
      <c r="D473" s="16" t="s">
        <v>10405</v>
      </c>
      <c r="E473" s="16">
        <v>14</v>
      </c>
      <c r="G473" s="16" t="s">
        <v>11354</v>
      </c>
      <c r="H473" s="16">
        <v>1441</v>
      </c>
      <c r="J473" s="16" t="s">
        <v>15488</v>
      </c>
      <c r="K473" s="16">
        <v>267</v>
      </c>
      <c r="M473" s="25" t="s">
        <v>3779</v>
      </c>
      <c r="N473" s="16">
        <v>155.2894235</v>
      </c>
      <c r="P473" s="16" t="s">
        <v>6495</v>
      </c>
      <c r="T473" s="16">
        <v>117</v>
      </c>
      <c r="U473" s="16">
        <v>14</v>
      </c>
      <c r="V473" s="16">
        <v>1441</v>
      </c>
      <c r="W473" s="16">
        <v>267</v>
      </c>
      <c r="X473" s="16">
        <v>155.2894235</v>
      </c>
      <c r="Y473" s="16">
        <v>33</v>
      </c>
    </row>
    <row r="474" spans="1:25" x14ac:dyDescent="0.25">
      <c r="A474" s="16" t="s">
        <v>2075</v>
      </c>
      <c r="B474" s="16">
        <v>17</v>
      </c>
      <c r="D474" s="16" t="s">
        <v>10406</v>
      </c>
      <c r="E474" s="16">
        <v>639</v>
      </c>
      <c r="G474" s="16" t="s">
        <v>11355</v>
      </c>
      <c r="H474" s="16">
        <v>646</v>
      </c>
      <c r="J474" s="16" t="s">
        <v>13857</v>
      </c>
      <c r="K474" s="16">
        <v>266</v>
      </c>
      <c r="M474" s="25" t="s">
        <v>3787</v>
      </c>
      <c r="N474" s="16">
        <v>355.55413750000002</v>
      </c>
      <c r="P474" s="16" t="s">
        <v>6496</v>
      </c>
      <c r="T474" s="16">
        <v>17</v>
      </c>
      <c r="U474" s="16">
        <v>639</v>
      </c>
      <c r="V474" s="16">
        <v>646</v>
      </c>
      <c r="W474" s="16">
        <v>266</v>
      </c>
      <c r="X474" s="16">
        <v>355.55413750000002</v>
      </c>
      <c r="Y474" s="16">
        <v>546</v>
      </c>
    </row>
    <row r="475" spans="1:25" x14ac:dyDescent="0.25">
      <c r="A475" s="16" t="s">
        <v>3939</v>
      </c>
      <c r="B475" s="16">
        <v>9</v>
      </c>
      <c r="D475" s="16" t="s">
        <v>10407</v>
      </c>
      <c r="E475" s="16">
        <v>1</v>
      </c>
      <c r="G475" s="16" t="s">
        <v>10293</v>
      </c>
      <c r="H475" s="16">
        <v>78</v>
      </c>
      <c r="J475" s="16" t="s">
        <v>14107</v>
      </c>
      <c r="K475" s="16">
        <v>265</v>
      </c>
      <c r="M475" s="25" t="s">
        <v>3788</v>
      </c>
      <c r="N475" s="16">
        <v>828.26772589999996</v>
      </c>
      <c r="P475" s="16" t="s">
        <v>6497</v>
      </c>
      <c r="T475" s="16">
        <v>9</v>
      </c>
      <c r="U475" s="16">
        <v>1</v>
      </c>
      <c r="V475" s="16">
        <v>78</v>
      </c>
      <c r="W475" s="16">
        <v>265</v>
      </c>
      <c r="X475" s="16">
        <v>828.26772589999996</v>
      </c>
      <c r="Y475" s="16">
        <v>12</v>
      </c>
    </row>
    <row r="476" spans="1:25" x14ac:dyDescent="0.25">
      <c r="A476" s="16" t="s">
        <v>3354</v>
      </c>
      <c r="B476" s="16">
        <v>45</v>
      </c>
      <c r="D476" s="16" t="s">
        <v>10408</v>
      </c>
      <c r="E476" s="16">
        <v>12</v>
      </c>
      <c r="G476" s="16" t="s">
        <v>10294</v>
      </c>
      <c r="H476" s="16">
        <v>20</v>
      </c>
      <c r="J476" s="16" t="s">
        <v>14215</v>
      </c>
      <c r="K476" s="16">
        <v>265</v>
      </c>
      <c r="M476" s="25" t="s">
        <v>3804</v>
      </c>
      <c r="N476" s="16">
        <v>57.922189709999998</v>
      </c>
      <c r="P476" s="16" t="s">
        <v>6498</v>
      </c>
      <c r="T476" s="16">
        <v>45</v>
      </c>
      <c r="U476" s="16">
        <v>12</v>
      </c>
      <c r="V476" s="16">
        <v>20</v>
      </c>
      <c r="W476" s="16">
        <v>265</v>
      </c>
      <c r="X476" s="16">
        <v>57.922189709999998</v>
      </c>
      <c r="Y476" s="16">
        <v>272</v>
      </c>
    </row>
    <row r="477" spans="1:25" x14ac:dyDescent="0.25">
      <c r="A477" s="16" t="s">
        <v>2626</v>
      </c>
      <c r="B477" s="16">
        <v>22</v>
      </c>
      <c r="D477" s="16" t="s">
        <v>10409</v>
      </c>
      <c r="E477" s="16">
        <v>18</v>
      </c>
      <c r="G477" s="16" t="s">
        <v>10295</v>
      </c>
      <c r="H477" s="16">
        <v>11</v>
      </c>
      <c r="J477" s="16" t="s">
        <v>14282</v>
      </c>
      <c r="K477" s="16">
        <v>265</v>
      </c>
      <c r="M477" s="25" t="s">
        <v>3808</v>
      </c>
      <c r="N477" s="16">
        <v>854.02687879999996</v>
      </c>
      <c r="P477" s="16" t="s">
        <v>6499</v>
      </c>
      <c r="T477" s="16">
        <v>22</v>
      </c>
      <c r="U477" s="16">
        <v>18</v>
      </c>
      <c r="V477" s="16">
        <v>11</v>
      </c>
      <c r="W477" s="16">
        <v>265</v>
      </c>
      <c r="X477" s="16">
        <v>854.02687879999996</v>
      </c>
      <c r="Y477" s="16">
        <v>32</v>
      </c>
    </row>
    <row r="478" spans="1:25" x14ac:dyDescent="0.25">
      <c r="A478" s="16" t="s">
        <v>3636</v>
      </c>
      <c r="B478" s="16">
        <v>13</v>
      </c>
      <c r="D478" s="16" t="s">
        <v>10410</v>
      </c>
      <c r="E478" s="16">
        <v>332</v>
      </c>
      <c r="G478" s="16" t="s">
        <v>10296</v>
      </c>
      <c r="H478" s="16">
        <v>10</v>
      </c>
      <c r="J478" s="16" t="s">
        <v>14911</v>
      </c>
      <c r="K478" s="16">
        <v>265</v>
      </c>
      <c r="M478" s="25" t="s">
        <v>3810</v>
      </c>
      <c r="N478" s="16">
        <v>326.47688390000002</v>
      </c>
      <c r="P478" s="16" t="s">
        <v>6500</v>
      </c>
      <c r="T478" s="16">
        <v>13</v>
      </c>
      <c r="U478" s="16">
        <v>332</v>
      </c>
      <c r="V478" s="16">
        <v>10</v>
      </c>
      <c r="W478" s="16">
        <v>265</v>
      </c>
      <c r="X478" s="16">
        <v>326.47688390000002</v>
      </c>
      <c r="Y478" s="16">
        <v>921</v>
      </c>
    </row>
    <row r="479" spans="1:25" x14ac:dyDescent="0.25">
      <c r="A479" s="16" t="s">
        <v>3769</v>
      </c>
      <c r="B479" s="16">
        <v>22</v>
      </c>
      <c r="D479" s="16" t="s">
        <v>10411</v>
      </c>
      <c r="E479" s="16">
        <v>3</v>
      </c>
      <c r="G479" s="16" t="s">
        <v>10297</v>
      </c>
      <c r="H479" s="16">
        <v>50</v>
      </c>
      <c r="J479" s="16" t="s">
        <v>15583</v>
      </c>
      <c r="K479" s="16">
        <v>265</v>
      </c>
      <c r="M479" s="25" t="s">
        <v>3811</v>
      </c>
      <c r="N479" s="16">
        <v>924.73262999999997</v>
      </c>
      <c r="P479" s="16" t="s">
        <v>6501</v>
      </c>
      <c r="T479" s="16">
        <v>22</v>
      </c>
      <c r="U479" s="16">
        <v>3</v>
      </c>
      <c r="V479" s="16">
        <v>50</v>
      </c>
      <c r="W479" s="16">
        <v>265</v>
      </c>
      <c r="X479" s="16">
        <v>924.73262999999997</v>
      </c>
      <c r="Y479" s="16">
        <v>53</v>
      </c>
    </row>
    <row r="480" spans="1:25" x14ac:dyDescent="0.25">
      <c r="A480" s="16" t="s">
        <v>3168</v>
      </c>
      <c r="B480" s="16">
        <v>18</v>
      </c>
      <c r="D480" s="16" t="s">
        <v>10412</v>
      </c>
      <c r="E480" s="16">
        <v>49</v>
      </c>
      <c r="G480" s="16" t="s">
        <v>10298</v>
      </c>
      <c r="H480" s="16">
        <v>290</v>
      </c>
      <c r="J480" s="16" t="s">
        <v>14418</v>
      </c>
      <c r="K480" s="16">
        <v>264</v>
      </c>
      <c r="M480" s="25" t="s">
        <v>3812</v>
      </c>
      <c r="N480" s="16">
        <v>97.328913689999993</v>
      </c>
      <c r="P480" s="16" t="s">
        <v>6502</v>
      </c>
      <c r="T480" s="16">
        <v>18</v>
      </c>
      <c r="U480" s="16">
        <v>49</v>
      </c>
      <c r="V480" s="16">
        <v>290</v>
      </c>
      <c r="W480" s="16">
        <v>264</v>
      </c>
      <c r="X480" s="16">
        <v>97.328913689999993</v>
      </c>
      <c r="Y480" s="16">
        <v>82</v>
      </c>
    </row>
    <row r="481" spans="1:25" x14ac:dyDescent="0.25">
      <c r="A481" s="16" t="s">
        <v>3196</v>
      </c>
      <c r="B481" s="16">
        <v>54</v>
      </c>
      <c r="D481" s="16" t="s">
        <v>10413</v>
      </c>
      <c r="E481" s="16">
        <v>3</v>
      </c>
      <c r="G481" s="16" t="s">
        <v>11356</v>
      </c>
      <c r="H481" s="16">
        <v>430</v>
      </c>
      <c r="J481" s="16" t="s">
        <v>13960</v>
      </c>
      <c r="K481" s="16">
        <v>261</v>
      </c>
      <c r="M481" s="25" t="s">
        <v>3818</v>
      </c>
      <c r="N481" s="16">
        <v>787.89472079999996</v>
      </c>
      <c r="P481" s="16" t="s">
        <v>6503</v>
      </c>
      <c r="T481" s="16">
        <v>54</v>
      </c>
      <c r="U481" s="16">
        <v>3</v>
      </c>
      <c r="V481" s="16">
        <v>430</v>
      </c>
      <c r="W481" s="16">
        <v>261</v>
      </c>
      <c r="X481" s="16">
        <v>787.89472079999996</v>
      </c>
      <c r="Y481" s="16">
        <v>69</v>
      </c>
    </row>
    <row r="482" spans="1:25" x14ac:dyDescent="0.25">
      <c r="A482" s="16" t="s">
        <v>3759</v>
      </c>
      <c r="B482" s="16">
        <v>21</v>
      </c>
      <c r="D482" s="16" t="s">
        <v>10414</v>
      </c>
      <c r="E482" s="16">
        <v>23</v>
      </c>
      <c r="G482" s="16" t="s">
        <v>10300</v>
      </c>
      <c r="H482" s="16">
        <v>28</v>
      </c>
      <c r="J482" s="16" t="s">
        <v>14283</v>
      </c>
      <c r="K482" s="16">
        <v>261</v>
      </c>
      <c r="M482" s="25" t="s">
        <v>3821</v>
      </c>
      <c r="N482" s="16">
        <v>498.94411059999999</v>
      </c>
      <c r="P482" s="16" t="s">
        <v>6504</v>
      </c>
      <c r="T482" s="16">
        <v>21</v>
      </c>
      <c r="U482" s="16">
        <v>23</v>
      </c>
      <c r="V482" s="16">
        <v>28</v>
      </c>
      <c r="W482" s="16">
        <v>261</v>
      </c>
      <c r="X482" s="16">
        <v>498.94411059999999</v>
      </c>
      <c r="Y482" s="16">
        <v>100</v>
      </c>
    </row>
    <row r="483" spans="1:25" x14ac:dyDescent="0.25">
      <c r="A483" s="16" t="s">
        <v>2084</v>
      </c>
      <c r="B483" s="16">
        <v>12</v>
      </c>
      <c r="D483" s="16" t="s">
        <v>10415</v>
      </c>
      <c r="E483" s="16">
        <v>9</v>
      </c>
      <c r="G483" s="16" t="s">
        <v>10301</v>
      </c>
      <c r="H483" s="16">
        <v>243</v>
      </c>
      <c r="J483" s="16" t="s">
        <v>14573</v>
      </c>
      <c r="K483" s="16">
        <v>261</v>
      </c>
      <c r="M483" s="25" t="s">
        <v>3823</v>
      </c>
      <c r="N483" s="16">
        <v>174.37536950000001</v>
      </c>
      <c r="P483" s="16" t="s">
        <v>6505</v>
      </c>
      <c r="T483" s="16">
        <v>12</v>
      </c>
      <c r="U483" s="16">
        <v>9</v>
      </c>
      <c r="V483" s="16">
        <v>243</v>
      </c>
      <c r="W483" s="16">
        <v>261</v>
      </c>
      <c r="X483" s="16">
        <v>174.37536950000001</v>
      </c>
      <c r="Y483" s="16">
        <v>18</v>
      </c>
    </row>
    <row r="484" spans="1:25" x14ac:dyDescent="0.25">
      <c r="A484" s="16" t="s">
        <v>2894</v>
      </c>
      <c r="B484" s="16">
        <v>5</v>
      </c>
      <c r="D484" s="16" t="s">
        <v>10416</v>
      </c>
      <c r="E484" s="16">
        <v>630</v>
      </c>
      <c r="G484" s="16" t="s">
        <v>10302</v>
      </c>
      <c r="H484" s="16">
        <v>50</v>
      </c>
      <c r="J484" s="16" t="s">
        <v>14398</v>
      </c>
      <c r="K484" s="16">
        <v>259</v>
      </c>
      <c r="M484" s="25" t="s">
        <v>3849</v>
      </c>
      <c r="N484" s="16">
        <v>342.387562</v>
      </c>
      <c r="P484" s="16" t="s">
        <v>6506</v>
      </c>
      <c r="T484" s="16">
        <v>5</v>
      </c>
      <c r="U484" s="16">
        <v>630</v>
      </c>
      <c r="V484" s="16">
        <v>50</v>
      </c>
      <c r="W484" s="16">
        <v>259</v>
      </c>
      <c r="X484" s="16">
        <v>342.387562</v>
      </c>
      <c r="Y484" s="16">
        <v>339</v>
      </c>
    </row>
    <row r="485" spans="1:25" x14ac:dyDescent="0.25">
      <c r="A485" s="16" t="s">
        <v>1659</v>
      </c>
      <c r="B485" s="16">
        <v>8</v>
      </c>
      <c r="D485" s="16" t="s">
        <v>10417</v>
      </c>
      <c r="E485" s="16">
        <v>27</v>
      </c>
      <c r="G485" s="16" t="s">
        <v>10303</v>
      </c>
      <c r="H485" s="16">
        <v>19</v>
      </c>
      <c r="J485" s="16" t="s">
        <v>14906</v>
      </c>
      <c r="K485" s="16">
        <v>258</v>
      </c>
      <c r="M485" s="25" t="s">
        <v>3855</v>
      </c>
      <c r="N485" s="16">
        <v>238.22676709999999</v>
      </c>
      <c r="P485" s="16" t="s">
        <v>6507</v>
      </c>
      <c r="T485" s="16">
        <v>8</v>
      </c>
      <c r="U485" s="16">
        <v>27</v>
      </c>
      <c r="V485" s="16">
        <v>19</v>
      </c>
      <c r="W485" s="16">
        <v>258</v>
      </c>
      <c r="X485" s="16">
        <v>238.22676709999999</v>
      </c>
      <c r="Y485" s="16">
        <v>1800</v>
      </c>
    </row>
    <row r="486" spans="1:25" x14ac:dyDescent="0.25">
      <c r="A486" s="16" t="s">
        <v>2112</v>
      </c>
      <c r="B486" s="16">
        <v>47</v>
      </c>
      <c r="D486" s="16" t="s">
        <v>10418</v>
      </c>
      <c r="E486" s="16">
        <v>112</v>
      </c>
      <c r="G486" s="16" t="s">
        <v>10304</v>
      </c>
      <c r="H486" s="16">
        <v>833</v>
      </c>
      <c r="J486" s="16" t="s">
        <v>15435</v>
      </c>
      <c r="K486" s="16">
        <v>258</v>
      </c>
      <c r="M486" s="25" t="s">
        <v>3857</v>
      </c>
      <c r="N486" s="16">
        <v>239.19738820000001</v>
      </c>
      <c r="P486" s="16" t="s">
        <v>6508</v>
      </c>
      <c r="T486" s="16">
        <v>47</v>
      </c>
      <c r="U486" s="16">
        <v>112</v>
      </c>
      <c r="V486" s="16">
        <v>833</v>
      </c>
      <c r="W486" s="16">
        <v>258</v>
      </c>
      <c r="X486" s="16">
        <v>239.19738820000001</v>
      </c>
      <c r="Y486" s="16">
        <v>20</v>
      </c>
    </row>
    <row r="487" spans="1:25" x14ac:dyDescent="0.25">
      <c r="A487" s="16" t="s">
        <v>3245</v>
      </c>
      <c r="B487" s="16">
        <v>77</v>
      </c>
      <c r="D487" s="16" t="s">
        <v>10419</v>
      </c>
      <c r="E487" s="16">
        <v>4</v>
      </c>
      <c r="G487" s="16" t="s">
        <v>10305</v>
      </c>
      <c r="H487" s="16">
        <v>31</v>
      </c>
      <c r="J487" s="16" t="s">
        <v>14391</v>
      </c>
      <c r="K487" s="16">
        <v>256</v>
      </c>
      <c r="M487" s="25" t="s">
        <v>3866</v>
      </c>
      <c r="N487" s="16">
        <v>111.369024</v>
      </c>
      <c r="P487" s="16" t="s">
        <v>6509</v>
      </c>
      <c r="T487" s="16">
        <v>77</v>
      </c>
      <c r="U487" s="16">
        <v>4</v>
      </c>
      <c r="V487" s="16">
        <v>31</v>
      </c>
      <c r="W487" s="16">
        <v>256</v>
      </c>
      <c r="X487" s="16">
        <v>111.369024</v>
      </c>
      <c r="Y487" s="16">
        <v>251</v>
      </c>
    </row>
    <row r="488" spans="1:25" x14ac:dyDescent="0.25">
      <c r="A488" s="16" t="s">
        <v>3231</v>
      </c>
      <c r="B488" s="16">
        <v>55</v>
      </c>
      <c r="D488" s="16" t="s">
        <v>10420</v>
      </c>
      <c r="E488" s="16">
        <v>185</v>
      </c>
      <c r="G488" s="16" t="s">
        <v>10307</v>
      </c>
      <c r="H488" s="16">
        <v>13</v>
      </c>
      <c r="J488" s="16" t="s">
        <v>14660</v>
      </c>
      <c r="K488" s="16">
        <v>256</v>
      </c>
      <c r="M488" s="25" t="s">
        <v>3872</v>
      </c>
      <c r="N488" s="16">
        <v>51.489849810000003</v>
      </c>
      <c r="P488" s="16" t="s">
        <v>6510</v>
      </c>
      <c r="T488" s="16">
        <v>55</v>
      </c>
      <c r="U488" s="16">
        <v>185</v>
      </c>
      <c r="V488" s="16">
        <v>13</v>
      </c>
      <c r="W488" s="16">
        <v>256</v>
      </c>
      <c r="X488" s="16">
        <v>51.489849810000003</v>
      </c>
      <c r="Y488" s="16">
        <v>455</v>
      </c>
    </row>
    <row r="489" spans="1:25" x14ac:dyDescent="0.25">
      <c r="A489" s="16" t="s">
        <v>3304</v>
      </c>
      <c r="B489" s="16">
        <v>14</v>
      </c>
      <c r="D489" s="16" t="s">
        <v>10421</v>
      </c>
      <c r="E489" s="16">
        <v>3</v>
      </c>
      <c r="G489" s="16" t="s">
        <v>10308</v>
      </c>
      <c r="H489" s="16">
        <v>13</v>
      </c>
      <c r="J489" s="16" t="s">
        <v>14097</v>
      </c>
      <c r="K489" s="16">
        <v>254</v>
      </c>
      <c r="M489" s="25" t="s">
        <v>3877</v>
      </c>
      <c r="N489" s="16">
        <v>368.59344099999998</v>
      </c>
      <c r="P489" s="16" t="s">
        <v>6511</v>
      </c>
      <c r="T489" s="16">
        <v>14</v>
      </c>
      <c r="U489" s="16">
        <v>3</v>
      </c>
      <c r="V489" s="16">
        <v>13</v>
      </c>
      <c r="W489" s="16">
        <v>254</v>
      </c>
      <c r="X489" s="16">
        <v>368.59344099999998</v>
      </c>
      <c r="Y489" s="16">
        <v>144</v>
      </c>
    </row>
    <row r="490" spans="1:25" x14ac:dyDescent="0.25">
      <c r="A490" s="16" t="s">
        <v>3922</v>
      </c>
      <c r="B490" s="16">
        <v>31</v>
      </c>
      <c r="D490" s="16" t="s">
        <v>10422</v>
      </c>
      <c r="E490" s="16">
        <v>29</v>
      </c>
      <c r="G490" s="16" t="s">
        <v>10309</v>
      </c>
      <c r="H490" s="16">
        <v>38</v>
      </c>
      <c r="J490" s="16" t="s">
        <v>14623</v>
      </c>
      <c r="K490" s="16">
        <v>254</v>
      </c>
      <c r="M490" s="25" t="s">
        <v>3879</v>
      </c>
      <c r="N490" s="16">
        <v>188.82022620000001</v>
      </c>
      <c r="P490" s="16" t="s">
        <v>6512</v>
      </c>
      <c r="T490" s="16">
        <v>31</v>
      </c>
      <c r="U490" s="16">
        <v>29</v>
      </c>
      <c r="V490" s="16">
        <v>38</v>
      </c>
      <c r="W490" s="16">
        <v>254</v>
      </c>
      <c r="X490" s="16">
        <v>188.82022620000001</v>
      </c>
      <c r="Y490" s="16">
        <v>16</v>
      </c>
    </row>
    <row r="491" spans="1:25" x14ac:dyDescent="0.25">
      <c r="A491" s="16" t="s">
        <v>2986</v>
      </c>
      <c r="B491" s="16">
        <v>10</v>
      </c>
      <c r="D491" s="16" t="s">
        <v>10423</v>
      </c>
      <c r="E491" s="16">
        <v>3</v>
      </c>
      <c r="G491" s="16" t="s">
        <v>10310</v>
      </c>
      <c r="H491" s="16">
        <v>39</v>
      </c>
      <c r="J491" s="16" t="s">
        <v>14529</v>
      </c>
      <c r="K491" s="16">
        <v>252</v>
      </c>
      <c r="M491" s="25" t="s">
        <v>3886</v>
      </c>
      <c r="N491" s="16">
        <v>258.20793250000003</v>
      </c>
      <c r="P491" s="16" t="s">
        <v>6513</v>
      </c>
      <c r="T491" s="16">
        <v>10</v>
      </c>
      <c r="U491" s="16">
        <v>3</v>
      </c>
      <c r="V491" s="16">
        <v>39</v>
      </c>
      <c r="W491" s="16">
        <v>252</v>
      </c>
      <c r="X491" s="16">
        <v>258.20793250000003</v>
      </c>
      <c r="Y491" s="16">
        <v>214</v>
      </c>
    </row>
    <row r="492" spans="1:25" x14ac:dyDescent="0.25">
      <c r="A492" s="16" t="s">
        <v>2868</v>
      </c>
      <c r="B492" s="16">
        <v>19</v>
      </c>
      <c r="D492" s="16" t="s">
        <v>10424</v>
      </c>
      <c r="E492" s="16">
        <v>166</v>
      </c>
      <c r="G492" s="16" t="s">
        <v>10311</v>
      </c>
      <c r="H492" s="16">
        <v>624</v>
      </c>
      <c r="J492" s="16" t="s">
        <v>14653</v>
      </c>
      <c r="K492" s="16">
        <v>252</v>
      </c>
      <c r="M492" s="25" t="s">
        <v>3888</v>
      </c>
      <c r="N492" s="16">
        <v>1076.0714359999999</v>
      </c>
      <c r="P492" s="16" t="s">
        <v>6514</v>
      </c>
      <c r="T492" s="16">
        <v>19</v>
      </c>
      <c r="U492" s="16">
        <v>166</v>
      </c>
      <c r="V492" s="16">
        <v>624</v>
      </c>
      <c r="W492" s="16">
        <v>252</v>
      </c>
      <c r="X492" s="16">
        <v>1076.0714359999999</v>
      </c>
      <c r="Y492" s="16">
        <v>109</v>
      </c>
    </row>
    <row r="493" spans="1:25" x14ac:dyDescent="0.25">
      <c r="A493" s="16" t="s">
        <v>3908</v>
      </c>
      <c r="B493" s="16">
        <v>7</v>
      </c>
      <c r="D493" s="16" t="s">
        <v>10425</v>
      </c>
      <c r="E493" s="16">
        <v>109</v>
      </c>
      <c r="G493" s="16" t="s">
        <v>10312</v>
      </c>
      <c r="H493" s="16">
        <v>436</v>
      </c>
      <c r="J493" s="16" t="s">
        <v>13907</v>
      </c>
      <c r="K493" s="16">
        <v>251</v>
      </c>
      <c r="M493" s="25" t="s">
        <v>3896</v>
      </c>
      <c r="N493" s="16">
        <v>276.86786790000002</v>
      </c>
      <c r="P493" s="16" t="s">
        <v>6515</v>
      </c>
      <c r="T493" s="16">
        <v>7</v>
      </c>
      <c r="U493" s="16">
        <v>109</v>
      </c>
      <c r="V493" s="16">
        <v>436</v>
      </c>
      <c r="W493" s="16">
        <v>251</v>
      </c>
      <c r="X493" s="16">
        <v>276.86786790000002</v>
      </c>
      <c r="Y493" s="16">
        <v>92</v>
      </c>
    </row>
    <row r="494" spans="1:25" x14ac:dyDescent="0.25">
      <c r="A494" s="16" t="s">
        <v>2508</v>
      </c>
      <c r="B494" s="16">
        <v>5</v>
      </c>
      <c r="D494" s="16" t="s">
        <v>10426</v>
      </c>
      <c r="E494" s="16">
        <v>2</v>
      </c>
      <c r="G494" s="16" t="s">
        <v>10313</v>
      </c>
      <c r="H494" s="16">
        <v>5</v>
      </c>
      <c r="J494" s="16" t="s">
        <v>14158</v>
      </c>
      <c r="K494" s="16">
        <v>251</v>
      </c>
      <c r="M494" s="25" t="s">
        <v>3897</v>
      </c>
      <c r="N494" s="16">
        <v>221.94635959999999</v>
      </c>
      <c r="P494" s="16" t="s">
        <v>6516</v>
      </c>
      <c r="T494" s="16">
        <v>5</v>
      </c>
      <c r="U494" s="16">
        <v>2</v>
      </c>
      <c r="V494" s="16">
        <v>5</v>
      </c>
      <c r="W494" s="16">
        <v>251</v>
      </c>
      <c r="X494" s="16">
        <v>221.94635959999999</v>
      </c>
      <c r="Y494" s="16">
        <v>52</v>
      </c>
    </row>
    <row r="495" spans="1:25" x14ac:dyDescent="0.25">
      <c r="A495" s="16" t="s">
        <v>2174</v>
      </c>
      <c r="B495" s="16">
        <v>355</v>
      </c>
      <c r="D495" s="16" t="s">
        <v>10427</v>
      </c>
      <c r="E495" s="16">
        <v>1695</v>
      </c>
      <c r="G495" s="16" t="s">
        <v>10314</v>
      </c>
      <c r="H495" s="16">
        <v>1263</v>
      </c>
      <c r="J495" s="16" t="s">
        <v>15151</v>
      </c>
      <c r="K495" s="16">
        <v>251</v>
      </c>
      <c r="M495" s="25" t="s">
        <v>3901</v>
      </c>
      <c r="N495" s="16">
        <v>292.6940343</v>
      </c>
      <c r="P495" s="16" t="s">
        <v>6517</v>
      </c>
      <c r="T495" s="16">
        <v>355</v>
      </c>
      <c r="U495" s="16">
        <v>1695</v>
      </c>
      <c r="V495" s="16">
        <v>1263</v>
      </c>
      <c r="W495" s="16">
        <v>251</v>
      </c>
      <c r="X495" s="16">
        <v>292.6940343</v>
      </c>
      <c r="Y495" s="16">
        <v>997</v>
      </c>
    </row>
    <row r="496" spans="1:25" x14ac:dyDescent="0.25">
      <c r="A496" s="16" t="s">
        <v>3128</v>
      </c>
      <c r="B496" s="16">
        <v>15</v>
      </c>
      <c r="D496" s="16" t="s">
        <v>10428</v>
      </c>
      <c r="E496" s="16">
        <v>468</v>
      </c>
      <c r="G496" s="16" t="s">
        <v>10315</v>
      </c>
      <c r="H496" s="16">
        <v>345</v>
      </c>
      <c r="J496" s="16" t="s">
        <v>15282</v>
      </c>
      <c r="K496" s="16">
        <v>251</v>
      </c>
      <c r="M496" s="25" t="s">
        <v>3912</v>
      </c>
      <c r="N496" s="16">
        <v>91.070392369999993</v>
      </c>
      <c r="P496" s="16" t="s">
        <v>6518</v>
      </c>
      <c r="T496" s="16">
        <v>15</v>
      </c>
      <c r="U496" s="16">
        <v>468</v>
      </c>
      <c r="V496" s="16">
        <v>345</v>
      </c>
      <c r="W496" s="16">
        <v>251</v>
      </c>
      <c r="X496" s="16">
        <v>91.070392369999993</v>
      </c>
      <c r="Y496" s="16">
        <v>8</v>
      </c>
    </row>
    <row r="497" spans="1:25" x14ac:dyDescent="0.25">
      <c r="A497" s="16" t="s">
        <v>3899</v>
      </c>
      <c r="B497" s="16">
        <v>14</v>
      </c>
      <c r="D497" s="16" t="s">
        <v>10429</v>
      </c>
      <c r="E497" s="16">
        <v>107</v>
      </c>
      <c r="G497" s="16" t="s">
        <v>10316</v>
      </c>
      <c r="H497" s="16">
        <v>17</v>
      </c>
      <c r="J497" s="16" t="s">
        <v>14650</v>
      </c>
      <c r="K497" s="16">
        <v>250</v>
      </c>
      <c r="M497" s="25" t="s">
        <v>3915</v>
      </c>
      <c r="N497" s="16">
        <v>147.11118769999999</v>
      </c>
      <c r="P497" s="16" t="s">
        <v>6519</v>
      </c>
      <c r="T497" s="16">
        <v>14</v>
      </c>
      <c r="U497" s="16">
        <v>107</v>
      </c>
      <c r="V497" s="16">
        <v>17</v>
      </c>
      <c r="W497" s="16">
        <v>250</v>
      </c>
      <c r="X497" s="16">
        <v>147.11118769999999</v>
      </c>
      <c r="Y497" s="16">
        <v>144</v>
      </c>
    </row>
    <row r="498" spans="1:25" x14ac:dyDescent="0.25">
      <c r="A498" s="16" t="s">
        <v>3232</v>
      </c>
      <c r="B498" s="16">
        <v>56</v>
      </c>
      <c r="D498" s="16" t="s">
        <v>10430</v>
      </c>
      <c r="E498" s="16">
        <v>28</v>
      </c>
      <c r="G498" s="16" t="s">
        <v>10317</v>
      </c>
      <c r="H498" s="16">
        <v>8</v>
      </c>
      <c r="J498" s="16" t="s">
        <v>15305</v>
      </c>
      <c r="K498" s="16">
        <v>250</v>
      </c>
      <c r="M498" s="25" t="s">
        <v>3927</v>
      </c>
      <c r="N498" s="16">
        <v>184.05592010000001</v>
      </c>
      <c r="P498" s="16" t="s">
        <v>6520</v>
      </c>
      <c r="T498" s="16">
        <v>56</v>
      </c>
      <c r="U498" s="16">
        <v>28</v>
      </c>
      <c r="V498" s="16">
        <v>8</v>
      </c>
      <c r="W498" s="16">
        <v>250</v>
      </c>
      <c r="X498" s="16">
        <v>184.05592010000001</v>
      </c>
      <c r="Y498" s="16">
        <v>20</v>
      </c>
    </row>
    <row r="499" spans="1:25" x14ac:dyDescent="0.25">
      <c r="A499" s="16" t="s">
        <v>2331</v>
      </c>
      <c r="B499" s="16">
        <v>38</v>
      </c>
      <c r="D499" s="16" t="s">
        <v>10431</v>
      </c>
      <c r="E499" s="16">
        <v>62</v>
      </c>
      <c r="G499" s="16" t="s">
        <v>11357</v>
      </c>
      <c r="H499" s="16">
        <v>93</v>
      </c>
      <c r="J499" s="16" t="s">
        <v>13885</v>
      </c>
      <c r="K499" s="16">
        <v>248</v>
      </c>
      <c r="M499" s="25" t="s">
        <v>3935</v>
      </c>
      <c r="N499" s="16">
        <v>64.838413239999994</v>
      </c>
      <c r="P499" s="16" t="s">
        <v>6521</v>
      </c>
      <c r="T499" s="16">
        <v>38</v>
      </c>
      <c r="U499" s="16">
        <v>62</v>
      </c>
      <c r="V499" s="16">
        <v>93</v>
      </c>
      <c r="W499" s="16">
        <v>248</v>
      </c>
      <c r="X499" s="16">
        <v>64.838413239999994</v>
      </c>
      <c r="Y499" s="16">
        <v>688</v>
      </c>
    </row>
    <row r="500" spans="1:25" x14ac:dyDescent="0.25">
      <c r="A500" s="16" t="s">
        <v>2078</v>
      </c>
      <c r="B500" s="16">
        <v>44</v>
      </c>
      <c r="D500" s="16" t="s">
        <v>10432</v>
      </c>
      <c r="E500" s="16">
        <v>16</v>
      </c>
      <c r="G500" s="16" t="s">
        <v>11358</v>
      </c>
      <c r="H500" s="16">
        <v>124</v>
      </c>
      <c r="J500" s="16" t="s">
        <v>14111</v>
      </c>
      <c r="K500" s="16">
        <v>248</v>
      </c>
      <c r="M500" s="25" t="s">
        <v>3941</v>
      </c>
      <c r="N500" s="16">
        <v>323.60517170000003</v>
      </c>
      <c r="P500" s="16" t="s">
        <v>6522</v>
      </c>
      <c r="T500" s="16">
        <v>44</v>
      </c>
      <c r="U500" s="16">
        <v>16</v>
      </c>
      <c r="V500" s="16">
        <v>124</v>
      </c>
      <c r="W500" s="16">
        <v>248</v>
      </c>
      <c r="X500" s="16">
        <v>323.60517170000003</v>
      </c>
      <c r="Y500" s="16">
        <v>42</v>
      </c>
    </row>
    <row r="501" spans="1:25" x14ac:dyDescent="0.25">
      <c r="A501" s="16" t="s">
        <v>3980</v>
      </c>
      <c r="B501" s="16">
        <v>258</v>
      </c>
      <c r="D501" s="16" t="s">
        <v>10433</v>
      </c>
      <c r="E501" s="16">
        <v>11</v>
      </c>
      <c r="G501" s="16" t="s">
        <v>10318</v>
      </c>
      <c r="H501" s="16">
        <v>66</v>
      </c>
      <c r="J501" s="16" t="s">
        <v>14582</v>
      </c>
      <c r="K501" s="16">
        <v>248</v>
      </c>
      <c r="M501" s="25" t="s">
        <v>3946</v>
      </c>
      <c r="N501" s="16">
        <v>233.49033589999999</v>
      </c>
      <c r="P501" s="16" t="s">
        <v>6523</v>
      </c>
      <c r="T501" s="16">
        <v>258</v>
      </c>
      <c r="U501" s="16">
        <v>11</v>
      </c>
      <c r="V501" s="16">
        <v>66</v>
      </c>
      <c r="W501" s="16">
        <v>248</v>
      </c>
      <c r="X501" s="16">
        <v>233.49033589999999</v>
      </c>
      <c r="Y501" s="16">
        <v>58</v>
      </c>
    </row>
    <row r="502" spans="1:25" x14ac:dyDescent="0.25">
      <c r="A502" s="16" t="s">
        <v>2310</v>
      </c>
      <c r="B502" s="16">
        <v>36</v>
      </c>
      <c r="D502" s="16" t="s">
        <v>10434</v>
      </c>
      <c r="E502" s="16">
        <v>14</v>
      </c>
      <c r="G502" s="16" t="s">
        <v>11359</v>
      </c>
      <c r="H502" s="16">
        <v>1222</v>
      </c>
      <c r="J502" s="16" t="s">
        <v>14841</v>
      </c>
      <c r="K502" s="16">
        <v>248</v>
      </c>
      <c r="M502" s="25" t="s">
        <v>3969</v>
      </c>
      <c r="N502" s="16">
        <v>203.7251775</v>
      </c>
      <c r="P502" s="16" t="s">
        <v>6524</v>
      </c>
      <c r="T502" s="16">
        <v>36</v>
      </c>
      <c r="U502" s="16">
        <v>14</v>
      </c>
      <c r="V502" s="16">
        <v>1222</v>
      </c>
      <c r="W502" s="16">
        <v>248</v>
      </c>
      <c r="X502" s="16">
        <v>203.7251775</v>
      </c>
      <c r="Y502" s="16">
        <v>4</v>
      </c>
    </row>
    <row r="503" spans="1:25" x14ac:dyDescent="0.25">
      <c r="A503" s="16" t="s">
        <v>3407</v>
      </c>
      <c r="B503" s="16">
        <v>21</v>
      </c>
      <c r="D503" s="16" t="s">
        <v>10435</v>
      </c>
      <c r="E503" s="16">
        <v>7</v>
      </c>
      <c r="G503" s="16" t="s">
        <v>10319</v>
      </c>
      <c r="H503" s="16">
        <v>936</v>
      </c>
      <c r="J503" s="16" t="s">
        <v>14935</v>
      </c>
      <c r="K503" s="16">
        <v>248</v>
      </c>
      <c r="M503" s="25" t="s">
        <v>3973</v>
      </c>
      <c r="N503" s="16">
        <v>175.32820649999999</v>
      </c>
      <c r="P503" s="16" t="s">
        <v>6525</v>
      </c>
      <c r="T503" s="16">
        <v>21</v>
      </c>
      <c r="U503" s="16">
        <v>7</v>
      </c>
      <c r="V503" s="16">
        <v>936</v>
      </c>
      <c r="W503" s="16">
        <v>248</v>
      </c>
      <c r="X503" s="16">
        <v>175.32820649999999</v>
      </c>
      <c r="Y503" s="16">
        <v>3</v>
      </c>
    </row>
    <row r="504" spans="1:25" x14ac:dyDescent="0.25">
      <c r="A504" s="16" t="s">
        <v>2954</v>
      </c>
      <c r="B504" s="16">
        <v>83</v>
      </c>
      <c r="D504" s="16" t="s">
        <v>10436</v>
      </c>
      <c r="E504" s="16">
        <v>4</v>
      </c>
      <c r="G504" s="16" t="s">
        <v>10320</v>
      </c>
      <c r="H504" s="16">
        <v>94</v>
      </c>
      <c r="J504" s="16" t="s">
        <v>14456</v>
      </c>
      <c r="K504" s="16">
        <v>247</v>
      </c>
      <c r="M504" s="25" t="s">
        <v>3979</v>
      </c>
      <c r="N504" s="16">
        <v>235.362222</v>
      </c>
      <c r="P504" s="16" t="s">
        <v>6526</v>
      </c>
      <c r="T504" s="16">
        <v>83</v>
      </c>
      <c r="U504" s="16">
        <v>4</v>
      </c>
      <c r="V504" s="16">
        <v>94</v>
      </c>
      <c r="W504" s="16">
        <v>247</v>
      </c>
      <c r="X504" s="16">
        <v>235.362222</v>
      </c>
      <c r="Y504" s="16">
        <v>467</v>
      </c>
    </row>
    <row r="505" spans="1:25" x14ac:dyDescent="0.25">
      <c r="A505" s="16" t="s">
        <v>2028</v>
      </c>
      <c r="B505" s="16">
        <v>6</v>
      </c>
      <c r="D505" s="16" t="s">
        <v>10437</v>
      </c>
      <c r="E505" s="16">
        <v>3</v>
      </c>
      <c r="G505" s="16" t="s">
        <v>10321</v>
      </c>
      <c r="H505" s="16">
        <v>28</v>
      </c>
      <c r="J505" s="16" t="s">
        <v>14470</v>
      </c>
      <c r="K505" s="16">
        <v>247</v>
      </c>
      <c r="M505" s="25" t="s">
        <v>6022</v>
      </c>
      <c r="N505" s="16">
        <v>206.14178709999999</v>
      </c>
      <c r="P505" s="16" t="s">
        <v>6527</v>
      </c>
      <c r="T505" s="16">
        <v>6</v>
      </c>
      <c r="U505" s="16">
        <v>3</v>
      </c>
      <c r="V505" s="16">
        <v>28</v>
      </c>
      <c r="W505" s="16">
        <v>247</v>
      </c>
      <c r="X505" s="16">
        <v>206.14178709999999</v>
      </c>
      <c r="Y505" s="16">
        <v>146</v>
      </c>
    </row>
    <row r="506" spans="1:25" x14ac:dyDescent="0.25">
      <c r="A506" s="16" t="s">
        <v>2439</v>
      </c>
      <c r="B506" s="16">
        <v>10</v>
      </c>
      <c r="D506" s="16" t="s">
        <v>10438</v>
      </c>
      <c r="E506" s="16">
        <v>126</v>
      </c>
      <c r="G506" s="16" t="s">
        <v>10322</v>
      </c>
      <c r="H506" s="16">
        <v>417</v>
      </c>
      <c r="J506" s="16" t="s">
        <v>15393</v>
      </c>
      <c r="K506" s="16">
        <v>247</v>
      </c>
      <c r="M506" s="25" t="s">
        <v>2017</v>
      </c>
      <c r="N506" s="16">
        <v>260.84504149999998</v>
      </c>
      <c r="P506" s="16" t="s">
        <v>6528</v>
      </c>
      <c r="T506" s="16">
        <v>10</v>
      </c>
      <c r="U506" s="16">
        <v>126</v>
      </c>
      <c r="V506" s="16">
        <v>417</v>
      </c>
      <c r="W506" s="16">
        <v>247</v>
      </c>
      <c r="X506" s="16">
        <v>260.84504149999998</v>
      </c>
      <c r="Y506" s="16">
        <v>44</v>
      </c>
    </row>
    <row r="507" spans="1:25" x14ac:dyDescent="0.25">
      <c r="A507" s="16" t="s">
        <v>3528</v>
      </c>
      <c r="B507" s="16">
        <v>7</v>
      </c>
      <c r="D507" s="16" t="s">
        <v>10439</v>
      </c>
      <c r="E507" s="16">
        <v>38</v>
      </c>
      <c r="G507" s="16" t="s">
        <v>10323</v>
      </c>
      <c r="H507" s="16">
        <v>13</v>
      </c>
      <c r="J507" s="16" t="s">
        <v>13914</v>
      </c>
      <c r="K507" s="16">
        <v>246</v>
      </c>
      <c r="M507" s="25" t="s">
        <v>2018</v>
      </c>
      <c r="N507" s="16">
        <v>223.33624219999999</v>
      </c>
      <c r="P507" s="16" t="s">
        <v>6529</v>
      </c>
      <c r="T507" s="16">
        <v>7</v>
      </c>
      <c r="U507" s="16">
        <v>38</v>
      </c>
      <c r="V507" s="16">
        <v>13</v>
      </c>
      <c r="W507" s="16">
        <v>246</v>
      </c>
      <c r="X507" s="16">
        <v>223.33624219999999</v>
      </c>
      <c r="Y507" s="16">
        <v>213</v>
      </c>
    </row>
    <row r="508" spans="1:25" x14ac:dyDescent="0.25">
      <c r="A508" s="16" t="s">
        <v>3711</v>
      </c>
      <c r="B508" s="16">
        <v>7</v>
      </c>
      <c r="D508" s="16" t="s">
        <v>10440</v>
      </c>
      <c r="E508" s="16">
        <v>933</v>
      </c>
      <c r="G508" s="16" t="s">
        <v>10324</v>
      </c>
      <c r="H508" s="16">
        <v>159</v>
      </c>
      <c r="J508" s="16" t="s">
        <v>14380</v>
      </c>
      <c r="K508" s="16">
        <v>246</v>
      </c>
      <c r="M508" s="25" t="s">
        <v>2019</v>
      </c>
      <c r="N508" s="16">
        <v>90.883239509999996</v>
      </c>
      <c r="P508" s="16" t="s">
        <v>6530</v>
      </c>
      <c r="T508" s="16">
        <v>7</v>
      </c>
      <c r="U508" s="16">
        <v>933</v>
      </c>
      <c r="V508" s="16">
        <v>159</v>
      </c>
      <c r="W508" s="16">
        <v>246</v>
      </c>
      <c r="X508" s="16">
        <v>90.883239509999996</v>
      </c>
      <c r="Y508" s="16">
        <v>4</v>
      </c>
    </row>
    <row r="509" spans="1:25" x14ac:dyDescent="0.25">
      <c r="A509" s="16" t="s">
        <v>3557</v>
      </c>
      <c r="B509" s="16">
        <v>27</v>
      </c>
      <c r="D509" s="16" t="s">
        <v>10441</v>
      </c>
      <c r="E509" s="16">
        <v>6</v>
      </c>
      <c r="G509" s="16" t="s">
        <v>10325</v>
      </c>
      <c r="H509" s="16">
        <v>242</v>
      </c>
      <c r="J509" s="16" t="s">
        <v>13828</v>
      </c>
      <c r="K509" s="16">
        <v>243</v>
      </c>
      <c r="M509" s="25" t="s">
        <v>2020</v>
      </c>
      <c r="N509" s="16">
        <v>518.11040849999995</v>
      </c>
      <c r="P509" s="16" t="s">
        <v>6531</v>
      </c>
      <c r="T509" s="16">
        <v>27</v>
      </c>
      <c r="U509" s="16">
        <v>6</v>
      </c>
      <c r="V509" s="16">
        <v>242</v>
      </c>
      <c r="W509" s="16">
        <v>243</v>
      </c>
      <c r="X509" s="16">
        <v>518.11040849999995</v>
      </c>
      <c r="Y509" s="16">
        <v>11</v>
      </c>
    </row>
    <row r="510" spans="1:25" x14ac:dyDescent="0.25">
      <c r="A510" s="16" t="s">
        <v>2192</v>
      </c>
      <c r="B510" s="16">
        <v>11</v>
      </c>
      <c r="D510" s="16" t="s">
        <v>10442</v>
      </c>
      <c r="E510" s="16">
        <v>3</v>
      </c>
      <c r="G510" s="16" t="s">
        <v>10326</v>
      </c>
      <c r="H510" s="16">
        <v>42</v>
      </c>
      <c r="J510" s="16" t="s">
        <v>14602</v>
      </c>
      <c r="K510" s="16">
        <v>242</v>
      </c>
      <c r="M510" s="25" t="s">
        <v>2021</v>
      </c>
      <c r="N510" s="16">
        <v>54.060319900000003</v>
      </c>
      <c r="P510" s="16" t="s">
        <v>6532</v>
      </c>
      <c r="T510" s="16">
        <v>11</v>
      </c>
      <c r="U510" s="16">
        <v>3</v>
      </c>
      <c r="V510" s="16">
        <v>42</v>
      </c>
      <c r="W510" s="16">
        <v>242</v>
      </c>
      <c r="X510" s="16">
        <v>54.060319900000003</v>
      </c>
      <c r="Y510" s="16">
        <v>134</v>
      </c>
    </row>
    <row r="511" spans="1:25" x14ac:dyDescent="0.25">
      <c r="A511" s="16" t="s">
        <v>2482</v>
      </c>
      <c r="B511" s="16">
        <v>22</v>
      </c>
      <c r="D511" s="16" t="s">
        <v>10443</v>
      </c>
      <c r="E511" s="16">
        <v>7</v>
      </c>
      <c r="G511" s="16" t="s">
        <v>10327</v>
      </c>
      <c r="H511" s="16">
        <v>400</v>
      </c>
      <c r="J511" s="16" t="s">
        <v>15544</v>
      </c>
      <c r="K511" s="16">
        <v>242</v>
      </c>
      <c r="M511" s="25" t="s">
        <v>2022</v>
      </c>
      <c r="N511" s="16">
        <v>280.05784890000001</v>
      </c>
      <c r="P511" s="16" t="s">
        <v>6533</v>
      </c>
      <c r="T511" s="16">
        <v>22</v>
      </c>
      <c r="U511" s="16">
        <v>7</v>
      </c>
      <c r="V511" s="16">
        <v>400</v>
      </c>
      <c r="W511" s="16">
        <v>242</v>
      </c>
      <c r="X511" s="16">
        <v>280.05784890000001</v>
      </c>
      <c r="Y511" s="16">
        <v>12</v>
      </c>
    </row>
    <row r="512" spans="1:25" x14ac:dyDescent="0.25">
      <c r="A512" s="16" t="s">
        <v>3968</v>
      </c>
      <c r="B512" s="16">
        <v>28</v>
      </c>
      <c r="D512" s="16" t="s">
        <v>10444</v>
      </c>
      <c r="E512" s="16">
        <v>4</v>
      </c>
      <c r="G512" s="16" t="s">
        <v>10328</v>
      </c>
      <c r="H512" s="16">
        <v>17</v>
      </c>
      <c r="J512" s="16" t="s">
        <v>13732</v>
      </c>
      <c r="K512" s="16">
        <v>241</v>
      </c>
      <c r="M512" s="25" t="s">
        <v>2023</v>
      </c>
      <c r="N512" s="16">
        <v>183.9214284</v>
      </c>
      <c r="P512" s="16" t="s">
        <v>6534</v>
      </c>
      <c r="T512" s="16">
        <v>28</v>
      </c>
      <c r="U512" s="16">
        <v>4</v>
      </c>
      <c r="V512" s="16">
        <v>17</v>
      </c>
      <c r="W512" s="16">
        <v>241</v>
      </c>
      <c r="X512" s="16">
        <v>183.9214284</v>
      </c>
      <c r="Y512" s="16">
        <v>270</v>
      </c>
    </row>
    <row r="513" spans="1:25" x14ac:dyDescent="0.25">
      <c r="A513" s="16" t="s">
        <v>2609</v>
      </c>
      <c r="B513" s="16">
        <v>10</v>
      </c>
      <c r="D513" s="16" t="s">
        <v>10445</v>
      </c>
      <c r="E513" s="16">
        <v>25</v>
      </c>
      <c r="G513" s="16" t="s">
        <v>11360</v>
      </c>
      <c r="H513" s="16">
        <v>40</v>
      </c>
      <c r="J513" s="16" t="s">
        <v>14414</v>
      </c>
      <c r="K513" s="16">
        <v>241</v>
      </c>
      <c r="M513" s="25" t="s">
        <v>2024</v>
      </c>
      <c r="N513" s="16">
        <v>195.027365</v>
      </c>
      <c r="P513" s="16" t="s">
        <v>6535</v>
      </c>
      <c r="T513" s="16">
        <v>10</v>
      </c>
      <c r="U513" s="16">
        <v>25</v>
      </c>
      <c r="V513" s="16">
        <v>40</v>
      </c>
      <c r="W513" s="16">
        <v>241</v>
      </c>
      <c r="X513" s="16">
        <v>195.027365</v>
      </c>
      <c r="Y513" s="16">
        <v>72</v>
      </c>
    </row>
    <row r="514" spans="1:25" x14ac:dyDescent="0.25">
      <c r="A514" s="16" t="s">
        <v>2453</v>
      </c>
      <c r="B514" s="16">
        <v>9</v>
      </c>
      <c r="D514" s="16" t="s">
        <v>10446</v>
      </c>
      <c r="E514" s="16">
        <v>11</v>
      </c>
      <c r="G514" s="16" t="s">
        <v>11361</v>
      </c>
      <c r="H514" s="16">
        <v>100</v>
      </c>
      <c r="J514" s="16" t="s">
        <v>15106</v>
      </c>
      <c r="K514" s="16">
        <v>240</v>
      </c>
      <c r="M514" s="25" t="s">
        <v>2025</v>
      </c>
      <c r="N514" s="16">
        <v>138.88874100000001</v>
      </c>
      <c r="P514" s="16" t="s">
        <v>6536</v>
      </c>
      <c r="T514" s="16">
        <v>9</v>
      </c>
      <c r="U514" s="16">
        <v>11</v>
      </c>
      <c r="V514" s="16">
        <v>100</v>
      </c>
      <c r="W514" s="16">
        <v>240</v>
      </c>
      <c r="X514" s="16">
        <v>138.88874100000001</v>
      </c>
      <c r="Y514" s="16">
        <v>4</v>
      </c>
    </row>
    <row r="515" spans="1:25" x14ac:dyDescent="0.25">
      <c r="A515" s="16" t="s">
        <v>2692</v>
      </c>
      <c r="B515" s="16">
        <v>9</v>
      </c>
      <c r="D515" s="16" t="s">
        <v>10447</v>
      </c>
      <c r="E515" s="16">
        <v>6</v>
      </c>
      <c r="G515" s="16" t="s">
        <v>11362</v>
      </c>
      <c r="H515" s="16">
        <v>1306</v>
      </c>
      <c r="J515" s="16" t="s">
        <v>15244</v>
      </c>
      <c r="K515" s="16">
        <v>240</v>
      </c>
      <c r="M515" s="25" t="s">
        <v>2026</v>
      </c>
      <c r="N515" s="16">
        <v>211.7220557</v>
      </c>
      <c r="P515" s="16" t="s">
        <v>6537</v>
      </c>
      <c r="T515" s="16">
        <v>9</v>
      </c>
      <c r="U515" s="16">
        <v>6</v>
      </c>
      <c r="V515" s="16">
        <v>1306</v>
      </c>
      <c r="W515" s="16">
        <v>240</v>
      </c>
      <c r="X515" s="16">
        <v>211.7220557</v>
      </c>
      <c r="Y515" s="16">
        <v>10</v>
      </c>
    </row>
    <row r="516" spans="1:25" x14ac:dyDescent="0.25">
      <c r="A516" s="16" t="s">
        <v>2524</v>
      </c>
      <c r="B516" s="16">
        <v>39</v>
      </c>
      <c r="D516" s="16" t="s">
        <v>10448</v>
      </c>
      <c r="E516" s="16">
        <v>27</v>
      </c>
      <c r="G516" s="16" t="s">
        <v>10331</v>
      </c>
      <c r="H516" s="16">
        <v>4</v>
      </c>
      <c r="J516" s="16" t="s">
        <v>15373</v>
      </c>
      <c r="K516" s="16">
        <v>239</v>
      </c>
      <c r="M516" s="25" t="s">
        <v>2027</v>
      </c>
      <c r="N516" s="16">
        <v>839.7099187</v>
      </c>
      <c r="P516" s="16" t="s">
        <v>6538</v>
      </c>
      <c r="T516" s="16">
        <v>39</v>
      </c>
      <c r="U516" s="16">
        <v>27</v>
      </c>
      <c r="V516" s="16">
        <v>4</v>
      </c>
      <c r="W516" s="16">
        <v>239</v>
      </c>
      <c r="X516" s="16">
        <v>839.7099187</v>
      </c>
      <c r="Y516" s="16">
        <v>166</v>
      </c>
    </row>
    <row r="517" spans="1:25" x14ac:dyDescent="0.25">
      <c r="A517" s="16" t="s">
        <v>3765</v>
      </c>
      <c r="B517" s="16">
        <v>135</v>
      </c>
      <c r="D517" s="16" t="s">
        <v>10449</v>
      </c>
      <c r="E517" s="16">
        <v>13</v>
      </c>
      <c r="G517" s="16" t="s">
        <v>10332</v>
      </c>
      <c r="H517" s="16">
        <v>17</v>
      </c>
      <c r="J517" s="16" t="s">
        <v>14096</v>
      </c>
      <c r="K517" s="16">
        <v>238</v>
      </c>
      <c r="M517" s="25" t="s">
        <v>2028</v>
      </c>
      <c r="N517" s="16">
        <v>68.967819210000002</v>
      </c>
      <c r="P517" s="16" t="s">
        <v>6539</v>
      </c>
      <c r="T517" s="16">
        <v>135</v>
      </c>
      <c r="U517" s="16">
        <v>13</v>
      </c>
      <c r="V517" s="16">
        <v>17</v>
      </c>
      <c r="W517" s="16">
        <v>238</v>
      </c>
      <c r="X517" s="16">
        <v>68.967819210000002</v>
      </c>
      <c r="Y517" s="16">
        <v>129</v>
      </c>
    </row>
    <row r="518" spans="1:25" x14ac:dyDescent="0.25">
      <c r="A518" s="16" t="s">
        <v>2430</v>
      </c>
      <c r="B518" s="16">
        <v>11</v>
      </c>
      <c r="D518" s="16" t="s">
        <v>10450</v>
      </c>
      <c r="E518" s="16">
        <v>2</v>
      </c>
      <c r="G518" s="16" t="s">
        <v>10333</v>
      </c>
      <c r="H518" s="16">
        <v>11</v>
      </c>
      <c r="J518" s="16" t="s">
        <v>14838</v>
      </c>
      <c r="K518" s="16">
        <v>238</v>
      </c>
      <c r="M518" s="25" t="s">
        <v>2029</v>
      </c>
      <c r="N518" s="16">
        <v>237.9241073</v>
      </c>
      <c r="P518" s="16" t="s">
        <v>6540</v>
      </c>
      <c r="T518" s="16">
        <v>11</v>
      </c>
      <c r="U518" s="16">
        <v>2</v>
      </c>
      <c r="V518" s="16">
        <v>11</v>
      </c>
      <c r="W518" s="16">
        <v>238</v>
      </c>
      <c r="X518" s="16">
        <v>237.9241073</v>
      </c>
      <c r="Y518" s="16">
        <v>439</v>
      </c>
    </row>
    <row r="519" spans="1:25" x14ac:dyDescent="0.25">
      <c r="A519" s="16" t="s">
        <v>3932</v>
      </c>
      <c r="B519" s="16">
        <v>11</v>
      </c>
      <c r="D519" s="16" t="s">
        <v>10451</v>
      </c>
      <c r="E519" s="16">
        <v>145</v>
      </c>
      <c r="G519" s="16" t="s">
        <v>11363</v>
      </c>
      <c r="H519" s="16">
        <v>1094</v>
      </c>
      <c r="J519" s="16" t="s">
        <v>13761</v>
      </c>
      <c r="K519" s="16">
        <v>237</v>
      </c>
      <c r="M519" s="25" t="s">
        <v>2030</v>
      </c>
      <c r="N519" s="16">
        <v>232.8616567</v>
      </c>
      <c r="P519" s="16" t="s">
        <v>6541</v>
      </c>
      <c r="T519" s="16">
        <v>11</v>
      </c>
      <c r="U519" s="16">
        <v>145</v>
      </c>
      <c r="V519" s="16">
        <v>1094</v>
      </c>
      <c r="W519" s="16">
        <v>237</v>
      </c>
      <c r="X519" s="16">
        <v>232.8616567</v>
      </c>
      <c r="Y519" s="16">
        <v>1076</v>
      </c>
    </row>
    <row r="520" spans="1:25" x14ac:dyDescent="0.25">
      <c r="A520" s="16" t="s">
        <v>2061</v>
      </c>
      <c r="B520" s="16">
        <v>12</v>
      </c>
      <c r="D520" s="16" t="s">
        <v>10452</v>
      </c>
      <c r="E520" s="16">
        <v>10</v>
      </c>
      <c r="G520" s="16" t="s">
        <v>10334</v>
      </c>
      <c r="H520" s="16">
        <v>5</v>
      </c>
      <c r="J520" s="16" t="s">
        <v>13898</v>
      </c>
      <c r="K520" s="16">
        <v>237</v>
      </c>
      <c r="M520" s="25" t="s">
        <v>2031</v>
      </c>
      <c r="N520" s="16">
        <v>209.43850760000001</v>
      </c>
      <c r="P520" s="16" t="s">
        <v>6542</v>
      </c>
      <c r="T520" s="16">
        <v>12</v>
      </c>
      <c r="U520" s="16">
        <v>10</v>
      </c>
      <c r="V520" s="16">
        <v>5</v>
      </c>
      <c r="W520" s="16">
        <v>237</v>
      </c>
      <c r="X520" s="16">
        <v>209.43850760000001</v>
      </c>
      <c r="Y520" s="16">
        <v>222</v>
      </c>
    </row>
    <row r="521" spans="1:25" x14ac:dyDescent="0.25">
      <c r="A521" s="16" t="s">
        <v>2731</v>
      </c>
      <c r="B521" s="16">
        <v>10</v>
      </c>
      <c r="D521" s="16" t="s">
        <v>10453</v>
      </c>
      <c r="E521" s="16">
        <v>27</v>
      </c>
      <c r="G521" s="16" t="s">
        <v>11364</v>
      </c>
      <c r="H521" s="16">
        <v>1135</v>
      </c>
      <c r="J521" s="16" t="s">
        <v>14718</v>
      </c>
      <c r="K521" s="16">
        <v>237</v>
      </c>
      <c r="M521" s="25" t="s">
        <v>2032</v>
      </c>
      <c r="N521" s="16">
        <v>71.527972939999998</v>
      </c>
      <c r="P521" s="16" t="s">
        <v>6543</v>
      </c>
      <c r="T521" s="16">
        <v>10</v>
      </c>
      <c r="U521" s="16">
        <v>27</v>
      </c>
      <c r="V521" s="16">
        <v>1135</v>
      </c>
      <c r="W521" s="16">
        <v>237</v>
      </c>
      <c r="X521" s="16">
        <v>71.527972939999998</v>
      </c>
      <c r="Y521" s="16">
        <v>5</v>
      </c>
    </row>
    <row r="522" spans="1:25" x14ac:dyDescent="0.25">
      <c r="A522" s="16" t="s">
        <v>2522</v>
      </c>
      <c r="B522" s="16">
        <v>43</v>
      </c>
      <c r="D522" s="16" t="s">
        <v>10454</v>
      </c>
      <c r="E522" s="16">
        <v>30</v>
      </c>
      <c r="G522" s="16" t="s">
        <v>10335</v>
      </c>
      <c r="H522" s="16">
        <v>69</v>
      </c>
      <c r="J522" s="16" t="s">
        <v>14802</v>
      </c>
      <c r="K522" s="16">
        <v>237</v>
      </c>
      <c r="M522" s="25" t="s">
        <v>2033</v>
      </c>
      <c r="N522" s="16">
        <v>63.159437179999998</v>
      </c>
      <c r="P522" s="16" t="s">
        <v>6544</v>
      </c>
      <c r="T522" s="16">
        <v>43</v>
      </c>
      <c r="U522" s="16">
        <v>30</v>
      </c>
      <c r="V522" s="16">
        <v>69</v>
      </c>
      <c r="W522" s="16">
        <v>237</v>
      </c>
      <c r="X522" s="16">
        <v>63.159437179999998</v>
      </c>
      <c r="Y522" s="16">
        <v>306</v>
      </c>
    </row>
    <row r="523" spans="1:25" x14ac:dyDescent="0.25">
      <c r="A523" s="16" t="s">
        <v>2128</v>
      </c>
      <c r="B523" s="16">
        <v>21</v>
      </c>
      <c r="D523" s="16" t="s">
        <v>10455</v>
      </c>
      <c r="E523" s="16">
        <v>14</v>
      </c>
      <c r="G523" s="16" t="s">
        <v>10336</v>
      </c>
      <c r="H523" s="16">
        <v>459</v>
      </c>
      <c r="J523" s="16" t="s">
        <v>15211</v>
      </c>
      <c r="K523" s="16">
        <v>236</v>
      </c>
      <c r="M523" s="25" t="s">
        <v>2034</v>
      </c>
      <c r="N523" s="16">
        <v>102.7382989</v>
      </c>
      <c r="P523" s="16" t="s">
        <v>6545</v>
      </c>
      <c r="T523" s="16">
        <v>21</v>
      </c>
      <c r="U523" s="16">
        <v>14</v>
      </c>
      <c r="V523" s="16">
        <v>459</v>
      </c>
      <c r="W523" s="16">
        <v>236</v>
      </c>
      <c r="X523" s="16">
        <v>102.7382989</v>
      </c>
      <c r="Y523" s="16">
        <v>9</v>
      </c>
    </row>
    <row r="524" spans="1:25" x14ac:dyDescent="0.25">
      <c r="A524" s="16" t="s">
        <v>3776</v>
      </c>
      <c r="B524" s="16">
        <v>52</v>
      </c>
      <c r="D524" s="16" t="s">
        <v>10456</v>
      </c>
      <c r="E524" s="16">
        <v>4</v>
      </c>
      <c r="G524" s="16" t="s">
        <v>10337</v>
      </c>
      <c r="H524" s="16">
        <v>885</v>
      </c>
      <c r="J524" s="16" t="s">
        <v>14756</v>
      </c>
      <c r="K524" s="16">
        <v>234</v>
      </c>
      <c r="M524" s="25" t="s">
        <v>2035</v>
      </c>
      <c r="N524" s="16">
        <v>785.44486930000005</v>
      </c>
      <c r="P524" s="16" t="s">
        <v>6546</v>
      </c>
      <c r="T524" s="16">
        <v>52</v>
      </c>
      <c r="U524" s="16">
        <v>4</v>
      </c>
      <c r="V524" s="16">
        <v>885</v>
      </c>
      <c r="W524" s="16">
        <v>234</v>
      </c>
      <c r="X524" s="16">
        <v>785.44486930000005</v>
      </c>
      <c r="Y524" s="16">
        <v>14</v>
      </c>
    </row>
    <row r="525" spans="1:25" x14ac:dyDescent="0.25">
      <c r="A525" s="16" t="s">
        <v>2321</v>
      </c>
      <c r="B525" s="16">
        <v>24</v>
      </c>
      <c r="D525" s="16" t="s">
        <v>10457</v>
      </c>
      <c r="E525" s="16">
        <v>13</v>
      </c>
      <c r="G525" s="16" t="s">
        <v>10338</v>
      </c>
      <c r="H525" s="16">
        <v>32</v>
      </c>
      <c r="J525" s="16" t="s">
        <v>14801</v>
      </c>
      <c r="K525" s="16">
        <v>234</v>
      </c>
      <c r="M525" s="25" t="s">
        <v>2036</v>
      </c>
      <c r="N525" s="16">
        <v>298.61632059999999</v>
      </c>
      <c r="P525" s="16" t="s">
        <v>6547</v>
      </c>
      <c r="T525" s="16">
        <v>24</v>
      </c>
      <c r="U525" s="16">
        <v>13</v>
      </c>
      <c r="V525" s="16">
        <v>32</v>
      </c>
      <c r="W525" s="16">
        <v>234</v>
      </c>
      <c r="X525" s="16">
        <v>298.61632059999999</v>
      </c>
      <c r="Y525" s="16">
        <v>5</v>
      </c>
    </row>
    <row r="526" spans="1:25" x14ac:dyDescent="0.25">
      <c r="A526" s="16" t="s">
        <v>3273</v>
      </c>
      <c r="B526" s="16">
        <v>39</v>
      </c>
      <c r="D526" s="16" t="s">
        <v>10458</v>
      </c>
      <c r="E526" s="16">
        <v>691</v>
      </c>
      <c r="G526" s="16" t="s">
        <v>11365</v>
      </c>
      <c r="H526" s="16">
        <v>1251</v>
      </c>
      <c r="J526" s="16" t="s">
        <v>14656</v>
      </c>
      <c r="K526" s="16">
        <v>233</v>
      </c>
      <c r="M526" s="25" t="s">
        <v>2037</v>
      </c>
      <c r="N526" s="16">
        <v>888.07330390000004</v>
      </c>
      <c r="P526" s="16" t="s">
        <v>6548</v>
      </c>
      <c r="T526" s="16">
        <v>39</v>
      </c>
      <c r="U526" s="16">
        <v>691</v>
      </c>
      <c r="V526" s="16">
        <v>1251</v>
      </c>
      <c r="W526" s="16">
        <v>233</v>
      </c>
      <c r="X526" s="16">
        <v>888.07330390000004</v>
      </c>
      <c r="Y526" s="16">
        <v>23</v>
      </c>
    </row>
    <row r="527" spans="1:25" x14ac:dyDescent="0.25">
      <c r="A527" s="16" t="s">
        <v>2293</v>
      </c>
      <c r="B527" s="16">
        <v>12</v>
      </c>
      <c r="D527" s="16" t="s">
        <v>10459</v>
      </c>
      <c r="E527" s="16">
        <v>7</v>
      </c>
      <c r="G527" s="16" t="s">
        <v>10339</v>
      </c>
      <c r="H527" s="16">
        <v>1046</v>
      </c>
      <c r="J527" s="16" t="s">
        <v>14773</v>
      </c>
      <c r="K527" s="16">
        <v>233</v>
      </c>
      <c r="M527" s="25" t="s">
        <v>2038</v>
      </c>
      <c r="N527" s="16">
        <v>66.105597259999996</v>
      </c>
      <c r="P527" s="16" t="s">
        <v>6549</v>
      </c>
      <c r="T527" s="16">
        <v>12</v>
      </c>
      <c r="U527" s="16">
        <v>7</v>
      </c>
      <c r="V527" s="16">
        <v>1046</v>
      </c>
      <c r="W527" s="16">
        <v>233</v>
      </c>
      <c r="X527" s="16">
        <v>66.105597259999996</v>
      </c>
      <c r="Y527" s="16">
        <v>378</v>
      </c>
    </row>
    <row r="528" spans="1:25" x14ac:dyDescent="0.25">
      <c r="A528" s="16" t="s">
        <v>3830</v>
      </c>
      <c r="B528" s="16">
        <v>10</v>
      </c>
      <c r="D528" s="16" t="s">
        <v>10460</v>
      </c>
      <c r="E528" s="16">
        <v>9</v>
      </c>
      <c r="G528" s="16" t="s">
        <v>10340</v>
      </c>
      <c r="H528" s="16">
        <v>14</v>
      </c>
      <c r="J528" s="16" t="s">
        <v>14316</v>
      </c>
      <c r="K528" s="16">
        <v>232</v>
      </c>
      <c r="M528" s="25" t="s">
        <v>2039</v>
      </c>
      <c r="N528" s="16">
        <v>203.94863989999999</v>
      </c>
      <c r="P528" s="16" t="s">
        <v>6550</v>
      </c>
      <c r="T528" s="16">
        <v>10</v>
      </c>
      <c r="U528" s="16">
        <v>9</v>
      </c>
      <c r="V528" s="16">
        <v>14</v>
      </c>
      <c r="W528" s="16">
        <v>232</v>
      </c>
      <c r="X528" s="16">
        <v>203.94863989999999</v>
      </c>
      <c r="Y528" s="16">
        <v>40</v>
      </c>
    </row>
    <row r="529" spans="1:25" x14ac:dyDescent="0.25">
      <c r="A529" s="16" t="s">
        <v>2531</v>
      </c>
      <c r="B529" s="16">
        <v>15</v>
      </c>
      <c r="D529" s="16" t="s">
        <v>10461</v>
      </c>
      <c r="E529" s="16">
        <v>43</v>
      </c>
      <c r="G529" s="16" t="s">
        <v>11366</v>
      </c>
      <c r="H529" s="16">
        <v>1264</v>
      </c>
      <c r="J529" s="16" t="s">
        <v>13938</v>
      </c>
      <c r="K529" s="16">
        <v>231</v>
      </c>
      <c r="M529" s="25" t="s">
        <v>2040</v>
      </c>
      <c r="N529" s="16">
        <v>167.31123919999999</v>
      </c>
      <c r="P529" s="16" t="s">
        <v>6551</v>
      </c>
      <c r="T529" s="16">
        <v>15</v>
      </c>
      <c r="U529" s="16">
        <v>43</v>
      </c>
      <c r="V529" s="16">
        <v>1264</v>
      </c>
      <c r="W529" s="16">
        <v>231</v>
      </c>
      <c r="X529" s="16">
        <v>167.31123919999999</v>
      </c>
      <c r="Y529" s="16">
        <v>1205</v>
      </c>
    </row>
    <row r="530" spans="1:25" x14ac:dyDescent="0.25">
      <c r="A530" s="16" t="s">
        <v>2060</v>
      </c>
      <c r="B530" s="16">
        <v>17</v>
      </c>
      <c r="D530" s="16" t="s">
        <v>10462</v>
      </c>
      <c r="E530" s="16">
        <v>147</v>
      </c>
      <c r="G530" s="16" t="s">
        <v>10341</v>
      </c>
      <c r="H530" s="16">
        <v>22</v>
      </c>
      <c r="J530" s="16" t="s">
        <v>13868</v>
      </c>
      <c r="K530" s="16">
        <v>229</v>
      </c>
      <c r="M530" s="25" t="s">
        <v>2041</v>
      </c>
      <c r="N530" s="16">
        <v>111.4395018</v>
      </c>
      <c r="P530" s="16" t="s">
        <v>6552</v>
      </c>
      <c r="T530" s="16">
        <v>17</v>
      </c>
      <c r="U530" s="16">
        <v>147</v>
      </c>
      <c r="V530" s="16">
        <v>22</v>
      </c>
      <c r="W530" s="16">
        <v>229</v>
      </c>
      <c r="X530" s="16">
        <v>111.4395018</v>
      </c>
      <c r="Y530" s="16">
        <v>436</v>
      </c>
    </row>
    <row r="531" spans="1:25" x14ac:dyDescent="0.25">
      <c r="A531" s="16" t="s">
        <v>3519</v>
      </c>
      <c r="B531" s="16">
        <v>9</v>
      </c>
      <c r="D531" s="16" t="s">
        <v>10463</v>
      </c>
      <c r="E531" s="16">
        <v>7</v>
      </c>
      <c r="G531" s="16" t="s">
        <v>10342</v>
      </c>
      <c r="H531" s="16">
        <v>161</v>
      </c>
      <c r="J531" s="16" t="s">
        <v>14256</v>
      </c>
      <c r="K531" s="16">
        <v>229</v>
      </c>
      <c r="M531" s="25" t="s">
        <v>2042</v>
      </c>
      <c r="N531" s="16">
        <v>123.7477384</v>
      </c>
      <c r="P531" s="16" t="s">
        <v>6553</v>
      </c>
      <c r="T531" s="16">
        <v>9</v>
      </c>
      <c r="U531" s="16">
        <v>7</v>
      </c>
      <c r="V531" s="16">
        <v>161</v>
      </c>
      <c r="W531" s="16">
        <v>229</v>
      </c>
      <c r="X531" s="16">
        <v>123.7477384</v>
      </c>
      <c r="Y531" s="16">
        <v>7</v>
      </c>
    </row>
    <row r="532" spans="1:25" x14ac:dyDescent="0.25">
      <c r="A532" s="16" t="s">
        <v>2903</v>
      </c>
      <c r="B532" s="16">
        <v>6</v>
      </c>
      <c r="D532" s="16" t="s">
        <v>10464</v>
      </c>
      <c r="E532" s="16">
        <v>7</v>
      </c>
      <c r="G532" s="16" t="s">
        <v>10344</v>
      </c>
      <c r="H532" s="16">
        <v>40</v>
      </c>
      <c r="J532" s="16" t="s">
        <v>15016</v>
      </c>
      <c r="K532" s="16">
        <v>229</v>
      </c>
      <c r="M532" s="25" t="s">
        <v>2043</v>
      </c>
      <c r="N532" s="16">
        <v>231.93236519999999</v>
      </c>
      <c r="P532" s="16" t="s">
        <v>6554</v>
      </c>
      <c r="T532" s="16">
        <v>6</v>
      </c>
      <c r="U532" s="16">
        <v>7</v>
      </c>
      <c r="V532" s="16">
        <v>40</v>
      </c>
      <c r="W532" s="16">
        <v>229</v>
      </c>
      <c r="X532" s="16">
        <v>231.93236519999999</v>
      </c>
      <c r="Y532" s="16">
        <v>173</v>
      </c>
    </row>
    <row r="533" spans="1:25" x14ac:dyDescent="0.25">
      <c r="A533" s="16" t="s">
        <v>3489</v>
      </c>
      <c r="B533" s="16">
        <v>15</v>
      </c>
      <c r="D533" s="16" t="s">
        <v>10465</v>
      </c>
      <c r="E533" s="16">
        <v>229</v>
      </c>
      <c r="G533" s="16" t="s">
        <v>10345</v>
      </c>
      <c r="H533" s="16">
        <v>57</v>
      </c>
      <c r="J533" s="16" t="s">
        <v>15266</v>
      </c>
      <c r="K533" s="16">
        <v>229</v>
      </c>
      <c r="M533" s="25" t="s">
        <v>2044</v>
      </c>
      <c r="N533" s="16">
        <v>190.13799549999999</v>
      </c>
      <c r="P533" s="16" t="s">
        <v>6555</v>
      </c>
      <c r="T533" s="16">
        <v>15</v>
      </c>
      <c r="U533" s="16">
        <v>229</v>
      </c>
      <c r="V533" s="16">
        <v>57</v>
      </c>
      <c r="W533" s="16">
        <v>229</v>
      </c>
      <c r="X533" s="16">
        <v>190.13799549999999</v>
      </c>
      <c r="Y533" s="16">
        <v>53</v>
      </c>
    </row>
    <row r="534" spans="1:25" x14ac:dyDescent="0.25">
      <c r="A534" s="16" t="s">
        <v>2051</v>
      </c>
      <c r="B534" s="16">
        <v>5</v>
      </c>
      <c r="D534" s="16" t="s">
        <v>10466</v>
      </c>
      <c r="E534" s="16">
        <v>107</v>
      </c>
      <c r="G534" s="16" t="s">
        <v>10347</v>
      </c>
      <c r="H534" s="16">
        <v>513</v>
      </c>
      <c r="J534" s="16" t="s">
        <v>13837</v>
      </c>
      <c r="K534" s="16">
        <v>228</v>
      </c>
      <c r="M534" s="25" t="s">
        <v>2045</v>
      </c>
      <c r="N534" s="16">
        <v>780.07148029999996</v>
      </c>
      <c r="P534" s="16" t="s">
        <v>6556</v>
      </c>
      <c r="T534" s="16">
        <v>5</v>
      </c>
      <c r="U534" s="16">
        <v>107</v>
      </c>
      <c r="V534" s="16">
        <v>513</v>
      </c>
      <c r="W534" s="16">
        <v>228</v>
      </c>
      <c r="X534" s="16">
        <v>780.07148029999996</v>
      </c>
      <c r="Y534" s="16">
        <v>11</v>
      </c>
    </row>
    <row r="535" spans="1:25" x14ac:dyDescent="0.25">
      <c r="A535" s="16" t="s">
        <v>3040</v>
      </c>
      <c r="B535" s="16">
        <v>9</v>
      </c>
      <c r="D535" s="16" t="s">
        <v>10467</v>
      </c>
      <c r="E535" s="16">
        <v>1</v>
      </c>
      <c r="G535" s="16" t="s">
        <v>10348</v>
      </c>
      <c r="H535" s="16">
        <v>90</v>
      </c>
      <c r="J535" s="16" t="s">
        <v>13900</v>
      </c>
      <c r="K535" s="16">
        <v>228</v>
      </c>
      <c r="M535" s="25" t="s">
        <v>2046</v>
      </c>
      <c r="N535" s="16">
        <v>105.5506403</v>
      </c>
      <c r="P535" s="16" t="s">
        <v>6557</v>
      </c>
      <c r="T535" s="16">
        <v>9</v>
      </c>
      <c r="U535" s="16">
        <v>1</v>
      </c>
      <c r="V535" s="16">
        <v>90</v>
      </c>
      <c r="W535" s="16">
        <v>228</v>
      </c>
      <c r="X535" s="16">
        <v>105.5506403</v>
      </c>
      <c r="Y535" s="16">
        <v>24</v>
      </c>
    </row>
    <row r="536" spans="1:25" x14ac:dyDescent="0.25">
      <c r="A536" s="16" t="s">
        <v>2480</v>
      </c>
      <c r="B536" s="16">
        <v>76</v>
      </c>
      <c r="D536" s="16" t="s">
        <v>10468</v>
      </c>
      <c r="E536" s="16">
        <v>126</v>
      </c>
      <c r="G536" s="16" t="s">
        <v>10349</v>
      </c>
      <c r="H536" s="16">
        <v>336</v>
      </c>
      <c r="J536" s="16" t="s">
        <v>14852</v>
      </c>
      <c r="K536" s="16">
        <v>228</v>
      </c>
      <c r="M536" s="25" t="s">
        <v>2047</v>
      </c>
      <c r="N536" s="16">
        <v>224.96900890000001</v>
      </c>
      <c r="P536" s="16" t="s">
        <v>6558</v>
      </c>
      <c r="T536" s="16">
        <v>76</v>
      </c>
      <c r="U536" s="16">
        <v>126</v>
      </c>
      <c r="V536" s="16">
        <v>336</v>
      </c>
      <c r="W536" s="16">
        <v>228</v>
      </c>
      <c r="X536" s="16">
        <v>224.96900890000001</v>
      </c>
      <c r="Y536" s="16">
        <v>4</v>
      </c>
    </row>
    <row r="537" spans="1:25" x14ac:dyDescent="0.25">
      <c r="A537" s="16" t="s">
        <v>2214</v>
      </c>
      <c r="B537" s="16">
        <v>23</v>
      </c>
      <c r="D537" s="16" t="s">
        <v>10469</v>
      </c>
      <c r="E537" s="16">
        <v>50</v>
      </c>
      <c r="G537" s="16" t="s">
        <v>10350</v>
      </c>
      <c r="H537" s="16">
        <v>21</v>
      </c>
      <c r="J537" s="16" t="s">
        <v>13870</v>
      </c>
      <c r="K537" s="16">
        <v>227</v>
      </c>
      <c r="M537" s="25" t="s">
        <v>2048</v>
      </c>
      <c r="N537" s="16">
        <v>268.12521839999999</v>
      </c>
      <c r="P537" s="16" t="s">
        <v>6559</v>
      </c>
      <c r="T537" s="16">
        <v>23</v>
      </c>
      <c r="U537" s="16">
        <v>50</v>
      </c>
      <c r="V537" s="16">
        <v>21</v>
      </c>
      <c r="W537" s="16">
        <v>227</v>
      </c>
      <c r="X537" s="16">
        <v>268.12521839999999</v>
      </c>
      <c r="Y537" s="16">
        <v>23</v>
      </c>
    </row>
    <row r="538" spans="1:25" x14ac:dyDescent="0.25">
      <c r="A538" s="16" t="s">
        <v>3722</v>
      </c>
      <c r="B538" s="16">
        <v>10</v>
      </c>
      <c r="D538" s="16" t="s">
        <v>10470</v>
      </c>
      <c r="E538" s="16">
        <v>7</v>
      </c>
      <c r="G538" s="16" t="s">
        <v>11367</v>
      </c>
      <c r="H538" s="16">
        <v>653</v>
      </c>
      <c r="J538" s="16" t="s">
        <v>13956</v>
      </c>
      <c r="K538" s="16">
        <v>226</v>
      </c>
      <c r="M538" s="25" t="s">
        <v>2049</v>
      </c>
      <c r="N538" s="16">
        <v>73.458338499999996</v>
      </c>
      <c r="P538" s="16" t="s">
        <v>6560</v>
      </c>
      <c r="T538" s="16">
        <v>10</v>
      </c>
      <c r="U538" s="16">
        <v>7</v>
      </c>
      <c r="V538" s="16">
        <v>653</v>
      </c>
      <c r="W538" s="16">
        <v>226</v>
      </c>
      <c r="X538" s="16">
        <v>73.458338499999996</v>
      </c>
      <c r="Y538" s="16">
        <v>410</v>
      </c>
    </row>
    <row r="539" spans="1:25" x14ac:dyDescent="0.25">
      <c r="A539" s="16" t="s">
        <v>2488</v>
      </c>
      <c r="B539" s="16">
        <v>47</v>
      </c>
      <c r="D539" s="16" t="s">
        <v>10471</v>
      </c>
      <c r="E539" s="16">
        <v>113</v>
      </c>
      <c r="G539" s="16" t="s">
        <v>10351</v>
      </c>
      <c r="H539" s="16">
        <v>123</v>
      </c>
      <c r="J539" s="16" t="s">
        <v>14055</v>
      </c>
      <c r="K539" s="16">
        <v>226</v>
      </c>
      <c r="M539" s="25" t="s">
        <v>2050</v>
      </c>
      <c r="N539" s="16">
        <v>158.0089083</v>
      </c>
      <c r="P539" s="16" t="s">
        <v>6561</v>
      </c>
      <c r="T539" s="16">
        <v>47</v>
      </c>
      <c r="U539" s="16">
        <v>113</v>
      </c>
      <c r="V539" s="16">
        <v>123</v>
      </c>
      <c r="W539" s="16">
        <v>226</v>
      </c>
      <c r="X539" s="16">
        <v>158.0089083</v>
      </c>
      <c r="Y539" s="16">
        <v>17</v>
      </c>
    </row>
    <row r="540" spans="1:25" x14ac:dyDescent="0.25">
      <c r="A540" s="16" t="s">
        <v>3925</v>
      </c>
      <c r="B540" s="16">
        <v>36</v>
      </c>
      <c r="D540" s="16" t="s">
        <v>10472</v>
      </c>
      <c r="E540" s="16">
        <v>7</v>
      </c>
      <c r="G540" s="16" t="s">
        <v>11368</v>
      </c>
      <c r="H540" s="16">
        <v>498</v>
      </c>
      <c r="J540" s="16" t="s">
        <v>14601</v>
      </c>
      <c r="K540" s="16">
        <v>226</v>
      </c>
      <c r="M540" s="25" t="s">
        <v>2051</v>
      </c>
      <c r="N540" s="16">
        <v>62.705883499999999</v>
      </c>
      <c r="P540" s="16" t="s">
        <v>6562</v>
      </c>
      <c r="T540" s="16">
        <v>36</v>
      </c>
      <c r="U540" s="16">
        <v>7</v>
      </c>
      <c r="V540" s="16">
        <v>498</v>
      </c>
      <c r="W540" s="16">
        <v>226</v>
      </c>
      <c r="X540" s="16">
        <v>62.705883499999999</v>
      </c>
      <c r="Y540" s="16">
        <v>160</v>
      </c>
    </row>
    <row r="541" spans="1:25" x14ac:dyDescent="0.25">
      <c r="A541" s="16" t="s">
        <v>3673</v>
      </c>
      <c r="B541" s="16">
        <v>13</v>
      </c>
      <c r="D541" s="16" t="s">
        <v>10473</v>
      </c>
      <c r="E541" s="16">
        <v>187</v>
      </c>
      <c r="G541" s="16" t="s">
        <v>10352</v>
      </c>
      <c r="H541" s="16">
        <v>72</v>
      </c>
      <c r="J541" s="16" t="s">
        <v>14904</v>
      </c>
      <c r="K541" s="16">
        <v>226</v>
      </c>
      <c r="M541" s="25" t="s">
        <v>2052</v>
      </c>
      <c r="N541" s="16">
        <v>116.5554547</v>
      </c>
      <c r="P541" s="16" t="s">
        <v>6563</v>
      </c>
      <c r="T541" s="16">
        <v>13</v>
      </c>
      <c r="U541" s="16">
        <v>187</v>
      </c>
      <c r="V541" s="16">
        <v>72</v>
      </c>
      <c r="W541" s="16">
        <v>226</v>
      </c>
      <c r="X541" s="16">
        <v>116.5554547</v>
      </c>
      <c r="Y541" s="16">
        <v>37</v>
      </c>
    </row>
    <row r="542" spans="1:25" x14ac:dyDescent="0.25">
      <c r="A542" s="16" t="s">
        <v>2732</v>
      </c>
      <c r="B542" s="16">
        <v>8</v>
      </c>
      <c r="D542" s="16" t="s">
        <v>10474</v>
      </c>
      <c r="E542" s="16">
        <v>8</v>
      </c>
      <c r="G542" s="16" t="s">
        <v>10353</v>
      </c>
      <c r="H542" s="16">
        <v>55</v>
      </c>
      <c r="J542" s="16" t="s">
        <v>13862</v>
      </c>
      <c r="K542" s="16">
        <v>225</v>
      </c>
      <c r="M542" s="25" t="s">
        <v>2053</v>
      </c>
      <c r="N542" s="16">
        <v>176.5257301</v>
      </c>
      <c r="P542" s="16" t="s">
        <v>6564</v>
      </c>
      <c r="T542" s="16">
        <v>8</v>
      </c>
      <c r="U542" s="16">
        <v>8</v>
      </c>
      <c r="V542" s="16">
        <v>55</v>
      </c>
      <c r="W542" s="16">
        <v>225</v>
      </c>
      <c r="X542" s="16">
        <v>176.5257301</v>
      </c>
      <c r="Y542" s="16">
        <v>79</v>
      </c>
    </row>
    <row r="543" spans="1:25" x14ac:dyDescent="0.25">
      <c r="A543" s="16" t="s">
        <v>3571</v>
      </c>
      <c r="B543" s="16">
        <v>9</v>
      </c>
      <c r="D543" s="16" t="s">
        <v>10475</v>
      </c>
      <c r="E543" s="16">
        <v>8</v>
      </c>
      <c r="G543" s="16" t="s">
        <v>11369</v>
      </c>
      <c r="H543" s="16">
        <v>910</v>
      </c>
      <c r="J543" s="16" t="s">
        <v>14823</v>
      </c>
      <c r="K543" s="16">
        <v>224</v>
      </c>
      <c r="M543" s="25" t="s">
        <v>2054</v>
      </c>
      <c r="N543" s="16">
        <v>841.16921279999997</v>
      </c>
      <c r="P543" s="16" t="s">
        <v>6565</v>
      </c>
      <c r="T543" s="16">
        <v>9</v>
      </c>
      <c r="U543" s="16">
        <v>8</v>
      </c>
      <c r="V543" s="16">
        <v>910</v>
      </c>
      <c r="W543" s="16">
        <v>224</v>
      </c>
      <c r="X543" s="16">
        <v>841.16921279999997</v>
      </c>
      <c r="Y543" s="16">
        <v>1530</v>
      </c>
    </row>
    <row r="544" spans="1:25" x14ac:dyDescent="0.25">
      <c r="A544" s="16" t="s">
        <v>3429</v>
      </c>
      <c r="B544" s="16">
        <v>14</v>
      </c>
      <c r="D544" s="16" t="s">
        <v>10476</v>
      </c>
      <c r="E544" s="16">
        <v>199</v>
      </c>
      <c r="G544" s="16" t="s">
        <v>10354</v>
      </c>
      <c r="H544" s="16">
        <v>38</v>
      </c>
      <c r="J544" s="16" t="s">
        <v>14207</v>
      </c>
      <c r="K544" s="16">
        <v>223</v>
      </c>
      <c r="M544" s="25" t="s">
        <v>2055</v>
      </c>
      <c r="N544" s="16">
        <v>245.11017820000001</v>
      </c>
      <c r="P544" s="16" t="s">
        <v>6566</v>
      </c>
      <c r="T544" s="16">
        <v>14</v>
      </c>
      <c r="U544" s="16">
        <v>199</v>
      </c>
      <c r="V544" s="16">
        <v>38</v>
      </c>
      <c r="W544" s="16">
        <v>223</v>
      </c>
      <c r="X544" s="16">
        <v>245.11017820000001</v>
      </c>
      <c r="Y544" s="16">
        <v>132</v>
      </c>
    </row>
    <row r="545" spans="1:25" x14ac:dyDescent="0.25">
      <c r="A545" s="16" t="s">
        <v>2481</v>
      </c>
      <c r="B545" s="16">
        <v>10</v>
      </c>
      <c r="D545" s="16" t="s">
        <v>10477</v>
      </c>
      <c r="E545" s="16">
        <v>72</v>
      </c>
      <c r="G545" s="16" t="s">
        <v>10355</v>
      </c>
      <c r="H545" s="16">
        <v>5</v>
      </c>
      <c r="J545" s="16" t="s">
        <v>15037</v>
      </c>
      <c r="K545" s="16">
        <v>223</v>
      </c>
      <c r="M545" s="25" t="s">
        <v>2056</v>
      </c>
      <c r="N545" s="16">
        <v>93.136260269999994</v>
      </c>
      <c r="P545" s="16" t="s">
        <v>6567</v>
      </c>
      <c r="T545" s="16">
        <v>10</v>
      </c>
      <c r="U545" s="16">
        <v>72</v>
      </c>
      <c r="V545" s="16">
        <v>5</v>
      </c>
      <c r="W545" s="16">
        <v>223</v>
      </c>
      <c r="X545" s="16">
        <v>93.136260269999994</v>
      </c>
      <c r="Y545" s="16">
        <v>57</v>
      </c>
    </row>
    <row r="546" spans="1:25" x14ac:dyDescent="0.25">
      <c r="A546" s="16" t="s">
        <v>2921</v>
      </c>
      <c r="B546" s="16">
        <v>5</v>
      </c>
      <c r="D546" s="16" t="s">
        <v>10478</v>
      </c>
      <c r="E546" s="16">
        <v>219</v>
      </c>
      <c r="G546" s="16" t="s">
        <v>10356</v>
      </c>
      <c r="H546" s="16">
        <v>707</v>
      </c>
      <c r="J546" s="16" t="s">
        <v>15539</v>
      </c>
      <c r="K546" s="16">
        <v>222</v>
      </c>
      <c r="M546" s="25" t="s">
        <v>2057</v>
      </c>
      <c r="N546" s="16">
        <v>246.23795029999999</v>
      </c>
      <c r="P546" s="16" t="s">
        <v>6568</v>
      </c>
      <c r="T546" s="16">
        <v>5</v>
      </c>
      <c r="U546" s="16">
        <v>219</v>
      </c>
      <c r="V546" s="16">
        <v>707</v>
      </c>
      <c r="W546" s="16">
        <v>222</v>
      </c>
      <c r="X546" s="16">
        <v>246.23795029999999</v>
      </c>
      <c r="Y546" s="16">
        <v>152</v>
      </c>
    </row>
    <row r="547" spans="1:25" x14ac:dyDescent="0.25">
      <c r="A547" s="16" t="s">
        <v>3484</v>
      </c>
      <c r="B547" s="16">
        <v>9</v>
      </c>
      <c r="D547" s="16" t="s">
        <v>10479</v>
      </c>
      <c r="E547" s="16">
        <v>849</v>
      </c>
      <c r="G547" s="16" t="s">
        <v>10357</v>
      </c>
      <c r="H547" s="16">
        <v>39</v>
      </c>
      <c r="J547" s="16" t="s">
        <v>14954</v>
      </c>
      <c r="K547" s="16">
        <v>221</v>
      </c>
      <c r="M547" s="25" t="s">
        <v>2058</v>
      </c>
      <c r="N547" s="16">
        <v>107.0272069</v>
      </c>
      <c r="P547" s="16" t="s">
        <v>6569</v>
      </c>
      <c r="T547" s="16">
        <v>9</v>
      </c>
      <c r="U547" s="16">
        <v>849</v>
      </c>
      <c r="V547" s="16">
        <v>39</v>
      </c>
      <c r="W547" s="16">
        <v>221</v>
      </c>
      <c r="X547" s="16">
        <v>107.0272069</v>
      </c>
      <c r="Y547" s="16">
        <v>3</v>
      </c>
    </row>
    <row r="548" spans="1:25" x14ac:dyDescent="0.25">
      <c r="A548" s="16" t="s">
        <v>3542</v>
      </c>
      <c r="B548" s="16">
        <v>10</v>
      </c>
      <c r="D548" s="16" t="s">
        <v>10480</v>
      </c>
      <c r="E548" s="16">
        <v>231</v>
      </c>
      <c r="G548" s="16" t="s">
        <v>11370</v>
      </c>
      <c r="H548" s="16">
        <v>616</v>
      </c>
      <c r="J548" s="16" t="s">
        <v>13704</v>
      </c>
      <c r="K548" s="16">
        <v>220</v>
      </c>
      <c r="M548" s="25" t="s">
        <v>2059</v>
      </c>
      <c r="N548" s="16">
        <v>383.15285349999999</v>
      </c>
      <c r="P548" s="16" t="s">
        <v>6570</v>
      </c>
      <c r="T548" s="16">
        <v>10</v>
      </c>
      <c r="U548" s="16">
        <v>231</v>
      </c>
      <c r="V548" s="16">
        <v>616</v>
      </c>
      <c r="W548" s="16">
        <v>220</v>
      </c>
      <c r="X548" s="16">
        <v>383.15285349999999</v>
      </c>
      <c r="Y548" s="16">
        <v>118</v>
      </c>
    </row>
    <row r="549" spans="1:25" x14ac:dyDescent="0.25">
      <c r="A549" s="16" t="s">
        <v>3278</v>
      </c>
      <c r="B549" s="16">
        <v>54</v>
      </c>
      <c r="D549" s="16" t="s">
        <v>10481</v>
      </c>
      <c r="E549" s="16">
        <v>635</v>
      </c>
      <c r="G549" s="16" t="s">
        <v>11371</v>
      </c>
      <c r="H549" s="16">
        <v>915</v>
      </c>
      <c r="J549" s="16" t="s">
        <v>15125</v>
      </c>
      <c r="K549" s="16">
        <v>220</v>
      </c>
      <c r="M549" s="25" t="s">
        <v>2060</v>
      </c>
      <c r="N549" s="16">
        <v>284.1858737</v>
      </c>
      <c r="P549" s="16" t="s">
        <v>6571</v>
      </c>
      <c r="T549" s="16">
        <v>54</v>
      </c>
      <c r="U549" s="16">
        <v>635</v>
      </c>
      <c r="V549" s="16">
        <v>915</v>
      </c>
      <c r="W549" s="16">
        <v>220</v>
      </c>
      <c r="X549" s="16">
        <v>284.1858737</v>
      </c>
      <c r="Y549" s="16">
        <v>7</v>
      </c>
    </row>
    <row r="550" spans="1:25" x14ac:dyDescent="0.25">
      <c r="A550" s="16" t="s">
        <v>2847</v>
      </c>
      <c r="B550" s="16">
        <v>13</v>
      </c>
      <c r="D550" s="16" t="s">
        <v>10482</v>
      </c>
      <c r="E550" s="16">
        <v>29</v>
      </c>
      <c r="G550" s="16" t="s">
        <v>11372</v>
      </c>
      <c r="H550" s="16">
        <v>1194</v>
      </c>
      <c r="J550" s="16" t="s">
        <v>15387</v>
      </c>
      <c r="K550" s="16">
        <v>219</v>
      </c>
      <c r="M550" s="25" t="s">
        <v>2061</v>
      </c>
      <c r="N550" s="16">
        <v>224.50746849999999</v>
      </c>
      <c r="P550" s="16" t="s">
        <v>6572</v>
      </c>
      <c r="T550" s="16">
        <v>13</v>
      </c>
      <c r="U550" s="16">
        <v>29</v>
      </c>
      <c r="V550" s="16">
        <v>1194</v>
      </c>
      <c r="W550" s="16">
        <v>219</v>
      </c>
      <c r="X550" s="16">
        <v>224.50746849999999</v>
      </c>
      <c r="Y550" s="16">
        <v>8</v>
      </c>
    </row>
    <row r="551" spans="1:25" x14ac:dyDescent="0.25">
      <c r="A551" s="16" t="s">
        <v>3942</v>
      </c>
      <c r="B551" s="16">
        <v>14</v>
      </c>
      <c r="D551" s="16" t="s">
        <v>10483</v>
      </c>
      <c r="E551" s="16">
        <v>7</v>
      </c>
      <c r="G551" s="16" t="s">
        <v>11373</v>
      </c>
      <c r="H551" s="16">
        <v>951</v>
      </c>
      <c r="J551" s="16" t="s">
        <v>15630</v>
      </c>
      <c r="K551" s="16">
        <v>219</v>
      </c>
      <c r="M551" s="25" t="s">
        <v>2062</v>
      </c>
      <c r="N551" s="16">
        <v>92.742024659999998</v>
      </c>
      <c r="P551" s="16" t="s">
        <v>6573</v>
      </c>
      <c r="T551" s="16">
        <v>14</v>
      </c>
      <c r="U551" s="16">
        <v>7</v>
      </c>
      <c r="V551" s="16">
        <v>951</v>
      </c>
      <c r="W551" s="16">
        <v>219</v>
      </c>
      <c r="X551" s="16">
        <v>92.742024659999998</v>
      </c>
      <c r="Y551" s="16">
        <v>5</v>
      </c>
    </row>
    <row r="552" spans="1:25" x14ac:dyDescent="0.25">
      <c r="A552" s="16" t="s">
        <v>2856</v>
      </c>
      <c r="B552" s="16">
        <v>16</v>
      </c>
      <c r="D552" s="16" t="s">
        <v>10484</v>
      </c>
      <c r="E552" s="16">
        <v>10</v>
      </c>
      <c r="G552" s="16" t="s">
        <v>10358</v>
      </c>
      <c r="H552" s="16">
        <v>44</v>
      </c>
      <c r="J552" s="16" t="s">
        <v>13958</v>
      </c>
      <c r="K552" s="16">
        <v>217</v>
      </c>
      <c r="M552" s="25" t="s">
        <v>2063</v>
      </c>
      <c r="N552" s="16">
        <v>88.220303060000006</v>
      </c>
      <c r="P552" s="16" t="s">
        <v>6574</v>
      </c>
      <c r="T552" s="16">
        <v>16</v>
      </c>
      <c r="U552" s="16">
        <v>10</v>
      </c>
      <c r="V552" s="16">
        <v>44</v>
      </c>
      <c r="W552" s="16">
        <v>217</v>
      </c>
      <c r="X552" s="16">
        <v>88.220303060000006</v>
      </c>
      <c r="Y552" s="16">
        <v>306</v>
      </c>
    </row>
    <row r="553" spans="1:25" x14ac:dyDescent="0.25">
      <c r="A553" s="16" t="s">
        <v>3104</v>
      </c>
      <c r="B553" s="16">
        <v>177</v>
      </c>
      <c r="D553" s="16" t="s">
        <v>10485</v>
      </c>
      <c r="E553" s="16">
        <v>4</v>
      </c>
      <c r="G553" s="16" t="s">
        <v>11374</v>
      </c>
      <c r="H553" s="16">
        <v>41</v>
      </c>
      <c r="J553" s="16" t="s">
        <v>15466</v>
      </c>
      <c r="K553" s="16">
        <v>217</v>
      </c>
      <c r="M553" s="25" t="s">
        <v>2064</v>
      </c>
      <c r="N553" s="16">
        <v>821.57932419999997</v>
      </c>
      <c r="P553" s="16" t="s">
        <v>6575</v>
      </c>
      <c r="T553" s="16">
        <v>177</v>
      </c>
      <c r="U553" s="16">
        <v>4</v>
      </c>
      <c r="V553" s="16">
        <v>41</v>
      </c>
      <c r="W553" s="16">
        <v>217</v>
      </c>
      <c r="X553" s="16">
        <v>821.57932419999997</v>
      </c>
      <c r="Y553" s="16">
        <v>10</v>
      </c>
    </row>
    <row r="554" spans="1:25" x14ac:dyDescent="0.25">
      <c r="A554" s="16" t="s">
        <v>4000</v>
      </c>
      <c r="B554" s="16">
        <v>34</v>
      </c>
      <c r="D554" s="16" t="s">
        <v>10486</v>
      </c>
      <c r="E554" s="16">
        <v>6</v>
      </c>
      <c r="G554" s="16" t="s">
        <v>10359</v>
      </c>
      <c r="H554" s="16">
        <v>15</v>
      </c>
      <c r="J554" s="16" t="s">
        <v>14171</v>
      </c>
      <c r="K554" s="16">
        <v>216</v>
      </c>
      <c r="M554" s="25" t="s">
        <v>2065</v>
      </c>
      <c r="N554" s="16">
        <v>158.8400633</v>
      </c>
      <c r="P554" s="16" t="s">
        <v>6576</v>
      </c>
      <c r="T554" s="16">
        <v>34</v>
      </c>
      <c r="U554" s="16">
        <v>6</v>
      </c>
      <c r="V554" s="16">
        <v>15</v>
      </c>
      <c r="W554" s="16">
        <v>216</v>
      </c>
      <c r="X554" s="16">
        <v>158.8400633</v>
      </c>
      <c r="Y554" s="16">
        <v>6</v>
      </c>
    </row>
    <row r="555" spans="1:25" x14ac:dyDescent="0.25">
      <c r="A555" s="16" t="s">
        <v>2412</v>
      </c>
      <c r="B555" s="16">
        <v>7</v>
      </c>
      <c r="D555" s="16" t="s">
        <v>10487</v>
      </c>
      <c r="E555" s="16">
        <v>15</v>
      </c>
      <c r="G555" s="16" t="s">
        <v>10360</v>
      </c>
      <c r="H555" s="16">
        <v>7</v>
      </c>
      <c r="J555" s="16" t="s">
        <v>14370</v>
      </c>
      <c r="K555" s="16">
        <v>216</v>
      </c>
      <c r="M555" s="25" t="s">
        <v>2066</v>
      </c>
      <c r="N555" s="16">
        <v>228.9127843</v>
      </c>
      <c r="P555" s="16" t="s">
        <v>6577</v>
      </c>
      <c r="T555" s="16">
        <v>7</v>
      </c>
      <c r="U555" s="16">
        <v>15</v>
      </c>
      <c r="V555" s="16">
        <v>7</v>
      </c>
      <c r="W555" s="16">
        <v>216</v>
      </c>
      <c r="X555" s="16">
        <v>228.9127843</v>
      </c>
      <c r="Y555" s="16">
        <v>9</v>
      </c>
    </row>
    <row r="556" spans="1:25" x14ac:dyDescent="0.25">
      <c r="A556" s="16" t="s">
        <v>2414</v>
      </c>
      <c r="B556" s="16">
        <v>9</v>
      </c>
      <c r="D556" s="16" t="s">
        <v>10488</v>
      </c>
      <c r="E556" s="16">
        <v>5</v>
      </c>
      <c r="G556" s="16" t="s">
        <v>11375</v>
      </c>
      <c r="H556" s="16">
        <v>1313</v>
      </c>
      <c r="J556" s="16" t="s">
        <v>14862</v>
      </c>
      <c r="K556" s="16">
        <v>216</v>
      </c>
      <c r="M556" s="25" t="s">
        <v>2067</v>
      </c>
      <c r="N556" s="16">
        <v>805.61678959999995</v>
      </c>
      <c r="P556" s="16" t="s">
        <v>6578</v>
      </c>
      <c r="T556" s="16">
        <v>9</v>
      </c>
      <c r="U556" s="16">
        <v>5</v>
      </c>
      <c r="V556" s="16">
        <v>1313</v>
      </c>
      <c r="W556" s="16">
        <v>216</v>
      </c>
      <c r="X556" s="16">
        <v>805.61678959999995</v>
      </c>
      <c r="Y556" s="16">
        <v>25</v>
      </c>
    </row>
    <row r="557" spans="1:25" x14ac:dyDescent="0.25">
      <c r="A557" s="16" t="s">
        <v>3994</v>
      </c>
      <c r="B557" s="16">
        <v>69</v>
      </c>
      <c r="D557" s="16" t="s">
        <v>10489</v>
      </c>
      <c r="E557" s="16">
        <v>24</v>
      </c>
      <c r="G557" s="16" t="s">
        <v>10361</v>
      </c>
      <c r="H557" s="16">
        <v>21</v>
      </c>
      <c r="J557" s="16" t="s">
        <v>15555</v>
      </c>
      <c r="K557" s="16">
        <v>216</v>
      </c>
      <c r="M557" s="25" t="s">
        <v>2068</v>
      </c>
      <c r="N557" s="16">
        <v>128.6379986</v>
      </c>
      <c r="P557" s="16" t="s">
        <v>6579</v>
      </c>
      <c r="T557" s="16">
        <v>69</v>
      </c>
      <c r="U557" s="16">
        <v>24</v>
      </c>
      <c r="V557" s="16">
        <v>21</v>
      </c>
      <c r="W557" s="16">
        <v>216</v>
      </c>
      <c r="X557" s="16">
        <v>128.6379986</v>
      </c>
      <c r="Y557" s="16">
        <v>19</v>
      </c>
    </row>
    <row r="558" spans="1:25" x14ac:dyDescent="0.25">
      <c r="A558" s="16" t="s">
        <v>2183</v>
      </c>
      <c r="B558" s="16">
        <v>29</v>
      </c>
      <c r="D558" s="16" t="s">
        <v>10490</v>
      </c>
      <c r="E558" s="16">
        <v>535</v>
      </c>
      <c r="G558" s="16" t="s">
        <v>11376</v>
      </c>
      <c r="H558" s="16">
        <v>740</v>
      </c>
      <c r="J558" s="16" t="s">
        <v>13781</v>
      </c>
      <c r="K558" s="16">
        <v>215</v>
      </c>
      <c r="M558" s="25" t="s">
        <v>2069</v>
      </c>
      <c r="N558" s="16">
        <v>178.5274355</v>
      </c>
      <c r="P558" s="16" t="s">
        <v>6580</v>
      </c>
      <c r="T558" s="16">
        <v>29</v>
      </c>
      <c r="U558" s="16">
        <v>535</v>
      </c>
      <c r="V558" s="16">
        <v>740</v>
      </c>
      <c r="W558" s="16">
        <v>215</v>
      </c>
      <c r="X558" s="16">
        <v>178.5274355</v>
      </c>
      <c r="Y558" s="16">
        <v>32</v>
      </c>
    </row>
    <row r="559" spans="1:25" x14ac:dyDescent="0.25">
      <c r="A559" s="16" t="s">
        <v>3800</v>
      </c>
      <c r="B559" s="16">
        <v>16</v>
      </c>
      <c r="D559" s="16" t="s">
        <v>10491</v>
      </c>
      <c r="E559" s="16">
        <v>29</v>
      </c>
      <c r="G559" s="16" t="s">
        <v>10363</v>
      </c>
      <c r="H559" s="16">
        <v>275</v>
      </c>
      <c r="J559" s="16" t="s">
        <v>14853</v>
      </c>
      <c r="K559" s="16">
        <v>215</v>
      </c>
      <c r="M559" s="25" t="s">
        <v>2070</v>
      </c>
      <c r="N559" s="16">
        <v>185.4251051</v>
      </c>
      <c r="P559" s="16" t="s">
        <v>6581</v>
      </c>
      <c r="T559" s="16">
        <v>16</v>
      </c>
      <c r="U559" s="16">
        <v>29</v>
      </c>
      <c r="V559" s="16">
        <v>275</v>
      </c>
      <c r="W559" s="16">
        <v>215</v>
      </c>
      <c r="X559" s="16">
        <v>185.4251051</v>
      </c>
      <c r="Y559" s="16">
        <v>1800</v>
      </c>
    </row>
    <row r="560" spans="1:25" x14ac:dyDescent="0.25">
      <c r="A560" s="16" t="s">
        <v>3579</v>
      </c>
      <c r="B560" s="16">
        <v>27</v>
      </c>
      <c r="D560" s="16" t="s">
        <v>10492</v>
      </c>
      <c r="E560" s="16">
        <v>19</v>
      </c>
      <c r="G560" s="16" t="s">
        <v>11377</v>
      </c>
      <c r="H560" s="16">
        <v>1310</v>
      </c>
      <c r="J560" s="16" t="s">
        <v>14897</v>
      </c>
      <c r="K560" s="16">
        <v>214</v>
      </c>
      <c r="M560" s="25" t="s">
        <v>2071</v>
      </c>
      <c r="N560" s="16">
        <v>155.32724859999999</v>
      </c>
      <c r="P560" s="16" t="s">
        <v>6582</v>
      </c>
      <c r="T560" s="16">
        <v>27</v>
      </c>
      <c r="U560" s="16">
        <v>19</v>
      </c>
      <c r="V560" s="16">
        <v>1310</v>
      </c>
      <c r="W560" s="16">
        <v>214</v>
      </c>
      <c r="X560" s="16">
        <v>155.32724859999999</v>
      </c>
      <c r="Y560" s="16">
        <v>183</v>
      </c>
    </row>
    <row r="561" spans="1:25" x14ac:dyDescent="0.25">
      <c r="A561" s="16" t="s">
        <v>2202</v>
      </c>
      <c r="B561" s="16">
        <v>11</v>
      </c>
      <c r="D561" s="16" t="s">
        <v>10493</v>
      </c>
      <c r="E561" s="16">
        <v>2</v>
      </c>
      <c r="G561" s="16" t="s">
        <v>10364</v>
      </c>
      <c r="H561" s="16">
        <v>679</v>
      </c>
      <c r="J561" s="16" t="s">
        <v>14317</v>
      </c>
      <c r="K561" s="16">
        <v>213</v>
      </c>
      <c r="M561" s="25" t="s">
        <v>2072</v>
      </c>
      <c r="N561" s="16">
        <v>116.8266017</v>
      </c>
      <c r="P561" s="16" t="s">
        <v>6583</v>
      </c>
      <c r="T561" s="16">
        <v>11</v>
      </c>
      <c r="U561" s="16">
        <v>2</v>
      </c>
      <c r="V561" s="16">
        <v>679</v>
      </c>
      <c r="W561" s="16">
        <v>213</v>
      </c>
      <c r="X561" s="16">
        <v>116.8266017</v>
      </c>
      <c r="Y561" s="16">
        <v>165</v>
      </c>
    </row>
    <row r="562" spans="1:25" x14ac:dyDescent="0.25">
      <c r="A562" s="16" t="s">
        <v>3989</v>
      </c>
      <c r="B562" s="16">
        <v>26</v>
      </c>
      <c r="D562" s="16" t="s">
        <v>10494</v>
      </c>
      <c r="E562" s="16">
        <v>9</v>
      </c>
      <c r="G562" s="16" t="s">
        <v>10365</v>
      </c>
      <c r="H562" s="16">
        <v>13</v>
      </c>
      <c r="J562" s="16" t="s">
        <v>14812</v>
      </c>
      <c r="K562" s="16">
        <v>213</v>
      </c>
      <c r="M562" s="25" t="s">
        <v>2073</v>
      </c>
      <c r="N562" s="16">
        <v>217.6103766</v>
      </c>
      <c r="P562" s="16" t="s">
        <v>6584</v>
      </c>
      <c r="T562" s="16">
        <v>26</v>
      </c>
      <c r="U562" s="16">
        <v>9</v>
      </c>
      <c r="V562" s="16">
        <v>13</v>
      </c>
      <c r="W562" s="16">
        <v>213</v>
      </c>
      <c r="X562" s="16">
        <v>217.6103766</v>
      </c>
      <c r="Y562" s="16">
        <v>9</v>
      </c>
    </row>
    <row r="563" spans="1:25" x14ac:dyDescent="0.25">
      <c r="A563" s="16" t="s">
        <v>3413</v>
      </c>
      <c r="B563" s="16">
        <v>17</v>
      </c>
      <c r="D563" s="16" t="s">
        <v>10495</v>
      </c>
      <c r="E563" s="16">
        <v>545</v>
      </c>
      <c r="G563" s="16" t="s">
        <v>10366</v>
      </c>
      <c r="H563" s="16">
        <v>108</v>
      </c>
      <c r="J563" s="16" t="s">
        <v>14995</v>
      </c>
      <c r="K563" s="16">
        <v>213</v>
      </c>
      <c r="M563" s="25" t="s">
        <v>2074</v>
      </c>
      <c r="N563" s="16">
        <v>219.62868209999999</v>
      </c>
      <c r="P563" s="16" t="s">
        <v>6585</v>
      </c>
      <c r="T563" s="16">
        <v>17</v>
      </c>
      <c r="U563" s="16">
        <v>545</v>
      </c>
      <c r="V563" s="16">
        <v>108</v>
      </c>
      <c r="W563" s="16">
        <v>213</v>
      </c>
      <c r="X563" s="16">
        <v>219.62868209999999</v>
      </c>
      <c r="Y563" s="16">
        <v>38</v>
      </c>
    </row>
    <row r="564" spans="1:25" x14ac:dyDescent="0.25">
      <c r="A564" s="16" t="s">
        <v>2268</v>
      </c>
      <c r="B564" s="16">
        <v>8</v>
      </c>
      <c r="D564" s="16" t="s">
        <v>10496</v>
      </c>
      <c r="E564" s="16">
        <v>64</v>
      </c>
      <c r="G564" s="16" t="s">
        <v>10367</v>
      </c>
      <c r="H564" s="16">
        <v>51</v>
      </c>
      <c r="J564" s="16" t="s">
        <v>14731</v>
      </c>
      <c r="K564" s="16">
        <v>212</v>
      </c>
      <c r="M564" s="25" t="s">
        <v>2075</v>
      </c>
      <c r="N564" s="16">
        <v>114.16023989999999</v>
      </c>
      <c r="P564" s="16" t="s">
        <v>6586</v>
      </c>
      <c r="T564" s="16">
        <v>8</v>
      </c>
      <c r="U564" s="16">
        <v>64</v>
      </c>
      <c r="V564" s="16">
        <v>51</v>
      </c>
      <c r="W564" s="16">
        <v>212</v>
      </c>
      <c r="X564" s="16">
        <v>114.16023989999999</v>
      </c>
      <c r="Y564" s="16">
        <v>24</v>
      </c>
    </row>
    <row r="565" spans="1:25" x14ac:dyDescent="0.25">
      <c r="A565" s="16" t="s">
        <v>2719</v>
      </c>
      <c r="B565" s="16">
        <v>11</v>
      </c>
      <c r="D565" s="16" t="s">
        <v>10497</v>
      </c>
      <c r="E565" s="16">
        <v>16</v>
      </c>
      <c r="G565" s="16" t="s">
        <v>11378</v>
      </c>
      <c r="H565" s="16">
        <v>102</v>
      </c>
      <c r="J565" s="16" t="s">
        <v>14943</v>
      </c>
      <c r="K565" s="16">
        <v>212</v>
      </c>
      <c r="M565" s="25" t="s">
        <v>2076</v>
      </c>
      <c r="N565" s="16">
        <v>849.9480562</v>
      </c>
      <c r="P565" s="16" t="s">
        <v>6587</v>
      </c>
      <c r="T565" s="16">
        <v>11</v>
      </c>
      <c r="U565" s="16">
        <v>16</v>
      </c>
      <c r="V565" s="16">
        <v>102</v>
      </c>
      <c r="W565" s="16">
        <v>212</v>
      </c>
      <c r="X565" s="16">
        <v>849.9480562</v>
      </c>
      <c r="Y565" s="16">
        <v>189</v>
      </c>
    </row>
    <row r="566" spans="1:25" x14ac:dyDescent="0.25">
      <c r="A566" s="16" t="s">
        <v>3466</v>
      </c>
      <c r="B566" s="16">
        <v>33</v>
      </c>
      <c r="D566" s="16" t="s">
        <v>10498</v>
      </c>
      <c r="E566" s="16">
        <v>4</v>
      </c>
      <c r="G566" s="16" t="s">
        <v>10368</v>
      </c>
      <c r="H566" s="16">
        <v>395</v>
      </c>
      <c r="J566" s="16" t="s">
        <v>13734</v>
      </c>
      <c r="K566" s="16">
        <v>211</v>
      </c>
      <c r="M566" s="25" t="s">
        <v>2077</v>
      </c>
      <c r="N566" s="16">
        <v>373.09173299999998</v>
      </c>
      <c r="P566" s="16" t="s">
        <v>6588</v>
      </c>
      <c r="T566" s="16">
        <v>33</v>
      </c>
      <c r="U566" s="16">
        <v>4</v>
      </c>
      <c r="V566" s="16">
        <v>395</v>
      </c>
      <c r="W566" s="16">
        <v>211</v>
      </c>
      <c r="X566" s="16">
        <v>373.09173299999998</v>
      </c>
      <c r="Y566" s="16">
        <v>43</v>
      </c>
    </row>
    <row r="567" spans="1:25" x14ac:dyDescent="0.25">
      <c r="A567" s="16" t="s">
        <v>3924</v>
      </c>
      <c r="B567" s="16">
        <v>20</v>
      </c>
      <c r="D567" s="16" t="s">
        <v>10499</v>
      </c>
      <c r="E567" s="16">
        <v>7</v>
      </c>
      <c r="G567" s="16" t="s">
        <v>11379</v>
      </c>
      <c r="H567" s="16">
        <v>58</v>
      </c>
      <c r="J567" s="16" t="s">
        <v>14510</v>
      </c>
      <c r="K567" s="16">
        <v>211</v>
      </c>
      <c r="M567" s="25" t="s">
        <v>2078</v>
      </c>
      <c r="N567" s="16">
        <v>329.62154529999998</v>
      </c>
      <c r="P567" s="16" t="s">
        <v>6589</v>
      </c>
      <c r="T567" s="16">
        <v>20</v>
      </c>
      <c r="U567" s="16">
        <v>7</v>
      </c>
      <c r="V567" s="16">
        <v>58</v>
      </c>
      <c r="W567" s="16">
        <v>211</v>
      </c>
      <c r="X567" s="16">
        <v>329.62154529999998</v>
      </c>
      <c r="Y567" s="16">
        <v>19</v>
      </c>
    </row>
    <row r="568" spans="1:25" x14ac:dyDescent="0.25">
      <c r="A568" s="16" t="s">
        <v>3324</v>
      </c>
      <c r="B568" s="16">
        <v>11</v>
      </c>
      <c r="D568" s="16" t="s">
        <v>10500</v>
      </c>
      <c r="E568" s="16">
        <v>3</v>
      </c>
      <c r="G568" s="16" t="s">
        <v>11380</v>
      </c>
      <c r="H568" s="16">
        <v>61</v>
      </c>
      <c r="J568" s="16" t="s">
        <v>14159</v>
      </c>
      <c r="K568" s="16">
        <v>210</v>
      </c>
      <c r="M568" s="25" t="s">
        <v>2079</v>
      </c>
      <c r="N568" s="16">
        <v>171.3075092</v>
      </c>
      <c r="P568" s="16" t="s">
        <v>6590</v>
      </c>
      <c r="T568" s="16">
        <v>11</v>
      </c>
      <c r="U568" s="16">
        <v>3</v>
      </c>
      <c r="V568" s="16">
        <v>61</v>
      </c>
      <c r="W568" s="16">
        <v>210</v>
      </c>
      <c r="X568" s="16">
        <v>171.3075092</v>
      </c>
      <c r="Y568" s="16">
        <v>496</v>
      </c>
    </row>
    <row r="569" spans="1:25" x14ac:dyDescent="0.25">
      <c r="A569" s="16" t="s">
        <v>3069</v>
      </c>
      <c r="B569" s="16">
        <v>55</v>
      </c>
      <c r="D569" s="16" t="s">
        <v>10501</v>
      </c>
      <c r="E569" s="16">
        <v>199</v>
      </c>
      <c r="G569" s="16" t="s">
        <v>10369</v>
      </c>
      <c r="H569" s="16">
        <v>634</v>
      </c>
      <c r="J569" s="16" t="s">
        <v>14354</v>
      </c>
      <c r="K569" s="16">
        <v>210</v>
      </c>
      <c r="M569" s="25" t="s">
        <v>2080</v>
      </c>
      <c r="N569" s="16">
        <v>871.27378229999999</v>
      </c>
      <c r="P569" s="16" t="s">
        <v>6591</v>
      </c>
      <c r="T569" s="16">
        <v>55</v>
      </c>
      <c r="U569" s="16">
        <v>199</v>
      </c>
      <c r="V569" s="16">
        <v>634</v>
      </c>
      <c r="W569" s="16">
        <v>210</v>
      </c>
      <c r="X569" s="16">
        <v>871.27378229999999</v>
      </c>
      <c r="Y569" s="16">
        <v>113</v>
      </c>
    </row>
    <row r="570" spans="1:25" x14ac:dyDescent="0.25">
      <c r="A570" s="16" t="s">
        <v>3371</v>
      </c>
      <c r="B570" s="16">
        <v>35</v>
      </c>
      <c r="D570" s="16" t="s">
        <v>10502</v>
      </c>
      <c r="E570" s="16">
        <v>8</v>
      </c>
      <c r="G570" s="16" t="s">
        <v>11381</v>
      </c>
      <c r="H570" s="16">
        <v>1054</v>
      </c>
      <c r="J570" s="16" t="s">
        <v>14358</v>
      </c>
      <c r="K570" s="16">
        <v>208</v>
      </c>
      <c r="M570" s="25" t="s">
        <v>2081</v>
      </c>
      <c r="N570" s="16">
        <v>162.21162219999999</v>
      </c>
      <c r="P570" s="16" t="s">
        <v>6592</v>
      </c>
      <c r="T570" s="16">
        <v>35</v>
      </c>
      <c r="U570" s="16">
        <v>8</v>
      </c>
      <c r="V570" s="16">
        <v>1054</v>
      </c>
      <c r="W570" s="16">
        <v>208</v>
      </c>
      <c r="X570" s="16">
        <v>162.21162219999999</v>
      </c>
      <c r="Y570" s="16">
        <v>422</v>
      </c>
    </row>
    <row r="571" spans="1:25" x14ac:dyDescent="0.25">
      <c r="A571" s="16" t="s">
        <v>2528</v>
      </c>
      <c r="B571" s="16">
        <v>111</v>
      </c>
      <c r="D571" s="16" t="s">
        <v>10503</v>
      </c>
      <c r="E571" s="16">
        <v>103</v>
      </c>
      <c r="G571" s="16" t="s">
        <v>10370</v>
      </c>
      <c r="H571" s="16">
        <v>168</v>
      </c>
      <c r="J571" s="16" t="s">
        <v>14534</v>
      </c>
      <c r="K571" s="16">
        <v>207</v>
      </c>
      <c r="M571" s="25" t="s">
        <v>2082</v>
      </c>
      <c r="N571" s="16">
        <v>101.921829</v>
      </c>
      <c r="P571" s="16" t="s">
        <v>6593</v>
      </c>
      <c r="T571" s="16">
        <v>111</v>
      </c>
      <c r="U571" s="16">
        <v>103</v>
      </c>
      <c r="V571" s="16">
        <v>168</v>
      </c>
      <c r="W571" s="16">
        <v>207</v>
      </c>
      <c r="X571" s="16">
        <v>101.921829</v>
      </c>
      <c r="Y571" s="16">
        <v>5</v>
      </c>
    </row>
    <row r="572" spans="1:25" x14ac:dyDescent="0.25">
      <c r="A572" s="16" t="s">
        <v>2444</v>
      </c>
      <c r="B572" s="16">
        <v>18</v>
      </c>
      <c r="D572" s="16" t="s">
        <v>10504</v>
      </c>
      <c r="E572" s="16">
        <v>11</v>
      </c>
      <c r="G572" s="16" t="s">
        <v>10371</v>
      </c>
      <c r="H572" s="16">
        <v>88</v>
      </c>
      <c r="J572" s="16" t="s">
        <v>14114</v>
      </c>
      <c r="K572" s="16">
        <v>206</v>
      </c>
      <c r="M572" s="25" t="s">
        <v>2083</v>
      </c>
      <c r="N572" s="16">
        <v>139.43128250000001</v>
      </c>
      <c r="P572" s="16" t="s">
        <v>6594</v>
      </c>
      <c r="T572" s="16">
        <v>18</v>
      </c>
      <c r="U572" s="16">
        <v>11</v>
      </c>
      <c r="V572" s="16">
        <v>88</v>
      </c>
      <c r="W572" s="16">
        <v>206</v>
      </c>
      <c r="X572" s="16">
        <v>139.43128250000001</v>
      </c>
      <c r="Y572" s="16">
        <v>124</v>
      </c>
    </row>
    <row r="573" spans="1:25" x14ac:dyDescent="0.25">
      <c r="A573" s="16" t="s">
        <v>3293</v>
      </c>
      <c r="B573" s="16">
        <v>9</v>
      </c>
      <c r="D573" s="16" t="s">
        <v>10505</v>
      </c>
      <c r="E573" s="16">
        <v>28</v>
      </c>
      <c r="G573" s="16" t="s">
        <v>10372</v>
      </c>
      <c r="H573" s="16">
        <v>18</v>
      </c>
      <c r="J573" s="16" t="s">
        <v>14151</v>
      </c>
      <c r="K573" s="16">
        <v>206</v>
      </c>
      <c r="M573" s="25" t="s">
        <v>2084</v>
      </c>
      <c r="N573" s="16">
        <v>195.6786141</v>
      </c>
      <c r="P573" s="16" t="s">
        <v>6595</v>
      </c>
      <c r="T573" s="16">
        <v>9</v>
      </c>
      <c r="U573" s="16">
        <v>28</v>
      </c>
      <c r="V573" s="16">
        <v>18</v>
      </c>
      <c r="W573" s="16">
        <v>206</v>
      </c>
      <c r="X573" s="16">
        <v>195.6786141</v>
      </c>
      <c r="Y573" s="16">
        <v>341</v>
      </c>
    </row>
    <row r="574" spans="1:25" x14ac:dyDescent="0.25">
      <c r="A574" s="16" t="s">
        <v>2842</v>
      </c>
      <c r="B574" s="16">
        <v>11</v>
      </c>
      <c r="D574" s="16" t="s">
        <v>10506</v>
      </c>
      <c r="E574" s="16">
        <v>21</v>
      </c>
      <c r="G574" s="16" t="s">
        <v>10374</v>
      </c>
      <c r="H574" s="16">
        <v>44</v>
      </c>
      <c r="J574" s="16" t="s">
        <v>14363</v>
      </c>
      <c r="K574" s="16">
        <v>206</v>
      </c>
      <c r="M574" s="25" t="s">
        <v>2085</v>
      </c>
      <c r="N574" s="16">
        <v>793.71076970000001</v>
      </c>
      <c r="P574" s="16" t="s">
        <v>6596</v>
      </c>
      <c r="T574" s="16">
        <v>11</v>
      </c>
      <c r="U574" s="16">
        <v>21</v>
      </c>
      <c r="V574" s="16">
        <v>44</v>
      </c>
      <c r="W574" s="16">
        <v>206</v>
      </c>
      <c r="X574" s="16">
        <v>793.71076970000001</v>
      </c>
      <c r="Y574" s="16">
        <v>242</v>
      </c>
    </row>
    <row r="575" spans="1:25" x14ac:dyDescent="0.25">
      <c r="A575" s="16" t="s">
        <v>3934</v>
      </c>
      <c r="B575" s="16">
        <v>33</v>
      </c>
      <c r="D575" s="16" t="s">
        <v>10507</v>
      </c>
      <c r="E575" s="16">
        <v>5</v>
      </c>
      <c r="G575" s="16" t="s">
        <v>10375</v>
      </c>
      <c r="H575" s="16">
        <v>840</v>
      </c>
      <c r="J575" s="16" t="s">
        <v>14615</v>
      </c>
      <c r="K575" s="16">
        <v>206</v>
      </c>
      <c r="M575" s="25" t="s">
        <v>2086</v>
      </c>
      <c r="N575" s="16">
        <v>246.00783970000001</v>
      </c>
      <c r="P575" s="16" t="s">
        <v>6597</v>
      </c>
      <c r="T575" s="16">
        <v>33</v>
      </c>
      <c r="U575" s="16">
        <v>5</v>
      </c>
      <c r="V575" s="16">
        <v>840</v>
      </c>
      <c r="W575" s="16">
        <v>206</v>
      </c>
      <c r="X575" s="16">
        <v>246.00783970000001</v>
      </c>
      <c r="Y575" s="16">
        <v>326</v>
      </c>
    </row>
    <row r="576" spans="1:25" x14ac:dyDescent="0.25">
      <c r="A576" s="16" t="s">
        <v>3401</v>
      </c>
      <c r="B576" s="16">
        <v>32</v>
      </c>
      <c r="D576" s="16" t="s">
        <v>10508</v>
      </c>
      <c r="E576" s="16">
        <v>173</v>
      </c>
      <c r="G576" s="16" t="s">
        <v>10376</v>
      </c>
      <c r="H576" s="16">
        <v>43</v>
      </c>
      <c r="J576" s="16" t="s">
        <v>15041</v>
      </c>
      <c r="K576" s="16">
        <v>206</v>
      </c>
      <c r="M576" s="25" t="s">
        <v>2087</v>
      </c>
      <c r="N576" s="16">
        <v>64.714607000000001</v>
      </c>
      <c r="P576" s="16" t="s">
        <v>6598</v>
      </c>
      <c r="T576" s="16">
        <v>32</v>
      </c>
      <c r="U576" s="16">
        <v>173</v>
      </c>
      <c r="V576" s="16">
        <v>43</v>
      </c>
      <c r="W576" s="16">
        <v>206</v>
      </c>
      <c r="X576" s="16">
        <v>64.714607000000001</v>
      </c>
      <c r="Y576" s="16">
        <v>46</v>
      </c>
    </row>
    <row r="577" spans="1:25" x14ac:dyDescent="0.25">
      <c r="A577" s="16" t="s">
        <v>3540</v>
      </c>
      <c r="B577" s="16">
        <v>5</v>
      </c>
      <c r="D577" s="16" t="s">
        <v>10509</v>
      </c>
      <c r="E577" s="16">
        <v>27</v>
      </c>
      <c r="G577" s="16" t="s">
        <v>11382</v>
      </c>
      <c r="H577" s="16">
        <v>512</v>
      </c>
      <c r="J577" s="16" t="s">
        <v>15194</v>
      </c>
      <c r="K577" s="16">
        <v>206</v>
      </c>
      <c r="M577" s="25" t="s">
        <v>2088</v>
      </c>
      <c r="N577" s="16">
        <v>301.15149639999998</v>
      </c>
      <c r="P577" s="16" t="s">
        <v>6599</v>
      </c>
      <c r="T577" s="16">
        <v>5</v>
      </c>
      <c r="U577" s="16">
        <v>27</v>
      </c>
      <c r="V577" s="16">
        <v>512</v>
      </c>
      <c r="W577" s="16">
        <v>206</v>
      </c>
      <c r="X577" s="16">
        <v>301.15149639999998</v>
      </c>
      <c r="Y577" s="16">
        <v>13</v>
      </c>
    </row>
    <row r="578" spans="1:25" x14ac:dyDescent="0.25">
      <c r="A578" s="16" t="s">
        <v>2337</v>
      </c>
      <c r="B578" s="16">
        <v>15</v>
      </c>
      <c r="D578" s="16" t="s">
        <v>10510</v>
      </c>
      <c r="E578" s="16">
        <v>23</v>
      </c>
      <c r="G578" s="16" t="s">
        <v>10377</v>
      </c>
      <c r="H578" s="16">
        <v>104</v>
      </c>
      <c r="J578" s="16" t="s">
        <v>14532</v>
      </c>
      <c r="K578" s="16">
        <v>205</v>
      </c>
      <c r="M578" s="25" t="s">
        <v>2089</v>
      </c>
      <c r="N578" s="16">
        <v>437.1887352</v>
      </c>
      <c r="P578" s="16" t="s">
        <v>6600</v>
      </c>
      <c r="T578" s="16">
        <v>15</v>
      </c>
      <c r="U578" s="16">
        <v>23</v>
      </c>
      <c r="V578" s="16">
        <v>104</v>
      </c>
      <c r="W578" s="16">
        <v>205</v>
      </c>
      <c r="X578" s="16">
        <v>437.1887352</v>
      </c>
      <c r="Y578" s="16">
        <v>192</v>
      </c>
    </row>
    <row r="579" spans="1:25" x14ac:dyDescent="0.25">
      <c r="A579" s="16" t="s">
        <v>3291</v>
      </c>
      <c r="B579" s="16">
        <v>56</v>
      </c>
      <c r="D579" s="16" t="s">
        <v>10511</v>
      </c>
      <c r="E579" s="16">
        <v>14</v>
      </c>
      <c r="G579" s="16" t="s">
        <v>11383</v>
      </c>
      <c r="H579" s="16">
        <v>1571</v>
      </c>
      <c r="J579" s="16" t="s">
        <v>15348</v>
      </c>
      <c r="K579" s="16">
        <v>205</v>
      </c>
      <c r="M579" s="25" t="s">
        <v>2090</v>
      </c>
      <c r="N579" s="16">
        <v>119.2437575</v>
      </c>
      <c r="P579" s="16" t="s">
        <v>6601</v>
      </c>
      <c r="T579" s="16">
        <v>56</v>
      </c>
      <c r="U579" s="16">
        <v>14</v>
      </c>
      <c r="V579" s="16">
        <v>1571</v>
      </c>
      <c r="W579" s="16">
        <v>205</v>
      </c>
      <c r="X579" s="16">
        <v>119.2437575</v>
      </c>
      <c r="Y579" s="16">
        <v>14</v>
      </c>
    </row>
    <row r="580" spans="1:25" x14ac:dyDescent="0.25">
      <c r="A580" s="16" t="s">
        <v>3592</v>
      </c>
      <c r="B580" s="16">
        <v>19</v>
      </c>
      <c r="D580" s="16" t="s">
        <v>10512</v>
      </c>
      <c r="E580" s="16">
        <v>22</v>
      </c>
      <c r="G580" s="16" t="s">
        <v>10378</v>
      </c>
      <c r="H580" s="16">
        <v>47</v>
      </c>
      <c r="J580" s="16" t="s">
        <v>15590</v>
      </c>
      <c r="K580" s="16">
        <v>205</v>
      </c>
      <c r="M580" s="25" t="s">
        <v>2091</v>
      </c>
      <c r="N580" s="16">
        <v>159.32048750000001</v>
      </c>
      <c r="P580" s="16" t="s">
        <v>6602</v>
      </c>
      <c r="T580" s="16">
        <v>19</v>
      </c>
      <c r="U580" s="16">
        <v>22</v>
      </c>
      <c r="V580" s="16">
        <v>47</v>
      </c>
      <c r="W580" s="16">
        <v>205</v>
      </c>
      <c r="X580" s="16">
        <v>159.32048750000001</v>
      </c>
      <c r="Y580" s="16">
        <v>643</v>
      </c>
    </row>
    <row r="581" spans="1:25" x14ac:dyDescent="0.25">
      <c r="A581" s="16" t="s">
        <v>3440</v>
      </c>
      <c r="B581" s="16">
        <v>8</v>
      </c>
      <c r="D581" s="16" t="s">
        <v>10513</v>
      </c>
      <c r="E581" s="16">
        <v>680</v>
      </c>
      <c r="G581" s="16" t="s">
        <v>11384</v>
      </c>
      <c r="H581" s="16">
        <v>1306</v>
      </c>
      <c r="J581" s="16" t="s">
        <v>15158</v>
      </c>
      <c r="K581" s="16">
        <v>204</v>
      </c>
      <c r="M581" s="25" t="s">
        <v>2092</v>
      </c>
      <c r="N581" s="16">
        <v>194.54409029999999</v>
      </c>
      <c r="P581" s="16" t="s">
        <v>6603</v>
      </c>
      <c r="T581" s="16">
        <v>8</v>
      </c>
      <c r="U581" s="16">
        <v>680</v>
      </c>
      <c r="V581" s="16">
        <v>1306</v>
      </c>
      <c r="W581" s="16">
        <v>204</v>
      </c>
      <c r="X581" s="16">
        <v>194.54409029999999</v>
      </c>
      <c r="Y581" s="16">
        <v>27</v>
      </c>
    </row>
    <row r="582" spans="1:25" x14ac:dyDescent="0.25">
      <c r="A582" s="16" t="s">
        <v>2314</v>
      </c>
      <c r="B582" s="16">
        <v>17</v>
      </c>
      <c r="D582" s="16" t="s">
        <v>10514</v>
      </c>
      <c r="E582" s="16">
        <v>10</v>
      </c>
      <c r="G582" s="16" t="s">
        <v>10379</v>
      </c>
      <c r="H582" s="16">
        <v>274</v>
      </c>
      <c r="J582" s="16" t="s">
        <v>13725</v>
      </c>
      <c r="K582" s="16">
        <v>203</v>
      </c>
      <c r="M582" s="25" t="s">
        <v>2093</v>
      </c>
      <c r="N582" s="16">
        <v>192.11282299999999</v>
      </c>
      <c r="P582" s="16" t="s">
        <v>6604</v>
      </c>
      <c r="T582" s="16">
        <v>17</v>
      </c>
      <c r="U582" s="16">
        <v>10</v>
      </c>
      <c r="V582" s="16">
        <v>274</v>
      </c>
      <c r="W582" s="16">
        <v>203</v>
      </c>
      <c r="X582" s="16">
        <v>192.11282299999999</v>
      </c>
      <c r="Y582" s="16">
        <v>52</v>
      </c>
    </row>
    <row r="583" spans="1:25" x14ac:dyDescent="0.25">
      <c r="A583" s="16" t="s">
        <v>2892</v>
      </c>
      <c r="B583" s="16">
        <v>10</v>
      </c>
      <c r="D583" s="16" t="s">
        <v>10515</v>
      </c>
      <c r="E583" s="16">
        <v>218</v>
      </c>
      <c r="G583" s="16" t="s">
        <v>11385</v>
      </c>
      <c r="H583" s="16">
        <v>1451</v>
      </c>
      <c r="J583" s="16" t="s">
        <v>13779</v>
      </c>
      <c r="K583" s="16">
        <v>203</v>
      </c>
      <c r="M583" s="25" t="s">
        <v>2094</v>
      </c>
      <c r="N583" s="16">
        <v>247.54121900000001</v>
      </c>
      <c r="P583" s="16" t="s">
        <v>6605</v>
      </c>
      <c r="T583" s="16">
        <v>10</v>
      </c>
      <c r="U583" s="16">
        <v>218</v>
      </c>
      <c r="V583" s="16">
        <v>1451</v>
      </c>
      <c r="W583" s="16">
        <v>203</v>
      </c>
      <c r="X583" s="16">
        <v>247.54121900000001</v>
      </c>
      <c r="Y583" s="16">
        <v>99</v>
      </c>
    </row>
    <row r="584" spans="1:25" x14ac:dyDescent="0.25">
      <c r="A584" s="16" t="s">
        <v>2833</v>
      </c>
      <c r="B584" s="16">
        <v>14</v>
      </c>
      <c r="D584" s="16" t="s">
        <v>10516</v>
      </c>
      <c r="E584" s="16">
        <v>6</v>
      </c>
      <c r="G584" s="16" t="s">
        <v>10380</v>
      </c>
      <c r="H584" s="16">
        <v>932</v>
      </c>
      <c r="J584" s="16" t="s">
        <v>15474</v>
      </c>
      <c r="K584" s="16">
        <v>203</v>
      </c>
      <c r="M584" s="25" t="s">
        <v>2095</v>
      </c>
      <c r="N584" s="16">
        <v>736.95911220000005</v>
      </c>
      <c r="P584" s="16" t="s">
        <v>6606</v>
      </c>
      <c r="T584" s="16">
        <v>14</v>
      </c>
      <c r="U584" s="16">
        <v>6</v>
      </c>
      <c r="V584" s="16">
        <v>932</v>
      </c>
      <c r="W584" s="16">
        <v>203</v>
      </c>
      <c r="X584" s="16">
        <v>736.95911220000005</v>
      </c>
      <c r="Y584" s="16">
        <v>578</v>
      </c>
    </row>
    <row r="585" spans="1:25" x14ac:dyDescent="0.25">
      <c r="A585" s="16" t="s">
        <v>2930</v>
      </c>
      <c r="B585" s="16">
        <v>15</v>
      </c>
      <c r="D585" s="16" t="s">
        <v>10517</v>
      </c>
      <c r="E585" s="16">
        <v>304</v>
      </c>
      <c r="G585" s="16" t="s">
        <v>10381</v>
      </c>
      <c r="H585" s="16">
        <v>248</v>
      </c>
      <c r="J585" s="16" t="s">
        <v>14084</v>
      </c>
      <c r="K585" s="16">
        <v>202</v>
      </c>
      <c r="M585" s="25" t="s">
        <v>2096</v>
      </c>
      <c r="N585" s="16">
        <v>181.6484787</v>
      </c>
      <c r="P585" s="16" t="s">
        <v>6607</v>
      </c>
      <c r="T585" s="16">
        <v>15</v>
      </c>
      <c r="U585" s="16">
        <v>304</v>
      </c>
      <c r="V585" s="16">
        <v>248</v>
      </c>
      <c r="W585" s="16">
        <v>202</v>
      </c>
      <c r="X585" s="16">
        <v>181.6484787</v>
      </c>
      <c r="Y585" s="16">
        <v>8</v>
      </c>
    </row>
    <row r="586" spans="1:25" x14ac:dyDescent="0.25">
      <c r="A586" s="16" t="s">
        <v>2844</v>
      </c>
      <c r="B586" s="16">
        <v>7</v>
      </c>
      <c r="D586" s="16" t="s">
        <v>10518</v>
      </c>
      <c r="E586" s="16">
        <v>64</v>
      </c>
      <c r="G586" s="16" t="s">
        <v>10382</v>
      </c>
      <c r="H586" s="16">
        <v>9</v>
      </c>
      <c r="J586" s="16" t="s">
        <v>15254</v>
      </c>
      <c r="K586" s="16">
        <v>200</v>
      </c>
      <c r="M586" s="25" t="s">
        <v>2097</v>
      </c>
      <c r="N586" s="16">
        <v>687.36751479999998</v>
      </c>
      <c r="P586" s="16" t="s">
        <v>6608</v>
      </c>
      <c r="T586" s="16">
        <v>7</v>
      </c>
      <c r="U586" s="16">
        <v>64</v>
      </c>
      <c r="V586" s="16">
        <v>9</v>
      </c>
      <c r="W586" s="16">
        <v>200</v>
      </c>
      <c r="X586" s="16">
        <v>687.36751479999998</v>
      </c>
      <c r="Y586" s="16">
        <v>77</v>
      </c>
    </row>
    <row r="587" spans="1:25" x14ac:dyDescent="0.25">
      <c r="A587" s="16" t="s">
        <v>2259</v>
      </c>
      <c r="B587" s="16">
        <v>10</v>
      </c>
      <c r="D587" s="16" t="s">
        <v>10519</v>
      </c>
      <c r="E587" s="16">
        <v>1</v>
      </c>
      <c r="G587" s="16" t="s">
        <v>10383</v>
      </c>
      <c r="H587" s="16">
        <v>5</v>
      </c>
      <c r="J587" s="16" t="s">
        <v>13845</v>
      </c>
      <c r="K587" s="16">
        <v>199</v>
      </c>
      <c r="M587" s="25" t="s">
        <v>2098</v>
      </c>
      <c r="N587" s="16">
        <v>223.2997699</v>
      </c>
      <c r="P587" s="16" t="s">
        <v>6609</v>
      </c>
      <c r="T587" s="16">
        <v>10</v>
      </c>
      <c r="U587" s="16">
        <v>1</v>
      </c>
      <c r="V587" s="16">
        <v>5</v>
      </c>
      <c r="W587" s="16">
        <v>199</v>
      </c>
      <c r="X587" s="16">
        <v>223.2997699</v>
      </c>
      <c r="Y587" s="16">
        <v>6</v>
      </c>
    </row>
    <row r="588" spans="1:25" x14ac:dyDescent="0.25">
      <c r="A588" s="16" t="s">
        <v>3962</v>
      </c>
      <c r="B588" s="16">
        <v>19</v>
      </c>
      <c r="D588" s="16" t="s">
        <v>10520</v>
      </c>
      <c r="E588" s="16">
        <v>97</v>
      </c>
      <c r="G588" s="16" t="s">
        <v>10384</v>
      </c>
      <c r="H588" s="16">
        <v>69</v>
      </c>
      <c r="J588" s="16" t="s">
        <v>14254</v>
      </c>
      <c r="K588" s="16">
        <v>199</v>
      </c>
      <c r="M588" s="25" t="s">
        <v>2099</v>
      </c>
      <c r="N588" s="16">
        <v>611.0437167</v>
      </c>
      <c r="P588" s="16" t="s">
        <v>6610</v>
      </c>
      <c r="T588" s="16">
        <v>19</v>
      </c>
      <c r="U588" s="16">
        <v>97</v>
      </c>
      <c r="V588" s="16">
        <v>69</v>
      </c>
      <c r="W588" s="16">
        <v>199</v>
      </c>
      <c r="X588" s="16">
        <v>611.0437167</v>
      </c>
      <c r="Y588" s="16">
        <v>285</v>
      </c>
    </row>
    <row r="589" spans="1:25" x14ac:dyDescent="0.25">
      <c r="A589" s="16" t="s">
        <v>2133</v>
      </c>
      <c r="B589" s="16">
        <v>8</v>
      </c>
      <c r="D589" s="16" t="s">
        <v>10521</v>
      </c>
      <c r="E589" s="16">
        <v>5</v>
      </c>
      <c r="G589" s="16" t="s">
        <v>10385</v>
      </c>
      <c r="H589" s="16">
        <v>55</v>
      </c>
      <c r="J589" s="16" t="s">
        <v>14177</v>
      </c>
      <c r="K589" s="16">
        <v>198</v>
      </c>
      <c r="M589" s="25" t="s">
        <v>2100</v>
      </c>
      <c r="N589" s="16">
        <v>469.912915</v>
      </c>
      <c r="P589" s="16" t="s">
        <v>6611</v>
      </c>
      <c r="T589" s="16">
        <v>8</v>
      </c>
      <c r="U589" s="16">
        <v>5</v>
      </c>
      <c r="V589" s="16">
        <v>55</v>
      </c>
      <c r="W589" s="16">
        <v>198</v>
      </c>
      <c r="X589" s="16">
        <v>469.912915</v>
      </c>
      <c r="Y589" s="16">
        <v>417</v>
      </c>
    </row>
    <row r="590" spans="1:25" x14ac:dyDescent="0.25">
      <c r="A590" s="16" t="s">
        <v>3302</v>
      </c>
      <c r="B590" s="16">
        <v>19</v>
      </c>
      <c r="D590" s="16" t="s">
        <v>10522</v>
      </c>
      <c r="E590" s="16">
        <v>27</v>
      </c>
      <c r="G590" s="16" t="s">
        <v>10386</v>
      </c>
      <c r="H590" s="16">
        <v>16</v>
      </c>
      <c r="J590" s="16" t="s">
        <v>14955</v>
      </c>
      <c r="K590" s="16">
        <v>198</v>
      </c>
      <c r="M590" s="25" t="s">
        <v>2101</v>
      </c>
      <c r="N590" s="16">
        <v>136.16097310000001</v>
      </c>
      <c r="P590" s="16" t="s">
        <v>6612</v>
      </c>
      <c r="T590" s="16">
        <v>19</v>
      </c>
      <c r="U590" s="16">
        <v>27</v>
      </c>
      <c r="V590" s="16">
        <v>16</v>
      </c>
      <c r="W590" s="16">
        <v>198</v>
      </c>
      <c r="X590" s="16">
        <v>136.16097310000001</v>
      </c>
      <c r="Y590" s="16">
        <v>23</v>
      </c>
    </row>
    <row r="591" spans="1:25" x14ac:dyDescent="0.25">
      <c r="A591" s="16" t="s">
        <v>3230</v>
      </c>
      <c r="B591" s="16">
        <v>150</v>
      </c>
      <c r="D591" s="16" t="s">
        <v>10523</v>
      </c>
      <c r="E591" s="16">
        <v>4</v>
      </c>
      <c r="G591" s="16" t="s">
        <v>10387</v>
      </c>
      <c r="H591" s="16">
        <v>102</v>
      </c>
      <c r="J591" s="16" t="s">
        <v>14260</v>
      </c>
      <c r="K591" s="16">
        <v>197</v>
      </c>
      <c r="M591" s="25" t="s">
        <v>2102</v>
      </c>
      <c r="N591" s="16">
        <v>188.20452639999999</v>
      </c>
      <c r="P591" s="16" t="s">
        <v>6613</v>
      </c>
      <c r="T591" s="16">
        <v>150</v>
      </c>
      <c r="U591" s="16">
        <v>4</v>
      </c>
      <c r="V591" s="16">
        <v>102</v>
      </c>
      <c r="W591" s="16">
        <v>197</v>
      </c>
      <c r="X591" s="16">
        <v>188.20452639999999</v>
      </c>
      <c r="Y591" s="16">
        <v>9</v>
      </c>
    </row>
    <row r="592" spans="1:25" x14ac:dyDescent="0.25">
      <c r="A592" s="16" t="s">
        <v>2581</v>
      </c>
      <c r="B592" s="16">
        <v>29</v>
      </c>
      <c r="D592" s="16" t="s">
        <v>10524</v>
      </c>
      <c r="E592" s="16">
        <v>6</v>
      </c>
      <c r="G592" s="16" t="s">
        <v>11386</v>
      </c>
      <c r="H592" s="16">
        <v>94</v>
      </c>
      <c r="J592" s="16" t="s">
        <v>14709</v>
      </c>
      <c r="K592" s="16">
        <v>197</v>
      </c>
      <c r="M592" s="25" t="s">
        <v>2103</v>
      </c>
      <c r="N592" s="16">
        <v>196.378015</v>
      </c>
      <c r="P592" s="16" t="s">
        <v>6614</v>
      </c>
      <c r="T592" s="16">
        <v>29</v>
      </c>
      <c r="U592" s="16">
        <v>6</v>
      </c>
      <c r="V592" s="16">
        <v>94</v>
      </c>
      <c r="W592" s="16">
        <v>197</v>
      </c>
      <c r="X592" s="16">
        <v>196.378015</v>
      </c>
      <c r="Y592" s="16">
        <v>20</v>
      </c>
    </row>
    <row r="593" spans="1:25" x14ac:dyDescent="0.25">
      <c r="A593" s="16" t="s">
        <v>2897</v>
      </c>
      <c r="B593" s="16">
        <v>23</v>
      </c>
      <c r="D593" s="16" t="s">
        <v>10525</v>
      </c>
      <c r="E593" s="16">
        <v>43</v>
      </c>
      <c r="G593" s="16" t="s">
        <v>10388</v>
      </c>
      <c r="H593" s="16">
        <v>737</v>
      </c>
      <c r="J593" s="16" t="s">
        <v>14990</v>
      </c>
      <c r="K593" s="16">
        <v>197</v>
      </c>
      <c r="M593" s="25" t="s">
        <v>2104</v>
      </c>
      <c r="N593" s="16">
        <v>124.0416503</v>
      </c>
      <c r="P593" s="16" t="s">
        <v>6615</v>
      </c>
      <c r="T593" s="16">
        <v>23</v>
      </c>
      <c r="U593" s="16">
        <v>43</v>
      </c>
      <c r="V593" s="16">
        <v>737</v>
      </c>
      <c r="W593" s="16">
        <v>197</v>
      </c>
      <c r="X593" s="16">
        <v>124.0416503</v>
      </c>
      <c r="Y593" s="16">
        <v>448</v>
      </c>
    </row>
    <row r="594" spans="1:25" x14ac:dyDescent="0.25">
      <c r="A594" s="16" t="s">
        <v>3188</v>
      </c>
      <c r="B594" s="16">
        <v>17</v>
      </c>
      <c r="D594" s="16" t="s">
        <v>10526</v>
      </c>
      <c r="E594" s="16">
        <v>8</v>
      </c>
      <c r="G594" s="16" t="s">
        <v>10389</v>
      </c>
      <c r="H594" s="16">
        <v>38</v>
      </c>
      <c r="J594" s="16" t="s">
        <v>14223</v>
      </c>
      <c r="K594" s="16">
        <v>196</v>
      </c>
      <c r="M594" s="25" t="s">
        <v>2105</v>
      </c>
      <c r="N594" s="16">
        <v>244.40681530000001</v>
      </c>
      <c r="P594" s="16" t="s">
        <v>6616</v>
      </c>
      <c r="T594" s="16">
        <v>17</v>
      </c>
      <c r="U594" s="16">
        <v>8</v>
      </c>
      <c r="V594" s="16">
        <v>38</v>
      </c>
      <c r="W594" s="16">
        <v>196</v>
      </c>
      <c r="X594" s="16">
        <v>244.40681530000001</v>
      </c>
      <c r="Y594" s="16">
        <v>688</v>
      </c>
    </row>
    <row r="595" spans="1:25" x14ac:dyDescent="0.25">
      <c r="A595" s="16" t="s">
        <v>2722</v>
      </c>
      <c r="B595" s="16">
        <v>8</v>
      </c>
      <c r="D595" s="16" t="s">
        <v>10527</v>
      </c>
      <c r="E595" s="16">
        <v>99</v>
      </c>
      <c r="G595" s="16" t="s">
        <v>10390</v>
      </c>
      <c r="H595" s="16">
        <v>11</v>
      </c>
      <c r="J595" s="16" t="s">
        <v>14559</v>
      </c>
      <c r="K595" s="16">
        <v>196</v>
      </c>
      <c r="M595" s="25" t="s">
        <v>2106</v>
      </c>
      <c r="N595" s="16">
        <v>92.631642819999996</v>
      </c>
      <c r="P595" s="16" t="s">
        <v>6617</v>
      </c>
      <c r="T595" s="16">
        <v>8</v>
      </c>
      <c r="U595" s="16">
        <v>99</v>
      </c>
      <c r="V595" s="16">
        <v>11</v>
      </c>
      <c r="W595" s="16">
        <v>196</v>
      </c>
      <c r="X595" s="16">
        <v>92.631642819999996</v>
      </c>
      <c r="Y595" s="16">
        <v>99</v>
      </c>
    </row>
    <row r="596" spans="1:25" x14ac:dyDescent="0.25">
      <c r="A596" s="16" t="s">
        <v>2263</v>
      </c>
      <c r="B596" s="16">
        <v>41</v>
      </c>
      <c r="D596" s="16" t="s">
        <v>10528</v>
      </c>
      <c r="E596" s="16">
        <v>15</v>
      </c>
      <c r="G596" s="16" t="s">
        <v>11387</v>
      </c>
      <c r="H596" s="16">
        <v>976</v>
      </c>
      <c r="J596" s="16" t="s">
        <v>15369</v>
      </c>
      <c r="K596" s="16">
        <v>196</v>
      </c>
      <c r="M596" s="25" t="s">
        <v>2107</v>
      </c>
      <c r="N596" s="16">
        <v>112.1088982</v>
      </c>
      <c r="P596" s="16" t="s">
        <v>6618</v>
      </c>
      <c r="T596" s="16">
        <v>41</v>
      </c>
      <c r="U596" s="16">
        <v>15</v>
      </c>
      <c r="V596" s="16">
        <v>976</v>
      </c>
      <c r="W596" s="16">
        <v>196</v>
      </c>
      <c r="X596" s="16">
        <v>112.1088982</v>
      </c>
      <c r="Y596" s="16">
        <v>152</v>
      </c>
    </row>
    <row r="597" spans="1:25" x14ac:dyDescent="0.25">
      <c r="A597" s="16" t="s">
        <v>2580</v>
      </c>
      <c r="B597" s="16">
        <v>12</v>
      </c>
      <c r="D597" s="16" t="s">
        <v>10529</v>
      </c>
      <c r="E597" s="16">
        <v>2</v>
      </c>
      <c r="G597" s="16" t="s">
        <v>11388</v>
      </c>
      <c r="H597" s="16">
        <v>630</v>
      </c>
      <c r="J597" s="16" t="s">
        <v>15398</v>
      </c>
      <c r="K597" s="16">
        <v>196</v>
      </c>
      <c r="M597" s="25" t="s">
        <v>2108</v>
      </c>
      <c r="N597" s="16">
        <v>232.6231406</v>
      </c>
      <c r="P597" s="16" t="s">
        <v>6619</v>
      </c>
      <c r="T597" s="16">
        <v>12</v>
      </c>
      <c r="U597" s="16">
        <v>2</v>
      </c>
      <c r="V597" s="16">
        <v>630</v>
      </c>
      <c r="W597" s="16">
        <v>196</v>
      </c>
      <c r="X597" s="16">
        <v>232.6231406</v>
      </c>
      <c r="Y597" s="16">
        <v>9</v>
      </c>
    </row>
    <row r="598" spans="1:25" x14ac:dyDescent="0.25">
      <c r="A598" s="16" t="s">
        <v>3410</v>
      </c>
      <c r="B598" s="16">
        <v>10</v>
      </c>
      <c r="D598" s="16" t="s">
        <v>10530</v>
      </c>
      <c r="E598" s="16">
        <v>32</v>
      </c>
      <c r="G598" s="16" t="s">
        <v>11389</v>
      </c>
      <c r="H598" s="16">
        <v>398</v>
      </c>
      <c r="J598" s="16" t="s">
        <v>15473</v>
      </c>
      <c r="K598" s="16">
        <v>196</v>
      </c>
      <c r="M598" s="25" t="s">
        <v>2109</v>
      </c>
      <c r="N598" s="16">
        <v>118.2962739</v>
      </c>
      <c r="P598" s="16" t="s">
        <v>6620</v>
      </c>
      <c r="T598" s="16">
        <v>10</v>
      </c>
      <c r="U598" s="16">
        <v>32</v>
      </c>
      <c r="V598" s="16">
        <v>398</v>
      </c>
      <c r="W598" s="16">
        <v>196</v>
      </c>
      <c r="X598" s="16">
        <v>118.2962739</v>
      </c>
      <c r="Y598" s="16">
        <v>109</v>
      </c>
    </row>
    <row r="599" spans="1:25" x14ac:dyDescent="0.25">
      <c r="A599" s="16" t="s">
        <v>2303</v>
      </c>
      <c r="B599" s="16">
        <v>42</v>
      </c>
      <c r="D599" s="16" t="s">
        <v>10531</v>
      </c>
      <c r="E599" s="16">
        <v>47</v>
      </c>
      <c r="G599" s="16" t="s">
        <v>10391</v>
      </c>
      <c r="H599" s="16">
        <v>93</v>
      </c>
      <c r="J599" s="16" t="s">
        <v>13793</v>
      </c>
      <c r="K599" s="16">
        <v>195</v>
      </c>
      <c r="M599" s="25" t="s">
        <v>2110</v>
      </c>
      <c r="N599" s="16">
        <v>55.793901439999999</v>
      </c>
      <c r="P599" s="16" t="s">
        <v>6621</v>
      </c>
      <c r="T599" s="16">
        <v>42</v>
      </c>
      <c r="U599" s="16">
        <v>47</v>
      </c>
      <c r="V599" s="16">
        <v>93</v>
      </c>
      <c r="W599" s="16">
        <v>195</v>
      </c>
      <c r="X599" s="16">
        <v>55.793901439999999</v>
      </c>
      <c r="Y599" s="16">
        <v>365</v>
      </c>
    </row>
    <row r="600" spans="1:25" x14ac:dyDescent="0.25">
      <c r="A600" s="16" t="s">
        <v>3084</v>
      </c>
      <c r="B600" s="16">
        <v>21</v>
      </c>
      <c r="D600" s="16" t="s">
        <v>10532</v>
      </c>
      <c r="E600" s="16">
        <v>3</v>
      </c>
      <c r="G600" s="16" t="s">
        <v>10392</v>
      </c>
      <c r="H600" s="16">
        <v>19</v>
      </c>
      <c r="J600" s="16" t="s">
        <v>14550</v>
      </c>
      <c r="K600" s="16">
        <v>195</v>
      </c>
      <c r="M600" s="25" t="s">
        <v>2111</v>
      </c>
      <c r="N600" s="16">
        <v>141.9893467</v>
      </c>
      <c r="P600" s="16" t="s">
        <v>6622</v>
      </c>
      <c r="T600" s="16">
        <v>21</v>
      </c>
      <c r="U600" s="16">
        <v>3</v>
      </c>
      <c r="V600" s="16">
        <v>19</v>
      </c>
      <c r="W600" s="16">
        <v>195</v>
      </c>
      <c r="X600" s="16">
        <v>141.9893467</v>
      </c>
      <c r="Y600" s="16">
        <v>1800</v>
      </c>
    </row>
    <row r="601" spans="1:25" x14ac:dyDescent="0.25">
      <c r="A601" s="16" t="s">
        <v>2253</v>
      </c>
      <c r="B601" s="16">
        <v>15</v>
      </c>
      <c r="D601" s="16" t="s">
        <v>10533</v>
      </c>
      <c r="E601" s="16">
        <v>9</v>
      </c>
      <c r="G601" s="16" t="s">
        <v>10393</v>
      </c>
      <c r="H601" s="16">
        <v>307</v>
      </c>
      <c r="J601" s="16" t="s">
        <v>15019</v>
      </c>
      <c r="K601" s="16">
        <v>195</v>
      </c>
      <c r="M601" s="25" t="s">
        <v>2112</v>
      </c>
      <c r="N601" s="16">
        <v>865.3310626</v>
      </c>
      <c r="P601" s="16" t="s">
        <v>6623</v>
      </c>
      <c r="T601" s="16">
        <v>15</v>
      </c>
      <c r="U601" s="16">
        <v>9</v>
      </c>
      <c r="V601" s="16">
        <v>307</v>
      </c>
      <c r="W601" s="16">
        <v>195</v>
      </c>
      <c r="X601" s="16">
        <v>865.3310626</v>
      </c>
      <c r="Y601" s="16">
        <v>3</v>
      </c>
    </row>
    <row r="602" spans="1:25" x14ac:dyDescent="0.25">
      <c r="A602" s="16" t="s">
        <v>2113</v>
      </c>
      <c r="B602" s="16">
        <v>12</v>
      </c>
      <c r="D602" s="16" t="s">
        <v>10534</v>
      </c>
      <c r="E602" s="16">
        <v>3</v>
      </c>
      <c r="G602" s="16" t="s">
        <v>10394</v>
      </c>
      <c r="H602" s="16">
        <v>73</v>
      </c>
      <c r="J602" s="16" t="s">
        <v>14574</v>
      </c>
      <c r="K602" s="16">
        <v>194</v>
      </c>
      <c r="M602" s="25" t="s">
        <v>2113</v>
      </c>
      <c r="N602" s="16">
        <v>223.5953882</v>
      </c>
      <c r="P602" s="16" t="s">
        <v>6624</v>
      </c>
      <c r="T602" s="16">
        <v>12</v>
      </c>
      <c r="U602" s="16">
        <v>3</v>
      </c>
      <c r="V602" s="16">
        <v>73</v>
      </c>
      <c r="W602" s="16">
        <v>194</v>
      </c>
      <c r="X602" s="16">
        <v>223.5953882</v>
      </c>
      <c r="Y602" s="16">
        <v>342</v>
      </c>
    </row>
    <row r="603" spans="1:25" x14ac:dyDescent="0.25">
      <c r="A603" s="16" t="s">
        <v>3920</v>
      </c>
      <c r="B603" s="16">
        <v>22</v>
      </c>
      <c r="D603" s="16" t="s">
        <v>10535</v>
      </c>
      <c r="E603" s="16">
        <v>2</v>
      </c>
      <c r="G603" s="16" t="s">
        <v>11390</v>
      </c>
      <c r="H603" s="16">
        <v>547</v>
      </c>
      <c r="J603" s="16" t="s">
        <v>15143</v>
      </c>
      <c r="K603" s="16">
        <v>194</v>
      </c>
      <c r="M603" s="25" t="s">
        <v>2114</v>
      </c>
      <c r="N603" s="16">
        <v>305.85578870000001</v>
      </c>
      <c r="P603" s="16" t="s">
        <v>6625</v>
      </c>
      <c r="T603" s="16">
        <v>22</v>
      </c>
      <c r="U603" s="16">
        <v>2</v>
      </c>
      <c r="V603" s="16">
        <v>547</v>
      </c>
      <c r="W603" s="16">
        <v>194</v>
      </c>
      <c r="X603" s="16">
        <v>305.85578870000001</v>
      </c>
      <c r="Y603" s="16">
        <v>28</v>
      </c>
    </row>
    <row r="604" spans="1:25" x14ac:dyDescent="0.25">
      <c r="A604" s="16" t="s">
        <v>3310</v>
      </c>
      <c r="B604" s="16">
        <v>10</v>
      </c>
      <c r="D604" s="16" t="s">
        <v>10536</v>
      </c>
      <c r="E604" s="16">
        <v>23</v>
      </c>
      <c r="G604" s="16" t="s">
        <v>10395</v>
      </c>
      <c r="H604" s="16">
        <v>869</v>
      </c>
      <c r="J604" s="16" t="s">
        <v>15469</v>
      </c>
      <c r="K604" s="16">
        <v>194</v>
      </c>
      <c r="M604" s="25" t="s">
        <v>2115</v>
      </c>
      <c r="N604" s="16">
        <v>254.03206779999999</v>
      </c>
      <c r="P604" s="16" t="s">
        <v>6626</v>
      </c>
      <c r="T604" s="16">
        <v>10</v>
      </c>
      <c r="U604" s="16">
        <v>23</v>
      </c>
      <c r="V604" s="16">
        <v>869</v>
      </c>
      <c r="W604" s="16">
        <v>194</v>
      </c>
      <c r="X604" s="16">
        <v>254.03206779999999</v>
      </c>
      <c r="Y604" s="16">
        <v>15</v>
      </c>
    </row>
    <row r="605" spans="1:25" x14ac:dyDescent="0.25">
      <c r="A605" s="16" t="s">
        <v>2941</v>
      </c>
      <c r="B605" s="16">
        <v>116</v>
      </c>
      <c r="D605" s="16" t="s">
        <v>10537</v>
      </c>
      <c r="E605" s="16">
        <v>3</v>
      </c>
      <c r="G605" s="16" t="s">
        <v>11391</v>
      </c>
      <c r="H605" s="16">
        <v>760</v>
      </c>
      <c r="J605" s="16" t="s">
        <v>13874</v>
      </c>
      <c r="K605" s="16">
        <v>193</v>
      </c>
      <c r="M605" s="25" t="s">
        <v>2116</v>
      </c>
      <c r="N605" s="16">
        <v>304.29947920000001</v>
      </c>
      <c r="P605" s="16" t="s">
        <v>6627</v>
      </c>
      <c r="T605" s="16">
        <v>116</v>
      </c>
      <c r="U605" s="16">
        <v>3</v>
      </c>
      <c r="V605" s="16">
        <v>760</v>
      </c>
      <c r="W605" s="16">
        <v>193</v>
      </c>
      <c r="X605" s="16">
        <v>304.29947920000001</v>
      </c>
      <c r="Y605" s="16">
        <v>25</v>
      </c>
    </row>
    <row r="606" spans="1:25" x14ac:dyDescent="0.25">
      <c r="A606" s="16" t="s">
        <v>2968</v>
      </c>
      <c r="B606" s="16">
        <v>8</v>
      </c>
      <c r="D606" s="16" t="s">
        <v>10538</v>
      </c>
      <c r="E606" s="16">
        <v>8</v>
      </c>
      <c r="G606" s="16" t="s">
        <v>10396</v>
      </c>
      <c r="H606" s="16">
        <v>17</v>
      </c>
      <c r="J606" s="16" t="s">
        <v>13925</v>
      </c>
      <c r="K606" s="16">
        <v>193</v>
      </c>
      <c r="M606" s="25" t="s">
        <v>2117</v>
      </c>
      <c r="N606" s="16">
        <v>224.1882961</v>
      </c>
      <c r="P606" s="16" t="s">
        <v>6628</v>
      </c>
      <c r="T606" s="16">
        <v>8</v>
      </c>
      <c r="U606" s="16">
        <v>8</v>
      </c>
      <c r="V606" s="16">
        <v>17</v>
      </c>
      <c r="W606" s="16">
        <v>193</v>
      </c>
      <c r="X606" s="16">
        <v>224.1882961</v>
      </c>
      <c r="Y606" s="16">
        <v>70</v>
      </c>
    </row>
    <row r="607" spans="1:25" x14ac:dyDescent="0.25">
      <c r="A607" s="16" t="s">
        <v>3533</v>
      </c>
      <c r="B607" s="16">
        <v>10</v>
      </c>
      <c r="D607" s="16" t="s">
        <v>10539</v>
      </c>
      <c r="E607" s="16">
        <v>36</v>
      </c>
      <c r="G607" s="16" t="s">
        <v>10397</v>
      </c>
      <c r="H607" s="16">
        <v>34</v>
      </c>
      <c r="J607" s="16" t="s">
        <v>14257</v>
      </c>
      <c r="K607" s="16">
        <v>193</v>
      </c>
      <c r="M607" s="25" t="s">
        <v>2118</v>
      </c>
      <c r="N607" s="16">
        <v>144.9831016</v>
      </c>
      <c r="P607" s="16" t="s">
        <v>6629</v>
      </c>
      <c r="T607" s="16">
        <v>10</v>
      </c>
      <c r="U607" s="16">
        <v>36</v>
      </c>
      <c r="V607" s="16">
        <v>34</v>
      </c>
      <c r="W607" s="16">
        <v>193</v>
      </c>
      <c r="X607" s="16">
        <v>144.9831016</v>
      </c>
      <c r="Y607" s="16">
        <v>200</v>
      </c>
    </row>
    <row r="608" spans="1:25" x14ac:dyDescent="0.25">
      <c r="A608" s="16" t="s">
        <v>2164</v>
      </c>
      <c r="B608" s="16">
        <v>30</v>
      </c>
      <c r="D608" s="16" t="s">
        <v>10540</v>
      </c>
      <c r="E608" s="16">
        <v>454</v>
      </c>
      <c r="G608" s="16" t="s">
        <v>10398</v>
      </c>
      <c r="H608" s="16">
        <v>53</v>
      </c>
      <c r="J608" s="16" t="s">
        <v>14333</v>
      </c>
      <c r="K608" s="16">
        <v>193</v>
      </c>
      <c r="M608" s="25" t="s">
        <v>2119</v>
      </c>
      <c r="N608" s="16">
        <v>280.18989370000003</v>
      </c>
      <c r="P608" s="16" t="s">
        <v>6630</v>
      </c>
      <c r="T608" s="16">
        <v>30</v>
      </c>
      <c r="U608" s="16">
        <v>454</v>
      </c>
      <c r="V608" s="16">
        <v>53</v>
      </c>
      <c r="W608" s="16">
        <v>193</v>
      </c>
      <c r="X608" s="16">
        <v>280.18989370000003</v>
      </c>
      <c r="Y608" s="16">
        <v>163</v>
      </c>
    </row>
    <row r="609" spans="1:25" x14ac:dyDescent="0.25">
      <c r="A609" s="16" t="s">
        <v>2957</v>
      </c>
      <c r="B609" s="16">
        <v>9</v>
      </c>
      <c r="D609" s="16" t="s">
        <v>10541</v>
      </c>
      <c r="E609" s="16">
        <v>68</v>
      </c>
      <c r="G609" s="16" t="s">
        <v>11392</v>
      </c>
      <c r="H609" s="16">
        <v>201</v>
      </c>
      <c r="J609" s="16" t="s">
        <v>15245</v>
      </c>
      <c r="K609" s="16">
        <v>193</v>
      </c>
      <c r="M609" s="25" t="s">
        <v>2120</v>
      </c>
      <c r="N609" s="16">
        <v>573.99976330000004</v>
      </c>
      <c r="P609" s="16" t="s">
        <v>6631</v>
      </c>
      <c r="T609" s="16">
        <v>9</v>
      </c>
      <c r="U609" s="16">
        <v>68</v>
      </c>
      <c r="V609" s="16">
        <v>201</v>
      </c>
      <c r="W609" s="16">
        <v>193</v>
      </c>
      <c r="X609" s="16">
        <v>573.99976330000004</v>
      </c>
      <c r="Y609" s="16">
        <v>286</v>
      </c>
    </row>
    <row r="610" spans="1:25" x14ac:dyDescent="0.25">
      <c r="A610" s="16" t="s">
        <v>3200</v>
      </c>
      <c r="B610" s="16">
        <v>675</v>
      </c>
      <c r="D610" s="16" t="s">
        <v>10542</v>
      </c>
      <c r="E610" s="16">
        <v>6</v>
      </c>
      <c r="G610" s="16" t="s">
        <v>10399</v>
      </c>
      <c r="H610" s="16">
        <v>20</v>
      </c>
      <c r="J610" s="16" t="s">
        <v>13981</v>
      </c>
      <c r="K610" s="16">
        <v>192</v>
      </c>
      <c r="M610" s="25" t="s">
        <v>2121</v>
      </c>
      <c r="N610" s="16">
        <v>133.95769000000001</v>
      </c>
      <c r="P610" s="16" t="s">
        <v>6632</v>
      </c>
      <c r="T610" s="16">
        <v>675</v>
      </c>
      <c r="U610" s="16">
        <v>6</v>
      </c>
      <c r="V610" s="16">
        <v>20</v>
      </c>
      <c r="W610" s="16">
        <v>192</v>
      </c>
      <c r="X610" s="16">
        <v>133.95769000000001</v>
      </c>
      <c r="Y610" s="16">
        <v>1793</v>
      </c>
    </row>
    <row r="611" spans="1:25" x14ac:dyDescent="0.25">
      <c r="A611" s="16" t="s">
        <v>2391</v>
      </c>
      <c r="B611" s="16">
        <v>91</v>
      </c>
      <c r="D611" s="16" t="s">
        <v>10543</v>
      </c>
      <c r="E611" s="16">
        <v>21</v>
      </c>
      <c r="G611" s="16" t="s">
        <v>10400</v>
      </c>
      <c r="H611" s="16">
        <v>331</v>
      </c>
      <c r="J611" s="16" t="s">
        <v>14268</v>
      </c>
      <c r="K611" s="16">
        <v>192</v>
      </c>
      <c r="M611" s="25" t="s">
        <v>2122</v>
      </c>
      <c r="N611" s="16">
        <v>171.0880094</v>
      </c>
      <c r="P611" s="16" t="s">
        <v>6633</v>
      </c>
      <c r="T611" s="16">
        <v>91</v>
      </c>
      <c r="U611" s="16">
        <v>21</v>
      </c>
      <c r="V611" s="16">
        <v>331</v>
      </c>
      <c r="W611" s="16">
        <v>192</v>
      </c>
      <c r="X611" s="16">
        <v>171.0880094</v>
      </c>
      <c r="Y611" s="16">
        <v>97</v>
      </c>
    </row>
    <row r="612" spans="1:25" x14ac:dyDescent="0.25">
      <c r="A612" s="16" t="s">
        <v>2938</v>
      </c>
      <c r="B612" s="16">
        <v>15</v>
      </c>
      <c r="D612" s="16" t="s">
        <v>10544</v>
      </c>
      <c r="E612" s="16">
        <v>123</v>
      </c>
      <c r="G612" s="16" t="s">
        <v>10402</v>
      </c>
      <c r="H612" s="16">
        <v>1265</v>
      </c>
      <c r="J612" s="16" t="s">
        <v>14551</v>
      </c>
      <c r="K612" s="16">
        <v>192</v>
      </c>
      <c r="M612" s="25" t="s">
        <v>2123</v>
      </c>
      <c r="N612" s="16">
        <v>202.90112189999999</v>
      </c>
      <c r="P612" s="16" t="s">
        <v>6634</v>
      </c>
      <c r="T612" s="16">
        <v>15</v>
      </c>
      <c r="U612" s="16">
        <v>123</v>
      </c>
      <c r="V612" s="16">
        <v>1265</v>
      </c>
      <c r="W612" s="16">
        <v>192</v>
      </c>
      <c r="X612" s="16">
        <v>202.90112189999999</v>
      </c>
      <c r="Y612" s="16">
        <v>38</v>
      </c>
    </row>
    <row r="613" spans="1:25" x14ac:dyDescent="0.25">
      <c r="A613" s="16" t="s">
        <v>3851</v>
      </c>
      <c r="B613" s="16">
        <v>5</v>
      </c>
      <c r="D613" s="16" t="s">
        <v>10545</v>
      </c>
      <c r="E613" s="16">
        <v>8</v>
      </c>
      <c r="G613" s="16" t="s">
        <v>11393</v>
      </c>
      <c r="H613" s="16">
        <v>459</v>
      </c>
      <c r="J613" s="16" t="s">
        <v>14637</v>
      </c>
      <c r="K613" s="16">
        <v>192</v>
      </c>
      <c r="M613" s="25" t="s">
        <v>2124</v>
      </c>
      <c r="N613" s="16">
        <v>212.9111915</v>
      </c>
      <c r="P613" s="16" t="s">
        <v>6635</v>
      </c>
      <c r="T613" s="16">
        <v>5</v>
      </c>
      <c r="U613" s="16">
        <v>8</v>
      </c>
      <c r="V613" s="16">
        <v>459</v>
      </c>
      <c r="W613" s="16">
        <v>192</v>
      </c>
      <c r="X613" s="16">
        <v>212.9111915</v>
      </c>
      <c r="Y613" s="16">
        <v>18</v>
      </c>
    </row>
    <row r="614" spans="1:25" x14ac:dyDescent="0.25">
      <c r="A614" s="16" t="s">
        <v>2081</v>
      </c>
      <c r="B614" s="16">
        <v>18</v>
      </c>
      <c r="D614" s="16" t="s">
        <v>10546</v>
      </c>
      <c r="E614" s="16">
        <v>6</v>
      </c>
      <c r="G614" s="16" t="s">
        <v>11394</v>
      </c>
      <c r="H614" s="16">
        <v>817</v>
      </c>
      <c r="J614" s="16" t="s">
        <v>15196</v>
      </c>
      <c r="K614" s="16">
        <v>192</v>
      </c>
      <c r="M614" s="25" t="s">
        <v>2125</v>
      </c>
      <c r="N614" s="16">
        <v>228.84010720000001</v>
      </c>
      <c r="P614" s="16" t="s">
        <v>6636</v>
      </c>
      <c r="T614" s="16">
        <v>18</v>
      </c>
      <c r="U614" s="16">
        <v>6</v>
      </c>
      <c r="V614" s="16">
        <v>817</v>
      </c>
      <c r="W614" s="16">
        <v>192</v>
      </c>
      <c r="X614" s="16">
        <v>228.84010720000001</v>
      </c>
      <c r="Y614" s="16">
        <v>35</v>
      </c>
    </row>
    <row r="615" spans="1:25" x14ac:dyDescent="0.25">
      <c r="A615" s="16" t="s">
        <v>2338</v>
      </c>
      <c r="B615" s="16">
        <v>11</v>
      </c>
      <c r="D615" s="16" t="s">
        <v>10547</v>
      </c>
      <c r="E615" s="16">
        <v>578</v>
      </c>
      <c r="G615" s="16" t="s">
        <v>10404</v>
      </c>
      <c r="H615" s="16">
        <v>944</v>
      </c>
      <c r="J615" s="16" t="s">
        <v>15343</v>
      </c>
      <c r="K615" s="16">
        <v>192</v>
      </c>
      <c r="M615" s="25" t="s">
        <v>2126</v>
      </c>
      <c r="N615" s="16">
        <v>233.4434109</v>
      </c>
      <c r="P615" s="16" t="s">
        <v>6637</v>
      </c>
      <c r="T615" s="16">
        <v>11</v>
      </c>
      <c r="U615" s="16">
        <v>578</v>
      </c>
      <c r="V615" s="16">
        <v>944</v>
      </c>
      <c r="W615" s="16">
        <v>192</v>
      </c>
      <c r="X615" s="16">
        <v>233.4434109</v>
      </c>
      <c r="Y615" s="16">
        <v>6</v>
      </c>
    </row>
    <row r="616" spans="1:25" x14ac:dyDescent="0.25">
      <c r="A616" s="16" t="s">
        <v>3074</v>
      </c>
      <c r="B616" s="16">
        <v>20</v>
      </c>
      <c r="D616" s="16" t="s">
        <v>10548</v>
      </c>
      <c r="E616" s="16">
        <v>2</v>
      </c>
      <c r="G616" s="16" t="s">
        <v>10405</v>
      </c>
      <c r="H616" s="16">
        <v>90</v>
      </c>
      <c r="J616" s="16" t="s">
        <v>14353</v>
      </c>
      <c r="K616" s="16">
        <v>191</v>
      </c>
      <c r="M616" s="25" t="s">
        <v>2127</v>
      </c>
      <c r="N616" s="16">
        <v>107.2403698</v>
      </c>
      <c r="P616" s="16" t="s">
        <v>6638</v>
      </c>
      <c r="T616" s="16">
        <v>20</v>
      </c>
      <c r="U616" s="16">
        <v>2</v>
      </c>
      <c r="V616" s="16">
        <v>90</v>
      </c>
      <c r="W616" s="16">
        <v>191</v>
      </c>
      <c r="X616" s="16">
        <v>107.2403698</v>
      </c>
      <c r="Y616" s="16">
        <v>143</v>
      </c>
    </row>
    <row r="617" spans="1:25" x14ac:dyDescent="0.25">
      <c r="A617" s="16" t="s">
        <v>2887</v>
      </c>
      <c r="B617" s="16">
        <v>9</v>
      </c>
      <c r="D617" s="16" t="s">
        <v>10549</v>
      </c>
      <c r="E617" s="16">
        <v>3</v>
      </c>
      <c r="G617" s="16" t="s">
        <v>11395</v>
      </c>
      <c r="H617" s="16">
        <v>911</v>
      </c>
      <c r="J617" s="16" t="s">
        <v>14409</v>
      </c>
      <c r="K617" s="16">
        <v>191</v>
      </c>
      <c r="M617" s="25" t="s">
        <v>2128</v>
      </c>
      <c r="N617" s="16">
        <v>450.7903776</v>
      </c>
      <c r="P617" s="16" t="s">
        <v>6639</v>
      </c>
      <c r="T617" s="16">
        <v>9</v>
      </c>
      <c r="U617" s="16">
        <v>3</v>
      </c>
      <c r="V617" s="16">
        <v>911</v>
      </c>
      <c r="W617" s="16">
        <v>191</v>
      </c>
      <c r="X617" s="16">
        <v>450.7903776</v>
      </c>
      <c r="Y617" s="16">
        <v>1800</v>
      </c>
    </row>
    <row r="618" spans="1:25" x14ac:dyDescent="0.25">
      <c r="A618" s="16" t="s">
        <v>2681</v>
      </c>
      <c r="B618" s="16">
        <v>22</v>
      </c>
      <c r="D618" s="16" t="s">
        <v>10550</v>
      </c>
      <c r="E618" s="16">
        <v>4</v>
      </c>
      <c r="G618" s="16" t="s">
        <v>10406</v>
      </c>
      <c r="H618" s="16">
        <v>195</v>
      </c>
      <c r="J618" s="16" t="s">
        <v>14499</v>
      </c>
      <c r="K618" s="16">
        <v>190</v>
      </c>
      <c r="M618" s="25" t="s">
        <v>2129</v>
      </c>
      <c r="N618" s="16">
        <v>66.848707680000004</v>
      </c>
      <c r="P618" s="16" t="s">
        <v>6640</v>
      </c>
      <c r="T618" s="16">
        <v>22</v>
      </c>
      <c r="U618" s="16">
        <v>4</v>
      </c>
      <c r="V618" s="16">
        <v>195</v>
      </c>
      <c r="W618" s="16">
        <v>190</v>
      </c>
      <c r="X618" s="16">
        <v>66.848707680000004</v>
      </c>
      <c r="Y618" s="16">
        <v>153</v>
      </c>
    </row>
    <row r="619" spans="1:25" x14ac:dyDescent="0.25">
      <c r="A619" s="16" t="s">
        <v>3990</v>
      </c>
      <c r="B619" s="16">
        <v>27</v>
      </c>
      <c r="D619" s="16" t="s">
        <v>10551</v>
      </c>
      <c r="E619" s="16">
        <v>18</v>
      </c>
      <c r="G619" s="16" t="s">
        <v>11396</v>
      </c>
      <c r="H619" s="16">
        <v>775</v>
      </c>
      <c r="J619" s="16" t="s">
        <v>14424</v>
      </c>
      <c r="K619" s="16">
        <v>189</v>
      </c>
      <c r="M619" s="25" t="s">
        <v>2130</v>
      </c>
      <c r="N619" s="16">
        <v>280.48985049999999</v>
      </c>
      <c r="P619" s="16" t="s">
        <v>6641</v>
      </c>
      <c r="T619" s="16">
        <v>27</v>
      </c>
      <c r="U619" s="16">
        <v>18</v>
      </c>
      <c r="V619" s="16">
        <v>775</v>
      </c>
      <c r="W619" s="16">
        <v>189</v>
      </c>
      <c r="X619" s="16">
        <v>280.48985049999999</v>
      </c>
      <c r="Y619" s="16">
        <v>75</v>
      </c>
    </row>
    <row r="620" spans="1:25" x14ac:dyDescent="0.25">
      <c r="A620" s="16" t="s">
        <v>2094</v>
      </c>
      <c r="B620" s="16">
        <v>21</v>
      </c>
      <c r="D620" s="16" t="s">
        <v>10552</v>
      </c>
      <c r="E620" s="16">
        <v>8</v>
      </c>
      <c r="G620" s="16" t="s">
        <v>11397</v>
      </c>
      <c r="H620" s="16">
        <v>1336</v>
      </c>
      <c r="J620" s="16" t="s">
        <v>14552</v>
      </c>
      <c r="K620" s="16">
        <v>189</v>
      </c>
      <c r="M620" s="25" t="s">
        <v>2131</v>
      </c>
      <c r="N620" s="16">
        <v>186.254257</v>
      </c>
      <c r="P620" s="16" t="s">
        <v>6642</v>
      </c>
      <c r="T620" s="16">
        <v>21</v>
      </c>
      <c r="U620" s="16">
        <v>8</v>
      </c>
      <c r="V620" s="16">
        <v>1336</v>
      </c>
      <c r="W620" s="16">
        <v>189</v>
      </c>
      <c r="X620" s="16">
        <v>186.254257</v>
      </c>
      <c r="Y620" s="16">
        <v>44</v>
      </c>
    </row>
    <row r="621" spans="1:25" x14ac:dyDescent="0.25">
      <c r="A621" s="16" t="s">
        <v>3045</v>
      </c>
      <c r="B621" s="16">
        <v>10</v>
      </c>
      <c r="D621" s="16" t="s">
        <v>10553</v>
      </c>
      <c r="E621" s="16">
        <v>379</v>
      </c>
      <c r="G621" s="16" t="s">
        <v>10408</v>
      </c>
      <c r="H621" s="16">
        <v>48</v>
      </c>
      <c r="J621" s="16" t="s">
        <v>15628</v>
      </c>
      <c r="K621" s="16">
        <v>189</v>
      </c>
      <c r="M621" s="25" t="s">
        <v>2132</v>
      </c>
      <c r="N621" s="16">
        <v>58.476072309999999</v>
      </c>
      <c r="P621" s="16" t="s">
        <v>6643</v>
      </c>
      <c r="T621" s="16">
        <v>10</v>
      </c>
      <c r="U621" s="16">
        <v>379</v>
      </c>
      <c r="V621" s="16">
        <v>48</v>
      </c>
      <c r="W621" s="16">
        <v>189</v>
      </c>
      <c r="X621" s="16">
        <v>58.476072309999999</v>
      </c>
      <c r="Y621" s="16">
        <v>1800</v>
      </c>
    </row>
    <row r="622" spans="1:25" x14ac:dyDescent="0.25">
      <c r="A622" s="16" t="s">
        <v>2647</v>
      </c>
      <c r="B622" s="16">
        <v>6</v>
      </c>
      <c r="D622" s="16" t="s">
        <v>10554</v>
      </c>
      <c r="E622" s="16">
        <v>4</v>
      </c>
      <c r="G622" s="16" t="s">
        <v>10409</v>
      </c>
      <c r="H622" s="16">
        <v>23</v>
      </c>
      <c r="J622" s="16" t="s">
        <v>13817</v>
      </c>
      <c r="K622" s="16">
        <v>188</v>
      </c>
      <c r="M622" s="25" t="s">
        <v>2133</v>
      </c>
      <c r="N622" s="16">
        <v>103.40580110000001</v>
      </c>
      <c r="P622" s="16" t="s">
        <v>6644</v>
      </c>
      <c r="T622" s="16">
        <v>6</v>
      </c>
      <c r="U622" s="16">
        <v>4</v>
      </c>
      <c r="V622" s="16">
        <v>23</v>
      </c>
      <c r="W622" s="16">
        <v>188</v>
      </c>
      <c r="X622" s="16">
        <v>103.40580110000001</v>
      </c>
      <c r="Y622" s="16">
        <v>30</v>
      </c>
    </row>
    <row r="623" spans="1:25" x14ac:dyDescent="0.25">
      <c r="A623" s="16" t="s">
        <v>3034</v>
      </c>
      <c r="B623" s="16">
        <v>21</v>
      </c>
      <c r="D623" s="16" t="s">
        <v>10555</v>
      </c>
      <c r="E623" s="16">
        <v>492</v>
      </c>
      <c r="G623" s="16" t="s">
        <v>11398</v>
      </c>
      <c r="H623" s="16">
        <v>438</v>
      </c>
      <c r="J623" s="16" t="s">
        <v>14175</v>
      </c>
      <c r="K623" s="16">
        <v>187</v>
      </c>
      <c r="M623" s="25" t="s">
        <v>2134</v>
      </c>
      <c r="N623" s="16">
        <v>822.01597119999997</v>
      </c>
      <c r="P623" s="16" t="s">
        <v>6645</v>
      </c>
      <c r="T623" s="16">
        <v>21</v>
      </c>
      <c r="U623" s="16">
        <v>492</v>
      </c>
      <c r="V623" s="16">
        <v>438</v>
      </c>
      <c r="W623" s="16">
        <v>187</v>
      </c>
      <c r="X623" s="16">
        <v>822.01597119999997</v>
      </c>
      <c r="Y623" s="16">
        <v>6</v>
      </c>
    </row>
    <row r="624" spans="1:25" x14ac:dyDescent="0.25">
      <c r="A624" s="16" t="s">
        <v>2537</v>
      </c>
      <c r="B624" s="16">
        <v>10</v>
      </c>
      <c r="D624" s="16" t="s">
        <v>10556</v>
      </c>
      <c r="E624" s="16">
        <v>13</v>
      </c>
      <c r="G624" s="16" t="s">
        <v>10410</v>
      </c>
      <c r="H624" s="16">
        <v>265</v>
      </c>
      <c r="J624" s="16" t="s">
        <v>14677</v>
      </c>
      <c r="K624" s="16">
        <v>186</v>
      </c>
      <c r="M624" s="25" t="s">
        <v>2135</v>
      </c>
      <c r="N624" s="16">
        <v>162.01752450000001</v>
      </c>
      <c r="P624" s="16" t="s">
        <v>6646</v>
      </c>
      <c r="T624" s="16">
        <v>10</v>
      </c>
      <c r="U624" s="16">
        <v>13</v>
      </c>
      <c r="V624" s="16">
        <v>265</v>
      </c>
      <c r="W624" s="16">
        <v>186</v>
      </c>
      <c r="X624" s="16">
        <v>162.01752450000001</v>
      </c>
      <c r="Y624" s="16">
        <v>746</v>
      </c>
    </row>
    <row r="625" spans="1:25" x14ac:dyDescent="0.25">
      <c r="A625" s="16" t="s">
        <v>3993</v>
      </c>
      <c r="B625" s="16">
        <v>13</v>
      </c>
      <c r="D625" s="16" t="s">
        <v>10557</v>
      </c>
      <c r="E625" s="16">
        <v>35</v>
      </c>
      <c r="G625" s="16" t="s">
        <v>11399</v>
      </c>
      <c r="H625" s="16">
        <v>1309</v>
      </c>
      <c r="J625" s="16" t="s">
        <v>14093</v>
      </c>
      <c r="K625" s="16">
        <v>185</v>
      </c>
      <c r="M625" s="25" t="s">
        <v>2136</v>
      </c>
      <c r="N625" s="16">
        <v>469.94832869999999</v>
      </c>
      <c r="P625" s="16" t="s">
        <v>6647</v>
      </c>
      <c r="T625" s="16">
        <v>13</v>
      </c>
      <c r="U625" s="16">
        <v>35</v>
      </c>
      <c r="V625" s="16">
        <v>1309</v>
      </c>
      <c r="W625" s="16">
        <v>185</v>
      </c>
      <c r="X625" s="16">
        <v>469.94832869999999</v>
      </c>
      <c r="Y625" s="16">
        <v>159</v>
      </c>
    </row>
    <row r="626" spans="1:25" x14ac:dyDescent="0.25">
      <c r="A626" s="16" t="s">
        <v>2034</v>
      </c>
      <c r="B626" s="16">
        <v>9</v>
      </c>
      <c r="D626" s="16" t="s">
        <v>10558</v>
      </c>
      <c r="E626" s="16">
        <v>19</v>
      </c>
      <c r="G626" s="16" t="s">
        <v>11400</v>
      </c>
      <c r="H626" s="16">
        <v>1379</v>
      </c>
      <c r="J626" s="16" t="s">
        <v>14417</v>
      </c>
      <c r="K626" s="16">
        <v>185</v>
      </c>
      <c r="M626" s="25" t="s">
        <v>2137</v>
      </c>
      <c r="N626" s="16">
        <v>257.42064929999998</v>
      </c>
      <c r="P626" s="16" t="s">
        <v>6648</v>
      </c>
      <c r="T626" s="16">
        <v>9</v>
      </c>
      <c r="U626" s="16">
        <v>19</v>
      </c>
      <c r="V626" s="16">
        <v>1379</v>
      </c>
      <c r="W626" s="16">
        <v>185</v>
      </c>
      <c r="X626" s="16">
        <v>257.42064929999998</v>
      </c>
      <c r="Y626" s="16">
        <v>27</v>
      </c>
    </row>
    <row r="627" spans="1:25" x14ac:dyDescent="0.25">
      <c r="A627" s="16" t="s">
        <v>3832</v>
      </c>
      <c r="B627" s="16">
        <v>15</v>
      </c>
      <c r="D627" s="16" t="s">
        <v>10559</v>
      </c>
      <c r="E627" s="16">
        <v>4</v>
      </c>
      <c r="G627" s="16" t="s">
        <v>10411</v>
      </c>
      <c r="H627" s="16">
        <v>4</v>
      </c>
      <c r="J627" s="16" t="s">
        <v>14527</v>
      </c>
      <c r="K627" s="16">
        <v>185</v>
      </c>
      <c r="M627" s="25" t="s">
        <v>2138</v>
      </c>
      <c r="N627" s="16">
        <v>559.44967129999998</v>
      </c>
      <c r="P627" s="16" t="s">
        <v>6649</v>
      </c>
      <c r="T627" s="16">
        <v>15</v>
      </c>
      <c r="U627" s="16">
        <v>4</v>
      </c>
      <c r="V627" s="16">
        <v>4</v>
      </c>
      <c r="W627" s="16">
        <v>185</v>
      </c>
      <c r="X627" s="16">
        <v>559.44967129999998</v>
      </c>
      <c r="Y627" s="16">
        <v>1800</v>
      </c>
    </row>
    <row r="628" spans="1:25" x14ac:dyDescent="0.25">
      <c r="A628" s="16" t="s">
        <v>3198</v>
      </c>
      <c r="B628" s="16">
        <v>279</v>
      </c>
      <c r="D628" s="16" t="s">
        <v>10560</v>
      </c>
      <c r="E628" s="16">
        <v>11</v>
      </c>
      <c r="G628" s="16" t="s">
        <v>10412</v>
      </c>
      <c r="H628" s="16">
        <v>214</v>
      </c>
      <c r="J628" s="16" t="s">
        <v>14750</v>
      </c>
      <c r="K628" s="16">
        <v>185</v>
      </c>
      <c r="M628" s="25" t="s">
        <v>2139</v>
      </c>
      <c r="N628" s="16">
        <v>183.62659930000001</v>
      </c>
      <c r="P628" s="16" t="s">
        <v>6650</v>
      </c>
      <c r="T628" s="16">
        <v>279</v>
      </c>
      <c r="U628" s="16">
        <v>11</v>
      </c>
      <c r="V628" s="16">
        <v>214</v>
      </c>
      <c r="W628" s="16">
        <v>185</v>
      </c>
      <c r="X628" s="16">
        <v>183.62659930000001</v>
      </c>
      <c r="Y628" s="16">
        <v>16</v>
      </c>
    </row>
    <row r="629" spans="1:25" x14ac:dyDescent="0.25">
      <c r="A629" s="16" t="s">
        <v>3766</v>
      </c>
      <c r="B629" s="16">
        <v>14</v>
      </c>
      <c r="D629" s="16" t="s">
        <v>10561</v>
      </c>
      <c r="E629" s="16">
        <v>4</v>
      </c>
      <c r="G629" s="16" t="s">
        <v>10413</v>
      </c>
      <c r="H629" s="16">
        <v>9</v>
      </c>
      <c r="J629" s="16" t="s">
        <v>15225</v>
      </c>
      <c r="K629" s="16">
        <v>185</v>
      </c>
      <c r="M629" s="25" t="s">
        <v>2140</v>
      </c>
      <c r="N629" s="16">
        <v>56.873105289999998</v>
      </c>
      <c r="P629" s="16" t="s">
        <v>6651</v>
      </c>
      <c r="T629" s="16">
        <v>14</v>
      </c>
      <c r="U629" s="16">
        <v>4</v>
      </c>
      <c r="V629" s="16">
        <v>9</v>
      </c>
      <c r="W629" s="16">
        <v>185</v>
      </c>
      <c r="X629" s="16">
        <v>56.873105289999998</v>
      </c>
      <c r="Y629" s="16">
        <v>9</v>
      </c>
    </row>
    <row r="630" spans="1:25" x14ac:dyDescent="0.25">
      <c r="A630" s="16" t="s">
        <v>3667</v>
      </c>
      <c r="B630" s="16">
        <v>10</v>
      </c>
      <c r="D630" s="16" t="s">
        <v>10562</v>
      </c>
      <c r="E630" s="16">
        <v>16</v>
      </c>
      <c r="G630" s="16" t="s">
        <v>11401</v>
      </c>
      <c r="H630" s="16">
        <v>57</v>
      </c>
      <c r="J630" s="16" t="s">
        <v>15275</v>
      </c>
      <c r="K630" s="16">
        <v>185</v>
      </c>
      <c r="M630" s="25" t="s">
        <v>2141</v>
      </c>
      <c r="N630" s="16">
        <v>153.2593071</v>
      </c>
      <c r="P630" s="16" t="s">
        <v>6652</v>
      </c>
      <c r="T630" s="16">
        <v>10</v>
      </c>
      <c r="U630" s="16">
        <v>16</v>
      </c>
      <c r="V630" s="16">
        <v>57</v>
      </c>
      <c r="W630" s="16">
        <v>185</v>
      </c>
      <c r="X630" s="16">
        <v>153.2593071</v>
      </c>
      <c r="Y630" s="16">
        <v>7</v>
      </c>
    </row>
    <row r="631" spans="1:25" x14ac:dyDescent="0.25">
      <c r="A631" s="16" t="s">
        <v>3437</v>
      </c>
      <c r="B631" s="16">
        <v>8</v>
      </c>
      <c r="D631" s="16" t="s">
        <v>10563</v>
      </c>
      <c r="E631" s="16">
        <v>642</v>
      </c>
      <c r="G631" s="16" t="s">
        <v>11402</v>
      </c>
      <c r="H631" s="16">
        <v>868</v>
      </c>
      <c r="J631" s="16" t="s">
        <v>13940</v>
      </c>
      <c r="K631" s="16">
        <v>184</v>
      </c>
      <c r="M631" s="25" t="s">
        <v>2142</v>
      </c>
      <c r="N631" s="16">
        <v>691.70928030000005</v>
      </c>
      <c r="P631" s="16" t="s">
        <v>6653</v>
      </c>
      <c r="T631" s="16">
        <v>8</v>
      </c>
      <c r="U631" s="16">
        <v>642</v>
      </c>
      <c r="V631" s="16">
        <v>868</v>
      </c>
      <c r="W631" s="16">
        <v>184</v>
      </c>
      <c r="X631" s="16">
        <v>691.70928030000005</v>
      </c>
      <c r="Y631" s="16">
        <v>202</v>
      </c>
    </row>
    <row r="632" spans="1:25" x14ac:dyDescent="0.25">
      <c r="A632" s="16" t="s">
        <v>2483</v>
      </c>
      <c r="B632" s="16">
        <v>9</v>
      </c>
      <c r="D632" s="16" t="s">
        <v>10564</v>
      </c>
      <c r="E632" s="16">
        <v>211</v>
      </c>
      <c r="G632" s="16" t="s">
        <v>10415</v>
      </c>
      <c r="H632" s="16">
        <v>27</v>
      </c>
      <c r="J632" s="16" t="s">
        <v>14769</v>
      </c>
      <c r="K632" s="16">
        <v>184</v>
      </c>
      <c r="M632" s="25" t="s">
        <v>2143</v>
      </c>
      <c r="N632" s="16">
        <v>232.55917289999999</v>
      </c>
      <c r="P632" s="16" t="s">
        <v>6654</v>
      </c>
      <c r="T632" s="16">
        <v>9</v>
      </c>
      <c r="U632" s="16">
        <v>211</v>
      </c>
      <c r="V632" s="16">
        <v>27</v>
      </c>
      <c r="W632" s="16">
        <v>184</v>
      </c>
      <c r="X632" s="16">
        <v>232.55917289999999</v>
      </c>
      <c r="Y632" s="16">
        <v>23</v>
      </c>
    </row>
    <row r="633" spans="1:25" x14ac:dyDescent="0.25">
      <c r="A633" s="16" t="s">
        <v>2799</v>
      </c>
      <c r="B633" s="16">
        <v>20</v>
      </c>
      <c r="D633" s="16" t="s">
        <v>10565</v>
      </c>
      <c r="E633" s="16">
        <v>114</v>
      </c>
      <c r="G633" s="16" t="s">
        <v>10416</v>
      </c>
      <c r="H633" s="16">
        <v>791</v>
      </c>
      <c r="J633" s="16" t="s">
        <v>15438</v>
      </c>
      <c r="K633" s="16">
        <v>184</v>
      </c>
      <c r="M633" s="25" t="s">
        <v>2144</v>
      </c>
      <c r="N633" s="16">
        <v>756.8286018</v>
      </c>
      <c r="P633" s="16" t="s">
        <v>6655</v>
      </c>
      <c r="T633" s="16">
        <v>20</v>
      </c>
      <c r="U633" s="16">
        <v>114</v>
      </c>
      <c r="V633" s="16">
        <v>791</v>
      </c>
      <c r="W633" s="16">
        <v>184</v>
      </c>
      <c r="X633" s="16">
        <v>756.8286018</v>
      </c>
      <c r="Y633" s="16">
        <v>9</v>
      </c>
    </row>
    <row r="634" spans="1:25" x14ac:dyDescent="0.25">
      <c r="A634" s="16" t="s">
        <v>3185</v>
      </c>
      <c r="B634" s="16">
        <v>66</v>
      </c>
      <c r="D634" s="16" t="s">
        <v>10566</v>
      </c>
      <c r="E634" s="16">
        <v>14</v>
      </c>
      <c r="G634" s="16" t="s">
        <v>11403</v>
      </c>
      <c r="H634" s="16">
        <v>393</v>
      </c>
      <c r="J634" s="16" t="s">
        <v>14279</v>
      </c>
      <c r="K634" s="16">
        <v>183</v>
      </c>
      <c r="M634" s="25" t="s">
        <v>2145</v>
      </c>
      <c r="N634" s="16">
        <v>131.69982669999999</v>
      </c>
      <c r="P634" s="16" t="s">
        <v>6656</v>
      </c>
      <c r="T634" s="16">
        <v>66</v>
      </c>
      <c r="U634" s="16">
        <v>14</v>
      </c>
      <c r="V634" s="16">
        <v>393</v>
      </c>
      <c r="W634" s="16">
        <v>183</v>
      </c>
      <c r="X634" s="16">
        <v>131.69982669999999</v>
      </c>
      <c r="Y634" s="16">
        <v>317</v>
      </c>
    </row>
    <row r="635" spans="1:25" x14ac:dyDescent="0.25">
      <c r="A635" s="16" t="s">
        <v>2707</v>
      </c>
      <c r="B635" s="16">
        <v>20</v>
      </c>
      <c r="D635" s="16" t="s">
        <v>10567</v>
      </c>
      <c r="E635" s="16">
        <v>857</v>
      </c>
      <c r="G635" s="16" t="s">
        <v>11404</v>
      </c>
      <c r="H635" s="16">
        <v>621</v>
      </c>
      <c r="J635" s="16" t="s">
        <v>14397</v>
      </c>
      <c r="K635" s="16">
        <v>183</v>
      </c>
      <c r="M635" s="25" t="s">
        <v>2146</v>
      </c>
      <c r="N635" s="16">
        <v>257.81002000000001</v>
      </c>
      <c r="P635" s="16" t="s">
        <v>6657</v>
      </c>
      <c r="T635" s="16">
        <v>20</v>
      </c>
      <c r="U635" s="16">
        <v>857</v>
      </c>
      <c r="V635" s="16">
        <v>621</v>
      </c>
      <c r="W635" s="16">
        <v>183</v>
      </c>
      <c r="X635" s="16">
        <v>257.81002000000001</v>
      </c>
      <c r="Y635" s="16">
        <v>6</v>
      </c>
    </row>
    <row r="636" spans="1:25" x14ac:dyDescent="0.25">
      <c r="A636" s="16" t="s">
        <v>3346</v>
      </c>
      <c r="B636" s="16">
        <v>9</v>
      </c>
      <c r="D636" s="16" t="s">
        <v>10568</v>
      </c>
      <c r="E636" s="16">
        <v>58</v>
      </c>
      <c r="G636" s="16" t="s">
        <v>11405</v>
      </c>
      <c r="H636" s="16">
        <v>698</v>
      </c>
      <c r="J636" s="16" t="s">
        <v>15307</v>
      </c>
      <c r="K636" s="16">
        <v>183</v>
      </c>
      <c r="M636" s="25" t="s">
        <v>2147</v>
      </c>
      <c r="N636" s="16">
        <v>295.67462110000002</v>
      </c>
      <c r="P636" s="16" t="s">
        <v>6658</v>
      </c>
      <c r="T636" s="16">
        <v>9</v>
      </c>
      <c r="U636" s="16">
        <v>58</v>
      </c>
      <c r="V636" s="16">
        <v>698</v>
      </c>
      <c r="W636" s="16">
        <v>183</v>
      </c>
      <c r="X636" s="16">
        <v>295.67462110000002</v>
      </c>
      <c r="Y636" s="16">
        <v>6</v>
      </c>
    </row>
    <row r="637" spans="1:25" x14ac:dyDescent="0.25">
      <c r="A637" s="16" t="s">
        <v>2540</v>
      </c>
      <c r="B637" s="16">
        <v>22</v>
      </c>
      <c r="D637" s="16" t="s">
        <v>10569</v>
      </c>
      <c r="E637" s="16">
        <v>22</v>
      </c>
      <c r="G637" s="16" t="s">
        <v>10417</v>
      </c>
      <c r="H637" s="16">
        <v>19</v>
      </c>
      <c r="J637" s="16" t="s">
        <v>14461</v>
      </c>
      <c r="K637" s="16">
        <v>182</v>
      </c>
      <c r="M637" s="25" t="s">
        <v>2148</v>
      </c>
      <c r="N637" s="16">
        <v>244.58777810000001</v>
      </c>
      <c r="P637" s="16" t="s">
        <v>6659</v>
      </c>
      <c r="T637" s="16">
        <v>22</v>
      </c>
      <c r="U637" s="16">
        <v>22</v>
      </c>
      <c r="V637" s="16">
        <v>19</v>
      </c>
      <c r="W637" s="16">
        <v>182</v>
      </c>
      <c r="X637" s="16">
        <v>244.58777810000001</v>
      </c>
      <c r="Y637" s="16">
        <v>135</v>
      </c>
    </row>
    <row r="638" spans="1:25" x14ac:dyDescent="0.25">
      <c r="A638" s="16" t="s">
        <v>2479</v>
      </c>
      <c r="B638" s="16">
        <v>9</v>
      </c>
      <c r="D638" s="16" t="s">
        <v>10570</v>
      </c>
      <c r="E638" s="16">
        <v>4</v>
      </c>
      <c r="G638" s="16" t="s">
        <v>10418</v>
      </c>
      <c r="H638" s="16">
        <v>269</v>
      </c>
      <c r="J638" s="16" t="s">
        <v>14617</v>
      </c>
      <c r="K638" s="16">
        <v>181</v>
      </c>
      <c r="M638" s="25" t="s">
        <v>2149</v>
      </c>
      <c r="N638" s="16">
        <v>296.33078549999999</v>
      </c>
      <c r="P638" s="16" t="s">
        <v>6660</v>
      </c>
      <c r="T638" s="16">
        <v>9</v>
      </c>
      <c r="U638" s="16">
        <v>4</v>
      </c>
      <c r="V638" s="16">
        <v>269</v>
      </c>
      <c r="W638" s="16">
        <v>181</v>
      </c>
      <c r="X638" s="16">
        <v>296.33078549999999</v>
      </c>
      <c r="Y638" s="16">
        <v>22</v>
      </c>
    </row>
    <row r="639" spans="1:25" x14ac:dyDescent="0.25">
      <c r="A639" s="16" t="s">
        <v>2276</v>
      </c>
      <c r="B639" s="16">
        <v>22</v>
      </c>
      <c r="D639" s="16" t="s">
        <v>10571</v>
      </c>
      <c r="E639" s="16">
        <v>5</v>
      </c>
      <c r="G639" s="16" t="s">
        <v>10419</v>
      </c>
      <c r="H639" s="16">
        <v>66</v>
      </c>
      <c r="J639" s="16" t="s">
        <v>15345</v>
      </c>
      <c r="K639" s="16">
        <v>181</v>
      </c>
      <c r="M639" s="25" t="s">
        <v>2150</v>
      </c>
      <c r="N639" s="16">
        <v>265.30174570000003</v>
      </c>
      <c r="P639" s="16" t="s">
        <v>6661</v>
      </c>
      <c r="T639" s="16">
        <v>22</v>
      </c>
      <c r="U639" s="16">
        <v>5</v>
      </c>
      <c r="V639" s="16">
        <v>66</v>
      </c>
      <c r="W639" s="16">
        <v>181</v>
      </c>
      <c r="X639" s="16">
        <v>265.30174570000003</v>
      </c>
      <c r="Y639" s="16">
        <v>11</v>
      </c>
    </row>
    <row r="640" spans="1:25" x14ac:dyDescent="0.25">
      <c r="A640" s="16" t="s">
        <v>2493</v>
      </c>
      <c r="B640" s="16">
        <v>11</v>
      </c>
      <c r="D640" s="16" t="s">
        <v>10572</v>
      </c>
      <c r="E640" s="16">
        <v>15</v>
      </c>
      <c r="G640" s="16" t="s">
        <v>10420</v>
      </c>
      <c r="H640" s="16">
        <v>162</v>
      </c>
      <c r="J640" s="16" t="s">
        <v>13794</v>
      </c>
      <c r="K640" s="16">
        <v>180</v>
      </c>
      <c r="M640" s="25" t="s">
        <v>2151</v>
      </c>
      <c r="N640" s="16">
        <v>734.68512580000004</v>
      </c>
      <c r="P640" s="16" t="s">
        <v>6662</v>
      </c>
      <c r="T640" s="16">
        <v>11</v>
      </c>
      <c r="U640" s="16">
        <v>15</v>
      </c>
      <c r="V640" s="16">
        <v>162</v>
      </c>
      <c r="W640" s="16">
        <v>180</v>
      </c>
      <c r="X640" s="16">
        <v>734.68512580000004</v>
      </c>
      <c r="Y640" s="16">
        <v>10</v>
      </c>
    </row>
    <row r="641" spans="1:25" x14ac:dyDescent="0.25">
      <c r="A641" s="16" t="s">
        <v>2420</v>
      </c>
      <c r="B641" s="16">
        <v>6</v>
      </c>
      <c r="D641" s="16" t="s">
        <v>10573</v>
      </c>
      <c r="E641" s="16">
        <v>97</v>
      </c>
      <c r="G641" s="16" t="s">
        <v>11406</v>
      </c>
      <c r="H641" s="16">
        <v>1664</v>
      </c>
      <c r="J641" s="16" t="s">
        <v>13957</v>
      </c>
      <c r="K641" s="16">
        <v>180</v>
      </c>
      <c r="M641" s="25" t="s">
        <v>2152</v>
      </c>
      <c r="N641" s="16">
        <v>93.178703069999997</v>
      </c>
      <c r="P641" s="16" t="s">
        <v>6663</v>
      </c>
      <c r="T641" s="16">
        <v>6</v>
      </c>
      <c r="U641" s="16">
        <v>97</v>
      </c>
      <c r="V641" s="16">
        <v>1664</v>
      </c>
      <c r="W641" s="16">
        <v>180</v>
      </c>
      <c r="X641" s="16">
        <v>93.178703069999997</v>
      </c>
      <c r="Y641" s="16">
        <v>759</v>
      </c>
    </row>
    <row r="642" spans="1:25" x14ac:dyDescent="0.25">
      <c r="A642" s="16" t="s">
        <v>2379</v>
      </c>
      <c r="B642" s="16">
        <v>14</v>
      </c>
      <c r="D642" s="16" t="s">
        <v>10574</v>
      </c>
      <c r="E642" s="16">
        <v>11</v>
      </c>
      <c r="G642" s="16" t="s">
        <v>10421</v>
      </c>
      <c r="H642" s="16">
        <v>25</v>
      </c>
      <c r="J642" s="16" t="s">
        <v>14183</v>
      </c>
      <c r="K642" s="16">
        <v>180</v>
      </c>
      <c r="M642" s="25" t="s">
        <v>2153</v>
      </c>
      <c r="N642" s="16">
        <v>873.58088969999994</v>
      </c>
      <c r="P642" s="16" t="s">
        <v>6664</v>
      </c>
      <c r="T642" s="16">
        <v>14</v>
      </c>
      <c r="U642" s="16">
        <v>11</v>
      </c>
      <c r="V642" s="16">
        <v>25</v>
      </c>
      <c r="W642" s="16">
        <v>180</v>
      </c>
      <c r="X642" s="16">
        <v>873.58088969999994</v>
      </c>
      <c r="Y642" s="16">
        <v>12</v>
      </c>
    </row>
    <row r="643" spans="1:25" x14ac:dyDescent="0.25">
      <c r="A643" s="16" t="s">
        <v>3400</v>
      </c>
      <c r="B643" s="16">
        <v>20</v>
      </c>
      <c r="D643" s="16" t="s">
        <v>10575</v>
      </c>
      <c r="E643" s="16">
        <v>69</v>
      </c>
      <c r="G643" s="16" t="s">
        <v>11407</v>
      </c>
      <c r="H643" s="16">
        <v>1244</v>
      </c>
      <c r="J643" s="16" t="s">
        <v>14009</v>
      </c>
      <c r="K643" s="16">
        <v>179</v>
      </c>
      <c r="M643" s="25" t="s">
        <v>2154</v>
      </c>
      <c r="N643" s="16">
        <v>101.58141449999999</v>
      </c>
      <c r="P643" s="16" t="s">
        <v>6665</v>
      </c>
      <c r="T643" s="16">
        <v>20</v>
      </c>
      <c r="U643" s="16">
        <v>69</v>
      </c>
      <c r="V643" s="16">
        <v>1244</v>
      </c>
      <c r="W643" s="16">
        <v>179</v>
      </c>
      <c r="X643" s="16">
        <v>101.58141449999999</v>
      </c>
      <c r="Y643" s="16">
        <v>187</v>
      </c>
    </row>
    <row r="644" spans="1:25" x14ac:dyDescent="0.25">
      <c r="A644" s="16" t="s">
        <v>2446</v>
      </c>
      <c r="B644" s="16">
        <v>77</v>
      </c>
      <c r="D644" s="16" t="s">
        <v>10576</v>
      </c>
      <c r="E644" s="16">
        <v>567</v>
      </c>
      <c r="G644" s="16" t="s">
        <v>10422</v>
      </c>
      <c r="H644" s="16">
        <v>60</v>
      </c>
      <c r="J644" s="16" t="s">
        <v>14109</v>
      </c>
      <c r="K644" s="16">
        <v>179</v>
      </c>
      <c r="M644" s="25" t="s">
        <v>2155</v>
      </c>
      <c r="N644" s="16">
        <v>787.41346959999998</v>
      </c>
      <c r="P644" s="16" t="s">
        <v>6666</v>
      </c>
      <c r="T644" s="16">
        <v>77</v>
      </c>
      <c r="U644" s="16">
        <v>567</v>
      </c>
      <c r="V644" s="16">
        <v>60</v>
      </c>
      <c r="W644" s="16">
        <v>179</v>
      </c>
      <c r="X644" s="16">
        <v>787.41346959999998</v>
      </c>
      <c r="Y644" s="16">
        <v>38</v>
      </c>
    </row>
    <row r="645" spans="1:25" x14ac:dyDescent="0.25">
      <c r="A645" s="16" t="s">
        <v>3952</v>
      </c>
      <c r="B645" s="16">
        <v>215</v>
      </c>
      <c r="D645" s="16" t="s">
        <v>10577</v>
      </c>
      <c r="E645" s="16">
        <v>70</v>
      </c>
      <c r="G645" s="16" t="s">
        <v>11408</v>
      </c>
      <c r="H645" s="16">
        <v>897</v>
      </c>
      <c r="J645" s="16" t="s">
        <v>14462</v>
      </c>
      <c r="K645" s="16">
        <v>179</v>
      </c>
      <c r="M645" s="25" t="s">
        <v>2156</v>
      </c>
      <c r="N645" s="16">
        <v>97.170862909999997</v>
      </c>
      <c r="P645" s="16" t="s">
        <v>6667</v>
      </c>
      <c r="T645" s="16">
        <v>215</v>
      </c>
      <c r="U645" s="16">
        <v>70</v>
      </c>
      <c r="V645" s="16">
        <v>897</v>
      </c>
      <c r="W645" s="16">
        <v>179</v>
      </c>
      <c r="X645" s="16">
        <v>97.170862909999997</v>
      </c>
      <c r="Y645" s="16">
        <v>286</v>
      </c>
    </row>
    <row r="646" spans="1:25" x14ac:dyDescent="0.25">
      <c r="A646" s="16" t="s">
        <v>2484</v>
      </c>
      <c r="B646" s="16">
        <v>47</v>
      </c>
      <c r="D646" s="16" t="s">
        <v>10578</v>
      </c>
      <c r="E646" s="16">
        <v>12</v>
      </c>
      <c r="G646" s="16" t="s">
        <v>10423</v>
      </c>
      <c r="H646" s="16">
        <v>9</v>
      </c>
      <c r="J646" s="16" t="s">
        <v>14459</v>
      </c>
      <c r="K646" s="16">
        <v>178</v>
      </c>
      <c r="M646" s="25" t="s">
        <v>2157</v>
      </c>
      <c r="N646" s="16">
        <v>35.712075470000002</v>
      </c>
      <c r="P646" s="16" t="s">
        <v>6668</v>
      </c>
      <c r="T646" s="16">
        <v>47</v>
      </c>
      <c r="U646" s="16">
        <v>12</v>
      </c>
      <c r="V646" s="16">
        <v>9</v>
      </c>
      <c r="W646" s="16">
        <v>178</v>
      </c>
      <c r="X646" s="16">
        <v>35.712075470000002</v>
      </c>
      <c r="Y646" s="16">
        <v>24</v>
      </c>
    </row>
    <row r="647" spans="1:25" x14ac:dyDescent="0.25">
      <c r="A647" s="16" t="s">
        <v>2089</v>
      </c>
      <c r="B647" s="16">
        <v>18</v>
      </c>
      <c r="D647" s="16" t="s">
        <v>10579</v>
      </c>
      <c r="E647" s="16">
        <v>8</v>
      </c>
      <c r="G647" s="16" t="s">
        <v>10424</v>
      </c>
      <c r="H647" s="16">
        <v>931</v>
      </c>
      <c r="J647" s="16" t="s">
        <v>15382</v>
      </c>
      <c r="K647" s="16">
        <v>178</v>
      </c>
      <c r="M647" s="25" t="s">
        <v>2158</v>
      </c>
      <c r="N647" s="16">
        <v>98.111409429999995</v>
      </c>
      <c r="P647" s="16" t="s">
        <v>6669</v>
      </c>
      <c r="T647" s="16">
        <v>18</v>
      </c>
      <c r="U647" s="16">
        <v>8</v>
      </c>
      <c r="V647" s="16">
        <v>931</v>
      </c>
      <c r="W647" s="16">
        <v>178</v>
      </c>
      <c r="X647" s="16">
        <v>98.111409429999995</v>
      </c>
      <c r="Y647" s="16">
        <v>135</v>
      </c>
    </row>
    <row r="648" spans="1:25" x14ac:dyDescent="0.25">
      <c r="A648" s="16" t="s">
        <v>3461</v>
      </c>
      <c r="B648" s="16">
        <v>37</v>
      </c>
      <c r="D648" s="16" t="s">
        <v>10580</v>
      </c>
      <c r="E648" s="16">
        <v>3</v>
      </c>
      <c r="G648" s="16" t="s">
        <v>11409</v>
      </c>
      <c r="H648" s="16">
        <v>613</v>
      </c>
      <c r="J648" s="16" t="s">
        <v>14399</v>
      </c>
      <c r="K648" s="16">
        <v>177</v>
      </c>
      <c r="M648" s="25" t="s">
        <v>2159</v>
      </c>
      <c r="N648" s="16">
        <v>202.5649822</v>
      </c>
      <c r="P648" s="16" t="s">
        <v>6670</v>
      </c>
      <c r="T648" s="16">
        <v>37</v>
      </c>
      <c r="U648" s="16">
        <v>3</v>
      </c>
      <c r="V648" s="16">
        <v>613</v>
      </c>
      <c r="W648" s="16">
        <v>177</v>
      </c>
      <c r="X648" s="16">
        <v>202.5649822</v>
      </c>
      <c r="Y648" s="16">
        <v>20</v>
      </c>
    </row>
    <row r="649" spans="1:25" x14ac:dyDescent="0.25">
      <c r="A649" s="16" t="s">
        <v>2387</v>
      </c>
      <c r="B649" s="16">
        <v>101</v>
      </c>
      <c r="D649" s="16" t="s">
        <v>10581</v>
      </c>
      <c r="E649" s="16">
        <v>31</v>
      </c>
      <c r="G649" s="16" t="s">
        <v>10427</v>
      </c>
      <c r="H649" s="16">
        <v>638</v>
      </c>
      <c r="J649" s="16" t="s">
        <v>14944</v>
      </c>
      <c r="K649" s="16">
        <v>177</v>
      </c>
      <c r="M649" s="25" t="s">
        <v>2160</v>
      </c>
      <c r="N649" s="16">
        <v>252.68385789999999</v>
      </c>
      <c r="P649" s="16" t="s">
        <v>6671</v>
      </c>
      <c r="T649" s="16">
        <v>101</v>
      </c>
      <c r="U649" s="16">
        <v>31</v>
      </c>
      <c r="V649" s="16">
        <v>638</v>
      </c>
      <c r="W649" s="16">
        <v>177</v>
      </c>
      <c r="X649" s="16">
        <v>252.68385789999999</v>
      </c>
      <c r="Y649" s="16">
        <v>32</v>
      </c>
    </row>
    <row r="650" spans="1:25" x14ac:dyDescent="0.25">
      <c r="A650" s="16" t="s">
        <v>2432</v>
      </c>
      <c r="B650" s="16">
        <v>15</v>
      </c>
      <c r="D650" s="16" t="s">
        <v>10582</v>
      </c>
      <c r="E650" s="16">
        <v>300</v>
      </c>
      <c r="G650" s="16" t="s">
        <v>10428</v>
      </c>
      <c r="H650" s="16">
        <v>272</v>
      </c>
      <c r="J650" s="16" t="s">
        <v>14080</v>
      </c>
      <c r="K650" s="16">
        <v>176</v>
      </c>
      <c r="M650" s="25" t="s">
        <v>2161</v>
      </c>
      <c r="N650" s="16">
        <v>858.56440139999995</v>
      </c>
      <c r="P650" s="16" t="s">
        <v>6672</v>
      </c>
      <c r="T650" s="16">
        <v>15</v>
      </c>
      <c r="U650" s="16">
        <v>300</v>
      </c>
      <c r="V650" s="16">
        <v>272</v>
      </c>
      <c r="W650" s="16">
        <v>176</v>
      </c>
      <c r="X650" s="16">
        <v>858.56440139999995</v>
      </c>
      <c r="Y650" s="16">
        <v>166</v>
      </c>
    </row>
    <row r="651" spans="1:25" x14ac:dyDescent="0.25">
      <c r="A651" s="16" t="s">
        <v>3378</v>
      </c>
      <c r="B651" s="16">
        <v>9</v>
      </c>
      <c r="D651" s="16" t="s">
        <v>10583</v>
      </c>
      <c r="E651" s="16">
        <v>12</v>
      </c>
      <c r="G651" s="16" t="s">
        <v>11410</v>
      </c>
      <c r="H651" s="16">
        <v>588</v>
      </c>
      <c r="J651" s="16" t="s">
        <v>14524</v>
      </c>
      <c r="K651" s="16">
        <v>176</v>
      </c>
      <c r="M651" s="25" t="s">
        <v>2162</v>
      </c>
      <c r="N651" s="16">
        <v>73.685545680000004</v>
      </c>
      <c r="P651" s="16" t="s">
        <v>6673</v>
      </c>
      <c r="T651" s="16">
        <v>9</v>
      </c>
      <c r="U651" s="16">
        <v>12</v>
      </c>
      <c r="V651" s="16">
        <v>588</v>
      </c>
      <c r="W651" s="16">
        <v>176</v>
      </c>
      <c r="X651" s="16">
        <v>73.685545680000004</v>
      </c>
      <c r="Y651" s="16">
        <v>463</v>
      </c>
    </row>
    <row r="652" spans="1:25" x14ac:dyDescent="0.25">
      <c r="A652" s="16" t="s">
        <v>3801</v>
      </c>
      <c r="B652" s="16">
        <v>1800</v>
      </c>
      <c r="D652" s="16" t="s">
        <v>10584</v>
      </c>
      <c r="E652" s="16">
        <v>91</v>
      </c>
      <c r="G652" s="16" t="s">
        <v>11411</v>
      </c>
      <c r="H652" s="16">
        <v>58</v>
      </c>
      <c r="J652" s="16" t="s">
        <v>14616</v>
      </c>
      <c r="K652" s="16">
        <v>176</v>
      </c>
      <c r="M652" s="25" t="s">
        <v>2163</v>
      </c>
      <c r="N652" s="16">
        <v>233.4689095</v>
      </c>
      <c r="P652" s="16" t="s">
        <v>6674</v>
      </c>
      <c r="T652" s="16">
        <v>1800</v>
      </c>
      <c r="U652" s="16">
        <v>91</v>
      </c>
      <c r="V652" s="16">
        <v>58</v>
      </c>
      <c r="W652" s="16">
        <v>176</v>
      </c>
      <c r="X652" s="16">
        <v>233.4689095</v>
      </c>
      <c r="Y652" s="16">
        <v>91</v>
      </c>
    </row>
    <row r="653" spans="1:25" x14ac:dyDescent="0.25">
      <c r="A653" s="16" t="s">
        <v>3432</v>
      </c>
      <c r="B653" s="16">
        <v>67</v>
      </c>
      <c r="D653" s="16" t="s">
        <v>10585</v>
      </c>
      <c r="E653" s="16">
        <v>24</v>
      </c>
      <c r="G653" s="16" t="s">
        <v>10429</v>
      </c>
      <c r="H653" s="16">
        <v>75</v>
      </c>
      <c r="J653" s="16" t="s">
        <v>14181</v>
      </c>
      <c r="K653" s="16">
        <v>175</v>
      </c>
      <c r="M653" s="25" t="s">
        <v>2164</v>
      </c>
      <c r="N653" s="16">
        <v>243.75550440000001</v>
      </c>
      <c r="P653" s="16" t="s">
        <v>6675</v>
      </c>
      <c r="T653" s="16">
        <v>67</v>
      </c>
      <c r="U653" s="16">
        <v>24</v>
      </c>
      <c r="V653" s="16">
        <v>75</v>
      </c>
      <c r="W653" s="16">
        <v>175</v>
      </c>
      <c r="X653" s="16">
        <v>243.75550440000001</v>
      </c>
      <c r="Y653" s="16">
        <v>40</v>
      </c>
    </row>
    <row r="654" spans="1:25" x14ac:dyDescent="0.25">
      <c r="A654" s="16" t="s">
        <v>2125</v>
      </c>
      <c r="B654" s="16">
        <v>24</v>
      </c>
      <c r="D654" s="16" t="s">
        <v>10586</v>
      </c>
      <c r="E654" s="16">
        <v>9</v>
      </c>
      <c r="G654" s="16" t="s">
        <v>10430</v>
      </c>
      <c r="H654" s="16">
        <v>128</v>
      </c>
      <c r="J654" s="16" t="s">
        <v>14379</v>
      </c>
      <c r="K654" s="16">
        <v>175</v>
      </c>
      <c r="M654" s="25" t="s">
        <v>2165</v>
      </c>
      <c r="N654" s="16">
        <v>91.538011069999996</v>
      </c>
      <c r="P654" s="16" t="s">
        <v>6676</v>
      </c>
      <c r="T654" s="16">
        <v>24</v>
      </c>
      <c r="U654" s="16">
        <v>9</v>
      </c>
      <c r="V654" s="16">
        <v>128</v>
      </c>
      <c r="W654" s="16">
        <v>175</v>
      </c>
      <c r="X654" s="16">
        <v>91.538011069999996</v>
      </c>
      <c r="Y654" s="16">
        <v>65</v>
      </c>
    </row>
    <row r="655" spans="1:25" x14ac:dyDescent="0.25">
      <c r="A655" s="16" t="s">
        <v>3660</v>
      </c>
      <c r="B655" s="16">
        <v>25</v>
      </c>
      <c r="D655" s="16" t="s">
        <v>10587</v>
      </c>
      <c r="E655" s="16">
        <v>9</v>
      </c>
      <c r="G655" s="16" t="s">
        <v>10431</v>
      </c>
      <c r="H655" s="16">
        <v>38</v>
      </c>
      <c r="J655" s="16" t="s">
        <v>14579</v>
      </c>
      <c r="K655" s="16">
        <v>175</v>
      </c>
      <c r="M655" s="25" t="s">
        <v>2166</v>
      </c>
      <c r="N655" s="16">
        <v>294.08179039999999</v>
      </c>
      <c r="P655" s="16" t="s">
        <v>6677</v>
      </c>
      <c r="T655" s="16">
        <v>25</v>
      </c>
      <c r="U655" s="16">
        <v>9</v>
      </c>
      <c r="V655" s="16">
        <v>38</v>
      </c>
      <c r="W655" s="16">
        <v>175</v>
      </c>
      <c r="X655" s="16">
        <v>294.08179039999999</v>
      </c>
      <c r="Y655" s="16">
        <v>1046</v>
      </c>
    </row>
    <row r="656" spans="1:25" x14ac:dyDescent="0.25">
      <c r="A656" s="16" t="s">
        <v>3301</v>
      </c>
      <c r="B656" s="16">
        <v>11</v>
      </c>
      <c r="D656" s="16" t="s">
        <v>10588</v>
      </c>
      <c r="E656" s="16">
        <v>9</v>
      </c>
      <c r="G656" s="16" t="s">
        <v>10432</v>
      </c>
      <c r="H656" s="16">
        <v>93</v>
      </c>
      <c r="J656" s="16" t="s">
        <v>15070</v>
      </c>
      <c r="K656" s="16">
        <v>175</v>
      </c>
      <c r="M656" s="25" t="s">
        <v>2167</v>
      </c>
      <c r="N656" s="16">
        <v>221.49447889999999</v>
      </c>
      <c r="P656" s="16" t="s">
        <v>6678</v>
      </c>
      <c r="T656" s="16">
        <v>11</v>
      </c>
      <c r="U656" s="16">
        <v>9</v>
      </c>
      <c r="V656" s="16">
        <v>93</v>
      </c>
      <c r="W656" s="16">
        <v>175</v>
      </c>
      <c r="X656" s="16">
        <v>221.49447889999999</v>
      </c>
      <c r="Y656" s="16">
        <v>90</v>
      </c>
    </row>
    <row r="657" spans="1:25" x14ac:dyDescent="0.25">
      <c r="A657" s="16" t="s">
        <v>2356</v>
      </c>
      <c r="B657" s="16">
        <v>31</v>
      </c>
      <c r="D657" s="16" t="s">
        <v>10589</v>
      </c>
      <c r="E657" s="16">
        <v>150</v>
      </c>
      <c r="G657" s="16" t="s">
        <v>10433</v>
      </c>
      <c r="H657" s="16">
        <v>57</v>
      </c>
      <c r="J657" s="16" t="s">
        <v>15554</v>
      </c>
      <c r="K657" s="16">
        <v>175</v>
      </c>
      <c r="M657" s="25" t="s">
        <v>2168</v>
      </c>
      <c r="N657" s="16">
        <v>33.648933409999998</v>
      </c>
      <c r="P657" s="16" t="s">
        <v>6679</v>
      </c>
      <c r="T657" s="16">
        <v>31</v>
      </c>
      <c r="U657" s="16">
        <v>150</v>
      </c>
      <c r="V657" s="16">
        <v>57</v>
      </c>
      <c r="W657" s="16">
        <v>175</v>
      </c>
      <c r="X657" s="16">
        <v>33.648933409999998</v>
      </c>
      <c r="Y657" s="16">
        <v>3</v>
      </c>
    </row>
    <row r="658" spans="1:25" x14ac:dyDescent="0.25">
      <c r="A658" s="16" t="s">
        <v>2205</v>
      </c>
      <c r="B658" s="16">
        <v>521</v>
      </c>
      <c r="D658" s="16" t="s">
        <v>10590</v>
      </c>
      <c r="E658" s="16">
        <v>6</v>
      </c>
      <c r="G658" s="16" t="s">
        <v>11412</v>
      </c>
      <c r="H658" s="16">
        <v>1348</v>
      </c>
      <c r="J658" s="16" t="s">
        <v>14064</v>
      </c>
      <c r="K658" s="16">
        <v>174</v>
      </c>
      <c r="M658" s="25" t="s">
        <v>2169</v>
      </c>
      <c r="N658" s="16">
        <v>170.8048077</v>
      </c>
      <c r="P658" s="16" t="s">
        <v>6680</v>
      </c>
      <c r="T658" s="16">
        <v>521</v>
      </c>
      <c r="U658" s="16">
        <v>6</v>
      </c>
      <c r="V658" s="16">
        <v>1348</v>
      </c>
      <c r="W658" s="16">
        <v>174</v>
      </c>
      <c r="X658" s="16">
        <v>170.8048077</v>
      </c>
      <c r="Y658" s="16">
        <v>7</v>
      </c>
    </row>
    <row r="659" spans="1:25" x14ac:dyDescent="0.25">
      <c r="A659" s="16" t="s">
        <v>2274</v>
      </c>
      <c r="B659" s="16">
        <v>13</v>
      </c>
      <c r="D659" s="16" t="s">
        <v>10591</v>
      </c>
      <c r="E659" s="16">
        <v>6</v>
      </c>
      <c r="G659" s="16" t="s">
        <v>10434</v>
      </c>
      <c r="H659" s="16">
        <v>32</v>
      </c>
      <c r="J659" s="16" t="s">
        <v>14715</v>
      </c>
      <c r="K659" s="16">
        <v>174</v>
      </c>
      <c r="M659" s="25" t="s">
        <v>2170</v>
      </c>
      <c r="N659" s="16">
        <v>590.05720880000001</v>
      </c>
      <c r="P659" s="16" t="s">
        <v>6681</v>
      </c>
      <c r="T659" s="16">
        <v>13</v>
      </c>
      <c r="U659" s="16">
        <v>6</v>
      </c>
      <c r="V659" s="16">
        <v>32</v>
      </c>
      <c r="W659" s="16">
        <v>174</v>
      </c>
      <c r="X659" s="16">
        <v>590.05720880000001</v>
      </c>
      <c r="Y659" s="16">
        <v>623</v>
      </c>
    </row>
    <row r="660" spans="1:25" x14ac:dyDescent="0.25">
      <c r="A660" s="16" t="s">
        <v>2667</v>
      </c>
      <c r="B660" s="16">
        <v>8</v>
      </c>
      <c r="D660" s="16" t="s">
        <v>10592</v>
      </c>
      <c r="E660" s="16">
        <v>21</v>
      </c>
      <c r="G660" s="16" t="s">
        <v>10435</v>
      </c>
      <c r="H660" s="16">
        <v>52</v>
      </c>
      <c r="J660" s="16" t="s">
        <v>14854</v>
      </c>
      <c r="K660" s="16">
        <v>174</v>
      </c>
      <c r="M660" s="25" t="s">
        <v>2171</v>
      </c>
      <c r="N660" s="16">
        <v>136.3988755</v>
      </c>
      <c r="P660" s="16" t="s">
        <v>6682</v>
      </c>
      <c r="T660" s="16">
        <v>8</v>
      </c>
      <c r="U660" s="16">
        <v>21</v>
      </c>
      <c r="V660" s="16">
        <v>52</v>
      </c>
      <c r="W660" s="16">
        <v>174</v>
      </c>
      <c r="X660" s="16">
        <v>136.3988755</v>
      </c>
      <c r="Y660" s="16">
        <v>47</v>
      </c>
    </row>
    <row r="661" spans="1:25" x14ac:dyDescent="0.25">
      <c r="A661" s="16" t="s">
        <v>3424</v>
      </c>
      <c r="B661" s="16">
        <v>7</v>
      </c>
      <c r="D661" s="16" t="s">
        <v>10593</v>
      </c>
      <c r="E661" s="16">
        <v>507</v>
      </c>
      <c r="G661" s="16" t="s">
        <v>10436</v>
      </c>
      <c r="H661" s="16">
        <v>11</v>
      </c>
      <c r="J661" s="16" t="s">
        <v>15072</v>
      </c>
      <c r="K661" s="16">
        <v>174</v>
      </c>
      <c r="M661" s="25" t="s">
        <v>2172</v>
      </c>
      <c r="N661" s="16">
        <v>140.2397316</v>
      </c>
      <c r="P661" s="16" t="s">
        <v>6683</v>
      </c>
      <c r="T661" s="16">
        <v>7</v>
      </c>
      <c r="U661" s="16">
        <v>507</v>
      </c>
      <c r="V661" s="16">
        <v>11</v>
      </c>
      <c r="W661" s="16">
        <v>174</v>
      </c>
      <c r="X661" s="16">
        <v>140.2397316</v>
      </c>
      <c r="Y661" s="16">
        <v>118</v>
      </c>
    </row>
    <row r="662" spans="1:25" x14ac:dyDescent="0.25">
      <c r="A662" s="16" t="s">
        <v>3506</v>
      </c>
      <c r="B662" s="16">
        <v>7</v>
      </c>
      <c r="D662" s="16" t="s">
        <v>10594</v>
      </c>
      <c r="E662" s="16">
        <v>281</v>
      </c>
      <c r="G662" s="16" t="s">
        <v>10437</v>
      </c>
      <c r="H662" s="16">
        <v>21</v>
      </c>
      <c r="J662" s="16" t="s">
        <v>14185</v>
      </c>
      <c r="K662" s="16">
        <v>173</v>
      </c>
      <c r="M662" s="25" t="s">
        <v>2173</v>
      </c>
      <c r="N662" s="16">
        <v>283.46155069999998</v>
      </c>
      <c r="P662" s="16" t="s">
        <v>6684</v>
      </c>
      <c r="T662" s="16">
        <v>7</v>
      </c>
      <c r="U662" s="16">
        <v>281</v>
      </c>
      <c r="V662" s="16">
        <v>21</v>
      </c>
      <c r="W662" s="16">
        <v>173</v>
      </c>
      <c r="X662" s="16">
        <v>283.46155069999998</v>
      </c>
      <c r="Y662" s="16">
        <v>7</v>
      </c>
    </row>
    <row r="663" spans="1:25" x14ac:dyDescent="0.25">
      <c r="A663" s="16" t="s">
        <v>2369</v>
      </c>
      <c r="B663" s="16">
        <v>76</v>
      </c>
      <c r="D663" s="16" t="s">
        <v>10595</v>
      </c>
      <c r="E663" s="16">
        <v>13</v>
      </c>
      <c r="G663" s="16" t="s">
        <v>10438</v>
      </c>
      <c r="H663" s="16">
        <v>93</v>
      </c>
      <c r="J663" s="16" t="s">
        <v>14307</v>
      </c>
      <c r="K663" s="16">
        <v>173</v>
      </c>
      <c r="M663" s="25" t="s">
        <v>2174</v>
      </c>
      <c r="N663" s="16">
        <v>830.92670580000004</v>
      </c>
      <c r="P663" s="16" t="s">
        <v>6685</v>
      </c>
      <c r="T663" s="16">
        <v>76</v>
      </c>
      <c r="U663" s="16">
        <v>13</v>
      </c>
      <c r="V663" s="16">
        <v>93</v>
      </c>
      <c r="W663" s="16">
        <v>173</v>
      </c>
      <c r="X663" s="16">
        <v>830.92670580000004</v>
      </c>
      <c r="Y663" s="16">
        <v>23</v>
      </c>
    </row>
    <row r="664" spans="1:25" x14ac:dyDescent="0.25">
      <c r="A664" s="16" t="s">
        <v>3929</v>
      </c>
      <c r="B664" s="16">
        <v>48</v>
      </c>
      <c r="D664" s="16" t="s">
        <v>10596</v>
      </c>
      <c r="E664" s="16">
        <v>3</v>
      </c>
      <c r="G664" s="16" t="s">
        <v>10439</v>
      </c>
      <c r="H664" s="16">
        <v>168</v>
      </c>
      <c r="J664" s="16" t="s">
        <v>14161</v>
      </c>
      <c r="K664" s="16">
        <v>172</v>
      </c>
      <c r="M664" s="25" t="s">
        <v>2175</v>
      </c>
      <c r="N664" s="16">
        <v>72.106385950000004</v>
      </c>
      <c r="P664" s="16" t="s">
        <v>6686</v>
      </c>
      <c r="T664" s="16">
        <v>48</v>
      </c>
      <c r="U664" s="16">
        <v>3</v>
      </c>
      <c r="V664" s="16">
        <v>168</v>
      </c>
      <c r="W664" s="16">
        <v>172</v>
      </c>
      <c r="X664" s="16">
        <v>72.106385950000004</v>
      </c>
      <c r="Y664" s="16">
        <v>7</v>
      </c>
    </row>
    <row r="665" spans="1:25" x14ac:dyDescent="0.25">
      <c r="A665" s="16" t="s">
        <v>2846</v>
      </c>
      <c r="B665" s="16">
        <v>11</v>
      </c>
      <c r="D665" s="16" t="s">
        <v>10597</v>
      </c>
      <c r="E665" s="16">
        <v>55</v>
      </c>
      <c r="G665" s="16" t="s">
        <v>10440</v>
      </c>
      <c r="H665" s="16">
        <v>584</v>
      </c>
      <c r="J665" s="16" t="s">
        <v>15146</v>
      </c>
      <c r="K665" s="16">
        <v>172</v>
      </c>
      <c r="M665" s="25" t="s">
        <v>2176</v>
      </c>
      <c r="N665" s="16">
        <v>256.42613840000001</v>
      </c>
      <c r="P665" s="16" t="s">
        <v>6687</v>
      </c>
      <c r="T665" s="16">
        <v>11</v>
      </c>
      <c r="U665" s="16">
        <v>55</v>
      </c>
      <c r="V665" s="16">
        <v>584</v>
      </c>
      <c r="W665" s="16">
        <v>172</v>
      </c>
      <c r="X665" s="16">
        <v>256.42613840000001</v>
      </c>
      <c r="Y665" s="16">
        <v>4</v>
      </c>
    </row>
    <row r="666" spans="1:25" x14ac:dyDescent="0.25">
      <c r="A666" s="16" t="s">
        <v>3340</v>
      </c>
      <c r="B666" s="16">
        <v>28</v>
      </c>
      <c r="D666" s="16" t="s">
        <v>10598</v>
      </c>
      <c r="E666" s="16">
        <v>103</v>
      </c>
      <c r="G666" s="16" t="s">
        <v>10442</v>
      </c>
      <c r="H666" s="16">
        <v>8</v>
      </c>
      <c r="J666" s="16" t="s">
        <v>15189</v>
      </c>
      <c r="K666" s="16">
        <v>172</v>
      </c>
      <c r="M666" s="25" t="s">
        <v>2177</v>
      </c>
      <c r="N666" s="16">
        <v>267.23098950000002</v>
      </c>
      <c r="P666" s="16" t="s">
        <v>6688</v>
      </c>
      <c r="T666" s="16">
        <v>28</v>
      </c>
      <c r="U666" s="16">
        <v>103</v>
      </c>
      <c r="V666" s="16">
        <v>8</v>
      </c>
      <c r="W666" s="16">
        <v>172</v>
      </c>
      <c r="X666" s="16">
        <v>267.23098950000002</v>
      </c>
      <c r="Y666" s="16">
        <v>14</v>
      </c>
    </row>
    <row r="667" spans="1:25" x14ac:dyDescent="0.25">
      <c r="A667" s="16" t="s">
        <v>3539</v>
      </c>
      <c r="B667" s="16">
        <v>72</v>
      </c>
      <c r="D667" s="16" t="s">
        <v>10599</v>
      </c>
      <c r="E667" s="16">
        <v>1</v>
      </c>
      <c r="G667" s="16" t="s">
        <v>10443</v>
      </c>
      <c r="H667" s="16">
        <v>6</v>
      </c>
      <c r="J667" s="16" t="s">
        <v>15270</v>
      </c>
      <c r="K667" s="16">
        <v>172</v>
      </c>
      <c r="M667" s="25" t="s">
        <v>2178</v>
      </c>
      <c r="N667" s="16">
        <v>220.52120489999999</v>
      </c>
      <c r="P667" s="16" t="s">
        <v>6689</v>
      </c>
      <c r="T667" s="16">
        <v>72</v>
      </c>
      <c r="U667" s="16">
        <v>1</v>
      </c>
      <c r="V667" s="16">
        <v>6</v>
      </c>
      <c r="W667" s="16">
        <v>172</v>
      </c>
      <c r="X667" s="16">
        <v>220.52120489999999</v>
      </c>
      <c r="Y667" s="16">
        <v>170</v>
      </c>
    </row>
    <row r="668" spans="1:25" x14ac:dyDescent="0.25">
      <c r="A668" s="16" t="s">
        <v>3734</v>
      </c>
      <c r="B668" s="16">
        <v>28</v>
      </c>
      <c r="D668" s="16" t="s">
        <v>10600</v>
      </c>
      <c r="E668" s="16">
        <v>12</v>
      </c>
      <c r="G668" s="16" t="s">
        <v>10444</v>
      </c>
      <c r="H668" s="16">
        <v>3</v>
      </c>
      <c r="J668" s="16" t="s">
        <v>15087</v>
      </c>
      <c r="K668" s="16">
        <v>171</v>
      </c>
      <c r="M668" s="25" t="s">
        <v>2179</v>
      </c>
      <c r="N668" s="16">
        <v>229.7243943</v>
      </c>
      <c r="P668" s="16" t="s">
        <v>6690</v>
      </c>
      <c r="T668" s="16">
        <v>28</v>
      </c>
      <c r="U668" s="16">
        <v>12</v>
      </c>
      <c r="V668" s="16">
        <v>3</v>
      </c>
      <c r="W668" s="16">
        <v>171</v>
      </c>
      <c r="X668" s="16">
        <v>229.7243943</v>
      </c>
      <c r="Y668" s="16">
        <v>12</v>
      </c>
    </row>
    <row r="669" spans="1:25" x14ac:dyDescent="0.25">
      <c r="A669" s="16" t="s">
        <v>2037</v>
      </c>
      <c r="B669" s="16">
        <v>11</v>
      </c>
      <c r="D669" s="16" t="s">
        <v>10601</v>
      </c>
      <c r="E669" s="16">
        <v>3</v>
      </c>
      <c r="G669" s="16" t="s">
        <v>10445</v>
      </c>
      <c r="H669" s="16">
        <v>30</v>
      </c>
      <c r="J669" s="16" t="s">
        <v>14413</v>
      </c>
      <c r="K669" s="16">
        <v>170</v>
      </c>
      <c r="M669" s="25" t="s">
        <v>2180</v>
      </c>
      <c r="N669" s="16">
        <v>102.2774184</v>
      </c>
      <c r="P669" s="16" t="s">
        <v>6691</v>
      </c>
      <c r="T669" s="16">
        <v>11</v>
      </c>
      <c r="U669" s="16">
        <v>3</v>
      </c>
      <c r="V669" s="16">
        <v>30</v>
      </c>
      <c r="W669" s="16">
        <v>170</v>
      </c>
      <c r="X669" s="16">
        <v>102.2774184</v>
      </c>
      <c r="Y669" s="16">
        <v>4</v>
      </c>
    </row>
    <row r="670" spans="1:25" x14ac:dyDescent="0.25">
      <c r="A670" s="16" t="s">
        <v>3154</v>
      </c>
      <c r="B670" s="16">
        <v>31</v>
      </c>
      <c r="D670" s="16" t="s">
        <v>10602</v>
      </c>
      <c r="E670" s="16">
        <v>43</v>
      </c>
      <c r="G670" s="16" t="s">
        <v>10446</v>
      </c>
      <c r="H670" s="16">
        <v>82</v>
      </c>
      <c r="J670" s="16" t="s">
        <v>15634</v>
      </c>
      <c r="K670" s="16">
        <v>170</v>
      </c>
      <c r="M670" s="25" t="s">
        <v>2181</v>
      </c>
      <c r="N670" s="16">
        <v>311.63976359999998</v>
      </c>
      <c r="P670" s="16" t="s">
        <v>6692</v>
      </c>
      <c r="T670" s="16">
        <v>31</v>
      </c>
      <c r="U670" s="16">
        <v>43</v>
      </c>
      <c r="V670" s="16">
        <v>82</v>
      </c>
      <c r="W670" s="16">
        <v>170</v>
      </c>
      <c r="X670" s="16">
        <v>311.63976359999998</v>
      </c>
      <c r="Y670" s="16">
        <v>85</v>
      </c>
    </row>
    <row r="671" spans="1:25" x14ac:dyDescent="0.25">
      <c r="A671" s="16" t="s">
        <v>3005</v>
      </c>
      <c r="B671" s="16">
        <v>16</v>
      </c>
      <c r="D671" s="16" t="s">
        <v>10603</v>
      </c>
      <c r="E671" s="16">
        <v>1202</v>
      </c>
      <c r="G671" s="16" t="s">
        <v>11413</v>
      </c>
      <c r="H671" s="16">
        <v>392</v>
      </c>
      <c r="J671" s="16" t="s">
        <v>13822</v>
      </c>
      <c r="K671" s="16">
        <v>169</v>
      </c>
      <c r="M671" s="25" t="s">
        <v>2182</v>
      </c>
      <c r="N671" s="16">
        <v>869.73629519999997</v>
      </c>
      <c r="P671" s="16" t="s">
        <v>6693</v>
      </c>
      <c r="T671" s="16">
        <v>16</v>
      </c>
      <c r="U671" s="16">
        <v>1202</v>
      </c>
      <c r="V671" s="16">
        <v>392</v>
      </c>
      <c r="W671" s="16">
        <v>169</v>
      </c>
      <c r="X671" s="16">
        <v>869.73629519999997</v>
      </c>
      <c r="Y671" s="16">
        <v>73</v>
      </c>
    </row>
    <row r="672" spans="1:25" x14ac:dyDescent="0.25">
      <c r="A672" s="16" t="s">
        <v>2829</v>
      </c>
      <c r="B672" s="16">
        <v>15</v>
      </c>
      <c r="D672" s="16" t="s">
        <v>10604</v>
      </c>
      <c r="E672" s="16">
        <v>37</v>
      </c>
      <c r="G672" s="16" t="s">
        <v>10447</v>
      </c>
      <c r="H672" s="16">
        <v>38</v>
      </c>
      <c r="J672" s="16" t="s">
        <v>14455</v>
      </c>
      <c r="K672" s="16">
        <v>169</v>
      </c>
      <c r="M672" s="25" t="s">
        <v>2183</v>
      </c>
      <c r="N672" s="16">
        <v>798.12607930000001</v>
      </c>
      <c r="P672" s="16" t="s">
        <v>6694</v>
      </c>
      <c r="T672" s="16">
        <v>15</v>
      </c>
      <c r="U672" s="16">
        <v>37</v>
      </c>
      <c r="V672" s="16">
        <v>38</v>
      </c>
      <c r="W672" s="16">
        <v>169</v>
      </c>
      <c r="X672" s="16">
        <v>798.12607930000001</v>
      </c>
      <c r="Y672" s="16">
        <v>157</v>
      </c>
    </row>
    <row r="673" spans="1:25" x14ac:dyDescent="0.25">
      <c r="A673" s="16" t="s">
        <v>2643</v>
      </c>
      <c r="B673" s="16">
        <v>10</v>
      </c>
      <c r="D673" s="16" t="s">
        <v>10605</v>
      </c>
      <c r="E673" s="16">
        <v>3</v>
      </c>
      <c r="G673" s="16" t="s">
        <v>10448</v>
      </c>
      <c r="H673" s="16">
        <v>609</v>
      </c>
      <c r="J673" s="16" t="s">
        <v>14663</v>
      </c>
      <c r="K673" s="16">
        <v>169</v>
      </c>
      <c r="M673" s="25" t="s">
        <v>2184</v>
      </c>
      <c r="N673" s="16">
        <v>29.939793349999999</v>
      </c>
      <c r="P673" s="16" t="s">
        <v>6695</v>
      </c>
      <c r="T673" s="16">
        <v>10</v>
      </c>
      <c r="U673" s="16">
        <v>3</v>
      </c>
      <c r="V673" s="16">
        <v>609</v>
      </c>
      <c r="W673" s="16">
        <v>169</v>
      </c>
      <c r="X673" s="16">
        <v>29.939793349999999</v>
      </c>
      <c r="Y673" s="16">
        <v>687</v>
      </c>
    </row>
    <row r="674" spans="1:25" x14ac:dyDescent="0.25">
      <c r="A674" s="16" t="s">
        <v>3618</v>
      </c>
      <c r="B674" s="16">
        <v>10</v>
      </c>
      <c r="D674" s="16" t="s">
        <v>10606</v>
      </c>
      <c r="E674" s="16">
        <v>6</v>
      </c>
      <c r="G674" s="16" t="s">
        <v>10449</v>
      </c>
      <c r="H674" s="16">
        <v>23</v>
      </c>
      <c r="J674" s="16" t="s">
        <v>15353</v>
      </c>
      <c r="K674" s="16">
        <v>169</v>
      </c>
      <c r="M674" s="25" t="s">
        <v>2185</v>
      </c>
      <c r="N674" s="16">
        <v>891.32647199999997</v>
      </c>
      <c r="P674" s="16" t="s">
        <v>6696</v>
      </c>
      <c r="T674" s="16">
        <v>10</v>
      </c>
      <c r="U674" s="16">
        <v>6</v>
      </c>
      <c r="V674" s="16">
        <v>23</v>
      </c>
      <c r="W674" s="16">
        <v>169</v>
      </c>
      <c r="X674" s="16">
        <v>891.32647199999997</v>
      </c>
      <c r="Y674" s="16">
        <v>1800</v>
      </c>
    </row>
    <row r="675" spans="1:25" x14ac:dyDescent="0.25">
      <c r="A675" s="16" t="s">
        <v>2589</v>
      </c>
      <c r="B675" s="16">
        <v>6</v>
      </c>
      <c r="D675" s="16" t="s">
        <v>10607</v>
      </c>
      <c r="E675" s="16">
        <v>52</v>
      </c>
      <c r="G675" s="16" t="s">
        <v>10450</v>
      </c>
      <c r="H675" s="16">
        <v>23</v>
      </c>
      <c r="J675" s="16" t="s">
        <v>13826</v>
      </c>
      <c r="K675" s="16">
        <v>168</v>
      </c>
      <c r="M675" s="25" t="s">
        <v>2186</v>
      </c>
      <c r="N675" s="16">
        <v>353.59694930000001</v>
      </c>
      <c r="P675" s="16" t="s">
        <v>6697</v>
      </c>
      <c r="T675" s="16">
        <v>6</v>
      </c>
      <c r="U675" s="16">
        <v>52</v>
      </c>
      <c r="V675" s="16">
        <v>23</v>
      </c>
      <c r="W675" s="16">
        <v>168</v>
      </c>
      <c r="X675" s="16">
        <v>353.59694930000001</v>
      </c>
      <c r="Y675" s="16">
        <v>76</v>
      </c>
    </row>
    <row r="676" spans="1:25" x14ac:dyDescent="0.25">
      <c r="A676" s="16" t="s">
        <v>3134</v>
      </c>
      <c r="B676" s="16">
        <v>257</v>
      </c>
      <c r="D676" s="16" t="s">
        <v>10608</v>
      </c>
      <c r="E676" s="16">
        <v>76</v>
      </c>
      <c r="G676" s="16" t="s">
        <v>10451</v>
      </c>
      <c r="H676" s="16">
        <v>187</v>
      </c>
      <c r="J676" s="16" t="s">
        <v>14835</v>
      </c>
      <c r="K676" s="16">
        <v>168</v>
      </c>
      <c r="M676" s="25" t="s">
        <v>2187</v>
      </c>
      <c r="N676" s="16">
        <v>71.097876790000001</v>
      </c>
      <c r="P676" s="16" t="s">
        <v>6698</v>
      </c>
      <c r="T676" s="16">
        <v>257</v>
      </c>
      <c r="U676" s="16">
        <v>76</v>
      </c>
      <c r="V676" s="16">
        <v>187</v>
      </c>
      <c r="W676" s="16">
        <v>168</v>
      </c>
      <c r="X676" s="16">
        <v>71.097876790000001</v>
      </c>
      <c r="Y676" s="16">
        <v>8</v>
      </c>
    </row>
    <row r="677" spans="1:25" x14ac:dyDescent="0.25">
      <c r="A677" s="16" t="s">
        <v>2841</v>
      </c>
      <c r="B677" s="16">
        <v>28</v>
      </c>
      <c r="D677" s="16" t="s">
        <v>10609</v>
      </c>
      <c r="E677" s="16">
        <v>43</v>
      </c>
      <c r="G677" s="16" t="s">
        <v>10452</v>
      </c>
      <c r="H677" s="16">
        <v>18</v>
      </c>
      <c r="J677" s="16" t="s">
        <v>15150</v>
      </c>
      <c r="K677" s="16">
        <v>168</v>
      </c>
      <c r="M677" s="25" t="s">
        <v>2188</v>
      </c>
      <c r="N677" s="16">
        <v>110.05142739999999</v>
      </c>
      <c r="P677" s="16" t="s">
        <v>6699</v>
      </c>
      <c r="T677" s="16">
        <v>28</v>
      </c>
      <c r="U677" s="16">
        <v>43</v>
      </c>
      <c r="V677" s="16">
        <v>18</v>
      </c>
      <c r="W677" s="16">
        <v>168</v>
      </c>
      <c r="X677" s="16">
        <v>110.05142739999999</v>
      </c>
      <c r="Y677" s="16">
        <v>155</v>
      </c>
    </row>
    <row r="678" spans="1:25" x14ac:dyDescent="0.25">
      <c r="A678" s="16" t="s">
        <v>2118</v>
      </c>
      <c r="B678" s="16">
        <v>12</v>
      </c>
      <c r="D678" s="16" t="s">
        <v>10610</v>
      </c>
      <c r="E678" s="16">
        <v>2</v>
      </c>
      <c r="G678" s="16" t="s">
        <v>10453</v>
      </c>
      <c r="H678" s="16">
        <v>49</v>
      </c>
      <c r="J678" s="16" t="s">
        <v>14879</v>
      </c>
      <c r="K678" s="16">
        <v>167</v>
      </c>
      <c r="M678" s="25" t="s">
        <v>2189</v>
      </c>
      <c r="N678" s="16">
        <v>104.4583583</v>
      </c>
      <c r="P678" s="16" t="s">
        <v>6700</v>
      </c>
      <c r="T678" s="16">
        <v>12</v>
      </c>
      <c r="U678" s="16">
        <v>2</v>
      </c>
      <c r="V678" s="16">
        <v>49</v>
      </c>
      <c r="W678" s="16">
        <v>167</v>
      </c>
      <c r="X678" s="16">
        <v>104.4583583</v>
      </c>
      <c r="Y678" s="16">
        <v>95</v>
      </c>
    </row>
    <row r="679" spans="1:25" x14ac:dyDescent="0.25">
      <c r="A679" s="16" t="s">
        <v>2421</v>
      </c>
      <c r="B679" s="16">
        <v>12</v>
      </c>
      <c r="D679" s="16" t="s">
        <v>10611</v>
      </c>
      <c r="E679" s="16">
        <v>8</v>
      </c>
      <c r="G679" s="16" t="s">
        <v>10454</v>
      </c>
      <c r="H679" s="16">
        <v>681</v>
      </c>
      <c r="J679" s="16" t="s">
        <v>15222</v>
      </c>
      <c r="K679" s="16">
        <v>167</v>
      </c>
      <c r="M679" s="25" t="s">
        <v>2190</v>
      </c>
      <c r="N679" s="16">
        <v>971.588975</v>
      </c>
      <c r="P679" s="16" t="s">
        <v>6701</v>
      </c>
      <c r="T679" s="16">
        <v>12</v>
      </c>
      <c r="U679" s="16">
        <v>8</v>
      </c>
      <c r="V679" s="16">
        <v>681</v>
      </c>
      <c r="W679" s="16">
        <v>167</v>
      </c>
      <c r="X679" s="16">
        <v>971.588975</v>
      </c>
      <c r="Y679" s="16">
        <v>31</v>
      </c>
    </row>
    <row r="680" spans="1:25" x14ac:dyDescent="0.25">
      <c r="A680" s="16" t="s">
        <v>3794</v>
      </c>
      <c r="B680" s="16">
        <v>13</v>
      </c>
      <c r="D680" s="16" t="s">
        <v>10612</v>
      </c>
      <c r="E680" s="16">
        <v>3</v>
      </c>
      <c r="G680" s="16" t="s">
        <v>10455</v>
      </c>
      <c r="H680" s="16">
        <v>42</v>
      </c>
      <c r="J680" s="16" t="s">
        <v>13827</v>
      </c>
      <c r="K680" s="16">
        <v>166</v>
      </c>
      <c r="M680" s="25" t="s">
        <v>2191</v>
      </c>
      <c r="N680" s="16">
        <v>510.5397031</v>
      </c>
      <c r="P680" s="16" t="s">
        <v>6702</v>
      </c>
      <c r="T680" s="16">
        <v>13</v>
      </c>
      <c r="U680" s="16">
        <v>3</v>
      </c>
      <c r="V680" s="16">
        <v>42</v>
      </c>
      <c r="W680" s="16">
        <v>166</v>
      </c>
      <c r="X680" s="16">
        <v>510.5397031</v>
      </c>
      <c r="Y680" s="16">
        <v>12</v>
      </c>
    </row>
    <row r="681" spans="1:25" x14ac:dyDescent="0.25">
      <c r="A681" s="16" t="s">
        <v>2496</v>
      </c>
      <c r="B681" s="16">
        <v>6</v>
      </c>
      <c r="D681" s="16" t="s">
        <v>10613</v>
      </c>
      <c r="E681" s="16">
        <v>2</v>
      </c>
      <c r="G681" s="16" t="s">
        <v>10456</v>
      </c>
      <c r="H681" s="16">
        <v>22</v>
      </c>
      <c r="J681" s="16" t="s">
        <v>14374</v>
      </c>
      <c r="K681" s="16">
        <v>166</v>
      </c>
      <c r="M681" s="25" t="s">
        <v>2192</v>
      </c>
      <c r="N681" s="16">
        <v>54.174808980000002</v>
      </c>
      <c r="P681" s="16" t="s">
        <v>6703</v>
      </c>
      <c r="T681" s="16">
        <v>6</v>
      </c>
      <c r="U681" s="16">
        <v>2</v>
      </c>
      <c r="V681" s="16">
        <v>22</v>
      </c>
      <c r="W681" s="16">
        <v>166</v>
      </c>
      <c r="X681" s="16">
        <v>54.174808980000002</v>
      </c>
      <c r="Y681" s="16">
        <v>113</v>
      </c>
    </row>
    <row r="682" spans="1:25" x14ac:dyDescent="0.25">
      <c r="A682" s="16" t="s">
        <v>2490</v>
      </c>
      <c r="B682" s="16">
        <v>27</v>
      </c>
      <c r="D682" s="16" t="s">
        <v>10614</v>
      </c>
      <c r="E682" s="16">
        <v>17</v>
      </c>
      <c r="G682" s="16" t="s">
        <v>11414</v>
      </c>
      <c r="H682" s="16">
        <v>1406</v>
      </c>
      <c r="J682" s="16" t="s">
        <v>14634</v>
      </c>
      <c r="K682" s="16">
        <v>166</v>
      </c>
      <c r="M682" s="25" t="s">
        <v>2193</v>
      </c>
      <c r="N682" s="16">
        <v>875.66145280000001</v>
      </c>
      <c r="P682" s="16" t="s">
        <v>6704</v>
      </c>
      <c r="T682" s="16">
        <v>27</v>
      </c>
      <c r="U682" s="16">
        <v>17</v>
      </c>
      <c r="V682" s="16">
        <v>1406</v>
      </c>
      <c r="W682" s="16">
        <v>166</v>
      </c>
      <c r="X682" s="16">
        <v>875.66145280000001</v>
      </c>
      <c r="Y682" s="16">
        <v>38</v>
      </c>
    </row>
    <row r="683" spans="1:25" x14ac:dyDescent="0.25">
      <c r="A683" s="16" t="s">
        <v>2346</v>
      </c>
      <c r="B683" s="16">
        <v>18</v>
      </c>
      <c r="D683" s="16" t="s">
        <v>10615</v>
      </c>
      <c r="E683" s="16">
        <v>51</v>
      </c>
      <c r="G683" s="16" t="s">
        <v>10457</v>
      </c>
      <c r="H683" s="16">
        <v>31</v>
      </c>
      <c r="J683" s="16" t="s">
        <v>15470</v>
      </c>
      <c r="K683" s="16">
        <v>166</v>
      </c>
      <c r="M683" s="25" t="s">
        <v>2194</v>
      </c>
      <c r="N683" s="16">
        <v>192.4254224</v>
      </c>
      <c r="P683" s="16" t="s">
        <v>6705</v>
      </c>
      <c r="T683" s="16">
        <v>18</v>
      </c>
      <c r="U683" s="16">
        <v>51</v>
      </c>
      <c r="V683" s="16">
        <v>31</v>
      </c>
      <c r="W683" s="16">
        <v>166</v>
      </c>
      <c r="X683" s="16">
        <v>192.4254224</v>
      </c>
      <c r="Y683" s="16">
        <v>1526</v>
      </c>
    </row>
    <row r="684" spans="1:25" x14ac:dyDescent="0.25">
      <c r="A684" s="16" t="s">
        <v>2990</v>
      </c>
      <c r="B684" s="16">
        <v>8</v>
      </c>
      <c r="D684" s="16" t="s">
        <v>10616</v>
      </c>
      <c r="E684" s="16">
        <v>21</v>
      </c>
      <c r="G684" s="16" t="s">
        <v>10458</v>
      </c>
      <c r="H684" s="16">
        <v>131</v>
      </c>
      <c r="J684" s="16" t="s">
        <v>15636</v>
      </c>
      <c r="K684" s="16">
        <v>166</v>
      </c>
      <c r="M684" s="25" t="s">
        <v>2195</v>
      </c>
      <c r="N684" s="16">
        <v>155.4692206</v>
      </c>
      <c r="P684" s="16" t="s">
        <v>6706</v>
      </c>
      <c r="T684" s="16">
        <v>8</v>
      </c>
      <c r="U684" s="16">
        <v>21</v>
      </c>
      <c r="V684" s="16">
        <v>131</v>
      </c>
      <c r="W684" s="16">
        <v>166</v>
      </c>
      <c r="X684" s="16">
        <v>155.4692206</v>
      </c>
      <c r="Y684" s="16">
        <v>61</v>
      </c>
    </row>
    <row r="685" spans="1:25" x14ac:dyDescent="0.25">
      <c r="A685" s="16" t="s">
        <v>3760</v>
      </c>
      <c r="B685" s="16">
        <v>13</v>
      </c>
      <c r="D685" s="16" t="s">
        <v>10617</v>
      </c>
      <c r="E685" s="16">
        <v>6</v>
      </c>
      <c r="G685" s="16" t="s">
        <v>10459</v>
      </c>
      <c r="H685" s="16">
        <v>11</v>
      </c>
      <c r="J685" s="16" t="s">
        <v>14144</v>
      </c>
      <c r="K685" s="16">
        <v>165</v>
      </c>
      <c r="M685" s="25" t="s">
        <v>2196</v>
      </c>
      <c r="N685" s="16">
        <v>537.7757206</v>
      </c>
      <c r="P685" s="16" t="s">
        <v>6707</v>
      </c>
      <c r="T685" s="16">
        <v>13</v>
      </c>
      <c r="U685" s="16">
        <v>6</v>
      </c>
      <c r="V685" s="16">
        <v>11</v>
      </c>
      <c r="W685" s="16">
        <v>165</v>
      </c>
      <c r="X685" s="16">
        <v>537.7757206</v>
      </c>
      <c r="Y685" s="16">
        <v>205</v>
      </c>
    </row>
    <row r="686" spans="1:25" x14ac:dyDescent="0.25">
      <c r="A686" s="16" t="s">
        <v>2385</v>
      </c>
      <c r="B686" s="16">
        <v>177</v>
      </c>
      <c r="D686" s="16" t="s">
        <v>10618</v>
      </c>
      <c r="E686" s="16">
        <v>3</v>
      </c>
      <c r="G686" s="16" t="s">
        <v>10460</v>
      </c>
      <c r="H686" s="16">
        <v>23</v>
      </c>
      <c r="J686" s="16" t="s">
        <v>15351</v>
      </c>
      <c r="K686" s="16">
        <v>165</v>
      </c>
      <c r="M686" s="25" t="s">
        <v>2197</v>
      </c>
      <c r="N686" s="16">
        <v>170.1281013</v>
      </c>
      <c r="P686" s="16" t="s">
        <v>6708</v>
      </c>
      <c r="T686" s="16">
        <v>177</v>
      </c>
      <c r="U686" s="16">
        <v>3</v>
      </c>
      <c r="V686" s="16">
        <v>23</v>
      </c>
      <c r="W686" s="16">
        <v>165</v>
      </c>
      <c r="X686" s="16">
        <v>170.1281013</v>
      </c>
      <c r="Y686" s="16">
        <v>369</v>
      </c>
    </row>
    <row r="687" spans="1:25" x14ac:dyDescent="0.25">
      <c r="A687" s="16" t="s">
        <v>2888</v>
      </c>
      <c r="B687" s="16">
        <v>9</v>
      </c>
      <c r="D687" s="16" t="s">
        <v>10619</v>
      </c>
      <c r="E687" s="16">
        <v>141</v>
      </c>
      <c r="G687" s="16" t="s">
        <v>11415</v>
      </c>
      <c r="H687" s="16">
        <v>174</v>
      </c>
      <c r="J687" s="16" t="s">
        <v>14232</v>
      </c>
      <c r="K687" s="16">
        <v>164</v>
      </c>
      <c r="M687" s="25" t="s">
        <v>2198</v>
      </c>
      <c r="N687" s="16">
        <v>149.0113983</v>
      </c>
      <c r="P687" s="16" t="s">
        <v>6709</v>
      </c>
      <c r="T687" s="16">
        <v>9</v>
      </c>
      <c r="U687" s="16">
        <v>141</v>
      </c>
      <c r="V687" s="16">
        <v>174</v>
      </c>
      <c r="W687" s="16">
        <v>164</v>
      </c>
      <c r="X687" s="16">
        <v>149.0113983</v>
      </c>
      <c r="Y687" s="16">
        <v>23</v>
      </c>
    </row>
    <row r="688" spans="1:25" x14ac:dyDescent="0.25">
      <c r="A688" s="16" t="s">
        <v>3791</v>
      </c>
      <c r="B688" s="16">
        <v>21</v>
      </c>
      <c r="D688" s="16" t="s">
        <v>8940</v>
      </c>
      <c r="E688" s="16">
        <v>13</v>
      </c>
      <c r="G688" s="16" t="s">
        <v>10461</v>
      </c>
      <c r="H688" s="16">
        <v>308</v>
      </c>
      <c r="J688" s="16" t="s">
        <v>14439</v>
      </c>
      <c r="K688" s="16">
        <v>164</v>
      </c>
      <c r="M688" s="25" t="s">
        <v>2199</v>
      </c>
      <c r="N688" s="16">
        <v>173.80738400000001</v>
      </c>
      <c r="P688" s="16" t="s">
        <v>6710</v>
      </c>
      <c r="T688" s="16">
        <v>21</v>
      </c>
      <c r="U688" s="16">
        <v>13</v>
      </c>
      <c r="V688" s="16">
        <v>308</v>
      </c>
      <c r="W688" s="16">
        <v>164</v>
      </c>
      <c r="X688" s="16">
        <v>173.80738400000001</v>
      </c>
      <c r="Y688" s="16">
        <v>31</v>
      </c>
    </row>
    <row r="689" spans="1:25" x14ac:dyDescent="0.25">
      <c r="A689" s="16" t="s">
        <v>3947</v>
      </c>
      <c r="B689" s="16">
        <v>15</v>
      </c>
      <c r="D689" s="16" t="s">
        <v>10620</v>
      </c>
      <c r="E689" s="16">
        <v>10</v>
      </c>
      <c r="G689" s="16" t="s">
        <v>10462</v>
      </c>
      <c r="H689" s="16">
        <v>1196</v>
      </c>
      <c r="J689" s="16" t="s">
        <v>14463</v>
      </c>
      <c r="K689" s="16">
        <v>164</v>
      </c>
      <c r="M689" s="25" t="s">
        <v>2200</v>
      </c>
      <c r="N689" s="16">
        <v>478.19747380000001</v>
      </c>
      <c r="P689" s="16" t="s">
        <v>6711</v>
      </c>
      <c r="T689" s="16">
        <v>15</v>
      </c>
      <c r="U689" s="16">
        <v>10</v>
      </c>
      <c r="V689" s="16">
        <v>1196</v>
      </c>
      <c r="W689" s="16">
        <v>164</v>
      </c>
      <c r="X689" s="16">
        <v>478.19747380000001</v>
      </c>
      <c r="Y689" s="16">
        <v>150</v>
      </c>
    </row>
    <row r="690" spans="1:25" x14ac:dyDescent="0.25">
      <c r="A690" s="16" t="s">
        <v>3674</v>
      </c>
      <c r="B690" s="16">
        <v>11</v>
      </c>
      <c r="D690" s="16" t="s">
        <v>10621</v>
      </c>
      <c r="E690" s="16">
        <v>57</v>
      </c>
      <c r="G690" s="16" t="s">
        <v>10463</v>
      </c>
      <c r="H690" s="16">
        <v>18</v>
      </c>
      <c r="J690" s="16" t="s">
        <v>15183</v>
      </c>
      <c r="K690" s="16">
        <v>164</v>
      </c>
      <c r="M690" s="25" t="s">
        <v>2201</v>
      </c>
      <c r="N690" s="16">
        <v>89.740301849999994</v>
      </c>
      <c r="P690" s="16" t="s">
        <v>6712</v>
      </c>
      <c r="T690" s="16">
        <v>11</v>
      </c>
      <c r="U690" s="16">
        <v>57</v>
      </c>
      <c r="V690" s="16">
        <v>18</v>
      </c>
      <c r="W690" s="16">
        <v>164</v>
      </c>
      <c r="X690" s="16">
        <v>89.740301849999994</v>
      </c>
      <c r="Y690" s="16">
        <v>366</v>
      </c>
    </row>
    <row r="691" spans="1:25" x14ac:dyDescent="0.25">
      <c r="A691" s="16" t="s">
        <v>3529</v>
      </c>
      <c r="B691" s="16">
        <v>42</v>
      </c>
      <c r="D691" s="16" t="s">
        <v>10622</v>
      </c>
      <c r="E691" s="16">
        <v>6</v>
      </c>
      <c r="G691" s="16" t="s">
        <v>10464</v>
      </c>
      <c r="H691" s="16">
        <v>10</v>
      </c>
      <c r="J691" s="16" t="s">
        <v>15458</v>
      </c>
      <c r="K691" s="16">
        <v>164</v>
      </c>
      <c r="M691" s="25" t="s">
        <v>2202</v>
      </c>
      <c r="N691" s="16">
        <v>691.24708150000004</v>
      </c>
      <c r="P691" s="16" t="s">
        <v>6713</v>
      </c>
      <c r="T691" s="16">
        <v>42</v>
      </c>
      <c r="U691" s="16">
        <v>6</v>
      </c>
      <c r="V691" s="16">
        <v>10</v>
      </c>
      <c r="W691" s="16">
        <v>164</v>
      </c>
      <c r="X691" s="16">
        <v>691.24708150000004</v>
      </c>
      <c r="Y691" s="16">
        <v>256</v>
      </c>
    </row>
    <row r="692" spans="1:25" x14ac:dyDescent="0.25">
      <c r="A692" s="16" t="s">
        <v>2438</v>
      </c>
      <c r="B692" s="16">
        <v>10</v>
      </c>
      <c r="D692" s="16" t="s">
        <v>10623</v>
      </c>
      <c r="E692" s="16">
        <v>33</v>
      </c>
      <c r="G692" s="16" t="s">
        <v>10465</v>
      </c>
      <c r="H692" s="16">
        <v>1399</v>
      </c>
      <c r="J692" s="16" t="s">
        <v>15633</v>
      </c>
      <c r="K692" s="16">
        <v>164</v>
      </c>
      <c r="M692" s="25" t="s">
        <v>2203</v>
      </c>
      <c r="N692" s="16">
        <v>291.11173150000002</v>
      </c>
      <c r="P692" s="16" t="s">
        <v>6714</v>
      </c>
      <c r="T692" s="16">
        <v>10</v>
      </c>
      <c r="U692" s="16">
        <v>33</v>
      </c>
      <c r="V692" s="16">
        <v>1399</v>
      </c>
      <c r="W692" s="16">
        <v>164</v>
      </c>
      <c r="X692" s="16">
        <v>291.11173150000002</v>
      </c>
      <c r="Y692" s="16">
        <v>11</v>
      </c>
    </row>
    <row r="693" spans="1:25" x14ac:dyDescent="0.25">
      <c r="A693" s="16" t="s">
        <v>3678</v>
      </c>
      <c r="B693" s="16">
        <v>13</v>
      </c>
      <c r="D693" s="16" t="s">
        <v>10624</v>
      </c>
      <c r="E693" s="16">
        <v>12</v>
      </c>
      <c r="G693" s="16" t="s">
        <v>10466</v>
      </c>
      <c r="H693" s="16">
        <v>115</v>
      </c>
      <c r="J693" s="16" t="s">
        <v>13792</v>
      </c>
      <c r="K693" s="16">
        <v>163</v>
      </c>
      <c r="M693" s="25" t="s">
        <v>2204</v>
      </c>
      <c r="N693" s="16">
        <v>349.1549473</v>
      </c>
      <c r="P693" s="16" t="s">
        <v>6715</v>
      </c>
      <c r="T693" s="16">
        <v>13</v>
      </c>
      <c r="U693" s="16">
        <v>12</v>
      </c>
      <c r="V693" s="16">
        <v>115</v>
      </c>
      <c r="W693" s="16">
        <v>163</v>
      </c>
      <c r="X693" s="16">
        <v>349.1549473</v>
      </c>
      <c r="Y693" s="16">
        <v>105</v>
      </c>
    </row>
    <row r="694" spans="1:25" x14ac:dyDescent="0.25">
      <c r="A694" s="16" t="s">
        <v>3502</v>
      </c>
      <c r="B694" s="16">
        <v>8</v>
      </c>
      <c r="D694" s="16" t="s">
        <v>10625</v>
      </c>
      <c r="E694" s="16">
        <v>323</v>
      </c>
      <c r="G694" s="16" t="s">
        <v>10467</v>
      </c>
      <c r="H694" s="16">
        <v>4</v>
      </c>
      <c r="J694" s="16" t="s">
        <v>14201</v>
      </c>
      <c r="K694" s="16">
        <v>163</v>
      </c>
      <c r="M694" s="25" t="s">
        <v>2205</v>
      </c>
      <c r="N694" s="16">
        <v>170.78314689999999</v>
      </c>
      <c r="P694" s="16" t="s">
        <v>6716</v>
      </c>
      <c r="T694" s="16">
        <v>8</v>
      </c>
      <c r="U694" s="16">
        <v>323</v>
      </c>
      <c r="V694" s="16">
        <v>4</v>
      </c>
      <c r="W694" s="16">
        <v>163</v>
      </c>
      <c r="X694" s="16">
        <v>170.78314689999999</v>
      </c>
      <c r="Y694" s="16">
        <v>10</v>
      </c>
    </row>
    <row r="695" spans="1:25" x14ac:dyDescent="0.25">
      <c r="A695" s="16" t="s">
        <v>3928</v>
      </c>
      <c r="B695" s="16">
        <v>11</v>
      </c>
      <c r="D695" s="16" t="s">
        <v>10626</v>
      </c>
      <c r="E695" s="16">
        <v>3</v>
      </c>
      <c r="G695" s="16" t="s">
        <v>11416</v>
      </c>
      <c r="H695" s="16">
        <v>95</v>
      </c>
      <c r="J695" s="16" t="s">
        <v>14335</v>
      </c>
      <c r="K695" s="16">
        <v>163</v>
      </c>
      <c r="M695" s="25" t="s">
        <v>2206</v>
      </c>
      <c r="N695" s="16">
        <v>795.02004550000004</v>
      </c>
      <c r="P695" s="16" t="s">
        <v>6717</v>
      </c>
      <c r="T695" s="16">
        <v>11</v>
      </c>
      <c r="U695" s="16">
        <v>3</v>
      </c>
      <c r="V695" s="16">
        <v>95</v>
      </c>
      <c r="W695" s="16">
        <v>163</v>
      </c>
      <c r="X695" s="16">
        <v>795.02004550000004</v>
      </c>
      <c r="Y695" s="16">
        <v>589</v>
      </c>
    </row>
    <row r="696" spans="1:25" x14ac:dyDescent="0.25">
      <c r="A696" s="16" t="s">
        <v>3239</v>
      </c>
      <c r="B696" s="16">
        <v>293</v>
      </c>
      <c r="D696" s="16" t="s">
        <v>10627</v>
      </c>
      <c r="E696" s="16">
        <v>33</v>
      </c>
      <c r="G696" s="16" t="s">
        <v>11417</v>
      </c>
      <c r="H696" s="16">
        <v>941</v>
      </c>
      <c r="J696" s="16" t="s">
        <v>14402</v>
      </c>
      <c r="K696" s="16">
        <v>163</v>
      </c>
      <c r="M696" s="25" t="s">
        <v>2207</v>
      </c>
      <c r="N696" s="16">
        <v>197.1006458</v>
      </c>
      <c r="P696" s="16" t="s">
        <v>6718</v>
      </c>
      <c r="T696" s="16">
        <v>293</v>
      </c>
      <c r="U696" s="16">
        <v>33</v>
      </c>
      <c r="V696" s="16">
        <v>941</v>
      </c>
      <c r="W696" s="16">
        <v>163</v>
      </c>
      <c r="X696" s="16">
        <v>197.1006458</v>
      </c>
      <c r="Y696" s="16">
        <v>36</v>
      </c>
    </row>
    <row r="697" spans="1:25" x14ac:dyDescent="0.25">
      <c r="A697" s="16" t="s">
        <v>3622</v>
      </c>
      <c r="B697" s="16">
        <v>8</v>
      </c>
      <c r="D697" s="16" t="s">
        <v>10628</v>
      </c>
      <c r="E697" s="16">
        <v>11</v>
      </c>
      <c r="G697" s="16" t="s">
        <v>10468</v>
      </c>
      <c r="H697" s="16">
        <v>190</v>
      </c>
      <c r="J697" s="16" t="s">
        <v>14014</v>
      </c>
      <c r="K697" s="16">
        <v>162</v>
      </c>
      <c r="M697" s="25" t="s">
        <v>2208</v>
      </c>
      <c r="N697" s="16">
        <v>778.64751460000002</v>
      </c>
      <c r="P697" s="16" t="s">
        <v>6719</v>
      </c>
      <c r="T697" s="16">
        <v>8</v>
      </c>
      <c r="U697" s="16">
        <v>11</v>
      </c>
      <c r="V697" s="16">
        <v>190</v>
      </c>
      <c r="W697" s="16">
        <v>162</v>
      </c>
      <c r="X697" s="16">
        <v>778.64751460000002</v>
      </c>
      <c r="Y697" s="16">
        <v>11</v>
      </c>
    </row>
    <row r="698" spans="1:25" x14ac:dyDescent="0.25">
      <c r="A698" s="16" t="s">
        <v>2969</v>
      </c>
      <c r="B698" s="16">
        <v>23</v>
      </c>
      <c r="D698" s="16" t="s">
        <v>10629</v>
      </c>
      <c r="E698" s="16">
        <v>2</v>
      </c>
      <c r="G698" s="16" t="s">
        <v>10469</v>
      </c>
      <c r="H698" s="16">
        <v>71</v>
      </c>
      <c r="J698" s="16" t="s">
        <v>14058</v>
      </c>
      <c r="K698" s="16">
        <v>162</v>
      </c>
      <c r="M698" s="25" t="s">
        <v>2209</v>
      </c>
      <c r="N698" s="16">
        <v>189.24269390000001</v>
      </c>
      <c r="P698" s="16" t="s">
        <v>6720</v>
      </c>
      <c r="T698" s="16">
        <v>23</v>
      </c>
      <c r="U698" s="16">
        <v>2</v>
      </c>
      <c r="V698" s="16">
        <v>71</v>
      </c>
      <c r="W698" s="16">
        <v>162</v>
      </c>
      <c r="X698" s="16">
        <v>189.24269390000001</v>
      </c>
      <c r="Y698" s="16">
        <v>71</v>
      </c>
    </row>
    <row r="699" spans="1:25" x14ac:dyDescent="0.25">
      <c r="A699" s="16" t="s">
        <v>3035</v>
      </c>
      <c r="B699" s="16">
        <v>12</v>
      </c>
      <c r="D699" s="16" t="s">
        <v>10630</v>
      </c>
      <c r="E699" s="16">
        <v>351</v>
      </c>
      <c r="G699" s="16" t="s">
        <v>10470</v>
      </c>
      <c r="H699" s="16">
        <v>22</v>
      </c>
      <c r="J699" s="16" t="s">
        <v>14608</v>
      </c>
      <c r="K699" s="16">
        <v>162</v>
      </c>
      <c r="M699" s="25" t="s">
        <v>2210</v>
      </c>
      <c r="N699" s="16">
        <v>129.07332299999999</v>
      </c>
      <c r="P699" s="16" t="s">
        <v>6721</v>
      </c>
      <c r="T699" s="16">
        <v>12</v>
      </c>
      <c r="U699" s="16">
        <v>351</v>
      </c>
      <c r="V699" s="16">
        <v>22</v>
      </c>
      <c r="W699" s="16">
        <v>162</v>
      </c>
      <c r="X699" s="16">
        <v>129.07332299999999</v>
      </c>
      <c r="Y699" s="16">
        <v>26</v>
      </c>
    </row>
    <row r="700" spans="1:25" x14ac:dyDescent="0.25">
      <c r="A700" s="16" t="s">
        <v>3630</v>
      </c>
      <c r="B700" s="16">
        <v>12</v>
      </c>
      <c r="D700" s="16" t="s">
        <v>10631</v>
      </c>
      <c r="E700" s="16">
        <v>2</v>
      </c>
      <c r="G700" s="16" t="s">
        <v>10471</v>
      </c>
      <c r="H700" s="16">
        <v>108</v>
      </c>
      <c r="J700" s="16" t="s">
        <v>14665</v>
      </c>
      <c r="K700" s="16">
        <v>162</v>
      </c>
      <c r="M700" s="25" t="s">
        <v>2211</v>
      </c>
      <c r="N700" s="16">
        <v>109.8156037</v>
      </c>
      <c r="P700" s="16" t="s">
        <v>6722</v>
      </c>
      <c r="T700" s="16">
        <v>12</v>
      </c>
      <c r="U700" s="16">
        <v>2</v>
      </c>
      <c r="V700" s="16">
        <v>108</v>
      </c>
      <c r="W700" s="16">
        <v>162</v>
      </c>
      <c r="X700" s="16">
        <v>109.8156037</v>
      </c>
      <c r="Y700" s="16">
        <v>30</v>
      </c>
    </row>
    <row r="701" spans="1:25" x14ac:dyDescent="0.25">
      <c r="A701" s="16" t="s">
        <v>2088</v>
      </c>
      <c r="B701" s="16">
        <v>273</v>
      </c>
      <c r="D701" s="16" t="s">
        <v>10632</v>
      </c>
      <c r="E701" s="16">
        <v>154</v>
      </c>
      <c r="G701" s="16" t="s">
        <v>10472</v>
      </c>
      <c r="H701" s="16">
        <v>60</v>
      </c>
      <c r="J701" s="16" t="s">
        <v>14724</v>
      </c>
      <c r="K701" s="16">
        <v>162</v>
      </c>
      <c r="M701" s="25" t="s">
        <v>2212</v>
      </c>
      <c r="N701" s="16">
        <v>254.32208660000001</v>
      </c>
      <c r="P701" s="16" t="s">
        <v>6723</v>
      </c>
      <c r="T701" s="16">
        <v>273</v>
      </c>
      <c r="U701" s="16">
        <v>154</v>
      </c>
      <c r="V701" s="16">
        <v>60</v>
      </c>
      <c r="W701" s="16">
        <v>162</v>
      </c>
      <c r="X701" s="16">
        <v>254.32208660000001</v>
      </c>
      <c r="Y701" s="16">
        <v>841</v>
      </c>
    </row>
    <row r="702" spans="1:25" x14ac:dyDescent="0.25">
      <c r="A702" s="16" t="s">
        <v>3689</v>
      </c>
      <c r="B702" s="16">
        <v>12</v>
      </c>
      <c r="D702" s="16" t="s">
        <v>10633</v>
      </c>
      <c r="E702" s="16">
        <v>13</v>
      </c>
      <c r="G702" s="16" t="s">
        <v>11418</v>
      </c>
      <c r="H702" s="16">
        <v>67</v>
      </c>
      <c r="J702" s="16" t="s">
        <v>14004</v>
      </c>
      <c r="K702" s="16">
        <v>161</v>
      </c>
      <c r="M702" s="25" t="s">
        <v>2213</v>
      </c>
      <c r="N702" s="16">
        <v>147.46836300000001</v>
      </c>
      <c r="P702" s="16" t="s">
        <v>6724</v>
      </c>
      <c r="T702" s="16">
        <v>12</v>
      </c>
      <c r="U702" s="16">
        <v>13</v>
      </c>
      <c r="V702" s="16">
        <v>67</v>
      </c>
      <c r="W702" s="16">
        <v>161</v>
      </c>
      <c r="X702" s="16">
        <v>147.46836300000001</v>
      </c>
      <c r="Y702" s="16">
        <v>1800</v>
      </c>
    </row>
    <row r="703" spans="1:25" x14ac:dyDescent="0.25">
      <c r="A703" s="16" t="s">
        <v>3143</v>
      </c>
      <c r="B703" s="16">
        <v>109</v>
      </c>
      <c r="D703" s="16" t="s">
        <v>10634</v>
      </c>
      <c r="E703" s="16">
        <v>72</v>
      </c>
      <c r="G703" s="16" t="s">
        <v>10473</v>
      </c>
      <c r="H703" s="16">
        <v>1249</v>
      </c>
      <c r="J703" s="16" t="s">
        <v>14763</v>
      </c>
      <c r="K703" s="16">
        <v>161</v>
      </c>
      <c r="M703" s="25" t="s">
        <v>2214</v>
      </c>
      <c r="N703" s="16">
        <v>233.71268269999999</v>
      </c>
      <c r="P703" s="16" t="s">
        <v>6725</v>
      </c>
      <c r="T703" s="16">
        <v>109</v>
      </c>
      <c r="U703" s="16">
        <v>72</v>
      </c>
      <c r="V703" s="16">
        <v>1249</v>
      </c>
      <c r="W703" s="16">
        <v>161</v>
      </c>
      <c r="X703" s="16">
        <v>233.71268269999999</v>
      </c>
      <c r="Y703" s="16">
        <v>40</v>
      </c>
    </row>
    <row r="704" spans="1:25" x14ac:dyDescent="0.25">
      <c r="A704" s="16" t="s">
        <v>3691</v>
      </c>
      <c r="B704" s="16">
        <v>11</v>
      </c>
      <c r="D704" s="16" t="s">
        <v>10635</v>
      </c>
      <c r="E704" s="16">
        <v>16</v>
      </c>
      <c r="G704" s="16" t="s">
        <v>11419</v>
      </c>
      <c r="H704" s="16">
        <v>197</v>
      </c>
      <c r="J704" s="16" t="s">
        <v>14287</v>
      </c>
      <c r="K704" s="16">
        <v>160</v>
      </c>
      <c r="M704" s="25" t="s">
        <v>2215</v>
      </c>
      <c r="N704" s="16">
        <v>97.74450684</v>
      </c>
      <c r="P704" s="16" t="s">
        <v>6726</v>
      </c>
      <c r="T704" s="16">
        <v>11</v>
      </c>
      <c r="U704" s="16">
        <v>16</v>
      </c>
      <c r="V704" s="16">
        <v>197</v>
      </c>
      <c r="W704" s="16">
        <v>160</v>
      </c>
      <c r="X704" s="16">
        <v>97.74450684</v>
      </c>
      <c r="Y704" s="16">
        <v>22</v>
      </c>
    </row>
    <row r="705" spans="1:25" x14ac:dyDescent="0.25">
      <c r="A705" s="16" t="s">
        <v>3659</v>
      </c>
      <c r="B705" s="16">
        <v>10</v>
      </c>
      <c r="D705" s="16" t="s">
        <v>10636</v>
      </c>
      <c r="E705" s="16">
        <v>9</v>
      </c>
      <c r="G705" s="16" t="s">
        <v>10475</v>
      </c>
      <c r="H705" s="16">
        <v>10</v>
      </c>
      <c r="J705" s="16" t="s">
        <v>14686</v>
      </c>
      <c r="K705" s="16">
        <v>160</v>
      </c>
      <c r="M705" s="25" t="s">
        <v>2216</v>
      </c>
      <c r="N705" s="16">
        <v>816.96768880000002</v>
      </c>
      <c r="P705" s="16" t="s">
        <v>6727</v>
      </c>
      <c r="T705" s="16">
        <v>10</v>
      </c>
      <c r="U705" s="16">
        <v>9</v>
      </c>
      <c r="V705" s="16">
        <v>10</v>
      </c>
      <c r="W705" s="16">
        <v>160</v>
      </c>
      <c r="X705" s="16">
        <v>816.96768880000002</v>
      </c>
      <c r="Y705" s="16">
        <v>11</v>
      </c>
    </row>
    <row r="706" spans="1:25" x14ac:dyDescent="0.25">
      <c r="A706" s="16" t="s">
        <v>2425</v>
      </c>
      <c r="B706" s="16">
        <v>11</v>
      </c>
      <c r="D706" s="16" t="s">
        <v>10637</v>
      </c>
      <c r="E706" s="16">
        <v>207</v>
      </c>
      <c r="G706" s="16" t="s">
        <v>11420</v>
      </c>
      <c r="H706" s="16">
        <v>425</v>
      </c>
      <c r="J706" s="16" t="s">
        <v>14910</v>
      </c>
      <c r="K706" s="16">
        <v>160</v>
      </c>
      <c r="M706" s="25" t="s">
        <v>2217</v>
      </c>
      <c r="N706" s="16">
        <v>106.4300673</v>
      </c>
      <c r="P706" s="16" t="s">
        <v>6728</v>
      </c>
      <c r="T706" s="16">
        <v>11</v>
      </c>
      <c r="U706" s="16">
        <v>207</v>
      </c>
      <c r="V706" s="16">
        <v>425</v>
      </c>
      <c r="W706" s="16">
        <v>160</v>
      </c>
      <c r="X706" s="16">
        <v>106.4300673</v>
      </c>
      <c r="Y706" s="16">
        <v>57</v>
      </c>
    </row>
    <row r="707" spans="1:25" x14ac:dyDescent="0.25">
      <c r="A707" s="16" t="s">
        <v>3672</v>
      </c>
      <c r="B707" s="16">
        <v>19</v>
      </c>
      <c r="D707" s="16" t="s">
        <v>10638</v>
      </c>
      <c r="E707" s="16">
        <v>120</v>
      </c>
      <c r="G707" s="16" t="s">
        <v>11421</v>
      </c>
      <c r="H707" s="16">
        <v>910</v>
      </c>
      <c r="J707" s="16" t="s">
        <v>15013</v>
      </c>
      <c r="K707" s="16">
        <v>160</v>
      </c>
      <c r="M707" s="25" t="s">
        <v>2218</v>
      </c>
      <c r="N707" s="16">
        <v>221.35032699999999</v>
      </c>
      <c r="P707" s="16" t="s">
        <v>6729</v>
      </c>
      <c r="T707" s="16">
        <v>19</v>
      </c>
      <c r="U707" s="16">
        <v>120</v>
      </c>
      <c r="V707" s="16">
        <v>910</v>
      </c>
      <c r="W707" s="16">
        <v>160</v>
      </c>
      <c r="X707" s="16">
        <v>221.35032699999999</v>
      </c>
      <c r="Y707" s="16">
        <v>153</v>
      </c>
    </row>
    <row r="708" spans="1:25" x14ac:dyDescent="0.25">
      <c r="A708" s="16" t="s">
        <v>2697</v>
      </c>
      <c r="B708" s="16">
        <v>18</v>
      </c>
      <c r="D708" s="16" t="s">
        <v>10639</v>
      </c>
      <c r="E708" s="16">
        <v>61</v>
      </c>
      <c r="G708" s="16" t="s">
        <v>11422</v>
      </c>
      <c r="H708" s="16">
        <v>852</v>
      </c>
      <c r="J708" s="16" t="s">
        <v>15119</v>
      </c>
      <c r="K708" s="16">
        <v>160</v>
      </c>
      <c r="M708" s="25" t="s">
        <v>2219</v>
      </c>
      <c r="N708" s="16">
        <v>481.41800760000001</v>
      </c>
      <c r="P708" s="16" t="s">
        <v>6730</v>
      </c>
      <c r="T708" s="16">
        <v>18</v>
      </c>
      <c r="U708" s="16">
        <v>61</v>
      </c>
      <c r="V708" s="16">
        <v>852</v>
      </c>
      <c r="W708" s="16">
        <v>160</v>
      </c>
      <c r="X708" s="16">
        <v>481.41800760000001</v>
      </c>
      <c r="Y708" s="16">
        <v>536</v>
      </c>
    </row>
    <row r="709" spans="1:25" x14ac:dyDescent="0.25">
      <c r="A709" s="16" t="s">
        <v>2557</v>
      </c>
      <c r="B709" s="16">
        <v>11</v>
      </c>
      <c r="D709" s="16" t="s">
        <v>10640</v>
      </c>
      <c r="E709" s="16">
        <v>32</v>
      </c>
      <c r="G709" s="16" t="s">
        <v>10477</v>
      </c>
      <c r="H709" s="16">
        <v>320</v>
      </c>
      <c r="J709" s="16" t="s">
        <v>15157</v>
      </c>
      <c r="K709" s="16">
        <v>160</v>
      </c>
      <c r="M709" s="25" t="s">
        <v>2220</v>
      </c>
      <c r="N709" s="16">
        <v>108.2141967</v>
      </c>
      <c r="P709" s="16" t="s">
        <v>6731</v>
      </c>
      <c r="T709" s="16">
        <v>11</v>
      </c>
      <c r="U709" s="16">
        <v>32</v>
      </c>
      <c r="V709" s="16">
        <v>320</v>
      </c>
      <c r="W709" s="16">
        <v>160</v>
      </c>
      <c r="X709" s="16">
        <v>108.2141967</v>
      </c>
      <c r="Y709" s="16">
        <v>6</v>
      </c>
    </row>
    <row r="710" spans="1:25" x14ac:dyDescent="0.25">
      <c r="A710" s="16" t="s">
        <v>2400</v>
      </c>
      <c r="B710" s="16">
        <v>8</v>
      </c>
      <c r="D710" s="16" t="s">
        <v>10641</v>
      </c>
      <c r="E710" s="16">
        <v>58</v>
      </c>
      <c r="G710" s="16" t="s">
        <v>11423</v>
      </c>
      <c r="H710" s="16">
        <v>281</v>
      </c>
      <c r="J710" s="16" t="s">
        <v>14089</v>
      </c>
      <c r="K710" s="16">
        <v>159</v>
      </c>
      <c r="M710" s="25" t="s">
        <v>2221</v>
      </c>
      <c r="N710" s="16">
        <v>152.62454410000001</v>
      </c>
      <c r="P710" s="16" t="s">
        <v>6732</v>
      </c>
      <c r="T710" s="16">
        <v>8</v>
      </c>
      <c r="U710" s="16">
        <v>58</v>
      </c>
      <c r="V710" s="16">
        <v>281</v>
      </c>
      <c r="W710" s="16">
        <v>159</v>
      </c>
      <c r="X710" s="16">
        <v>152.62454410000001</v>
      </c>
      <c r="Y710" s="16">
        <v>27</v>
      </c>
    </row>
    <row r="711" spans="1:25" x14ac:dyDescent="0.25">
      <c r="A711" s="16" t="s">
        <v>3719</v>
      </c>
      <c r="B711" s="16">
        <v>5</v>
      </c>
      <c r="D711" s="16" t="s">
        <v>10642</v>
      </c>
      <c r="E711" s="16">
        <v>171</v>
      </c>
      <c r="G711" s="16" t="s">
        <v>11424</v>
      </c>
      <c r="H711" s="16">
        <v>450</v>
      </c>
      <c r="J711" s="16" t="s">
        <v>15165</v>
      </c>
      <c r="K711" s="16">
        <v>159</v>
      </c>
      <c r="M711" s="25" t="s">
        <v>2222</v>
      </c>
      <c r="N711" s="16">
        <v>159.46842100000001</v>
      </c>
      <c r="P711" s="16" t="s">
        <v>6733</v>
      </c>
      <c r="T711" s="16">
        <v>5</v>
      </c>
      <c r="U711" s="16">
        <v>171</v>
      </c>
      <c r="V711" s="16">
        <v>450</v>
      </c>
      <c r="W711" s="16">
        <v>159</v>
      </c>
      <c r="X711" s="16">
        <v>159.46842100000001</v>
      </c>
      <c r="Y711" s="16">
        <v>184</v>
      </c>
    </row>
    <row r="712" spans="1:25" x14ac:dyDescent="0.25">
      <c r="A712" s="16" t="s">
        <v>2244</v>
      </c>
      <c r="B712" s="16">
        <v>48</v>
      </c>
      <c r="D712" s="16" t="s">
        <v>10643</v>
      </c>
      <c r="E712" s="16">
        <v>6</v>
      </c>
      <c r="G712" s="16" t="s">
        <v>10478</v>
      </c>
      <c r="H712" s="16">
        <v>159</v>
      </c>
      <c r="J712" s="16" t="s">
        <v>13969</v>
      </c>
      <c r="K712" s="16">
        <v>158</v>
      </c>
      <c r="M712" s="25" t="s">
        <v>2223</v>
      </c>
      <c r="N712" s="16">
        <v>554.52646519999996</v>
      </c>
      <c r="P712" s="16" t="s">
        <v>6734</v>
      </c>
      <c r="T712" s="16">
        <v>48</v>
      </c>
      <c r="U712" s="16">
        <v>6</v>
      </c>
      <c r="V712" s="16">
        <v>159</v>
      </c>
      <c r="W712" s="16">
        <v>158</v>
      </c>
      <c r="X712" s="16">
        <v>554.52646519999996</v>
      </c>
      <c r="Y712" s="16">
        <v>234</v>
      </c>
    </row>
    <row r="713" spans="1:25" x14ac:dyDescent="0.25">
      <c r="A713" s="16" t="s">
        <v>3774</v>
      </c>
      <c r="B713" s="16">
        <v>18</v>
      </c>
      <c r="D713" s="16" t="s">
        <v>10644</v>
      </c>
      <c r="E713" s="16">
        <v>32</v>
      </c>
      <c r="G713" s="16" t="s">
        <v>10481</v>
      </c>
      <c r="H713" s="16">
        <v>779</v>
      </c>
      <c r="J713" s="16" t="s">
        <v>14293</v>
      </c>
      <c r="K713" s="16">
        <v>158</v>
      </c>
      <c r="M713" s="25" t="s">
        <v>2224</v>
      </c>
      <c r="N713" s="16">
        <v>97.050336599999994</v>
      </c>
      <c r="P713" s="16" t="s">
        <v>6735</v>
      </c>
      <c r="T713" s="16">
        <v>18</v>
      </c>
      <c r="U713" s="16">
        <v>32</v>
      </c>
      <c r="V713" s="16">
        <v>779</v>
      </c>
      <c r="W713" s="16">
        <v>158</v>
      </c>
      <c r="X713" s="16">
        <v>97.050336599999994</v>
      </c>
      <c r="Y713" s="16">
        <v>6</v>
      </c>
    </row>
    <row r="714" spans="1:25" x14ac:dyDescent="0.25">
      <c r="A714" s="16" t="s">
        <v>3331</v>
      </c>
      <c r="B714" s="16">
        <v>19</v>
      </c>
      <c r="D714" s="16" t="s">
        <v>10645</v>
      </c>
      <c r="E714" s="16">
        <v>165</v>
      </c>
      <c r="G714" s="16" t="s">
        <v>10482</v>
      </c>
      <c r="H714" s="16">
        <v>143</v>
      </c>
      <c r="J714" s="16" t="s">
        <v>14538</v>
      </c>
      <c r="K714" s="16">
        <v>158</v>
      </c>
      <c r="M714" s="25" t="s">
        <v>2225</v>
      </c>
      <c r="N714" s="16">
        <v>236.45283509999999</v>
      </c>
      <c r="P714" s="16" t="s">
        <v>6736</v>
      </c>
      <c r="T714" s="16">
        <v>19</v>
      </c>
      <c r="U714" s="16">
        <v>165</v>
      </c>
      <c r="V714" s="16">
        <v>143</v>
      </c>
      <c r="W714" s="16">
        <v>158</v>
      </c>
      <c r="X714" s="16">
        <v>236.45283509999999</v>
      </c>
      <c r="Y714" s="16">
        <v>15</v>
      </c>
    </row>
    <row r="715" spans="1:25" x14ac:dyDescent="0.25">
      <c r="A715" s="16" t="s">
        <v>3909</v>
      </c>
      <c r="B715" s="16">
        <v>14</v>
      </c>
      <c r="D715" s="16" t="s">
        <v>10646</v>
      </c>
      <c r="E715" s="16">
        <v>58</v>
      </c>
      <c r="G715" s="16" t="s">
        <v>11425</v>
      </c>
      <c r="H715" s="16">
        <v>16</v>
      </c>
      <c r="J715" s="16" t="s">
        <v>14827</v>
      </c>
      <c r="K715" s="16">
        <v>158</v>
      </c>
      <c r="M715" s="25" t="s">
        <v>2226</v>
      </c>
      <c r="N715" s="16">
        <v>382.19633820000001</v>
      </c>
      <c r="P715" s="16" t="s">
        <v>6737</v>
      </c>
      <c r="T715" s="16">
        <v>14</v>
      </c>
      <c r="U715" s="16">
        <v>58</v>
      </c>
      <c r="V715" s="16">
        <v>16</v>
      </c>
      <c r="W715" s="16">
        <v>158</v>
      </c>
      <c r="X715" s="16">
        <v>382.19633820000001</v>
      </c>
      <c r="Y715" s="16">
        <v>8</v>
      </c>
    </row>
    <row r="716" spans="1:25" x14ac:dyDescent="0.25">
      <c r="A716" s="16" t="s">
        <v>3508</v>
      </c>
      <c r="B716" s="16">
        <v>14</v>
      </c>
      <c r="D716" s="16" t="s">
        <v>10647</v>
      </c>
      <c r="E716" s="16">
        <v>440</v>
      </c>
      <c r="G716" s="16" t="s">
        <v>10483</v>
      </c>
      <c r="H716" s="16">
        <v>10</v>
      </c>
      <c r="J716" s="16" t="s">
        <v>14905</v>
      </c>
      <c r="K716" s="16">
        <v>158</v>
      </c>
      <c r="M716" s="25" t="s">
        <v>2227</v>
      </c>
      <c r="N716" s="16">
        <v>251.39706870000001</v>
      </c>
      <c r="P716" s="16" t="s">
        <v>6738</v>
      </c>
      <c r="T716" s="16">
        <v>14</v>
      </c>
      <c r="U716" s="16">
        <v>440</v>
      </c>
      <c r="V716" s="16">
        <v>10</v>
      </c>
      <c r="W716" s="16">
        <v>158</v>
      </c>
      <c r="X716" s="16">
        <v>251.39706870000001</v>
      </c>
      <c r="Y716" s="16">
        <v>206</v>
      </c>
    </row>
    <row r="717" spans="1:25" x14ac:dyDescent="0.25">
      <c r="A717" s="16" t="s">
        <v>2791</v>
      </c>
      <c r="B717" s="16">
        <v>68</v>
      </c>
      <c r="D717" s="16" t="s">
        <v>10648</v>
      </c>
      <c r="E717" s="16">
        <v>20</v>
      </c>
      <c r="G717" s="16" t="s">
        <v>10484</v>
      </c>
      <c r="H717" s="16">
        <v>9</v>
      </c>
      <c r="J717" s="16" t="s">
        <v>15180</v>
      </c>
      <c r="K717" s="16">
        <v>158</v>
      </c>
      <c r="M717" s="25" t="s">
        <v>2228</v>
      </c>
      <c r="N717" s="16">
        <v>79.099057200000004</v>
      </c>
      <c r="P717" s="16" t="s">
        <v>6739</v>
      </c>
      <c r="T717" s="16">
        <v>68</v>
      </c>
      <c r="U717" s="16">
        <v>20</v>
      </c>
      <c r="V717" s="16">
        <v>9</v>
      </c>
      <c r="W717" s="16">
        <v>158</v>
      </c>
      <c r="X717" s="16">
        <v>79.099057200000004</v>
      </c>
      <c r="Y717" s="16">
        <v>102</v>
      </c>
    </row>
    <row r="718" spans="1:25" x14ac:dyDescent="0.25">
      <c r="A718" s="16" t="s">
        <v>3864</v>
      </c>
      <c r="B718" s="16">
        <v>13</v>
      </c>
      <c r="D718" s="16" t="s">
        <v>10649</v>
      </c>
      <c r="E718" s="16">
        <v>13</v>
      </c>
      <c r="G718" s="16" t="s">
        <v>10485</v>
      </c>
      <c r="H718" s="16">
        <v>4</v>
      </c>
      <c r="J718" s="16" t="s">
        <v>15300</v>
      </c>
      <c r="K718" s="16">
        <v>158</v>
      </c>
      <c r="M718" s="25" t="s">
        <v>2229</v>
      </c>
      <c r="N718" s="16">
        <v>71.5401454</v>
      </c>
      <c r="P718" s="16" t="s">
        <v>6740</v>
      </c>
      <c r="T718" s="16">
        <v>13</v>
      </c>
      <c r="U718" s="16">
        <v>13</v>
      </c>
      <c r="V718" s="16">
        <v>4</v>
      </c>
      <c r="W718" s="16">
        <v>158</v>
      </c>
      <c r="X718" s="16">
        <v>71.5401454</v>
      </c>
      <c r="Y718" s="16">
        <v>15</v>
      </c>
    </row>
    <row r="719" spans="1:25" x14ac:dyDescent="0.25">
      <c r="A719" s="16" t="s">
        <v>2679</v>
      </c>
      <c r="B719" s="16">
        <v>7</v>
      </c>
      <c r="D719" s="16" t="s">
        <v>10650</v>
      </c>
      <c r="E719" s="16">
        <v>10</v>
      </c>
      <c r="G719" s="16" t="s">
        <v>10486</v>
      </c>
      <c r="H719" s="16">
        <v>12</v>
      </c>
      <c r="J719" s="16" t="s">
        <v>15602</v>
      </c>
      <c r="K719" s="16">
        <v>158</v>
      </c>
      <c r="M719" s="25" t="s">
        <v>2230</v>
      </c>
      <c r="N719" s="16">
        <v>237.97652339999999</v>
      </c>
      <c r="P719" s="16" t="s">
        <v>6741</v>
      </c>
      <c r="T719" s="16">
        <v>7</v>
      </c>
      <c r="U719" s="16">
        <v>10</v>
      </c>
      <c r="V719" s="16">
        <v>12</v>
      </c>
      <c r="W719" s="16">
        <v>158</v>
      </c>
      <c r="X719" s="16">
        <v>237.97652339999999</v>
      </c>
      <c r="Y719" s="16">
        <v>159</v>
      </c>
    </row>
    <row r="720" spans="1:25" x14ac:dyDescent="0.25">
      <c r="A720" s="16" t="s">
        <v>2447</v>
      </c>
      <c r="B720" s="16">
        <v>24</v>
      </c>
      <c r="D720" s="16" t="s">
        <v>10651</v>
      </c>
      <c r="E720" s="16">
        <v>10</v>
      </c>
      <c r="G720" s="16" t="s">
        <v>11426</v>
      </c>
      <c r="H720" s="16">
        <v>954</v>
      </c>
      <c r="J720" s="16" t="s">
        <v>14149</v>
      </c>
      <c r="K720" s="16">
        <v>157</v>
      </c>
      <c r="M720" s="25" t="s">
        <v>2231</v>
      </c>
      <c r="N720" s="16">
        <v>124.12791919999999</v>
      </c>
      <c r="P720" s="16" t="s">
        <v>6742</v>
      </c>
      <c r="T720" s="16">
        <v>24</v>
      </c>
      <c r="U720" s="16">
        <v>10</v>
      </c>
      <c r="V720" s="16">
        <v>954</v>
      </c>
      <c r="W720" s="16">
        <v>157</v>
      </c>
      <c r="X720" s="16">
        <v>124.12791919999999</v>
      </c>
      <c r="Y720" s="16">
        <v>39</v>
      </c>
    </row>
    <row r="721" spans="1:25" x14ac:dyDescent="0.25">
      <c r="A721" s="16" t="s">
        <v>2729</v>
      </c>
      <c r="B721" s="16">
        <v>9</v>
      </c>
      <c r="D721" s="16" t="s">
        <v>10652</v>
      </c>
      <c r="E721" s="16">
        <v>15</v>
      </c>
      <c r="G721" s="16" t="s">
        <v>10488</v>
      </c>
      <c r="H721" s="16">
        <v>8</v>
      </c>
      <c r="J721" s="16" t="s">
        <v>14212</v>
      </c>
      <c r="K721" s="16">
        <v>157</v>
      </c>
      <c r="M721" s="25" t="s">
        <v>2232</v>
      </c>
      <c r="N721" s="16">
        <v>158.76714870000001</v>
      </c>
      <c r="P721" s="16" t="s">
        <v>6743</v>
      </c>
      <c r="T721" s="16">
        <v>9</v>
      </c>
      <c r="U721" s="16">
        <v>15</v>
      </c>
      <c r="V721" s="16">
        <v>8</v>
      </c>
      <c r="W721" s="16">
        <v>157</v>
      </c>
      <c r="X721" s="16">
        <v>158.76714870000001</v>
      </c>
      <c r="Y721" s="16">
        <v>64</v>
      </c>
    </row>
    <row r="722" spans="1:25" x14ac:dyDescent="0.25">
      <c r="A722" s="16" t="s">
        <v>2033</v>
      </c>
      <c r="B722" s="16">
        <v>6</v>
      </c>
      <c r="D722" s="16" t="s">
        <v>10653</v>
      </c>
      <c r="E722" s="16">
        <v>4</v>
      </c>
      <c r="G722" s="16" t="s">
        <v>10489</v>
      </c>
      <c r="H722" s="16">
        <v>69</v>
      </c>
      <c r="J722" s="16" t="s">
        <v>14613</v>
      </c>
      <c r="K722" s="16">
        <v>157</v>
      </c>
      <c r="M722" s="25" t="s">
        <v>2233</v>
      </c>
      <c r="N722" s="16">
        <v>398.45771150000002</v>
      </c>
      <c r="P722" s="16" t="s">
        <v>6744</v>
      </c>
      <c r="T722" s="16">
        <v>6</v>
      </c>
      <c r="U722" s="16">
        <v>4</v>
      </c>
      <c r="V722" s="16">
        <v>69</v>
      </c>
      <c r="W722" s="16">
        <v>157</v>
      </c>
      <c r="X722" s="16">
        <v>398.45771150000002</v>
      </c>
      <c r="Y722" s="16">
        <v>191</v>
      </c>
    </row>
    <row r="723" spans="1:25" x14ac:dyDescent="0.25">
      <c r="A723" s="16" t="s">
        <v>2590</v>
      </c>
      <c r="B723" s="16">
        <v>17</v>
      </c>
      <c r="D723" s="16" t="s">
        <v>10654</v>
      </c>
      <c r="E723" s="16">
        <v>5</v>
      </c>
      <c r="G723" s="16" t="s">
        <v>10490</v>
      </c>
      <c r="H723" s="16">
        <v>1322</v>
      </c>
      <c r="J723" s="16" t="s">
        <v>14972</v>
      </c>
      <c r="K723" s="16">
        <v>157</v>
      </c>
      <c r="M723" s="25" t="s">
        <v>2234</v>
      </c>
      <c r="N723" s="16">
        <v>169.62406089999999</v>
      </c>
      <c r="P723" s="16" t="s">
        <v>6745</v>
      </c>
      <c r="T723" s="16">
        <v>17</v>
      </c>
      <c r="U723" s="16">
        <v>5</v>
      </c>
      <c r="V723" s="16">
        <v>1322</v>
      </c>
      <c r="W723" s="16">
        <v>157</v>
      </c>
      <c r="X723" s="16">
        <v>169.62406089999999</v>
      </c>
      <c r="Y723" s="16">
        <v>311</v>
      </c>
    </row>
    <row r="724" spans="1:25" x14ac:dyDescent="0.25">
      <c r="A724" s="16" t="s">
        <v>2332</v>
      </c>
      <c r="B724" s="16">
        <v>12</v>
      </c>
      <c r="D724" s="16" t="s">
        <v>10655</v>
      </c>
      <c r="E724" s="16">
        <v>12</v>
      </c>
      <c r="G724" s="16" t="s">
        <v>11427</v>
      </c>
      <c r="H724" s="16">
        <v>1359</v>
      </c>
      <c r="J724" s="16" t="s">
        <v>15076</v>
      </c>
      <c r="K724" s="16">
        <v>157</v>
      </c>
      <c r="M724" s="25" t="s">
        <v>2235</v>
      </c>
      <c r="N724" s="16">
        <v>172.39240960000001</v>
      </c>
      <c r="P724" s="16" t="s">
        <v>6746</v>
      </c>
      <c r="T724" s="16">
        <v>12</v>
      </c>
      <c r="U724" s="16">
        <v>12</v>
      </c>
      <c r="V724" s="16">
        <v>1359</v>
      </c>
      <c r="W724" s="16">
        <v>157</v>
      </c>
      <c r="X724" s="16">
        <v>172.39240960000001</v>
      </c>
      <c r="Y724" s="16">
        <v>3</v>
      </c>
    </row>
    <row r="725" spans="1:25" x14ac:dyDescent="0.25">
      <c r="A725" s="16" t="s">
        <v>2863</v>
      </c>
      <c r="B725" s="16">
        <v>12</v>
      </c>
      <c r="D725" s="16" t="s">
        <v>10656</v>
      </c>
      <c r="E725" s="16">
        <v>34</v>
      </c>
      <c r="G725" s="16" t="s">
        <v>10491</v>
      </c>
      <c r="H725" s="16">
        <v>15</v>
      </c>
      <c r="J725" s="16" t="s">
        <v>15148</v>
      </c>
      <c r="K725" s="16">
        <v>157</v>
      </c>
      <c r="M725" s="25" t="s">
        <v>2236</v>
      </c>
      <c r="N725" s="16">
        <v>100.91840120000001</v>
      </c>
      <c r="P725" s="16" t="s">
        <v>6747</v>
      </c>
      <c r="T725" s="16">
        <v>12</v>
      </c>
      <c r="U725" s="16">
        <v>34</v>
      </c>
      <c r="V725" s="16">
        <v>15</v>
      </c>
      <c r="W725" s="16">
        <v>157</v>
      </c>
      <c r="X725" s="16">
        <v>100.91840120000001</v>
      </c>
      <c r="Y725" s="16">
        <v>466</v>
      </c>
    </row>
    <row r="726" spans="1:25" x14ac:dyDescent="0.25">
      <c r="A726" s="16" t="s">
        <v>3151</v>
      </c>
      <c r="B726" s="16">
        <v>23</v>
      </c>
      <c r="D726" s="16" t="s">
        <v>10657</v>
      </c>
      <c r="E726" s="16">
        <v>5</v>
      </c>
      <c r="G726" s="16" t="s">
        <v>10492</v>
      </c>
      <c r="H726" s="16">
        <v>40</v>
      </c>
      <c r="J726" s="16" t="s">
        <v>14110</v>
      </c>
      <c r="K726" s="16">
        <v>156</v>
      </c>
      <c r="M726" s="25" t="s">
        <v>2237</v>
      </c>
      <c r="N726" s="16">
        <v>253.5973961</v>
      </c>
      <c r="P726" s="16" t="s">
        <v>6748</v>
      </c>
      <c r="T726" s="16">
        <v>23</v>
      </c>
      <c r="U726" s="16">
        <v>5</v>
      </c>
      <c r="V726" s="16">
        <v>40</v>
      </c>
      <c r="W726" s="16">
        <v>156</v>
      </c>
      <c r="X726" s="16">
        <v>253.5973961</v>
      </c>
      <c r="Y726" s="16">
        <v>401</v>
      </c>
    </row>
    <row r="727" spans="1:25" x14ac:dyDescent="0.25">
      <c r="A727" s="16" t="s">
        <v>3020</v>
      </c>
      <c r="B727" s="16">
        <v>7</v>
      </c>
      <c r="D727" s="16" t="s">
        <v>10658</v>
      </c>
      <c r="E727" s="16">
        <v>8</v>
      </c>
      <c r="G727" s="16" t="s">
        <v>11428</v>
      </c>
      <c r="H727" s="16">
        <v>345</v>
      </c>
      <c r="J727" s="16" t="s">
        <v>14394</v>
      </c>
      <c r="K727" s="16">
        <v>156</v>
      </c>
      <c r="M727" s="25" t="s">
        <v>2238</v>
      </c>
      <c r="N727" s="16">
        <v>125.2010686</v>
      </c>
      <c r="P727" s="16" t="s">
        <v>6749</v>
      </c>
      <c r="T727" s="16">
        <v>7</v>
      </c>
      <c r="U727" s="16">
        <v>8</v>
      </c>
      <c r="V727" s="16">
        <v>345</v>
      </c>
      <c r="W727" s="16">
        <v>156</v>
      </c>
      <c r="X727" s="16">
        <v>125.2010686</v>
      </c>
      <c r="Y727" s="16">
        <v>20</v>
      </c>
    </row>
    <row r="728" spans="1:25" x14ac:dyDescent="0.25">
      <c r="A728" s="16" t="s">
        <v>3425</v>
      </c>
      <c r="B728" s="16">
        <v>10</v>
      </c>
      <c r="D728" s="16" t="s">
        <v>10659</v>
      </c>
      <c r="E728" s="16">
        <v>107</v>
      </c>
      <c r="G728" s="16" t="s">
        <v>10493</v>
      </c>
      <c r="H728" s="16">
        <v>11</v>
      </c>
      <c r="J728" s="16" t="s">
        <v>14600</v>
      </c>
      <c r="K728" s="16">
        <v>156</v>
      </c>
      <c r="M728" s="25" t="s">
        <v>2239</v>
      </c>
      <c r="N728" s="16">
        <v>105.7933125</v>
      </c>
      <c r="P728" s="16" t="s">
        <v>6750</v>
      </c>
      <c r="T728" s="16">
        <v>10</v>
      </c>
      <c r="U728" s="16">
        <v>107</v>
      </c>
      <c r="V728" s="16">
        <v>11</v>
      </c>
      <c r="W728" s="16">
        <v>156</v>
      </c>
      <c r="X728" s="16">
        <v>105.7933125</v>
      </c>
      <c r="Y728" s="16">
        <v>36</v>
      </c>
    </row>
    <row r="729" spans="1:25" x14ac:dyDescent="0.25">
      <c r="A729" s="16" t="s">
        <v>2965</v>
      </c>
      <c r="B729" s="16">
        <v>6</v>
      </c>
      <c r="D729" s="16" t="s">
        <v>10660</v>
      </c>
      <c r="E729" s="16">
        <v>66</v>
      </c>
      <c r="G729" s="16" t="s">
        <v>10494</v>
      </c>
      <c r="H729" s="16">
        <v>18</v>
      </c>
      <c r="J729" s="16" t="s">
        <v>14604</v>
      </c>
      <c r="K729" s="16">
        <v>156</v>
      </c>
      <c r="M729" s="25" t="s">
        <v>2240</v>
      </c>
      <c r="N729" s="16">
        <v>126.71468040000001</v>
      </c>
      <c r="P729" s="16" t="s">
        <v>6751</v>
      </c>
      <c r="T729" s="16">
        <v>6</v>
      </c>
      <c r="U729" s="16">
        <v>66</v>
      </c>
      <c r="V729" s="16">
        <v>18</v>
      </c>
      <c r="W729" s="16">
        <v>156</v>
      </c>
      <c r="X729" s="16">
        <v>126.71468040000001</v>
      </c>
      <c r="Y729" s="16">
        <v>31</v>
      </c>
    </row>
    <row r="730" spans="1:25" x14ac:dyDescent="0.25">
      <c r="A730" s="16" t="s">
        <v>2725</v>
      </c>
      <c r="B730" s="16">
        <v>9</v>
      </c>
      <c r="D730" s="16" t="s">
        <v>10661</v>
      </c>
      <c r="E730" s="16">
        <v>63</v>
      </c>
      <c r="G730" s="16" t="s">
        <v>11429</v>
      </c>
      <c r="H730" s="16">
        <v>474</v>
      </c>
      <c r="J730" s="16" t="s">
        <v>15113</v>
      </c>
      <c r="K730" s="16">
        <v>156</v>
      </c>
      <c r="M730" s="25" t="s">
        <v>2241</v>
      </c>
      <c r="N730" s="16">
        <v>918.55998869999996</v>
      </c>
      <c r="P730" s="16" t="s">
        <v>6752</v>
      </c>
      <c r="T730" s="16">
        <v>9</v>
      </c>
      <c r="U730" s="16">
        <v>63</v>
      </c>
      <c r="V730" s="16">
        <v>474</v>
      </c>
      <c r="W730" s="16">
        <v>156</v>
      </c>
      <c r="X730" s="16">
        <v>918.55998869999996</v>
      </c>
      <c r="Y730" s="16">
        <v>4</v>
      </c>
    </row>
    <row r="731" spans="1:25" x14ac:dyDescent="0.25">
      <c r="A731" s="16" t="s">
        <v>2646</v>
      </c>
      <c r="B731" s="16">
        <v>19</v>
      </c>
      <c r="D731" s="16" t="s">
        <v>10662</v>
      </c>
      <c r="E731" s="16">
        <v>2</v>
      </c>
      <c r="G731" s="16" t="s">
        <v>10495</v>
      </c>
      <c r="H731" s="16">
        <v>201</v>
      </c>
      <c r="J731" s="16" t="s">
        <v>14384</v>
      </c>
      <c r="K731" s="16">
        <v>155</v>
      </c>
      <c r="M731" s="25" t="s">
        <v>2242</v>
      </c>
      <c r="N731" s="16">
        <v>291.62303020000002</v>
      </c>
      <c r="P731" s="16" t="s">
        <v>6753</v>
      </c>
      <c r="T731" s="16">
        <v>19</v>
      </c>
      <c r="U731" s="16">
        <v>2</v>
      </c>
      <c r="V731" s="16">
        <v>201</v>
      </c>
      <c r="W731" s="16">
        <v>155</v>
      </c>
      <c r="X731" s="16">
        <v>291.62303020000002</v>
      </c>
      <c r="Y731" s="16">
        <v>87</v>
      </c>
    </row>
    <row r="732" spans="1:25" x14ac:dyDescent="0.25">
      <c r="A732" s="16" t="s">
        <v>2913</v>
      </c>
      <c r="B732" s="16">
        <v>21</v>
      </c>
      <c r="D732" s="16" t="s">
        <v>10663</v>
      </c>
      <c r="E732" s="16">
        <v>295</v>
      </c>
      <c r="G732" s="16" t="s">
        <v>11430</v>
      </c>
      <c r="H732" s="16">
        <v>710</v>
      </c>
      <c r="J732" s="16" t="s">
        <v>14889</v>
      </c>
      <c r="K732" s="16">
        <v>155</v>
      </c>
      <c r="M732" s="25" t="s">
        <v>2243</v>
      </c>
      <c r="N732" s="16">
        <v>785.33129359999998</v>
      </c>
      <c r="P732" s="16" t="s">
        <v>6754</v>
      </c>
      <c r="T732" s="16">
        <v>21</v>
      </c>
      <c r="U732" s="16">
        <v>295</v>
      </c>
      <c r="V732" s="16">
        <v>710</v>
      </c>
      <c r="W732" s="16">
        <v>155</v>
      </c>
      <c r="X732" s="16">
        <v>785.33129359999998</v>
      </c>
      <c r="Y732" s="16">
        <v>10</v>
      </c>
    </row>
    <row r="733" spans="1:25" x14ac:dyDescent="0.25">
      <c r="A733" s="16" t="s">
        <v>2132</v>
      </c>
      <c r="B733" s="16">
        <v>9</v>
      </c>
      <c r="D733" s="16" t="s">
        <v>10664</v>
      </c>
      <c r="E733" s="16">
        <v>41</v>
      </c>
      <c r="G733" s="16" t="s">
        <v>10496</v>
      </c>
      <c r="H733" s="16">
        <v>137</v>
      </c>
      <c r="J733" s="16" t="s">
        <v>14921</v>
      </c>
      <c r="K733" s="16">
        <v>155</v>
      </c>
      <c r="M733" s="25" t="s">
        <v>2244</v>
      </c>
      <c r="N733" s="16">
        <v>749.25831909999999</v>
      </c>
      <c r="P733" s="16" t="s">
        <v>6755</v>
      </c>
      <c r="T733" s="16">
        <v>9</v>
      </c>
      <c r="U733" s="16">
        <v>41</v>
      </c>
      <c r="V733" s="16">
        <v>137</v>
      </c>
      <c r="W733" s="16">
        <v>155</v>
      </c>
      <c r="X733" s="16">
        <v>749.25831909999999</v>
      </c>
      <c r="Y733" s="16">
        <v>365</v>
      </c>
    </row>
    <row r="734" spans="1:25" x14ac:dyDescent="0.25">
      <c r="A734" s="16" t="s">
        <v>2328</v>
      </c>
      <c r="B734" s="16">
        <v>20</v>
      </c>
      <c r="D734" s="16" t="s">
        <v>10665</v>
      </c>
      <c r="E734" s="16">
        <v>3</v>
      </c>
      <c r="G734" s="16" t="s">
        <v>10497</v>
      </c>
      <c r="H734" s="16">
        <v>8</v>
      </c>
      <c r="J734" s="16" t="s">
        <v>14984</v>
      </c>
      <c r="K734" s="16">
        <v>154</v>
      </c>
      <c r="M734" s="25" t="s">
        <v>2245</v>
      </c>
      <c r="N734" s="16">
        <v>907.43303939999998</v>
      </c>
      <c r="P734" s="16" t="s">
        <v>6756</v>
      </c>
      <c r="T734" s="16">
        <v>20</v>
      </c>
      <c r="U734" s="16">
        <v>3</v>
      </c>
      <c r="V734" s="16">
        <v>8</v>
      </c>
      <c r="W734" s="16">
        <v>154</v>
      </c>
      <c r="X734" s="16">
        <v>907.43303939999998</v>
      </c>
      <c r="Y734" s="16">
        <v>42</v>
      </c>
    </row>
    <row r="735" spans="1:25" x14ac:dyDescent="0.25">
      <c r="A735" s="16" t="s">
        <v>2424</v>
      </c>
      <c r="B735" s="16">
        <v>16</v>
      </c>
      <c r="D735" s="16" t="s">
        <v>10666</v>
      </c>
      <c r="E735" s="16">
        <v>25</v>
      </c>
      <c r="G735" s="16" t="s">
        <v>10498</v>
      </c>
      <c r="H735" s="16">
        <v>9</v>
      </c>
      <c r="J735" s="16" t="s">
        <v>15447</v>
      </c>
      <c r="K735" s="16">
        <v>154</v>
      </c>
      <c r="M735" s="25" t="s">
        <v>2246</v>
      </c>
      <c r="N735" s="16">
        <v>208.39772679999999</v>
      </c>
      <c r="P735" s="16" t="s">
        <v>6757</v>
      </c>
      <c r="T735" s="16">
        <v>16</v>
      </c>
      <c r="U735" s="16">
        <v>25</v>
      </c>
      <c r="V735" s="16">
        <v>9</v>
      </c>
      <c r="W735" s="16">
        <v>154</v>
      </c>
      <c r="X735" s="16">
        <v>208.39772679999999</v>
      </c>
      <c r="Y735" s="16">
        <v>211</v>
      </c>
    </row>
    <row r="736" spans="1:25" x14ac:dyDescent="0.25">
      <c r="A736" s="16" t="s">
        <v>2046</v>
      </c>
      <c r="B736" s="16">
        <v>7</v>
      </c>
      <c r="D736" s="16" t="s">
        <v>10667</v>
      </c>
      <c r="E736" s="16">
        <v>17</v>
      </c>
      <c r="G736" s="16" t="s">
        <v>10499</v>
      </c>
      <c r="H736" s="16">
        <v>34</v>
      </c>
      <c r="J736" s="16" t="s">
        <v>14054</v>
      </c>
      <c r="K736" s="16">
        <v>153</v>
      </c>
      <c r="M736" s="25" t="s">
        <v>2247</v>
      </c>
      <c r="N736" s="16">
        <v>170.14740420000001</v>
      </c>
      <c r="P736" s="16" t="s">
        <v>6758</v>
      </c>
      <c r="T736" s="16">
        <v>7</v>
      </c>
      <c r="U736" s="16">
        <v>17</v>
      </c>
      <c r="V736" s="16">
        <v>34</v>
      </c>
      <c r="W736" s="16">
        <v>153</v>
      </c>
      <c r="X736" s="16">
        <v>170.14740420000001</v>
      </c>
      <c r="Y736" s="16">
        <v>38</v>
      </c>
    </row>
    <row r="737" spans="1:25" x14ac:dyDescent="0.25">
      <c r="A737" s="16" t="s">
        <v>3167</v>
      </c>
      <c r="B737" s="16">
        <v>35</v>
      </c>
      <c r="D737" s="16" t="s">
        <v>10668</v>
      </c>
      <c r="E737" s="16">
        <v>23</v>
      </c>
      <c r="G737" s="16" t="s">
        <v>10500</v>
      </c>
      <c r="H737" s="16">
        <v>9</v>
      </c>
      <c r="J737" s="16" t="s">
        <v>15007</v>
      </c>
      <c r="K737" s="16">
        <v>153</v>
      </c>
      <c r="M737" s="25" t="s">
        <v>2248</v>
      </c>
      <c r="N737" s="16">
        <v>166.00335480000001</v>
      </c>
      <c r="P737" s="16" t="s">
        <v>6759</v>
      </c>
      <c r="T737" s="16">
        <v>35</v>
      </c>
      <c r="U737" s="16">
        <v>23</v>
      </c>
      <c r="V737" s="16">
        <v>9</v>
      </c>
      <c r="W737" s="16">
        <v>153</v>
      </c>
      <c r="X737" s="16">
        <v>166.00335480000001</v>
      </c>
      <c r="Y737" s="16">
        <v>27</v>
      </c>
    </row>
    <row r="738" spans="1:25" x14ac:dyDescent="0.25">
      <c r="A738" s="16" t="s">
        <v>3256</v>
      </c>
      <c r="B738" s="16">
        <v>29</v>
      </c>
      <c r="D738" s="16" t="s">
        <v>10669</v>
      </c>
      <c r="E738" s="16">
        <v>75</v>
      </c>
      <c r="G738" s="16" t="s">
        <v>10501</v>
      </c>
      <c r="H738" s="16">
        <v>757</v>
      </c>
      <c r="J738" s="16" t="s">
        <v>15301</v>
      </c>
      <c r="K738" s="16">
        <v>153</v>
      </c>
      <c r="M738" s="25" t="s">
        <v>2249</v>
      </c>
      <c r="N738" s="16">
        <v>94.917148109999999</v>
      </c>
      <c r="P738" s="16" t="s">
        <v>6760</v>
      </c>
      <c r="T738" s="16">
        <v>29</v>
      </c>
      <c r="U738" s="16">
        <v>75</v>
      </c>
      <c r="V738" s="16">
        <v>757</v>
      </c>
      <c r="W738" s="16">
        <v>153</v>
      </c>
      <c r="X738" s="16">
        <v>94.917148109999999</v>
      </c>
      <c r="Y738" s="16">
        <v>233</v>
      </c>
    </row>
    <row r="739" spans="1:25" x14ac:dyDescent="0.25">
      <c r="A739" s="16" t="s">
        <v>3624</v>
      </c>
      <c r="B739" s="16">
        <v>154</v>
      </c>
      <c r="D739" s="16" t="s">
        <v>10670</v>
      </c>
      <c r="E739" s="16">
        <v>131</v>
      </c>
      <c r="G739" s="16" t="s">
        <v>10502</v>
      </c>
      <c r="H739" s="16">
        <v>13</v>
      </c>
      <c r="J739" s="16" t="s">
        <v>15360</v>
      </c>
      <c r="K739" s="16">
        <v>153</v>
      </c>
      <c r="M739" s="25" t="s">
        <v>2250</v>
      </c>
      <c r="N739" s="16">
        <v>232.69010639999999</v>
      </c>
      <c r="P739" s="16" t="s">
        <v>6761</v>
      </c>
      <c r="T739" s="16">
        <v>154</v>
      </c>
      <c r="U739" s="16">
        <v>131</v>
      </c>
      <c r="V739" s="16">
        <v>13</v>
      </c>
      <c r="W739" s="16">
        <v>153</v>
      </c>
      <c r="X739" s="16">
        <v>232.69010639999999</v>
      </c>
      <c r="Y739" s="16">
        <v>102</v>
      </c>
    </row>
    <row r="740" spans="1:25" x14ac:dyDescent="0.25">
      <c r="A740" s="16" t="s">
        <v>3153</v>
      </c>
      <c r="B740" s="16">
        <v>45</v>
      </c>
      <c r="D740" s="16" t="s">
        <v>10671</v>
      </c>
      <c r="E740" s="16">
        <v>53</v>
      </c>
      <c r="G740" s="16" t="s">
        <v>10503</v>
      </c>
      <c r="H740" s="16">
        <v>136</v>
      </c>
      <c r="J740" s="16" t="s">
        <v>13896</v>
      </c>
      <c r="K740" s="16">
        <v>152</v>
      </c>
      <c r="M740" s="25" t="s">
        <v>2251</v>
      </c>
      <c r="N740" s="16">
        <v>212.46636749999999</v>
      </c>
      <c r="P740" s="16" t="s">
        <v>6762</v>
      </c>
      <c r="T740" s="16">
        <v>45</v>
      </c>
      <c r="U740" s="16">
        <v>53</v>
      </c>
      <c r="V740" s="16">
        <v>136</v>
      </c>
      <c r="W740" s="16">
        <v>152</v>
      </c>
      <c r="X740" s="16">
        <v>212.46636749999999</v>
      </c>
      <c r="Y740" s="16">
        <v>57</v>
      </c>
    </row>
    <row r="741" spans="1:25" x14ac:dyDescent="0.25">
      <c r="A741" s="16" t="s">
        <v>3078</v>
      </c>
      <c r="B741" s="16">
        <v>70</v>
      </c>
      <c r="D741" s="16" t="s">
        <v>10672</v>
      </c>
      <c r="E741" s="16">
        <v>1</v>
      </c>
      <c r="G741" s="16" t="s">
        <v>11431</v>
      </c>
      <c r="H741" s="16">
        <v>747</v>
      </c>
      <c r="J741" s="16" t="s">
        <v>14199</v>
      </c>
      <c r="K741" s="16">
        <v>152</v>
      </c>
      <c r="M741" s="25" t="s">
        <v>2252</v>
      </c>
      <c r="N741" s="16">
        <v>193.41804239999999</v>
      </c>
      <c r="P741" s="16" t="s">
        <v>6763</v>
      </c>
      <c r="T741" s="16">
        <v>70</v>
      </c>
      <c r="U741" s="16">
        <v>1</v>
      </c>
      <c r="V741" s="16">
        <v>747</v>
      </c>
      <c r="W741" s="16">
        <v>152</v>
      </c>
      <c r="X741" s="16">
        <v>193.41804239999999</v>
      </c>
      <c r="Y741" s="16">
        <v>13</v>
      </c>
    </row>
    <row r="742" spans="1:25" x14ac:dyDescent="0.25">
      <c r="A742" s="16" t="s">
        <v>2724</v>
      </c>
      <c r="B742" s="16">
        <v>14</v>
      </c>
      <c r="D742" s="16" t="s">
        <v>10673</v>
      </c>
      <c r="E742" s="16">
        <v>4</v>
      </c>
      <c r="G742" s="16" t="s">
        <v>10504</v>
      </c>
      <c r="H742" s="16">
        <v>19</v>
      </c>
      <c r="J742" s="16" t="s">
        <v>14352</v>
      </c>
      <c r="K742" s="16">
        <v>151</v>
      </c>
      <c r="M742" s="25" t="s">
        <v>2253</v>
      </c>
      <c r="N742" s="16">
        <v>86.089166399999996</v>
      </c>
      <c r="P742" s="16" t="s">
        <v>6764</v>
      </c>
      <c r="T742" s="16">
        <v>14</v>
      </c>
      <c r="U742" s="16">
        <v>4</v>
      </c>
      <c r="V742" s="16">
        <v>19</v>
      </c>
      <c r="W742" s="16">
        <v>151</v>
      </c>
      <c r="X742" s="16">
        <v>86.089166399999996</v>
      </c>
      <c r="Y742" s="16">
        <v>174</v>
      </c>
    </row>
    <row r="743" spans="1:25" x14ac:dyDescent="0.25">
      <c r="A743" s="16" t="s">
        <v>2282</v>
      </c>
      <c r="B743" s="16">
        <v>19</v>
      </c>
      <c r="D743" s="16" t="s">
        <v>10674</v>
      </c>
      <c r="E743" s="16">
        <v>25</v>
      </c>
      <c r="G743" s="16" t="s">
        <v>10505</v>
      </c>
      <c r="H743" s="16">
        <v>247</v>
      </c>
      <c r="J743" s="16" t="s">
        <v>15110</v>
      </c>
      <c r="K743" s="16">
        <v>151</v>
      </c>
      <c r="M743" s="25" t="s">
        <v>2254</v>
      </c>
      <c r="N743" s="16">
        <v>433.51911539999998</v>
      </c>
      <c r="P743" s="16" t="s">
        <v>6765</v>
      </c>
      <c r="T743" s="16">
        <v>19</v>
      </c>
      <c r="U743" s="16">
        <v>25</v>
      </c>
      <c r="V743" s="16">
        <v>247</v>
      </c>
      <c r="W743" s="16">
        <v>151</v>
      </c>
      <c r="X743" s="16">
        <v>433.51911539999998</v>
      </c>
      <c r="Y743" s="16">
        <v>200</v>
      </c>
    </row>
    <row r="744" spans="1:25" x14ac:dyDescent="0.25">
      <c r="A744" s="16" t="s">
        <v>2431</v>
      </c>
      <c r="B744" s="16">
        <v>7</v>
      </c>
      <c r="D744" s="16" t="s">
        <v>10675</v>
      </c>
      <c r="E744" s="16">
        <v>20</v>
      </c>
      <c r="G744" s="16" t="s">
        <v>10506</v>
      </c>
      <c r="H744" s="16">
        <v>21</v>
      </c>
      <c r="J744" s="16" t="s">
        <v>15334</v>
      </c>
      <c r="K744" s="16">
        <v>151</v>
      </c>
      <c r="M744" s="25" t="s">
        <v>2255</v>
      </c>
      <c r="N744" s="16">
        <v>99.006870509999999</v>
      </c>
      <c r="P744" s="16" t="s">
        <v>6766</v>
      </c>
      <c r="T744" s="16">
        <v>7</v>
      </c>
      <c r="U744" s="16">
        <v>20</v>
      </c>
      <c r="V744" s="16">
        <v>21</v>
      </c>
      <c r="W744" s="16">
        <v>151</v>
      </c>
      <c r="X744" s="16">
        <v>99.006870509999999</v>
      </c>
      <c r="Y744" s="16">
        <v>110</v>
      </c>
    </row>
    <row r="745" spans="1:25" x14ac:dyDescent="0.25">
      <c r="A745" s="16" t="s">
        <v>2631</v>
      </c>
      <c r="B745" s="16">
        <v>12</v>
      </c>
      <c r="D745" s="16" t="s">
        <v>10676</v>
      </c>
      <c r="E745" s="16">
        <v>24</v>
      </c>
      <c r="G745" s="16" t="s">
        <v>10508</v>
      </c>
      <c r="H745" s="16">
        <v>457</v>
      </c>
      <c r="J745" s="16" t="s">
        <v>13703</v>
      </c>
      <c r="K745" s="16">
        <v>150</v>
      </c>
      <c r="M745" s="25" t="s">
        <v>2256</v>
      </c>
      <c r="N745" s="16">
        <v>104.9206817</v>
      </c>
      <c r="P745" s="16" t="s">
        <v>6767</v>
      </c>
      <c r="T745" s="16">
        <v>12</v>
      </c>
      <c r="U745" s="16">
        <v>24</v>
      </c>
      <c r="V745" s="16">
        <v>457</v>
      </c>
      <c r="W745" s="16">
        <v>150</v>
      </c>
      <c r="X745" s="16">
        <v>104.9206817</v>
      </c>
      <c r="Y745" s="16">
        <v>129</v>
      </c>
    </row>
    <row r="746" spans="1:25" x14ac:dyDescent="0.25">
      <c r="A746" s="16" t="s">
        <v>2473</v>
      </c>
      <c r="B746" s="16">
        <v>8</v>
      </c>
      <c r="D746" s="16" t="s">
        <v>10677</v>
      </c>
      <c r="E746" s="16">
        <v>8</v>
      </c>
      <c r="G746" s="16" t="s">
        <v>11432</v>
      </c>
      <c r="H746" s="16">
        <v>736</v>
      </c>
      <c r="J746" s="16" t="s">
        <v>14493</v>
      </c>
      <c r="K746" s="16">
        <v>150</v>
      </c>
      <c r="M746" s="25" t="s">
        <v>2257</v>
      </c>
      <c r="N746" s="16">
        <v>897.4171169</v>
      </c>
      <c r="P746" s="16" t="s">
        <v>6768</v>
      </c>
      <c r="T746" s="16">
        <v>8</v>
      </c>
      <c r="U746" s="16">
        <v>8</v>
      </c>
      <c r="V746" s="16">
        <v>736</v>
      </c>
      <c r="W746" s="16">
        <v>150</v>
      </c>
      <c r="X746" s="16">
        <v>897.4171169</v>
      </c>
      <c r="Y746" s="16">
        <v>3</v>
      </c>
    </row>
    <row r="747" spans="1:25" x14ac:dyDescent="0.25">
      <c r="A747" s="16" t="s">
        <v>3303</v>
      </c>
      <c r="B747" s="16">
        <v>9</v>
      </c>
      <c r="D747" s="16" t="s">
        <v>10678</v>
      </c>
      <c r="E747" s="16">
        <v>319</v>
      </c>
      <c r="G747" s="16" t="s">
        <v>10509</v>
      </c>
      <c r="H747" s="16">
        <v>13</v>
      </c>
      <c r="J747" s="16" t="s">
        <v>14985</v>
      </c>
      <c r="K747" s="16">
        <v>150</v>
      </c>
      <c r="M747" s="25" t="s">
        <v>2258</v>
      </c>
      <c r="N747" s="16">
        <v>61.069908859999998</v>
      </c>
      <c r="P747" s="16" t="s">
        <v>6769</v>
      </c>
      <c r="T747" s="16">
        <v>9</v>
      </c>
      <c r="U747" s="16">
        <v>319</v>
      </c>
      <c r="V747" s="16">
        <v>13</v>
      </c>
      <c r="W747" s="16">
        <v>150</v>
      </c>
      <c r="X747" s="16">
        <v>61.069908859999998</v>
      </c>
      <c r="Y747" s="16">
        <v>211</v>
      </c>
    </row>
    <row r="748" spans="1:25" x14ac:dyDescent="0.25">
      <c r="A748" s="16" t="s">
        <v>2054</v>
      </c>
      <c r="B748" s="16">
        <v>29</v>
      </c>
      <c r="D748" s="16" t="s">
        <v>10679</v>
      </c>
      <c r="E748" s="16">
        <v>199</v>
      </c>
      <c r="G748" s="16" t="s">
        <v>10510</v>
      </c>
      <c r="H748" s="16">
        <v>14</v>
      </c>
      <c r="J748" s="16" t="s">
        <v>14998</v>
      </c>
      <c r="K748" s="16">
        <v>150</v>
      </c>
      <c r="M748" s="25" t="s">
        <v>2259</v>
      </c>
      <c r="N748" s="16">
        <v>80.903019430000001</v>
      </c>
      <c r="P748" s="16" t="s">
        <v>6770</v>
      </c>
      <c r="T748" s="16">
        <v>29</v>
      </c>
      <c r="U748" s="16">
        <v>199</v>
      </c>
      <c r="V748" s="16">
        <v>14</v>
      </c>
      <c r="W748" s="16">
        <v>150</v>
      </c>
      <c r="X748" s="16">
        <v>80.903019430000001</v>
      </c>
      <c r="Y748" s="16">
        <v>203</v>
      </c>
    </row>
    <row r="749" spans="1:25" x14ac:dyDescent="0.25">
      <c r="A749" s="16" t="s">
        <v>2168</v>
      </c>
      <c r="B749" s="16">
        <v>11</v>
      </c>
      <c r="D749" s="16" t="s">
        <v>10680</v>
      </c>
      <c r="E749" s="16">
        <v>3</v>
      </c>
      <c r="G749" s="16" t="s">
        <v>10511</v>
      </c>
      <c r="H749" s="16">
        <v>206</v>
      </c>
      <c r="J749" s="16" t="s">
        <v>14012</v>
      </c>
      <c r="K749" s="16">
        <v>149</v>
      </c>
      <c r="M749" s="25" t="s">
        <v>2260</v>
      </c>
      <c r="N749" s="16">
        <v>670.43429590000005</v>
      </c>
      <c r="P749" s="16" t="s">
        <v>6771</v>
      </c>
      <c r="T749" s="16">
        <v>11</v>
      </c>
      <c r="U749" s="16">
        <v>3</v>
      </c>
      <c r="V749" s="16">
        <v>206</v>
      </c>
      <c r="W749" s="16">
        <v>149</v>
      </c>
      <c r="X749" s="16">
        <v>670.43429590000005</v>
      </c>
      <c r="Y749" s="16">
        <v>614</v>
      </c>
    </row>
    <row r="750" spans="1:25" x14ac:dyDescent="0.25">
      <c r="A750" s="16" t="s">
        <v>3204</v>
      </c>
      <c r="B750" s="16">
        <v>38</v>
      </c>
      <c r="D750" s="16" t="s">
        <v>10681</v>
      </c>
      <c r="E750" s="16">
        <v>22</v>
      </c>
      <c r="G750" s="16" t="s">
        <v>10512</v>
      </c>
      <c r="H750" s="16">
        <v>80</v>
      </c>
      <c r="J750" s="16" t="s">
        <v>15538</v>
      </c>
      <c r="K750" s="16">
        <v>149</v>
      </c>
      <c r="M750" s="25" t="s">
        <v>2261</v>
      </c>
      <c r="N750" s="16">
        <v>833.34930320000001</v>
      </c>
      <c r="P750" s="16" t="s">
        <v>6772</v>
      </c>
      <c r="T750" s="16">
        <v>38</v>
      </c>
      <c r="U750" s="16">
        <v>22</v>
      </c>
      <c r="V750" s="16">
        <v>80</v>
      </c>
      <c r="W750" s="16">
        <v>149</v>
      </c>
      <c r="X750" s="16">
        <v>833.34930320000001</v>
      </c>
      <c r="Y750" s="16">
        <v>45</v>
      </c>
    </row>
    <row r="751" spans="1:25" x14ac:dyDescent="0.25">
      <c r="A751" s="16" t="s">
        <v>2058</v>
      </c>
      <c r="B751" s="16">
        <v>12</v>
      </c>
      <c r="D751" s="16" t="s">
        <v>10682</v>
      </c>
      <c r="E751" s="16">
        <v>76</v>
      </c>
      <c r="G751" s="16" t="s">
        <v>10513</v>
      </c>
      <c r="H751" s="16">
        <v>1568</v>
      </c>
      <c r="J751" s="16" t="s">
        <v>14311</v>
      </c>
      <c r="K751" s="16">
        <v>148</v>
      </c>
      <c r="M751" s="25" t="s">
        <v>2262</v>
      </c>
      <c r="N751" s="16">
        <v>80.627802849999995</v>
      </c>
      <c r="P751" s="16" t="s">
        <v>6773</v>
      </c>
      <c r="T751" s="16">
        <v>12</v>
      </c>
      <c r="U751" s="16">
        <v>76</v>
      </c>
      <c r="V751" s="16">
        <v>1568</v>
      </c>
      <c r="W751" s="16">
        <v>148</v>
      </c>
      <c r="X751" s="16">
        <v>80.627802849999995</v>
      </c>
      <c r="Y751" s="16">
        <v>93</v>
      </c>
    </row>
    <row r="752" spans="1:25" x14ac:dyDescent="0.25">
      <c r="A752" s="16" t="s">
        <v>2104</v>
      </c>
      <c r="B752" s="16">
        <v>13</v>
      </c>
      <c r="D752" s="16" t="s">
        <v>10683</v>
      </c>
      <c r="E752" s="16">
        <v>255</v>
      </c>
      <c r="G752" s="16" t="s">
        <v>11433</v>
      </c>
      <c r="H752" s="16">
        <v>1026</v>
      </c>
      <c r="J752" s="16" t="s">
        <v>14936</v>
      </c>
      <c r="K752" s="16">
        <v>148</v>
      </c>
      <c r="M752" s="25" t="s">
        <v>2263</v>
      </c>
      <c r="N752" s="16">
        <v>558.25714900000003</v>
      </c>
      <c r="P752" s="16" t="s">
        <v>6774</v>
      </c>
      <c r="T752" s="16">
        <v>13</v>
      </c>
      <c r="U752" s="16">
        <v>255</v>
      </c>
      <c r="V752" s="16">
        <v>1026</v>
      </c>
      <c r="W752" s="16">
        <v>148</v>
      </c>
      <c r="X752" s="16">
        <v>558.25714900000003</v>
      </c>
      <c r="Y752" s="16">
        <v>125</v>
      </c>
    </row>
    <row r="753" spans="1:25" x14ac:dyDescent="0.25">
      <c r="A753" s="16" t="s">
        <v>3332</v>
      </c>
      <c r="B753" s="16">
        <v>1418</v>
      </c>
      <c r="D753" s="16" t="s">
        <v>10684</v>
      </c>
      <c r="E753" s="16">
        <v>111</v>
      </c>
      <c r="G753" s="16" t="s">
        <v>10514</v>
      </c>
      <c r="H753" s="16">
        <v>7</v>
      </c>
      <c r="J753" s="16" t="s">
        <v>13753</v>
      </c>
      <c r="K753" s="16">
        <v>147</v>
      </c>
      <c r="M753" s="25" t="s">
        <v>2264</v>
      </c>
      <c r="N753" s="16">
        <v>698.75168299999996</v>
      </c>
      <c r="P753" s="16" t="s">
        <v>6775</v>
      </c>
      <c r="T753" s="16">
        <v>1418</v>
      </c>
      <c r="U753" s="16">
        <v>111</v>
      </c>
      <c r="V753" s="16">
        <v>7</v>
      </c>
      <c r="W753" s="16">
        <v>147</v>
      </c>
      <c r="X753" s="16">
        <v>698.75168299999996</v>
      </c>
      <c r="Y753" s="16">
        <v>5</v>
      </c>
    </row>
    <row r="754" spans="1:25" x14ac:dyDescent="0.25">
      <c r="A754" s="16" t="s">
        <v>2780</v>
      </c>
      <c r="B754" s="16">
        <v>56</v>
      </c>
      <c r="D754" s="16" t="s">
        <v>10685</v>
      </c>
      <c r="E754" s="16">
        <v>4</v>
      </c>
      <c r="G754" s="16" t="s">
        <v>11434</v>
      </c>
      <c r="H754" s="16">
        <v>403</v>
      </c>
      <c r="J754" s="16" t="s">
        <v>14153</v>
      </c>
      <c r="K754" s="16">
        <v>147</v>
      </c>
      <c r="M754" s="25" t="s">
        <v>2265</v>
      </c>
      <c r="N754" s="16">
        <v>79.337003229999993</v>
      </c>
      <c r="P754" s="16" t="s">
        <v>6776</v>
      </c>
      <c r="T754" s="16">
        <v>56</v>
      </c>
      <c r="U754" s="16">
        <v>4</v>
      </c>
      <c r="V754" s="16">
        <v>403</v>
      </c>
      <c r="W754" s="16">
        <v>147</v>
      </c>
      <c r="X754" s="16">
        <v>79.337003229999993</v>
      </c>
      <c r="Y754" s="16">
        <v>6</v>
      </c>
    </row>
    <row r="755" spans="1:25" x14ac:dyDescent="0.25">
      <c r="A755" s="16" t="s">
        <v>2736</v>
      </c>
      <c r="B755" s="16">
        <v>15</v>
      </c>
      <c r="D755" s="16" t="s">
        <v>10686</v>
      </c>
      <c r="E755" s="16">
        <v>1686</v>
      </c>
      <c r="G755" s="16" t="s">
        <v>10515</v>
      </c>
      <c r="H755" s="16">
        <v>126</v>
      </c>
      <c r="J755" s="16" t="s">
        <v>14948</v>
      </c>
      <c r="K755" s="16">
        <v>147</v>
      </c>
      <c r="M755" s="25" t="s">
        <v>2266</v>
      </c>
      <c r="N755" s="16">
        <v>1097.578962</v>
      </c>
      <c r="P755" s="16" t="s">
        <v>6777</v>
      </c>
      <c r="T755" s="16">
        <v>15</v>
      </c>
      <c r="U755" s="16">
        <v>1686</v>
      </c>
      <c r="V755" s="16">
        <v>126</v>
      </c>
      <c r="W755" s="16">
        <v>147</v>
      </c>
      <c r="X755" s="16">
        <v>1097.578962</v>
      </c>
      <c r="Y755" s="16">
        <v>485</v>
      </c>
    </row>
    <row r="756" spans="1:25" x14ac:dyDescent="0.25">
      <c r="A756" s="16" t="s">
        <v>3958</v>
      </c>
      <c r="B756" s="16">
        <v>14</v>
      </c>
      <c r="D756" s="16" t="s">
        <v>10687</v>
      </c>
      <c r="E756" s="16">
        <v>91</v>
      </c>
      <c r="G756" s="16" t="s">
        <v>10516</v>
      </c>
      <c r="H756" s="16">
        <v>49</v>
      </c>
      <c r="J756" s="16" t="s">
        <v>15133</v>
      </c>
      <c r="K756" s="16">
        <v>147</v>
      </c>
      <c r="M756" s="25" t="s">
        <v>2267</v>
      </c>
      <c r="N756" s="16">
        <v>265.76896429999999</v>
      </c>
      <c r="P756" s="16" t="s">
        <v>6778</v>
      </c>
      <c r="T756" s="16">
        <v>14</v>
      </c>
      <c r="U756" s="16">
        <v>91</v>
      </c>
      <c r="V756" s="16">
        <v>49</v>
      </c>
      <c r="W756" s="16">
        <v>147</v>
      </c>
      <c r="X756" s="16">
        <v>265.76896429999999</v>
      </c>
      <c r="Y756" s="16">
        <v>118</v>
      </c>
    </row>
    <row r="757" spans="1:25" x14ac:dyDescent="0.25">
      <c r="A757" s="16" t="s">
        <v>4008</v>
      </c>
      <c r="B757" s="16">
        <v>30</v>
      </c>
      <c r="D757" s="16" t="s">
        <v>10688</v>
      </c>
      <c r="E757" s="16">
        <v>17</v>
      </c>
      <c r="G757" s="16" t="s">
        <v>11435</v>
      </c>
      <c r="H757" s="16">
        <v>16</v>
      </c>
      <c r="J757" s="16" t="s">
        <v>15415</v>
      </c>
      <c r="K757" s="16">
        <v>147</v>
      </c>
      <c r="M757" s="25" t="s">
        <v>2268</v>
      </c>
      <c r="N757" s="16">
        <v>83.682203529999995</v>
      </c>
      <c r="P757" s="16" t="s">
        <v>6779</v>
      </c>
      <c r="T757" s="16">
        <v>30</v>
      </c>
      <c r="U757" s="16">
        <v>17</v>
      </c>
      <c r="V757" s="16">
        <v>16</v>
      </c>
      <c r="W757" s="16">
        <v>147</v>
      </c>
      <c r="X757" s="16">
        <v>83.682203529999995</v>
      </c>
      <c r="Y757" s="16">
        <v>1800</v>
      </c>
    </row>
    <row r="758" spans="1:25" x14ac:dyDescent="0.25">
      <c r="A758" s="16" t="s">
        <v>3620</v>
      </c>
      <c r="B758" s="16">
        <v>22</v>
      </c>
      <c r="D758" s="16" t="s">
        <v>10689</v>
      </c>
      <c r="E758" s="16">
        <v>10</v>
      </c>
      <c r="G758" s="16" t="s">
        <v>10517</v>
      </c>
      <c r="H758" s="16">
        <v>773</v>
      </c>
      <c r="J758" s="16" t="s">
        <v>14327</v>
      </c>
      <c r="K758" s="16">
        <v>146</v>
      </c>
      <c r="M758" s="25" t="s">
        <v>2269</v>
      </c>
      <c r="N758" s="16">
        <v>70.930597309999996</v>
      </c>
      <c r="P758" s="16" t="s">
        <v>6780</v>
      </c>
      <c r="T758" s="16">
        <v>22</v>
      </c>
      <c r="U758" s="16">
        <v>10</v>
      </c>
      <c r="V758" s="16">
        <v>773</v>
      </c>
      <c r="W758" s="16">
        <v>146</v>
      </c>
      <c r="X758" s="16">
        <v>70.930597309999996</v>
      </c>
      <c r="Y758" s="16">
        <v>1800</v>
      </c>
    </row>
    <row r="759" spans="1:25" x14ac:dyDescent="0.25">
      <c r="A759" s="16" t="s">
        <v>2098</v>
      </c>
      <c r="B759" s="16">
        <v>56</v>
      </c>
      <c r="D759" s="16" t="s">
        <v>10690</v>
      </c>
      <c r="E759" s="16">
        <v>285</v>
      </c>
      <c r="G759" s="16" t="s">
        <v>10518</v>
      </c>
      <c r="H759" s="16">
        <v>44</v>
      </c>
      <c r="J759" s="16" t="s">
        <v>14816</v>
      </c>
      <c r="K759" s="16">
        <v>146</v>
      </c>
      <c r="M759" s="25" t="s">
        <v>2270</v>
      </c>
      <c r="N759" s="16">
        <v>144.61099720000001</v>
      </c>
      <c r="P759" s="16" t="s">
        <v>6781</v>
      </c>
      <c r="T759" s="16">
        <v>56</v>
      </c>
      <c r="U759" s="16">
        <v>285</v>
      </c>
      <c r="V759" s="16">
        <v>44</v>
      </c>
      <c r="W759" s="16">
        <v>146</v>
      </c>
      <c r="X759" s="16">
        <v>144.61099720000001</v>
      </c>
      <c r="Y759" s="16">
        <v>41</v>
      </c>
    </row>
    <row r="760" spans="1:25" x14ac:dyDescent="0.25">
      <c r="A760" s="16" t="s">
        <v>2366</v>
      </c>
      <c r="B760" s="16">
        <v>9</v>
      </c>
      <c r="D760" s="16" t="s">
        <v>10691</v>
      </c>
      <c r="E760" s="16">
        <v>2</v>
      </c>
      <c r="G760" s="16" t="s">
        <v>10519</v>
      </c>
      <c r="H760" s="16">
        <v>29</v>
      </c>
      <c r="J760" s="16" t="s">
        <v>13971</v>
      </c>
      <c r="K760" s="16">
        <v>145</v>
      </c>
      <c r="M760" s="25" t="s">
        <v>2271</v>
      </c>
      <c r="N760" s="16">
        <v>68.436586860000006</v>
      </c>
      <c r="P760" s="16" t="s">
        <v>6782</v>
      </c>
      <c r="T760" s="16">
        <v>9</v>
      </c>
      <c r="U760" s="16">
        <v>2</v>
      </c>
      <c r="V760" s="16">
        <v>29</v>
      </c>
      <c r="W760" s="16">
        <v>145</v>
      </c>
      <c r="X760" s="16">
        <v>68.436586860000006</v>
      </c>
      <c r="Y760" s="16">
        <v>698</v>
      </c>
    </row>
    <row r="761" spans="1:25" x14ac:dyDescent="0.25">
      <c r="A761" s="16" t="s">
        <v>2535</v>
      </c>
      <c r="B761" s="16">
        <v>6</v>
      </c>
      <c r="D761" s="16" t="s">
        <v>10692</v>
      </c>
      <c r="E761" s="16">
        <v>36</v>
      </c>
      <c r="G761" s="16" t="s">
        <v>10520</v>
      </c>
      <c r="H761" s="16">
        <v>170</v>
      </c>
      <c r="J761" s="16" t="s">
        <v>14460</v>
      </c>
      <c r="K761" s="16">
        <v>145</v>
      </c>
      <c r="M761" s="25" t="s">
        <v>2272</v>
      </c>
      <c r="N761" s="16">
        <v>858.69914749999998</v>
      </c>
      <c r="P761" s="16" t="s">
        <v>6783</v>
      </c>
      <c r="T761" s="16">
        <v>6</v>
      </c>
      <c r="U761" s="16">
        <v>36</v>
      </c>
      <c r="V761" s="16">
        <v>170</v>
      </c>
      <c r="W761" s="16">
        <v>145</v>
      </c>
      <c r="X761" s="16">
        <v>858.69914749999998</v>
      </c>
      <c r="Y761" s="16">
        <v>75</v>
      </c>
    </row>
    <row r="762" spans="1:25" x14ac:dyDescent="0.25">
      <c r="A762" s="16" t="s">
        <v>2583</v>
      </c>
      <c r="B762" s="16">
        <v>27</v>
      </c>
      <c r="D762" s="16" t="s">
        <v>10693</v>
      </c>
      <c r="E762" s="16">
        <v>129</v>
      </c>
      <c r="G762" s="16" t="s">
        <v>10521</v>
      </c>
      <c r="H762" s="16">
        <v>47</v>
      </c>
      <c r="J762" s="16" t="s">
        <v>14553</v>
      </c>
      <c r="K762" s="16">
        <v>145</v>
      </c>
      <c r="M762" s="25" t="s">
        <v>2273</v>
      </c>
      <c r="N762" s="16">
        <v>656.33980199999996</v>
      </c>
      <c r="P762" s="16" t="s">
        <v>6784</v>
      </c>
      <c r="T762" s="16">
        <v>27</v>
      </c>
      <c r="U762" s="16">
        <v>129</v>
      </c>
      <c r="V762" s="16">
        <v>47</v>
      </c>
      <c r="W762" s="16">
        <v>145</v>
      </c>
      <c r="X762" s="16">
        <v>656.33980199999996</v>
      </c>
      <c r="Y762" s="16">
        <v>27</v>
      </c>
    </row>
    <row r="763" spans="1:25" x14ac:dyDescent="0.25">
      <c r="A763" s="16" t="s">
        <v>2359</v>
      </c>
      <c r="B763" s="16">
        <v>9</v>
      </c>
      <c r="D763" s="16" t="s">
        <v>10694</v>
      </c>
      <c r="E763" s="16">
        <v>5</v>
      </c>
      <c r="G763" s="16" t="s">
        <v>10522</v>
      </c>
      <c r="H763" s="16">
        <v>146</v>
      </c>
      <c r="J763" s="16" t="s">
        <v>15243</v>
      </c>
      <c r="K763" s="16">
        <v>145</v>
      </c>
      <c r="M763" s="25" t="s">
        <v>2274</v>
      </c>
      <c r="N763" s="16">
        <v>179.69155670000001</v>
      </c>
      <c r="P763" s="16" t="s">
        <v>6785</v>
      </c>
      <c r="T763" s="16">
        <v>9</v>
      </c>
      <c r="U763" s="16">
        <v>5</v>
      </c>
      <c r="V763" s="16">
        <v>146</v>
      </c>
      <c r="W763" s="16">
        <v>145</v>
      </c>
      <c r="X763" s="16">
        <v>179.69155670000001</v>
      </c>
      <c r="Y763" s="16">
        <v>1800</v>
      </c>
    </row>
    <row r="764" spans="1:25" x14ac:dyDescent="0.25">
      <c r="A764" s="16" t="s">
        <v>2339</v>
      </c>
      <c r="B764" s="16">
        <v>12</v>
      </c>
      <c r="D764" s="16" t="s">
        <v>10695</v>
      </c>
      <c r="E764" s="16">
        <v>39</v>
      </c>
      <c r="G764" s="16" t="s">
        <v>11436</v>
      </c>
      <c r="H764" s="16">
        <v>808</v>
      </c>
      <c r="J764" s="16" t="s">
        <v>13809</v>
      </c>
      <c r="K764" s="16">
        <v>144</v>
      </c>
      <c r="M764" s="25" t="s">
        <v>2275</v>
      </c>
      <c r="N764" s="16">
        <v>280.18451570000002</v>
      </c>
      <c r="P764" s="16" t="s">
        <v>6786</v>
      </c>
      <c r="T764" s="16">
        <v>12</v>
      </c>
      <c r="U764" s="16">
        <v>39</v>
      </c>
      <c r="V764" s="16">
        <v>808</v>
      </c>
      <c r="W764" s="16">
        <v>144</v>
      </c>
      <c r="X764" s="16">
        <v>280.18451570000002</v>
      </c>
      <c r="Y764" s="16">
        <v>1800</v>
      </c>
    </row>
    <row r="765" spans="1:25" x14ac:dyDescent="0.25">
      <c r="A765" s="16" t="s">
        <v>3032</v>
      </c>
      <c r="B765" s="16">
        <v>49</v>
      </c>
      <c r="D765" s="16" t="s">
        <v>10696</v>
      </c>
      <c r="E765" s="16">
        <v>18</v>
      </c>
      <c r="G765" s="16" t="s">
        <v>10524</v>
      </c>
      <c r="H765" s="16">
        <v>5</v>
      </c>
      <c r="J765" s="16" t="s">
        <v>13878</v>
      </c>
      <c r="K765" s="16">
        <v>144</v>
      </c>
      <c r="M765" s="25" t="s">
        <v>2276</v>
      </c>
      <c r="N765" s="16">
        <v>103.5407526</v>
      </c>
      <c r="P765" s="16" t="s">
        <v>6787</v>
      </c>
      <c r="T765" s="16">
        <v>49</v>
      </c>
      <c r="U765" s="16">
        <v>18</v>
      </c>
      <c r="V765" s="16">
        <v>5</v>
      </c>
      <c r="W765" s="16">
        <v>144</v>
      </c>
      <c r="X765" s="16">
        <v>103.5407526</v>
      </c>
      <c r="Y765" s="16">
        <v>6</v>
      </c>
    </row>
    <row r="766" spans="1:25" x14ac:dyDescent="0.25">
      <c r="A766" s="16" t="s">
        <v>3114</v>
      </c>
      <c r="B766" s="16">
        <v>28</v>
      </c>
      <c r="D766" s="16" t="s">
        <v>10697</v>
      </c>
      <c r="E766" s="16">
        <v>907</v>
      </c>
      <c r="G766" s="16" t="s">
        <v>11437</v>
      </c>
      <c r="H766" s="16">
        <v>378</v>
      </c>
      <c r="J766" s="16" t="s">
        <v>13879</v>
      </c>
      <c r="K766" s="16">
        <v>144</v>
      </c>
      <c r="M766" s="25" t="s">
        <v>2277</v>
      </c>
      <c r="N766" s="16">
        <v>54.682572839999999</v>
      </c>
      <c r="P766" s="16" t="s">
        <v>6788</v>
      </c>
      <c r="T766" s="16">
        <v>28</v>
      </c>
      <c r="U766" s="16">
        <v>907</v>
      </c>
      <c r="V766" s="16">
        <v>378</v>
      </c>
      <c r="W766" s="16">
        <v>144</v>
      </c>
      <c r="X766" s="16">
        <v>54.682572839999999</v>
      </c>
      <c r="Y766" s="16">
        <v>90</v>
      </c>
    </row>
    <row r="767" spans="1:25" x14ac:dyDescent="0.25">
      <c r="A767" s="16" t="s">
        <v>2191</v>
      </c>
      <c r="B767" s="16">
        <v>68</v>
      </c>
      <c r="D767" s="16" t="s">
        <v>10698</v>
      </c>
      <c r="E767" s="16">
        <v>15</v>
      </c>
      <c r="G767" s="16" t="s">
        <v>10525</v>
      </c>
      <c r="H767" s="16">
        <v>147</v>
      </c>
      <c r="J767" s="16" t="s">
        <v>14154</v>
      </c>
      <c r="K767" s="16">
        <v>144</v>
      </c>
      <c r="M767" s="25" t="s">
        <v>2278</v>
      </c>
      <c r="N767" s="16">
        <v>69.959428310000007</v>
      </c>
      <c r="P767" s="16" t="s">
        <v>6789</v>
      </c>
      <c r="T767" s="16">
        <v>68</v>
      </c>
      <c r="U767" s="16">
        <v>15</v>
      </c>
      <c r="V767" s="16">
        <v>147</v>
      </c>
      <c r="W767" s="16">
        <v>144</v>
      </c>
      <c r="X767" s="16">
        <v>69.959428310000007</v>
      </c>
      <c r="Y767" s="16">
        <v>148</v>
      </c>
    </row>
    <row r="768" spans="1:25" x14ac:dyDescent="0.25">
      <c r="A768" s="16" t="s">
        <v>2326</v>
      </c>
      <c r="B768" s="16">
        <v>19</v>
      </c>
      <c r="D768" s="16" t="s">
        <v>10699</v>
      </c>
      <c r="E768" s="16">
        <v>154</v>
      </c>
      <c r="G768" s="16" t="s">
        <v>10526</v>
      </c>
      <c r="H768" s="16">
        <v>17</v>
      </c>
      <c r="J768" s="16" t="s">
        <v>14496</v>
      </c>
      <c r="K768" s="16">
        <v>144</v>
      </c>
      <c r="M768" s="25" t="s">
        <v>2279</v>
      </c>
      <c r="N768" s="16">
        <v>918.70315049999999</v>
      </c>
      <c r="P768" s="16" t="s">
        <v>6790</v>
      </c>
      <c r="T768" s="16">
        <v>19</v>
      </c>
      <c r="U768" s="16">
        <v>154</v>
      </c>
      <c r="V768" s="16">
        <v>17</v>
      </c>
      <c r="W768" s="16">
        <v>144</v>
      </c>
      <c r="X768" s="16">
        <v>918.70315049999999</v>
      </c>
      <c r="Y768" s="16">
        <v>591</v>
      </c>
    </row>
    <row r="769" spans="1:25" x14ac:dyDescent="0.25">
      <c r="A769" s="16" t="s">
        <v>3473</v>
      </c>
      <c r="B769" s="16">
        <v>9</v>
      </c>
      <c r="D769" s="16" t="s">
        <v>10700</v>
      </c>
      <c r="E769" s="16">
        <v>12</v>
      </c>
      <c r="G769" s="16" t="s">
        <v>10527</v>
      </c>
      <c r="H769" s="16">
        <v>162</v>
      </c>
      <c r="J769" s="16" t="s">
        <v>15023</v>
      </c>
      <c r="K769" s="16">
        <v>144</v>
      </c>
      <c r="M769" s="25" t="s">
        <v>2280</v>
      </c>
      <c r="N769" s="16">
        <v>172.62163810000001</v>
      </c>
      <c r="P769" s="16" t="s">
        <v>6791</v>
      </c>
      <c r="T769" s="16">
        <v>9</v>
      </c>
      <c r="U769" s="16">
        <v>12</v>
      </c>
      <c r="V769" s="16">
        <v>162</v>
      </c>
      <c r="W769" s="16">
        <v>144</v>
      </c>
      <c r="X769" s="16">
        <v>172.62163810000001</v>
      </c>
      <c r="Y769" s="16">
        <v>26</v>
      </c>
    </row>
    <row r="770" spans="1:25" x14ac:dyDescent="0.25">
      <c r="A770" s="16" t="s">
        <v>3985</v>
      </c>
      <c r="B770" s="16">
        <v>20</v>
      </c>
      <c r="D770" s="16" t="s">
        <v>10701</v>
      </c>
      <c r="E770" s="16">
        <v>1116</v>
      </c>
      <c r="G770" s="16" t="s">
        <v>10528</v>
      </c>
      <c r="H770" s="16">
        <v>78</v>
      </c>
      <c r="J770" s="16" t="s">
        <v>15344</v>
      </c>
      <c r="K770" s="16">
        <v>144</v>
      </c>
      <c r="M770" s="25" t="s">
        <v>2281</v>
      </c>
      <c r="N770" s="16">
        <v>149.12543460000001</v>
      </c>
      <c r="P770" s="16" t="s">
        <v>6792</v>
      </c>
      <c r="T770" s="16">
        <v>20</v>
      </c>
      <c r="U770" s="16">
        <v>1116</v>
      </c>
      <c r="V770" s="16">
        <v>78</v>
      </c>
      <c r="W770" s="16">
        <v>144</v>
      </c>
      <c r="X770" s="16">
        <v>149.12543460000001</v>
      </c>
      <c r="Y770" s="16">
        <v>8</v>
      </c>
    </row>
    <row r="771" spans="1:25" x14ac:dyDescent="0.25">
      <c r="A771" s="16" t="s">
        <v>3762</v>
      </c>
      <c r="B771" s="16">
        <v>12</v>
      </c>
      <c r="D771" s="16" t="s">
        <v>10702</v>
      </c>
      <c r="E771" s="16">
        <v>11</v>
      </c>
      <c r="G771" s="16" t="s">
        <v>11438</v>
      </c>
      <c r="H771" s="16">
        <v>293</v>
      </c>
      <c r="J771" s="16" t="s">
        <v>14174</v>
      </c>
      <c r="K771" s="16">
        <v>143</v>
      </c>
      <c r="M771" s="25" t="s">
        <v>2282</v>
      </c>
      <c r="N771" s="16">
        <v>608.62968249999994</v>
      </c>
      <c r="P771" s="16" t="s">
        <v>6793</v>
      </c>
      <c r="T771" s="16">
        <v>12</v>
      </c>
      <c r="U771" s="16">
        <v>11</v>
      </c>
      <c r="V771" s="16">
        <v>293</v>
      </c>
      <c r="W771" s="16">
        <v>143</v>
      </c>
      <c r="X771" s="16">
        <v>608.62968249999994</v>
      </c>
      <c r="Y771" s="16">
        <v>61</v>
      </c>
    </row>
    <row r="772" spans="1:25" x14ac:dyDescent="0.25">
      <c r="A772" s="16" t="s">
        <v>3140</v>
      </c>
      <c r="B772" s="16">
        <v>205</v>
      </c>
      <c r="D772" s="16" t="s">
        <v>10703</v>
      </c>
      <c r="E772" s="16">
        <v>2</v>
      </c>
      <c r="G772" s="16" t="s">
        <v>10529</v>
      </c>
      <c r="H772" s="16">
        <v>14</v>
      </c>
      <c r="J772" s="16" t="s">
        <v>14178</v>
      </c>
      <c r="K772" s="16">
        <v>143</v>
      </c>
      <c r="M772" s="25" t="s">
        <v>2283</v>
      </c>
      <c r="N772" s="16">
        <v>271.09940699999999</v>
      </c>
      <c r="P772" s="16" t="s">
        <v>6794</v>
      </c>
      <c r="T772" s="16">
        <v>205</v>
      </c>
      <c r="U772" s="16">
        <v>2</v>
      </c>
      <c r="V772" s="16">
        <v>14</v>
      </c>
      <c r="W772" s="16">
        <v>143</v>
      </c>
      <c r="X772" s="16">
        <v>271.09940699999999</v>
      </c>
      <c r="Y772" s="16">
        <v>32</v>
      </c>
    </row>
    <row r="773" spans="1:25" x14ac:dyDescent="0.25">
      <c r="A773" s="16" t="s">
        <v>3459</v>
      </c>
      <c r="B773" s="16">
        <v>13</v>
      </c>
      <c r="D773" s="16" t="s">
        <v>10704</v>
      </c>
      <c r="E773" s="16">
        <v>38</v>
      </c>
      <c r="G773" s="16" t="s">
        <v>11439</v>
      </c>
      <c r="H773" s="16">
        <v>793</v>
      </c>
      <c r="J773" s="16" t="s">
        <v>14515</v>
      </c>
      <c r="K773" s="16">
        <v>143</v>
      </c>
      <c r="M773" s="25" t="s">
        <v>2284</v>
      </c>
      <c r="N773" s="16">
        <v>862.62079449999999</v>
      </c>
      <c r="P773" s="16" t="s">
        <v>6795</v>
      </c>
      <c r="T773" s="16">
        <v>13</v>
      </c>
      <c r="U773" s="16">
        <v>38</v>
      </c>
      <c r="V773" s="16">
        <v>793</v>
      </c>
      <c r="W773" s="16">
        <v>143</v>
      </c>
      <c r="X773" s="16">
        <v>862.62079449999999</v>
      </c>
      <c r="Y773" s="16">
        <v>225</v>
      </c>
    </row>
    <row r="774" spans="1:25" x14ac:dyDescent="0.25">
      <c r="A774" s="16" t="s">
        <v>2353</v>
      </c>
      <c r="B774" s="16">
        <v>8</v>
      </c>
      <c r="D774" s="16" t="s">
        <v>10705</v>
      </c>
      <c r="E774" s="16">
        <v>8</v>
      </c>
      <c r="G774" s="16" t="s">
        <v>10530</v>
      </c>
      <c r="H774" s="16">
        <v>90</v>
      </c>
      <c r="J774" s="16" t="s">
        <v>15031</v>
      </c>
      <c r="K774" s="16">
        <v>143</v>
      </c>
      <c r="M774" s="25" t="s">
        <v>2285</v>
      </c>
      <c r="N774" s="16">
        <v>651.26240280000002</v>
      </c>
      <c r="P774" s="16" t="s">
        <v>6796</v>
      </c>
      <c r="T774" s="16">
        <v>8</v>
      </c>
      <c r="U774" s="16">
        <v>8</v>
      </c>
      <c r="V774" s="16">
        <v>90</v>
      </c>
      <c r="W774" s="16">
        <v>143</v>
      </c>
      <c r="X774" s="16">
        <v>651.26240280000002</v>
      </c>
      <c r="Y774" s="16">
        <v>3</v>
      </c>
    </row>
    <row r="775" spans="1:25" x14ac:dyDescent="0.25">
      <c r="A775" s="16" t="s">
        <v>3194</v>
      </c>
      <c r="B775" s="16">
        <v>53</v>
      </c>
      <c r="D775" s="16" t="s">
        <v>10706</v>
      </c>
      <c r="E775" s="16">
        <v>152</v>
      </c>
      <c r="G775" s="16" t="s">
        <v>11440</v>
      </c>
      <c r="H775" s="16">
        <v>572</v>
      </c>
      <c r="J775" s="16" t="s">
        <v>15061</v>
      </c>
      <c r="K775" s="16">
        <v>143</v>
      </c>
      <c r="M775" s="25" t="s">
        <v>2286</v>
      </c>
      <c r="N775" s="16">
        <v>770.21888279999996</v>
      </c>
      <c r="P775" s="16" t="s">
        <v>6797</v>
      </c>
      <c r="T775" s="16">
        <v>53</v>
      </c>
      <c r="U775" s="16">
        <v>152</v>
      </c>
      <c r="V775" s="16">
        <v>572</v>
      </c>
      <c r="W775" s="16">
        <v>143</v>
      </c>
      <c r="X775" s="16">
        <v>770.21888279999996</v>
      </c>
      <c r="Y775" s="16">
        <v>2</v>
      </c>
    </row>
    <row r="776" spans="1:25" x14ac:dyDescent="0.25">
      <c r="A776" s="16" t="s">
        <v>2461</v>
      </c>
      <c r="B776" s="16">
        <v>10</v>
      </c>
      <c r="D776" s="16" t="s">
        <v>10707</v>
      </c>
      <c r="E776" s="16">
        <v>291</v>
      </c>
      <c r="G776" s="16" t="s">
        <v>10531</v>
      </c>
      <c r="H776" s="16">
        <v>877</v>
      </c>
      <c r="J776" s="16" t="s">
        <v>15265</v>
      </c>
      <c r="K776" s="16">
        <v>143</v>
      </c>
      <c r="M776" s="25" t="s">
        <v>2287</v>
      </c>
      <c r="N776" s="16">
        <v>161.57699199999999</v>
      </c>
      <c r="P776" s="16" t="s">
        <v>6798</v>
      </c>
      <c r="T776" s="16">
        <v>10</v>
      </c>
      <c r="U776" s="16">
        <v>291</v>
      </c>
      <c r="V776" s="16">
        <v>877</v>
      </c>
      <c r="W776" s="16">
        <v>143</v>
      </c>
      <c r="X776" s="16">
        <v>161.57699199999999</v>
      </c>
      <c r="Y776" s="16">
        <v>40</v>
      </c>
    </row>
    <row r="777" spans="1:25" x14ac:dyDescent="0.25">
      <c r="A777" s="16" t="s">
        <v>3197</v>
      </c>
      <c r="B777" s="16">
        <v>51</v>
      </c>
      <c r="D777" s="16" t="s">
        <v>10708</v>
      </c>
      <c r="E777" s="16">
        <v>34</v>
      </c>
      <c r="G777" s="16" t="s">
        <v>11441</v>
      </c>
      <c r="H777" s="16">
        <v>605</v>
      </c>
      <c r="J777" s="16" t="s">
        <v>14067</v>
      </c>
      <c r="K777" s="16">
        <v>142</v>
      </c>
      <c r="M777" s="25" t="s">
        <v>2288</v>
      </c>
      <c r="N777" s="16">
        <v>76.305998090000003</v>
      </c>
      <c r="P777" s="16" t="s">
        <v>6799</v>
      </c>
      <c r="T777" s="16">
        <v>51</v>
      </c>
      <c r="U777" s="16">
        <v>34</v>
      </c>
      <c r="V777" s="16">
        <v>605</v>
      </c>
      <c r="W777" s="16">
        <v>142</v>
      </c>
      <c r="X777" s="16">
        <v>76.305998090000003</v>
      </c>
      <c r="Y777" s="16">
        <v>824</v>
      </c>
    </row>
    <row r="778" spans="1:25" x14ac:dyDescent="0.25">
      <c r="A778" s="16" t="s">
        <v>3417</v>
      </c>
      <c r="B778" s="16">
        <v>7</v>
      </c>
      <c r="D778" s="16" t="s">
        <v>10709</v>
      </c>
      <c r="E778" s="16">
        <v>19</v>
      </c>
      <c r="G778" s="16" t="s">
        <v>10533</v>
      </c>
      <c r="H778" s="16">
        <v>57</v>
      </c>
      <c r="J778" s="16" t="s">
        <v>14200</v>
      </c>
      <c r="K778" s="16">
        <v>142</v>
      </c>
      <c r="M778" s="25" t="s">
        <v>2289</v>
      </c>
      <c r="N778" s="16">
        <v>98.469105479999996</v>
      </c>
      <c r="P778" s="16" t="s">
        <v>6800</v>
      </c>
      <c r="T778" s="16">
        <v>7</v>
      </c>
      <c r="U778" s="16">
        <v>19</v>
      </c>
      <c r="V778" s="16">
        <v>57</v>
      </c>
      <c r="W778" s="16">
        <v>142</v>
      </c>
      <c r="X778" s="16">
        <v>98.469105479999996</v>
      </c>
      <c r="Y778" s="16">
        <v>32</v>
      </c>
    </row>
    <row r="779" spans="1:25" x14ac:dyDescent="0.25">
      <c r="A779" s="16" t="s">
        <v>3955</v>
      </c>
      <c r="B779" s="16">
        <v>22</v>
      </c>
      <c r="D779" s="16" t="s">
        <v>10710</v>
      </c>
      <c r="E779" s="16">
        <v>18</v>
      </c>
      <c r="G779" s="16" t="s">
        <v>10534</v>
      </c>
      <c r="H779" s="16">
        <v>9</v>
      </c>
      <c r="J779" s="16" t="s">
        <v>14314</v>
      </c>
      <c r="K779" s="16">
        <v>142</v>
      </c>
      <c r="M779" s="25" t="s">
        <v>2290</v>
      </c>
      <c r="N779" s="16">
        <v>766.45646190000002</v>
      </c>
      <c r="P779" s="16" t="s">
        <v>6801</v>
      </c>
      <c r="T779" s="16">
        <v>22</v>
      </c>
      <c r="U779" s="16">
        <v>18</v>
      </c>
      <c r="V779" s="16">
        <v>9</v>
      </c>
      <c r="W779" s="16">
        <v>142</v>
      </c>
      <c r="X779" s="16">
        <v>766.45646190000002</v>
      </c>
      <c r="Y779" s="16">
        <v>8</v>
      </c>
    </row>
    <row r="780" spans="1:25" x14ac:dyDescent="0.25">
      <c r="A780" s="16" t="s">
        <v>2711</v>
      </c>
      <c r="B780" s="16">
        <v>10</v>
      </c>
      <c r="D780" s="16" t="s">
        <v>10711</v>
      </c>
      <c r="E780" s="16">
        <v>9</v>
      </c>
      <c r="G780" s="16" t="s">
        <v>11442</v>
      </c>
      <c r="H780" s="16">
        <v>393</v>
      </c>
      <c r="J780" s="16" t="s">
        <v>15205</v>
      </c>
      <c r="K780" s="16">
        <v>142</v>
      </c>
      <c r="M780" s="25" t="s">
        <v>2291</v>
      </c>
      <c r="N780" s="16">
        <v>85.093429090000001</v>
      </c>
      <c r="P780" s="16" t="s">
        <v>6802</v>
      </c>
      <c r="T780" s="16">
        <v>10</v>
      </c>
      <c r="U780" s="16">
        <v>9</v>
      </c>
      <c r="V780" s="16">
        <v>393</v>
      </c>
      <c r="W780" s="16">
        <v>142</v>
      </c>
      <c r="X780" s="16">
        <v>85.093429090000001</v>
      </c>
      <c r="Y780" s="16">
        <v>8</v>
      </c>
    </row>
    <row r="781" spans="1:25" x14ac:dyDescent="0.25">
      <c r="A781" s="16" t="s">
        <v>2170</v>
      </c>
      <c r="B781" s="16">
        <v>28</v>
      </c>
      <c r="D781" s="16" t="s">
        <v>10712</v>
      </c>
      <c r="E781" s="16">
        <v>2</v>
      </c>
      <c r="G781" s="16" t="s">
        <v>11443</v>
      </c>
      <c r="H781" s="16">
        <v>356</v>
      </c>
      <c r="J781" s="16" t="s">
        <v>14065</v>
      </c>
      <c r="K781" s="16">
        <v>141</v>
      </c>
      <c r="M781" s="25" t="s">
        <v>2292</v>
      </c>
      <c r="N781" s="16">
        <v>272.07315679999999</v>
      </c>
      <c r="P781" s="16" t="s">
        <v>6803</v>
      </c>
      <c r="T781" s="16">
        <v>28</v>
      </c>
      <c r="U781" s="16">
        <v>2</v>
      </c>
      <c r="V781" s="16">
        <v>356</v>
      </c>
      <c r="W781" s="16">
        <v>141</v>
      </c>
      <c r="X781" s="16">
        <v>272.07315679999999</v>
      </c>
      <c r="Y781" s="16">
        <v>201</v>
      </c>
    </row>
    <row r="782" spans="1:25" x14ac:dyDescent="0.25">
      <c r="A782" s="16" t="s">
        <v>2826</v>
      </c>
      <c r="B782" s="16">
        <v>359</v>
      </c>
      <c r="D782" s="16" t="s">
        <v>10713</v>
      </c>
      <c r="E782" s="16">
        <v>8</v>
      </c>
      <c r="G782" s="16" t="s">
        <v>10536</v>
      </c>
      <c r="H782" s="16">
        <v>109</v>
      </c>
      <c r="J782" s="16" t="s">
        <v>14123</v>
      </c>
      <c r="K782" s="16">
        <v>141</v>
      </c>
      <c r="M782" s="25" t="s">
        <v>2293</v>
      </c>
      <c r="N782" s="16">
        <v>123.8501241</v>
      </c>
      <c r="P782" s="16" t="s">
        <v>6804</v>
      </c>
      <c r="T782" s="16">
        <v>359</v>
      </c>
      <c r="U782" s="16">
        <v>8</v>
      </c>
      <c r="V782" s="16">
        <v>109</v>
      </c>
      <c r="W782" s="16">
        <v>141</v>
      </c>
      <c r="X782" s="16">
        <v>123.8501241</v>
      </c>
      <c r="Y782" s="16">
        <v>1800</v>
      </c>
    </row>
    <row r="783" spans="1:25" x14ac:dyDescent="0.25">
      <c r="A783" s="16" t="s">
        <v>3361</v>
      </c>
      <c r="B783" s="16">
        <v>22</v>
      </c>
      <c r="D783" s="16" t="s">
        <v>10714</v>
      </c>
      <c r="E783" s="16">
        <v>9</v>
      </c>
      <c r="G783" s="16" t="s">
        <v>10537</v>
      </c>
      <c r="H783" s="16">
        <v>150</v>
      </c>
      <c r="J783" s="16" t="s">
        <v>14533</v>
      </c>
      <c r="K783" s="16">
        <v>141</v>
      </c>
      <c r="M783" s="25" t="s">
        <v>2294</v>
      </c>
      <c r="N783" s="16">
        <v>118.3159728</v>
      </c>
      <c r="P783" s="16" t="s">
        <v>6805</v>
      </c>
      <c r="T783" s="16">
        <v>22</v>
      </c>
      <c r="U783" s="16">
        <v>9</v>
      </c>
      <c r="V783" s="16">
        <v>150</v>
      </c>
      <c r="W783" s="16">
        <v>141</v>
      </c>
      <c r="X783" s="16">
        <v>118.3159728</v>
      </c>
      <c r="Y783" s="16">
        <v>245</v>
      </c>
    </row>
    <row r="784" spans="1:25" x14ac:dyDescent="0.25">
      <c r="A784" s="16" t="s">
        <v>3071</v>
      </c>
      <c r="B784" s="16">
        <v>11</v>
      </c>
      <c r="D784" s="16" t="s">
        <v>10715</v>
      </c>
      <c r="E784" s="16">
        <v>19</v>
      </c>
      <c r="G784" s="16" t="s">
        <v>10538</v>
      </c>
      <c r="H784" s="16">
        <v>11</v>
      </c>
      <c r="J784" s="16" t="s">
        <v>14702</v>
      </c>
      <c r="K784" s="16">
        <v>141</v>
      </c>
      <c r="M784" s="25" t="s">
        <v>2295</v>
      </c>
      <c r="N784" s="16">
        <v>65.255996699999997</v>
      </c>
      <c r="P784" s="16" t="s">
        <v>6806</v>
      </c>
      <c r="T784" s="16">
        <v>11</v>
      </c>
      <c r="U784" s="16">
        <v>19</v>
      </c>
      <c r="V784" s="16">
        <v>11</v>
      </c>
      <c r="W784" s="16">
        <v>141</v>
      </c>
      <c r="X784" s="16">
        <v>65.255996699999997</v>
      </c>
      <c r="Y784" s="16">
        <v>67</v>
      </c>
    </row>
    <row r="785" spans="1:25" x14ac:dyDescent="0.25">
      <c r="A785" s="16" t="s">
        <v>2163</v>
      </c>
      <c r="B785" s="16">
        <v>203</v>
      </c>
      <c r="D785" s="16" t="s">
        <v>10716</v>
      </c>
      <c r="E785" s="16">
        <v>56</v>
      </c>
      <c r="G785" s="16" t="s">
        <v>10539</v>
      </c>
      <c r="H785" s="16">
        <v>27</v>
      </c>
      <c r="J785" s="16" t="s">
        <v>14748</v>
      </c>
      <c r="K785" s="16">
        <v>140</v>
      </c>
      <c r="M785" s="25" t="s">
        <v>2296</v>
      </c>
      <c r="N785" s="16">
        <v>54.139280800000002</v>
      </c>
      <c r="P785" s="16" t="s">
        <v>6807</v>
      </c>
      <c r="T785" s="16">
        <v>203</v>
      </c>
      <c r="U785" s="16">
        <v>56</v>
      </c>
      <c r="V785" s="16">
        <v>27</v>
      </c>
      <c r="W785" s="16">
        <v>140</v>
      </c>
      <c r="X785" s="16">
        <v>54.139280800000002</v>
      </c>
      <c r="Y785" s="16">
        <v>129</v>
      </c>
    </row>
    <row r="786" spans="1:25" x14ac:dyDescent="0.25">
      <c r="A786" s="16" t="s">
        <v>2648</v>
      </c>
      <c r="B786" s="16">
        <v>7</v>
      </c>
      <c r="D786" s="16" t="s">
        <v>10717</v>
      </c>
      <c r="E786" s="16">
        <v>9</v>
      </c>
      <c r="G786" s="16" t="s">
        <v>11444</v>
      </c>
      <c r="H786" s="16">
        <v>422</v>
      </c>
      <c r="J786" s="16" t="s">
        <v>15142</v>
      </c>
      <c r="K786" s="16">
        <v>140</v>
      </c>
      <c r="M786" s="25" t="s">
        <v>2297</v>
      </c>
      <c r="N786" s="16">
        <v>214.00825620000001</v>
      </c>
      <c r="P786" s="16" t="s">
        <v>6808</v>
      </c>
      <c r="T786" s="16">
        <v>7</v>
      </c>
      <c r="U786" s="16">
        <v>9</v>
      </c>
      <c r="V786" s="16">
        <v>422</v>
      </c>
      <c r="W786" s="16">
        <v>140</v>
      </c>
      <c r="X786" s="16">
        <v>214.00825620000001</v>
      </c>
      <c r="Y786" s="16">
        <v>252</v>
      </c>
    </row>
    <row r="787" spans="1:25" x14ac:dyDescent="0.25">
      <c r="A787" s="16" t="s">
        <v>2553</v>
      </c>
      <c r="B787" s="16">
        <v>6</v>
      </c>
      <c r="D787" s="16" t="s">
        <v>10718</v>
      </c>
      <c r="E787" s="16">
        <v>6</v>
      </c>
      <c r="G787" s="16" t="s">
        <v>10540</v>
      </c>
      <c r="H787" s="16">
        <v>747</v>
      </c>
      <c r="J787" s="16" t="s">
        <v>15153</v>
      </c>
      <c r="K787" s="16">
        <v>140</v>
      </c>
      <c r="M787" s="25" t="s">
        <v>2298</v>
      </c>
      <c r="N787" s="16">
        <v>311.22966289999999</v>
      </c>
      <c r="P787" s="16" t="s">
        <v>6809</v>
      </c>
      <c r="T787" s="16">
        <v>6</v>
      </c>
      <c r="U787" s="16">
        <v>6</v>
      </c>
      <c r="V787" s="16">
        <v>747</v>
      </c>
      <c r="W787" s="16">
        <v>140</v>
      </c>
      <c r="X787" s="16">
        <v>311.22966289999999</v>
      </c>
      <c r="Y787" s="16">
        <v>85</v>
      </c>
    </row>
    <row r="788" spans="1:25" x14ac:dyDescent="0.25">
      <c r="A788" s="16" t="s">
        <v>3709</v>
      </c>
      <c r="B788" s="16">
        <v>14</v>
      </c>
      <c r="D788" s="16" t="s">
        <v>10719</v>
      </c>
      <c r="E788" s="16">
        <v>17</v>
      </c>
      <c r="G788" s="16" t="s">
        <v>10541</v>
      </c>
      <c r="H788" s="16">
        <v>218</v>
      </c>
      <c r="J788" s="16" t="s">
        <v>13875</v>
      </c>
      <c r="K788" s="16">
        <v>139</v>
      </c>
      <c r="M788" s="25" t="s">
        <v>2299</v>
      </c>
      <c r="N788" s="16">
        <v>67.39660954</v>
      </c>
      <c r="P788" s="16" t="s">
        <v>6810</v>
      </c>
      <c r="T788" s="16">
        <v>14</v>
      </c>
      <c r="U788" s="16">
        <v>17</v>
      </c>
      <c r="V788" s="16">
        <v>218</v>
      </c>
      <c r="W788" s="16">
        <v>139</v>
      </c>
      <c r="X788" s="16">
        <v>67.39660954</v>
      </c>
      <c r="Y788" s="16">
        <v>163</v>
      </c>
    </row>
    <row r="789" spans="1:25" x14ac:dyDescent="0.25">
      <c r="A789" s="16" t="s">
        <v>3163</v>
      </c>
      <c r="B789" s="16">
        <v>26</v>
      </c>
      <c r="D789" s="16" t="s">
        <v>10720</v>
      </c>
      <c r="E789" s="16">
        <v>3</v>
      </c>
      <c r="G789" s="16" t="s">
        <v>10542</v>
      </c>
      <c r="H789" s="16">
        <v>12</v>
      </c>
      <c r="J789" s="16" t="s">
        <v>13997</v>
      </c>
      <c r="K789" s="16">
        <v>139</v>
      </c>
      <c r="M789" s="25" t="s">
        <v>2300</v>
      </c>
      <c r="N789" s="16">
        <v>191.28827810000001</v>
      </c>
      <c r="P789" s="16" t="s">
        <v>6811</v>
      </c>
      <c r="T789" s="16">
        <v>26</v>
      </c>
      <c r="U789" s="16">
        <v>3</v>
      </c>
      <c r="V789" s="16">
        <v>12</v>
      </c>
      <c r="W789" s="16">
        <v>139</v>
      </c>
      <c r="X789" s="16">
        <v>191.28827810000001</v>
      </c>
      <c r="Y789" s="16">
        <v>44</v>
      </c>
    </row>
    <row r="790" spans="1:25" x14ac:dyDescent="0.25">
      <c r="A790" s="16" t="s">
        <v>2627</v>
      </c>
      <c r="B790" s="16">
        <v>8</v>
      </c>
      <c r="D790" s="16" t="s">
        <v>10721</v>
      </c>
      <c r="E790" s="16">
        <v>5</v>
      </c>
      <c r="G790" s="16" t="s">
        <v>10543</v>
      </c>
      <c r="H790" s="16">
        <v>57</v>
      </c>
      <c r="J790" s="16" t="s">
        <v>14103</v>
      </c>
      <c r="K790" s="16">
        <v>139</v>
      </c>
      <c r="M790" s="25" t="s">
        <v>2301</v>
      </c>
      <c r="N790" s="16">
        <v>99.031091689999997</v>
      </c>
      <c r="P790" s="16" t="s">
        <v>6812</v>
      </c>
      <c r="T790" s="16">
        <v>8</v>
      </c>
      <c r="U790" s="16">
        <v>5</v>
      </c>
      <c r="V790" s="16">
        <v>57</v>
      </c>
      <c r="W790" s="16">
        <v>139</v>
      </c>
      <c r="X790" s="16">
        <v>99.031091689999997</v>
      </c>
      <c r="Y790" s="16">
        <v>8</v>
      </c>
    </row>
    <row r="791" spans="1:25" x14ac:dyDescent="0.25">
      <c r="A791" s="16" t="s">
        <v>3840</v>
      </c>
      <c r="B791" s="16">
        <v>16</v>
      </c>
      <c r="D791" s="16" t="s">
        <v>10722</v>
      </c>
      <c r="E791" s="16">
        <v>16</v>
      </c>
      <c r="G791" s="16" t="s">
        <v>10544</v>
      </c>
      <c r="H791" s="16">
        <v>216</v>
      </c>
      <c r="J791" s="16" t="s">
        <v>14315</v>
      </c>
      <c r="K791" s="16">
        <v>139</v>
      </c>
      <c r="M791" s="25" t="s">
        <v>2302</v>
      </c>
      <c r="N791" s="16">
        <v>71.842105630000006</v>
      </c>
      <c r="P791" s="16" t="s">
        <v>6813</v>
      </c>
      <c r="T791" s="16">
        <v>16</v>
      </c>
      <c r="U791" s="16">
        <v>16</v>
      </c>
      <c r="V791" s="16">
        <v>216</v>
      </c>
      <c r="W791" s="16">
        <v>139</v>
      </c>
      <c r="X791" s="16">
        <v>71.842105630000006</v>
      </c>
      <c r="Y791" s="16">
        <v>1800</v>
      </c>
    </row>
    <row r="792" spans="1:25" x14ac:dyDescent="0.25">
      <c r="A792" s="16" t="s">
        <v>3386</v>
      </c>
      <c r="B792" s="16">
        <v>8</v>
      </c>
      <c r="D792" s="16" t="s">
        <v>10723</v>
      </c>
      <c r="E792" s="16">
        <v>13</v>
      </c>
      <c r="G792" s="16" t="s">
        <v>11445</v>
      </c>
      <c r="H792" s="16">
        <v>619</v>
      </c>
      <c r="J792" s="16" t="s">
        <v>14698</v>
      </c>
      <c r="K792" s="16">
        <v>139</v>
      </c>
      <c r="M792" s="25" t="s">
        <v>2303</v>
      </c>
      <c r="N792" s="16">
        <v>978.7186322</v>
      </c>
      <c r="P792" s="16" t="s">
        <v>6814</v>
      </c>
      <c r="T792" s="16">
        <v>8</v>
      </c>
      <c r="U792" s="16">
        <v>13</v>
      </c>
      <c r="V792" s="16">
        <v>619</v>
      </c>
      <c r="W792" s="16">
        <v>139</v>
      </c>
      <c r="X792" s="16">
        <v>978.7186322</v>
      </c>
      <c r="Y792" s="16">
        <v>555</v>
      </c>
    </row>
    <row r="793" spans="1:25" x14ac:dyDescent="0.25">
      <c r="A793" s="16" t="s">
        <v>2380</v>
      </c>
      <c r="B793" s="16">
        <v>6</v>
      </c>
      <c r="D793" s="16" t="s">
        <v>10724</v>
      </c>
      <c r="E793" s="16">
        <v>12</v>
      </c>
      <c r="G793" s="16" t="s">
        <v>10545</v>
      </c>
      <c r="H793" s="16">
        <v>77</v>
      </c>
      <c r="J793" s="16" t="s">
        <v>14743</v>
      </c>
      <c r="K793" s="16">
        <v>139</v>
      </c>
      <c r="M793" s="25" t="s">
        <v>2304</v>
      </c>
      <c r="N793" s="16">
        <v>102.6342781</v>
      </c>
      <c r="P793" s="16" t="s">
        <v>6815</v>
      </c>
      <c r="T793" s="16">
        <v>6</v>
      </c>
      <c r="U793" s="16">
        <v>12</v>
      </c>
      <c r="V793" s="16">
        <v>77</v>
      </c>
      <c r="W793" s="16">
        <v>139</v>
      </c>
      <c r="X793" s="16">
        <v>102.6342781</v>
      </c>
      <c r="Y793" s="16">
        <v>3</v>
      </c>
    </row>
    <row r="794" spans="1:25" x14ac:dyDescent="0.25">
      <c r="A794" s="16" t="s">
        <v>2131</v>
      </c>
      <c r="B794" s="16">
        <v>15</v>
      </c>
      <c r="D794" s="16" t="s">
        <v>10725</v>
      </c>
      <c r="E794" s="16">
        <v>7</v>
      </c>
      <c r="G794" s="16" t="s">
        <v>10546</v>
      </c>
      <c r="H794" s="16">
        <v>63</v>
      </c>
      <c r="J794" s="16" t="s">
        <v>14858</v>
      </c>
      <c r="K794" s="16">
        <v>139</v>
      </c>
      <c r="M794" s="25" t="s">
        <v>2305</v>
      </c>
      <c r="N794" s="16">
        <v>167.6078503</v>
      </c>
      <c r="P794" s="16" t="s">
        <v>6816</v>
      </c>
      <c r="T794" s="16">
        <v>15</v>
      </c>
      <c r="U794" s="16">
        <v>7</v>
      </c>
      <c r="V794" s="16">
        <v>63</v>
      </c>
      <c r="W794" s="16">
        <v>139</v>
      </c>
      <c r="X794" s="16">
        <v>167.6078503</v>
      </c>
      <c r="Y794" s="16">
        <v>15</v>
      </c>
    </row>
    <row r="795" spans="1:25" x14ac:dyDescent="0.25">
      <c r="A795" s="16" t="s">
        <v>2673</v>
      </c>
      <c r="B795" s="16">
        <v>14</v>
      </c>
      <c r="D795" s="16" t="s">
        <v>10726</v>
      </c>
      <c r="E795" s="16">
        <v>4</v>
      </c>
      <c r="G795" s="16" t="s">
        <v>10547</v>
      </c>
      <c r="H795" s="16">
        <v>928</v>
      </c>
      <c r="J795" s="16" t="s">
        <v>15059</v>
      </c>
      <c r="K795" s="16">
        <v>138</v>
      </c>
      <c r="M795" s="25" t="s">
        <v>2306</v>
      </c>
      <c r="N795" s="16">
        <v>81.822070839999995</v>
      </c>
      <c r="P795" s="16" t="s">
        <v>6817</v>
      </c>
      <c r="T795" s="16">
        <v>14</v>
      </c>
      <c r="U795" s="16">
        <v>4</v>
      </c>
      <c r="V795" s="16">
        <v>928</v>
      </c>
      <c r="W795" s="16">
        <v>138</v>
      </c>
      <c r="X795" s="16">
        <v>81.822070839999995</v>
      </c>
      <c r="Y795" s="16">
        <v>4</v>
      </c>
    </row>
    <row r="796" spans="1:25" x14ac:dyDescent="0.25">
      <c r="A796" s="16" t="s">
        <v>2547</v>
      </c>
      <c r="B796" s="16">
        <v>14</v>
      </c>
      <c r="D796" s="16" t="s">
        <v>10727</v>
      </c>
      <c r="E796" s="16">
        <v>12</v>
      </c>
      <c r="G796" s="16" t="s">
        <v>10548</v>
      </c>
      <c r="H796" s="16">
        <v>236</v>
      </c>
      <c r="J796" s="16" t="s">
        <v>15460</v>
      </c>
      <c r="K796" s="16">
        <v>138</v>
      </c>
      <c r="M796" s="25" t="s">
        <v>2307</v>
      </c>
      <c r="N796" s="16">
        <v>56.185678009999997</v>
      </c>
      <c r="P796" s="16" t="s">
        <v>6818</v>
      </c>
      <c r="T796" s="16">
        <v>14</v>
      </c>
      <c r="U796" s="16">
        <v>12</v>
      </c>
      <c r="V796" s="16">
        <v>236</v>
      </c>
      <c r="W796" s="16">
        <v>138</v>
      </c>
      <c r="X796" s="16">
        <v>56.185678009999997</v>
      </c>
      <c r="Y796" s="16">
        <v>12</v>
      </c>
    </row>
    <row r="797" spans="1:25" x14ac:dyDescent="0.25">
      <c r="A797" s="16" t="s">
        <v>3996</v>
      </c>
      <c r="B797" s="16">
        <v>22</v>
      </c>
      <c r="D797" s="16" t="s">
        <v>10728</v>
      </c>
      <c r="E797" s="16">
        <v>40</v>
      </c>
      <c r="G797" s="16" t="s">
        <v>10549</v>
      </c>
      <c r="H797" s="16">
        <v>7</v>
      </c>
      <c r="J797" s="16" t="s">
        <v>15632</v>
      </c>
      <c r="K797" s="16">
        <v>138</v>
      </c>
      <c r="M797" s="25" t="s">
        <v>2308</v>
      </c>
      <c r="N797" s="16">
        <v>267.0641971</v>
      </c>
      <c r="P797" s="16" t="s">
        <v>6819</v>
      </c>
      <c r="T797" s="16">
        <v>22</v>
      </c>
      <c r="U797" s="16">
        <v>40</v>
      </c>
      <c r="V797" s="16">
        <v>7</v>
      </c>
      <c r="W797" s="16">
        <v>138</v>
      </c>
      <c r="X797" s="16">
        <v>267.0641971</v>
      </c>
      <c r="Y797" s="16">
        <v>30</v>
      </c>
    </row>
    <row r="798" spans="1:25" x14ac:dyDescent="0.25">
      <c r="A798" s="16" t="s">
        <v>2165</v>
      </c>
      <c r="B798" s="16">
        <v>12</v>
      </c>
      <c r="D798" s="16" t="s">
        <v>10729</v>
      </c>
      <c r="E798" s="16">
        <v>44</v>
      </c>
      <c r="G798" s="16" t="s">
        <v>11446</v>
      </c>
      <c r="H798" s="16">
        <v>90</v>
      </c>
      <c r="J798" s="16" t="s">
        <v>13964</v>
      </c>
      <c r="K798" s="16">
        <v>137</v>
      </c>
      <c r="M798" s="25" t="s">
        <v>2309</v>
      </c>
      <c r="N798" s="16">
        <v>784.02414320000003</v>
      </c>
      <c r="P798" s="16" t="s">
        <v>6820</v>
      </c>
      <c r="T798" s="16">
        <v>12</v>
      </c>
      <c r="U798" s="16">
        <v>44</v>
      </c>
      <c r="V798" s="16">
        <v>90</v>
      </c>
      <c r="W798" s="16">
        <v>137</v>
      </c>
      <c r="X798" s="16">
        <v>784.02414320000003</v>
      </c>
      <c r="Y798" s="16">
        <v>21</v>
      </c>
    </row>
    <row r="799" spans="1:25" x14ac:dyDescent="0.25">
      <c r="A799" s="16" t="s">
        <v>2213</v>
      </c>
      <c r="B799" s="16">
        <v>8</v>
      </c>
      <c r="D799" s="16" t="s">
        <v>10730</v>
      </c>
      <c r="E799" s="16">
        <v>121</v>
      </c>
      <c r="G799" s="16" t="s">
        <v>10550</v>
      </c>
      <c r="H799" s="16">
        <v>8</v>
      </c>
      <c r="J799" s="16" t="s">
        <v>14169</v>
      </c>
      <c r="K799" s="16">
        <v>137</v>
      </c>
      <c r="M799" s="25" t="s">
        <v>2310</v>
      </c>
      <c r="N799" s="16">
        <v>423.05362250000002</v>
      </c>
      <c r="P799" s="16" t="s">
        <v>6821</v>
      </c>
      <c r="T799" s="16">
        <v>8</v>
      </c>
      <c r="U799" s="16">
        <v>121</v>
      </c>
      <c r="V799" s="16">
        <v>8</v>
      </c>
      <c r="W799" s="16">
        <v>137</v>
      </c>
      <c r="X799" s="16">
        <v>423.05362250000002</v>
      </c>
      <c r="Y799" s="16">
        <v>184</v>
      </c>
    </row>
    <row r="800" spans="1:25" x14ac:dyDescent="0.25">
      <c r="A800" s="16" t="s">
        <v>3835</v>
      </c>
      <c r="B800" s="16">
        <v>42</v>
      </c>
      <c r="D800" s="16" t="s">
        <v>10731</v>
      </c>
      <c r="E800" s="16">
        <v>11</v>
      </c>
      <c r="G800" s="16" t="s">
        <v>11447</v>
      </c>
      <c r="H800" s="16">
        <v>1271</v>
      </c>
      <c r="J800" s="16" t="s">
        <v>14190</v>
      </c>
      <c r="K800" s="16">
        <v>137</v>
      </c>
      <c r="M800" s="25" t="s">
        <v>2311</v>
      </c>
      <c r="N800" s="16">
        <v>181.78879169999999</v>
      </c>
      <c r="P800" s="16" t="s">
        <v>6822</v>
      </c>
      <c r="T800" s="16">
        <v>42</v>
      </c>
      <c r="U800" s="16">
        <v>11</v>
      </c>
      <c r="V800" s="16">
        <v>1271</v>
      </c>
      <c r="W800" s="16">
        <v>137</v>
      </c>
      <c r="X800" s="16">
        <v>181.78879169999999</v>
      </c>
      <c r="Y800" s="16">
        <v>3</v>
      </c>
    </row>
    <row r="801" spans="1:25" x14ac:dyDescent="0.25">
      <c r="A801" s="16" t="s">
        <v>2934</v>
      </c>
      <c r="B801" s="16">
        <v>12</v>
      </c>
      <c r="D801" s="16" t="s">
        <v>10732</v>
      </c>
      <c r="E801" s="16">
        <v>41</v>
      </c>
      <c r="G801" s="16" t="s">
        <v>10551</v>
      </c>
      <c r="H801" s="16">
        <v>74</v>
      </c>
      <c r="J801" s="16" t="s">
        <v>15015</v>
      </c>
      <c r="K801" s="16">
        <v>137</v>
      </c>
      <c r="M801" s="25" t="s">
        <v>2312</v>
      </c>
      <c r="N801" s="16">
        <v>64.734644889999998</v>
      </c>
      <c r="P801" s="16" t="s">
        <v>6823</v>
      </c>
      <c r="T801" s="16">
        <v>12</v>
      </c>
      <c r="U801" s="16">
        <v>41</v>
      </c>
      <c r="V801" s="16">
        <v>74</v>
      </c>
      <c r="W801" s="16">
        <v>137</v>
      </c>
      <c r="X801" s="16">
        <v>64.734644889999998</v>
      </c>
      <c r="Y801" s="16">
        <v>634</v>
      </c>
    </row>
    <row r="802" spans="1:25" x14ac:dyDescent="0.25">
      <c r="A802" s="16" t="s">
        <v>3594</v>
      </c>
      <c r="B802" s="16">
        <v>11</v>
      </c>
      <c r="D802" s="16" t="s">
        <v>10733</v>
      </c>
      <c r="E802" s="16">
        <v>18</v>
      </c>
      <c r="G802" s="16" t="s">
        <v>10552</v>
      </c>
      <c r="H802" s="16">
        <v>17</v>
      </c>
      <c r="J802" s="16" t="s">
        <v>15227</v>
      </c>
      <c r="K802" s="16">
        <v>137</v>
      </c>
      <c r="M802" s="25" t="s">
        <v>2313</v>
      </c>
      <c r="N802" s="16">
        <v>64.003341669999998</v>
      </c>
      <c r="P802" s="16" t="s">
        <v>6824</v>
      </c>
      <c r="T802" s="16">
        <v>11</v>
      </c>
      <c r="U802" s="16">
        <v>18</v>
      </c>
      <c r="V802" s="16">
        <v>17</v>
      </c>
      <c r="W802" s="16">
        <v>137</v>
      </c>
      <c r="X802" s="16">
        <v>64.003341669999998</v>
      </c>
      <c r="Y802" s="16">
        <v>7</v>
      </c>
    </row>
    <row r="803" spans="1:25" x14ac:dyDescent="0.25">
      <c r="A803" s="16" t="s">
        <v>2764</v>
      </c>
      <c r="B803" s="16">
        <v>22</v>
      </c>
      <c r="D803" s="16" t="s">
        <v>10734</v>
      </c>
      <c r="E803" s="16">
        <v>40</v>
      </c>
      <c r="G803" s="16" t="s">
        <v>11448</v>
      </c>
      <c r="H803" s="16">
        <v>985</v>
      </c>
      <c r="J803" s="16" t="s">
        <v>14043</v>
      </c>
      <c r="K803" s="16">
        <v>136</v>
      </c>
      <c r="M803" s="25" t="s">
        <v>2314</v>
      </c>
      <c r="N803" s="16">
        <v>305.7754741</v>
      </c>
      <c r="P803" s="16" t="s">
        <v>6825</v>
      </c>
      <c r="T803" s="16">
        <v>22</v>
      </c>
      <c r="U803" s="16">
        <v>40</v>
      </c>
      <c r="V803" s="16">
        <v>985</v>
      </c>
      <c r="W803" s="16">
        <v>136</v>
      </c>
      <c r="X803" s="16">
        <v>305.7754741</v>
      </c>
      <c r="Y803" s="16">
        <v>66</v>
      </c>
    </row>
    <row r="804" spans="1:25" x14ac:dyDescent="0.25">
      <c r="A804" s="16" t="s">
        <v>3207</v>
      </c>
      <c r="B804" s="16">
        <v>25</v>
      </c>
      <c r="D804" s="16" t="s">
        <v>10735</v>
      </c>
      <c r="E804" s="16">
        <v>5</v>
      </c>
      <c r="G804" s="16" t="s">
        <v>10553</v>
      </c>
      <c r="H804" s="16">
        <v>247</v>
      </c>
      <c r="J804" s="16" t="s">
        <v>15187</v>
      </c>
      <c r="K804" s="16">
        <v>136</v>
      </c>
      <c r="M804" s="25" t="s">
        <v>2315</v>
      </c>
      <c r="N804" s="16">
        <v>136.03795980000001</v>
      </c>
      <c r="P804" s="16" t="s">
        <v>6826</v>
      </c>
      <c r="T804" s="16">
        <v>25</v>
      </c>
      <c r="U804" s="16">
        <v>5</v>
      </c>
      <c r="V804" s="16">
        <v>247</v>
      </c>
      <c r="W804" s="16">
        <v>136</v>
      </c>
      <c r="X804" s="16">
        <v>136.03795980000001</v>
      </c>
      <c r="Y804" s="16">
        <v>36</v>
      </c>
    </row>
    <row r="805" spans="1:25" x14ac:dyDescent="0.25">
      <c r="A805" s="16" t="s">
        <v>2250</v>
      </c>
      <c r="B805" s="16">
        <v>16</v>
      </c>
      <c r="D805" s="16" t="s">
        <v>10736</v>
      </c>
      <c r="E805" s="16">
        <v>18</v>
      </c>
      <c r="G805" s="16" t="s">
        <v>11449</v>
      </c>
      <c r="H805" s="16">
        <v>932</v>
      </c>
      <c r="J805" s="16" t="s">
        <v>15332</v>
      </c>
      <c r="K805" s="16">
        <v>136</v>
      </c>
      <c r="M805" s="25" t="s">
        <v>2316</v>
      </c>
      <c r="N805" s="16">
        <v>132.84502839999999</v>
      </c>
      <c r="P805" s="16" t="s">
        <v>6827</v>
      </c>
      <c r="T805" s="16">
        <v>16</v>
      </c>
      <c r="U805" s="16">
        <v>18</v>
      </c>
      <c r="V805" s="16">
        <v>932</v>
      </c>
      <c r="W805" s="16">
        <v>136</v>
      </c>
      <c r="X805" s="16">
        <v>132.84502839999999</v>
      </c>
      <c r="Y805" s="16">
        <v>315</v>
      </c>
    </row>
    <row r="806" spans="1:25" x14ac:dyDescent="0.25">
      <c r="A806" s="16" t="s">
        <v>2551</v>
      </c>
      <c r="B806" s="16">
        <v>71</v>
      </c>
      <c r="D806" s="16" t="s">
        <v>10737</v>
      </c>
      <c r="E806" s="16">
        <v>131</v>
      </c>
      <c r="G806" s="16" t="s">
        <v>10554</v>
      </c>
      <c r="H806" s="16">
        <v>20</v>
      </c>
      <c r="J806" s="16" t="s">
        <v>15385</v>
      </c>
      <c r="K806" s="16">
        <v>136</v>
      </c>
      <c r="M806" s="25" t="s">
        <v>2317</v>
      </c>
      <c r="N806" s="16">
        <v>108.6378629</v>
      </c>
      <c r="P806" s="16" t="s">
        <v>6828</v>
      </c>
      <c r="T806" s="16">
        <v>71</v>
      </c>
      <c r="U806" s="16">
        <v>131</v>
      </c>
      <c r="V806" s="16">
        <v>20</v>
      </c>
      <c r="W806" s="16">
        <v>136</v>
      </c>
      <c r="X806" s="16">
        <v>108.6378629</v>
      </c>
      <c r="Y806" s="16">
        <v>7</v>
      </c>
    </row>
    <row r="807" spans="1:25" x14ac:dyDescent="0.25">
      <c r="A807" s="16" t="s">
        <v>3463</v>
      </c>
      <c r="B807" s="16">
        <v>11</v>
      </c>
      <c r="D807" s="16" t="s">
        <v>10738</v>
      </c>
      <c r="E807" s="16">
        <v>43</v>
      </c>
      <c r="G807" s="16" t="s">
        <v>10555</v>
      </c>
      <c r="H807" s="16">
        <v>287</v>
      </c>
      <c r="J807" s="16" t="s">
        <v>15532</v>
      </c>
      <c r="K807" s="16">
        <v>136</v>
      </c>
      <c r="M807" s="25" t="s">
        <v>2318</v>
      </c>
      <c r="N807" s="16">
        <v>854.57115409999994</v>
      </c>
      <c r="P807" s="16" t="s">
        <v>6829</v>
      </c>
      <c r="T807" s="16">
        <v>11</v>
      </c>
      <c r="U807" s="16">
        <v>43</v>
      </c>
      <c r="V807" s="16">
        <v>287</v>
      </c>
      <c r="W807" s="16">
        <v>136</v>
      </c>
      <c r="X807" s="16">
        <v>854.57115409999994</v>
      </c>
      <c r="Y807" s="16">
        <v>443</v>
      </c>
    </row>
    <row r="808" spans="1:25" x14ac:dyDescent="0.25">
      <c r="A808" s="16" t="s">
        <v>2931</v>
      </c>
      <c r="B808" s="16">
        <v>9</v>
      </c>
      <c r="D808" s="16" t="s">
        <v>10739</v>
      </c>
      <c r="E808" s="16">
        <v>81</v>
      </c>
      <c r="G808" s="16" t="s">
        <v>10556</v>
      </c>
      <c r="H808" s="16">
        <v>40</v>
      </c>
      <c r="J808" s="16" t="s">
        <v>15614</v>
      </c>
      <c r="K808" s="16">
        <v>136</v>
      </c>
      <c r="M808" s="25" t="s">
        <v>2319</v>
      </c>
      <c r="N808" s="16">
        <v>162.3263211</v>
      </c>
      <c r="P808" s="16" t="s">
        <v>6830</v>
      </c>
      <c r="T808" s="16">
        <v>9</v>
      </c>
      <c r="U808" s="16">
        <v>81</v>
      </c>
      <c r="V808" s="16">
        <v>40</v>
      </c>
      <c r="W808" s="16">
        <v>136</v>
      </c>
      <c r="X808" s="16">
        <v>162.3263211</v>
      </c>
      <c r="Y808" s="16">
        <v>24</v>
      </c>
    </row>
    <row r="809" spans="1:25" x14ac:dyDescent="0.25">
      <c r="A809" s="16" t="s">
        <v>3782</v>
      </c>
      <c r="B809" s="16">
        <v>18</v>
      </c>
      <c r="D809" s="16" t="s">
        <v>10740</v>
      </c>
      <c r="E809" s="16">
        <v>8</v>
      </c>
      <c r="G809" s="16" t="s">
        <v>10557</v>
      </c>
      <c r="H809" s="16">
        <v>265</v>
      </c>
      <c r="J809" s="16" t="s">
        <v>13806</v>
      </c>
      <c r="K809" s="16">
        <v>135</v>
      </c>
      <c r="M809" s="25" t="s">
        <v>2320</v>
      </c>
      <c r="N809" s="16">
        <v>210.68503050000001</v>
      </c>
      <c r="P809" s="16" t="s">
        <v>6831</v>
      </c>
      <c r="T809" s="16">
        <v>18</v>
      </c>
      <c r="U809" s="16">
        <v>8</v>
      </c>
      <c r="V809" s="16">
        <v>265</v>
      </c>
      <c r="W809" s="16">
        <v>135</v>
      </c>
      <c r="X809" s="16">
        <v>210.68503050000001</v>
      </c>
      <c r="Y809" s="16">
        <v>7</v>
      </c>
    </row>
    <row r="810" spans="1:25" x14ac:dyDescent="0.25">
      <c r="A810" s="16" t="s">
        <v>2730</v>
      </c>
      <c r="B810" s="16">
        <v>33</v>
      </c>
      <c r="D810" s="16" t="s">
        <v>10741</v>
      </c>
      <c r="E810" s="16">
        <v>12</v>
      </c>
      <c r="G810" s="16" t="s">
        <v>10558</v>
      </c>
      <c r="H810" s="16">
        <v>32</v>
      </c>
      <c r="J810" s="16" t="s">
        <v>14217</v>
      </c>
      <c r="K810" s="16">
        <v>135</v>
      </c>
      <c r="M810" s="25" t="s">
        <v>2321</v>
      </c>
      <c r="N810" s="16">
        <v>112.28832439999999</v>
      </c>
      <c r="P810" s="16" t="s">
        <v>6832</v>
      </c>
      <c r="T810" s="16">
        <v>33</v>
      </c>
      <c r="U810" s="16">
        <v>12</v>
      </c>
      <c r="V810" s="16">
        <v>32</v>
      </c>
      <c r="W810" s="16">
        <v>135</v>
      </c>
      <c r="X810" s="16">
        <v>112.28832439999999</v>
      </c>
      <c r="Y810" s="16">
        <v>127</v>
      </c>
    </row>
    <row r="811" spans="1:25" x14ac:dyDescent="0.25">
      <c r="A811" s="16" t="s">
        <v>2638</v>
      </c>
      <c r="B811" s="16">
        <v>7</v>
      </c>
      <c r="D811" s="16" t="s">
        <v>10742</v>
      </c>
      <c r="E811" s="16">
        <v>62</v>
      </c>
      <c r="G811" s="16" t="s">
        <v>10559</v>
      </c>
      <c r="H811" s="16">
        <v>15</v>
      </c>
      <c r="J811" s="16" t="s">
        <v>14326</v>
      </c>
      <c r="K811" s="16">
        <v>135</v>
      </c>
      <c r="M811" s="25" t="s">
        <v>2322</v>
      </c>
      <c r="N811" s="16">
        <v>129.41522789999999</v>
      </c>
      <c r="P811" s="16" t="s">
        <v>6833</v>
      </c>
      <c r="T811" s="16">
        <v>7</v>
      </c>
      <c r="U811" s="16">
        <v>62</v>
      </c>
      <c r="V811" s="16">
        <v>15</v>
      </c>
      <c r="W811" s="16">
        <v>135</v>
      </c>
      <c r="X811" s="16">
        <v>129.41522789999999</v>
      </c>
      <c r="Y811" s="16">
        <v>4</v>
      </c>
    </row>
    <row r="812" spans="1:25" x14ac:dyDescent="0.25">
      <c r="A812" s="16" t="s">
        <v>2911</v>
      </c>
      <c r="B812" s="16">
        <v>9</v>
      </c>
      <c r="D812" s="16" t="s">
        <v>10743</v>
      </c>
      <c r="E812" s="16">
        <v>173</v>
      </c>
      <c r="G812" s="16" t="s">
        <v>10560</v>
      </c>
      <c r="H812" s="16">
        <v>35</v>
      </c>
      <c r="J812" s="16" t="s">
        <v>15058</v>
      </c>
      <c r="K812" s="16">
        <v>135</v>
      </c>
      <c r="M812" s="25" t="s">
        <v>2323</v>
      </c>
      <c r="N812" s="16">
        <v>53.714203359999999</v>
      </c>
      <c r="P812" s="16" t="s">
        <v>6834</v>
      </c>
      <c r="T812" s="16">
        <v>9</v>
      </c>
      <c r="U812" s="16">
        <v>173</v>
      </c>
      <c r="V812" s="16">
        <v>35</v>
      </c>
      <c r="W812" s="16">
        <v>135</v>
      </c>
      <c r="X812" s="16">
        <v>53.714203359999999</v>
      </c>
      <c r="Y812" s="16">
        <v>433</v>
      </c>
    </row>
    <row r="813" spans="1:25" x14ac:dyDescent="0.25">
      <c r="A813" s="16" t="s">
        <v>2726</v>
      </c>
      <c r="B813" s="16">
        <v>17</v>
      </c>
      <c r="D813" s="16" t="s">
        <v>10744</v>
      </c>
      <c r="E813" s="16">
        <v>510</v>
      </c>
      <c r="G813" s="16" t="s">
        <v>11450</v>
      </c>
      <c r="H813" s="16">
        <v>453</v>
      </c>
      <c r="J813" s="16" t="s">
        <v>15285</v>
      </c>
      <c r="K813" s="16">
        <v>135</v>
      </c>
      <c r="M813" s="25" t="s">
        <v>2324</v>
      </c>
      <c r="N813" s="16">
        <v>58.164390560000001</v>
      </c>
      <c r="P813" s="16" t="s">
        <v>6835</v>
      </c>
      <c r="T813" s="16">
        <v>17</v>
      </c>
      <c r="U813" s="16">
        <v>510</v>
      </c>
      <c r="V813" s="16">
        <v>453</v>
      </c>
      <c r="W813" s="16">
        <v>135</v>
      </c>
      <c r="X813" s="16">
        <v>58.164390560000001</v>
      </c>
      <c r="Y813" s="16">
        <v>138</v>
      </c>
    </row>
    <row r="814" spans="1:25" x14ac:dyDescent="0.25">
      <c r="A814" s="16" t="s">
        <v>2962</v>
      </c>
      <c r="B814" s="16">
        <v>6</v>
      </c>
      <c r="D814" s="16" t="s">
        <v>10745</v>
      </c>
      <c r="E814" s="16">
        <v>346</v>
      </c>
      <c r="G814" s="16" t="s">
        <v>11451</v>
      </c>
      <c r="H814" s="16">
        <v>1626</v>
      </c>
      <c r="J814" s="16" t="s">
        <v>15612</v>
      </c>
      <c r="K814" s="16">
        <v>135</v>
      </c>
      <c r="M814" s="25" t="s">
        <v>2325</v>
      </c>
      <c r="N814" s="16">
        <v>772.09157200000004</v>
      </c>
      <c r="P814" s="16" t="s">
        <v>6836</v>
      </c>
      <c r="T814" s="16">
        <v>6</v>
      </c>
      <c r="U814" s="16">
        <v>346</v>
      </c>
      <c r="V814" s="16">
        <v>1626</v>
      </c>
      <c r="W814" s="16">
        <v>135</v>
      </c>
      <c r="X814" s="16">
        <v>772.09157200000004</v>
      </c>
      <c r="Y814" s="16">
        <v>170</v>
      </c>
    </row>
    <row r="815" spans="1:25" x14ac:dyDescent="0.25">
      <c r="A815" s="16" t="s">
        <v>3217</v>
      </c>
      <c r="B815" s="16">
        <v>53</v>
      </c>
      <c r="D815" s="16" t="s">
        <v>10746</v>
      </c>
      <c r="E815" s="16">
        <v>1346</v>
      </c>
      <c r="G815" s="16" t="s">
        <v>11452</v>
      </c>
      <c r="H815" s="16">
        <v>1473</v>
      </c>
      <c r="J815" s="16" t="s">
        <v>13713</v>
      </c>
      <c r="K815" s="16">
        <v>134</v>
      </c>
      <c r="M815" s="25" t="s">
        <v>2326</v>
      </c>
      <c r="N815" s="16">
        <v>667.91948149999996</v>
      </c>
      <c r="P815" s="16" t="s">
        <v>6837</v>
      </c>
      <c r="T815" s="16">
        <v>53</v>
      </c>
      <c r="U815" s="16">
        <v>1346</v>
      </c>
      <c r="V815" s="16">
        <v>1473</v>
      </c>
      <c r="W815" s="16">
        <v>134</v>
      </c>
      <c r="X815" s="16">
        <v>667.91948149999996</v>
      </c>
      <c r="Y815" s="16">
        <v>11</v>
      </c>
    </row>
    <row r="816" spans="1:25" x14ac:dyDescent="0.25">
      <c r="A816" s="16" t="s">
        <v>3305</v>
      </c>
      <c r="B816" s="16">
        <v>45</v>
      </c>
      <c r="D816" s="16" t="s">
        <v>10747</v>
      </c>
      <c r="E816" s="16">
        <v>7</v>
      </c>
      <c r="G816" s="16" t="s">
        <v>10561</v>
      </c>
      <c r="H816" s="16">
        <v>11</v>
      </c>
      <c r="J816" s="16" t="s">
        <v>13716</v>
      </c>
      <c r="K816" s="16">
        <v>134</v>
      </c>
      <c r="M816" s="25" t="s">
        <v>2327</v>
      </c>
      <c r="N816" s="16">
        <v>702.907151</v>
      </c>
      <c r="P816" s="16" t="s">
        <v>6838</v>
      </c>
      <c r="T816" s="16">
        <v>45</v>
      </c>
      <c r="U816" s="16">
        <v>7</v>
      </c>
      <c r="V816" s="16">
        <v>11</v>
      </c>
      <c r="W816" s="16">
        <v>134</v>
      </c>
      <c r="X816" s="16">
        <v>702.907151</v>
      </c>
      <c r="Y816" s="16">
        <v>909</v>
      </c>
    </row>
    <row r="817" spans="1:25" x14ac:dyDescent="0.25">
      <c r="A817" s="16" t="s">
        <v>2077</v>
      </c>
      <c r="B817" s="16">
        <v>67</v>
      </c>
      <c r="D817" s="16" t="s">
        <v>10748</v>
      </c>
      <c r="E817" s="16">
        <v>2</v>
      </c>
      <c r="G817" s="16" t="s">
        <v>10562</v>
      </c>
      <c r="H817" s="16">
        <v>17</v>
      </c>
      <c r="J817" s="16" t="s">
        <v>13996</v>
      </c>
      <c r="K817" s="16">
        <v>134</v>
      </c>
      <c r="M817" s="25" t="s">
        <v>2328</v>
      </c>
      <c r="N817" s="16">
        <v>514.34301640000001</v>
      </c>
      <c r="P817" s="16" t="s">
        <v>6839</v>
      </c>
      <c r="T817" s="16">
        <v>67</v>
      </c>
      <c r="U817" s="16">
        <v>2</v>
      </c>
      <c r="V817" s="16">
        <v>17</v>
      </c>
      <c r="W817" s="16">
        <v>134</v>
      </c>
      <c r="X817" s="16">
        <v>514.34301640000001</v>
      </c>
      <c r="Y817" s="16">
        <v>271</v>
      </c>
    </row>
    <row r="818" spans="1:25" x14ac:dyDescent="0.25">
      <c r="A818" s="16" t="s">
        <v>2576</v>
      </c>
      <c r="B818" s="16">
        <v>23</v>
      </c>
      <c r="D818" s="16" t="s">
        <v>10749</v>
      </c>
      <c r="E818" s="16">
        <v>8</v>
      </c>
      <c r="G818" s="16" t="s">
        <v>10563</v>
      </c>
      <c r="H818" s="16">
        <v>489</v>
      </c>
      <c r="J818" s="16" t="s">
        <v>14540</v>
      </c>
      <c r="K818" s="16">
        <v>134</v>
      </c>
      <c r="M818" s="25" t="s">
        <v>2329</v>
      </c>
      <c r="N818" s="16">
        <v>319.53599209999999</v>
      </c>
      <c r="P818" s="16" t="s">
        <v>6840</v>
      </c>
      <c r="T818" s="16">
        <v>23</v>
      </c>
      <c r="U818" s="16">
        <v>8</v>
      </c>
      <c r="V818" s="16">
        <v>489</v>
      </c>
      <c r="W818" s="16">
        <v>134</v>
      </c>
      <c r="X818" s="16">
        <v>319.53599209999999</v>
      </c>
      <c r="Y818" s="16">
        <v>81</v>
      </c>
    </row>
    <row r="819" spans="1:25" x14ac:dyDescent="0.25">
      <c r="A819" s="16" t="s">
        <v>3330</v>
      </c>
      <c r="B819" s="16">
        <v>11</v>
      </c>
      <c r="D819" s="16" t="s">
        <v>10750</v>
      </c>
      <c r="E819" s="16">
        <v>16</v>
      </c>
      <c r="G819" s="16" t="s">
        <v>10564</v>
      </c>
      <c r="H819" s="16">
        <v>1367</v>
      </c>
      <c r="J819" s="16" t="s">
        <v>15127</v>
      </c>
      <c r="K819" s="16">
        <v>134</v>
      </c>
      <c r="M819" s="25" t="s">
        <v>2330</v>
      </c>
      <c r="N819" s="16">
        <v>165.8536842</v>
      </c>
      <c r="P819" s="16" t="s">
        <v>6841</v>
      </c>
      <c r="T819" s="16">
        <v>11</v>
      </c>
      <c r="U819" s="16">
        <v>16</v>
      </c>
      <c r="V819" s="16">
        <v>1367</v>
      </c>
      <c r="W819" s="16">
        <v>134</v>
      </c>
      <c r="X819" s="16">
        <v>165.8536842</v>
      </c>
      <c r="Y819" s="16">
        <v>10</v>
      </c>
    </row>
    <row r="820" spans="1:25" x14ac:dyDescent="0.25">
      <c r="A820" s="16" t="s">
        <v>3132</v>
      </c>
      <c r="B820" s="16">
        <v>94</v>
      </c>
      <c r="D820" s="16" t="s">
        <v>10751</v>
      </c>
      <c r="E820" s="16">
        <v>139</v>
      </c>
      <c r="G820" s="16" t="s">
        <v>10565</v>
      </c>
      <c r="H820" s="16">
        <v>183</v>
      </c>
      <c r="J820" s="16" t="s">
        <v>15279</v>
      </c>
      <c r="K820" s="16">
        <v>134</v>
      </c>
      <c r="M820" s="25" t="s">
        <v>2331</v>
      </c>
      <c r="N820" s="16">
        <v>340.99233129999999</v>
      </c>
      <c r="P820" s="16" t="s">
        <v>6842</v>
      </c>
      <c r="T820" s="16">
        <v>94</v>
      </c>
      <c r="U820" s="16">
        <v>139</v>
      </c>
      <c r="V820" s="16">
        <v>183</v>
      </c>
      <c r="W820" s="16">
        <v>134</v>
      </c>
      <c r="X820" s="16">
        <v>340.99233129999999</v>
      </c>
      <c r="Y820" s="16">
        <v>217</v>
      </c>
    </row>
    <row r="821" spans="1:25" x14ac:dyDescent="0.25">
      <c r="A821" s="16" t="s">
        <v>2296</v>
      </c>
      <c r="B821" s="16">
        <v>9</v>
      </c>
      <c r="D821" s="16" t="s">
        <v>10752</v>
      </c>
      <c r="E821" s="16">
        <v>2</v>
      </c>
      <c r="G821" s="16" t="s">
        <v>10566</v>
      </c>
      <c r="H821" s="16">
        <v>28</v>
      </c>
      <c r="J821" s="16" t="s">
        <v>15386</v>
      </c>
      <c r="K821" s="16">
        <v>134</v>
      </c>
      <c r="M821" s="25" t="s">
        <v>2332</v>
      </c>
      <c r="N821" s="16">
        <v>105.60537119999999</v>
      </c>
      <c r="P821" s="16" t="s">
        <v>6843</v>
      </c>
      <c r="T821" s="16">
        <v>9</v>
      </c>
      <c r="U821" s="16">
        <v>2</v>
      </c>
      <c r="V821" s="16">
        <v>28</v>
      </c>
      <c r="W821" s="16">
        <v>134</v>
      </c>
      <c r="X821" s="16">
        <v>105.60537119999999</v>
      </c>
      <c r="Y821" s="16">
        <v>9</v>
      </c>
    </row>
    <row r="822" spans="1:25" x14ac:dyDescent="0.25">
      <c r="A822" s="16" t="s">
        <v>3883</v>
      </c>
      <c r="B822" s="16">
        <v>41</v>
      </c>
      <c r="D822" s="16" t="s">
        <v>10753</v>
      </c>
      <c r="E822" s="16">
        <v>24</v>
      </c>
      <c r="G822" s="16" t="s">
        <v>10567</v>
      </c>
      <c r="H822" s="16">
        <v>1033</v>
      </c>
      <c r="J822" s="16" t="s">
        <v>15613</v>
      </c>
      <c r="K822" s="16">
        <v>134</v>
      </c>
      <c r="M822" s="25" t="s">
        <v>2333</v>
      </c>
      <c r="N822" s="16">
        <v>201.23621729999999</v>
      </c>
      <c r="P822" s="16" t="s">
        <v>6844</v>
      </c>
      <c r="T822" s="16">
        <v>41</v>
      </c>
      <c r="U822" s="16">
        <v>24</v>
      </c>
      <c r="V822" s="16">
        <v>1033</v>
      </c>
      <c r="W822" s="16">
        <v>134</v>
      </c>
      <c r="X822" s="16">
        <v>201.23621729999999</v>
      </c>
      <c r="Y822" s="16">
        <v>1800</v>
      </c>
    </row>
    <row r="823" spans="1:25" x14ac:dyDescent="0.25">
      <c r="A823" s="16" t="s">
        <v>2404</v>
      </c>
      <c r="B823" s="16">
        <v>12</v>
      </c>
      <c r="D823" s="16" t="s">
        <v>10754</v>
      </c>
      <c r="E823" s="16">
        <v>91</v>
      </c>
      <c r="G823" s="16" t="s">
        <v>10568</v>
      </c>
      <c r="H823" s="16">
        <v>241</v>
      </c>
      <c r="J823" s="16" t="s">
        <v>15651</v>
      </c>
      <c r="K823" s="16">
        <v>134</v>
      </c>
      <c r="M823" s="25" t="s">
        <v>2334</v>
      </c>
      <c r="N823" s="16">
        <v>130.50314929999999</v>
      </c>
      <c r="P823" s="16" t="s">
        <v>6845</v>
      </c>
      <c r="T823" s="16">
        <v>12</v>
      </c>
      <c r="U823" s="16">
        <v>91</v>
      </c>
      <c r="V823" s="16">
        <v>241</v>
      </c>
      <c r="W823" s="16">
        <v>134</v>
      </c>
      <c r="X823" s="16">
        <v>130.50314929999999</v>
      </c>
      <c r="Y823" s="16">
        <v>181</v>
      </c>
    </row>
    <row r="824" spans="1:25" x14ac:dyDescent="0.25">
      <c r="A824" s="16" t="s">
        <v>3288</v>
      </c>
      <c r="B824" s="16">
        <v>68</v>
      </c>
      <c r="D824" s="16" t="s">
        <v>10755</v>
      </c>
      <c r="E824" s="16">
        <v>27</v>
      </c>
      <c r="G824" s="16" t="s">
        <v>10569</v>
      </c>
      <c r="H824" s="16">
        <v>21</v>
      </c>
      <c r="J824" s="16" t="s">
        <v>13939</v>
      </c>
      <c r="K824" s="16">
        <v>133</v>
      </c>
      <c r="M824" s="25" t="s">
        <v>2335</v>
      </c>
      <c r="N824" s="16">
        <v>747.56775240000002</v>
      </c>
      <c r="P824" s="16" t="s">
        <v>6846</v>
      </c>
      <c r="T824" s="16">
        <v>68</v>
      </c>
      <c r="U824" s="16">
        <v>27</v>
      </c>
      <c r="V824" s="16">
        <v>21</v>
      </c>
      <c r="W824" s="16">
        <v>133</v>
      </c>
      <c r="X824" s="16">
        <v>747.56775240000002</v>
      </c>
      <c r="Y824" s="16">
        <v>1413</v>
      </c>
    </row>
    <row r="825" spans="1:25" x14ac:dyDescent="0.25">
      <c r="A825" s="16" t="s">
        <v>3505</v>
      </c>
      <c r="B825" s="16">
        <v>10</v>
      </c>
      <c r="D825" s="16" t="s">
        <v>10756</v>
      </c>
      <c r="E825" s="16">
        <v>349</v>
      </c>
      <c r="G825" s="16" t="s">
        <v>11453</v>
      </c>
      <c r="H825" s="16">
        <v>1302</v>
      </c>
      <c r="J825" s="16" t="s">
        <v>14730</v>
      </c>
      <c r="K825" s="16">
        <v>133</v>
      </c>
      <c r="M825" s="25" t="s">
        <v>2336</v>
      </c>
      <c r="N825" s="16">
        <v>259.87103889999997</v>
      </c>
      <c r="P825" s="16" t="s">
        <v>6847</v>
      </c>
      <c r="T825" s="16">
        <v>10</v>
      </c>
      <c r="U825" s="16">
        <v>349</v>
      </c>
      <c r="V825" s="16">
        <v>1302</v>
      </c>
      <c r="W825" s="16">
        <v>133</v>
      </c>
      <c r="X825" s="16">
        <v>259.87103889999997</v>
      </c>
      <c r="Y825" s="16">
        <v>15</v>
      </c>
    </row>
    <row r="826" spans="1:25" x14ac:dyDescent="0.25">
      <c r="A826" s="16" t="s">
        <v>2676</v>
      </c>
      <c r="B826" s="16">
        <v>41</v>
      </c>
      <c r="D826" s="16" t="s">
        <v>10757</v>
      </c>
      <c r="E826" s="16">
        <v>31</v>
      </c>
      <c r="G826" s="16" t="s">
        <v>10570</v>
      </c>
      <c r="H826" s="16">
        <v>3</v>
      </c>
      <c r="J826" s="16" t="s">
        <v>14924</v>
      </c>
      <c r="K826" s="16">
        <v>133</v>
      </c>
      <c r="M826" s="25" t="s">
        <v>2337</v>
      </c>
      <c r="N826" s="16">
        <v>250.75120430000001</v>
      </c>
      <c r="P826" s="16" t="s">
        <v>6848</v>
      </c>
      <c r="T826" s="16">
        <v>41</v>
      </c>
      <c r="U826" s="16">
        <v>31</v>
      </c>
      <c r="V826" s="16">
        <v>3</v>
      </c>
      <c r="W826" s="16">
        <v>133</v>
      </c>
      <c r="X826" s="16">
        <v>250.75120430000001</v>
      </c>
      <c r="Y826" s="16">
        <v>1800</v>
      </c>
    </row>
    <row r="827" spans="1:25" x14ac:dyDescent="0.25">
      <c r="A827" s="16" t="s">
        <v>3493</v>
      </c>
      <c r="B827" s="16">
        <v>32</v>
      </c>
      <c r="D827" s="16" t="s">
        <v>10758</v>
      </c>
      <c r="E827" s="16">
        <v>4</v>
      </c>
      <c r="G827" s="16" t="s">
        <v>10571</v>
      </c>
      <c r="H827" s="16">
        <v>18</v>
      </c>
      <c r="J827" s="16" t="s">
        <v>15094</v>
      </c>
      <c r="K827" s="16">
        <v>133</v>
      </c>
      <c r="M827" s="25" t="s">
        <v>2338</v>
      </c>
      <c r="N827" s="16">
        <v>137.51927380000001</v>
      </c>
      <c r="P827" s="16" t="s">
        <v>6849</v>
      </c>
      <c r="T827" s="16">
        <v>32</v>
      </c>
      <c r="U827" s="16">
        <v>4</v>
      </c>
      <c r="V827" s="16">
        <v>18</v>
      </c>
      <c r="W827" s="16">
        <v>133</v>
      </c>
      <c r="X827" s="16">
        <v>137.51927380000001</v>
      </c>
      <c r="Y827" s="16">
        <v>120</v>
      </c>
    </row>
    <row r="828" spans="1:25" x14ac:dyDescent="0.25">
      <c r="A828" s="16" t="s">
        <v>3652</v>
      </c>
      <c r="B828" s="16">
        <v>12</v>
      </c>
      <c r="D828" s="16" t="s">
        <v>10759</v>
      </c>
      <c r="E828" s="16">
        <v>55</v>
      </c>
      <c r="G828" s="16" t="s">
        <v>10572</v>
      </c>
      <c r="H828" s="16">
        <v>149</v>
      </c>
      <c r="J828" s="16" t="s">
        <v>13714</v>
      </c>
      <c r="K828" s="16">
        <v>132</v>
      </c>
      <c r="M828" s="25" t="s">
        <v>2339</v>
      </c>
      <c r="N828" s="16">
        <v>207.1728282</v>
      </c>
      <c r="P828" s="16" t="s">
        <v>6850</v>
      </c>
      <c r="T828" s="16">
        <v>12</v>
      </c>
      <c r="U828" s="16">
        <v>55</v>
      </c>
      <c r="V828" s="16">
        <v>149</v>
      </c>
      <c r="W828" s="16">
        <v>132</v>
      </c>
      <c r="X828" s="16">
        <v>207.1728282</v>
      </c>
      <c r="Y828" s="16">
        <v>20</v>
      </c>
    </row>
    <row r="829" spans="1:25" x14ac:dyDescent="0.25">
      <c r="A829" s="16" t="s">
        <v>2982</v>
      </c>
      <c r="B829" s="16">
        <v>698</v>
      </c>
      <c r="D829" s="16" t="s">
        <v>10760</v>
      </c>
      <c r="E829" s="16">
        <v>7</v>
      </c>
      <c r="G829" s="16" t="s">
        <v>10573</v>
      </c>
      <c r="H829" s="16">
        <v>570</v>
      </c>
      <c r="J829" s="16" t="s">
        <v>14129</v>
      </c>
      <c r="K829" s="16">
        <v>132</v>
      </c>
      <c r="M829" s="25" t="s">
        <v>2340</v>
      </c>
      <c r="N829" s="16">
        <v>191.80202940000001</v>
      </c>
      <c r="P829" s="16" t="s">
        <v>6851</v>
      </c>
      <c r="T829" s="16">
        <v>698</v>
      </c>
      <c r="U829" s="16">
        <v>7</v>
      </c>
      <c r="V829" s="16">
        <v>570</v>
      </c>
      <c r="W829" s="16">
        <v>132</v>
      </c>
      <c r="X829" s="16">
        <v>191.80202940000001</v>
      </c>
      <c r="Y829" s="16">
        <v>12</v>
      </c>
    </row>
    <row r="830" spans="1:25" x14ac:dyDescent="0.25">
      <c r="A830" s="16" t="s">
        <v>2278</v>
      </c>
      <c r="B830" s="16">
        <v>8</v>
      </c>
      <c r="D830" s="16" t="s">
        <v>10761</v>
      </c>
      <c r="E830" s="16">
        <v>6</v>
      </c>
      <c r="G830" s="16" t="s">
        <v>10574</v>
      </c>
      <c r="H830" s="16">
        <v>13</v>
      </c>
      <c r="J830" s="16" t="s">
        <v>14648</v>
      </c>
      <c r="K830" s="16">
        <v>132</v>
      </c>
      <c r="M830" s="25" t="s">
        <v>2341</v>
      </c>
      <c r="N830" s="16">
        <v>139.21021769999999</v>
      </c>
      <c r="P830" s="16" t="s">
        <v>6852</v>
      </c>
      <c r="T830" s="16">
        <v>8</v>
      </c>
      <c r="U830" s="16">
        <v>6</v>
      </c>
      <c r="V830" s="16">
        <v>13</v>
      </c>
      <c r="W830" s="16">
        <v>132</v>
      </c>
      <c r="X830" s="16">
        <v>139.21021769999999</v>
      </c>
      <c r="Y830" s="16">
        <v>135</v>
      </c>
    </row>
    <row r="831" spans="1:25" x14ac:dyDescent="0.25">
      <c r="A831" s="16" t="s">
        <v>3319</v>
      </c>
      <c r="B831" s="16">
        <v>66</v>
      </c>
      <c r="D831" s="16" t="s">
        <v>10762</v>
      </c>
      <c r="E831" s="16">
        <v>46</v>
      </c>
      <c r="G831" s="16" t="s">
        <v>10575</v>
      </c>
      <c r="H831" s="16">
        <v>681</v>
      </c>
      <c r="J831" s="16" t="s">
        <v>14423</v>
      </c>
      <c r="K831" s="16">
        <v>131</v>
      </c>
      <c r="M831" s="25" t="s">
        <v>2342</v>
      </c>
      <c r="N831" s="16">
        <v>357.12524059999998</v>
      </c>
      <c r="P831" s="16" t="s">
        <v>6853</v>
      </c>
      <c r="T831" s="16">
        <v>66</v>
      </c>
      <c r="U831" s="16">
        <v>46</v>
      </c>
      <c r="V831" s="16">
        <v>681</v>
      </c>
      <c r="W831" s="16">
        <v>131</v>
      </c>
      <c r="X831" s="16">
        <v>357.12524059999998</v>
      </c>
      <c r="Y831" s="16">
        <v>26</v>
      </c>
    </row>
    <row r="832" spans="1:25" x14ac:dyDescent="0.25">
      <c r="A832" s="16" t="s">
        <v>3852</v>
      </c>
      <c r="B832" s="16">
        <v>11</v>
      </c>
      <c r="D832" s="16" t="s">
        <v>10763</v>
      </c>
      <c r="E832" s="16">
        <v>18</v>
      </c>
      <c r="G832" s="16" t="s">
        <v>10576</v>
      </c>
      <c r="H832" s="16">
        <v>461</v>
      </c>
      <c r="J832" s="16" t="s">
        <v>15171</v>
      </c>
      <c r="K832" s="16">
        <v>131</v>
      </c>
      <c r="M832" s="25" t="s">
        <v>2343</v>
      </c>
      <c r="N832" s="16">
        <v>103.0653641</v>
      </c>
      <c r="P832" s="16" t="s">
        <v>6854</v>
      </c>
      <c r="T832" s="16">
        <v>11</v>
      </c>
      <c r="U832" s="16">
        <v>18</v>
      </c>
      <c r="V832" s="16">
        <v>461</v>
      </c>
      <c r="W832" s="16">
        <v>131</v>
      </c>
      <c r="X832" s="16">
        <v>103.0653641</v>
      </c>
      <c r="Y832" s="16">
        <v>151</v>
      </c>
    </row>
    <row r="833" spans="1:25" x14ac:dyDescent="0.25">
      <c r="A833" s="16" t="s">
        <v>3029</v>
      </c>
      <c r="B833" s="16">
        <v>13</v>
      </c>
      <c r="D833" s="16" t="s">
        <v>10764</v>
      </c>
      <c r="E833" s="16">
        <v>30</v>
      </c>
      <c r="G833" s="16" t="s">
        <v>10577</v>
      </c>
      <c r="H833" s="16">
        <v>291</v>
      </c>
      <c r="J833" s="16" t="s">
        <v>13808</v>
      </c>
      <c r="K833" s="16">
        <v>130</v>
      </c>
      <c r="M833" s="25" t="s">
        <v>2344</v>
      </c>
      <c r="N833" s="16">
        <v>907.91681219999998</v>
      </c>
      <c r="P833" s="16" t="s">
        <v>6855</v>
      </c>
      <c r="T833" s="16">
        <v>13</v>
      </c>
      <c r="U833" s="16">
        <v>30</v>
      </c>
      <c r="V833" s="16">
        <v>291</v>
      </c>
      <c r="W833" s="16">
        <v>130</v>
      </c>
      <c r="X833" s="16">
        <v>907.91681219999998</v>
      </c>
      <c r="Y833" s="16">
        <v>311</v>
      </c>
    </row>
    <row r="834" spans="1:25" x14ac:dyDescent="0.25">
      <c r="A834" s="16" t="s">
        <v>2286</v>
      </c>
      <c r="B834" s="16">
        <v>19</v>
      </c>
      <c r="D834" s="16" t="s">
        <v>10765</v>
      </c>
      <c r="E834" s="16">
        <v>4</v>
      </c>
      <c r="G834" s="16" t="s">
        <v>10578</v>
      </c>
      <c r="H834" s="16">
        <v>20</v>
      </c>
      <c r="J834" s="16" t="s">
        <v>13985</v>
      </c>
      <c r="K834" s="16">
        <v>130</v>
      </c>
      <c r="M834" s="25" t="s">
        <v>2345</v>
      </c>
      <c r="N834" s="16">
        <v>368.15810279999999</v>
      </c>
      <c r="P834" s="16" t="s">
        <v>6856</v>
      </c>
      <c r="T834" s="16">
        <v>19</v>
      </c>
      <c r="U834" s="16">
        <v>4</v>
      </c>
      <c r="V834" s="16">
        <v>20</v>
      </c>
      <c r="W834" s="16">
        <v>130</v>
      </c>
      <c r="X834" s="16">
        <v>368.15810279999999</v>
      </c>
      <c r="Y834" s="16">
        <v>26</v>
      </c>
    </row>
    <row r="835" spans="1:25" x14ac:dyDescent="0.25">
      <c r="A835" s="16" t="s">
        <v>2403</v>
      </c>
      <c r="B835" s="16">
        <v>7</v>
      </c>
      <c r="D835" s="16" t="s">
        <v>10766</v>
      </c>
      <c r="E835" s="16">
        <v>55</v>
      </c>
      <c r="G835" s="16" t="s">
        <v>11454</v>
      </c>
      <c r="H835" s="16">
        <v>263</v>
      </c>
      <c r="J835" s="16" t="s">
        <v>14713</v>
      </c>
      <c r="K835" s="16">
        <v>130</v>
      </c>
      <c r="M835" s="25" t="s">
        <v>2346</v>
      </c>
      <c r="N835" s="16">
        <v>267.07479760000001</v>
      </c>
      <c r="P835" s="16" t="s">
        <v>6857</v>
      </c>
      <c r="T835" s="16">
        <v>7</v>
      </c>
      <c r="U835" s="16">
        <v>55</v>
      </c>
      <c r="V835" s="16">
        <v>263</v>
      </c>
      <c r="W835" s="16">
        <v>130</v>
      </c>
      <c r="X835" s="16">
        <v>267.07479760000001</v>
      </c>
      <c r="Y835" s="16">
        <v>1800</v>
      </c>
    </row>
    <row r="836" spans="1:25" x14ac:dyDescent="0.25">
      <c r="A836" s="16" t="s">
        <v>3094</v>
      </c>
      <c r="B836" s="16">
        <v>21</v>
      </c>
      <c r="D836" s="16" t="s">
        <v>10767</v>
      </c>
      <c r="E836" s="16">
        <v>27</v>
      </c>
      <c r="G836" s="16" t="s">
        <v>11455</v>
      </c>
      <c r="H836" s="16">
        <v>461</v>
      </c>
      <c r="J836" s="16" t="s">
        <v>15522</v>
      </c>
      <c r="K836" s="16">
        <v>130</v>
      </c>
      <c r="M836" s="25" t="s">
        <v>2347</v>
      </c>
      <c r="N836" s="16">
        <v>467.86307859999999</v>
      </c>
      <c r="P836" s="16" t="s">
        <v>6858</v>
      </c>
      <c r="T836" s="16">
        <v>21</v>
      </c>
      <c r="U836" s="16">
        <v>27</v>
      </c>
      <c r="V836" s="16">
        <v>461</v>
      </c>
      <c r="W836" s="16">
        <v>130</v>
      </c>
      <c r="X836" s="16">
        <v>467.86307859999999</v>
      </c>
      <c r="Y836" s="16">
        <v>1197</v>
      </c>
    </row>
    <row r="837" spans="1:25" x14ac:dyDescent="0.25">
      <c r="A837" s="16" t="s">
        <v>3668</v>
      </c>
      <c r="B837" s="16">
        <v>14</v>
      </c>
      <c r="D837" s="16" t="s">
        <v>10768</v>
      </c>
      <c r="E837" s="16">
        <v>455</v>
      </c>
      <c r="G837" s="16" t="s">
        <v>10579</v>
      </c>
      <c r="H837" s="16">
        <v>19</v>
      </c>
      <c r="J837" s="16" t="s">
        <v>15035</v>
      </c>
      <c r="K837" s="16">
        <v>129</v>
      </c>
      <c r="M837" s="25" t="s">
        <v>2348</v>
      </c>
      <c r="N837" s="16">
        <v>83.887739420000003</v>
      </c>
      <c r="P837" s="16" t="s">
        <v>6859</v>
      </c>
      <c r="T837" s="16">
        <v>14</v>
      </c>
      <c r="U837" s="16">
        <v>455</v>
      </c>
      <c r="V837" s="16">
        <v>19</v>
      </c>
      <c r="W837" s="16">
        <v>129</v>
      </c>
      <c r="X837" s="16">
        <v>83.887739420000003</v>
      </c>
      <c r="Y837" s="16">
        <v>79</v>
      </c>
    </row>
    <row r="838" spans="1:25" x14ac:dyDescent="0.25">
      <c r="A838" s="16" t="s">
        <v>2605</v>
      </c>
      <c r="B838" s="16">
        <v>11</v>
      </c>
      <c r="D838" s="16" t="s">
        <v>10769</v>
      </c>
      <c r="E838" s="16">
        <v>10</v>
      </c>
      <c r="G838" s="16" t="s">
        <v>10580</v>
      </c>
      <c r="H838" s="16">
        <v>22</v>
      </c>
      <c r="J838" s="16" t="s">
        <v>15103</v>
      </c>
      <c r="K838" s="16">
        <v>129</v>
      </c>
      <c r="M838" s="25" t="s">
        <v>2349</v>
      </c>
      <c r="N838" s="16">
        <v>296.626801</v>
      </c>
      <c r="P838" s="16" t="s">
        <v>6860</v>
      </c>
      <c r="T838" s="16">
        <v>11</v>
      </c>
      <c r="U838" s="16">
        <v>10</v>
      </c>
      <c r="V838" s="16">
        <v>22</v>
      </c>
      <c r="W838" s="16">
        <v>129</v>
      </c>
      <c r="X838" s="16">
        <v>296.626801</v>
      </c>
      <c r="Y838" s="16">
        <v>20</v>
      </c>
    </row>
    <row r="839" spans="1:25" x14ac:dyDescent="0.25">
      <c r="A839" s="16" t="s">
        <v>3119</v>
      </c>
      <c r="B839" s="16">
        <v>17</v>
      </c>
      <c r="D839" s="16" t="s">
        <v>10770</v>
      </c>
      <c r="E839" s="16">
        <v>132</v>
      </c>
      <c r="G839" s="16" t="s">
        <v>10581</v>
      </c>
      <c r="H839" s="16">
        <v>72</v>
      </c>
      <c r="J839" s="16" t="s">
        <v>15485</v>
      </c>
      <c r="K839" s="16">
        <v>129</v>
      </c>
      <c r="M839" s="25" t="s">
        <v>2350</v>
      </c>
      <c r="N839" s="16">
        <v>283.76523570000001</v>
      </c>
      <c r="P839" s="16" t="s">
        <v>6861</v>
      </c>
      <c r="T839" s="16">
        <v>17</v>
      </c>
      <c r="U839" s="16">
        <v>132</v>
      </c>
      <c r="V839" s="16">
        <v>72</v>
      </c>
      <c r="W839" s="16">
        <v>129</v>
      </c>
      <c r="X839" s="16">
        <v>283.76523570000001</v>
      </c>
      <c r="Y839" s="16">
        <v>33</v>
      </c>
    </row>
    <row r="840" spans="1:25" x14ac:dyDescent="0.25">
      <c r="A840" s="16" t="s">
        <v>3623</v>
      </c>
      <c r="B840" s="16">
        <v>10</v>
      </c>
      <c r="D840" s="16" t="s">
        <v>10771</v>
      </c>
      <c r="E840" s="16">
        <v>94</v>
      </c>
      <c r="G840" s="16" t="s">
        <v>11456</v>
      </c>
      <c r="H840" s="16">
        <v>122</v>
      </c>
      <c r="J840" s="16" t="s">
        <v>13718</v>
      </c>
      <c r="K840" s="16">
        <v>128</v>
      </c>
      <c r="M840" s="25" t="s">
        <v>2351</v>
      </c>
      <c r="N840" s="16">
        <v>125.0413246</v>
      </c>
      <c r="P840" s="16" t="s">
        <v>6862</v>
      </c>
      <c r="T840" s="16">
        <v>10</v>
      </c>
      <c r="U840" s="16">
        <v>94</v>
      </c>
      <c r="V840" s="16">
        <v>122</v>
      </c>
      <c r="W840" s="16">
        <v>128</v>
      </c>
      <c r="X840" s="16">
        <v>125.0413246</v>
      </c>
      <c r="Y840" s="16">
        <v>8</v>
      </c>
    </row>
    <row r="841" spans="1:25" x14ac:dyDescent="0.25">
      <c r="A841" s="16" t="s">
        <v>3041</v>
      </c>
      <c r="B841" s="16">
        <v>167</v>
      </c>
      <c r="D841" s="16" t="s">
        <v>10772</v>
      </c>
      <c r="E841" s="16">
        <v>3</v>
      </c>
      <c r="G841" s="16" t="s">
        <v>10582</v>
      </c>
      <c r="H841" s="16">
        <v>324</v>
      </c>
      <c r="J841" s="16" t="s">
        <v>14263</v>
      </c>
      <c r="K841" s="16">
        <v>128</v>
      </c>
      <c r="M841" s="25" t="s">
        <v>2352</v>
      </c>
      <c r="N841" s="16">
        <v>74.483998540000002</v>
      </c>
      <c r="P841" s="16" t="s">
        <v>6863</v>
      </c>
      <c r="T841" s="16">
        <v>167</v>
      </c>
      <c r="U841" s="16">
        <v>3</v>
      </c>
      <c r="V841" s="16">
        <v>324</v>
      </c>
      <c r="W841" s="16">
        <v>128</v>
      </c>
      <c r="X841" s="16">
        <v>74.483998540000002</v>
      </c>
      <c r="Y841" s="16">
        <v>23</v>
      </c>
    </row>
    <row r="842" spans="1:25" x14ac:dyDescent="0.25">
      <c r="A842" s="16" t="s">
        <v>2716</v>
      </c>
      <c r="B842" s="16">
        <v>8</v>
      </c>
      <c r="D842" s="16" t="s">
        <v>10773</v>
      </c>
      <c r="E842" s="16">
        <v>37</v>
      </c>
      <c r="G842" s="16" t="s">
        <v>10583</v>
      </c>
      <c r="H842" s="16">
        <v>257</v>
      </c>
      <c r="J842" s="16" t="s">
        <v>14992</v>
      </c>
      <c r="K842" s="16">
        <v>128</v>
      </c>
      <c r="M842" s="25" t="s">
        <v>2353</v>
      </c>
      <c r="N842" s="16">
        <v>81.800936699999994</v>
      </c>
      <c r="P842" s="16" t="s">
        <v>6864</v>
      </c>
      <c r="T842" s="16">
        <v>8</v>
      </c>
      <c r="U842" s="16">
        <v>37</v>
      </c>
      <c r="V842" s="16">
        <v>257</v>
      </c>
      <c r="W842" s="16">
        <v>128</v>
      </c>
      <c r="X842" s="16">
        <v>81.800936699999994</v>
      </c>
      <c r="Y842" s="16">
        <v>35</v>
      </c>
    </row>
    <row r="843" spans="1:25" x14ac:dyDescent="0.25">
      <c r="A843" s="16" t="s">
        <v>3890</v>
      </c>
      <c r="B843" s="16">
        <v>7</v>
      </c>
      <c r="D843" s="16" t="s">
        <v>10774</v>
      </c>
      <c r="E843" s="16">
        <v>9</v>
      </c>
      <c r="G843" s="16" t="s">
        <v>10584</v>
      </c>
      <c r="H843" s="16">
        <v>124</v>
      </c>
      <c r="J843" s="16" t="s">
        <v>15181</v>
      </c>
      <c r="K843" s="16">
        <v>128</v>
      </c>
      <c r="M843" s="25" t="s">
        <v>2354</v>
      </c>
      <c r="N843" s="16">
        <v>889.46981879999998</v>
      </c>
      <c r="P843" s="16" t="s">
        <v>6865</v>
      </c>
      <c r="T843" s="16">
        <v>7</v>
      </c>
      <c r="U843" s="16">
        <v>9</v>
      </c>
      <c r="V843" s="16">
        <v>124</v>
      </c>
      <c r="W843" s="16">
        <v>128</v>
      </c>
      <c r="X843" s="16">
        <v>889.46981879999998</v>
      </c>
      <c r="Y843" s="16">
        <v>77</v>
      </c>
    </row>
    <row r="844" spans="1:25" x14ac:dyDescent="0.25">
      <c r="A844" s="16" t="s">
        <v>2027</v>
      </c>
      <c r="B844" s="16">
        <v>33</v>
      </c>
      <c r="D844" s="16" t="s">
        <v>10775</v>
      </c>
      <c r="E844" s="16">
        <v>231</v>
      </c>
      <c r="G844" s="16" t="s">
        <v>11457</v>
      </c>
      <c r="H844" s="16">
        <v>887</v>
      </c>
      <c r="J844" s="16" t="s">
        <v>13893</v>
      </c>
      <c r="K844" s="16">
        <v>127</v>
      </c>
      <c r="M844" s="25" t="s">
        <v>2355</v>
      </c>
      <c r="N844" s="16">
        <v>201.28201680000001</v>
      </c>
      <c r="P844" s="16" t="s">
        <v>6866</v>
      </c>
      <c r="T844" s="16">
        <v>33</v>
      </c>
      <c r="U844" s="16">
        <v>231</v>
      </c>
      <c r="V844" s="16">
        <v>887</v>
      </c>
      <c r="W844" s="16">
        <v>127</v>
      </c>
      <c r="X844" s="16">
        <v>201.28201680000001</v>
      </c>
      <c r="Y844" s="16">
        <v>14</v>
      </c>
    </row>
    <row r="845" spans="1:25" x14ac:dyDescent="0.25">
      <c r="A845" s="16" t="s">
        <v>2382</v>
      </c>
      <c r="B845" s="16">
        <v>11</v>
      </c>
      <c r="D845" s="16" t="s">
        <v>10776</v>
      </c>
      <c r="E845" s="16">
        <v>26</v>
      </c>
      <c r="G845" s="16" t="s">
        <v>11458</v>
      </c>
      <c r="H845" s="16">
        <v>1312</v>
      </c>
      <c r="J845" s="16" t="s">
        <v>14645</v>
      </c>
      <c r="K845" s="16">
        <v>127</v>
      </c>
      <c r="M845" s="25" t="s">
        <v>2356</v>
      </c>
      <c r="N845" s="16">
        <v>238.15689850000001</v>
      </c>
      <c r="P845" s="16" t="s">
        <v>6867</v>
      </c>
      <c r="T845" s="16">
        <v>11</v>
      </c>
      <c r="U845" s="16">
        <v>26</v>
      </c>
      <c r="V845" s="16">
        <v>1312</v>
      </c>
      <c r="W845" s="16">
        <v>127</v>
      </c>
      <c r="X845" s="16">
        <v>238.15689850000001</v>
      </c>
      <c r="Y845" s="16">
        <v>20</v>
      </c>
    </row>
    <row r="846" spans="1:25" x14ac:dyDescent="0.25">
      <c r="A846" s="16" t="s">
        <v>3365</v>
      </c>
      <c r="B846" s="16">
        <v>140</v>
      </c>
      <c r="D846" s="16" t="s">
        <v>10777</v>
      </c>
      <c r="E846" s="16">
        <v>26</v>
      </c>
      <c r="G846" s="16" t="s">
        <v>10585</v>
      </c>
      <c r="H846" s="16">
        <v>42</v>
      </c>
      <c r="J846" s="16" t="s">
        <v>14244</v>
      </c>
      <c r="K846" s="16">
        <v>126</v>
      </c>
      <c r="M846" s="25" t="s">
        <v>2357</v>
      </c>
      <c r="N846" s="16">
        <v>198.12894700000001</v>
      </c>
      <c r="P846" s="16" t="s">
        <v>6868</v>
      </c>
      <c r="T846" s="16">
        <v>140</v>
      </c>
      <c r="U846" s="16">
        <v>26</v>
      </c>
      <c r="V846" s="16">
        <v>42</v>
      </c>
      <c r="W846" s="16">
        <v>126</v>
      </c>
      <c r="X846" s="16">
        <v>198.12894700000001</v>
      </c>
      <c r="Y846" s="16">
        <v>191</v>
      </c>
    </row>
    <row r="847" spans="1:25" x14ac:dyDescent="0.25">
      <c r="A847" s="16" t="s">
        <v>3150</v>
      </c>
      <c r="B847" s="16">
        <v>26</v>
      </c>
      <c r="D847" s="16" t="s">
        <v>10778</v>
      </c>
      <c r="E847" s="16">
        <v>9</v>
      </c>
      <c r="G847" s="16" t="s">
        <v>11459</v>
      </c>
      <c r="H847" s="16">
        <v>472</v>
      </c>
      <c r="J847" s="16" t="s">
        <v>14266</v>
      </c>
      <c r="K847" s="16">
        <v>126</v>
      </c>
      <c r="M847" s="25" t="s">
        <v>2358</v>
      </c>
      <c r="N847" s="16">
        <v>140.86578040000001</v>
      </c>
      <c r="P847" s="16" t="s">
        <v>6869</v>
      </c>
      <c r="T847" s="16">
        <v>26</v>
      </c>
      <c r="U847" s="16">
        <v>9</v>
      </c>
      <c r="V847" s="16">
        <v>472</v>
      </c>
      <c r="W847" s="16">
        <v>126</v>
      </c>
      <c r="X847" s="16">
        <v>140.86578040000001</v>
      </c>
      <c r="Y847" s="16">
        <v>241</v>
      </c>
    </row>
    <row r="848" spans="1:25" x14ac:dyDescent="0.25">
      <c r="A848" s="16" t="s">
        <v>2632</v>
      </c>
      <c r="B848" s="16">
        <v>1800</v>
      </c>
      <c r="D848" s="16" t="s">
        <v>10779</v>
      </c>
      <c r="E848" s="16">
        <v>5</v>
      </c>
      <c r="G848" s="16" t="s">
        <v>10586</v>
      </c>
      <c r="H848" s="16">
        <v>21</v>
      </c>
      <c r="J848" s="16" t="s">
        <v>14449</v>
      </c>
      <c r="K848" s="16">
        <v>126</v>
      </c>
      <c r="M848" s="25" t="s">
        <v>2359</v>
      </c>
      <c r="N848" s="16">
        <v>60.868631839999999</v>
      </c>
      <c r="P848" s="16" t="s">
        <v>6870</v>
      </c>
      <c r="T848" s="16">
        <v>1800</v>
      </c>
      <c r="U848" s="16">
        <v>5</v>
      </c>
      <c r="V848" s="16">
        <v>21</v>
      </c>
      <c r="W848" s="16">
        <v>126</v>
      </c>
      <c r="X848" s="16">
        <v>60.868631839999999</v>
      </c>
      <c r="Y848" s="16">
        <v>4</v>
      </c>
    </row>
    <row r="849" spans="1:25" x14ac:dyDescent="0.25">
      <c r="A849" s="16" t="s">
        <v>3875</v>
      </c>
      <c r="B849" s="16">
        <v>13</v>
      </c>
      <c r="D849" s="16" t="s">
        <v>10780</v>
      </c>
      <c r="E849" s="16">
        <v>68</v>
      </c>
      <c r="G849" s="16" t="s">
        <v>10587</v>
      </c>
      <c r="H849" s="16">
        <v>42</v>
      </c>
      <c r="J849" s="16" t="s">
        <v>15049</v>
      </c>
      <c r="K849" s="16">
        <v>126</v>
      </c>
      <c r="M849" s="25" t="s">
        <v>2360</v>
      </c>
      <c r="N849" s="16">
        <v>60.555734870000002</v>
      </c>
      <c r="P849" s="16" t="s">
        <v>6871</v>
      </c>
      <c r="T849" s="16">
        <v>13</v>
      </c>
      <c r="U849" s="16">
        <v>68</v>
      </c>
      <c r="V849" s="16">
        <v>42</v>
      </c>
      <c r="W849" s="16">
        <v>126</v>
      </c>
      <c r="X849" s="16">
        <v>60.555734870000002</v>
      </c>
      <c r="Y849" s="16">
        <v>51</v>
      </c>
    </row>
    <row r="850" spans="1:25" x14ac:dyDescent="0.25">
      <c r="A850" s="16" t="s">
        <v>2628</v>
      </c>
      <c r="B850" s="16">
        <v>15</v>
      </c>
      <c r="D850" s="16" t="s">
        <v>10781</v>
      </c>
      <c r="E850" s="16">
        <v>75</v>
      </c>
      <c r="G850" s="16" t="s">
        <v>10588</v>
      </c>
      <c r="H850" s="16">
        <v>12</v>
      </c>
      <c r="J850" s="16" t="s">
        <v>15166</v>
      </c>
      <c r="K850" s="16">
        <v>126</v>
      </c>
      <c r="M850" s="25" t="s">
        <v>2361</v>
      </c>
      <c r="N850" s="16">
        <v>806.02529170000003</v>
      </c>
      <c r="P850" s="16" t="s">
        <v>6872</v>
      </c>
      <c r="T850" s="16">
        <v>15</v>
      </c>
      <c r="U850" s="16">
        <v>75</v>
      </c>
      <c r="V850" s="16">
        <v>12</v>
      </c>
      <c r="W850" s="16">
        <v>126</v>
      </c>
      <c r="X850" s="16">
        <v>806.02529170000003</v>
      </c>
      <c r="Y850" s="16">
        <v>282</v>
      </c>
    </row>
    <row r="851" spans="1:25" x14ac:dyDescent="0.25">
      <c r="A851" s="16" t="s">
        <v>2519</v>
      </c>
      <c r="B851" s="16">
        <v>7</v>
      </c>
      <c r="D851" s="16" t="s">
        <v>10782</v>
      </c>
      <c r="E851" s="16">
        <v>41</v>
      </c>
      <c r="G851" s="16" t="s">
        <v>11460</v>
      </c>
      <c r="H851" s="16">
        <v>1299</v>
      </c>
      <c r="J851" s="16" t="s">
        <v>15223</v>
      </c>
      <c r="K851" s="16">
        <v>126</v>
      </c>
      <c r="M851" s="25" t="s">
        <v>2362</v>
      </c>
      <c r="N851" s="16">
        <v>317.10170049999999</v>
      </c>
      <c r="P851" s="16" t="s">
        <v>6873</v>
      </c>
      <c r="T851" s="16">
        <v>7</v>
      </c>
      <c r="U851" s="16">
        <v>41</v>
      </c>
      <c r="V851" s="16">
        <v>1299</v>
      </c>
      <c r="W851" s="16">
        <v>126</v>
      </c>
      <c r="X851" s="16">
        <v>317.10170049999999</v>
      </c>
      <c r="Y851" s="16">
        <v>12</v>
      </c>
    </row>
    <row r="852" spans="1:25" x14ac:dyDescent="0.25">
      <c r="A852" s="16" t="s">
        <v>3814</v>
      </c>
      <c r="B852" s="16">
        <v>9</v>
      </c>
      <c r="D852" s="16" t="s">
        <v>10783</v>
      </c>
      <c r="E852" s="16">
        <v>3</v>
      </c>
      <c r="G852" s="16" t="s">
        <v>10589</v>
      </c>
      <c r="H852" s="16">
        <v>846</v>
      </c>
      <c r="J852" s="16" t="s">
        <v>15286</v>
      </c>
      <c r="K852" s="16">
        <v>126</v>
      </c>
      <c r="M852" s="25" t="s">
        <v>2363</v>
      </c>
      <c r="N852" s="16">
        <v>877.71506360000001</v>
      </c>
      <c r="P852" s="16" t="s">
        <v>6874</v>
      </c>
      <c r="T852" s="16">
        <v>9</v>
      </c>
      <c r="U852" s="16">
        <v>3</v>
      </c>
      <c r="V852" s="16">
        <v>846</v>
      </c>
      <c r="W852" s="16">
        <v>126</v>
      </c>
      <c r="X852" s="16">
        <v>877.71506360000001</v>
      </c>
      <c r="Y852" s="16">
        <v>34</v>
      </c>
    </row>
    <row r="853" spans="1:25" x14ac:dyDescent="0.25">
      <c r="A853" s="16" t="s">
        <v>2024</v>
      </c>
      <c r="B853" s="16">
        <v>13</v>
      </c>
      <c r="D853" s="16" t="s">
        <v>10784</v>
      </c>
      <c r="E853" s="16">
        <v>4</v>
      </c>
      <c r="G853" s="16" t="s">
        <v>10590</v>
      </c>
      <c r="H853" s="16">
        <v>8</v>
      </c>
      <c r="J853" s="16" t="s">
        <v>15371</v>
      </c>
      <c r="K853" s="16">
        <v>126</v>
      </c>
      <c r="M853" s="25" t="s">
        <v>2364</v>
      </c>
      <c r="N853" s="16">
        <v>827.69435739999994</v>
      </c>
      <c r="P853" s="16" t="s">
        <v>6875</v>
      </c>
      <c r="T853" s="16">
        <v>13</v>
      </c>
      <c r="U853" s="16">
        <v>4</v>
      </c>
      <c r="V853" s="16">
        <v>8</v>
      </c>
      <c r="W853" s="16">
        <v>126</v>
      </c>
      <c r="X853" s="16">
        <v>827.69435739999994</v>
      </c>
      <c r="Y853" s="16">
        <v>266</v>
      </c>
    </row>
    <row r="854" spans="1:25" x14ac:dyDescent="0.25">
      <c r="A854" s="16" t="s">
        <v>2775</v>
      </c>
      <c r="B854" s="16">
        <v>14</v>
      </c>
      <c r="D854" s="16" t="s">
        <v>10785</v>
      </c>
      <c r="E854" s="16">
        <v>3</v>
      </c>
      <c r="G854" s="16" t="s">
        <v>11461</v>
      </c>
      <c r="H854" s="16">
        <v>563</v>
      </c>
      <c r="J854" s="16" t="s">
        <v>15464</v>
      </c>
      <c r="K854" s="16">
        <v>126</v>
      </c>
      <c r="M854" s="25" t="s">
        <v>2365</v>
      </c>
      <c r="N854" s="16">
        <v>85.388132330000005</v>
      </c>
      <c r="P854" s="16" t="s">
        <v>6876</v>
      </c>
      <c r="T854" s="16">
        <v>14</v>
      </c>
      <c r="U854" s="16">
        <v>3</v>
      </c>
      <c r="V854" s="16">
        <v>563</v>
      </c>
      <c r="W854" s="16">
        <v>126</v>
      </c>
      <c r="X854" s="16">
        <v>85.388132330000005</v>
      </c>
      <c r="Y854" s="16">
        <v>36</v>
      </c>
    </row>
    <row r="855" spans="1:25" x14ac:dyDescent="0.25">
      <c r="A855" s="16" t="s">
        <v>2549</v>
      </c>
      <c r="B855" s="16">
        <v>8</v>
      </c>
      <c r="D855" s="16" t="s">
        <v>10786</v>
      </c>
      <c r="E855" s="16">
        <v>98</v>
      </c>
      <c r="G855" s="16" t="s">
        <v>11462</v>
      </c>
      <c r="H855" s="16">
        <v>597</v>
      </c>
      <c r="J855" s="16" t="s">
        <v>13871</v>
      </c>
      <c r="K855" s="16">
        <v>125</v>
      </c>
      <c r="M855" s="25" t="s">
        <v>2366</v>
      </c>
      <c r="N855" s="16">
        <v>189.15535929999999</v>
      </c>
      <c r="P855" s="16" t="s">
        <v>6877</v>
      </c>
      <c r="T855" s="16">
        <v>8</v>
      </c>
      <c r="U855" s="16">
        <v>98</v>
      </c>
      <c r="V855" s="16">
        <v>597</v>
      </c>
      <c r="W855" s="16">
        <v>125</v>
      </c>
      <c r="X855" s="16">
        <v>189.15535929999999</v>
      </c>
      <c r="Y855" s="16">
        <v>57</v>
      </c>
    </row>
    <row r="856" spans="1:25" x14ac:dyDescent="0.25">
      <c r="A856" s="16" t="s">
        <v>2361</v>
      </c>
      <c r="B856" s="16">
        <v>1200</v>
      </c>
      <c r="D856" s="16" t="s">
        <v>10787</v>
      </c>
      <c r="E856" s="16">
        <v>2</v>
      </c>
      <c r="G856" s="16" t="s">
        <v>11463</v>
      </c>
      <c r="H856" s="16">
        <v>921</v>
      </c>
      <c r="J856" s="16" t="s">
        <v>15452</v>
      </c>
      <c r="K856" s="16">
        <v>125</v>
      </c>
      <c r="M856" s="25" t="s">
        <v>2367</v>
      </c>
      <c r="N856" s="16">
        <v>169.71614049999999</v>
      </c>
      <c r="P856" s="16" t="s">
        <v>6878</v>
      </c>
      <c r="T856" s="16">
        <v>1200</v>
      </c>
      <c r="U856" s="16">
        <v>2</v>
      </c>
      <c r="V856" s="16">
        <v>921</v>
      </c>
      <c r="W856" s="16">
        <v>125</v>
      </c>
      <c r="X856" s="16">
        <v>169.71614049999999</v>
      </c>
      <c r="Y856" s="16">
        <v>214</v>
      </c>
    </row>
    <row r="857" spans="1:25" x14ac:dyDescent="0.25">
      <c r="A857" s="16" t="s">
        <v>3063</v>
      </c>
      <c r="B857" s="16">
        <v>11</v>
      </c>
      <c r="D857" s="16" t="s">
        <v>10788</v>
      </c>
      <c r="E857" s="16">
        <v>9</v>
      </c>
      <c r="G857" s="16" t="s">
        <v>10591</v>
      </c>
      <c r="H857" s="16">
        <v>10</v>
      </c>
      <c r="J857" s="16" t="s">
        <v>15650</v>
      </c>
      <c r="K857" s="16">
        <v>125</v>
      </c>
      <c r="M857" s="25" t="s">
        <v>2368</v>
      </c>
      <c r="N857" s="16">
        <v>148.46166059999999</v>
      </c>
      <c r="P857" s="16" t="s">
        <v>6879</v>
      </c>
      <c r="T857" s="16">
        <v>11</v>
      </c>
      <c r="U857" s="16">
        <v>9</v>
      </c>
      <c r="V857" s="16">
        <v>10</v>
      </c>
      <c r="W857" s="16">
        <v>125</v>
      </c>
      <c r="X857" s="16">
        <v>148.46166059999999</v>
      </c>
      <c r="Y857" s="16">
        <v>305</v>
      </c>
    </row>
    <row r="858" spans="1:25" x14ac:dyDescent="0.25">
      <c r="A858" s="16" t="s">
        <v>3833</v>
      </c>
      <c r="B858" s="16">
        <v>40</v>
      </c>
      <c r="D858" s="16" t="s">
        <v>10789</v>
      </c>
      <c r="E858" s="16">
        <v>298</v>
      </c>
      <c r="G858" s="16" t="s">
        <v>10592</v>
      </c>
      <c r="H858" s="16">
        <v>9</v>
      </c>
      <c r="J858" s="16" t="s">
        <v>13741</v>
      </c>
      <c r="K858" s="16">
        <v>124</v>
      </c>
      <c r="M858" s="25" t="s">
        <v>2369</v>
      </c>
      <c r="N858" s="16">
        <v>908.27175380000006</v>
      </c>
      <c r="P858" s="16" t="s">
        <v>6880</v>
      </c>
      <c r="T858" s="16">
        <v>40</v>
      </c>
      <c r="U858" s="16">
        <v>298</v>
      </c>
      <c r="V858" s="16">
        <v>9</v>
      </c>
      <c r="W858" s="16">
        <v>124</v>
      </c>
      <c r="X858" s="16">
        <v>908.27175380000006</v>
      </c>
      <c r="Y858" s="16">
        <v>204</v>
      </c>
    </row>
    <row r="859" spans="1:25" x14ac:dyDescent="0.25">
      <c r="A859" s="16" t="s">
        <v>3654</v>
      </c>
      <c r="B859" s="16">
        <v>31</v>
      </c>
      <c r="D859" s="16" t="s">
        <v>10790</v>
      </c>
      <c r="E859" s="16">
        <v>817</v>
      </c>
      <c r="G859" s="16" t="s">
        <v>10593</v>
      </c>
      <c r="H859" s="16">
        <v>881</v>
      </c>
      <c r="J859" s="16" t="s">
        <v>13832</v>
      </c>
      <c r="K859" s="16">
        <v>124</v>
      </c>
      <c r="M859" s="25" t="s">
        <v>2370</v>
      </c>
      <c r="N859" s="16">
        <v>121.2433815</v>
      </c>
      <c r="P859" s="16" t="s">
        <v>6881</v>
      </c>
      <c r="T859" s="16">
        <v>31</v>
      </c>
      <c r="U859" s="16">
        <v>817</v>
      </c>
      <c r="V859" s="16">
        <v>881</v>
      </c>
      <c r="W859" s="16">
        <v>124</v>
      </c>
      <c r="X859" s="16">
        <v>121.2433815</v>
      </c>
      <c r="Y859" s="16">
        <v>362</v>
      </c>
    </row>
    <row r="860" spans="1:25" x14ac:dyDescent="0.25">
      <c r="A860" s="16" t="s">
        <v>3764</v>
      </c>
      <c r="B860" s="16">
        <v>28</v>
      </c>
      <c r="D860" s="16" t="s">
        <v>10791</v>
      </c>
      <c r="E860" s="16">
        <v>215</v>
      </c>
      <c r="G860" s="16" t="s">
        <v>10594</v>
      </c>
      <c r="H860" s="16">
        <v>301</v>
      </c>
      <c r="J860" s="16" t="s">
        <v>14271</v>
      </c>
      <c r="K860" s="16">
        <v>124</v>
      </c>
      <c r="M860" s="25" t="s">
        <v>2371</v>
      </c>
      <c r="N860" s="16">
        <v>155.9836962</v>
      </c>
      <c r="P860" s="16" t="s">
        <v>6882</v>
      </c>
      <c r="T860" s="16">
        <v>28</v>
      </c>
      <c r="U860" s="16">
        <v>215</v>
      </c>
      <c r="V860" s="16">
        <v>301</v>
      </c>
      <c r="W860" s="16">
        <v>124</v>
      </c>
      <c r="X860" s="16">
        <v>155.9836962</v>
      </c>
      <c r="Y860" s="16">
        <v>40</v>
      </c>
    </row>
    <row r="861" spans="1:25" x14ac:dyDescent="0.25">
      <c r="A861" s="16" t="s">
        <v>3856</v>
      </c>
      <c r="B861" s="16">
        <v>34</v>
      </c>
      <c r="D861" s="16" t="s">
        <v>10792</v>
      </c>
      <c r="E861" s="16">
        <v>9</v>
      </c>
      <c r="G861" s="16" t="s">
        <v>10595</v>
      </c>
      <c r="H861" s="16">
        <v>15</v>
      </c>
      <c r="J861" s="16" t="s">
        <v>14445</v>
      </c>
      <c r="K861" s="16">
        <v>124</v>
      </c>
      <c r="M861" s="25" t="s">
        <v>2372</v>
      </c>
      <c r="N861" s="16">
        <v>834.22560669999996</v>
      </c>
      <c r="P861" s="16" t="s">
        <v>6883</v>
      </c>
      <c r="T861" s="16">
        <v>34</v>
      </c>
      <c r="U861" s="16">
        <v>9</v>
      </c>
      <c r="V861" s="16">
        <v>15</v>
      </c>
      <c r="W861" s="16">
        <v>124</v>
      </c>
      <c r="X861" s="16">
        <v>834.22560669999996</v>
      </c>
      <c r="Y861" s="16">
        <v>363</v>
      </c>
    </row>
    <row r="862" spans="1:25" x14ac:dyDescent="0.25">
      <c r="A862" s="16" t="s">
        <v>2837</v>
      </c>
      <c r="B862" s="16">
        <v>6</v>
      </c>
      <c r="D862" s="16" t="s">
        <v>10793</v>
      </c>
      <c r="E862" s="16">
        <v>2</v>
      </c>
      <c r="G862" s="16" t="s">
        <v>11464</v>
      </c>
      <c r="H862" s="16">
        <v>995</v>
      </c>
      <c r="J862" s="16" t="s">
        <v>14452</v>
      </c>
      <c r="K862" s="16">
        <v>124</v>
      </c>
      <c r="M862" s="25" t="s">
        <v>2373</v>
      </c>
      <c r="N862" s="16">
        <v>153.77832169999999</v>
      </c>
      <c r="P862" s="16" t="s">
        <v>6884</v>
      </c>
      <c r="T862" s="16">
        <v>6</v>
      </c>
      <c r="U862" s="16">
        <v>2</v>
      </c>
      <c r="V862" s="16">
        <v>995</v>
      </c>
      <c r="W862" s="16">
        <v>124</v>
      </c>
      <c r="X862" s="16">
        <v>153.77832169999999</v>
      </c>
      <c r="Y862" s="16">
        <v>51</v>
      </c>
    </row>
    <row r="863" spans="1:25" x14ac:dyDescent="0.25">
      <c r="A863" s="16" t="s">
        <v>3554</v>
      </c>
      <c r="B863" s="16">
        <v>213</v>
      </c>
      <c r="D863" s="16" t="s">
        <v>10794</v>
      </c>
      <c r="E863" s="16">
        <v>4</v>
      </c>
      <c r="G863" s="16" t="s">
        <v>11465</v>
      </c>
      <c r="H863" s="16">
        <v>163</v>
      </c>
      <c r="J863" s="16" t="s">
        <v>14676</v>
      </c>
      <c r="K863" s="16">
        <v>124</v>
      </c>
      <c r="M863" s="25" t="s">
        <v>2374</v>
      </c>
      <c r="N863" s="16">
        <v>207.4874959</v>
      </c>
      <c r="P863" s="16" t="s">
        <v>6885</v>
      </c>
      <c r="T863" s="16">
        <v>213</v>
      </c>
      <c r="U863" s="16">
        <v>4</v>
      </c>
      <c r="V863" s="16">
        <v>163</v>
      </c>
      <c r="W863" s="16">
        <v>124</v>
      </c>
      <c r="X863" s="16">
        <v>207.4874959</v>
      </c>
      <c r="Y863" s="16">
        <v>1800</v>
      </c>
    </row>
    <row r="864" spans="1:25" x14ac:dyDescent="0.25">
      <c r="A864" s="16" t="s">
        <v>2778</v>
      </c>
      <c r="B864" s="16">
        <v>128</v>
      </c>
      <c r="D864" s="16" t="s">
        <v>10795</v>
      </c>
      <c r="E864" s="16">
        <v>14</v>
      </c>
      <c r="G864" s="16" t="s">
        <v>11466</v>
      </c>
      <c r="H864" s="16">
        <v>505</v>
      </c>
      <c r="J864" s="16" t="s">
        <v>14679</v>
      </c>
      <c r="K864" s="16">
        <v>124</v>
      </c>
      <c r="M864" s="25" t="s">
        <v>2375</v>
      </c>
      <c r="N864" s="16">
        <v>169.46100899999999</v>
      </c>
      <c r="P864" s="16" t="s">
        <v>6886</v>
      </c>
      <c r="T864" s="16">
        <v>128</v>
      </c>
      <c r="U864" s="16">
        <v>14</v>
      </c>
      <c r="V864" s="16">
        <v>505</v>
      </c>
      <c r="W864" s="16">
        <v>124</v>
      </c>
      <c r="X864" s="16">
        <v>169.46100899999999</v>
      </c>
      <c r="Y864" s="16">
        <v>102</v>
      </c>
    </row>
    <row r="865" spans="1:25" x14ac:dyDescent="0.25">
      <c r="A865" s="16" t="s">
        <v>3900</v>
      </c>
      <c r="B865" s="16">
        <v>1614</v>
      </c>
      <c r="D865" s="16" t="s">
        <v>10796</v>
      </c>
      <c r="E865" s="16">
        <v>54</v>
      </c>
      <c r="G865" s="16" t="s">
        <v>10597</v>
      </c>
      <c r="H865" s="16">
        <v>155</v>
      </c>
      <c r="J865" s="16" t="s">
        <v>14813</v>
      </c>
      <c r="K865" s="16">
        <v>124</v>
      </c>
      <c r="M865" s="25" t="s">
        <v>2376</v>
      </c>
      <c r="N865" s="16">
        <v>369.06139469999999</v>
      </c>
      <c r="P865" s="16" t="s">
        <v>6887</v>
      </c>
      <c r="T865" s="16">
        <v>1614</v>
      </c>
      <c r="U865" s="16">
        <v>54</v>
      </c>
      <c r="V865" s="16">
        <v>155</v>
      </c>
      <c r="W865" s="16">
        <v>124</v>
      </c>
      <c r="X865" s="16">
        <v>369.06139469999999</v>
      </c>
      <c r="Y865" s="16">
        <v>94</v>
      </c>
    </row>
    <row r="866" spans="1:25" x14ac:dyDescent="0.25">
      <c r="A866" s="16" t="s">
        <v>2588</v>
      </c>
      <c r="B866" s="16">
        <v>8</v>
      </c>
      <c r="D866" s="16" t="s">
        <v>10797</v>
      </c>
      <c r="E866" s="16">
        <v>4</v>
      </c>
      <c r="G866" s="16" t="s">
        <v>11467</v>
      </c>
      <c r="H866" s="16">
        <v>932</v>
      </c>
      <c r="J866" s="16" t="s">
        <v>14868</v>
      </c>
      <c r="K866" s="16">
        <v>124</v>
      </c>
      <c r="M866" s="25" t="s">
        <v>2377</v>
      </c>
      <c r="N866" s="16">
        <v>268.15565779999997</v>
      </c>
      <c r="P866" s="16" t="s">
        <v>6888</v>
      </c>
      <c r="T866" s="16">
        <v>8</v>
      </c>
      <c r="U866" s="16">
        <v>4</v>
      </c>
      <c r="V866" s="16">
        <v>932</v>
      </c>
      <c r="W866" s="16">
        <v>124</v>
      </c>
      <c r="X866" s="16">
        <v>268.15565779999997</v>
      </c>
      <c r="Y866" s="16">
        <v>61</v>
      </c>
    </row>
    <row r="867" spans="1:25" x14ac:dyDescent="0.25">
      <c r="A867" s="16" t="s">
        <v>3431</v>
      </c>
      <c r="B867" s="16">
        <v>11</v>
      </c>
      <c r="D867" s="16" t="s">
        <v>10798</v>
      </c>
      <c r="E867" s="16">
        <v>4</v>
      </c>
      <c r="G867" s="16" t="s">
        <v>10598</v>
      </c>
      <c r="H867" s="16">
        <v>685</v>
      </c>
      <c r="J867" s="16" t="s">
        <v>14880</v>
      </c>
      <c r="K867" s="16">
        <v>124</v>
      </c>
      <c r="M867" s="25" t="s">
        <v>2378</v>
      </c>
      <c r="N867" s="16">
        <v>73.912749770000005</v>
      </c>
      <c r="P867" s="16" t="s">
        <v>6889</v>
      </c>
      <c r="T867" s="16">
        <v>11</v>
      </c>
      <c r="U867" s="16">
        <v>4</v>
      </c>
      <c r="V867" s="16">
        <v>685</v>
      </c>
      <c r="W867" s="16">
        <v>124</v>
      </c>
      <c r="X867" s="16">
        <v>73.912749770000005</v>
      </c>
      <c r="Y867" s="16">
        <v>37</v>
      </c>
    </row>
    <row r="868" spans="1:25" x14ac:dyDescent="0.25">
      <c r="A868" s="16" t="s">
        <v>2569</v>
      </c>
      <c r="B868" s="16">
        <v>7</v>
      </c>
      <c r="D868" s="16" t="s">
        <v>10799</v>
      </c>
      <c r="E868" s="16">
        <v>58</v>
      </c>
      <c r="G868" s="16" t="s">
        <v>10599</v>
      </c>
      <c r="H868" s="16">
        <v>6</v>
      </c>
      <c r="J868" s="16" t="s">
        <v>14968</v>
      </c>
      <c r="K868" s="16">
        <v>124</v>
      </c>
      <c r="M868" s="25" t="s">
        <v>2379</v>
      </c>
      <c r="N868" s="16">
        <v>201.6058855</v>
      </c>
      <c r="P868" s="16" t="s">
        <v>6890</v>
      </c>
      <c r="T868" s="16">
        <v>7</v>
      </c>
      <c r="U868" s="16">
        <v>58</v>
      </c>
      <c r="V868" s="16">
        <v>6</v>
      </c>
      <c r="W868" s="16">
        <v>124</v>
      </c>
      <c r="X868" s="16">
        <v>201.6058855</v>
      </c>
      <c r="Y868" s="16">
        <v>12</v>
      </c>
    </row>
    <row r="869" spans="1:25" x14ac:dyDescent="0.25">
      <c r="A869" s="16" t="s">
        <v>3275</v>
      </c>
      <c r="B869" s="16">
        <v>43</v>
      </c>
      <c r="D869" s="16" t="s">
        <v>10800</v>
      </c>
      <c r="E869" s="16">
        <v>5</v>
      </c>
      <c r="G869" s="16" t="s">
        <v>10600</v>
      </c>
      <c r="H869" s="16">
        <v>23</v>
      </c>
      <c r="J869" s="16" t="s">
        <v>15034</v>
      </c>
      <c r="K869" s="16">
        <v>124</v>
      </c>
      <c r="M869" s="25" t="s">
        <v>2380</v>
      </c>
      <c r="N869" s="16">
        <v>93.617215160000001</v>
      </c>
      <c r="P869" s="16" t="s">
        <v>6891</v>
      </c>
      <c r="T869" s="16">
        <v>43</v>
      </c>
      <c r="U869" s="16">
        <v>5</v>
      </c>
      <c r="V869" s="16">
        <v>23</v>
      </c>
      <c r="W869" s="16">
        <v>124</v>
      </c>
      <c r="X869" s="16">
        <v>93.617215160000001</v>
      </c>
      <c r="Y869" s="16">
        <v>87</v>
      </c>
    </row>
    <row r="870" spans="1:25" x14ac:dyDescent="0.25">
      <c r="A870" s="16" t="s">
        <v>2613</v>
      </c>
      <c r="B870" s="16">
        <v>10</v>
      </c>
      <c r="D870" s="16" t="s">
        <v>10801</v>
      </c>
      <c r="E870" s="16">
        <v>38</v>
      </c>
      <c r="G870" s="16" t="s">
        <v>10601</v>
      </c>
      <c r="H870" s="16">
        <v>22</v>
      </c>
      <c r="J870" s="16" t="s">
        <v>15156</v>
      </c>
      <c r="K870" s="16">
        <v>124</v>
      </c>
      <c r="M870" s="25" t="s">
        <v>2381</v>
      </c>
      <c r="N870" s="16">
        <v>136.20297410000001</v>
      </c>
      <c r="P870" s="16" t="s">
        <v>6892</v>
      </c>
      <c r="T870" s="16">
        <v>10</v>
      </c>
      <c r="U870" s="16">
        <v>38</v>
      </c>
      <c r="V870" s="16">
        <v>22</v>
      </c>
      <c r="W870" s="16">
        <v>124</v>
      </c>
      <c r="X870" s="16">
        <v>136.20297410000001</v>
      </c>
      <c r="Y870" s="16">
        <v>2</v>
      </c>
    </row>
    <row r="871" spans="1:25" x14ac:dyDescent="0.25">
      <c r="A871" s="16" t="s">
        <v>2624</v>
      </c>
      <c r="B871" s="16">
        <v>14</v>
      </c>
      <c r="D871" s="16" t="s">
        <v>10802</v>
      </c>
      <c r="E871" s="16">
        <v>9</v>
      </c>
      <c r="G871" s="16" t="s">
        <v>10602</v>
      </c>
      <c r="H871" s="16">
        <v>42</v>
      </c>
      <c r="J871" s="16" t="s">
        <v>15644</v>
      </c>
      <c r="K871" s="16">
        <v>124</v>
      </c>
      <c r="M871" s="25" t="s">
        <v>2382</v>
      </c>
      <c r="N871" s="16">
        <v>181.9706037</v>
      </c>
      <c r="P871" s="16" t="s">
        <v>6893</v>
      </c>
      <c r="T871" s="16">
        <v>14</v>
      </c>
      <c r="U871" s="16">
        <v>9</v>
      </c>
      <c r="V871" s="16">
        <v>42</v>
      </c>
      <c r="W871" s="16">
        <v>124</v>
      </c>
      <c r="X871" s="16">
        <v>181.9706037</v>
      </c>
      <c r="Y871" s="16">
        <v>3</v>
      </c>
    </row>
    <row r="872" spans="1:25" x14ac:dyDescent="0.25">
      <c r="A872" s="16" t="s">
        <v>2651</v>
      </c>
      <c r="B872" s="16">
        <v>29</v>
      </c>
      <c r="D872" s="16" t="s">
        <v>10803</v>
      </c>
      <c r="E872" s="16">
        <v>12</v>
      </c>
      <c r="G872" s="16" t="s">
        <v>10603</v>
      </c>
      <c r="H872" s="16">
        <v>803</v>
      </c>
      <c r="J872" s="16" t="s">
        <v>14349</v>
      </c>
      <c r="K872" s="16">
        <v>123</v>
      </c>
      <c r="M872" s="25" t="s">
        <v>2383</v>
      </c>
      <c r="N872" s="16">
        <v>133.95648980000001</v>
      </c>
      <c r="P872" s="16" t="s">
        <v>6894</v>
      </c>
      <c r="T872" s="16">
        <v>29</v>
      </c>
      <c r="U872" s="16">
        <v>12</v>
      </c>
      <c r="V872" s="16">
        <v>803</v>
      </c>
      <c r="W872" s="16">
        <v>123</v>
      </c>
      <c r="X872" s="16">
        <v>133.95648980000001</v>
      </c>
      <c r="Y872" s="16">
        <v>130</v>
      </c>
    </row>
    <row r="873" spans="1:25" x14ac:dyDescent="0.25">
      <c r="A873" s="16" t="s">
        <v>3988</v>
      </c>
      <c r="B873" s="16">
        <v>19</v>
      </c>
      <c r="D873" s="16" t="s">
        <v>10804</v>
      </c>
      <c r="E873" s="16">
        <v>263</v>
      </c>
      <c r="G873" s="16" t="s">
        <v>11468</v>
      </c>
      <c r="H873" s="16">
        <v>996</v>
      </c>
      <c r="J873" s="16" t="s">
        <v>14427</v>
      </c>
      <c r="K873" s="16">
        <v>123</v>
      </c>
      <c r="M873" s="25" t="s">
        <v>2384</v>
      </c>
      <c r="N873" s="16">
        <v>230.6299582</v>
      </c>
      <c r="P873" s="16" t="s">
        <v>6895</v>
      </c>
      <c r="T873" s="16">
        <v>19</v>
      </c>
      <c r="U873" s="16">
        <v>263</v>
      </c>
      <c r="V873" s="16">
        <v>996</v>
      </c>
      <c r="W873" s="16">
        <v>123</v>
      </c>
      <c r="X873" s="16">
        <v>230.6299582</v>
      </c>
      <c r="Y873" s="16">
        <v>134</v>
      </c>
    </row>
    <row r="874" spans="1:25" x14ac:dyDescent="0.25">
      <c r="A874" s="16" t="s">
        <v>2653</v>
      </c>
      <c r="B874" s="16">
        <v>9</v>
      </c>
      <c r="D874" s="16" t="s">
        <v>10805</v>
      </c>
      <c r="E874" s="16">
        <v>994</v>
      </c>
      <c r="G874" s="16" t="s">
        <v>10604</v>
      </c>
      <c r="H874" s="16">
        <v>116</v>
      </c>
      <c r="J874" s="16" t="s">
        <v>15145</v>
      </c>
      <c r="K874" s="16">
        <v>123</v>
      </c>
      <c r="M874" s="25" t="s">
        <v>2385</v>
      </c>
      <c r="N874" s="16">
        <v>305.6770697</v>
      </c>
      <c r="P874" s="16" t="s">
        <v>6896</v>
      </c>
      <c r="T874" s="16">
        <v>9</v>
      </c>
      <c r="U874" s="16">
        <v>994</v>
      </c>
      <c r="V874" s="16">
        <v>116</v>
      </c>
      <c r="W874" s="16">
        <v>123</v>
      </c>
      <c r="X874" s="16">
        <v>305.6770697</v>
      </c>
      <c r="Y874" s="16">
        <v>66</v>
      </c>
    </row>
    <row r="875" spans="1:25" x14ac:dyDescent="0.25">
      <c r="A875" s="16" t="s">
        <v>2218</v>
      </c>
      <c r="B875" s="16">
        <v>131</v>
      </c>
      <c r="D875" s="16" t="s">
        <v>10806</v>
      </c>
      <c r="E875" s="16">
        <v>20</v>
      </c>
      <c r="G875" s="16" t="s">
        <v>10606</v>
      </c>
      <c r="H875" s="16">
        <v>14</v>
      </c>
      <c r="J875" s="16" t="s">
        <v>15342</v>
      </c>
      <c r="K875" s="16">
        <v>123</v>
      </c>
      <c r="M875" s="25" t="s">
        <v>2386</v>
      </c>
      <c r="N875" s="16">
        <v>796.70923110000001</v>
      </c>
      <c r="P875" s="16" t="s">
        <v>6897</v>
      </c>
      <c r="T875" s="16">
        <v>131</v>
      </c>
      <c r="U875" s="16">
        <v>20</v>
      </c>
      <c r="V875" s="16">
        <v>14</v>
      </c>
      <c r="W875" s="16">
        <v>123</v>
      </c>
      <c r="X875" s="16">
        <v>796.70923110000001</v>
      </c>
      <c r="Y875" s="16">
        <v>202</v>
      </c>
    </row>
    <row r="876" spans="1:25" x14ac:dyDescent="0.25">
      <c r="A876" s="16" t="s">
        <v>3819</v>
      </c>
      <c r="B876" s="16">
        <v>11</v>
      </c>
      <c r="D876" s="16" t="s">
        <v>10807</v>
      </c>
      <c r="E876" s="16">
        <v>2</v>
      </c>
      <c r="G876" s="16" t="s">
        <v>10607</v>
      </c>
      <c r="H876" s="16">
        <v>34</v>
      </c>
      <c r="J876" s="16" t="s">
        <v>15586</v>
      </c>
      <c r="K876" s="16">
        <v>123</v>
      </c>
      <c r="M876" s="25" t="s">
        <v>2387</v>
      </c>
      <c r="N876" s="16">
        <v>2558.8742539999998</v>
      </c>
      <c r="P876" s="16" t="s">
        <v>6898</v>
      </c>
      <c r="T876" s="16">
        <v>11</v>
      </c>
      <c r="U876" s="16">
        <v>2</v>
      </c>
      <c r="V876" s="16">
        <v>34</v>
      </c>
      <c r="W876" s="16">
        <v>123</v>
      </c>
      <c r="X876" s="16">
        <v>2558.8742539999998</v>
      </c>
      <c r="Y876" s="16">
        <v>327</v>
      </c>
    </row>
    <row r="877" spans="1:25" x14ac:dyDescent="0.25">
      <c r="A877" s="16" t="s">
        <v>3488</v>
      </c>
      <c r="B877" s="16">
        <v>24</v>
      </c>
      <c r="D877" s="16" t="s">
        <v>10808</v>
      </c>
      <c r="E877" s="16">
        <v>68</v>
      </c>
      <c r="G877" s="16" t="s">
        <v>11469</v>
      </c>
      <c r="H877" s="16">
        <v>1312</v>
      </c>
      <c r="J877" s="16" t="s">
        <v>14556</v>
      </c>
      <c r="K877" s="16">
        <v>122</v>
      </c>
      <c r="M877" s="25" t="s">
        <v>2388</v>
      </c>
      <c r="N877" s="16">
        <v>227.3072367</v>
      </c>
      <c r="P877" s="16" t="s">
        <v>6899</v>
      </c>
      <c r="T877" s="16">
        <v>24</v>
      </c>
      <c r="U877" s="16">
        <v>68</v>
      </c>
      <c r="V877" s="16">
        <v>1312</v>
      </c>
      <c r="W877" s="16">
        <v>122</v>
      </c>
      <c r="X877" s="16">
        <v>227.3072367</v>
      </c>
      <c r="Y877" s="16">
        <v>14</v>
      </c>
    </row>
    <row r="878" spans="1:25" x14ac:dyDescent="0.25">
      <c r="A878" s="16" t="s">
        <v>2190</v>
      </c>
      <c r="B878" s="16">
        <v>43</v>
      </c>
      <c r="D878" s="16" t="s">
        <v>10809</v>
      </c>
      <c r="E878" s="16">
        <v>119</v>
      </c>
      <c r="G878" s="16" t="s">
        <v>10608</v>
      </c>
      <c r="H878" s="16">
        <v>344</v>
      </c>
      <c r="J878" s="16" t="s">
        <v>14681</v>
      </c>
      <c r="K878" s="16">
        <v>122</v>
      </c>
      <c r="M878" s="25" t="s">
        <v>2389</v>
      </c>
      <c r="N878" s="16">
        <v>362.93749050000002</v>
      </c>
      <c r="P878" s="16" t="s">
        <v>6900</v>
      </c>
      <c r="T878" s="16">
        <v>43</v>
      </c>
      <c r="U878" s="16">
        <v>119</v>
      </c>
      <c r="V878" s="16">
        <v>344</v>
      </c>
      <c r="W878" s="16">
        <v>122</v>
      </c>
      <c r="X878" s="16">
        <v>362.93749050000002</v>
      </c>
      <c r="Y878" s="16">
        <v>76</v>
      </c>
    </row>
    <row r="879" spans="1:25" x14ac:dyDescent="0.25">
      <c r="A879" s="16" t="s">
        <v>2107</v>
      </c>
      <c r="B879" s="16">
        <v>29</v>
      </c>
      <c r="D879" s="16" t="s">
        <v>10810</v>
      </c>
      <c r="E879" s="16">
        <v>183</v>
      </c>
      <c r="G879" s="16" t="s">
        <v>10609</v>
      </c>
      <c r="H879" s="16">
        <v>52</v>
      </c>
      <c r="J879" s="16" t="s">
        <v>13813</v>
      </c>
      <c r="K879" s="16">
        <v>121</v>
      </c>
      <c r="M879" s="25" t="s">
        <v>2390</v>
      </c>
      <c r="N879" s="16">
        <v>694.33169650000002</v>
      </c>
      <c r="P879" s="16" t="s">
        <v>6901</v>
      </c>
      <c r="T879" s="16">
        <v>29</v>
      </c>
      <c r="U879" s="16">
        <v>183</v>
      </c>
      <c r="V879" s="16">
        <v>52</v>
      </c>
      <c r="W879" s="16">
        <v>121</v>
      </c>
      <c r="X879" s="16">
        <v>694.33169650000002</v>
      </c>
      <c r="Y879" s="16">
        <v>667</v>
      </c>
    </row>
    <row r="880" spans="1:25" x14ac:dyDescent="0.25">
      <c r="A880" s="16" t="s">
        <v>3396</v>
      </c>
      <c r="B880" s="16">
        <v>10</v>
      </c>
      <c r="D880" s="16" t="s">
        <v>10811</v>
      </c>
      <c r="E880" s="16">
        <v>61</v>
      </c>
      <c r="G880" s="16" t="s">
        <v>11470</v>
      </c>
      <c r="H880" s="16">
        <v>235</v>
      </c>
      <c r="J880" s="16" t="s">
        <v>13984</v>
      </c>
      <c r="K880" s="16">
        <v>121</v>
      </c>
      <c r="M880" s="25" t="s">
        <v>2391</v>
      </c>
      <c r="N880" s="16">
        <v>804.60384350000004</v>
      </c>
      <c r="P880" s="16" t="s">
        <v>6902</v>
      </c>
      <c r="T880" s="16">
        <v>10</v>
      </c>
      <c r="U880" s="16">
        <v>61</v>
      </c>
      <c r="V880" s="16">
        <v>235</v>
      </c>
      <c r="W880" s="16">
        <v>121</v>
      </c>
      <c r="X880" s="16">
        <v>804.60384350000004</v>
      </c>
      <c r="Y880" s="16">
        <v>186</v>
      </c>
    </row>
    <row r="881" spans="1:25" x14ac:dyDescent="0.25">
      <c r="A881" s="16" t="s">
        <v>3024</v>
      </c>
      <c r="B881" s="16">
        <v>10</v>
      </c>
      <c r="D881" s="16" t="s">
        <v>10812</v>
      </c>
      <c r="E881" s="16">
        <v>131</v>
      </c>
      <c r="G881" s="16" t="s">
        <v>10610</v>
      </c>
      <c r="H881" s="16">
        <v>530</v>
      </c>
      <c r="J881" s="16" t="s">
        <v>14112</v>
      </c>
      <c r="K881" s="16">
        <v>121</v>
      </c>
      <c r="M881" s="25" t="s">
        <v>2392</v>
      </c>
      <c r="N881" s="16">
        <v>141.03581500000001</v>
      </c>
      <c r="P881" s="16" t="s">
        <v>6903</v>
      </c>
      <c r="T881" s="16">
        <v>10</v>
      </c>
      <c r="U881" s="16">
        <v>131</v>
      </c>
      <c r="V881" s="16">
        <v>530</v>
      </c>
      <c r="W881" s="16">
        <v>121</v>
      </c>
      <c r="X881" s="16">
        <v>141.03581500000001</v>
      </c>
      <c r="Y881" s="16">
        <v>315</v>
      </c>
    </row>
    <row r="882" spans="1:25" x14ac:dyDescent="0.25">
      <c r="A882" s="16" t="s">
        <v>2105</v>
      </c>
      <c r="B882" s="16">
        <v>10</v>
      </c>
      <c r="D882" s="16" t="s">
        <v>10813</v>
      </c>
      <c r="E882" s="16">
        <v>8</v>
      </c>
      <c r="G882" s="16" t="s">
        <v>10611</v>
      </c>
      <c r="H882" s="16">
        <v>61</v>
      </c>
      <c r="J882" s="16" t="s">
        <v>14654</v>
      </c>
      <c r="K882" s="16">
        <v>121</v>
      </c>
      <c r="M882" s="25" t="s">
        <v>2393</v>
      </c>
      <c r="N882" s="16">
        <v>183.3290787</v>
      </c>
      <c r="P882" s="16" t="s">
        <v>6904</v>
      </c>
      <c r="T882" s="16">
        <v>10</v>
      </c>
      <c r="U882" s="16">
        <v>8</v>
      </c>
      <c r="V882" s="16">
        <v>61</v>
      </c>
      <c r="W882" s="16">
        <v>121</v>
      </c>
      <c r="X882" s="16">
        <v>183.3290787</v>
      </c>
      <c r="Y882" s="16">
        <v>16</v>
      </c>
    </row>
    <row r="883" spans="1:25" x14ac:dyDescent="0.25">
      <c r="A883" s="16" t="s">
        <v>4006</v>
      </c>
      <c r="B883" s="16">
        <v>23</v>
      </c>
      <c r="D883" s="16" t="s">
        <v>10814</v>
      </c>
      <c r="E883" s="16">
        <v>507</v>
      </c>
      <c r="G883" s="16" t="s">
        <v>11471</v>
      </c>
      <c r="H883" s="16">
        <v>840</v>
      </c>
      <c r="J883" s="16" t="s">
        <v>14786</v>
      </c>
      <c r="K883" s="16">
        <v>121</v>
      </c>
      <c r="M883" s="25" t="s">
        <v>2394</v>
      </c>
      <c r="N883" s="16">
        <v>90.983885049999998</v>
      </c>
      <c r="P883" s="16" t="s">
        <v>6905</v>
      </c>
      <c r="T883" s="16">
        <v>23</v>
      </c>
      <c r="U883" s="16">
        <v>507</v>
      </c>
      <c r="V883" s="16">
        <v>840</v>
      </c>
      <c r="W883" s="16">
        <v>121</v>
      </c>
      <c r="X883" s="16">
        <v>90.983885049999998</v>
      </c>
      <c r="Y883" s="16">
        <v>4</v>
      </c>
    </row>
    <row r="884" spans="1:25" x14ac:dyDescent="0.25">
      <c r="A884" s="16" t="s">
        <v>2302</v>
      </c>
      <c r="B884" s="16">
        <v>10</v>
      </c>
      <c r="D884" s="16" t="s">
        <v>10815</v>
      </c>
      <c r="E884" s="16">
        <v>716</v>
      </c>
      <c r="G884" s="16" t="s">
        <v>10612</v>
      </c>
      <c r="H884" s="16">
        <v>5</v>
      </c>
      <c r="J884" s="16" t="s">
        <v>15177</v>
      </c>
      <c r="K884" s="16">
        <v>121</v>
      </c>
      <c r="M884" s="25" t="s">
        <v>2395</v>
      </c>
      <c r="N884" s="16">
        <v>942.96444389999999</v>
      </c>
      <c r="P884" s="16" t="s">
        <v>6906</v>
      </c>
      <c r="T884" s="16">
        <v>10</v>
      </c>
      <c r="U884" s="16">
        <v>716</v>
      </c>
      <c r="V884" s="16">
        <v>5</v>
      </c>
      <c r="W884" s="16">
        <v>121</v>
      </c>
      <c r="X884" s="16">
        <v>942.96444389999999</v>
      </c>
      <c r="Y884" s="16">
        <v>299</v>
      </c>
    </row>
    <row r="885" spans="1:25" x14ac:dyDescent="0.25">
      <c r="A885" s="16" t="s">
        <v>2854</v>
      </c>
      <c r="B885" s="16">
        <v>5</v>
      </c>
      <c r="D885" s="16" t="s">
        <v>10816</v>
      </c>
      <c r="E885" s="16">
        <v>4</v>
      </c>
      <c r="G885" s="16" t="s">
        <v>10613</v>
      </c>
      <c r="H885" s="16">
        <v>64</v>
      </c>
      <c r="J885" s="16" t="s">
        <v>15615</v>
      </c>
      <c r="K885" s="16">
        <v>121</v>
      </c>
      <c r="M885" s="25" t="s">
        <v>2396</v>
      </c>
      <c r="N885" s="16">
        <v>172.28668999999999</v>
      </c>
      <c r="P885" s="16" t="s">
        <v>6907</v>
      </c>
      <c r="T885" s="16">
        <v>5</v>
      </c>
      <c r="U885" s="16">
        <v>4</v>
      </c>
      <c r="V885" s="16">
        <v>64</v>
      </c>
      <c r="W885" s="16">
        <v>121</v>
      </c>
      <c r="X885" s="16">
        <v>172.28668999999999</v>
      </c>
      <c r="Y885" s="16">
        <v>4</v>
      </c>
    </row>
    <row r="886" spans="1:25" x14ac:dyDescent="0.25">
      <c r="A886" s="16" t="s">
        <v>2036</v>
      </c>
      <c r="B886" s="16">
        <v>13</v>
      </c>
      <c r="D886" s="16" t="s">
        <v>10817</v>
      </c>
      <c r="E886" s="16">
        <v>74</v>
      </c>
      <c r="G886" s="16" t="s">
        <v>10614</v>
      </c>
      <c r="H886" s="16">
        <v>13</v>
      </c>
      <c r="J886" s="16" t="s">
        <v>13723</v>
      </c>
      <c r="K886" s="16">
        <v>120</v>
      </c>
      <c r="M886" s="25" t="s">
        <v>2397</v>
      </c>
      <c r="N886" s="16">
        <v>121.950361</v>
      </c>
      <c r="P886" s="16" t="s">
        <v>6908</v>
      </c>
      <c r="T886" s="16">
        <v>13</v>
      </c>
      <c r="U886" s="16">
        <v>74</v>
      </c>
      <c r="V886" s="16">
        <v>13</v>
      </c>
      <c r="W886" s="16">
        <v>120</v>
      </c>
      <c r="X886" s="16">
        <v>121.950361</v>
      </c>
      <c r="Y886" s="16">
        <v>563</v>
      </c>
    </row>
    <row r="887" spans="1:25" x14ac:dyDescent="0.25">
      <c r="A887" s="16" t="s">
        <v>3998</v>
      </c>
      <c r="B887" s="16">
        <v>47</v>
      </c>
      <c r="D887" s="16" t="s">
        <v>10818</v>
      </c>
      <c r="E887" s="16">
        <v>41</v>
      </c>
      <c r="G887" s="16" t="s">
        <v>10615</v>
      </c>
      <c r="H887" s="16">
        <v>39</v>
      </c>
      <c r="J887" s="16" t="s">
        <v>13807</v>
      </c>
      <c r="K887" s="16">
        <v>120</v>
      </c>
      <c r="M887" s="25" t="s">
        <v>2398</v>
      </c>
      <c r="N887" s="16">
        <v>157.0898938</v>
      </c>
      <c r="P887" s="16" t="s">
        <v>6909</v>
      </c>
      <c r="T887" s="16">
        <v>47</v>
      </c>
      <c r="U887" s="16">
        <v>41</v>
      </c>
      <c r="V887" s="16">
        <v>39</v>
      </c>
      <c r="W887" s="16">
        <v>120</v>
      </c>
      <c r="X887" s="16">
        <v>157.0898938</v>
      </c>
      <c r="Y887" s="16">
        <v>37</v>
      </c>
    </row>
    <row r="888" spans="1:25" x14ac:dyDescent="0.25">
      <c r="A888" s="16" t="s">
        <v>3381</v>
      </c>
      <c r="B888" s="16">
        <v>17</v>
      </c>
      <c r="D888" s="16" t="s">
        <v>10819</v>
      </c>
      <c r="E888" s="16">
        <v>18</v>
      </c>
      <c r="G888" s="16" t="s">
        <v>10616</v>
      </c>
      <c r="H888" s="16">
        <v>49</v>
      </c>
      <c r="J888" s="16" t="s">
        <v>13866</v>
      </c>
      <c r="K888" s="16">
        <v>120</v>
      </c>
      <c r="M888" s="25" t="s">
        <v>2399</v>
      </c>
      <c r="N888" s="16">
        <v>198.2596164</v>
      </c>
      <c r="P888" s="16" t="s">
        <v>6910</v>
      </c>
      <c r="T888" s="16">
        <v>17</v>
      </c>
      <c r="U888" s="16">
        <v>18</v>
      </c>
      <c r="V888" s="16">
        <v>49</v>
      </c>
      <c r="W888" s="16">
        <v>120</v>
      </c>
      <c r="X888" s="16">
        <v>198.2596164</v>
      </c>
      <c r="Y888" s="16">
        <v>36</v>
      </c>
    </row>
    <row r="889" spans="1:25" x14ac:dyDescent="0.25">
      <c r="A889" s="16" t="s">
        <v>2017</v>
      </c>
      <c r="B889" s="16">
        <v>10</v>
      </c>
      <c r="D889" s="16" t="s">
        <v>10820</v>
      </c>
      <c r="E889" s="16">
        <v>241</v>
      </c>
      <c r="G889" s="16" t="s">
        <v>10617</v>
      </c>
      <c r="H889" s="16">
        <v>24</v>
      </c>
      <c r="J889" s="16" t="s">
        <v>14003</v>
      </c>
      <c r="K889" s="16">
        <v>120</v>
      </c>
      <c r="M889" s="25" t="s">
        <v>2400</v>
      </c>
      <c r="N889" s="16">
        <v>110.3585618</v>
      </c>
      <c r="P889" s="16" t="s">
        <v>6911</v>
      </c>
      <c r="T889" s="16">
        <v>10</v>
      </c>
      <c r="U889" s="16">
        <v>241</v>
      </c>
      <c r="V889" s="16">
        <v>24</v>
      </c>
      <c r="W889" s="16">
        <v>120</v>
      </c>
      <c r="X889" s="16">
        <v>110.3585618</v>
      </c>
      <c r="Y889" s="16">
        <v>34</v>
      </c>
    </row>
    <row r="890" spans="1:25" x14ac:dyDescent="0.25">
      <c r="A890" s="16" t="s">
        <v>3713</v>
      </c>
      <c r="B890" s="16">
        <v>7</v>
      </c>
      <c r="D890" s="16" t="s">
        <v>10821</v>
      </c>
      <c r="E890" s="16">
        <v>44</v>
      </c>
      <c r="G890" s="16" t="s">
        <v>10618</v>
      </c>
      <c r="H890" s="16">
        <v>6</v>
      </c>
      <c r="J890" s="16" t="s">
        <v>14070</v>
      </c>
      <c r="K890" s="16">
        <v>120</v>
      </c>
      <c r="M890" s="25" t="s">
        <v>2401</v>
      </c>
      <c r="N890" s="16">
        <v>244.53539319999999</v>
      </c>
      <c r="P890" s="16" t="s">
        <v>6912</v>
      </c>
      <c r="T890" s="16">
        <v>7</v>
      </c>
      <c r="U890" s="16">
        <v>44</v>
      </c>
      <c r="V890" s="16">
        <v>6</v>
      </c>
      <c r="W890" s="16">
        <v>120</v>
      </c>
      <c r="X890" s="16">
        <v>244.53539319999999</v>
      </c>
      <c r="Y890" s="16">
        <v>14</v>
      </c>
    </row>
    <row r="891" spans="1:25" x14ac:dyDescent="0.25">
      <c r="A891" s="16" t="s">
        <v>3202</v>
      </c>
      <c r="B891" s="16">
        <v>21</v>
      </c>
      <c r="D891" s="16" t="s">
        <v>10822</v>
      </c>
      <c r="E891" s="16">
        <v>13</v>
      </c>
      <c r="G891" s="16" t="s">
        <v>10619</v>
      </c>
      <c r="H891" s="16">
        <v>108</v>
      </c>
      <c r="J891" s="16" t="s">
        <v>14189</v>
      </c>
      <c r="K891" s="16">
        <v>120</v>
      </c>
      <c r="M891" s="25" t="s">
        <v>2402</v>
      </c>
      <c r="N891" s="16">
        <v>265.78888799999999</v>
      </c>
      <c r="P891" s="16" t="s">
        <v>6913</v>
      </c>
      <c r="T891" s="16">
        <v>21</v>
      </c>
      <c r="U891" s="16">
        <v>13</v>
      </c>
      <c r="V891" s="16">
        <v>108</v>
      </c>
      <c r="W891" s="16">
        <v>120</v>
      </c>
      <c r="X891" s="16">
        <v>265.78888799999999</v>
      </c>
      <c r="Y891" s="16">
        <v>4</v>
      </c>
    </row>
    <row r="892" spans="1:25" x14ac:dyDescent="0.25">
      <c r="A892" s="16" t="s">
        <v>3210</v>
      </c>
      <c r="B892" s="16">
        <v>20</v>
      </c>
      <c r="D892" s="16" t="s">
        <v>10823</v>
      </c>
      <c r="E892" s="16">
        <v>14</v>
      </c>
      <c r="G892" s="16" t="s">
        <v>11472</v>
      </c>
      <c r="H892" s="16">
        <v>523</v>
      </c>
      <c r="J892" s="16" t="s">
        <v>15068</v>
      </c>
      <c r="K892" s="16">
        <v>120</v>
      </c>
      <c r="M892" s="25" t="s">
        <v>2403</v>
      </c>
      <c r="N892" s="16">
        <v>55.539798500000003</v>
      </c>
      <c r="P892" s="16" t="s">
        <v>6914</v>
      </c>
      <c r="T892" s="16">
        <v>20</v>
      </c>
      <c r="U892" s="16">
        <v>14</v>
      </c>
      <c r="V892" s="16">
        <v>523</v>
      </c>
      <c r="W892" s="16">
        <v>120</v>
      </c>
      <c r="X892" s="16">
        <v>55.539798500000003</v>
      </c>
      <c r="Y892" s="16">
        <v>87</v>
      </c>
    </row>
    <row r="893" spans="1:25" x14ac:dyDescent="0.25">
      <c r="A893" s="16" t="s">
        <v>3110</v>
      </c>
      <c r="B893" s="16">
        <v>11</v>
      </c>
      <c r="D893" s="16" t="s">
        <v>10824</v>
      </c>
      <c r="E893" s="16">
        <v>8</v>
      </c>
      <c r="G893" s="16" t="s">
        <v>8940</v>
      </c>
      <c r="H893" s="16">
        <v>421</v>
      </c>
      <c r="J893" s="16" t="s">
        <v>15173</v>
      </c>
      <c r="K893" s="16">
        <v>120</v>
      </c>
      <c r="M893" s="25" t="s">
        <v>2404</v>
      </c>
      <c r="N893" s="16">
        <v>310.21614890000001</v>
      </c>
      <c r="P893" s="16" t="s">
        <v>6915</v>
      </c>
      <c r="T893" s="16">
        <v>11</v>
      </c>
      <c r="U893" s="16">
        <v>8</v>
      </c>
      <c r="V893" s="16">
        <v>421</v>
      </c>
      <c r="W893" s="16">
        <v>120</v>
      </c>
      <c r="X893" s="16">
        <v>310.21614890000001</v>
      </c>
      <c r="Y893" s="16">
        <v>8</v>
      </c>
    </row>
    <row r="894" spans="1:25" x14ac:dyDescent="0.25">
      <c r="A894" s="16" t="s">
        <v>2878</v>
      </c>
      <c r="B894" s="16">
        <v>5</v>
      </c>
      <c r="D894" s="16" t="s">
        <v>10825</v>
      </c>
      <c r="E894" s="16">
        <v>4</v>
      </c>
      <c r="G894" s="16" t="s">
        <v>10620</v>
      </c>
      <c r="H894" s="16">
        <v>28</v>
      </c>
      <c r="J894" s="16" t="s">
        <v>15585</v>
      </c>
      <c r="K894" s="16">
        <v>120</v>
      </c>
      <c r="M894" s="25" t="s">
        <v>2405</v>
      </c>
      <c r="N894" s="16">
        <v>84.101389879999999</v>
      </c>
      <c r="P894" s="16" t="s">
        <v>6916</v>
      </c>
      <c r="T894" s="16">
        <v>5</v>
      </c>
      <c r="U894" s="16">
        <v>4</v>
      </c>
      <c r="V894" s="16">
        <v>28</v>
      </c>
      <c r="W894" s="16">
        <v>120</v>
      </c>
      <c r="X894" s="16">
        <v>84.101389879999999</v>
      </c>
      <c r="Y894" s="16">
        <v>10</v>
      </c>
    </row>
    <row r="895" spans="1:25" x14ac:dyDescent="0.25">
      <c r="A895" s="16" t="s">
        <v>2977</v>
      </c>
      <c r="B895" s="16">
        <v>11</v>
      </c>
      <c r="D895" s="16" t="s">
        <v>10826</v>
      </c>
      <c r="E895" s="16">
        <v>106</v>
      </c>
      <c r="G895" s="16" t="s">
        <v>11473</v>
      </c>
      <c r="H895" s="16">
        <v>824</v>
      </c>
      <c r="J895" s="16" t="s">
        <v>15625</v>
      </c>
      <c r="K895" s="16">
        <v>120</v>
      </c>
      <c r="M895" s="25" t="s">
        <v>2406</v>
      </c>
      <c r="N895" s="16">
        <v>1044.154693</v>
      </c>
      <c r="P895" s="16" t="s">
        <v>6917</v>
      </c>
      <c r="T895" s="16">
        <v>11</v>
      </c>
      <c r="U895" s="16">
        <v>106</v>
      </c>
      <c r="V895" s="16">
        <v>824</v>
      </c>
      <c r="W895" s="16">
        <v>120</v>
      </c>
      <c r="X895" s="16">
        <v>1044.154693</v>
      </c>
      <c r="Y895" s="16">
        <v>33</v>
      </c>
    </row>
    <row r="896" spans="1:25" x14ac:dyDescent="0.25">
      <c r="A896" s="16" t="s">
        <v>2500</v>
      </c>
      <c r="B896" s="16">
        <v>18</v>
      </c>
      <c r="D896" s="16" t="s">
        <v>10827</v>
      </c>
      <c r="E896" s="16">
        <v>6</v>
      </c>
      <c r="G896" s="16" t="s">
        <v>10621</v>
      </c>
      <c r="H896" s="16">
        <v>825</v>
      </c>
      <c r="J896" s="16" t="s">
        <v>15654</v>
      </c>
      <c r="K896" s="16">
        <v>120</v>
      </c>
      <c r="M896" s="25" t="s">
        <v>2407</v>
      </c>
      <c r="N896" s="16">
        <v>268.3045449</v>
      </c>
      <c r="P896" s="16" t="s">
        <v>6918</v>
      </c>
      <c r="T896" s="16">
        <v>18</v>
      </c>
      <c r="U896" s="16">
        <v>6</v>
      </c>
      <c r="V896" s="16">
        <v>825</v>
      </c>
      <c r="W896" s="16">
        <v>120</v>
      </c>
      <c r="X896" s="16">
        <v>268.3045449</v>
      </c>
      <c r="Y896" s="16">
        <v>381</v>
      </c>
    </row>
    <row r="897" spans="1:25" x14ac:dyDescent="0.25">
      <c r="A897" s="16" t="s">
        <v>3052</v>
      </c>
      <c r="B897" s="16">
        <v>12</v>
      </c>
      <c r="D897" s="16" t="s">
        <v>10828</v>
      </c>
      <c r="E897" s="16">
        <v>6</v>
      </c>
      <c r="G897" s="16" t="s">
        <v>10622</v>
      </c>
      <c r="H897" s="16">
        <v>87</v>
      </c>
      <c r="J897" s="16" t="s">
        <v>14079</v>
      </c>
      <c r="K897" s="16">
        <v>119</v>
      </c>
      <c r="M897" s="25" t="s">
        <v>2408</v>
      </c>
      <c r="N897" s="16">
        <v>709.75614599999994</v>
      </c>
      <c r="P897" s="16" t="s">
        <v>6919</v>
      </c>
      <c r="T897" s="16">
        <v>12</v>
      </c>
      <c r="U897" s="16">
        <v>6</v>
      </c>
      <c r="V897" s="16">
        <v>87</v>
      </c>
      <c r="W897" s="16">
        <v>119</v>
      </c>
      <c r="X897" s="16">
        <v>709.75614599999994</v>
      </c>
      <c r="Y897" s="16">
        <v>1800</v>
      </c>
    </row>
    <row r="898" spans="1:25" x14ac:dyDescent="0.25">
      <c r="A898" s="16" t="s">
        <v>2715</v>
      </c>
      <c r="B898" s="16">
        <v>51</v>
      </c>
      <c r="D898" s="16" t="s">
        <v>10829</v>
      </c>
      <c r="E898" s="16">
        <v>5</v>
      </c>
      <c r="G898" s="16" t="s">
        <v>11474</v>
      </c>
      <c r="H898" s="16">
        <v>62</v>
      </c>
      <c r="J898" s="16" t="s">
        <v>14667</v>
      </c>
      <c r="K898" s="16">
        <v>119</v>
      </c>
      <c r="M898" s="25" t="s">
        <v>2409</v>
      </c>
      <c r="N898" s="16">
        <v>898.83703209999999</v>
      </c>
      <c r="P898" s="16" t="s">
        <v>6920</v>
      </c>
      <c r="T898" s="16">
        <v>51</v>
      </c>
      <c r="U898" s="16">
        <v>5</v>
      </c>
      <c r="V898" s="16">
        <v>62</v>
      </c>
      <c r="W898" s="16">
        <v>119</v>
      </c>
      <c r="X898" s="16">
        <v>898.83703209999999</v>
      </c>
      <c r="Y898" s="16">
        <v>196</v>
      </c>
    </row>
    <row r="899" spans="1:25" x14ac:dyDescent="0.25">
      <c r="A899" s="16" t="s">
        <v>3258</v>
      </c>
      <c r="B899" s="16">
        <v>81</v>
      </c>
      <c r="D899" s="16" t="s">
        <v>10830</v>
      </c>
      <c r="E899" s="16">
        <v>43</v>
      </c>
      <c r="G899" s="16" t="s">
        <v>11475</v>
      </c>
      <c r="H899" s="16">
        <v>473</v>
      </c>
      <c r="J899" s="16" t="s">
        <v>15062</v>
      </c>
      <c r="K899" s="16">
        <v>119</v>
      </c>
      <c r="M899" s="25" t="s">
        <v>2410</v>
      </c>
      <c r="N899" s="16">
        <v>126.8732581</v>
      </c>
      <c r="P899" s="16" t="s">
        <v>6921</v>
      </c>
      <c r="T899" s="16">
        <v>81</v>
      </c>
      <c r="U899" s="16">
        <v>43</v>
      </c>
      <c r="V899" s="16">
        <v>473</v>
      </c>
      <c r="W899" s="16">
        <v>119</v>
      </c>
      <c r="X899" s="16">
        <v>126.8732581</v>
      </c>
      <c r="Y899" s="16">
        <v>1435</v>
      </c>
    </row>
    <row r="900" spans="1:25" x14ac:dyDescent="0.25">
      <c r="A900" s="16" t="s">
        <v>2239</v>
      </c>
      <c r="B900" s="16">
        <v>9</v>
      </c>
      <c r="D900" s="16" t="s">
        <v>10831</v>
      </c>
      <c r="E900" s="16">
        <v>22</v>
      </c>
      <c r="G900" s="16" t="s">
        <v>11476</v>
      </c>
      <c r="H900" s="16">
        <v>786</v>
      </c>
      <c r="J900" s="16" t="s">
        <v>15453</v>
      </c>
      <c r="K900" s="16">
        <v>119</v>
      </c>
      <c r="M900" s="25" t="s">
        <v>2411</v>
      </c>
      <c r="N900" s="16">
        <v>240.5723577</v>
      </c>
      <c r="P900" s="16" t="s">
        <v>6922</v>
      </c>
      <c r="T900" s="16">
        <v>9</v>
      </c>
      <c r="U900" s="16">
        <v>22</v>
      </c>
      <c r="V900" s="16">
        <v>786</v>
      </c>
      <c r="W900" s="16">
        <v>119</v>
      </c>
      <c r="X900" s="16">
        <v>240.5723577</v>
      </c>
      <c r="Y900" s="16">
        <v>4</v>
      </c>
    </row>
    <row r="901" spans="1:25" x14ac:dyDescent="0.25">
      <c r="A901" s="16" t="s">
        <v>2333</v>
      </c>
      <c r="B901" s="16">
        <v>29</v>
      </c>
      <c r="D901" s="16" t="s">
        <v>10832</v>
      </c>
      <c r="E901" s="16">
        <v>4</v>
      </c>
      <c r="G901" s="16" t="s">
        <v>10623</v>
      </c>
      <c r="H901" s="16">
        <v>82</v>
      </c>
      <c r="J901" s="16" t="s">
        <v>15579</v>
      </c>
      <c r="K901" s="16">
        <v>119</v>
      </c>
      <c r="M901" s="25" t="s">
        <v>2412</v>
      </c>
      <c r="N901" s="16">
        <v>120.2514968</v>
      </c>
      <c r="P901" s="16" t="s">
        <v>6923</v>
      </c>
      <c r="T901" s="16">
        <v>29</v>
      </c>
      <c r="U901" s="16">
        <v>4</v>
      </c>
      <c r="V901" s="16">
        <v>82</v>
      </c>
      <c r="W901" s="16">
        <v>119</v>
      </c>
      <c r="X901" s="16">
        <v>120.2514968</v>
      </c>
      <c r="Y901" s="16">
        <v>109</v>
      </c>
    </row>
    <row r="902" spans="1:25" x14ac:dyDescent="0.25">
      <c r="A902" s="16" t="s">
        <v>2329</v>
      </c>
      <c r="B902" s="16">
        <v>34</v>
      </c>
      <c r="D902" s="16" t="s">
        <v>10833</v>
      </c>
      <c r="E902" s="16">
        <v>20</v>
      </c>
      <c r="G902" s="16" t="s">
        <v>11477</v>
      </c>
      <c r="H902" s="16">
        <v>1023</v>
      </c>
      <c r="J902" s="16" t="s">
        <v>15581</v>
      </c>
      <c r="K902" s="16">
        <v>119</v>
      </c>
      <c r="M902" s="25" t="s">
        <v>2413</v>
      </c>
      <c r="N902" s="16">
        <v>753.2526398</v>
      </c>
      <c r="P902" s="16" t="s">
        <v>6924</v>
      </c>
      <c r="T902" s="16">
        <v>34</v>
      </c>
      <c r="U902" s="16">
        <v>20</v>
      </c>
      <c r="V902" s="16">
        <v>1023</v>
      </c>
      <c r="W902" s="16">
        <v>119</v>
      </c>
      <c r="X902" s="16">
        <v>753.2526398</v>
      </c>
      <c r="Y902" s="16">
        <v>215</v>
      </c>
    </row>
    <row r="903" spans="1:25" x14ac:dyDescent="0.25">
      <c r="A903" s="16" t="s">
        <v>3938</v>
      </c>
      <c r="B903" s="16">
        <v>25</v>
      </c>
      <c r="D903" s="16" t="s">
        <v>10834</v>
      </c>
      <c r="E903" s="16">
        <v>443</v>
      </c>
      <c r="G903" s="16" t="s">
        <v>10624</v>
      </c>
      <c r="H903" s="16">
        <v>7</v>
      </c>
      <c r="J903" s="16" t="s">
        <v>14781</v>
      </c>
      <c r="K903" s="16">
        <v>118</v>
      </c>
      <c r="M903" s="25" t="s">
        <v>2414</v>
      </c>
      <c r="N903" s="16">
        <v>122.8836434</v>
      </c>
      <c r="P903" s="16" t="s">
        <v>6925</v>
      </c>
      <c r="T903" s="16">
        <v>25</v>
      </c>
      <c r="U903" s="16">
        <v>443</v>
      </c>
      <c r="V903" s="16">
        <v>7</v>
      </c>
      <c r="W903" s="16">
        <v>118</v>
      </c>
      <c r="X903" s="16">
        <v>122.8836434</v>
      </c>
      <c r="Y903" s="16">
        <v>94</v>
      </c>
    </row>
    <row r="904" spans="1:25" x14ac:dyDescent="0.25">
      <c r="A904" s="16" t="s">
        <v>2053</v>
      </c>
      <c r="B904" s="16">
        <v>12</v>
      </c>
      <c r="D904" s="16" t="s">
        <v>10835</v>
      </c>
      <c r="E904" s="16">
        <v>10</v>
      </c>
      <c r="G904" s="16" t="s">
        <v>10625</v>
      </c>
      <c r="H904" s="16">
        <v>435</v>
      </c>
      <c r="J904" s="16" t="s">
        <v>15057</v>
      </c>
      <c r="K904" s="16">
        <v>118</v>
      </c>
      <c r="M904" s="25" t="s">
        <v>2415</v>
      </c>
      <c r="N904" s="16">
        <v>159.4723802</v>
      </c>
      <c r="P904" s="16" t="s">
        <v>6926</v>
      </c>
      <c r="T904" s="16">
        <v>12</v>
      </c>
      <c r="U904" s="16">
        <v>10</v>
      </c>
      <c r="V904" s="16">
        <v>435</v>
      </c>
      <c r="W904" s="16">
        <v>118</v>
      </c>
      <c r="X904" s="16">
        <v>159.4723802</v>
      </c>
      <c r="Y904" s="16">
        <v>5</v>
      </c>
    </row>
    <row r="905" spans="1:25" x14ac:dyDescent="0.25">
      <c r="A905" s="16" t="s">
        <v>3491</v>
      </c>
      <c r="B905" s="16">
        <v>11</v>
      </c>
      <c r="D905" s="16" t="s">
        <v>10836</v>
      </c>
      <c r="E905" s="16">
        <v>9</v>
      </c>
      <c r="G905" s="16" t="s">
        <v>11478</v>
      </c>
      <c r="H905" s="16">
        <v>82</v>
      </c>
      <c r="J905" s="16" t="s">
        <v>15124</v>
      </c>
      <c r="K905" s="16">
        <v>118</v>
      </c>
      <c r="M905" s="25" t="s">
        <v>2416</v>
      </c>
      <c r="N905" s="16">
        <v>233.7452352</v>
      </c>
      <c r="P905" s="16" t="s">
        <v>6927</v>
      </c>
      <c r="T905" s="16">
        <v>11</v>
      </c>
      <c r="U905" s="16">
        <v>9</v>
      </c>
      <c r="V905" s="16">
        <v>82</v>
      </c>
      <c r="W905" s="16">
        <v>118</v>
      </c>
      <c r="X905" s="16">
        <v>233.7452352</v>
      </c>
      <c r="Y905" s="16">
        <v>133</v>
      </c>
    </row>
    <row r="906" spans="1:25" x14ac:dyDescent="0.25">
      <c r="A906" s="16" t="s">
        <v>2910</v>
      </c>
      <c r="B906" s="16">
        <v>155</v>
      </c>
      <c r="D906" s="16" t="s">
        <v>10837</v>
      </c>
      <c r="E906" s="16">
        <v>28</v>
      </c>
      <c r="G906" s="16" t="s">
        <v>10626</v>
      </c>
      <c r="H906" s="16">
        <v>28</v>
      </c>
      <c r="J906" s="16" t="s">
        <v>13950</v>
      </c>
      <c r="K906" s="16">
        <v>117</v>
      </c>
      <c r="M906" s="25" t="s">
        <v>2417</v>
      </c>
      <c r="N906" s="16">
        <v>122.8698201</v>
      </c>
      <c r="P906" s="16" t="s">
        <v>6928</v>
      </c>
      <c r="T906" s="16">
        <v>155</v>
      </c>
      <c r="U906" s="16">
        <v>28</v>
      </c>
      <c r="V906" s="16">
        <v>28</v>
      </c>
      <c r="W906" s="16">
        <v>117</v>
      </c>
      <c r="X906" s="16">
        <v>122.8698201</v>
      </c>
      <c r="Y906" s="16">
        <v>41</v>
      </c>
    </row>
    <row r="907" spans="1:25" x14ac:dyDescent="0.25">
      <c r="A907" s="16" t="s">
        <v>3548</v>
      </c>
      <c r="B907" s="16">
        <v>43</v>
      </c>
      <c r="D907" s="16" t="s">
        <v>10838</v>
      </c>
      <c r="E907" s="16">
        <v>11</v>
      </c>
      <c r="G907" s="16" t="s">
        <v>10627</v>
      </c>
      <c r="H907" s="16">
        <v>213</v>
      </c>
      <c r="J907" s="16" t="s">
        <v>14603</v>
      </c>
      <c r="K907" s="16">
        <v>117</v>
      </c>
      <c r="M907" s="25" t="s">
        <v>2418</v>
      </c>
      <c r="N907" s="16">
        <v>874.21450040000002</v>
      </c>
      <c r="P907" s="16" t="s">
        <v>6929</v>
      </c>
      <c r="T907" s="16">
        <v>43</v>
      </c>
      <c r="U907" s="16">
        <v>11</v>
      </c>
      <c r="V907" s="16">
        <v>213</v>
      </c>
      <c r="W907" s="16">
        <v>117</v>
      </c>
      <c r="X907" s="16">
        <v>874.21450040000002</v>
      </c>
      <c r="Y907" s="16">
        <v>91</v>
      </c>
    </row>
    <row r="908" spans="1:25" x14ac:dyDescent="0.25">
      <c r="A908" s="16" t="s">
        <v>2417</v>
      </c>
      <c r="B908" s="16">
        <v>8</v>
      </c>
      <c r="D908" s="16" t="s">
        <v>10839</v>
      </c>
      <c r="E908" s="16">
        <v>34</v>
      </c>
      <c r="G908" s="16" t="s">
        <v>10628</v>
      </c>
      <c r="H908" s="16">
        <v>30</v>
      </c>
      <c r="J908" s="16" t="s">
        <v>14885</v>
      </c>
      <c r="K908" s="16">
        <v>117</v>
      </c>
      <c r="M908" s="25" t="s">
        <v>2419</v>
      </c>
      <c r="N908" s="16">
        <v>513.05005170000004</v>
      </c>
      <c r="P908" s="16" t="s">
        <v>6930</v>
      </c>
      <c r="T908" s="16">
        <v>8</v>
      </c>
      <c r="U908" s="16">
        <v>34</v>
      </c>
      <c r="V908" s="16">
        <v>30</v>
      </c>
      <c r="W908" s="16">
        <v>117</v>
      </c>
      <c r="X908" s="16">
        <v>513.05005170000004</v>
      </c>
      <c r="Y908" s="16">
        <v>582</v>
      </c>
    </row>
    <row r="909" spans="1:25" x14ac:dyDescent="0.25">
      <c r="A909" s="16" t="s">
        <v>2460</v>
      </c>
      <c r="B909" s="16">
        <v>39</v>
      </c>
      <c r="D909" s="16" t="s">
        <v>10840</v>
      </c>
      <c r="E909" s="16">
        <v>85</v>
      </c>
      <c r="G909" s="16" t="s">
        <v>10629</v>
      </c>
      <c r="H909" s="16">
        <v>1014</v>
      </c>
      <c r="J909" s="16" t="s">
        <v>14991</v>
      </c>
      <c r="K909" s="16">
        <v>117</v>
      </c>
      <c r="M909" s="25" t="s">
        <v>2420</v>
      </c>
      <c r="N909" s="16">
        <v>36.998551849999998</v>
      </c>
      <c r="P909" s="16" t="s">
        <v>6931</v>
      </c>
      <c r="T909" s="16">
        <v>39</v>
      </c>
      <c r="U909" s="16">
        <v>85</v>
      </c>
      <c r="V909" s="16">
        <v>1014</v>
      </c>
      <c r="W909" s="16">
        <v>117</v>
      </c>
      <c r="X909" s="16">
        <v>36.998551849999998</v>
      </c>
      <c r="Y909" s="16">
        <v>16</v>
      </c>
    </row>
    <row r="910" spans="1:25" x14ac:dyDescent="0.25">
      <c r="A910" s="16" t="s">
        <v>2422</v>
      </c>
      <c r="B910" s="16">
        <v>17</v>
      </c>
      <c r="D910" s="16" t="s">
        <v>10841</v>
      </c>
      <c r="E910" s="16">
        <v>4</v>
      </c>
      <c r="G910" s="16" t="s">
        <v>11479</v>
      </c>
      <c r="H910" s="16">
        <v>318</v>
      </c>
      <c r="J910" s="16" t="s">
        <v>15086</v>
      </c>
      <c r="K910" s="16">
        <v>117</v>
      </c>
      <c r="M910" s="25" t="s">
        <v>2421</v>
      </c>
      <c r="N910" s="16">
        <v>217.1467323</v>
      </c>
      <c r="P910" s="16" t="s">
        <v>6932</v>
      </c>
      <c r="T910" s="16">
        <v>17</v>
      </c>
      <c r="U910" s="16">
        <v>4</v>
      </c>
      <c r="V910" s="16">
        <v>318</v>
      </c>
      <c r="W910" s="16">
        <v>117</v>
      </c>
      <c r="X910" s="16">
        <v>217.1467323</v>
      </c>
      <c r="Y910" s="16">
        <v>92</v>
      </c>
    </row>
    <row r="911" spans="1:25" x14ac:dyDescent="0.25">
      <c r="A911" s="16" t="s">
        <v>2416</v>
      </c>
      <c r="B911" s="16">
        <v>13</v>
      </c>
      <c r="D911" s="16" t="s">
        <v>10842</v>
      </c>
      <c r="E911" s="16">
        <v>6</v>
      </c>
      <c r="G911" s="16" t="s">
        <v>11480</v>
      </c>
      <c r="H911" s="16">
        <v>1481</v>
      </c>
      <c r="J911" s="16" t="s">
        <v>15283</v>
      </c>
      <c r="K911" s="16">
        <v>117</v>
      </c>
      <c r="M911" s="25" t="s">
        <v>2422</v>
      </c>
      <c r="N911" s="16">
        <v>571.56095100000005</v>
      </c>
      <c r="P911" s="16" t="s">
        <v>6933</v>
      </c>
      <c r="T911" s="16">
        <v>13</v>
      </c>
      <c r="U911" s="16">
        <v>6</v>
      </c>
      <c r="V911" s="16">
        <v>1481</v>
      </c>
      <c r="W911" s="16">
        <v>117</v>
      </c>
      <c r="X911" s="16">
        <v>571.56095100000005</v>
      </c>
      <c r="Y911" s="16">
        <v>174</v>
      </c>
    </row>
    <row r="912" spans="1:25" x14ac:dyDescent="0.25">
      <c r="A912" s="16" t="s">
        <v>2927</v>
      </c>
      <c r="B912" s="16">
        <v>5</v>
      </c>
      <c r="D912" s="16" t="s">
        <v>10843</v>
      </c>
      <c r="E912" s="16">
        <v>21</v>
      </c>
      <c r="G912" s="16" t="s">
        <v>10630</v>
      </c>
      <c r="H912" s="16">
        <v>434</v>
      </c>
      <c r="J912" s="16" t="s">
        <v>15323</v>
      </c>
      <c r="K912" s="16">
        <v>117</v>
      </c>
      <c r="M912" s="25" t="s">
        <v>2423</v>
      </c>
      <c r="N912" s="16">
        <v>253.58512189999999</v>
      </c>
      <c r="P912" s="16" t="s">
        <v>6934</v>
      </c>
      <c r="T912" s="16">
        <v>5</v>
      </c>
      <c r="U912" s="16">
        <v>21</v>
      </c>
      <c r="V912" s="16">
        <v>434</v>
      </c>
      <c r="W912" s="16">
        <v>117</v>
      </c>
      <c r="X912" s="16">
        <v>253.58512189999999</v>
      </c>
      <c r="Y912" s="16">
        <v>8</v>
      </c>
    </row>
    <row r="913" spans="1:25" x14ac:dyDescent="0.25">
      <c r="A913" s="16" t="s">
        <v>2782</v>
      </c>
      <c r="B913" s="16">
        <v>13</v>
      </c>
      <c r="D913" s="16" t="s">
        <v>10844</v>
      </c>
      <c r="E913" s="16">
        <v>20</v>
      </c>
      <c r="G913" s="16" t="s">
        <v>10632</v>
      </c>
      <c r="H913" s="16">
        <v>243</v>
      </c>
      <c r="J913" s="16" t="s">
        <v>15402</v>
      </c>
      <c r="K913" s="16">
        <v>117</v>
      </c>
      <c r="M913" s="25" t="s">
        <v>2424</v>
      </c>
      <c r="N913" s="16">
        <v>284.3680675</v>
      </c>
      <c r="P913" s="16" t="s">
        <v>6935</v>
      </c>
      <c r="T913" s="16">
        <v>13</v>
      </c>
      <c r="U913" s="16">
        <v>20</v>
      </c>
      <c r="V913" s="16">
        <v>243</v>
      </c>
      <c r="W913" s="16">
        <v>117</v>
      </c>
      <c r="X913" s="16">
        <v>284.3680675</v>
      </c>
      <c r="Y913" s="16">
        <v>12</v>
      </c>
    </row>
    <row r="914" spans="1:25" x14ac:dyDescent="0.25">
      <c r="A914" s="16" t="s">
        <v>2260</v>
      </c>
      <c r="B914" s="16">
        <v>521</v>
      </c>
      <c r="D914" s="16" t="s">
        <v>10845</v>
      </c>
      <c r="E914" s="16">
        <v>9</v>
      </c>
      <c r="G914" s="16" t="s">
        <v>10633</v>
      </c>
      <c r="H914" s="16">
        <v>62</v>
      </c>
      <c r="J914" s="16" t="s">
        <v>15434</v>
      </c>
      <c r="K914" s="16">
        <v>117</v>
      </c>
      <c r="M914" s="25" t="s">
        <v>2425</v>
      </c>
      <c r="N914" s="16">
        <v>196.87005809999999</v>
      </c>
      <c r="P914" s="16" t="s">
        <v>6936</v>
      </c>
      <c r="T914" s="16">
        <v>521</v>
      </c>
      <c r="U914" s="16">
        <v>9</v>
      </c>
      <c r="V914" s="16">
        <v>62</v>
      </c>
      <c r="W914" s="16">
        <v>117</v>
      </c>
      <c r="X914" s="16">
        <v>196.87005809999999</v>
      </c>
      <c r="Y914" s="16">
        <v>14</v>
      </c>
    </row>
    <row r="915" spans="1:25" x14ac:dyDescent="0.25">
      <c r="A915" s="16" t="s">
        <v>2680</v>
      </c>
      <c r="B915" s="16">
        <v>77</v>
      </c>
      <c r="D915" s="16" t="s">
        <v>10846</v>
      </c>
      <c r="E915" s="16">
        <v>6</v>
      </c>
      <c r="G915" s="16" t="s">
        <v>11481</v>
      </c>
      <c r="H915" s="16">
        <v>277</v>
      </c>
      <c r="J915" s="16" t="s">
        <v>14296</v>
      </c>
      <c r="K915" s="16">
        <v>116</v>
      </c>
      <c r="M915" s="25" t="s">
        <v>2426</v>
      </c>
      <c r="N915" s="16">
        <v>229.028671</v>
      </c>
      <c r="P915" s="16" t="s">
        <v>6937</v>
      </c>
      <c r="T915" s="16">
        <v>77</v>
      </c>
      <c r="U915" s="16">
        <v>6</v>
      </c>
      <c r="V915" s="16">
        <v>277</v>
      </c>
      <c r="W915" s="16">
        <v>116</v>
      </c>
      <c r="X915" s="16">
        <v>229.028671</v>
      </c>
      <c r="Y915" s="16">
        <v>5</v>
      </c>
    </row>
    <row r="916" spans="1:25" x14ac:dyDescent="0.25">
      <c r="A916" s="16" t="s">
        <v>3710</v>
      </c>
      <c r="B916" s="16">
        <v>16</v>
      </c>
      <c r="D916" s="16" t="s">
        <v>10847</v>
      </c>
      <c r="E916" s="16">
        <v>6</v>
      </c>
      <c r="G916" s="16" t="s">
        <v>10634</v>
      </c>
      <c r="H916" s="16">
        <v>291</v>
      </c>
      <c r="J916" s="16" t="s">
        <v>14548</v>
      </c>
      <c r="K916" s="16">
        <v>116</v>
      </c>
      <c r="M916" s="25" t="s">
        <v>2427</v>
      </c>
      <c r="N916" s="16">
        <v>129.87945869999999</v>
      </c>
      <c r="P916" s="16" t="s">
        <v>6938</v>
      </c>
      <c r="T916" s="16">
        <v>16</v>
      </c>
      <c r="U916" s="16">
        <v>6</v>
      </c>
      <c r="V916" s="16">
        <v>291</v>
      </c>
      <c r="W916" s="16">
        <v>116</v>
      </c>
      <c r="X916" s="16">
        <v>129.87945869999999</v>
      </c>
      <c r="Y916" s="16">
        <v>159</v>
      </c>
    </row>
    <row r="917" spans="1:25" x14ac:dyDescent="0.25">
      <c r="A917" s="16" t="s">
        <v>2980</v>
      </c>
      <c r="B917" s="16">
        <v>8</v>
      </c>
      <c r="D917" s="16" t="s">
        <v>10848</v>
      </c>
      <c r="E917" s="16">
        <v>5</v>
      </c>
      <c r="G917" s="16" t="s">
        <v>10635</v>
      </c>
      <c r="H917" s="16">
        <v>32</v>
      </c>
      <c r="J917" s="16" t="s">
        <v>15212</v>
      </c>
      <c r="K917" s="16">
        <v>116</v>
      </c>
      <c r="M917" s="25" t="s">
        <v>2428</v>
      </c>
      <c r="N917" s="16">
        <v>759.10060550000003</v>
      </c>
      <c r="P917" s="16" t="s">
        <v>6939</v>
      </c>
      <c r="T917" s="16">
        <v>8</v>
      </c>
      <c r="U917" s="16">
        <v>5</v>
      </c>
      <c r="V917" s="16">
        <v>32</v>
      </c>
      <c r="W917" s="16">
        <v>116</v>
      </c>
      <c r="X917" s="16">
        <v>759.10060550000003</v>
      </c>
      <c r="Y917" s="16">
        <v>340</v>
      </c>
    </row>
    <row r="918" spans="1:25" x14ac:dyDescent="0.25">
      <c r="A918" s="16" t="s">
        <v>3355</v>
      </c>
      <c r="B918" s="16">
        <v>17</v>
      </c>
      <c r="D918" s="16" t="s">
        <v>10849</v>
      </c>
      <c r="E918" s="16">
        <v>55</v>
      </c>
      <c r="G918" s="16" t="s">
        <v>10636</v>
      </c>
      <c r="H918" s="16">
        <v>53</v>
      </c>
      <c r="J918" s="16" t="s">
        <v>15263</v>
      </c>
      <c r="K918" s="16">
        <v>116</v>
      </c>
      <c r="M918" s="25" t="s">
        <v>2429</v>
      </c>
      <c r="N918" s="16">
        <v>67.130345820000002</v>
      </c>
      <c r="P918" s="16" t="s">
        <v>6940</v>
      </c>
      <c r="T918" s="16">
        <v>17</v>
      </c>
      <c r="U918" s="16">
        <v>55</v>
      </c>
      <c r="V918" s="16">
        <v>53</v>
      </c>
      <c r="W918" s="16">
        <v>116</v>
      </c>
      <c r="X918" s="16">
        <v>67.130345820000002</v>
      </c>
      <c r="Y918" s="16">
        <v>4</v>
      </c>
    </row>
    <row r="919" spans="1:25" x14ac:dyDescent="0.25">
      <c r="A919" s="16" t="s">
        <v>2234</v>
      </c>
      <c r="B919" s="16">
        <v>10</v>
      </c>
      <c r="D919" s="16" t="s">
        <v>10850</v>
      </c>
      <c r="E919" s="16">
        <v>24</v>
      </c>
      <c r="G919" s="16" t="s">
        <v>11482</v>
      </c>
      <c r="H919" s="16">
        <v>1096</v>
      </c>
      <c r="J919" s="16" t="s">
        <v>15330</v>
      </c>
      <c r="K919" s="16">
        <v>116</v>
      </c>
      <c r="M919" s="25" t="s">
        <v>2430</v>
      </c>
      <c r="N919" s="16">
        <v>122.6255898</v>
      </c>
      <c r="P919" s="16" t="s">
        <v>6941</v>
      </c>
      <c r="T919" s="16">
        <v>10</v>
      </c>
      <c r="U919" s="16">
        <v>24</v>
      </c>
      <c r="V919" s="16">
        <v>1096</v>
      </c>
      <c r="W919" s="16">
        <v>116</v>
      </c>
      <c r="X919" s="16">
        <v>122.6255898</v>
      </c>
      <c r="Y919" s="16">
        <v>799</v>
      </c>
    </row>
    <row r="920" spans="1:25" x14ac:dyDescent="0.25">
      <c r="A920" s="16" t="s">
        <v>2678</v>
      </c>
      <c r="B920" s="16">
        <v>8</v>
      </c>
      <c r="D920" s="16" t="s">
        <v>10851</v>
      </c>
      <c r="E920" s="16">
        <v>25</v>
      </c>
      <c r="G920" s="16" t="s">
        <v>10637</v>
      </c>
      <c r="H920" s="16">
        <v>220</v>
      </c>
      <c r="J920" s="16" t="s">
        <v>15463</v>
      </c>
      <c r="K920" s="16">
        <v>116</v>
      </c>
      <c r="M920" s="25" t="s">
        <v>2431</v>
      </c>
      <c r="N920" s="16">
        <v>115.9869032</v>
      </c>
      <c r="P920" s="16" t="s">
        <v>6942</v>
      </c>
      <c r="T920" s="16">
        <v>8</v>
      </c>
      <c r="U920" s="16">
        <v>25</v>
      </c>
      <c r="V920" s="16">
        <v>220</v>
      </c>
      <c r="W920" s="16">
        <v>116</v>
      </c>
      <c r="X920" s="16">
        <v>115.9869032</v>
      </c>
      <c r="Y920" s="16">
        <v>142</v>
      </c>
    </row>
    <row r="921" spans="1:25" x14ac:dyDescent="0.25">
      <c r="A921" s="16" t="s">
        <v>2530</v>
      </c>
      <c r="B921" s="16">
        <v>19</v>
      </c>
      <c r="D921" s="16" t="s">
        <v>10852</v>
      </c>
      <c r="E921" s="16">
        <v>102</v>
      </c>
      <c r="G921" s="16" t="s">
        <v>11483</v>
      </c>
      <c r="H921" s="16">
        <v>1134</v>
      </c>
      <c r="J921" s="16" t="s">
        <v>15621</v>
      </c>
      <c r="K921" s="16">
        <v>116</v>
      </c>
      <c r="M921" s="25" t="s">
        <v>2432</v>
      </c>
      <c r="N921" s="16">
        <v>156.7053032</v>
      </c>
      <c r="P921" s="16" t="s">
        <v>6943</v>
      </c>
      <c r="T921" s="16">
        <v>19</v>
      </c>
      <c r="U921" s="16">
        <v>102</v>
      </c>
      <c r="V921" s="16">
        <v>1134</v>
      </c>
      <c r="W921" s="16">
        <v>116</v>
      </c>
      <c r="X921" s="16">
        <v>156.7053032</v>
      </c>
      <c r="Y921" s="16">
        <v>1800</v>
      </c>
    </row>
    <row r="922" spans="1:25" x14ac:dyDescent="0.25">
      <c r="A922" s="16" t="s">
        <v>3850</v>
      </c>
      <c r="B922" s="16">
        <v>8</v>
      </c>
      <c r="D922" s="16" t="s">
        <v>10853</v>
      </c>
      <c r="E922" s="16">
        <v>3</v>
      </c>
      <c r="G922" s="16" t="s">
        <v>10638</v>
      </c>
      <c r="H922" s="16">
        <v>496</v>
      </c>
      <c r="J922" s="16" t="s">
        <v>14542</v>
      </c>
      <c r="K922" s="16">
        <v>115</v>
      </c>
      <c r="M922" s="25" t="s">
        <v>2433</v>
      </c>
      <c r="N922" s="16">
        <v>318.59064749999999</v>
      </c>
      <c r="P922" s="16" t="s">
        <v>6944</v>
      </c>
      <c r="T922" s="16">
        <v>8</v>
      </c>
      <c r="U922" s="16">
        <v>3</v>
      </c>
      <c r="V922" s="16">
        <v>496</v>
      </c>
      <c r="W922" s="16">
        <v>115</v>
      </c>
      <c r="X922" s="16">
        <v>318.59064749999999</v>
      </c>
      <c r="Y922" s="16">
        <v>215</v>
      </c>
    </row>
    <row r="923" spans="1:25" x14ac:dyDescent="0.25">
      <c r="A923" s="16" t="s">
        <v>2565</v>
      </c>
      <c r="B923" s="16">
        <v>1254</v>
      </c>
      <c r="D923" s="16" t="s">
        <v>10854</v>
      </c>
      <c r="E923" s="16">
        <v>171</v>
      </c>
      <c r="G923" s="16" t="s">
        <v>10639</v>
      </c>
      <c r="H923" s="16">
        <v>63</v>
      </c>
      <c r="J923" s="16" t="s">
        <v>14883</v>
      </c>
      <c r="K923" s="16">
        <v>115</v>
      </c>
      <c r="M923" s="25" t="s">
        <v>2434</v>
      </c>
      <c r="N923" s="16">
        <v>208.62118720000001</v>
      </c>
      <c r="P923" s="16" t="s">
        <v>6945</v>
      </c>
      <c r="T923" s="16">
        <v>1254</v>
      </c>
      <c r="U923" s="16">
        <v>171</v>
      </c>
      <c r="V923" s="16">
        <v>63</v>
      </c>
      <c r="W923" s="16">
        <v>115</v>
      </c>
      <c r="X923" s="16">
        <v>208.62118720000001</v>
      </c>
      <c r="Y923" s="16">
        <v>29</v>
      </c>
    </row>
    <row r="924" spans="1:25" x14ac:dyDescent="0.25">
      <c r="A924" s="16" t="s">
        <v>4001</v>
      </c>
      <c r="B924" s="16">
        <v>34</v>
      </c>
      <c r="D924" s="16" t="s">
        <v>10855</v>
      </c>
      <c r="E924" s="16">
        <v>15</v>
      </c>
      <c r="G924" s="16" t="s">
        <v>11484</v>
      </c>
      <c r="H924" s="16">
        <v>230</v>
      </c>
      <c r="J924" s="16" t="s">
        <v>15233</v>
      </c>
      <c r="K924" s="16">
        <v>115</v>
      </c>
      <c r="M924" s="25" t="s">
        <v>2435</v>
      </c>
      <c r="N924" s="16">
        <v>281.16481470000002</v>
      </c>
      <c r="P924" s="16" t="s">
        <v>6946</v>
      </c>
      <c r="T924" s="16">
        <v>34</v>
      </c>
      <c r="U924" s="16">
        <v>15</v>
      </c>
      <c r="V924" s="16">
        <v>230</v>
      </c>
      <c r="W924" s="16">
        <v>115</v>
      </c>
      <c r="X924" s="16">
        <v>281.16481470000002</v>
      </c>
      <c r="Y924" s="16">
        <v>119</v>
      </c>
    </row>
    <row r="925" spans="1:25" x14ac:dyDescent="0.25">
      <c r="A925" s="16" t="s">
        <v>3064</v>
      </c>
      <c r="B925" s="16">
        <v>1590</v>
      </c>
      <c r="D925" s="16" t="s">
        <v>10856</v>
      </c>
      <c r="E925" s="16">
        <v>7</v>
      </c>
      <c r="G925" s="16" t="s">
        <v>11485</v>
      </c>
      <c r="H925" s="16">
        <v>28</v>
      </c>
      <c r="J925" s="16" t="s">
        <v>15274</v>
      </c>
      <c r="K925" s="16">
        <v>115</v>
      </c>
      <c r="M925" s="25" t="s">
        <v>2436</v>
      </c>
      <c r="N925" s="16">
        <v>213.48329380000001</v>
      </c>
      <c r="P925" s="16" t="s">
        <v>6947</v>
      </c>
      <c r="T925" s="16">
        <v>1590</v>
      </c>
      <c r="U925" s="16">
        <v>7</v>
      </c>
      <c r="V925" s="16">
        <v>28</v>
      </c>
      <c r="W925" s="16">
        <v>115</v>
      </c>
      <c r="X925" s="16">
        <v>213.48329380000001</v>
      </c>
      <c r="Y925" s="16">
        <v>82</v>
      </c>
    </row>
    <row r="926" spans="1:25" x14ac:dyDescent="0.25">
      <c r="A926" s="16" t="s">
        <v>2166</v>
      </c>
      <c r="B926" s="16">
        <v>128</v>
      </c>
      <c r="D926" s="16" t="s">
        <v>10857</v>
      </c>
      <c r="E926" s="16">
        <v>9</v>
      </c>
      <c r="G926" s="16" t="s">
        <v>10640</v>
      </c>
      <c r="H926" s="16">
        <v>17</v>
      </c>
      <c r="J926" s="16" t="s">
        <v>14227</v>
      </c>
      <c r="K926" s="16">
        <v>114</v>
      </c>
      <c r="M926" s="25" t="s">
        <v>2437</v>
      </c>
      <c r="N926" s="16">
        <v>856.62507219999998</v>
      </c>
      <c r="P926" s="16" t="s">
        <v>6948</v>
      </c>
      <c r="T926" s="16">
        <v>128</v>
      </c>
      <c r="U926" s="16">
        <v>9</v>
      </c>
      <c r="V926" s="16">
        <v>17</v>
      </c>
      <c r="W926" s="16">
        <v>114</v>
      </c>
      <c r="X926" s="16">
        <v>856.62507219999998</v>
      </c>
      <c r="Y926" s="16">
        <v>551</v>
      </c>
    </row>
    <row r="927" spans="1:25" x14ac:dyDescent="0.25">
      <c r="A927" s="16" t="s">
        <v>4005</v>
      </c>
      <c r="B927" s="16">
        <v>17</v>
      </c>
      <c r="D927" s="16" t="s">
        <v>10858</v>
      </c>
      <c r="E927" s="16">
        <v>4</v>
      </c>
      <c r="G927" s="16" t="s">
        <v>10641</v>
      </c>
      <c r="H927" s="16">
        <v>115</v>
      </c>
      <c r="J927" s="16" t="s">
        <v>14685</v>
      </c>
      <c r="K927" s="16">
        <v>114</v>
      </c>
      <c r="M927" s="25" t="s">
        <v>2438</v>
      </c>
      <c r="N927" s="16">
        <v>68.665910960000005</v>
      </c>
      <c r="P927" s="16" t="s">
        <v>6949</v>
      </c>
      <c r="T927" s="16">
        <v>17</v>
      </c>
      <c r="U927" s="16">
        <v>4</v>
      </c>
      <c r="V927" s="16">
        <v>115</v>
      </c>
      <c r="W927" s="16">
        <v>114</v>
      </c>
      <c r="X927" s="16">
        <v>68.665910960000005</v>
      </c>
      <c r="Y927" s="16">
        <v>57</v>
      </c>
    </row>
    <row r="928" spans="1:25" x14ac:dyDescent="0.25">
      <c r="A928" s="16" t="s">
        <v>3402</v>
      </c>
      <c r="B928" s="16">
        <v>15</v>
      </c>
      <c r="D928" s="16" t="s">
        <v>10859</v>
      </c>
      <c r="E928" s="16">
        <v>285</v>
      </c>
      <c r="G928" s="16" t="s">
        <v>10642</v>
      </c>
      <c r="H928" s="16">
        <v>758</v>
      </c>
      <c r="J928" s="16" t="s">
        <v>14738</v>
      </c>
      <c r="K928" s="16">
        <v>114</v>
      </c>
      <c r="M928" s="25" t="s">
        <v>2439</v>
      </c>
      <c r="N928" s="16">
        <v>153.56999020000001</v>
      </c>
      <c r="P928" s="16" t="s">
        <v>6950</v>
      </c>
      <c r="T928" s="16">
        <v>15</v>
      </c>
      <c r="U928" s="16">
        <v>285</v>
      </c>
      <c r="V928" s="16">
        <v>758</v>
      </c>
      <c r="W928" s="16">
        <v>114</v>
      </c>
      <c r="X928" s="16">
        <v>153.56999020000001</v>
      </c>
      <c r="Y928" s="16">
        <v>201</v>
      </c>
    </row>
    <row r="929" spans="1:25" x14ac:dyDescent="0.25">
      <c r="A929" s="16" t="s">
        <v>2822</v>
      </c>
      <c r="B929" s="16">
        <v>10</v>
      </c>
      <c r="D929" s="16" t="s">
        <v>10860</v>
      </c>
      <c r="E929" s="16">
        <v>9</v>
      </c>
      <c r="G929" s="16" t="s">
        <v>10643</v>
      </c>
      <c r="H929" s="16">
        <v>12</v>
      </c>
      <c r="J929" s="16" t="s">
        <v>15159</v>
      </c>
      <c r="K929" s="16">
        <v>114</v>
      </c>
      <c r="M929" s="25" t="s">
        <v>2440</v>
      </c>
      <c r="N929" s="16">
        <v>181.1566703</v>
      </c>
      <c r="P929" s="16" t="s">
        <v>6951</v>
      </c>
      <c r="T929" s="16">
        <v>10</v>
      </c>
      <c r="U929" s="16">
        <v>9</v>
      </c>
      <c r="V929" s="16">
        <v>12</v>
      </c>
      <c r="W929" s="16">
        <v>114</v>
      </c>
      <c r="X929" s="16">
        <v>181.1566703</v>
      </c>
      <c r="Y929" s="16">
        <v>85</v>
      </c>
    </row>
    <row r="930" spans="1:25" x14ac:dyDescent="0.25">
      <c r="A930" s="16" t="s">
        <v>3666</v>
      </c>
      <c r="B930" s="16">
        <v>30</v>
      </c>
      <c r="D930" s="16" t="s">
        <v>10861</v>
      </c>
      <c r="E930" s="16">
        <v>1702</v>
      </c>
      <c r="G930" s="16" t="s">
        <v>10644</v>
      </c>
      <c r="H930" s="16">
        <v>62</v>
      </c>
      <c r="J930" s="16" t="s">
        <v>15195</v>
      </c>
      <c r="K930" s="16">
        <v>114</v>
      </c>
      <c r="M930" s="25" t="s">
        <v>2441</v>
      </c>
      <c r="N930" s="16">
        <v>257.23667879999999</v>
      </c>
      <c r="P930" s="16" t="s">
        <v>6952</v>
      </c>
      <c r="T930" s="16">
        <v>30</v>
      </c>
      <c r="U930" s="16">
        <v>1702</v>
      </c>
      <c r="V930" s="16">
        <v>62</v>
      </c>
      <c r="W930" s="16">
        <v>114</v>
      </c>
      <c r="X930" s="16">
        <v>257.23667879999999</v>
      </c>
      <c r="Y930" s="16">
        <v>671</v>
      </c>
    </row>
    <row r="931" spans="1:25" x14ac:dyDescent="0.25">
      <c r="A931" s="16" t="s">
        <v>3061</v>
      </c>
      <c r="B931" s="16">
        <v>14</v>
      </c>
      <c r="D931" s="16" t="s">
        <v>10862</v>
      </c>
      <c r="E931" s="16">
        <v>64</v>
      </c>
      <c r="G931" s="16" t="s">
        <v>10645</v>
      </c>
      <c r="H931" s="16">
        <v>554</v>
      </c>
      <c r="J931" s="16" t="s">
        <v>15200</v>
      </c>
      <c r="K931" s="16">
        <v>114</v>
      </c>
      <c r="M931" s="25" t="s">
        <v>2442</v>
      </c>
      <c r="N931" s="16">
        <v>327.42471690000002</v>
      </c>
      <c r="P931" s="16" t="s">
        <v>6953</v>
      </c>
      <c r="T931" s="16">
        <v>14</v>
      </c>
      <c r="U931" s="16">
        <v>64</v>
      </c>
      <c r="V931" s="16">
        <v>554</v>
      </c>
      <c r="W931" s="16">
        <v>114</v>
      </c>
      <c r="X931" s="16">
        <v>327.42471690000002</v>
      </c>
      <c r="Y931" s="16">
        <v>139</v>
      </c>
    </row>
    <row r="932" spans="1:25" x14ac:dyDescent="0.25">
      <c r="A932" s="16" t="s">
        <v>2194</v>
      </c>
      <c r="B932" s="16">
        <v>28</v>
      </c>
      <c r="D932" s="16" t="s">
        <v>10863</v>
      </c>
      <c r="E932" s="16">
        <v>5</v>
      </c>
      <c r="G932" s="16" t="s">
        <v>10646</v>
      </c>
      <c r="H932" s="16">
        <v>52</v>
      </c>
      <c r="J932" s="16" t="s">
        <v>15451</v>
      </c>
      <c r="K932" s="16">
        <v>114</v>
      </c>
      <c r="M932" s="25" t="s">
        <v>2443</v>
      </c>
      <c r="N932" s="16">
        <v>211.77928399999999</v>
      </c>
      <c r="P932" s="16" t="s">
        <v>6954</v>
      </c>
      <c r="T932" s="16">
        <v>28</v>
      </c>
      <c r="U932" s="16">
        <v>5</v>
      </c>
      <c r="V932" s="16">
        <v>52</v>
      </c>
      <c r="W932" s="16">
        <v>114</v>
      </c>
      <c r="X932" s="16">
        <v>211.77928399999999</v>
      </c>
      <c r="Y932" s="16">
        <v>10</v>
      </c>
    </row>
    <row r="933" spans="1:25" x14ac:dyDescent="0.25">
      <c r="A933" s="16" t="s">
        <v>3589</v>
      </c>
      <c r="B933" s="16">
        <v>9</v>
      </c>
      <c r="D933" s="16" t="s">
        <v>10864</v>
      </c>
      <c r="E933" s="16">
        <v>3</v>
      </c>
      <c r="G933" s="16" t="s">
        <v>11486</v>
      </c>
      <c r="H933" s="16">
        <v>676</v>
      </c>
      <c r="J933" s="16" t="s">
        <v>15484</v>
      </c>
      <c r="K933" s="16">
        <v>114</v>
      </c>
      <c r="M933" s="25" t="s">
        <v>2444</v>
      </c>
      <c r="N933" s="16">
        <v>772.39241340000001</v>
      </c>
      <c r="P933" s="16" t="s">
        <v>6955</v>
      </c>
      <c r="T933" s="16">
        <v>9</v>
      </c>
      <c r="U933" s="16">
        <v>3</v>
      </c>
      <c r="V933" s="16">
        <v>676</v>
      </c>
      <c r="W933" s="16">
        <v>114</v>
      </c>
      <c r="X933" s="16">
        <v>772.39241340000001</v>
      </c>
      <c r="Y933" s="16">
        <v>293</v>
      </c>
    </row>
    <row r="934" spans="1:25" x14ac:dyDescent="0.25">
      <c r="A934" s="16" t="s">
        <v>2269</v>
      </c>
      <c r="B934" s="16">
        <v>8</v>
      </c>
      <c r="D934" s="16" t="s">
        <v>10865</v>
      </c>
      <c r="E934" s="16">
        <v>9</v>
      </c>
      <c r="G934" s="16" t="s">
        <v>10647</v>
      </c>
      <c r="H934" s="16">
        <v>891</v>
      </c>
      <c r="J934" s="16" t="s">
        <v>13897</v>
      </c>
      <c r="K934" s="16">
        <v>113</v>
      </c>
      <c r="M934" s="25" t="s">
        <v>2445</v>
      </c>
      <c r="N934" s="16">
        <v>56.45124173</v>
      </c>
      <c r="P934" s="16" t="s">
        <v>6956</v>
      </c>
      <c r="T934" s="16">
        <v>8</v>
      </c>
      <c r="U934" s="16">
        <v>9</v>
      </c>
      <c r="V934" s="16">
        <v>891</v>
      </c>
      <c r="W934" s="16">
        <v>113</v>
      </c>
      <c r="X934" s="16">
        <v>56.45124173</v>
      </c>
      <c r="Y934" s="16">
        <v>5</v>
      </c>
    </row>
    <row r="935" spans="1:25" x14ac:dyDescent="0.25">
      <c r="A935" s="16" t="s">
        <v>3813</v>
      </c>
      <c r="B935" s="16">
        <v>8</v>
      </c>
      <c r="D935" s="16" t="s">
        <v>10866</v>
      </c>
      <c r="E935" s="16">
        <v>272</v>
      </c>
      <c r="G935" s="16" t="s">
        <v>10648</v>
      </c>
      <c r="H935" s="16">
        <v>121</v>
      </c>
      <c r="J935" s="16" t="s">
        <v>14030</v>
      </c>
      <c r="K935" s="16">
        <v>113</v>
      </c>
      <c r="M935" s="25" t="s">
        <v>2446</v>
      </c>
      <c r="N935" s="16">
        <v>159.76473669999999</v>
      </c>
      <c r="P935" s="16" t="s">
        <v>6957</v>
      </c>
      <c r="T935" s="16">
        <v>8</v>
      </c>
      <c r="U935" s="16">
        <v>272</v>
      </c>
      <c r="V935" s="16">
        <v>121</v>
      </c>
      <c r="W935" s="16">
        <v>113</v>
      </c>
      <c r="X935" s="16">
        <v>159.76473669999999</v>
      </c>
      <c r="Y935" s="16">
        <v>11</v>
      </c>
    </row>
    <row r="936" spans="1:25" x14ac:dyDescent="0.25">
      <c r="A936" s="16" t="s">
        <v>2295</v>
      </c>
      <c r="B936" s="16">
        <v>7</v>
      </c>
      <c r="D936" s="16" t="s">
        <v>10867</v>
      </c>
      <c r="E936" s="16">
        <v>8</v>
      </c>
      <c r="G936" s="16" t="s">
        <v>11487</v>
      </c>
      <c r="H936" s="16">
        <v>19</v>
      </c>
      <c r="J936" s="16" t="s">
        <v>14497</v>
      </c>
      <c r="K936" s="16">
        <v>113</v>
      </c>
      <c r="M936" s="25" t="s">
        <v>2447</v>
      </c>
      <c r="N936" s="16">
        <v>320.20825339999999</v>
      </c>
      <c r="P936" s="16" t="s">
        <v>6958</v>
      </c>
      <c r="T936" s="16">
        <v>7</v>
      </c>
      <c r="U936" s="16">
        <v>8</v>
      </c>
      <c r="V936" s="16">
        <v>19</v>
      </c>
      <c r="W936" s="16">
        <v>113</v>
      </c>
      <c r="X936" s="16">
        <v>320.20825339999999</v>
      </c>
      <c r="Y936" s="16">
        <v>7</v>
      </c>
    </row>
    <row r="937" spans="1:25" x14ac:dyDescent="0.25">
      <c r="A937" s="16" t="s">
        <v>3631</v>
      </c>
      <c r="B937" s="16">
        <v>32</v>
      </c>
      <c r="D937" s="16" t="s">
        <v>10868</v>
      </c>
      <c r="E937" s="16">
        <v>51</v>
      </c>
      <c r="G937" s="16" t="s">
        <v>10649</v>
      </c>
      <c r="H937" s="16">
        <v>32</v>
      </c>
      <c r="J937" s="16" t="s">
        <v>15030</v>
      </c>
      <c r="K937" s="16">
        <v>113</v>
      </c>
      <c r="M937" s="25" t="s">
        <v>2448</v>
      </c>
      <c r="N937" s="16">
        <v>705.58200529999999</v>
      </c>
      <c r="P937" s="16" t="s">
        <v>6959</v>
      </c>
      <c r="T937" s="16">
        <v>32</v>
      </c>
      <c r="U937" s="16">
        <v>51</v>
      </c>
      <c r="V937" s="16">
        <v>32</v>
      </c>
      <c r="W937" s="16">
        <v>113</v>
      </c>
      <c r="X937" s="16">
        <v>705.58200529999999</v>
      </c>
      <c r="Y937" s="16">
        <v>161</v>
      </c>
    </row>
    <row r="938" spans="1:25" x14ac:dyDescent="0.25">
      <c r="A938" s="16" t="s">
        <v>3553</v>
      </c>
      <c r="B938" s="16">
        <v>10</v>
      </c>
      <c r="D938" s="16" t="s">
        <v>10869</v>
      </c>
      <c r="E938" s="16">
        <v>102</v>
      </c>
      <c r="G938" s="16" t="s">
        <v>10650</v>
      </c>
      <c r="H938" s="16">
        <v>8</v>
      </c>
      <c r="J938" s="16" t="s">
        <v>15064</v>
      </c>
      <c r="K938" s="16">
        <v>113</v>
      </c>
      <c r="M938" s="25" t="s">
        <v>2449</v>
      </c>
      <c r="N938" s="16">
        <v>195.7900813</v>
      </c>
      <c r="P938" s="16" t="s">
        <v>6960</v>
      </c>
      <c r="T938" s="16">
        <v>10</v>
      </c>
      <c r="U938" s="16">
        <v>102</v>
      </c>
      <c r="V938" s="16">
        <v>8</v>
      </c>
      <c r="W938" s="16">
        <v>113</v>
      </c>
      <c r="X938" s="16">
        <v>195.7900813</v>
      </c>
      <c r="Y938" s="16">
        <v>3</v>
      </c>
    </row>
    <row r="939" spans="1:25" x14ac:dyDescent="0.25">
      <c r="A939" s="16" t="s">
        <v>3266</v>
      </c>
      <c r="B939" s="16">
        <v>50</v>
      </c>
      <c r="D939" s="16" t="s">
        <v>10870</v>
      </c>
      <c r="E939" s="16">
        <v>10</v>
      </c>
      <c r="G939" s="16" t="s">
        <v>10651</v>
      </c>
      <c r="H939" s="16">
        <v>18</v>
      </c>
      <c r="J939" s="16" t="s">
        <v>15593</v>
      </c>
      <c r="K939" s="16">
        <v>113</v>
      </c>
      <c r="M939" s="25" t="s">
        <v>2450</v>
      </c>
      <c r="N939" s="16">
        <v>160.4925599</v>
      </c>
      <c r="P939" s="16" t="s">
        <v>6961</v>
      </c>
      <c r="T939" s="16">
        <v>50</v>
      </c>
      <c r="U939" s="16">
        <v>10</v>
      </c>
      <c r="V939" s="16">
        <v>18</v>
      </c>
      <c r="W939" s="16">
        <v>113</v>
      </c>
      <c r="X939" s="16">
        <v>160.4925599</v>
      </c>
      <c r="Y939" s="16">
        <v>176</v>
      </c>
    </row>
    <row r="940" spans="1:25" x14ac:dyDescent="0.25">
      <c r="A940" s="16" t="s">
        <v>3342</v>
      </c>
      <c r="B940" s="16">
        <v>21</v>
      </c>
      <c r="D940" s="16" t="s">
        <v>10871</v>
      </c>
      <c r="E940" s="16">
        <v>185</v>
      </c>
      <c r="G940" s="16" t="s">
        <v>11488</v>
      </c>
      <c r="H940" s="16">
        <v>909</v>
      </c>
      <c r="J940" s="16" t="s">
        <v>14564</v>
      </c>
      <c r="K940" s="16">
        <v>112</v>
      </c>
      <c r="M940" s="25" t="s">
        <v>2451</v>
      </c>
      <c r="N940" s="16">
        <v>126.2039678</v>
      </c>
      <c r="P940" s="16" t="s">
        <v>6962</v>
      </c>
      <c r="T940" s="16">
        <v>21</v>
      </c>
      <c r="U940" s="16">
        <v>185</v>
      </c>
      <c r="V940" s="16">
        <v>909</v>
      </c>
      <c r="W940" s="16">
        <v>112</v>
      </c>
      <c r="X940" s="16">
        <v>126.2039678</v>
      </c>
      <c r="Y940" s="16">
        <v>163</v>
      </c>
    </row>
    <row r="941" spans="1:25" x14ac:dyDescent="0.25">
      <c r="A941" s="16" t="s">
        <v>2401</v>
      </c>
      <c r="B941" s="16">
        <v>13</v>
      </c>
      <c r="D941" s="16" t="s">
        <v>10872</v>
      </c>
      <c r="E941" s="16">
        <v>177</v>
      </c>
      <c r="G941" s="16" t="s">
        <v>11489</v>
      </c>
      <c r="H941" s="16">
        <v>665</v>
      </c>
      <c r="J941" s="16" t="s">
        <v>14619</v>
      </c>
      <c r="K941" s="16">
        <v>112</v>
      </c>
      <c r="M941" s="25" t="s">
        <v>2452</v>
      </c>
      <c r="N941" s="16">
        <v>213.97055789999999</v>
      </c>
      <c r="P941" s="16" t="s">
        <v>6963</v>
      </c>
      <c r="T941" s="16">
        <v>13</v>
      </c>
      <c r="U941" s="16">
        <v>177</v>
      </c>
      <c r="V941" s="16">
        <v>665</v>
      </c>
      <c r="W941" s="16">
        <v>112</v>
      </c>
      <c r="X941" s="16">
        <v>213.97055789999999</v>
      </c>
      <c r="Y941" s="16">
        <v>42</v>
      </c>
    </row>
    <row r="942" spans="1:25" x14ac:dyDescent="0.25">
      <c r="A942" s="16" t="s">
        <v>3384</v>
      </c>
      <c r="B942" s="16">
        <v>9</v>
      </c>
      <c r="D942" s="16" t="s">
        <v>10873</v>
      </c>
      <c r="E942" s="16">
        <v>10</v>
      </c>
      <c r="G942" s="16" t="s">
        <v>10652</v>
      </c>
      <c r="H942" s="16">
        <v>11</v>
      </c>
      <c r="J942" s="16" t="s">
        <v>14735</v>
      </c>
      <c r="K942" s="16">
        <v>112</v>
      </c>
      <c r="M942" s="25" t="s">
        <v>2453</v>
      </c>
      <c r="N942" s="16">
        <v>135.55232100000001</v>
      </c>
      <c r="P942" s="16" t="s">
        <v>6964</v>
      </c>
      <c r="T942" s="16">
        <v>9</v>
      </c>
      <c r="U942" s="16">
        <v>10</v>
      </c>
      <c r="V942" s="16">
        <v>11</v>
      </c>
      <c r="W942" s="16">
        <v>112</v>
      </c>
      <c r="X942" s="16">
        <v>135.55232100000001</v>
      </c>
      <c r="Y942" s="16">
        <v>115</v>
      </c>
    </row>
    <row r="943" spans="1:25" x14ac:dyDescent="0.25">
      <c r="A943" s="16" t="s">
        <v>2149</v>
      </c>
      <c r="B943" s="16">
        <v>22</v>
      </c>
      <c r="D943" s="16" t="s">
        <v>10874</v>
      </c>
      <c r="E943" s="16">
        <v>38</v>
      </c>
      <c r="G943" s="16" t="s">
        <v>10653</v>
      </c>
      <c r="H943" s="16">
        <v>10</v>
      </c>
      <c r="J943" s="16" t="s">
        <v>14859</v>
      </c>
      <c r="K943" s="16">
        <v>112</v>
      </c>
      <c r="M943" s="25" t="s">
        <v>2454</v>
      </c>
      <c r="N943" s="16">
        <v>112.5530024</v>
      </c>
      <c r="P943" s="16" t="s">
        <v>6965</v>
      </c>
      <c r="T943" s="16">
        <v>22</v>
      </c>
      <c r="U943" s="16">
        <v>38</v>
      </c>
      <c r="V943" s="16">
        <v>10</v>
      </c>
      <c r="W943" s="16">
        <v>112</v>
      </c>
      <c r="X943" s="16">
        <v>112.5530024</v>
      </c>
      <c r="Y943" s="16">
        <v>438</v>
      </c>
    </row>
    <row r="944" spans="1:25" x14ac:dyDescent="0.25">
      <c r="A944" s="16" t="s">
        <v>2607</v>
      </c>
      <c r="B944" s="16">
        <v>12</v>
      </c>
      <c r="D944" s="16" t="s">
        <v>10875</v>
      </c>
      <c r="E944" s="16">
        <v>4</v>
      </c>
      <c r="G944" s="16" t="s">
        <v>10654</v>
      </c>
      <c r="H944" s="16">
        <v>22</v>
      </c>
      <c r="J944" s="16" t="s">
        <v>15055</v>
      </c>
      <c r="K944" s="16">
        <v>112</v>
      </c>
      <c r="M944" s="25" t="s">
        <v>2455</v>
      </c>
      <c r="N944" s="16">
        <v>151.10453269999999</v>
      </c>
      <c r="P944" s="16" t="s">
        <v>6966</v>
      </c>
      <c r="T944" s="16">
        <v>12</v>
      </c>
      <c r="U944" s="16">
        <v>4</v>
      </c>
      <c r="V944" s="16">
        <v>22</v>
      </c>
      <c r="W944" s="16">
        <v>112</v>
      </c>
      <c r="X944" s="16">
        <v>151.10453269999999</v>
      </c>
      <c r="Y944" s="16">
        <v>14</v>
      </c>
    </row>
    <row r="945" spans="1:25" x14ac:dyDescent="0.25">
      <c r="A945" s="16" t="s">
        <v>3315</v>
      </c>
      <c r="B945" s="16">
        <v>11</v>
      </c>
      <c r="D945" s="16" t="s">
        <v>10876</v>
      </c>
      <c r="E945" s="16">
        <v>19</v>
      </c>
      <c r="G945" s="16" t="s">
        <v>10655</v>
      </c>
      <c r="H945" s="16">
        <v>12</v>
      </c>
      <c r="J945" s="16" t="s">
        <v>13973</v>
      </c>
      <c r="K945" s="16">
        <v>111</v>
      </c>
      <c r="M945" s="25" t="s">
        <v>2456</v>
      </c>
      <c r="N945" s="16">
        <v>734.8850248</v>
      </c>
      <c r="P945" s="16" t="s">
        <v>6967</v>
      </c>
      <c r="T945" s="16">
        <v>11</v>
      </c>
      <c r="U945" s="16">
        <v>19</v>
      </c>
      <c r="V945" s="16">
        <v>12</v>
      </c>
      <c r="W945" s="16">
        <v>111</v>
      </c>
      <c r="X945" s="16">
        <v>734.8850248</v>
      </c>
      <c r="Y945" s="16">
        <v>63</v>
      </c>
    </row>
    <row r="946" spans="1:25" x14ac:dyDescent="0.25">
      <c r="A946" s="16" t="s">
        <v>2992</v>
      </c>
      <c r="B946" s="16">
        <v>17</v>
      </c>
      <c r="D946" s="16" t="s">
        <v>10877</v>
      </c>
      <c r="E946" s="16">
        <v>106</v>
      </c>
      <c r="G946" s="16" t="s">
        <v>10656</v>
      </c>
      <c r="H946" s="16">
        <v>27</v>
      </c>
      <c r="J946" s="16" t="s">
        <v>14090</v>
      </c>
      <c r="K946" s="16">
        <v>111</v>
      </c>
      <c r="M946" s="25" t="s">
        <v>2457</v>
      </c>
      <c r="N946" s="16">
        <v>104.8753645</v>
      </c>
      <c r="P946" s="16" t="s">
        <v>6968</v>
      </c>
      <c r="T946" s="16">
        <v>17</v>
      </c>
      <c r="U946" s="16">
        <v>106</v>
      </c>
      <c r="V946" s="16">
        <v>27</v>
      </c>
      <c r="W946" s="16">
        <v>111</v>
      </c>
      <c r="X946" s="16">
        <v>104.8753645</v>
      </c>
      <c r="Y946" s="16">
        <v>57</v>
      </c>
    </row>
    <row r="947" spans="1:25" x14ac:dyDescent="0.25">
      <c r="A947" s="16" t="s">
        <v>2150</v>
      </c>
      <c r="B947" s="16">
        <v>15</v>
      </c>
      <c r="D947" s="16" t="s">
        <v>10878</v>
      </c>
      <c r="E947" s="16">
        <v>8</v>
      </c>
      <c r="G947" s="16" t="s">
        <v>11490</v>
      </c>
      <c r="H947" s="16">
        <v>568</v>
      </c>
      <c r="J947" s="16" t="s">
        <v>14272</v>
      </c>
      <c r="K947" s="16">
        <v>111</v>
      </c>
      <c r="M947" s="25" t="s">
        <v>2458</v>
      </c>
      <c r="N947" s="16">
        <v>57.312892910000002</v>
      </c>
      <c r="P947" s="16" t="s">
        <v>6969</v>
      </c>
      <c r="T947" s="16">
        <v>15</v>
      </c>
      <c r="U947" s="16">
        <v>8</v>
      </c>
      <c r="V947" s="16">
        <v>568</v>
      </c>
      <c r="W947" s="16">
        <v>111</v>
      </c>
      <c r="X947" s="16">
        <v>57.312892910000002</v>
      </c>
      <c r="Y947" s="16">
        <v>7</v>
      </c>
    </row>
    <row r="948" spans="1:25" x14ac:dyDescent="0.25">
      <c r="A948" s="16" t="s">
        <v>3336</v>
      </c>
      <c r="B948" s="16">
        <v>7</v>
      </c>
      <c r="D948" s="16" t="s">
        <v>10879</v>
      </c>
      <c r="E948" s="16">
        <v>114</v>
      </c>
      <c r="G948" s="16" t="s">
        <v>11491</v>
      </c>
      <c r="H948" s="16">
        <v>926</v>
      </c>
      <c r="J948" s="16" t="s">
        <v>14343</v>
      </c>
      <c r="K948" s="16">
        <v>111</v>
      </c>
      <c r="M948" s="25" t="s">
        <v>2459</v>
      </c>
      <c r="N948" s="16">
        <v>94.051365379999993</v>
      </c>
      <c r="P948" s="16" t="s">
        <v>6970</v>
      </c>
      <c r="T948" s="16">
        <v>7</v>
      </c>
      <c r="U948" s="16">
        <v>114</v>
      </c>
      <c r="V948" s="16">
        <v>926</v>
      </c>
      <c r="W948" s="16">
        <v>111</v>
      </c>
      <c r="X948" s="16">
        <v>94.051365379999993</v>
      </c>
      <c r="Y948" s="16">
        <v>9</v>
      </c>
    </row>
    <row r="949" spans="1:25" x14ac:dyDescent="0.25">
      <c r="A949" s="16" t="s">
        <v>3363</v>
      </c>
      <c r="B949" s="16">
        <v>8</v>
      </c>
      <c r="D949" s="16" t="s">
        <v>10880</v>
      </c>
      <c r="E949" s="16">
        <v>40</v>
      </c>
      <c r="G949" s="16" t="s">
        <v>10657</v>
      </c>
      <c r="H949" s="16">
        <v>7</v>
      </c>
      <c r="J949" s="16" t="s">
        <v>14478</v>
      </c>
      <c r="K949" s="16">
        <v>111</v>
      </c>
      <c r="M949" s="25" t="s">
        <v>2460</v>
      </c>
      <c r="N949" s="16">
        <v>831.96300269999995</v>
      </c>
      <c r="P949" s="16" t="s">
        <v>6971</v>
      </c>
      <c r="T949" s="16">
        <v>8</v>
      </c>
      <c r="U949" s="16">
        <v>40</v>
      </c>
      <c r="V949" s="16">
        <v>7</v>
      </c>
      <c r="W949" s="16">
        <v>111</v>
      </c>
      <c r="X949" s="16">
        <v>831.96300269999995</v>
      </c>
      <c r="Y949" s="16">
        <v>50</v>
      </c>
    </row>
    <row r="950" spans="1:25" x14ac:dyDescent="0.25">
      <c r="A950" s="16" t="s">
        <v>3607</v>
      </c>
      <c r="B950" s="16">
        <v>19</v>
      </c>
      <c r="D950" s="16" t="s">
        <v>10881</v>
      </c>
      <c r="E950" s="16">
        <v>7</v>
      </c>
      <c r="G950" s="16" t="s">
        <v>10658</v>
      </c>
      <c r="H950" s="16">
        <v>13</v>
      </c>
      <c r="J950" s="16" t="s">
        <v>15516</v>
      </c>
      <c r="K950" s="16">
        <v>111</v>
      </c>
      <c r="M950" s="25" t="s">
        <v>2461</v>
      </c>
      <c r="N950" s="16">
        <v>127.1213953</v>
      </c>
      <c r="P950" s="16" t="s">
        <v>6972</v>
      </c>
      <c r="T950" s="16">
        <v>19</v>
      </c>
      <c r="U950" s="16">
        <v>7</v>
      </c>
      <c r="V950" s="16">
        <v>13</v>
      </c>
      <c r="W950" s="16">
        <v>111</v>
      </c>
      <c r="X950" s="16">
        <v>127.1213953</v>
      </c>
      <c r="Y950" s="16">
        <v>100</v>
      </c>
    </row>
    <row r="951" spans="1:25" x14ac:dyDescent="0.25">
      <c r="A951" s="16" t="s">
        <v>2597</v>
      </c>
      <c r="B951" s="16">
        <v>22</v>
      </c>
      <c r="D951" s="16" t="s">
        <v>10882</v>
      </c>
      <c r="E951" s="16">
        <v>19</v>
      </c>
      <c r="G951" s="16" t="s">
        <v>10660</v>
      </c>
      <c r="H951" s="16">
        <v>268</v>
      </c>
      <c r="J951" s="16" t="s">
        <v>13877</v>
      </c>
      <c r="K951" s="16">
        <v>110</v>
      </c>
      <c r="M951" s="25" t="s">
        <v>2462</v>
      </c>
      <c r="N951" s="16">
        <v>186.72360040000001</v>
      </c>
      <c r="P951" s="16" t="s">
        <v>6973</v>
      </c>
      <c r="T951" s="16">
        <v>22</v>
      </c>
      <c r="U951" s="16">
        <v>19</v>
      </c>
      <c r="V951" s="16">
        <v>268</v>
      </c>
      <c r="W951" s="16">
        <v>110</v>
      </c>
      <c r="X951" s="16">
        <v>186.72360040000001</v>
      </c>
      <c r="Y951" s="16">
        <v>139</v>
      </c>
    </row>
    <row r="952" spans="1:25" x14ac:dyDescent="0.25">
      <c r="A952" s="16" t="s">
        <v>3605</v>
      </c>
      <c r="B952" s="16">
        <v>20</v>
      </c>
      <c r="D952" s="16" t="s">
        <v>10883</v>
      </c>
      <c r="E952" s="16">
        <v>5</v>
      </c>
      <c r="G952" s="16" t="s">
        <v>10661</v>
      </c>
      <c r="H952" s="16">
        <v>87</v>
      </c>
      <c r="J952" s="16" t="s">
        <v>14026</v>
      </c>
      <c r="K952" s="16">
        <v>110</v>
      </c>
      <c r="M952" s="25" t="s">
        <v>2463</v>
      </c>
      <c r="N952" s="16">
        <v>284.17168759999998</v>
      </c>
      <c r="P952" s="16" t="s">
        <v>6974</v>
      </c>
      <c r="T952" s="16">
        <v>20</v>
      </c>
      <c r="U952" s="16">
        <v>5</v>
      </c>
      <c r="V952" s="16">
        <v>87</v>
      </c>
      <c r="W952" s="16">
        <v>110</v>
      </c>
      <c r="X952" s="16">
        <v>284.17168759999998</v>
      </c>
      <c r="Y952" s="16">
        <v>4</v>
      </c>
    </row>
    <row r="953" spans="1:25" x14ac:dyDescent="0.25">
      <c r="A953" s="16" t="s">
        <v>3166</v>
      </c>
      <c r="B953" s="16">
        <v>28</v>
      </c>
      <c r="D953" s="16" t="s">
        <v>10884</v>
      </c>
      <c r="E953" s="16">
        <v>3</v>
      </c>
      <c r="G953" s="16" t="s">
        <v>10662</v>
      </c>
      <c r="H953" s="16">
        <v>686</v>
      </c>
      <c r="J953" s="16" t="s">
        <v>14581</v>
      </c>
      <c r="K953" s="16">
        <v>110</v>
      </c>
      <c r="M953" s="25" t="s">
        <v>2464</v>
      </c>
      <c r="N953" s="16">
        <v>426.95986909999999</v>
      </c>
      <c r="P953" s="16" t="s">
        <v>6975</v>
      </c>
      <c r="T953" s="16">
        <v>28</v>
      </c>
      <c r="U953" s="16">
        <v>3</v>
      </c>
      <c r="V953" s="16">
        <v>686</v>
      </c>
      <c r="W953" s="16">
        <v>110</v>
      </c>
      <c r="X953" s="16">
        <v>426.95986909999999</v>
      </c>
      <c r="Y953" s="16">
        <v>131</v>
      </c>
    </row>
    <row r="954" spans="1:25" x14ac:dyDescent="0.25">
      <c r="A954" s="16" t="s">
        <v>3563</v>
      </c>
      <c r="B954" s="16">
        <v>26</v>
      </c>
      <c r="D954" s="16" t="s">
        <v>10885</v>
      </c>
      <c r="E954" s="16">
        <v>2</v>
      </c>
      <c r="G954" s="16" t="s">
        <v>10663</v>
      </c>
      <c r="H954" s="16">
        <v>782</v>
      </c>
      <c r="J954" s="16" t="s">
        <v>14631</v>
      </c>
      <c r="K954" s="16">
        <v>110</v>
      </c>
      <c r="M954" s="25" t="s">
        <v>2465</v>
      </c>
      <c r="N954" s="16">
        <v>268.01192830000002</v>
      </c>
      <c r="P954" s="16" t="s">
        <v>6976</v>
      </c>
      <c r="T954" s="16">
        <v>26</v>
      </c>
      <c r="U954" s="16">
        <v>2</v>
      </c>
      <c r="V954" s="16">
        <v>782</v>
      </c>
      <c r="W954" s="16">
        <v>110</v>
      </c>
      <c r="X954" s="16">
        <v>268.01192830000002</v>
      </c>
      <c r="Y954" s="16">
        <v>120</v>
      </c>
    </row>
    <row r="955" spans="1:25" x14ac:dyDescent="0.25">
      <c r="A955" s="16" t="s">
        <v>2533</v>
      </c>
      <c r="B955" s="16">
        <v>12</v>
      </c>
      <c r="D955" s="16" t="s">
        <v>10886</v>
      </c>
      <c r="E955" s="16">
        <v>22</v>
      </c>
      <c r="G955" s="16" t="s">
        <v>10664</v>
      </c>
      <c r="H955" s="16">
        <v>558</v>
      </c>
      <c r="J955" s="16" t="s">
        <v>14689</v>
      </c>
      <c r="K955" s="16">
        <v>110</v>
      </c>
      <c r="M955" s="25" t="s">
        <v>2466</v>
      </c>
      <c r="N955" s="16">
        <v>81.070535660000004</v>
      </c>
      <c r="P955" s="16" t="s">
        <v>6977</v>
      </c>
      <c r="T955" s="16">
        <v>12</v>
      </c>
      <c r="U955" s="16">
        <v>22</v>
      </c>
      <c r="V955" s="16">
        <v>558</v>
      </c>
      <c r="W955" s="16">
        <v>110</v>
      </c>
      <c r="X955" s="16">
        <v>81.070535660000004</v>
      </c>
      <c r="Y955" s="16">
        <v>26</v>
      </c>
    </row>
    <row r="956" spans="1:25" x14ac:dyDescent="0.25">
      <c r="A956" s="16" t="s">
        <v>3723</v>
      </c>
      <c r="B956" s="16">
        <v>8</v>
      </c>
      <c r="D956" s="16" t="s">
        <v>10887</v>
      </c>
      <c r="E956" s="16">
        <v>9</v>
      </c>
      <c r="G956" s="16" t="s">
        <v>10665</v>
      </c>
      <c r="H956" s="16">
        <v>7</v>
      </c>
      <c r="J956" s="16" t="s">
        <v>15074</v>
      </c>
      <c r="K956" s="16">
        <v>110</v>
      </c>
      <c r="M956" s="25" t="s">
        <v>2467</v>
      </c>
      <c r="N956" s="16">
        <v>905.75554160000002</v>
      </c>
      <c r="P956" s="16" t="s">
        <v>6978</v>
      </c>
      <c r="T956" s="16">
        <v>8</v>
      </c>
      <c r="U956" s="16">
        <v>9</v>
      </c>
      <c r="V956" s="16">
        <v>7</v>
      </c>
      <c r="W956" s="16">
        <v>110</v>
      </c>
      <c r="X956" s="16">
        <v>905.75554160000002</v>
      </c>
      <c r="Y956" s="16">
        <v>214</v>
      </c>
    </row>
    <row r="957" spans="1:25" x14ac:dyDescent="0.25">
      <c r="A957" s="16" t="s">
        <v>2874</v>
      </c>
      <c r="B957" s="16">
        <v>8</v>
      </c>
      <c r="D957" s="16" t="s">
        <v>10888</v>
      </c>
      <c r="E957" s="16">
        <v>19</v>
      </c>
      <c r="G957" s="16" t="s">
        <v>10666</v>
      </c>
      <c r="H957" s="16">
        <v>20</v>
      </c>
      <c r="J957" s="16" t="s">
        <v>15363</v>
      </c>
      <c r="K957" s="16">
        <v>110</v>
      </c>
      <c r="M957" s="25" t="s">
        <v>2468</v>
      </c>
      <c r="N957" s="16">
        <v>104.8793423</v>
      </c>
      <c r="P957" s="16" t="s">
        <v>6979</v>
      </c>
      <c r="T957" s="16">
        <v>8</v>
      </c>
      <c r="U957" s="16">
        <v>19</v>
      </c>
      <c r="V957" s="16">
        <v>20</v>
      </c>
      <c r="W957" s="16">
        <v>110</v>
      </c>
      <c r="X957" s="16">
        <v>104.8793423</v>
      </c>
      <c r="Y957" s="16">
        <v>28</v>
      </c>
    </row>
    <row r="958" spans="1:25" x14ac:dyDescent="0.25">
      <c r="A958" s="16" t="s">
        <v>3802</v>
      </c>
      <c r="B958" s="16">
        <v>8</v>
      </c>
      <c r="D958" s="16" t="s">
        <v>10889</v>
      </c>
      <c r="E958" s="16">
        <v>6</v>
      </c>
      <c r="G958" s="16" t="s">
        <v>10667</v>
      </c>
      <c r="H958" s="16">
        <v>151</v>
      </c>
      <c r="J958" s="16" t="s">
        <v>15397</v>
      </c>
      <c r="K958" s="16">
        <v>110</v>
      </c>
      <c r="M958" s="25" t="s">
        <v>2469</v>
      </c>
      <c r="N958" s="16">
        <v>335.78164479999998</v>
      </c>
      <c r="P958" s="16" t="s">
        <v>6980</v>
      </c>
      <c r="T958" s="16">
        <v>8</v>
      </c>
      <c r="U958" s="16">
        <v>6</v>
      </c>
      <c r="V958" s="16">
        <v>151</v>
      </c>
      <c r="W958" s="16">
        <v>110</v>
      </c>
      <c r="X958" s="16">
        <v>335.78164479999998</v>
      </c>
      <c r="Y958" s="16">
        <v>87</v>
      </c>
    </row>
    <row r="959" spans="1:25" x14ac:dyDescent="0.25">
      <c r="A959" s="16" t="s">
        <v>3842</v>
      </c>
      <c r="B959" s="16">
        <v>10</v>
      </c>
      <c r="D959" s="16" t="s">
        <v>10890</v>
      </c>
      <c r="E959" s="16">
        <v>1344</v>
      </c>
      <c r="G959" s="16" t="s">
        <v>10668</v>
      </c>
      <c r="H959" s="16">
        <v>59</v>
      </c>
      <c r="J959" s="16" t="s">
        <v>13929</v>
      </c>
      <c r="K959" s="16">
        <v>109</v>
      </c>
      <c r="M959" s="25" t="s">
        <v>2470</v>
      </c>
      <c r="N959" s="16">
        <v>318.03672239999997</v>
      </c>
      <c r="P959" s="16" t="s">
        <v>6981</v>
      </c>
      <c r="T959" s="16">
        <v>10</v>
      </c>
      <c r="U959" s="16">
        <v>1344</v>
      </c>
      <c r="V959" s="16">
        <v>59</v>
      </c>
      <c r="W959" s="16">
        <v>109</v>
      </c>
      <c r="X959" s="16">
        <v>318.03672239999997</v>
      </c>
      <c r="Y959" s="16">
        <v>192</v>
      </c>
    </row>
    <row r="960" spans="1:25" x14ac:dyDescent="0.25">
      <c r="A960" s="16" t="s">
        <v>2237</v>
      </c>
      <c r="B960" s="16">
        <v>346</v>
      </c>
      <c r="D960" s="16" t="s">
        <v>10891</v>
      </c>
      <c r="E960" s="16">
        <v>6</v>
      </c>
      <c r="G960" s="16" t="s">
        <v>10669</v>
      </c>
      <c r="H960" s="16">
        <v>91</v>
      </c>
      <c r="J960" s="16" t="s">
        <v>14187</v>
      </c>
      <c r="K960" s="16">
        <v>109</v>
      </c>
      <c r="M960" s="25" t="s">
        <v>2471</v>
      </c>
      <c r="N960" s="16">
        <v>111.9263368</v>
      </c>
      <c r="P960" s="16" t="s">
        <v>6982</v>
      </c>
      <c r="T960" s="16">
        <v>346</v>
      </c>
      <c r="U960" s="16">
        <v>6</v>
      </c>
      <c r="V960" s="16">
        <v>91</v>
      </c>
      <c r="W960" s="16">
        <v>109</v>
      </c>
      <c r="X960" s="16">
        <v>111.9263368</v>
      </c>
      <c r="Y960" s="16">
        <v>190</v>
      </c>
    </row>
    <row r="961" spans="1:25" x14ac:dyDescent="0.25">
      <c r="A961" s="16" t="s">
        <v>3228</v>
      </c>
      <c r="B961" s="16">
        <v>30</v>
      </c>
      <c r="D961" s="16" t="s">
        <v>10892</v>
      </c>
      <c r="E961" s="16">
        <v>36</v>
      </c>
      <c r="G961" s="16" t="s">
        <v>10670</v>
      </c>
      <c r="H961" s="16">
        <v>146</v>
      </c>
      <c r="J961" s="16" t="s">
        <v>14237</v>
      </c>
      <c r="K961" s="16">
        <v>109</v>
      </c>
      <c r="M961" s="25" t="s">
        <v>2472</v>
      </c>
      <c r="N961" s="16">
        <v>795.17167210000002</v>
      </c>
      <c r="P961" s="16" t="s">
        <v>6983</v>
      </c>
      <c r="T961" s="16">
        <v>30</v>
      </c>
      <c r="U961" s="16">
        <v>36</v>
      </c>
      <c r="V961" s="16">
        <v>146</v>
      </c>
      <c r="W961" s="16">
        <v>109</v>
      </c>
      <c r="X961" s="16">
        <v>795.17167210000002</v>
      </c>
      <c r="Y961" s="16">
        <v>114</v>
      </c>
    </row>
    <row r="962" spans="1:25" x14ac:dyDescent="0.25">
      <c r="A962" s="16" t="s">
        <v>3828</v>
      </c>
      <c r="B962" s="16">
        <v>586</v>
      </c>
      <c r="D962" s="16" t="s">
        <v>10893</v>
      </c>
      <c r="E962" s="16">
        <v>89</v>
      </c>
      <c r="G962" s="16" t="s">
        <v>10671</v>
      </c>
      <c r="H962" s="16">
        <v>256</v>
      </c>
      <c r="J962" s="16" t="s">
        <v>14572</v>
      </c>
      <c r="K962" s="16">
        <v>109</v>
      </c>
      <c r="M962" s="25" t="s">
        <v>2473</v>
      </c>
      <c r="N962" s="16">
        <v>297.94326280000001</v>
      </c>
      <c r="P962" s="16" t="s">
        <v>6984</v>
      </c>
      <c r="T962" s="16">
        <v>586</v>
      </c>
      <c r="U962" s="16">
        <v>89</v>
      </c>
      <c r="V962" s="16">
        <v>256</v>
      </c>
      <c r="W962" s="16">
        <v>109</v>
      </c>
      <c r="X962" s="16">
        <v>297.94326280000001</v>
      </c>
      <c r="Y962" s="16">
        <v>25</v>
      </c>
    </row>
    <row r="963" spans="1:25" x14ac:dyDescent="0.25">
      <c r="A963" s="16" t="s">
        <v>2211</v>
      </c>
      <c r="B963" s="16">
        <v>6</v>
      </c>
      <c r="D963" s="16" t="s">
        <v>10894</v>
      </c>
      <c r="E963" s="16">
        <v>12</v>
      </c>
      <c r="G963" s="16" t="s">
        <v>10672</v>
      </c>
      <c r="H963" s="16">
        <v>135</v>
      </c>
      <c r="J963" s="16" t="s">
        <v>15354</v>
      </c>
      <c r="K963" s="16">
        <v>109</v>
      </c>
      <c r="M963" s="25" t="s">
        <v>2474</v>
      </c>
      <c r="N963" s="16">
        <v>372.17604060000002</v>
      </c>
      <c r="P963" s="16" t="s">
        <v>6985</v>
      </c>
      <c r="T963" s="16">
        <v>6</v>
      </c>
      <c r="U963" s="16">
        <v>12</v>
      </c>
      <c r="V963" s="16">
        <v>135</v>
      </c>
      <c r="W963" s="16">
        <v>109</v>
      </c>
      <c r="X963" s="16">
        <v>372.17604060000002</v>
      </c>
      <c r="Y963" s="16">
        <v>564</v>
      </c>
    </row>
    <row r="964" spans="1:25" x14ac:dyDescent="0.25">
      <c r="A964" s="16" t="s">
        <v>2544</v>
      </c>
      <c r="B964" s="16">
        <v>7</v>
      </c>
      <c r="D964" s="16" t="s">
        <v>10895</v>
      </c>
      <c r="E964" s="16">
        <v>31</v>
      </c>
      <c r="G964" s="16" t="s">
        <v>10673</v>
      </c>
      <c r="H964" s="16">
        <v>11</v>
      </c>
      <c r="J964" s="16" t="s">
        <v>13783</v>
      </c>
      <c r="K964" s="16">
        <v>108</v>
      </c>
      <c r="M964" s="25" t="s">
        <v>2475</v>
      </c>
      <c r="N964" s="16">
        <v>138.6099806</v>
      </c>
      <c r="P964" s="16" t="s">
        <v>6986</v>
      </c>
      <c r="T964" s="16">
        <v>7</v>
      </c>
      <c r="U964" s="16">
        <v>31</v>
      </c>
      <c r="V964" s="16">
        <v>11</v>
      </c>
      <c r="W964" s="16">
        <v>108</v>
      </c>
      <c r="X964" s="16">
        <v>138.6099806</v>
      </c>
      <c r="Y964" s="16">
        <v>16</v>
      </c>
    </row>
    <row r="965" spans="1:25" x14ac:dyDescent="0.25">
      <c r="A965" s="16" t="s">
        <v>3792</v>
      </c>
      <c r="B965" s="16">
        <v>19</v>
      </c>
      <c r="D965" s="16" t="s">
        <v>10896</v>
      </c>
      <c r="E965" s="16">
        <v>78</v>
      </c>
      <c r="G965" s="16" t="s">
        <v>10674</v>
      </c>
      <c r="H965" s="16">
        <v>40</v>
      </c>
      <c r="J965" s="16" t="s">
        <v>13965</v>
      </c>
      <c r="K965" s="16">
        <v>108</v>
      </c>
      <c r="M965" s="25" t="s">
        <v>2476</v>
      </c>
      <c r="N965" s="16">
        <v>471.97687079999997</v>
      </c>
      <c r="P965" s="16" t="s">
        <v>6987</v>
      </c>
      <c r="T965" s="16">
        <v>19</v>
      </c>
      <c r="U965" s="16">
        <v>78</v>
      </c>
      <c r="V965" s="16">
        <v>40</v>
      </c>
      <c r="W965" s="16">
        <v>108</v>
      </c>
      <c r="X965" s="16">
        <v>471.97687079999997</v>
      </c>
      <c r="Y965" s="16">
        <v>31</v>
      </c>
    </row>
    <row r="966" spans="1:25" x14ac:dyDescent="0.25">
      <c r="A966" s="16" t="s">
        <v>3628</v>
      </c>
      <c r="B966" s="16">
        <v>19</v>
      </c>
      <c r="D966" s="16" t="s">
        <v>10897</v>
      </c>
      <c r="E966" s="16">
        <v>20</v>
      </c>
      <c r="G966" s="16" t="s">
        <v>11492</v>
      </c>
      <c r="H966" s="16">
        <v>331</v>
      </c>
      <c r="J966" s="16" t="s">
        <v>14061</v>
      </c>
      <c r="K966" s="16">
        <v>108</v>
      </c>
      <c r="M966" s="25" t="s">
        <v>2477</v>
      </c>
      <c r="N966" s="16">
        <v>90.561302190000006</v>
      </c>
      <c r="P966" s="16" t="s">
        <v>6988</v>
      </c>
      <c r="T966" s="16">
        <v>19</v>
      </c>
      <c r="U966" s="16">
        <v>20</v>
      </c>
      <c r="V966" s="16">
        <v>331</v>
      </c>
      <c r="W966" s="16">
        <v>108</v>
      </c>
      <c r="X966" s="16">
        <v>90.561302190000006</v>
      </c>
      <c r="Y966" s="16">
        <v>594</v>
      </c>
    </row>
    <row r="967" spans="1:25" x14ac:dyDescent="0.25">
      <c r="A967" s="16" t="s">
        <v>2592</v>
      </c>
      <c r="B967" s="16">
        <v>7</v>
      </c>
      <c r="D967" s="16" t="s">
        <v>10898</v>
      </c>
      <c r="E967" s="16">
        <v>23</v>
      </c>
      <c r="G967" s="16" t="s">
        <v>10675</v>
      </c>
      <c r="H967" s="16">
        <v>32</v>
      </c>
      <c r="J967" s="16" t="s">
        <v>14224</v>
      </c>
      <c r="K967" s="16">
        <v>108</v>
      </c>
      <c r="M967" s="25" t="s">
        <v>2478</v>
      </c>
      <c r="N967" s="16">
        <v>175.07221480000001</v>
      </c>
      <c r="P967" s="16" t="s">
        <v>6989</v>
      </c>
      <c r="T967" s="16">
        <v>7</v>
      </c>
      <c r="U967" s="16">
        <v>23</v>
      </c>
      <c r="V967" s="16">
        <v>32</v>
      </c>
      <c r="W967" s="16">
        <v>108</v>
      </c>
      <c r="X967" s="16">
        <v>175.07221480000001</v>
      </c>
      <c r="Y967" s="16">
        <v>63</v>
      </c>
    </row>
    <row r="968" spans="1:25" x14ac:dyDescent="0.25">
      <c r="A968" s="16" t="s">
        <v>3057</v>
      </c>
      <c r="B968" s="16">
        <v>12</v>
      </c>
      <c r="D968" s="16" t="s">
        <v>10899</v>
      </c>
      <c r="E968" s="16">
        <v>46</v>
      </c>
      <c r="G968" s="16" t="s">
        <v>11493</v>
      </c>
      <c r="H968" s="16">
        <v>690</v>
      </c>
      <c r="J968" s="16" t="s">
        <v>14381</v>
      </c>
      <c r="K968" s="16">
        <v>108</v>
      </c>
      <c r="M968" s="25" t="s">
        <v>2479</v>
      </c>
      <c r="N968" s="16">
        <v>113.2443078</v>
      </c>
      <c r="P968" s="16" t="s">
        <v>6990</v>
      </c>
      <c r="T968" s="16">
        <v>12</v>
      </c>
      <c r="U968" s="16">
        <v>46</v>
      </c>
      <c r="V968" s="16">
        <v>690</v>
      </c>
      <c r="W968" s="16">
        <v>108</v>
      </c>
      <c r="X968" s="16">
        <v>113.2443078</v>
      </c>
      <c r="Y968" s="16">
        <v>232</v>
      </c>
    </row>
    <row r="969" spans="1:25" x14ac:dyDescent="0.25">
      <c r="A969" s="16" t="s">
        <v>3374</v>
      </c>
      <c r="B969" s="16">
        <v>28</v>
      </c>
      <c r="D969" s="16" t="s">
        <v>10900</v>
      </c>
      <c r="E969" s="16">
        <v>41</v>
      </c>
      <c r="G969" s="16" t="s">
        <v>10676</v>
      </c>
      <c r="H969" s="16">
        <v>21</v>
      </c>
      <c r="J969" s="16" t="s">
        <v>14396</v>
      </c>
      <c r="K969" s="16">
        <v>108</v>
      </c>
      <c r="M969" s="25" t="s">
        <v>2480</v>
      </c>
      <c r="N969" s="16">
        <v>124.0787551</v>
      </c>
      <c r="P969" s="16" t="s">
        <v>6991</v>
      </c>
      <c r="T969" s="16">
        <v>28</v>
      </c>
      <c r="U969" s="16">
        <v>41</v>
      </c>
      <c r="V969" s="16">
        <v>21</v>
      </c>
      <c r="W969" s="16">
        <v>108</v>
      </c>
      <c r="X969" s="16">
        <v>124.0787551</v>
      </c>
      <c r="Y969" s="16">
        <v>46</v>
      </c>
    </row>
    <row r="970" spans="1:25" x14ac:dyDescent="0.25">
      <c r="A970" s="16" t="s">
        <v>2955</v>
      </c>
      <c r="B970" s="16">
        <v>15</v>
      </c>
      <c r="D970" s="16" t="s">
        <v>10901</v>
      </c>
      <c r="E970" s="16">
        <v>583</v>
      </c>
      <c r="G970" s="16" t="s">
        <v>10677</v>
      </c>
      <c r="H970" s="16">
        <v>50</v>
      </c>
      <c r="J970" s="16" t="s">
        <v>15255</v>
      </c>
      <c r="K970" s="16">
        <v>108</v>
      </c>
      <c r="M970" s="25" t="s">
        <v>2481</v>
      </c>
      <c r="N970" s="16">
        <v>263.48325180000001</v>
      </c>
      <c r="P970" s="16" t="s">
        <v>6992</v>
      </c>
      <c r="T970" s="16">
        <v>15</v>
      </c>
      <c r="U970" s="16">
        <v>583</v>
      </c>
      <c r="V970" s="16">
        <v>50</v>
      </c>
      <c r="W970" s="16">
        <v>108</v>
      </c>
      <c r="X970" s="16">
        <v>263.48325180000001</v>
      </c>
      <c r="Y970" s="16">
        <v>5</v>
      </c>
    </row>
    <row r="971" spans="1:25" x14ac:dyDescent="0.25">
      <c r="A971" s="16" t="s">
        <v>2167</v>
      </c>
      <c r="B971" s="16">
        <v>43</v>
      </c>
      <c r="D971" s="16" t="s">
        <v>10902</v>
      </c>
      <c r="E971" s="16">
        <v>3</v>
      </c>
      <c r="G971" s="16" t="s">
        <v>11494</v>
      </c>
      <c r="H971" s="16">
        <v>856</v>
      </c>
      <c r="J971" s="16" t="s">
        <v>14115</v>
      </c>
      <c r="K971" s="16">
        <v>107</v>
      </c>
      <c r="M971" s="25" t="s">
        <v>2482</v>
      </c>
      <c r="N971" s="16">
        <v>217.91511819999999</v>
      </c>
      <c r="P971" s="16" t="s">
        <v>6993</v>
      </c>
      <c r="T971" s="16">
        <v>43</v>
      </c>
      <c r="U971" s="16">
        <v>3</v>
      </c>
      <c r="V971" s="16">
        <v>856</v>
      </c>
      <c r="W971" s="16">
        <v>107</v>
      </c>
      <c r="X971" s="16">
        <v>217.91511819999999</v>
      </c>
      <c r="Y971" s="16">
        <v>836</v>
      </c>
    </row>
    <row r="972" spans="1:25" x14ac:dyDescent="0.25">
      <c r="A972" s="16" t="s">
        <v>3671</v>
      </c>
      <c r="B972" s="16">
        <v>17</v>
      </c>
      <c r="D972" s="16" t="s">
        <v>10903</v>
      </c>
      <c r="E972" s="16">
        <v>22</v>
      </c>
      <c r="G972" s="16" t="s">
        <v>11495</v>
      </c>
      <c r="H972" s="16">
        <v>546</v>
      </c>
      <c r="J972" s="16" t="s">
        <v>14294</v>
      </c>
      <c r="K972" s="16">
        <v>107</v>
      </c>
      <c r="M972" s="25" t="s">
        <v>2483</v>
      </c>
      <c r="N972" s="16">
        <v>160.8663549</v>
      </c>
      <c r="P972" s="16" t="s">
        <v>6994</v>
      </c>
      <c r="T972" s="16">
        <v>17</v>
      </c>
      <c r="U972" s="16">
        <v>22</v>
      </c>
      <c r="V972" s="16">
        <v>546</v>
      </c>
      <c r="W972" s="16">
        <v>107</v>
      </c>
      <c r="X972" s="16">
        <v>160.8663549</v>
      </c>
      <c r="Y972" s="16">
        <v>135</v>
      </c>
    </row>
    <row r="973" spans="1:25" x14ac:dyDescent="0.25">
      <c r="A973" s="16" t="s">
        <v>3157</v>
      </c>
      <c r="B973" s="16">
        <v>29</v>
      </c>
      <c r="D973" s="16" t="s">
        <v>10904</v>
      </c>
      <c r="E973" s="16">
        <v>32</v>
      </c>
      <c r="G973" s="16" t="s">
        <v>10679</v>
      </c>
      <c r="H973" s="16">
        <v>212</v>
      </c>
      <c r="J973" s="16" t="s">
        <v>14973</v>
      </c>
      <c r="K973" s="16">
        <v>107</v>
      </c>
      <c r="M973" s="25" t="s">
        <v>2484</v>
      </c>
      <c r="N973" s="16">
        <v>268.36594869999999</v>
      </c>
      <c r="P973" s="16" t="s">
        <v>6995</v>
      </c>
      <c r="T973" s="16">
        <v>29</v>
      </c>
      <c r="U973" s="16">
        <v>32</v>
      </c>
      <c r="V973" s="16">
        <v>212</v>
      </c>
      <c r="W973" s="16">
        <v>107</v>
      </c>
      <c r="X973" s="16">
        <v>268.36594869999999</v>
      </c>
      <c r="Y973" s="16">
        <v>8</v>
      </c>
    </row>
    <row r="974" spans="1:25" x14ac:dyDescent="0.25">
      <c r="A974" s="16" t="s">
        <v>3768</v>
      </c>
      <c r="B974" s="16">
        <v>12</v>
      </c>
      <c r="D974" s="16" t="s">
        <v>10905</v>
      </c>
      <c r="E974" s="16">
        <v>25</v>
      </c>
      <c r="G974" s="16" t="s">
        <v>10680</v>
      </c>
      <c r="H974" s="16">
        <v>12</v>
      </c>
      <c r="J974" s="16" t="s">
        <v>15495</v>
      </c>
      <c r="K974" s="16">
        <v>107</v>
      </c>
      <c r="M974" s="25" t="s">
        <v>2485</v>
      </c>
      <c r="N974" s="16">
        <v>206.17256900000001</v>
      </c>
      <c r="P974" s="16" t="s">
        <v>6996</v>
      </c>
      <c r="T974" s="16">
        <v>12</v>
      </c>
      <c r="U974" s="16">
        <v>25</v>
      </c>
      <c r="V974" s="16">
        <v>12</v>
      </c>
      <c r="W974" s="16">
        <v>107</v>
      </c>
      <c r="X974" s="16">
        <v>206.17256900000001</v>
      </c>
      <c r="Y974" s="16">
        <v>91</v>
      </c>
    </row>
    <row r="975" spans="1:25" x14ac:dyDescent="0.25">
      <c r="A975" s="16" t="s">
        <v>3560</v>
      </c>
      <c r="B975" s="16">
        <v>11</v>
      </c>
      <c r="D975" s="16" t="s">
        <v>10906</v>
      </c>
      <c r="E975" s="16">
        <v>11</v>
      </c>
      <c r="G975" s="16" t="s">
        <v>11496</v>
      </c>
      <c r="H975" s="16">
        <v>1482</v>
      </c>
      <c r="J975" s="16" t="s">
        <v>13975</v>
      </c>
      <c r="K975" s="16">
        <v>106</v>
      </c>
      <c r="M975" s="25" t="s">
        <v>2486</v>
      </c>
      <c r="N975" s="16">
        <v>92.184676409999994</v>
      </c>
      <c r="P975" s="16" t="s">
        <v>6997</v>
      </c>
      <c r="T975" s="16">
        <v>11</v>
      </c>
      <c r="U975" s="16">
        <v>11</v>
      </c>
      <c r="V975" s="16">
        <v>1482</v>
      </c>
      <c r="W975" s="16">
        <v>106</v>
      </c>
      <c r="X975" s="16">
        <v>92.184676409999994</v>
      </c>
      <c r="Y975" s="16">
        <v>537</v>
      </c>
    </row>
    <row r="976" spans="1:25" x14ac:dyDescent="0.25">
      <c r="A976" s="16" t="s">
        <v>2656</v>
      </c>
      <c r="B976" s="16">
        <v>179</v>
      </c>
      <c r="D976" s="16" t="s">
        <v>10907</v>
      </c>
      <c r="E976" s="16">
        <v>56</v>
      </c>
      <c r="G976" s="16" t="s">
        <v>11497</v>
      </c>
      <c r="H976" s="16">
        <v>33</v>
      </c>
      <c r="J976" s="16" t="s">
        <v>14231</v>
      </c>
      <c r="K976" s="16">
        <v>106</v>
      </c>
      <c r="M976" s="25" t="s">
        <v>2487</v>
      </c>
      <c r="N976" s="16">
        <v>894.43096920000005</v>
      </c>
      <c r="P976" s="16" t="s">
        <v>6998</v>
      </c>
      <c r="T976" s="16">
        <v>179</v>
      </c>
      <c r="U976" s="16">
        <v>56</v>
      </c>
      <c r="V976" s="16">
        <v>33</v>
      </c>
      <c r="W976" s="16">
        <v>106</v>
      </c>
      <c r="X976" s="16">
        <v>894.43096920000005</v>
      </c>
      <c r="Y976" s="16">
        <v>57</v>
      </c>
    </row>
    <row r="977" spans="1:25" x14ac:dyDescent="0.25">
      <c r="A977" s="16" t="s">
        <v>2804</v>
      </c>
      <c r="B977" s="16">
        <v>338</v>
      </c>
      <c r="D977" s="16" t="s">
        <v>10908</v>
      </c>
      <c r="E977" s="16">
        <v>3</v>
      </c>
      <c r="G977" s="16" t="s">
        <v>10681</v>
      </c>
      <c r="H977" s="16">
        <v>108</v>
      </c>
      <c r="J977" s="16" t="s">
        <v>14362</v>
      </c>
      <c r="K977" s="16">
        <v>106</v>
      </c>
      <c r="M977" s="25" t="s">
        <v>2488</v>
      </c>
      <c r="N977" s="16">
        <v>408.78115179999998</v>
      </c>
      <c r="P977" s="16" t="s">
        <v>6999</v>
      </c>
      <c r="T977" s="16">
        <v>338</v>
      </c>
      <c r="U977" s="16">
        <v>3</v>
      </c>
      <c r="V977" s="16">
        <v>108</v>
      </c>
      <c r="W977" s="16">
        <v>106</v>
      </c>
      <c r="X977" s="16">
        <v>408.78115179999998</v>
      </c>
      <c r="Y977" s="16">
        <v>206</v>
      </c>
    </row>
    <row r="978" spans="1:25" x14ac:dyDescent="0.25">
      <c r="A978" s="16" t="s">
        <v>3845</v>
      </c>
      <c r="B978" s="16">
        <v>8</v>
      </c>
      <c r="D978" s="16" t="s">
        <v>10909</v>
      </c>
      <c r="E978" s="16">
        <v>10</v>
      </c>
      <c r="G978" s="16" t="s">
        <v>10682</v>
      </c>
      <c r="H978" s="16">
        <v>178</v>
      </c>
      <c r="J978" s="16" t="s">
        <v>14639</v>
      </c>
      <c r="K978" s="16">
        <v>106</v>
      </c>
      <c r="M978" s="25" t="s">
        <v>2489</v>
      </c>
      <c r="N978" s="16">
        <v>310.17597790000002</v>
      </c>
      <c r="P978" s="16" t="s">
        <v>7000</v>
      </c>
      <c r="T978" s="16">
        <v>8</v>
      </c>
      <c r="U978" s="16">
        <v>10</v>
      </c>
      <c r="V978" s="16">
        <v>178</v>
      </c>
      <c r="W978" s="16">
        <v>106</v>
      </c>
      <c r="X978" s="16">
        <v>310.17597790000002</v>
      </c>
      <c r="Y978" s="16">
        <v>7</v>
      </c>
    </row>
    <row r="979" spans="1:25" x14ac:dyDescent="0.25">
      <c r="A979" s="16" t="s">
        <v>3975</v>
      </c>
      <c r="B979" s="16">
        <v>32</v>
      </c>
      <c r="D979" s="16" t="s">
        <v>10910</v>
      </c>
      <c r="E979" s="16">
        <v>158</v>
      </c>
      <c r="G979" s="16" t="s">
        <v>10683</v>
      </c>
      <c r="H979" s="16">
        <v>613</v>
      </c>
      <c r="J979" s="16" t="s">
        <v>14817</v>
      </c>
      <c r="K979" s="16">
        <v>106</v>
      </c>
      <c r="M979" s="25" t="s">
        <v>2490</v>
      </c>
      <c r="N979" s="16">
        <v>177.01705770000001</v>
      </c>
      <c r="P979" s="16" t="s">
        <v>7001</v>
      </c>
      <c r="T979" s="16">
        <v>32</v>
      </c>
      <c r="U979" s="16">
        <v>158</v>
      </c>
      <c r="V979" s="16">
        <v>613</v>
      </c>
      <c r="W979" s="16">
        <v>106</v>
      </c>
      <c r="X979" s="16">
        <v>177.01705770000001</v>
      </c>
      <c r="Y979" s="16">
        <v>17</v>
      </c>
    </row>
    <row r="980" spans="1:25" x14ac:dyDescent="0.25">
      <c r="A980" s="16" t="s">
        <v>2212</v>
      </c>
      <c r="B980" s="16">
        <v>10</v>
      </c>
      <c r="D980" s="16" t="s">
        <v>10911</v>
      </c>
      <c r="E980" s="16">
        <v>5</v>
      </c>
      <c r="G980" s="16" t="s">
        <v>10684</v>
      </c>
      <c r="H980" s="16">
        <v>963</v>
      </c>
      <c r="J980" s="16" t="s">
        <v>14873</v>
      </c>
      <c r="K980" s="16">
        <v>106</v>
      </c>
      <c r="M980" s="25" t="s">
        <v>2491</v>
      </c>
      <c r="N980" s="16">
        <v>225.78932119999999</v>
      </c>
      <c r="P980" s="16" t="s">
        <v>7002</v>
      </c>
      <c r="T980" s="16">
        <v>10</v>
      </c>
      <c r="U980" s="16">
        <v>5</v>
      </c>
      <c r="V980" s="16">
        <v>963</v>
      </c>
      <c r="W980" s="16">
        <v>106</v>
      </c>
      <c r="X980" s="16">
        <v>225.78932119999999</v>
      </c>
      <c r="Y980" s="16">
        <v>46</v>
      </c>
    </row>
    <row r="981" spans="1:25" x14ac:dyDescent="0.25">
      <c r="A981" s="16" t="s">
        <v>2110</v>
      </c>
      <c r="B981" s="16">
        <v>9</v>
      </c>
      <c r="D981" s="16" t="s">
        <v>10912</v>
      </c>
      <c r="E981" s="16">
        <v>56</v>
      </c>
      <c r="G981" s="16" t="s">
        <v>10685</v>
      </c>
      <c r="H981" s="16">
        <v>14</v>
      </c>
      <c r="J981" s="16" t="s">
        <v>15116</v>
      </c>
      <c r="K981" s="16">
        <v>106</v>
      </c>
      <c r="M981" s="25" t="s">
        <v>2492</v>
      </c>
      <c r="N981" s="16">
        <v>131.86223340000001</v>
      </c>
      <c r="P981" s="16" t="s">
        <v>7003</v>
      </c>
      <c r="T981" s="16">
        <v>9</v>
      </c>
      <c r="U981" s="16">
        <v>56</v>
      </c>
      <c r="V981" s="16">
        <v>14</v>
      </c>
      <c r="W981" s="16">
        <v>106</v>
      </c>
      <c r="X981" s="16">
        <v>131.86223340000001</v>
      </c>
      <c r="Y981" s="16">
        <v>97</v>
      </c>
    </row>
    <row r="982" spans="1:25" x14ac:dyDescent="0.25">
      <c r="A982" s="16" t="s">
        <v>2675</v>
      </c>
      <c r="B982" s="16">
        <v>33</v>
      </c>
      <c r="D982" s="16" t="s">
        <v>10913</v>
      </c>
      <c r="E982" s="16">
        <v>53</v>
      </c>
      <c r="G982" s="16" t="s">
        <v>11498</v>
      </c>
      <c r="H982" s="16">
        <v>487</v>
      </c>
      <c r="J982" s="16" t="s">
        <v>15493</v>
      </c>
      <c r="K982" s="16">
        <v>106</v>
      </c>
      <c r="M982" s="25" t="s">
        <v>2493</v>
      </c>
      <c r="N982" s="16">
        <v>209.82211899999999</v>
      </c>
      <c r="P982" s="16" t="s">
        <v>7004</v>
      </c>
      <c r="T982" s="16">
        <v>33</v>
      </c>
      <c r="U982" s="16">
        <v>53</v>
      </c>
      <c r="V982" s="16">
        <v>487</v>
      </c>
      <c r="W982" s="16">
        <v>106</v>
      </c>
      <c r="X982" s="16">
        <v>209.82211899999999</v>
      </c>
      <c r="Y982" s="16">
        <v>49</v>
      </c>
    </row>
    <row r="983" spans="1:25" x14ac:dyDescent="0.25">
      <c r="A983" s="16" t="s">
        <v>2349</v>
      </c>
      <c r="B983" s="16">
        <v>37</v>
      </c>
      <c r="D983" s="16" t="s">
        <v>10914</v>
      </c>
      <c r="E983" s="16">
        <v>6</v>
      </c>
      <c r="G983" s="16" t="s">
        <v>10686</v>
      </c>
      <c r="H983" s="16">
        <v>519</v>
      </c>
      <c r="J983" s="16" t="s">
        <v>15652</v>
      </c>
      <c r="K983" s="16">
        <v>106</v>
      </c>
      <c r="M983" s="25" t="s">
        <v>2494</v>
      </c>
      <c r="N983" s="16">
        <v>936.68938060000005</v>
      </c>
      <c r="P983" s="16" t="s">
        <v>7005</v>
      </c>
      <c r="T983" s="16">
        <v>37</v>
      </c>
      <c r="U983" s="16">
        <v>6</v>
      </c>
      <c r="V983" s="16">
        <v>519</v>
      </c>
      <c r="W983" s="16">
        <v>106</v>
      </c>
      <c r="X983" s="16">
        <v>936.68938060000005</v>
      </c>
      <c r="Y983" s="16">
        <v>391</v>
      </c>
    </row>
    <row r="984" spans="1:25" x14ac:dyDescent="0.25">
      <c r="A984" s="16" t="s">
        <v>2900</v>
      </c>
      <c r="B984" s="16">
        <v>21</v>
      </c>
      <c r="D984" s="16" t="s">
        <v>10915</v>
      </c>
      <c r="E984" s="16">
        <v>30</v>
      </c>
      <c r="G984" s="16" t="s">
        <v>10687</v>
      </c>
      <c r="H984" s="16">
        <v>113</v>
      </c>
      <c r="J984" s="16" t="s">
        <v>14526</v>
      </c>
      <c r="K984" s="16">
        <v>105</v>
      </c>
      <c r="M984" s="25" t="s">
        <v>2495</v>
      </c>
      <c r="N984" s="16">
        <v>58.615251059999999</v>
      </c>
      <c r="P984" s="16" t="s">
        <v>7006</v>
      </c>
      <c r="T984" s="16">
        <v>21</v>
      </c>
      <c r="U984" s="16">
        <v>30</v>
      </c>
      <c r="V984" s="16">
        <v>113</v>
      </c>
      <c r="W984" s="16">
        <v>105</v>
      </c>
      <c r="X984" s="16">
        <v>58.615251059999999</v>
      </c>
      <c r="Y984" s="16">
        <v>4</v>
      </c>
    </row>
    <row r="985" spans="1:25" x14ac:dyDescent="0.25">
      <c r="A985" s="16" t="s">
        <v>3469</v>
      </c>
      <c r="B985" s="16">
        <v>269</v>
      </c>
      <c r="D985" s="16" t="s">
        <v>10916</v>
      </c>
      <c r="E985" s="16">
        <v>28</v>
      </c>
      <c r="G985" s="16" t="s">
        <v>10688</v>
      </c>
      <c r="H985" s="16">
        <v>24</v>
      </c>
      <c r="J985" s="16" t="s">
        <v>14969</v>
      </c>
      <c r="K985" s="16">
        <v>105</v>
      </c>
      <c r="M985" s="25" t="s">
        <v>2496</v>
      </c>
      <c r="N985" s="16">
        <v>90.984748600000003</v>
      </c>
      <c r="P985" s="16" t="s">
        <v>7007</v>
      </c>
      <c r="T985" s="16">
        <v>269</v>
      </c>
      <c r="U985" s="16">
        <v>28</v>
      </c>
      <c r="V985" s="16">
        <v>24</v>
      </c>
      <c r="W985" s="16">
        <v>105</v>
      </c>
      <c r="X985" s="16">
        <v>90.984748600000003</v>
      </c>
      <c r="Y985" s="16">
        <v>23</v>
      </c>
    </row>
    <row r="986" spans="1:25" x14ac:dyDescent="0.25">
      <c r="A986" s="16" t="s">
        <v>3970</v>
      </c>
      <c r="B986" s="16">
        <v>18</v>
      </c>
      <c r="D986" s="16" t="s">
        <v>10917</v>
      </c>
      <c r="E986" s="16">
        <v>5</v>
      </c>
      <c r="G986" s="16" t="s">
        <v>10689</v>
      </c>
      <c r="H986" s="16">
        <v>20</v>
      </c>
      <c r="J986" s="16" t="s">
        <v>15036</v>
      </c>
      <c r="K986" s="16">
        <v>105</v>
      </c>
      <c r="M986" s="25" t="s">
        <v>2497</v>
      </c>
      <c r="N986" s="16">
        <v>58.625717639999998</v>
      </c>
      <c r="P986" s="16" t="s">
        <v>7008</v>
      </c>
      <c r="T986" s="16">
        <v>18</v>
      </c>
      <c r="U986" s="16">
        <v>5</v>
      </c>
      <c r="V986" s="16">
        <v>20</v>
      </c>
      <c r="W986" s="16">
        <v>105</v>
      </c>
      <c r="X986" s="16">
        <v>58.625717639999998</v>
      </c>
      <c r="Y986" s="16">
        <v>161</v>
      </c>
    </row>
    <row r="987" spans="1:25" x14ac:dyDescent="0.25">
      <c r="A987" s="16" t="s">
        <v>2470</v>
      </c>
      <c r="B987" s="16">
        <v>40</v>
      </c>
      <c r="D987" s="16" t="s">
        <v>10918</v>
      </c>
      <c r="E987" s="16">
        <v>403</v>
      </c>
      <c r="G987" s="16" t="s">
        <v>10690</v>
      </c>
      <c r="H987" s="16">
        <v>998</v>
      </c>
      <c r="J987" s="16" t="s">
        <v>15046</v>
      </c>
      <c r="K987" s="16">
        <v>105</v>
      </c>
      <c r="M987" s="25" t="s">
        <v>2498</v>
      </c>
      <c r="N987" s="16">
        <v>149.40195299999999</v>
      </c>
      <c r="P987" s="16" t="s">
        <v>7009</v>
      </c>
      <c r="T987" s="16">
        <v>40</v>
      </c>
      <c r="U987" s="16">
        <v>403</v>
      </c>
      <c r="V987" s="16">
        <v>998</v>
      </c>
      <c r="W987" s="16">
        <v>105</v>
      </c>
      <c r="X987" s="16">
        <v>149.40195299999999</v>
      </c>
      <c r="Y987" s="16">
        <v>63</v>
      </c>
    </row>
    <row r="988" spans="1:25" x14ac:dyDescent="0.25">
      <c r="A988" s="16" t="s">
        <v>2665</v>
      </c>
      <c r="B988" s="16">
        <v>55</v>
      </c>
      <c r="D988" s="16" t="s">
        <v>10919</v>
      </c>
      <c r="E988" s="16">
        <v>14</v>
      </c>
      <c r="G988" s="16" t="s">
        <v>11499</v>
      </c>
      <c r="H988" s="16">
        <v>136</v>
      </c>
      <c r="J988" s="16" t="s">
        <v>15052</v>
      </c>
      <c r="K988" s="16">
        <v>105</v>
      </c>
      <c r="M988" s="25" t="s">
        <v>2499</v>
      </c>
      <c r="N988" s="16">
        <v>95.873126979999995</v>
      </c>
      <c r="P988" s="16" t="s">
        <v>7010</v>
      </c>
      <c r="T988" s="16">
        <v>55</v>
      </c>
      <c r="U988" s="16">
        <v>14</v>
      </c>
      <c r="V988" s="16">
        <v>136</v>
      </c>
      <c r="W988" s="16">
        <v>105</v>
      </c>
      <c r="X988" s="16">
        <v>95.873126979999995</v>
      </c>
      <c r="Y988" s="16">
        <v>3</v>
      </c>
    </row>
    <row r="989" spans="1:25" x14ac:dyDescent="0.25">
      <c r="A989" s="16" t="s">
        <v>2819</v>
      </c>
      <c r="B989" s="16">
        <v>6</v>
      </c>
      <c r="D989" s="16" t="s">
        <v>10920</v>
      </c>
      <c r="E989" s="16">
        <v>11</v>
      </c>
      <c r="G989" s="16" t="s">
        <v>10692</v>
      </c>
      <c r="H989" s="16">
        <v>40</v>
      </c>
      <c r="J989" s="16" t="s">
        <v>15081</v>
      </c>
      <c r="K989" s="16">
        <v>105</v>
      </c>
      <c r="M989" s="25" t="s">
        <v>2500</v>
      </c>
      <c r="N989" s="16">
        <v>194.45661229999999</v>
      </c>
      <c r="P989" s="16" t="s">
        <v>7011</v>
      </c>
      <c r="T989" s="16">
        <v>6</v>
      </c>
      <c r="U989" s="16">
        <v>11</v>
      </c>
      <c r="V989" s="16">
        <v>40</v>
      </c>
      <c r="W989" s="16">
        <v>105</v>
      </c>
      <c r="X989" s="16">
        <v>194.45661229999999</v>
      </c>
      <c r="Y989" s="16">
        <v>17</v>
      </c>
    </row>
    <row r="990" spans="1:25" x14ac:dyDescent="0.25">
      <c r="A990" s="16" t="s">
        <v>3726</v>
      </c>
      <c r="B990" s="16">
        <v>16</v>
      </c>
      <c r="D990" s="16" t="s">
        <v>10921</v>
      </c>
      <c r="E990" s="16">
        <v>15</v>
      </c>
      <c r="G990" s="16" t="s">
        <v>11500</v>
      </c>
      <c r="H990" s="16">
        <v>760</v>
      </c>
      <c r="J990" s="16" t="s">
        <v>15653</v>
      </c>
      <c r="K990" s="16">
        <v>105</v>
      </c>
      <c r="M990" s="25" t="s">
        <v>2501</v>
      </c>
      <c r="N990" s="16">
        <v>137.0209749</v>
      </c>
      <c r="P990" s="16" t="s">
        <v>7012</v>
      </c>
      <c r="T990" s="16">
        <v>16</v>
      </c>
      <c r="U990" s="16">
        <v>15</v>
      </c>
      <c r="V990" s="16">
        <v>760</v>
      </c>
      <c r="W990" s="16">
        <v>105</v>
      </c>
      <c r="X990" s="16">
        <v>137.0209749</v>
      </c>
      <c r="Y990" s="16">
        <v>195</v>
      </c>
    </row>
    <row r="991" spans="1:25" x14ac:dyDescent="0.25">
      <c r="A991" s="16" t="s">
        <v>2669</v>
      </c>
      <c r="B991" s="16">
        <v>16</v>
      </c>
      <c r="D991" s="16" t="s">
        <v>10922</v>
      </c>
      <c r="E991" s="16">
        <v>2</v>
      </c>
      <c r="G991" s="16" t="s">
        <v>11501</v>
      </c>
      <c r="H991" s="16">
        <v>1012</v>
      </c>
      <c r="J991" s="16" t="s">
        <v>13841</v>
      </c>
      <c r="K991" s="16">
        <v>104</v>
      </c>
      <c r="M991" s="25" t="s">
        <v>2502</v>
      </c>
      <c r="N991" s="16">
        <v>49.098535300000002</v>
      </c>
      <c r="P991" s="16" t="s">
        <v>7013</v>
      </c>
      <c r="T991" s="16">
        <v>16</v>
      </c>
      <c r="U991" s="16">
        <v>2</v>
      </c>
      <c r="V991" s="16">
        <v>1012</v>
      </c>
      <c r="W991" s="16">
        <v>104</v>
      </c>
      <c r="X991" s="16">
        <v>49.098535300000002</v>
      </c>
      <c r="Y991" s="16">
        <v>344</v>
      </c>
    </row>
    <row r="992" spans="1:25" x14ac:dyDescent="0.25">
      <c r="A992" s="16" t="s">
        <v>2204</v>
      </c>
      <c r="B992" s="16">
        <v>14</v>
      </c>
      <c r="D992" s="16" t="s">
        <v>10923</v>
      </c>
      <c r="E992" s="16">
        <v>159</v>
      </c>
      <c r="G992" s="16" t="s">
        <v>11502</v>
      </c>
      <c r="H992" s="16">
        <v>1080</v>
      </c>
      <c r="J992" s="16" t="s">
        <v>14963</v>
      </c>
      <c r="K992" s="16">
        <v>104</v>
      </c>
      <c r="M992" s="25" t="s">
        <v>2503</v>
      </c>
      <c r="N992" s="16">
        <v>203.77298569999999</v>
      </c>
      <c r="P992" s="16" t="s">
        <v>7014</v>
      </c>
      <c r="T992" s="16">
        <v>14</v>
      </c>
      <c r="U992" s="16">
        <v>159</v>
      </c>
      <c r="V992" s="16">
        <v>1080</v>
      </c>
      <c r="W992" s="16">
        <v>104</v>
      </c>
      <c r="X992" s="16">
        <v>203.77298569999999</v>
      </c>
      <c r="Y992" s="16">
        <v>165</v>
      </c>
    </row>
    <row r="993" spans="1:25" x14ac:dyDescent="0.25">
      <c r="A993" s="16" t="s">
        <v>2243</v>
      </c>
      <c r="B993" s="16">
        <v>14</v>
      </c>
      <c r="D993" s="16" t="s">
        <v>10924</v>
      </c>
      <c r="E993" s="16">
        <v>1637</v>
      </c>
      <c r="G993" s="16" t="s">
        <v>11503</v>
      </c>
      <c r="H993" s="16">
        <v>559</v>
      </c>
      <c r="J993" s="16" t="s">
        <v>15230</v>
      </c>
      <c r="K993" s="16">
        <v>104</v>
      </c>
      <c r="M993" s="25" t="s">
        <v>2504</v>
      </c>
      <c r="N993" s="16">
        <v>240.00778750000001</v>
      </c>
      <c r="P993" s="16" t="s">
        <v>7015</v>
      </c>
      <c r="T993" s="16">
        <v>14</v>
      </c>
      <c r="U993" s="16">
        <v>1637</v>
      </c>
      <c r="V993" s="16">
        <v>559</v>
      </c>
      <c r="W993" s="16">
        <v>104</v>
      </c>
      <c r="X993" s="16">
        <v>240.00778750000001</v>
      </c>
      <c r="Y993" s="16">
        <v>46</v>
      </c>
    </row>
    <row r="994" spans="1:25" x14ac:dyDescent="0.25">
      <c r="A994" s="16" t="s">
        <v>2071</v>
      </c>
      <c r="B994" s="16">
        <v>51</v>
      </c>
      <c r="D994" s="16" t="s">
        <v>10925</v>
      </c>
      <c r="E994" s="16">
        <v>18</v>
      </c>
      <c r="G994" s="16" t="s">
        <v>10694</v>
      </c>
      <c r="H994" s="16">
        <v>8</v>
      </c>
      <c r="J994" s="16" t="s">
        <v>15310</v>
      </c>
      <c r="K994" s="16">
        <v>104</v>
      </c>
      <c r="M994" s="25" t="s">
        <v>2505</v>
      </c>
      <c r="N994" s="16">
        <v>127.2569628</v>
      </c>
      <c r="P994" s="16" t="s">
        <v>7016</v>
      </c>
      <c r="T994" s="16">
        <v>51</v>
      </c>
      <c r="U994" s="16">
        <v>18</v>
      </c>
      <c r="V994" s="16">
        <v>8</v>
      </c>
      <c r="W994" s="16">
        <v>104</v>
      </c>
      <c r="X994" s="16">
        <v>127.2569628</v>
      </c>
      <c r="Y994" s="16">
        <v>143</v>
      </c>
    </row>
    <row r="995" spans="1:25" x14ac:dyDescent="0.25">
      <c r="A995" s="16" t="s">
        <v>3793</v>
      </c>
      <c r="B995" s="16">
        <v>12</v>
      </c>
      <c r="D995" s="16" t="s">
        <v>10926</v>
      </c>
      <c r="E995" s="16">
        <v>108</v>
      </c>
      <c r="G995" s="16" t="s">
        <v>10695</v>
      </c>
      <c r="H995" s="16">
        <v>49</v>
      </c>
      <c r="J995" s="16" t="s">
        <v>15490</v>
      </c>
      <c r="K995" s="16">
        <v>104</v>
      </c>
      <c r="M995" s="25" t="s">
        <v>2506</v>
      </c>
      <c r="N995" s="16">
        <v>270.34996510000002</v>
      </c>
      <c r="P995" s="16" t="s">
        <v>7017</v>
      </c>
      <c r="T995" s="16">
        <v>12</v>
      </c>
      <c r="U995" s="16">
        <v>108</v>
      </c>
      <c r="V995" s="16">
        <v>49</v>
      </c>
      <c r="W995" s="16">
        <v>104</v>
      </c>
      <c r="X995" s="16">
        <v>270.34996510000002</v>
      </c>
      <c r="Y995" s="16">
        <v>1800</v>
      </c>
    </row>
    <row r="996" spans="1:25" x14ac:dyDescent="0.25">
      <c r="A996" s="16" t="s">
        <v>2686</v>
      </c>
      <c r="B996" s="16">
        <v>7</v>
      </c>
      <c r="D996" s="16" t="s">
        <v>10927</v>
      </c>
      <c r="E996" s="16">
        <v>5</v>
      </c>
      <c r="G996" s="16" t="s">
        <v>10696</v>
      </c>
      <c r="H996" s="16">
        <v>63</v>
      </c>
      <c r="J996" s="16" t="s">
        <v>15502</v>
      </c>
      <c r="K996" s="16">
        <v>104</v>
      </c>
      <c r="M996" s="25" t="s">
        <v>2507</v>
      </c>
      <c r="N996" s="16">
        <v>216.26340149999999</v>
      </c>
      <c r="P996" s="16" t="s">
        <v>7018</v>
      </c>
      <c r="T996" s="16">
        <v>7</v>
      </c>
      <c r="U996" s="16">
        <v>5</v>
      </c>
      <c r="V996" s="16">
        <v>63</v>
      </c>
      <c r="W996" s="16">
        <v>104</v>
      </c>
      <c r="X996" s="16">
        <v>216.26340149999999</v>
      </c>
      <c r="Y996" s="16">
        <v>7</v>
      </c>
    </row>
    <row r="997" spans="1:25" x14ac:dyDescent="0.25">
      <c r="A997" s="16" t="s">
        <v>3569</v>
      </c>
      <c r="B997" s="16">
        <v>32</v>
      </c>
      <c r="D997" s="16" t="s">
        <v>10928</v>
      </c>
      <c r="E997" s="16">
        <v>52</v>
      </c>
      <c r="G997" s="16" t="s">
        <v>11504</v>
      </c>
      <c r="H997" s="16">
        <v>1010</v>
      </c>
      <c r="J997" s="16" t="s">
        <v>13891</v>
      </c>
      <c r="K997" s="16">
        <v>103</v>
      </c>
      <c r="M997" s="25" t="s">
        <v>2508</v>
      </c>
      <c r="N997" s="16">
        <v>60.279504299999999</v>
      </c>
      <c r="P997" s="16" t="s">
        <v>7019</v>
      </c>
      <c r="T997" s="16">
        <v>32</v>
      </c>
      <c r="U997" s="16">
        <v>52</v>
      </c>
      <c r="V997" s="16">
        <v>1010</v>
      </c>
      <c r="W997" s="16">
        <v>103</v>
      </c>
      <c r="X997" s="16">
        <v>60.279504299999999</v>
      </c>
      <c r="Y997" s="16">
        <v>593</v>
      </c>
    </row>
    <row r="998" spans="1:25" x14ac:dyDescent="0.25">
      <c r="A998" s="16" t="s">
        <v>2153</v>
      </c>
      <c r="B998" s="16">
        <v>41</v>
      </c>
      <c r="D998" s="16" t="s">
        <v>10929</v>
      </c>
      <c r="E998" s="16">
        <v>669</v>
      </c>
      <c r="G998" s="16" t="s">
        <v>10697</v>
      </c>
      <c r="H998" s="16">
        <v>426</v>
      </c>
      <c r="J998" s="16" t="s">
        <v>14598</v>
      </c>
      <c r="K998" s="16">
        <v>103</v>
      </c>
      <c r="M998" s="25" t="s">
        <v>2509</v>
      </c>
      <c r="N998" s="16">
        <v>832.86748769999997</v>
      </c>
      <c r="P998" s="16" t="s">
        <v>7020</v>
      </c>
      <c r="T998" s="16">
        <v>41</v>
      </c>
      <c r="U998" s="16">
        <v>669</v>
      </c>
      <c r="V998" s="16">
        <v>426</v>
      </c>
      <c r="W998" s="16">
        <v>103</v>
      </c>
      <c r="X998" s="16">
        <v>832.86748769999997</v>
      </c>
      <c r="Y998" s="16">
        <v>165</v>
      </c>
    </row>
    <row r="999" spans="1:25" x14ac:dyDescent="0.25">
      <c r="A999" s="16" t="s">
        <v>3635</v>
      </c>
      <c r="B999" s="16">
        <v>12</v>
      </c>
      <c r="D999" s="16" t="s">
        <v>10930</v>
      </c>
      <c r="E999" s="16">
        <v>98</v>
      </c>
      <c r="G999" s="16" t="s">
        <v>10698</v>
      </c>
      <c r="H999" s="16">
        <v>37</v>
      </c>
      <c r="J999" s="16" t="s">
        <v>14753</v>
      </c>
      <c r="K999" s="16">
        <v>103</v>
      </c>
      <c r="M999" s="25" t="s">
        <v>2510</v>
      </c>
      <c r="N999" s="16">
        <v>191.52245379999999</v>
      </c>
      <c r="P999" s="16" t="s">
        <v>7021</v>
      </c>
      <c r="T999" s="16">
        <v>12</v>
      </c>
      <c r="U999" s="16">
        <v>98</v>
      </c>
      <c r="V999" s="16">
        <v>37</v>
      </c>
      <c r="W999" s="16">
        <v>103</v>
      </c>
      <c r="X999" s="16">
        <v>191.52245379999999</v>
      </c>
      <c r="Y999" s="16">
        <v>270</v>
      </c>
    </row>
    <row r="1000" spans="1:25" x14ac:dyDescent="0.25">
      <c r="A1000" s="16" t="s">
        <v>2357</v>
      </c>
      <c r="B1000" s="16">
        <v>62</v>
      </c>
      <c r="D1000" s="16" t="s">
        <v>10931</v>
      </c>
      <c r="E1000" s="16">
        <v>12</v>
      </c>
      <c r="G1000" s="16" t="s">
        <v>10699</v>
      </c>
      <c r="H1000" s="16">
        <v>366</v>
      </c>
      <c r="J1000" s="16" t="s">
        <v>14847</v>
      </c>
      <c r="K1000" s="16">
        <v>103</v>
      </c>
      <c r="M1000" s="25" t="s">
        <v>2511</v>
      </c>
      <c r="N1000" s="16">
        <v>782.83910890000004</v>
      </c>
      <c r="P1000" s="16" t="s">
        <v>7022</v>
      </c>
      <c r="T1000" s="16">
        <v>62</v>
      </c>
      <c r="U1000" s="16">
        <v>12</v>
      </c>
      <c r="V1000" s="16">
        <v>366</v>
      </c>
      <c r="W1000" s="16">
        <v>103</v>
      </c>
      <c r="X1000" s="16">
        <v>782.83910890000004</v>
      </c>
      <c r="Y1000" s="16">
        <v>361</v>
      </c>
    </row>
    <row r="1001" spans="1:25" x14ac:dyDescent="0.25">
      <c r="A1001" s="16" t="s">
        <v>3468</v>
      </c>
      <c r="B1001" s="16">
        <v>26</v>
      </c>
      <c r="D1001" s="16" t="s">
        <v>10932</v>
      </c>
      <c r="E1001" s="16">
        <v>282</v>
      </c>
      <c r="G1001" s="16" t="s">
        <v>10700</v>
      </c>
      <c r="H1001" s="16">
        <v>20</v>
      </c>
      <c r="J1001" s="16" t="s">
        <v>14869</v>
      </c>
      <c r="K1001" s="16">
        <v>103</v>
      </c>
      <c r="M1001" s="25" t="s">
        <v>2512</v>
      </c>
      <c r="N1001" s="16">
        <v>311.66156549999999</v>
      </c>
      <c r="P1001" s="16" t="s">
        <v>7023</v>
      </c>
      <c r="T1001" s="16">
        <v>26</v>
      </c>
      <c r="U1001" s="16">
        <v>282</v>
      </c>
      <c r="V1001" s="16">
        <v>20</v>
      </c>
      <c r="W1001" s="16">
        <v>103</v>
      </c>
      <c r="X1001" s="16">
        <v>311.66156549999999</v>
      </c>
      <c r="Y1001" s="16">
        <v>19</v>
      </c>
    </row>
    <row r="1002" spans="1:25" x14ac:dyDescent="0.25">
      <c r="A1002" s="16" t="s">
        <v>3898</v>
      </c>
      <c r="B1002" s="16">
        <v>6</v>
      </c>
      <c r="D1002" s="16" t="s">
        <v>10933</v>
      </c>
      <c r="E1002" s="16">
        <v>14</v>
      </c>
      <c r="G1002" s="16" t="s">
        <v>10701</v>
      </c>
      <c r="H1002" s="16">
        <v>672</v>
      </c>
      <c r="J1002" s="16" t="s">
        <v>14882</v>
      </c>
      <c r="K1002" s="16">
        <v>103</v>
      </c>
      <c r="M1002" s="25" t="s">
        <v>2513</v>
      </c>
      <c r="N1002" s="16">
        <v>68.014186859999995</v>
      </c>
      <c r="P1002" s="16" t="s">
        <v>7024</v>
      </c>
      <c r="T1002" s="16">
        <v>6</v>
      </c>
      <c r="U1002" s="16">
        <v>14</v>
      </c>
      <c r="V1002" s="16">
        <v>672</v>
      </c>
      <c r="W1002" s="16">
        <v>103</v>
      </c>
      <c r="X1002" s="16">
        <v>68.014186859999995</v>
      </c>
      <c r="Y1002" s="16">
        <v>31</v>
      </c>
    </row>
    <row r="1003" spans="1:25" x14ac:dyDescent="0.25">
      <c r="A1003" s="16" t="s">
        <v>3742</v>
      </c>
      <c r="B1003" s="16">
        <v>59</v>
      </c>
      <c r="D1003" s="16" t="s">
        <v>10934</v>
      </c>
      <c r="E1003" s="16">
        <v>3</v>
      </c>
      <c r="G1003" s="16" t="s">
        <v>10702</v>
      </c>
      <c r="H1003" s="16">
        <v>19</v>
      </c>
      <c r="J1003" s="16" t="s">
        <v>15355</v>
      </c>
      <c r="K1003" s="16">
        <v>103</v>
      </c>
      <c r="M1003" s="25" t="s">
        <v>2514</v>
      </c>
      <c r="N1003" s="16">
        <v>225.30411480000001</v>
      </c>
      <c r="P1003" s="16" t="s">
        <v>7025</v>
      </c>
      <c r="T1003" s="16">
        <v>59</v>
      </c>
      <c r="U1003" s="16">
        <v>3</v>
      </c>
      <c r="V1003" s="16">
        <v>19</v>
      </c>
      <c r="W1003" s="16">
        <v>103</v>
      </c>
      <c r="X1003" s="16">
        <v>225.30411480000001</v>
      </c>
      <c r="Y1003" s="16">
        <v>34</v>
      </c>
    </row>
    <row r="1004" spans="1:25" x14ac:dyDescent="0.25">
      <c r="A1004" s="16" t="s">
        <v>3300</v>
      </c>
      <c r="B1004" s="16">
        <v>38</v>
      </c>
      <c r="D1004" s="16" t="s">
        <v>10935</v>
      </c>
      <c r="E1004" s="16">
        <v>65</v>
      </c>
      <c r="G1004" s="16" t="s">
        <v>10703</v>
      </c>
      <c r="H1004" s="16">
        <v>7</v>
      </c>
      <c r="J1004" s="16" t="s">
        <v>13831</v>
      </c>
      <c r="K1004" s="16">
        <v>102</v>
      </c>
      <c r="M1004" s="25" t="s">
        <v>2515</v>
      </c>
      <c r="N1004" s="16">
        <v>234.179214</v>
      </c>
      <c r="P1004" s="16" t="s">
        <v>7026</v>
      </c>
      <c r="T1004" s="16">
        <v>38</v>
      </c>
      <c r="U1004" s="16">
        <v>65</v>
      </c>
      <c r="V1004" s="16">
        <v>7</v>
      </c>
      <c r="W1004" s="16">
        <v>102</v>
      </c>
      <c r="X1004" s="16">
        <v>234.179214</v>
      </c>
      <c r="Y1004" s="16">
        <v>15</v>
      </c>
    </row>
    <row r="1005" spans="1:25" x14ac:dyDescent="0.25">
      <c r="A1005" s="16" t="s">
        <v>3869</v>
      </c>
      <c r="B1005" s="16">
        <v>10</v>
      </c>
      <c r="D1005" s="16" t="s">
        <v>10936</v>
      </c>
      <c r="E1005" s="16">
        <v>48</v>
      </c>
      <c r="G1005" s="16" t="s">
        <v>11505</v>
      </c>
      <c r="H1005" s="16">
        <v>505</v>
      </c>
      <c r="J1005" s="16" t="s">
        <v>13873</v>
      </c>
      <c r="K1005" s="16">
        <v>102</v>
      </c>
      <c r="M1005" s="25" t="s">
        <v>2516</v>
      </c>
      <c r="N1005" s="16">
        <v>885.47175340000001</v>
      </c>
      <c r="P1005" s="16" t="s">
        <v>7027</v>
      </c>
      <c r="T1005" s="16">
        <v>10</v>
      </c>
      <c r="U1005" s="16">
        <v>48</v>
      </c>
      <c r="V1005" s="16">
        <v>505</v>
      </c>
      <c r="W1005" s="16">
        <v>102</v>
      </c>
      <c r="X1005" s="16">
        <v>885.47175340000001</v>
      </c>
      <c r="Y1005" s="16">
        <v>472</v>
      </c>
    </row>
    <row r="1006" spans="1:25" x14ac:dyDescent="0.25">
      <c r="A1006" s="16" t="s">
        <v>3809</v>
      </c>
      <c r="B1006" s="16">
        <v>21</v>
      </c>
      <c r="D1006" s="16" t="s">
        <v>10937</v>
      </c>
      <c r="E1006" s="16">
        <v>19</v>
      </c>
      <c r="G1006" s="16" t="s">
        <v>11506</v>
      </c>
      <c r="H1006" s="16">
        <v>603</v>
      </c>
      <c r="J1006" s="16" t="s">
        <v>14048</v>
      </c>
      <c r="K1006" s="16">
        <v>102</v>
      </c>
      <c r="M1006" s="25" t="s">
        <v>2517</v>
      </c>
      <c r="N1006" s="16">
        <v>192.6595662</v>
      </c>
      <c r="P1006" s="16" t="s">
        <v>7028</v>
      </c>
      <c r="T1006" s="16">
        <v>21</v>
      </c>
      <c r="U1006" s="16">
        <v>19</v>
      </c>
      <c r="V1006" s="16">
        <v>603</v>
      </c>
      <c r="W1006" s="16">
        <v>102</v>
      </c>
      <c r="X1006" s="16">
        <v>192.6595662</v>
      </c>
      <c r="Y1006" s="16">
        <v>43</v>
      </c>
    </row>
    <row r="1007" spans="1:25" x14ac:dyDescent="0.25">
      <c r="A1007" s="16" t="s">
        <v>3931</v>
      </c>
      <c r="B1007" s="16">
        <v>18</v>
      </c>
      <c r="D1007" s="16" t="s">
        <v>10938</v>
      </c>
      <c r="E1007" s="16">
        <v>40</v>
      </c>
      <c r="G1007" s="16" t="s">
        <v>11507</v>
      </c>
      <c r="H1007" s="16">
        <v>1056</v>
      </c>
      <c r="J1007" s="16" t="s">
        <v>14156</v>
      </c>
      <c r="K1007" s="16">
        <v>102</v>
      </c>
      <c r="M1007" s="25" t="s">
        <v>2518</v>
      </c>
      <c r="N1007" s="16">
        <v>54.977915760000002</v>
      </c>
      <c r="P1007" s="16" t="s">
        <v>7029</v>
      </c>
      <c r="T1007" s="16">
        <v>18</v>
      </c>
      <c r="U1007" s="16">
        <v>40</v>
      </c>
      <c r="V1007" s="16">
        <v>1056</v>
      </c>
      <c r="W1007" s="16">
        <v>102</v>
      </c>
      <c r="X1007" s="16">
        <v>54.977915760000002</v>
      </c>
      <c r="Y1007" s="16">
        <v>246</v>
      </c>
    </row>
    <row r="1008" spans="1:25" x14ac:dyDescent="0.25">
      <c r="A1008" s="16" t="s">
        <v>2693</v>
      </c>
      <c r="B1008" s="16">
        <v>16</v>
      </c>
      <c r="D1008" s="16" t="s">
        <v>10939</v>
      </c>
      <c r="E1008" s="16">
        <v>3</v>
      </c>
      <c r="G1008" s="16" t="s">
        <v>10704</v>
      </c>
      <c r="H1008" s="16">
        <v>106</v>
      </c>
      <c r="J1008" s="16" t="s">
        <v>14375</v>
      </c>
      <c r="K1008" s="16">
        <v>102</v>
      </c>
      <c r="M1008" s="25" t="s">
        <v>2519</v>
      </c>
      <c r="N1008" s="16">
        <v>58.30899024</v>
      </c>
      <c r="P1008" s="16" t="s">
        <v>7030</v>
      </c>
      <c r="T1008" s="16">
        <v>16</v>
      </c>
      <c r="U1008" s="16">
        <v>3</v>
      </c>
      <c r="V1008" s="16">
        <v>106</v>
      </c>
      <c r="W1008" s="16">
        <v>102</v>
      </c>
      <c r="X1008" s="16">
        <v>58.30899024</v>
      </c>
      <c r="Y1008" s="16">
        <v>1800</v>
      </c>
    </row>
    <row r="1009" spans="1:25" x14ac:dyDescent="0.25">
      <c r="A1009" s="16" t="s">
        <v>3882</v>
      </c>
      <c r="B1009" s="16">
        <v>12</v>
      </c>
      <c r="D1009" s="16" t="s">
        <v>10940</v>
      </c>
      <c r="E1009" s="16">
        <v>20</v>
      </c>
      <c r="G1009" s="16" t="s">
        <v>11508</v>
      </c>
      <c r="H1009" s="16">
        <v>503</v>
      </c>
      <c r="J1009" s="16" t="s">
        <v>15335</v>
      </c>
      <c r="K1009" s="16">
        <v>102</v>
      </c>
      <c r="M1009" s="25" t="s">
        <v>2520</v>
      </c>
      <c r="N1009" s="16">
        <v>118.85416669999999</v>
      </c>
      <c r="P1009" s="16" t="s">
        <v>7031</v>
      </c>
      <c r="T1009" s="16">
        <v>12</v>
      </c>
      <c r="U1009" s="16">
        <v>20</v>
      </c>
      <c r="V1009" s="16">
        <v>503</v>
      </c>
      <c r="W1009" s="16">
        <v>102</v>
      </c>
      <c r="X1009" s="16">
        <v>118.85416669999999</v>
      </c>
      <c r="Y1009" s="16">
        <v>74</v>
      </c>
    </row>
    <row r="1010" spans="1:25" x14ac:dyDescent="0.25">
      <c r="A1010" s="16" t="s">
        <v>2816</v>
      </c>
      <c r="B1010" s="16">
        <v>20</v>
      </c>
      <c r="D1010" s="16" t="s">
        <v>10941</v>
      </c>
      <c r="E1010" s="16">
        <v>31</v>
      </c>
      <c r="G1010" s="16" t="s">
        <v>10705</v>
      </c>
      <c r="H1010" s="16">
        <v>13</v>
      </c>
      <c r="J1010" s="16" t="s">
        <v>14076</v>
      </c>
      <c r="K1010" s="16">
        <v>101</v>
      </c>
      <c r="M1010" s="25" t="s">
        <v>2521</v>
      </c>
      <c r="N1010" s="16">
        <v>121.70428630000001</v>
      </c>
      <c r="P1010" s="16" t="s">
        <v>7032</v>
      </c>
      <c r="T1010" s="16">
        <v>20</v>
      </c>
      <c r="U1010" s="16">
        <v>31</v>
      </c>
      <c r="V1010" s="16">
        <v>13</v>
      </c>
      <c r="W1010" s="16">
        <v>101</v>
      </c>
      <c r="X1010" s="16">
        <v>121.70428630000001</v>
      </c>
      <c r="Y1010" s="16">
        <v>22</v>
      </c>
    </row>
    <row r="1011" spans="1:25" x14ac:dyDescent="0.25">
      <c r="A1011" s="16" t="s">
        <v>3494</v>
      </c>
      <c r="B1011" s="16">
        <v>10</v>
      </c>
      <c r="D1011" s="16" t="s">
        <v>10942</v>
      </c>
      <c r="E1011" s="16">
        <v>12</v>
      </c>
      <c r="G1011" s="16" t="s">
        <v>11509</v>
      </c>
      <c r="H1011" s="16">
        <v>785</v>
      </c>
      <c r="J1011" s="16" t="s">
        <v>14239</v>
      </c>
      <c r="K1011" s="16">
        <v>101</v>
      </c>
      <c r="M1011" s="25" t="s">
        <v>2522</v>
      </c>
      <c r="N1011" s="16">
        <v>963.28546289999997</v>
      </c>
      <c r="P1011" s="16" t="s">
        <v>7033</v>
      </c>
      <c r="T1011" s="16">
        <v>10</v>
      </c>
      <c r="U1011" s="16">
        <v>12</v>
      </c>
      <c r="V1011" s="16">
        <v>785</v>
      </c>
      <c r="W1011" s="16">
        <v>101</v>
      </c>
      <c r="X1011" s="16">
        <v>963.28546289999997</v>
      </c>
      <c r="Y1011" s="16">
        <v>18</v>
      </c>
    </row>
    <row r="1012" spans="1:25" x14ac:dyDescent="0.25">
      <c r="A1012" s="16" t="s">
        <v>3420</v>
      </c>
      <c r="B1012" s="16">
        <v>30</v>
      </c>
      <c r="D1012" s="16" t="s">
        <v>10943</v>
      </c>
      <c r="E1012" s="16">
        <v>35</v>
      </c>
      <c r="G1012" s="16" t="s">
        <v>10706</v>
      </c>
      <c r="H1012" s="16">
        <v>222</v>
      </c>
      <c r="J1012" s="16" t="s">
        <v>14330</v>
      </c>
      <c r="K1012" s="16">
        <v>101</v>
      </c>
      <c r="M1012" s="25" t="s">
        <v>2523</v>
      </c>
      <c r="N1012" s="16">
        <v>235.00494359999999</v>
      </c>
      <c r="P1012" s="16" t="s">
        <v>7034</v>
      </c>
      <c r="T1012" s="16">
        <v>30</v>
      </c>
      <c r="U1012" s="16">
        <v>35</v>
      </c>
      <c r="V1012" s="16">
        <v>222</v>
      </c>
      <c r="W1012" s="16">
        <v>101</v>
      </c>
      <c r="X1012" s="16">
        <v>235.00494359999999</v>
      </c>
      <c r="Y1012" s="16">
        <v>1800</v>
      </c>
    </row>
    <row r="1013" spans="1:25" x14ac:dyDescent="0.25">
      <c r="A1013" s="16" t="s">
        <v>3865</v>
      </c>
      <c r="B1013" s="16">
        <v>11</v>
      </c>
      <c r="D1013" s="16" t="s">
        <v>10944</v>
      </c>
      <c r="E1013" s="16">
        <v>105</v>
      </c>
      <c r="G1013" s="16" t="s">
        <v>10707</v>
      </c>
      <c r="H1013" s="16">
        <v>139</v>
      </c>
      <c r="J1013" s="16" t="s">
        <v>14457</v>
      </c>
      <c r="K1013" s="16">
        <v>101</v>
      </c>
      <c r="M1013" s="25" t="s">
        <v>2524</v>
      </c>
      <c r="N1013" s="16">
        <v>306.09980460000003</v>
      </c>
      <c r="P1013" s="16" t="s">
        <v>7035</v>
      </c>
      <c r="T1013" s="16">
        <v>11</v>
      </c>
      <c r="U1013" s="16">
        <v>105</v>
      </c>
      <c r="V1013" s="16">
        <v>139</v>
      </c>
      <c r="W1013" s="16">
        <v>101</v>
      </c>
      <c r="X1013" s="16">
        <v>306.09980460000003</v>
      </c>
      <c r="Y1013" s="16">
        <v>15</v>
      </c>
    </row>
    <row r="1014" spans="1:25" x14ac:dyDescent="0.25">
      <c r="A1014" s="16" t="s">
        <v>3820</v>
      </c>
      <c r="B1014" s="16">
        <v>17</v>
      </c>
      <c r="D1014" s="16" t="s">
        <v>10945</v>
      </c>
      <c r="E1014" s="16">
        <v>25</v>
      </c>
      <c r="G1014" s="16" t="s">
        <v>10708</v>
      </c>
      <c r="H1014" s="16">
        <v>131</v>
      </c>
      <c r="J1014" s="16" t="s">
        <v>15009</v>
      </c>
      <c r="K1014" s="16">
        <v>101</v>
      </c>
      <c r="M1014" s="25" t="s">
        <v>2525</v>
      </c>
      <c r="N1014" s="16">
        <v>55.380543950000003</v>
      </c>
      <c r="P1014" s="16" t="s">
        <v>7036</v>
      </c>
      <c r="T1014" s="16">
        <v>17</v>
      </c>
      <c r="U1014" s="16">
        <v>25</v>
      </c>
      <c r="V1014" s="16">
        <v>131</v>
      </c>
      <c r="W1014" s="16">
        <v>101</v>
      </c>
      <c r="X1014" s="16">
        <v>55.380543950000003</v>
      </c>
      <c r="Y1014" s="16">
        <v>7</v>
      </c>
    </row>
    <row r="1015" spans="1:25" x14ac:dyDescent="0.25">
      <c r="A1015" s="16" t="s">
        <v>3436</v>
      </c>
      <c r="B1015" s="16">
        <v>28</v>
      </c>
      <c r="D1015" s="16" t="s">
        <v>10946</v>
      </c>
      <c r="E1015" s="16">
        <v>26</v>
      </c>
      <c r="G1015" s="16" t="s">
        <v>10709</v>
      </c>
      <c r="H1015" s="16">
        <v>45</v>
      </c>
      <c r="J1015" s="16" t="s">
        <v>15513</v>
      </c>
      <c r="K1015" s="16">
        <v>101</v>
      </c>
      <c r="M1015" s="25" t="s">
        <v>2526</v>
      </c>
      <c r="N1015" s="16">
        <v>163.0574684</v>
      </c>
      <c r="P1015" s="16" t="s">
        <v>7037</v>
      </c>
      <c r="T1015" s="16">
        <v>28</v>
      </c>
      <c r="U1015" s="16">
        <v>26</v>
      </c>
      <c r="V1015" s="16">
        <v>45</v>
      </c>
      <c r="W1015" s="16">
        <v>101</v>
      </c>
      <c r="X1015" s="16">
        <v>163.0574684</v>
      </c>
      <c r="Y1015" s="16">
        <v>910</v>
      </c>
    </row>
    <row r="1016" spans="1:25" x14ac:dyDescent="0.25">
      <c r="A1016" s="16" t="s">
        <v>2135</v>
      </c>
      <c r="B1016" s="16">
        <v>14</v>
      </c>
      <c r="D1016" s="16" t="s">
        <v>10947</v>
      </c>
      <c r="E1016" s="16">
        <v>12</v>
      </c>
      <c r="G1016" s="16" t="s">
        <v>10710</v>
      </c>
      <c r="H1016" s="16">
        <v>44</v>
      </c>
      <c r="J1016" s="16" t="s">
        <v>15587</v>
      </c>
      <c r="K1016" s="16">
        <v>101</v>
      </c>
      <c r="M1016" s="25" t="s">
        <v>2527</v>
      </c>
      <c r="N1016" s="16">
        <v>158.25314280000001</v>
      </c>
      <c r="P1016" s="16" t="s">
        <v>7038</v>
      </c>
      <c r="T1016" s="16">
        <v>14</v>
      </c>
      <c r="U1016" s="16">
        <v>12</v>
      </c>
      <c r="V1016" s="16">
        <v>44</v>
      </c>
      <c r="W1016" s="16">
        <v>101</v>
      </c>
      <c r="X1016" s="16">
        <v>158.25314280000001</v>
      </c>
      <c r="Y1016" s="16">
        <v>19</v>
      </c>
    </row>
    <row r="1017" spans="1:25" x14ac:dyDescent="0.25">
      <c r="A1017" s="16" t="s">
        <v>2045</v>
      </c>
      <c r="B1017" s="16">
        <v>41</v>
      </c>
      <c r="D1017" s="16" t="s">
        <v>10948</v>
      </c>
      <c r="E1017" s="16">
        <v>3</v>
      </c>
      <c r="G1017" s="16" t="s">
        <v>10711</v>
      </c>
      <c r="H1017" s="16">
        <v>4</v>
      </c>
      <c r="J1017" s="16" t="s">
        <v>13711</v>
      </c>
      <c r="K1017" s="16">
        <v>100</v>
      </c>
      <c r="M1017" s="25" t="s">
        <v>2528</v>
      </c>
      <c r="N1017" s="16">
        <v>217.9658661</v>
      </c>
      <c r="P1017" s="16" t="s">
        <v>7039</v>
      </c>
      <c r="T1017" s="16">
        <v>41</v>
      </c>
      <c r="U1017" s="16">
        <v>3</v>
      </c>
      <c r="V1017" s="16">
        <v>4</v>
      </c>
      <c r="W1017" s="16">
        <v>100</v>
      </c>
      <c r="X1017" s="16">
        <v>217.9658661</v>
      </c>
      <c r="Y1017" s="16">
        <v>3</v>
      </c>
    </row>
    <row r="1018" spans="1:25" x14ac:dyDescent="0.25">
      <c r="A1018" s="16" t="s">
        <v>3744</v>
      </c>
      <c r="B1018" s="16">
        <v>14</v>
      </c>
      <c r="D1018" s="16" t="s">
        <v>10949</v>
      </c>
      <c r="E1018" s="16">
        <v>15</v>
      </c>
      <c r="G1018" s="16" t="s">
        <v>11510</v>
      </c>
      <c r="H1018" s="16">
        <v>1032</v>
      </c>
      <c r="J1018" s="16" t="s">
        <v>13735</v>
      </c>
      <c r="K1018" s="16">
        <v>100</v>
      </c>
      <c r="M1018" s="25" t="s">
        <v>2529</v>
      </c>
      <c r="N1018" s="16">
        <v>175.1211102</v>
      </c>
      <c r="P1018" s="16" t="s">
        <v>7040</v>
      </c>
      <c r="T1018" s="16">
        <v>14</v>
      </c>
      <c r="U1018" s="16">
        <v>15</v>
      </c>
      <c r="V1018" s="16">
        <v>1032</v>
      </c>
      <c r="W1018" s="16">
        <v>100</v>
      </c>
      <c r="X1018" s="16">
        <v>175.1211102</v>
      </c>
      <c r="Y1018" s="16">
        <v>578</v>
      </c>
    </row>
    <row r="1019" spans="1:25" x14ac:dyDescent="0.25">
      <c r="A1019" s="16" t="s">
        <v>2582</v>
      </c>
      <c r="B1019" s="16">
        <v>7</v>
      </c>
      <c r="D1019" s="16" t="s">
        <v>10950</v>
      </c>
      <c r="E1019" s="16">
        <v>37</v>
      </c>
      <c r="G1019" s="16" t="s">
        <v>10712</v>
      </c>
      <c r="H1019" s="16">
        <v>58</v>
      </c>
      <c r="J1019" s="16" t="s">
        <v>13790</v>
      </c>
      <c r="K1019" s="16">
        <v>100</v>
      </c>
      <c r="M1019" s="25" t="s">
        <v>2530</v>
      </c>
      <c r="N1019" s="16">
        <v>206.477351</v>
      </c>
      <c r="P1019" s="16" t="s">
        <v>7041</v>
      </c>
      <c r="T1019" s="16">
        <v>7</v>
      </c>
      <c r="U1019" s="16">
        <v>37</v>
      </c>
      <c r="V1019" s="16">
        <v>58</v>
      </c>
      <c r="W1019" s="16">
        <v>100</v>
      </c>
      <c r="X1019" s="16">
        <v>206.477351</v>
      </c>
      <c r="Y1019" s="16">
        <v>292</v>
      </c>
    </row>
    <row r="1020" spans="1:25" x14ac:dyDescent="0.25">
      <c r="A1020" s="16" t="s">
        <v>3220</v>
      </c>
      <c r="B1020" s="16">
        <v>20</v>
      </c>
      <c r="D1020" s="16" t="s">
        <v>10951</v>
      </c>
      <c r="E1020" s="16">
        <v>32</v>
      </c>
      <c r="G1020" s="16" t="s">
        <v>10713</v>
      </c>
      <c r="H1020" s="16">
        <v>48</v>
      </c>
      <c r="J1020" s="16" t="s">
        <v>13926</v>
      </c>
      <c r="K1020" s="16">
        <v>100</v>
      </c>
      <c r="M1020" s="25" t="s">
        <v>2531</v>
      </c>
      <c r="N1020" s="16">
        <v>141.4138327</v>
      </c>
      <c r="P1020" s="16" t="s">
        <v>7042</v>
      </c>
      <c r="T1020" s="16">
        <v>20</v>
      </c>
      <c r="U1020" s="16">
        <v>32</v>
      </c>
      <c r="V1020" s="16">
        <v>48</v>
      </c>
      <c r="W1020" s="16">
        <v>100</v>
      </c>
      <c r="X1020" s="16">
        <v>141.4138327</v>
      </c>
      <c r="Y1020" s="16">
        <v>1800</v>
      </c>
    </row>
    <row r="1021" spans="1:25" x14ac:dyDescent="0.25">
      <c r="A1021" s="16" t="s">
        <v>3156</v>
      </c>
      <c r="B1021" s="16">
        <v>19</v>
      </c>
      <c r="D1021" s="16" t="s">
        <v>10952</v>
      </c>
      <c r="E1021" s="16">
        <v>36</v>
      </c>
      <c r="G1021" s="16" t="s">
        <v>10714</v>
      </c>
      <c r="H1021" s="16">
        <v>12</v>
      </c>
      <c r="J1021" s="16" t="s">
        <v>14618</v>
      </c>
      <c r="K1021" s="16">
        <v>100</v>
      </c>
      <c r="M1021" s="25" t="s">
        <v>2532</v>
      </c>
      <c r="N1021" s="16">
        <v>67.746912480000006</v>
      </c>
      <c r="P1021" s="16" t="s">
        <v>7043</v>
      </c>
      <c r="T1021" s="16">
        <v>19</v>
      </c>
      <c r="U1021" s="16">
        <v>36</v>
      </c>
      <c r="V1021" s="16">
        <v>12</v>
      </c>
      <c r="W1021" s="16">
        <v>100</v>
      </c>
      <c r="X1021" s="16">
        <v>67.746912480000006</v>
      </c>
      <c r="Y1021" s="16">
        <v>120</v>
      </c>
    </row>
    <row r="1022" spans="1:25" x14ac:dyDescent="0.25">
      <c r="A1022" s="16" t="s">
        <v>3501</v>
      </c>
      <c r="B1022" s="16">
        <v>12</v>
      </c>
      <c r="D1022" s="16" t="s">
        <v>10953</v>
      </c>
      <c r="E1022" s="16">
        <v>26</v>
      </c>
      <c r="G1022" s="16" t="s">
        <v>10715</v>
      </c>
      <c r="H1022" s="16">
        <v>110</v>
      </c>
      <c r="J1022" s="16" t="s">
        <v>14644</v>
      </c>
      <c r="K1022" s="16">
        <v>100</v>
      </c>
      <c r="M1022" s="25" t="s">
        <v>2533</v>
      </c>
      <c r="N1022" s="16">
        <v>737.01328130000002</v>
      </c>
      <c r="P1022" s="16" t="s">
        <v>7044</v>
      </c>
      <c r="T1022" s="16">
        <v>12</v>
      </c>
      <c r="U1022" s="16">
        <v>26</v>
      </c>
      <c r="V1022" s="16">
        <v>110</v>
      </c>
      <c r="W1022" s="16">
        <v>100</v>
      </c>
      <c r="X1022" s="16">
        <v>737.01328130000002</v>
      </c>
      <c r="Y1022" s="16">
        <v>26</v>
      </c>
    </row>
    <row r="1023" spans="1:25" x14ac:dyDescent="0.25">
      <c r="A1023" s="16" t="s">
        <v>2306</v>
      </c>
      <c r="B1023" s="16">
        <v>11</v>
      </c>
      <c r="D1023" s="16" t="s">
        <v>10954</v>
      </c>
      <c r="E1023" s="16">
        <v>29</v>
      </c>
      <c r="G1023" s="16" t="s">
        <v>11511</v>
      </c>
      <c r="H1023" s="16">
        <v>752</v>
      </c>
      <c r="J1023" s="16" t="s">
        <v>14961</v>
      </c>
      <c r="K1023" s="16">
        <v>100</v>
      </c>
      <c r="M1023" s="25" t="s">
        <v>2534</v>
      </c>
      <c r="N1023" s="16">
        <v>234.3640504</v>
      </c>
      <c r="P1023" s="16" t="s">
        <v>7045</v>
      </c>
      <c r="T1023" s="16">
        <v>11</v>
      </c>
      <c r="U1023" s="16">
        <v>29</v>
      </c>
      <c r="V1023" s="16">
        <v>752</v>
      </c>
      <c r="W1023" s="16">
        <v>100</v>
      </c>
      <c r="X1023" s="16">
        <v>234.3640504</v>
      </c>
      <c r="Y1023" s="16">
        <v>139</v>
      </c>
    </row>
    <row r="1024" spans="1:25" x14ac:dyDescent="0.25">
      <c r="A1024" s="16" t="s">
        <v>2621</v>
      </c>
      <c r="B1024" s="16">
        <v>52</v>
      </c>
      <c r="D1024" s="16" t="s">
        <v>10955</v>
      </c>
      <c r="E1024" s="16">
        <v>3</v>
      </c>
      <c r="G1024" s="16" t="s">
        <v>10716</v>
      </c>
      <c r="H1024" s="16">
        <v>38</v>
      </c>
      <c r="J1024" s="16" t="s">
        <v>15005</v>
      </c>
      <c r="K1024" s="16">
        <v>100</v>
      </c>
      <c r="M1024" s="25" t="s">
        <v>2535</v>
      </c>
      <c r="N1024" s="16">
        <v>94.805769679999997</v>
      </c>
      <c r="P1024" s="16" t="s">
        <v>7046</v>
      </c>
      <c r="T1024" s="16">
        <v>52</v>
      </c>
      <c r="U1024" s="16">
        <v>3</v>
      </c>
      <c r="V1024" s="16">
        <v>38</v>
      </c>
      <c r="W1024" s="16">
        <v>100</v>
      </c>
      <c r="X1024" s="16">
        <v>94.805769679999997</v>
      </c>
      <c r="Y1024" s="16">
        <v>87</v>
      </c>
    </row>
    <row r="1025" spans="1:25" x14ac:dyDescent="0.25">
      <c r="A1025" s="16" t="s">
        <v>3322</v>
      </c>
      <c r="B1025" s="16">
        <v>189</v>
      </c>
      <c r="D1025" s="16" t="s">
        <v>10956</v>
      </c>
      <c r="E1025" s="16">
        <v>63</v>
      </c>
      <c r="G1025" s="16" t="s">
        <v>10717</v>
      </c>
      <c r="H1025" s="16">
        <v>10</v>
      </c>
      <c r="J1025" s="16" t="s">
        <v>15367</v>
      </c>
      <c r="K1025" s="16">
        <v>100</v>
      </c>
      <c r="M1025" s="25" t="s">
        <v>2536</v>
      </c>
      <c r="N1025" s="16">
        <v>73.293796779999994</v>
      </c>
      <c r="P1025" s="16" t="s">
        <v>7047</v>
      </c>
      <c r="T1025" s="16">
        <v>189</v>
      </c>
      <c r="U1025" s="16">
        <v>63</v>
      </c>
      <c r="V1025" s="16">
        <v>10</v>
      </c>
      <c r="W1025" s="16">
        <v>100</v>
      </c>
      <c r="X1025" s="16">
        <v>73.293796779999994</v>
      </c>
      <c r="Y1025" s="16">
        <v>313</v>
      </c>
    </row>
    <row r="1026" spans="1:25" x14ac:dyDescent="0.25">
      <c r="A1026" s="16" t="s">
        <v>3043</v>
      </c>
      <c r="B1026" s="16">
        <v>10</v>
      </c>
      <c r="D1026" s="16" t="s">
        <v>10957</v>
      </c>
      <c r="E1026" s="16">
        <v>50</v>
      </c>
      <c r="G1026" s="16" t="s">
        <v>11512</v>
      </c>
      <c r="H1026" s="16">
        <v>301</v>
      </c>
      <c r="J1026" s="16" t="s">
        <v>13823</v>
      </c>
      <c r="K1026" s="16">
        <v>99</v>
      </c>
      <c r="M1026" s="25" t="s">
        <v>2537</v>
      </c>
      <c r="N1026" s="16">
        <v>113.79179980000001</v>
      </c>
      <c r="P1026" s="16" t="s">
        <v>7048</v>
      </c>
      <c r="T1026" s="16">
        <v>10</v>
      </c>
      <c r="U1026" s="16">
        <v>50</v>
      </c>
      <c r="V1026" s="16">
        <v>301</v>
      </c>
      <c r="W1026" s="16">
        <v>99</v>
      </c>
      <c r="X1026" s="16">
        <v>113.79179980000001</v>
      </c>
      <c r="Y1026" s="16">
        <v>160</v>
      </c>
    </row>
    <row r="1027" spans="1:25" x14ac:dyDescent="0.25">
      <c r="A1027" s="16" t="s">
        <v>2926</v>
      </c>
      <c r="B1027" s="16">
        <v>5</v>
      </c>
      <c r="D1027" s="16" t="s">
        <v>10958</v>
      </c>
      <c r="E1027" s="16">
        <v>5</v>
      </c>
      <c r="G1027" s="16" t="s">
        <v>11513</v>
      </c>
      <c r="H1027" s="16">
        <v>1292</v>
      </c>
      <c r="J1027" s="16" t="s">
        <v>14467</v>
      </c>
      <c r="K1027" s="16">
        <v>99</v>
      </c>
      <c r="M1027" s="25" t="s">
        <v>2538</v>
      </c>
      <c r="N1027" s="16">
        <v>69.952117920000006</v>
      </c>
      <c r="P1027" s="16" t="s">
        <v>7049</v>
      </c>
      <c r="T1027" s="16">
        <v>5</v>
      </c>
      <c r="U1027" s="16">
        <v>5</v>
      </c>
      <c r="V1027" s="16">
        <v>1292</v>
      </c>
      <c r="W1027" s="16">
        <v>99</v>
      </c>
      <c r="X1027" s="16">
        <v>69.952117920000006</v>
      </c>
      <c r="Y1027" s="16">
        <v>57</v>
      </c>
    </row>
    <row r="1028" spans="1:25" x14ac:dyDescent="0.25">
      <c r="A1028" s="16" t="s">
        <v>2497</v>
      </c>
      <c r="B1028" s="16">
        <v>5</v>
      </c>
      <c r="D1028" s="16" t="s">
        <v>10959</v>
      </c>
      <c r="E1028" s="16">
        <v>4</v>
      </c>
      <c r="G1028" s="16" t="s">
        <v>11514</v>
      </c>
      <c r="H1028" s="16">
        <v>566</v>
      </c>
      <c r="J1028" s="16" t="s">
        <v>14530</v>
      </c>
      <c r="K1028" s="16">
        <v>99</v>
      </c>
      <c r="M1028" s="25" t="s">
        <v>2539</v>
      </c>
      <c r="N1028" s="16">
        <v>169.85106020000001</v>
      </c>
      <c r="P1028" s="16" t="s">
        <v>7050</v>
      </c>
      <c r="T1028" s="16">
        <v>5</v>
      </c>
      <c r="U1028" s="16">
        <v>4</v>
      </c>
      <c r="V1028" s="16">
        <v>566</v>
      </c>
      <c r="W1028" s="16">
        <v>99</v>
      </c>
      <c r="X1028" s="16">
        <v>169.85106020000001</v>
      </c>
      <c r="Y1028" s="16">
        <v>1800</v>
      </c>
    </row>
    <row r="1029" spans="1:25" x14ac:dyDescent="0.25">
      <c r="A1029" s="16" t="s">
        <v>3575</v>
      </c>
      <c r="B1029" s="16">
        <v>18</v>
      </c>
      <c r="D1029" s="16" t="s">
        <v>10960</v>
      </c>
      <c r="E1029" s="16">
        <v>62</v>
      </c>
      <c r="G1029" s="16" t="s">
        <v>10719</v>
      </c>
      <c r="H1029" s="16">
        <v>40</v>
      </c>
      <c r="J1029" s="16" t="s">
        <v>14764</v>
      </c>
      <c r="K1029" s="16">
        <v>99</v>
      </c>
      <c r="M1029" s="25" t="s">
        <v>2540</v>
      </c>
      <c r="N1029" s="16">
        <v>830.12407020000001</v>
      </c>
      <c r="P1029" s="16" t="s">
        <v>7051</v>
      </c>
      <c r="T1029" s="16">
        <v>18</v>
      </c>
      <c r="U1029" s="16">
        <v>62</v>
      </c>
      <c r="V1029" s="16">
        <v>40</v>
      </c>
      <c r="W1029" s="16">
        <v>99</v>
      </c>
      <c r="X1029" s="16">
        <v>830.12407020000001</v>
      </c>
      <c r="Y1029" s="16">
        <v>251</v>
      </c>
    </row>
    <row r="1030" spans="1:25" x14ac:dyDescent="0.25">
      <c r="A1030" s="16" t="s">
        <v>3619</v>
      </c>
      <c r="B1030" s="16">
        <v>18</v>
      </c>
      <c r="D1030" s="16" t="s">
        <v>10961</v>
      </c>
      <c r="E1030" s="16">
        <v>78</v>
      </c>
      <c r="G1030" s="16" t="s">
        <v>10720</v>
      </c>
      <c r="H1030" s="16">
        <v>6</v>
      </c>
      <c r="J1030" s="16" t="s">
        <v>14887</v>
      </c>
      <c r="K1030" s="16">
        <v>99</v>
      </c>
      <c r="M1030" s="25" t="s">
        <v>2541</v>
      </c>
      <c r="N1030" s="16">
        <v>160.7538247</v>
      </c>
      <c r="P1030" s="16" t="s">
        <v>7052</v>
      </c>
      <c r="T1030" s="16">
        <v>18</v>
      </c>
      <c r="U1030" s="16">
        <v>78</v>
      </c>
      <c r="V1030" s="16">
        <v>6</v>
      </c>
      <c r="W1030" s="16">
        <v>99</v>
      </c>
      <c r="X1030" s="16">
        <v>160.7538247</v>
      </c>
      <c r="Y1030" s="16">
        <v>205</v>
      </c>
    </row>
    <row r="1031" spans="1:25" x14ac:dyDescent="0.25">
      <c r="A1031" s="16" t="s">
        <v>2141</v>
      </c>
      <c r="B1031" s="16">
        <v>19</v>
      </c>
      <c r="D1031" s="16" t="s">
        <v>10962</v>
      </c>
      <c r="E1031" s="16">
        <v>9</v>
      </c>
      <c r="G1031" s="16" t="s">
        <v>10721</v>
      </c>
      <c r="H1031" s="16">
        <v>33</v>
      </c>
      <c r="J1031" s="16" t="s">
        <v>15003</v>
      </c>
      <c r="K1031" s="16">
        <v>99</v>
      </c>
      <c r="M1031" s="25" t="s">
        <v>2542</v>
      </c>
      <c r="N1031" s="16">
        <v>160.91361190000001</v>
      </c>
      <c r="P1031" s="16" t="s">
        <v>7053</v>
      </c>
      <c r="T1031" s="16">
        <v>19</v>
      </c>
      <c r="U1031" s="16">
        <v>9</v>
      </c>
      <c r="V1031" s="16">
        <v>33</v>
      </c>
      <c r="W1031" s="16">
        <v>99</v>
      </c>
      <c r="X1031" s="16">
        <v>160.91361190000001</v>
      </c>
      <c r="Y1031" s="16">
        <v>36</v>
      </c>
    </row>
    <row r="1032" spans="1:25" x14ac:dyDescent="0.25">
      <c r="A1032" s="16" t="s">
        <v>3976</v>
      </c>
      <c r="B1032" s="16">
        <v>36</v>
      </c>
      <c r="D1032" s="16" t="s">
        <v>10963</v>
      </c>
      <c r="E1032" s="16">
        <v>28</v>
      </c>
      <c r="G1032" s="16" t="s">
        <v>10722</v>
      </c>
      <c r="H1032" s="16">
        <v>156</v>
      </c>
      <c r="J1032" s="16" t="s">
        <v>15303</v>
      </c>
      <c r="K1032" s="16">
        <v>99</v>
      </c>
      <c r="M1032" s="25" t="s">
        <v>2543</v>
      </c>
      <c r="N1032" s="16">
        <v>729.6718118</v>
      </c>
      <c r="P1032" s="16" t="s">
        <v>7054</v>
      </c>
      <c r="T1032" s="16">
        <v>36</v>
      </c>
      <c r="U1032" s="16">
        <v>28</v>
      </c>
      <c r="V1032" s="16">
        <v>156</v>
      </c>
      <c r="W1032" s="16">
        <v>99</v>
      </c>
      <c r="X1032" s="16">
        <v>729.6718118</v>
      </c>
      <c r="Y1032" s="16">
        <v>23</v>
      </c>
    </row>
    <row r="1033" spans="1:25" x14ac:dyDescent="0.25">
      <c r="A1033" s="16" t="s">
        <v>2570</v>
      </c>
      <c r="B1033" s="16">
        <v>82</v>
      </c>
      <c r="D1033" s="16" t="s">
        <v>10964</v>
      </c>
      <c r="E1033" s="16">
        <v>26</v>
      </c>
      <c r="G1033" s="16" t="s">
        <v>10723</v>
      </c>
      <c r="H1033" s="16">
        <v>9</v>
      </c>
      <c r="J1033" s="16" t="s">
        <v>13811</v>
      </c>
      <c r="K1033" s="16">
        <v>98</v>
      </c>
      <c r="M1033" s="25" t="s">
        <v>2544</v>
      </c>
      <c r="N1033" s="16">
        <v>140.90345339999999</v>
      </c>
      <c r="P1033" s="16" t="s">
        <v>7055</v>
      </c>
      <c r="T1033" s="16">
        <v>82</v>
      </c>
      <c r="U1033" s="16">
        <v>26</v>
      </c>
      <c r="V1033" s="16">
        <v>9</v>
      </c>
      <c r="W1033" s="16">
        <v>98</v>
      </c>
      <c r="X1033" s="16">
        <v>140.90345339999999</v>
      </c>
      <c r="Y1033" s="16">
        <v>64</v>
      </c>
    </row>
    <row r="1034" spans="1:25" x14ac:dyDescent="0.25">
      <c r="A1034" s="16" t="s">
        <v>3587</v>
      </c>
      <c r="B1034" s="16">
        <v>175</v>
      </c>
      <c r="D1034" s="16" t="s">
        <v>10965</v>
      </c>
      <c r="E1034" s="16">
        <v>13</v>
      </c>
      <c r="G1034" s="16" t="s">
        <v>10724</v>
      </c>
      <c r="H1034" s="16">
        <v>36</v>
      </c>
      <c r="J1034" s="16" t="s">
        <v>14024</v>
      </c>
      <c r="K1034" s="16">
        <v>98</v>
      </c>
      <c r="M1034" s="25" t="s">
        <v>2545</v>
      </c>
      <c r="N1034" s="16">
        <v>183.26841450000001</v>
      </c>
      <c r="P1034" s="16" t="s">
        <v>7056</v>
      </c>
      <c r="T1034" s="16">
        <v>175</v>
      </c>
      <c r="U1034" s="16">
        <v>13</v>
      </c>
      <c r="V1034" s="16">
        <v>36</v>
      </c>
      <c r="W1034" s="16">
        <v>98</v>
      </c>
      <c r="X1034" s="16">
        <v>183.26841450000001</v>
      </c>
      <c r="Y1034" s="16">
        <v>24</v>
      </c>
    </row>
    <row r="1035" spans="1:25" x14ac:dyDescent="0.25">
      <c r="A1035" s="16" t="s">
        <v>3834</v>
      </c>
      <c r="B1035" s="16">
        <v>9</v>
      </c>
      <c r="D1035" s="16" t="s">
        <v>10966</v>
      </c>
      <c r="E1035" s="16">
        <v>179</v>
      </c>
      <c r="G1035" s="16" t="s">
        <v>10725</v>
      </c>
      <c r="H1035" s="16">
        <v>57</v>
      </c>
      <c r="J1035" s="16" t="s">
        <v>14039</v>
      </c>
      <c r="K1035" s="16">
        <v>98</v>
      </c>
      <c r="M1035" s="25" t="s">
        <v>2546</v>
      </c>
      <c r="N1035" s="16">
        <v>121.2657435</v>
      </c>
      <c r="P1035" s="16" t="s">
        <v>7057</v>
      </c>
      <c r="T1035" s="16">
        <v>9</v>
      </c>
      <c r="U1035" s="16">
        <v>179</v>
      </c>
      <c r="V1035" s="16">
        <v>57</v>
      </c>
      <c r="W1035" s="16">
        <v>98</v>
      </c>
      <c r="X1035" s="16">
        <v>121.2657435</v>
      </c>
      <c r="Y1035" s="16">
        <v>1350</v>
      </c>
    </row>
    <row r="1036" spans="1:25" x14ac:dyDescent="0.25">
      <c r="A1036" s="16" t="s">
        <v>2948</v>
      </c>
      <c r="B1036" s="16">
        <v>11</v>
      </c>
      <c r="D1036" s="16" t="s">
        <v>10967</v>
      </c>
      <c r="E1036" s="16">
        <v>26</v>
      </c>
      <c r="G1036" s="16" t="s">
        <v>10726</v>
      </c>
      <c r="H1036" s="16">
        <v>28</v>
      </c>
      <c r="J1036" s="16" t="s">
        <v>14081</v>
      </c>
      <c r="K1036" s="16">
        <v>98</v>
      </c>
      <c r="M1036" s="25" t="s">
        <v>2547</v>
      </c>
      <c r="N1036" s="16">
        <v>218.89098379999999</v>
      </c>
      <c r="P1036" s="16" t="s">
        <v>7058</v>
      </c>
      <c r="T1036" s="16">
        <v>11</v>
      </c>
      <c r="U1036" s="16">
        <v>26</v>
      </c>
      <c r="V1036" s="16">
        <v>28</v>
      </c>
      <c r="W1036" s="16">
        <v>98</v>
      </c>
      <c r="X1036" s="16">
        <v>218.89098379999999</v>
      </c>
      <c r="Y1036" s="16">
        <v>100</v>
      </c>
    </row>
    <row r="1037" spans="1:25" x14ac:dyDescent="0.25">
      <c r="A1037" s="16" t="s">
        <v>2095</v>
      </c>
      <c r="B1037" s="16">
        <v>20</v>
      </c>
      <c r="D1037" s="16" t="s">
        <v>10968</v>
      </c>
      <c r="E1037" s="16">
        <v>817</v>
      </c>
      <c r="G1037" s="16" t="s">
        <v>10727</v>
      </c>
      <c r="H1037" s="16">
        <v>39</v>
      </c>
      <c r="J1037" s="16" t="s">
        <v>14191</v>
      </c>
      <c r="K1037" s="16">
        <v>98</v>
      </c>
      <c r="M1037" s="25" t="s">
        <v>2548</v>
      </c>
      <c r="N1037" s="16">
        <v>581.26481839999997</v>
      </c>
      <c r="P1037" s="16" t="s">
        <v>7059</v>
      </c>
      <c r="T1037" s="16">
        <v>20</v>
      </c>
      <c r="U1037" s="16">
        <v>817</v>
      </c>
      <c r="V1037" s="16">
        <v>39</v>
      </c>
      <c r="W1037" s="16">
        <v>98</v>
      </c>
      <c r="X1037" s="16">
        <v>581.26481839999997</v>
      </c>
      <c r="Y1037" s="16">
        <v>109</v>
      </c>
    </row>
    <row r="1038" spans="1:25" x14ac:dyDescent="0.25">
      <c r="A1038" s="16" t="s">
        <v>2691</v>
      </c>
      <c r="B1038" s="16">
        <v>55</v>
      </c>
      <c r="D1038" s="16" t="s">
        <v>10969</v>
      </c>
      <c r="E1038" s="16">
        <v>3</v>
      </c>
      <c r="G1038" s="16" t="s">
        <v>10728</v>
      </c>
      <c r="H1038" s="16">
        <v>50</v>
      </c>
      <c r="J1038" s="16" t="s">
        <v>14202</v>
      </c>
      <c r="K1038" s="16">
        <v>98</v>
      </c>
      <c r="M1038" s="25" t="s">
        <v>2549</v>
      </c>
      <c r="N1038" s="16">
        <v>125.2084167</v>
      </c>
      <c r="P1038" s="16" t="s">
        <v>7060</v>
      </c>
      <c r="T1038" s="16">
        <v>55</v>
      </c>
      <c r="U1038" s="16">
        <v>3</v>
      </c>
      <c r="V1038" s="16">
        <v>50</v>
      </c>
      <c r="W1038" s="16">
        <v>98</v>
      </c>
      <c r="X1038" s="16">
        <v>125.2084167</v>
      </c>
      <c r="Y1038" s="16">
        <v>5</v>
      </c>
    </row>
    <row r="1039" spans="1:25" x14ac:dyDescent="0.25">
      <c r="A1039" s="16" t="s">
        <v>3904</v>
      </c>
      <c r="B1039" s="16">
        <v>14</v>
      </c>
      <c r="D1039" s="16" t="s">
        <v>10970</v>
      </c>
      <c r="E1039" s="16">
        <v>79</v>
      </c>
      <c r="G1039" s="16" t="s">
        <v>10729</v>
      </c>
      <c r="H1039" s="16">
        <v>92</v>
      </c>
      <c r="J1039" s="16" t="s">
        <v>14341</v>
      </c>
      <c r="K1039" s="16">
        <v>98</v>
      </c>
      <c r="M1039" s="25" t="s">
        <v>2550</v>
      </c>
      <c r="N1039" s="16">
        <v>90.828894849999998</v>
      </c>
      <c r="P1039" s="16" t="s">
        <v>7061</v>
      </c>
      <c r="T1039" s="16">
        <v>14</v>
      </c>
      <c r="U1039" s="16">
        <v>79</v>
      </c>
      <c r="V1039" s="16">
        <v>92</v>
      </c>
      <c r="W1039" s="16">
        <v>98</v>
      </c>
      <c r="X1039" s="16">
        <v>90.828894849999998</v>
      </c>
      <c r="Y1039" s="16">
        <v>22</v>
      </c>
    </row>
    <row r="1040" spans="1:25" x14ac:dyDescent="0.25">
      <c r="A1040" s="16" t="s">
        <v>2907</v>
      </c>
      <c r="B1040" s="16">
        <v>45</v>
      </c>
      <c r="D1040" s="16" t="s">
        <v>10971</v>
      </c>
      <c r="E1040" s="16">
        <v>9</v>
      </c>
      <c r="G1040" s="16" t="s">
        <v>10730</v>
      </c>
      <c r="H1040" s="16">
        <v>642</v>
      </c>
      <c r="J1040" s="16" t="s">
        <v>14458</v>
      </c>
      <c r="K1040" s="16">
        <v>98</v>
      </c>
      <c r="M1040" s="25" t="s">
        <v>2551</v>
      </c>
      <c r="N1040" s="16">
        <v>206.0945854</v>
      </c>
      <c r="P1040" s="16" t="s">
        <v>7062</v>
      </c>
      <c r="T1040" s="16">
        <v>45</v>
      </c>
      <c r="U1040" s="16">
        <v>9</v>
      </c>
      <c r="V1040" s="16">
        <v>642</v>
      </c>
      <c r="W1040" s="16">
        <v>98</v>
      </c>
      <c r="X1040" s="16">
        <v>206.0945854</v>
      </c>
      <c r="Y1040" s="16">
        <v>243</v>
      </c>
    </row>
    <row r="1041" spans="1:25" x14ac:dyDescent="0.25">
      <c r="A1041" s="16" t="s">
        <v>2972</v>
      </c>
      <c r="B1041" s="16">
        <v>4</v>
      </c>
      <c r="D1041" s="16" t="s">
        <v>10972</v>
      </c>
      <c r="E1041" s="16">
        <v>31</v>
      </c>
      <c r="G1041" s="16" t="s">
        <v>10731</v>
      </c>
      <c r="H1041" s="16">
        <v>32</v>
      </c>
      <c r="J1041" s="16" t="s">
        <v>14952</v>
      </c>
      <c r="K1041" s="16">
        <v>98</v>
      </c>
      <c r="M1041" s="25" t="s">
        <v>2552</v>
      </c>
      <c r="N1041" s="16">
        <v>777.1472516</v>
      </c>
      <c r="P1041" s="16" t="s">
        <v>7063</v>
      </c>
      <c r="T1041" s="16">
        <v>4</v>
      </c>
      <c r="U1041" s="16">
        <v>31</v>
      </c>
      <c r="V1041" s="16">
        <v>32</v>
      </c>
      <c r="W1041" s="16">
        <v>98</v>
      </c>
      <c r="X1041" s="16">
        <v>777.1472516</v>
      </c>
      <c r="Y1041" s="16">
        <v>22</v>
      </c>
    </row>
    <row r="1042" spans="1:25" x14ac:dyDescent="0.25">
      <c r="A1042" s="16" t="s">
        <v>2940</v>
      </c>
      <c r="B1042" s="16">
        <v>9</v>
      </c>
      <c r="D1042" s="16" t="s">
        <v>10973</v>
      </c>
      <c r="E1042" s="16">
        <v>12</v>
      </c>
      <c r="G1042" s="16" t="s">
        <v>10732</v>
      </c>
      <c r="H1042" s="16">
        <v>48</v>
      </c>
      <c r="J1042" s="16" t="s">
        <v>15191</v>
      </c>
      <c r="K1042" s="16">
        <v>98</v>
      </c>
      <c r="M1042" s="25" t="s">
        <v>2553</v>
      </c>
      <c r="N1042" s="16">
        <v>49.233101609999999</v>
      </c>
      <c r="P1042" s="16" t="s">
        <v>7064</v>
      </c>
      <c r="T1042" s="16">
        <v>9</v>
      </c>
      <c r="U1042" s="16">
        <v>12</v>
      </c>
      <c r="V1042" s="16">
        <v>48</v>
      </c>
      <c r="W1042" s="16">
        <v>98</v>
      </c>
      <c r="X1042" s="16">
        <v>49.233101609999999</v>
      </c>
      <c r="Y1042" s="16">
        <v>156</v>
      </c>
    </row>
    <row r="1043" spans="1:25" x14ac:dyDescent="0.25">
      <c r="A1043" s="16" t="s">
        <v>2031</v>
      </c>
      <c r="B1043" s="16">
        <v>125</v>
      </c>
      <c r="D1043" s="16" t="s">
        <v>10974</v>
      </c>
      <c r="E1043" s="16">
        <v>65</v>
      </c>
      <c r="G1043" s="16" t="s">
        <v>10733</v>
      </c>
      <c r="H1043" s="16">
        <v>31</v>
      </c>
      <c r="J1043" s="16" t="s">
        <v>14021</v>
      </c>
      <c r="K1043" s="16">
        <v>97</v>
      </c>
      <c r="M1043" s="25" t="s">
        <v>2554</v>
      </c>
      <c r="N1043" s="16">
        <v>246.37126019999999</v>
      </c>
      <c r="P1043" s="16" t="s">
        <v>7065</v>
      </c>
      <c r="T1043" s="16">
        <v>125</v>
      </c>
      <c r="U1043" s="16">
        <v>65</v>
      </c>
      <c r="V1043" s="16">
        <v>31</v>
      </c>
      <c r="W1043" s="16">
        <v>97</v>
      </c>
      <c r="X1043" s="16">
        <v>246.37126019999999</v>
      </c>
      <c r="Y1043" s="16">
        <v>7</v>
      </c>
    </row>
    <row r="1044" spans="1:25" x14ac:dyDescent="0.25">
      <c r="A1044" s="16" t="s">
        <v>2865</v>
      </c>
      <c r="B1044" s="16">
        <v>12</v>
      </c>
      <c r="D1044" s="16" t="s">
        <v>10975</v>
      </c>
      <c r="E1044" s="16">
        <v>34</v>
      </c>
      <c r="G1044" s="16" t="s">
        <v>10734</v>
      </c>
      <c r="H1044" s="16">
        <v>1212</v>
      </c>
      <c r="J1044" s="16" t="s">
        <v>14495</v>
      </c>
      <c r="K1044" s="16">
        <v>97</v>
      </c>
      <c r="M1044" s="25" t="s">
        <v>2555</v>
      </c>
      <c r="N1044" s="16">
        <v>166.41641949999999</v>
      </c>
      <c r="P1044" s="16" t="s">
        <v>7066</v>
      </c>
      <c r="T1044" s="16">
        <v>12</v>
      </c>
      <c r="U1044" s="16">
        <v>34</v>
      </c>
      <c r="V1044" s="16">
        <v>1212</v>
      </c>
      <c r="W1044" s="16">
        <v>97</v>
      </c>
      <c r="X1044" s="16">
        <v>166.41641949999999</v>
      </c>
      <c r="Y1044" s="16">
        <v>9</v>
      </c>
    </row>
    <row r="1045" spans="1:25" x14ac:dyDescent="0.25">
      <c r="A1045" s="16" t="s">
        <v>3385</v>
      </c>
      <c r="B1045" s="16">
        <v>13</v>
      </c>
      <c r="D1045" s="16" t="s">
        <v>10976</v>
      </c>
      <c r="E1045" s="16">
        <v>327</v>
      </c>
      <c r="G1045" s="16" t="s">
        <v>10735</v>
      </c>
      <c r="H1045" s="16">
        <v>13</v>
      </c>
      <c r="J1045" s="16" t="s">
        <v>13768</v>
      </c>
      <c r="K1045" s="16">
        <v>96</v>
      </c>
      <c r="M1045" s="25" t="s">
        <v>2556</v>
      </c>
      <c r="N1045" s="16">
        <v>50.535405869999998</v>
      </c>
      <c r="P1045" s="16" t="s">
        <v>7067</v>
      </c>
      <c r="T1045" s="16">
        <v>13</v>
      </c>
      <c r="U1045" s="16">
        <v>327</v>
      </c>
      <c r="V1045" s="16">
        <v>13</v>
      </c>
      <c r="W1045" s="16">
        <v>96</v>
      </c>
      <c r="X1045" s="16">
        <v>50.535405869999998</v>
      </c>
      <c r="Y1045" s="16">
        <v>3</v>
      </c>
    </row>
    <row r="1046" spans="1:25" x14ac:dyDescent="0.25">
      <c r="A1046" s="16" t="s">
        <v>3174</v>
      </c>
      <c r="B1046" s="16">
        <v>26</v>
      </c>
      <c r="D1046" s="16" t="s">
        <v>10977</v>
      </c>
      <c r="E1046" s="16">
        <v>33</v>
      </c>
      <c r="G1046" s="16" t="s">
        <v>10736</v>
      </c>
      <c r="H1046" s="16">
        <v>13</v>
      </c>
      <c r="J1046" s="16" t="s">
        <v>14046</v>
      </c>
      <c r="K1046" s="16">
        <v>96</v>
      </c>
      <c r="M1046" s="25" t="s">
        <v>2557</v>
      </c>
      <c r="N1046" s="16">
        <v>96.55167222</v>
      </c>
      <c r="P1046" s="16" t="s">
        <v>7068</v>
      </c>
      <c r="T1046" s="16">
        <v>26</v>
      </c>
      <c r="U1046" s="16">
        <v>33</v>
      </c>
      <c r="V1046" s="16">
        <v>13</v>
      </c>
      <c r="W1046" s="16">
        <v>96</v>
      </c>
      <c r="X1046" s="16">
        <v>96.55167222</v>
      </c>
      <c r="Y1046" s="16">
        <v>185</v>
      </c>
    </row>
    <row r="1047" spans="1:25" x14ac:dyDescent="0.25">
      <c r="A1047" s="16" t="s">
        <v>3451</v>
      </c>
      <c r="B1047" s="16">
        <v>29</v>
      </c>
      <c r="D1047" s="16" t="s">
        <v>10978</v>
      </c>
      <c r="E1047" s="16">
        <v>37</v>
      </c>
      <c r="G1047" s="16" t="s">
        <v>10737</v>
      </c>
      <c r="H1047" s="16">
        <v>314</v>
      </c>
      <c r="J1047" s="16" t="s">
        <v>14233</v>
      </c>
      <c r="K1047" s="16">
        <v>96</v>
      </c>
      <c r="M1047" s="25" t="s">
        <v>2558</v>
      </c>
      <c r="N1047" s="16">
        <v>529.06183910000004</v>
      </c>
      <c r="P1047" s="16" t="s">
        <v>7069</v>
      </c>
      <c r="T1047" s="16">
        <v>29</v>
      </c>
      <c r="U1047" s="16">
        <v>37</v>
      </c>
      <c r="V1047" s="16">
        <v>314</v>
      </c>
      <c r="W1047" s="16">
        <v>96</v>
      </c>
      <c r="X1047" s="16">
        <v>529.06183910000004</v>
      </c>
      <c r="Y1047" s="16">
        <v>376</v>
      </c>
    </row>
    <row r="1048" spans="1:25" x14ac:dyDescent="0.25">
      <c r="A1048" s="16" t="s">
        <v>3252</v>
      </c>
      <c r="B1048" s="16">
        <v>55</v>
      </c>
      <c r="D1048" s="16" t="s">
        <v>10979</v>
      </c>
      <c r="E1048" s="16">
        <v>10</v>
      </c>
      <c r="G1048" s="16" t="s">
        <v>11515</v>
      </c>
      <c r="H1048" s="16">
        <v>815</v>
      </c>
      <c r="J1048" s="16" t="s">
        <v>14290</v>
      </c>
      <c r="K1048" s="16">
        <v>96</v>
      </c>
      <c r="M1048" s="25" t="s">
        <v>2559</v>
      </c>
      <c r="N1048" s="16">
        <v>336.07957049999999</v>
      </c>
      <c r="P1048" s="16" t="s">
        <v>7070</v>
      </c>
      <c r="T1048" s="16">
        <v>55</v>
      </c>
      <c r="U1048" s="16">
        <v>10</v>
      </c>
      <c r="V1048" s="16">
        <v>815</v>
      </c>
      <c r="W1048" s="16">
        <v>96</v>
      </c>
      <c r="X1048" s="16">
        <v>336.07957049999999</v>
      </c>
      <c r="Y1048" s="16">
        <v>41</v>
      </c>
    </row>
    <row r="1049" spans="1:25" x14ac:dyDescent="0.25">
      <c r="A1049" s="16" t="s">
        <v>3364</v>
      </c>
      <c r="B1049" s="16">
        <v>11</v>
      </c>
      <c r="D1049" s="16" t="s">
        <v>10980</v>
      </c>
      <c r="E1049" s="16">
        <v>292</v>
      </c>
      <c r="G1049" s="16" t="s">
        <v>11516</v>
      </c>
      <c r="H1049" s="16">
        <v>607</v>
      </c>
      <c r="J1049" s="16" t="s">
        <v>14683</v>
      </c>
      <c r="K1049" s="16">
        <v>96</v>
      </c>
      <c r="M1049" s="25" t="s">
        <v>2560</v>
      </c>
      <c r="N1049" s="16">
        <v>281.90689850000001</v>
      </c>
      <c r="P1049" s="16" t="s">
        <v>7071</v>
      </c>
      <c r="T1049" s="16">
        <v>11</v>
      </c>
      <c r="U1049" s="16">
        <v>292</v>
      </c>
      <c r="V1049" s="16">
        <v>607</v>
      </c>
      <c r="W1049" s="16">
        <v>96</v>
      </c>
      <c r="X1049" s="16">
        <v>281.90689850000001</v>
      </c>
      <c r="Y1049" s="16">
        <v>3</v>
      </c>
    </row>
    <row r="1050" spans="1:25" x14ac:dyDescent="0.25">
      <c r="A1050" s="16" t="s">
        <v>2443</v>
      </c>
      <c r="B1050" s="16">
        <v>16</v>
      </c>
      <c r="D1050" s="16" t="s">
        <v>10981</v>
      </c>
      <c r="E1050" s="16">
        <v>51</v>
      </c>
      <c r="G1050" s="16" t="s">
        <v>10738</v>
      </c>
      <c r="H1050" s="16">
        <v>160</v>
      </c>
      <c r="J1050" s="16" t="s">
        <v>14708</v>
      </c>
      <c r="K1050" s="16">
        <v>96</v>
      </c>
      <c r="M1050" s="25" t="s">
        <v>2561</v>
      </c>
      <c r="N1050" s="16">
        <v>263.70703630000003</v>
      </c>
      <c r="P1050" s="16" t="s">
        <v>7072</v>
      </c>
      <c r="T1050" s="16">
        <v>16</v>
      </c>
      <c r="U1050" s="16">
        <v>51</v>
      </c>
      <c r="V1050" s="16">
        <v>160</v>
      </c>
      <c r="W1050" s="16">
        <v>96</v>
      </c>
      <c r="X1050" s="16">
        <v>263.70703630000003</v>
      </c>
      <c r="Y1050" s="16">
        <v>960</v>
      </c>
    </row>
    <row r="1051" spans="1:25" x14ac:dyDescent="0.25">
      <c r="A1051" s="16" t="s">
        <v>3961</v>
      </c>
      <c r="B1051" s="16">
        <v>10</v>
      </c>
      <c r="D1051" s="16" t="s">
        <v>10982</v>
      </c>
      <c r="E1051" s="16">
        <v>38</v>
      </c>
      <c r="G1051" s="16" t="s">
        <v>10739</v>
      </c>
      <c r="H1051" s="16">
        <v>127</v>
      </c>
      <c r="J1051" s="16" t="s">
        <v>14807</v>
      </c>
      <c r="K1051" s="16">
        <v>96</v>
      </c>
      <c r="M1051" s="25" t="s">
        <v>2562</v>
      </c>
      <c r="N1051" s="16">
        <v>770.48257590000003</v>
      </c>
      <c r="P1051" s="16" t="s">
        <v>7073</v>
      </c>
      <c r="T1051" s="16">
        <v>10</v>
      </c>
      <c r="U1051" s="16">
        <v>38</v>
      </c>
      <c r="V1051" s="16">
        <v>127</v>
      </c>
      <c r="W1051" s="16">
        <v>96</v>
      </c>
      <c r="X1051" s="16">
        <v>770.48257590000003</v>
      </c>
      <c r="Y1051" s="16">
        <v>298</v>
      </c>
    </row>
    <row r="1052" spans="1:25" x14ac:dyDescent="0.25">
      <c r="A1052" s="16" t="s">
        <v>3646</v>
      </c>
      <c r="B1052" s="16">
        <v>25</v>
      </c>
      <c r="D1052" s="16" t="s">
        <v>10983</v>
      </c>
      <c r="E1052" s="16">
        <v>36</v>
      </c>
      <c r="G1052" s="16" t="s">
        <v>11517</v>
      </c>
      <c r="H1052" s="16">
        <v>628</v>
      </c>
      <c r="J1052" s="16" t="s">
        <v>14915</v>
      </c>
      <c r="K1052" s="16">
        <v>96</v>
      </c>
      <c r="M1052" s="25" t="s">
        <v>2563</v>
      </c>
      <c r="N1052" s="16">
        <v>54.92193151</v>
      </c>
      <c r="P1052" s="16" t="s">
        <v>7074</v>
      </c>
      <c r="T1052" s="16">
        <v>25</v>
      </c>
      <c r="U1052" s="16">
        <v>36</v>
      </c>
      <c r="V1052" s="16">
        <v>628</v>
      </c>
      <c r="W1052" s="16">
        <v>96</v>
      </c>
      <c r="X1052" s="16">
        <v>54.92193151</v>
      </c>
      <c r="Y1052" s="16">
        <v>6</v>
      </c>
    </row>
    <row r="1053" spans="1:25" x14ac:dyDescent="0.25">
      <c r="A1053" s="16" t="s">
        <v>3651</v>
      </c>
      <c r="B1053" s="16">
        <v>19</v>
      </c>
      <c r="D1053" s="16" t="s">
        <v>10984</v>
      </c>
      <c r="E1053" s="16">
        <v>426</v>
      </c>
      <c r="G1053" s="16" t="s">
        <v>11518</v>
      </c>
      <c r="H1053" s="16">
        <v>1767</v>
      </c>
      <c r="J1053" s="16" t="s">
        <v>14918</v>
      </c>
      <c r="K1053" s="16">
        <v>96</v>
      </c>
      <c r="M1053" s="25" t="s">
        <v>2564</v>
      </c>
      <c r="N1053" s="16">
        <v>289.8195786</v>
      </c>
      <c r="P1053" s="16" t="s">
        <v>7075</v>
      </c>
      <c r="T1053" s="16">
        <v>19</v>
      </c>
      <c r="U1053" s="16">
        <v>426</v>
      </c>
      <c r="V1053" s="16">
        <v>1767</v>
      </c>
      <c r="W1053" s="16">
        <v>96</v>
      </c>
      <c r="X1053" s="16">
        <v>289.8195786</v>
      </c>
      <c r="Y1053" s="16">
        <v>34</v>
      </c>
    </row>
    <row r="1054" spans="1:25" x14ac:dyDescent="0.25">
      <c r="A1054" s="16" t="s">
        <v>3144</v>
      </c>
      <c r="B1054" s="16">
        <v>54</v>
      </c>
      <c r="D1054" s="16" t="s">
        <v>10985</v>
      </c>
      <c r="E1054" s="16">
        <v>3</v>
      </c>
      <c r="G1054" s="16" t="s">
        <v>11519</v>
      </c>
      <c r="H1054" s="16">
        <v>83</v>
      </c>
      <c r="J1054" s="16" t="s">
        <v>15294</v>
      </c>
      <c r="K1054" s="16">
        <v>96</v>
      </c>
      <c r="M1054" s="25" t="s">
        <v>2565</v>
      </c>
      <c r="N1054" s="16">
        <v>211.4684637</v>
      </c>
      <c r="P1054" s="16" t="s">
        <v>7076</v>
      </c>
      <c r="T1054" s="16">
        <v>54</v>
      </c>
      <c r="U1054" s="16">
        <v>3</v>
      </c>
      <c r="V1054" s="16">
        <v>83</v>
      </c>
      <c r="W1054" s="16">
        <v>96</v>
      </c>
      <c r="X1054" s="16">
        <v>211.4684637</v>
      </c>
      <c r="Y1054" s="16">
        <v>149</v>
      </c>
    </row>
    <row r="1055" spans="1:25" x14ac:dyDescent="0.25">
      <c r="A1055" s="16" t="s">
        <v>2195</v>
      </c>
      <c r="B1055" s="16">
        <v>18</v>
      </c>
      <c r="D1055" s="16" t="s">
        <v>10986</v>
      </c>
      <c r="E1055" s="16">
        <v>66</v>
      </c>
      <c r="G1055" s="16" t="s">
        <v>10741</v>
      </c>
      <c r="H1055" s="16">
        <v>272</v>
      </c>
      <c r="J1055" s="16" t="s">
        <v>13869</v>
      </c>
      <c r="K1055" s="16">
        <v>95</v>
      </c>
      <c r="M1055" s="25" t="s">
        <v>2566</v>
      </c>
      <c r="N1055" s="16">
        <v>228.04155919999999</v>
      </c>
      <c r="P1055" s="16" t="s">
        <v>7077</v>
      </c>
      <c r="T1055" s="16">
        <v>18</v>
      </c>
      <c r="U1055" s="16">
        <v>66</v>
      </c>
      <c r="V1055" s="16">
        <v>272</v>
      </c>
      <c r="W1055" s="16">
        <v>95</v>
      </c>
      <c r="X1055" s="16">
        <v>228.04155919999999</v>
      </c>
      <c r="Y1055" s="16">
        <v>4</v>
      </c>
    </row>
    <row r="1056" spans="1:25" x14ac:dyDescent="0.25">
      <c r="A1056" s="16" t="s">
        <v>3906</v>
      </c>
      <c r="B1056" s="16">
        <v>25</v>
      </c>
      <c r="D1056" s="16" t="s">
        <v>10987</v>
      </c>
      <c r="E1056" s="16">
        <v>164</v>
      </c>
      <c r="G1056" s="16" t="s">
        <v>10742</v>
      </c>
      <c r="H1056" s="16">
        <v>49</v>
      </c>
      <c r="J1056" s="16" t="s">
        <v>14037</v>
      </c>
      <c r="K1056" s="16">
        <v>95</v>
      </c>
      <c r="M1056" s="25" t="s">
        <v>2567</v>
      </c>
      <c r="N1056" s="16">
        <v>73.723912720000001</v>
      </c>
      <c r="P1056" s="16" t="s">
        <v>7078</v>
      </c>
      <c r="T1056" s="16">
        <v>25</v>
      </c>
      <c r="U1056" s="16">
        <v>164</v>
      </c>
      <c r="V1056" s="16">
        <v>49</v>
      </c>
      <c r="W1056" s="16">
        <v>95</v>
      </c>
      <c r="X1056" s="16">
        <v>73.723912720000001</v>
      </c>
      <c r="Y1056" s="16">
        <v>131</v>
      </c>
    </row>
    <row r="1057" spans="1:25" x14ac:dyDescent="0.25">
      <c r="A1057" s="16" t="s">
        <v>3406</v>
      </c>
      <c r="B1057" s="16">
        <v>59</v>
      </c>
      <c r="D1057" s="16" t="s">
        <v>10988</v>
      </c>
      <c r="E1057" s="16">
        <v>39</v>
      </c>
      <c r="G1057" s="16" t="s">
        <v>11520</v>
      </c>
      <c r="H1057" s="16">
        <v>522</v>
      </c>
      <c r="J1057" s="16" t="s">
        <v>14044</v>
      </c>
      <c r="K1057" s="16">
        <v>95</v>
      </c>
      <c r="M1057" s="25" t="s">
        <v>2568</v>
      </c>
      <c r="N1057" s="16">
        <v>177.782218</v>
      </c>
      <c r="P1057" s="16" t="s">
        <v>7079</v>
      </c>
      <c r="T1057" s="16">
        <v>59</v>
      </c>
      <c r="U1057" s="16">
        <v>39</v>
      </c>
      <c r="V1057" s="16">
        <v>522</v>
      </c>
      <c r="W1057" s="16">
        <v>95</v>
      </c>
      <c r="X1057" s="16">
        <v>177.782218</v>
      </c>
      <c r="Y1057" s="16">
        <v>49</v>
      </c>
    </row>
    <row r="1058" spans="1:25" x14ac:dyDescent="0.25">
      <c r="A1058" s="16" t="s">
        <v>3822</v>
      </c>
      <c r="B1058" s="16">
        <v>9</v>
      </c>
      <c r="D1058" s="16" t="s">
        <v>10989</v>
      </c>
      <c r="E1058" s="16">
        <v>16</v>
      </c>
      <c r="G1058" s="16" t="s">
        <v>10743</v>
      </c>
      <c r="H1058" s="16">
        <v>220</v>
      </c>
      <c r="J1058" s="16" t="s">
        <v>14132</v>
      </c>
      <c r="K1058" s="16">
        <v>95</v>
      </c>
      <c r="M1058" s="25" t="s">
        <v>2569</v>
      </c>
      <c r="N1058" s="16">
        <v>181.714009</v>
      </c>
      <c r="P1058" s="16" t="s">
        <v>7080</v>
      </c>
      <c r="T1058" s="16">
        <v>9</v>
      </c>
      <c r="U1058" s="16">
        <v>16</v>
      </c>
      <c r="V1058" s="16">
        <v>220</v>
      </c>
      <c r="W1058" s="16">
        <v>95</v>
      </c>
      <c r="X1058" s="16">
        <v>181.714009</v>
      </c>
      <c r="Y1058" s="16">
        <v>3</v>
      </c>
    </row>
    <row r="1059" spans="1:25" x14ac:dyDescent="0.25">
      <c r="A1059" s="16" t="s">
        <v>3751</v>
      </c>
      <c r="B1059" s="16">
        <v>15</v>
      </c>
      <c r="D1059" s="16" t="s">
        <v>10990</v>
      </c>
      <c r="E1059" s="16">
        <v>30</v>
      </c>
      <c r="G1059" s="16" t="s">
        <v>10744</v>
      </c>
      <c r="H1059" s="16">
        <v>344</v>
      </c>
      <c r="J1059" s="16" t="s">
        <v>14139</v>
      </c>
      <c r="K1059" s="16">
        <v>95</v>
      </c>
      <c r="M1059" s="25" t="s">
        <v>2570</v>
      </c>
      <c r="N1059" s="16">
        <v>714.35444500000006</v>
      </c>
      <c r="P1059" s="16" t="s">
        <v>7081</v>
      </c>
      <c r="T1059" s="16">
        <v>15</v>
      </c>
      <c r="U1059" s="16">
        <v>30</v>
      </c>
      <c r="V1059" s="16">
        <v>344</v>
      </c>
      <c r="W1059" s="16">
        <v>95</v>
      </c>
      <c r="X1059" s="16">
        <v>714.35444500000006</v>
      </c>
      <c r="Y1059" s="16">
        <v>1800</v>
      </c>
    </row>
    <row r="1060" spans="1:25" x14ac:dyDescent="0.25">
      <c r="A1060" s="16" t="s">
        <v>3693</v>
      </c>
      <c r="B1060" s="16">
        <v>37</v>
      </c>
      <c r="D1060" s="16" t="s">
        <v>10991</v>
      </c>
      <c r="E1060" s="16">
        <v>24</v>
      </c>
      <c r="G1060" s="16" t="s">
        <v>10745</v>
      </c>
      <c r="H1060" s="16">
        <v>293</v>
      </c>
      <c r="J1060" s="16" t="s">
        <v>14749</v>
      </c>
      <c r="K1060" s="16">
        <v>95</v>
      </c>
      <c r="M1060" s="25" t="s">
        <v>2571</v>
      </c>
      <c r="N1060" s="16">
        <v>89.837930200000002</v>
      </c>
      <c r="P1060" s="16" t="s">
        <v>7082</v>
      </c>
      <c r="T1060" s="16">
        <v>37</v>
      </c>
      <c r="U1060" s="16">
        <v>24</v>
      </c>
      <c r="V1060" s="16">
        <v>293</v>
      </c>
      <c r="W1060" s="16">
        <v>95</v>
      </c>
      <c r="X1060" s="16">
        <v>89.837930200000002</v>
      </c>
      <c r="Y1060" s="16">
        <v>51</v>
      </c>
    </row>
    <row r="1061" spans="1:25" x14ac:dyDescent="0.25">
      <c r="A1061" s="16" t="s">
        <v>3347</v>
      </c>
      <c r="B1061" s="16">
        <v>12</v>
      </c>
      <c r="D1061" s="16" t="s">
        <v>10992</v>
      </c>
      <c r="E1061" s="16">
        <v>1175</v>
      </c>
      <c r="G1061" s="16" t="s">
        <v>11521</v>
      </c>
      <c r="H1061" s="16">
        <v>78</v>
      </c>
      <c r="J1061" s="16" t="s">
        <v>15293</v>
      </c>
      <c r="K1061" s="16">
        <v>95</v>
      </c>
      <c r="M1061" s="25" t="s">
        <v>2572</v>
      </c>
      <c r="N1061" s="16">
        <v>247.47195289999999</v>
      </c>
      <c r="P1061" s="16" t="s">
        <v>7083</v>
      </c>
      <c r="T1061" s="16">
        <v>12</v>
      </c>
      <c r="U1061" s="16">
        <v>1175</v>
      </c>
      <c r="V1061" s="16">
        <v>78</v>
      </c>
      <c r="W1061" s="16">
        <v>95</v>
      </c>
      <c r="X1061" s="16">
        <v>247.47195289999999</v>
      </c>
      <c r="Y1061" s="16">
        <v>8</v>
      </c>
    </row>
    <row r="1062" spans="1:25" x14ac:dyDescent="0.25">
      <c r="A1062" s="16" t="s">
        <v>3815</v>
      </c>
      <c r="B1062" s="16">
        <v>13</v>
      </c>
      <c r="D1062" s="16" t="s">
        <v>10993</v>
      </c>
      <c r="E1062" s="16">
        <v>7</v>
      </c>
      <c r="G1062" s="16" t="s">
        <v>11522</v>
      </c>
      <c r="H1062" s="16">
        <v>27</v>
      </c>
      <c r="J1062" s="16" t="s">
        <v>15580</v>
      </c>
      <c r="K1062" s="16">
        <v>95</v>
      </c>
      <c r="M1062" s="25" t="s">
        <v>2573</v>
      </c>
      <c r="N1062" s="16">
        <v>188.3840179</v>
      </c>
      <c r="P1062" s="16" t="s">
        <v>7084</v>
      </c>
      <c r="T1062" s="16">
        <v>13</v>
      </c>
      <c r="U1062" s="16">
        <v>7</v>
      </c>
      <c r="V1062" s="16">
        <v>27</v>
      </c>
      <c r="W1062" s="16">
        <v>95</v>
      </c>
      <c r="X1062" s="16">
        <v>188.3840179</v>
      </c>
      <c r="Y1062" s="16">
        <v>8</v>
      </c>
    </row>
    <row r="1063" spans="1:25" x14ac:dyDescent="0.25">
      <c r="A1063" s="16" t="s">
        <v>3602</v>
      </c>
      <c r="B1063" s="16">
        <v>19</v>
      </c>
      <c r="D1063" s="16" t="s">
        <v>10994</v>
      </c>
      <c r="E1063" s="16">
        <v>21</v>
      </c>
      <c r="G1063" s="16" t="s">
        <v>10746</v>
      </c>
      <c r="H1063" s="16">
        <v>452</v>
      </c>
      <c r="J1063" s="16" t="s">
        <v>13834</v>
      </c>
      <c r="K1063" s="16">
        <v>94</v>
      </c>
      <c r="M1063" s="25" t="s">
        <v>2574</v>
      </c>
      <c r="N1063" s="16">
        <v>159.0351355</v>
      </c>
      <c r="P1063" s="16" t="s">
        <v>7085</v>
      </c>
      <c r="T1063" s="16">
        <v>19</v>
      </c>
      <c r="U1063" s="16">
        <v>21</v>
      </c>
      <c r="V1063" s="16">
        <v>452</v>
      </c>
      <c r="W1063" s="16">
        <v>94</v>
      </c>
      <c r="X1063" s="16">
        <v>159.0351355</v>
      </c>
      <c r="Y1063" s="16">
        <v>38</v>
      </c>
    </row>
    <row r="1064" spans="1:25" x14ac:dyDescent="0.25">
      <c r="A1064" s="16" t="s">
        <v>3795</v>
      </c>
      <c r="B1064" s="16">
        <v>17</v>
      </c>
      <c r="D1064" s="16" t="s">
        <v>10995</v>
      </c>
      <c r="E1064" s="16">
        <v>39</v>
      </c>
      <c r="G1064" s="16" t="s">
        <v>10747</v>
      </c>
      <c r="H1064" s="16">
        <v>40</v>
      </c>
      <c r="J1064" s="16" t="s">
        <v>13954</v>
      </c>
      <c r="K1064" s="16">
        <v>94</v>
      </c>
      <c r="M1064" s="25" t="s">
        <v>2575</v>
      </c>
      <c r="N1064" s="16">
        <v>123.9146369</v>
      </c>
      <c r="P1064" s="16" t="s">
        <v>7086</v>
      </c>
      <c r="T1064" s="16">
        <v>17</v>
      </c>
      <c r="U1064" s="16">
        <v>39</v>
      </c>
      <c r="V1064" s="16">
        <v>40</v>
      </c>
      <c r="W1064" s="16">
        <v>94</v>
      </c>
      <c r="X1064" s="16">
        <v>123.9146369</v>
      </c>
      <c r="Y1064" s="16">
        <v>9</v>
      </c>
    </row>
    <row r="1065" spans="1:25" x14ac:dyDescent="0.25">
      <c r="A1065" s="16" t="s">
        <v>3824</v>
      </c>
      <c r="B1065" s="16">
        <v>1393</v>
      </c>
      <c r="D1065" s="16" t="s">
        <v>10996</v>
      </c>
      <c r="E1065" s="16">
        <v>2</v>
      </c>
      <c r="G1065" s="16" t="s">
        <v>11523</v>
      </c>
      <c r="H1065" s="16">
        <v>82</v>
      </c>
      <c r="J1065" s="16" t="s">
        <v>14036</v>
      </c>
      <c r="K1065" s="16">
        <v>94</v>
      </c>
      <c r="M1065" s="25" t="s">
        <v>2576</v>
      </c>
      <c r="N1065" s="16">
        <v>299.59480860000002</v>
      </c>
      <c r="P1065" s="16" t="s">
        <v>7087</v>
      </c>
      <c r="T1065" s="16">
        <v>1393</v>
      </c>
      <c r="U1065" s="16">
        <v>2</v>
      </c>
      <c r="V1065" s="16">
        <v>82</v>
      </c>
      <c r="W1065" s="16">
        <v>94</v>
      </c>
      <c r="X1065" s="16">
        <v>299.59480860000002</v>
      </c>
      <c r="Y1065" s="16">
        <v>5</v>
      </c>
    </row>
    <row r="1066" spans="1:25" x14ac:dyDescent="0.25">
      <c r="A1066" s="16" t="s">
        <v>3339</v>
      </c>
      <c r="B1066" s="16">
        <v>8</v>
      </c>
      <c r="D1066" s="16" t="s">
        <v>10997</v>
      </c>
      <c r="E1066" s="16">
        <v>10</v>
      </c>
      <c r="G1066" s="16" t="s">
        <v>10748</v>
      </c>
      <c r="H1066" s="16">
        <v>1</v>
      </c>
      <c r="J1066" s="16" t="s">
        <v>14280</v>
      </c>
      <c r="K1066" s="16">
        <v>94</v>
      </c>
      <c r="M1066" s="25" t="s">
        <v>2577</v>
      </c>
      <c r="N1066" s="16">
        <v>877.06647320000002</v>
      </c>
      <c r="P1066" s="16" t="s">
        <v>7088</v>
      </c>
      <c r="T1066" s="16">
        <v>8</v>
      </c>
      <c r="U1066" s="16">
        <v>10</v>
      </c>
      <c r="V1066" s="16">
        <v>1</v>
      </c>
      <c r="W1066" s="16">
        <v>94</v>
      </c>
      <c r="X1066" s="16">
        <v>877.06647320000002</v>
      </c>
      <c r="Y1066" s="16">
        <v>91</v>
      </c>
    </row>
    <row r="1067" spans="1:25" x14ac:dyDescent="0.25">
      <c r="A1067" s="16" t="s">
        <v>3862</v>
      </c>
      <c r="B1067" s="16">
        <v>10</v>
      </c>
      <c r="D1067" s="16" t="s">
        <v>10998</v>
      </c>
      <c r="E1067" s="16">
        <v>328</v>
      </c>
      <c r="G1067" s="16" t="s">
        <v>10749</v>
      </c>
      <c r="H1067" s="16">
        <v>3</v>
      </c>
      <c r="J1067" s="16" t="s">
        <v>14647</v>
      </c>
      <c r="K1067" s="16">
        <v>94</v>
      </c>
      <c r="M1067" s="25" t="s">
        <v>2578</v>
      </c>
      <c r="N1067" s="16">
        <v>846.88647219999996</v>
      </c>
      <c r="P1067" s="16" t="s">
        <v>7089</v>
      </c>
      <c r="T1067" s="16">
        <v>10</v>
      </c>
      <c r="U1067" s="16">
        <v>328</v>
      </c>
      <c r="V1067" s="16">
        <v>3</v>
      </c>
      <c r="W1067" s="16">
        <v>94</v>
      </c>
      <c r="X1067" s="16">
        <v>846.88647219999996</v>
      </c>
      <c r="Y1067" s="16">
        <v>253</v>
      </c>
    </row>
    <row r="1068" spans="1:25" x14ac:dyDescent="0.25">
      <c r="A1068" s="16" t="s">
        <v>3199</v>
      </c>
      <c r="B1068" s="16">
        <v>20</v>
      </c>
      <c r="D1068" s="16" t="s">
        <v>10999</v>
      </c>
      <c r="E1068" s="16">
        <v>4</v>
      </c>
      <c r="G1068" s="16" t="s">
        <v>10750</v>
      </c>
      <c r="H1068" s="16">
        <v>46</v>
      </c>
      <c r="J1068" s="16" t="s">
        <v>14819</v>
      </c>
      <c r="K1068" s="16">
        <v>94</v>
      </c>
      <c r="M1068" s="25" t="s">
        <v>2579</v>
      </c>
      <c r="N1068" s="16">
        <v>813.04407739999999</v>
      </c>
      <c r="P1068" s="16" t="s">
        <v>7090</v>
      </c>
      <c r="T1068" s="16">
        <v>20</v>
      </c>
      <c r="U1068" s="16">
        <v>4</v>
      </c>
      <c r="V1068" s="16">
        <v>46</v>
      </c>
      <c r="W1068" s="16">
        <v>94</v>
      </c>
      <c r="X1068" s="16">
        <v>813.04407739999999</v>
      </c>
      <c r="Y1068" s="16">
        <v>13</v>
      </c>
    </row>
    <row r="1069" spans="1:25" x14ac:dyDescent="0.25">
      <c r="A1069" s="16" t="s">
        <v>3783</v>
      </c>
      <c r="B1069" s="16">
        <v>49</v>
      </c>
      <c r="D1069" s="16" t="s">
        <v>11000</v>
      </c>
      <c r="E1069" s="16">
        <v>10</v>
      </c>
      <c r="G1069" s="16" t="s">
        <v>11524</v>
      </c>
      <c r="H1069" s="16">
        <v>1232</v>
      </c>
      <c r="J1069" s="16" t="s">
        <v>14967</v>
      </c>
      <c r="K1069" s="16">
        <v>94</v>
      </c>
      <c r="M1069" s="25" t="s">
        <v>2580</v>
      </c>
      <c r="N1069" s="16">
        <v>250.859925</v>
      </c>
      <c r="P1069" s="16" t="s">
        <v>7091</v>
      </c>
      <c r="T1069" s="16">
        <v>49</v>
      </c>
      <c r="U1069" s="16">
        <v>10</v>
      </c>
      <c r="V1069" s="16">
        <v>1232</v>
      </c>
      <c r="W1069" s="16">
        <v>94</v>
      </c>
      <c r="X1069" s="16">
        <v>250.859925</v>
      </c>
      <c r="Y1069" s="16">
        <v>105</v>
      </c>
    </row>
    <row r="1070" spans="1:25" x14ac:dyDescent="0.25">
      <c r="A1070" s="16" t="s">
        <v>2318</v>
      </c>
      <c r="B1070" s="16">
        <v>164</v>
      </c>
      <c r="D1070" s="16" t="s">
        <v>11001</v>
      </c>
      <c r="E1070" s="16">
        <v>12</v>
      </c>
      <c r="G1070" s="16" t="s">
        <v>11525</v>
      </c>
      <c r="H1070" s="16">
        <v>1261</v>
      </c>
      <c r="J1070" s="16" t="s">
        <v>15139</v>
      </c>
      <c r="K1070" s="16">
        <v>94</v>
      </c>
      <c r="M1070" s="25" t="s">
        <v>2581</v>
      </c>
      <c r="N1070" s="16">
        <v>282.62952180000002</v>
      </c>
      <c r="P1070" s="16" t="s">
        <v>7092</v>
      </c>
      <c r="T1070" s="16">
        <v>164</v>
      </c>
      <c r="U1070" s="16">
        <v>12</v>
      </c>
      <c r="V1070" s="16">
        <v>1261</v>
      </c>
      <c r="W1070" s="16">
        <v>94</v>
      </c>
      <c r="X1070" s="16">
        <v>282.62952180000002</v>
      </c>
      <c r="Y1070" s="16">
        <v>702</v>
      </c>
    </row>
    <row r="1071" spans="1:25" x14ac:dyDescent="0.25">
      <c r="A1071" s="16" t="s">
        <v>3042</v>
      </c>
      <c r="B1071" s="16">
        <v>63</v>
      </c>
      <c r="D1071" s="16" t="s">
        <v>11002</v>
      </c>
      <c r="E1071" s="16">
        <v>2</v>
      </c>
      <c r="G1071" s="16" t="s">
        <v>11526</v>
      </c>
      <c r="H1071" s="16">
        <v>1020</v>
      </c>
      <c r="J1071" s="16" t="s">
        <v>15163</v>
      </c>
      <c r="K1071" s="16">
        <v>94</v>
      </c>
      <c r="M1071" s="25" t="s">
        <v>2582</v>
      </c>
      <c r="N1071" s="16">
        <v>106.8542662</v>
      </c>
      <c r="P1071" s="16" t="s">
        <v>7093</v>
      </c>
      <c r="T1071" s="16">
        <v>63</v>
      </c>
      <c r="U1071" s="16">
        <v>2</v>
      </c>
      <c r="V1071" s="16">
        <v>1020</v>
      </c>
      <c r="W1071" s="16">
        <v>94</v>
      </c>
      <c r="X1071" s="16">
        <v>106.8542662</v>
      </c>
      <c r="Y1071" s="16">
        <v>99</v>
      </c>
    </row>
    <row r="1072" spans="1:25" x14ac:dyDescent="0.25">
      <c r="A1072" s="16" t="s">
        <v>2904</v>
      </c>
      <c r="B1072" s="16">
        <v>11</v>
      </c>
      <c r="D1072" s="16" t="s">
        <v>11003</v>
      </c>
      <c r="E1072" s="16">
        <v>1329</v>
      </c>
      <c r="G1072" s="16" t="s">
        <v>11527</v>
      </c>
      <c r="H1072" s="16">
        <v>1355</v>
      </c>
      <c r="J1072" s="16" t="s">
        <v>15639</v>
      </c>
      <c r="K1072" s="16">
        <v>94</v>
      </c>
      <c r="M1072" s="25" t="s">
        <v>2583</v>
      </c>
      <c r="N1072" s="16">
        <v>476.46140600000001</v>
      </c>
      <c r="P1072" s="16" t="s">
        <v>7094</v>
      </c>
      <c r="T1072" s="16">
        <v>11</v>
      </c>
      <c r="U1072" s="16">
        <v>1329</v>
      </c>
      <c r="V1072" s="16">
        <v>1355</v>
      </c>
      <c r="W1072" s="16">
        <v>94</v>
      </c>
      <c r="X1072" s="16">
        <v>476.46140600000001</v>
      </c>
      <c r="Y1072" s="16">
        <v>204</v>
      </c>
    </row>
    <row r="1073" spans="1:25" x14ac:dyDescent="0.25">
      <c r="A1073" s="16" t="s">
        <v>2127</v>
      </c>
      <c r="B1073" s="16">
        <v>9</v>
      </c>
      <c r="D1073" s="16" t="s">
        <v>11004</v>
      </c>
      <c r="E1073" s="16">
        <v>9</v>
      </c>
      <c r="G1073" s="16" t="s">
        <v>10752</v>
      </c>
      <c r="H1073" s="16">
        <v>4</v>
      </c>
      <c r="J1073" s="16" t="s">
        <v>14045</v>
      </c>
      <c r="K1073" s="16">
        <v>93</v>
      </c>
      <c r="M1073" s="25" t="s">
        <v>2584</v>
      </c>
      <c r="N1073" s="16">
        <v>179.2683451</v>
      </c>
      <c r="P1073" s="16" t="s">
        <v>7095</v>
      </c>
      <c r="T1073" s="16">
        <v>9</v>
      </c>
      <c r="U1073" s="16">
        <v>9</v>
      </c>
      <c r="V1073" s="16">
        <v>4</v>
      </c>
      <c r="W1073" s="16">
        <v>93</v>
      </c>
      <c r="X1073" s="16">
        <v>179.2683451</v>
      </c>
      <c r="Y1073" s="16">
        <v>35</v>
      </c>
    </row>
    <row r="1074" spans="1:25" x14ac:dyDescent="0.25">
      <c r="A1074" s="16" t="s">
        <v>2129</v>
      </c>
      <c r="B1074" s="16">
        <v>8</v>
      </c>
      <c r="D1074" s="16" t="s">
        <v>11005</v>
      </c>
      <c r="E1074" s="16">
        <v>19</v>
      </c>
      <c r="G1074" s="16" t="s">
        <v>10753</v>
      </c>
      <c r="H1074" s="16">
        <v>77</v>
      </c>
      <c r="J1074" s="16" t="s">
        <v>14276</v>
      </c>
      <c r="K1074" s="16">
        <v>93</v>
      </c>
      <c r="M1074" s="25" t="s">
        <v>2585</v>
      </c>
      <c r="N1074" s="16">
        <v>33.556031470000001</v>
      </c>
      <c r="P1074" s="16" t="s">
        <v>7096</v>
      </c>
      <c r="T1074" s="16">
        <v>8</v>
      </c>
      <c r="U1074" s="16">
        <v>19</v>
      </c>
      <c r="V1074" s="16">
        <v>77</v>
      </c>
      <c r="W1074" s="16">
        <v>93</v>
      </c>
      <c r="X1074" s="16">
        <v>33.556031470000001</v>
      </c>
      <c r="Y1074" s="16">
        <v>138</v>
      </c>
    </row>
    <row r="1075" spans="1:25" x14ac:dyDescent="0.25">
      <c r="A1075" s="16" t="s">
        <v>2305</v>
      </c>
      <c r="B1075" s="16">
        <v>23</v>
      </c>
      <c r="D1075" s="16" t="s">
        <v>11006</v>
      </c>
      <c r="E1075" s="16">
        <v>32</v>
      </c>
      <c r="G1075" s="16" t="s">
        <v>10755</v>
      </c>
      <c r="H1075" s="16">
        <v>977</v>
      </c>
      <c r="J1075" s="16" t="s">
        <v>14295</v>
      </c>
      <c r="K1075" s="16">
        <v>93</v>
      </c>
      <c r="M1075" s="25" t="s">
        <v>2586</v>
      </c>
      <c r="N1075" s="16">
        <v>855.19421050000005</v>
      </c>
      <c r="P1075" s="16" t="s">
        <v>7097</v>
      </c>
      <c r="T1075" s="16">
        <v>23</v>
      </c>
      <c r="U1075" s="16">
        <v>32</v>
      </c>
      <c r="V1075" s="16">
        <v>977</v>
      </c>
      <c r="W1075" s="16">
        <v>93</v>
      </c>
      <c r="X1075" s="16">
        <v>855.19421050000005</v>
      </c>
      <c r="Y1075" s="16">
        <v>606</v>
      </c>
    </row>
    <row r="1076" spans="1:25" x14ac:dyDescent="0.25">
      <c r="A1076" s="16" t="s">
        <v>3910</v>
      </c>
      <c r="B1076" s="16">
        <v>18</v>
      </c>
      <c r="D1076" s="16" t="s">
        <v>11007</v>
      </c>
      <c r="E1076" s="16">
        <v>166</v>
      </c>
      <c r="G1076" s="16" t="s">
        <v>10756</v>
      </c>
      <c r="H1076" s="16">
        <v>245</v>
      </c>
      <c r="J1076" s="16" t="s">
        <v>14744</v>
      </c>
      <c r="K1076" s="16">
        <v>93</v>
      </c>
      <c r="M1076" s="25" t="s">
        <v>2587</v>
      </c>
      <c r="N1076" s="16">
        <v>119.12851000000001</v>
      </c>
      <c r="P1076" s="16" t="s">
        <v>7098</v>
      </c>
      <c r="T1076" s="16">
        <v>18</v>
      </c>
      <c r="U1076" s="16">
        <v>166</v>
      </c>
      <c r="V1076" s="16">
        <v>245</v>
      </c>
      <c r="W1076" s="16">
        <v>93</v>
      </c>
      <c r="X1076" s="16">
        <v>119.12851000000001</v>
      </c>
      <c r="Y1076" s="16">
        <v>5</v>
      </c>
    </row>
    <row r="1077" spans="1:25" x14ac:dyDescent="0.25">
      <c r="A1077" s="16" t="s">
        <v>3576</v>
      </c>
      <c r="B1077" s="16">
        <v>15</v>
      </c>
      <c r="D1077" s="16" t="s">
        <v>11008</v>
      </c>
      <c r="E1077" s="16">
        <v>13</v>
      </c>
      <c r="G1077" s="16" t="s">
        <v>11528</v>
      </c>
      <c r="H1077" s="16">
        <v>423</v>
      </c>
      <c r="J1077" s="16" t="s">
        <v>14746</v>
      </c>
      <c r="K1077" s="16">
        <v>93</v>
      </c>
      <c r="M1077" s="25" t="s">
        <v>2588</v>
      </c>
      <c r="N1077" s="16">
        <v>56.77000117</v>
      </c>
      <c r="P1077" s="16" t="s">
        <v>7099</v>
      </c>
      <c r="T1077" s="16">
        <v>15</v>
      </c>
      <c r="U1077" s="16">
        <v>13</v>
      </c>
      <c r="V1077" s="16">
        <v>423</v>
      </c>
      <c r="W1077" s="16">
        <v>93</v>
      </c>
      <c r="X1077" s="16">
        <v>56.77000117</v>
      </c>
      <c r="Y1077" s="16">
        <v>52</v>
      </c>
    </row>
    <row r="1078" spans="1:25" x14ac:dyDescent="0.25">
      <c r="A1078" s="16" t="s">
        <v>3876</v>
      </c>
      <c r="B1078" s="16">
        <v>10</v>
      </c>
      <c r="D1078" s="16" t="s">
        <v>11009</v>
      </c>
      <c r="E1078" s="16">
        <v>2</v>
      </c>
      <c r="G1078" s="16" t="s">
        <v>10757</v>
      </c>
      <c r="H1078" s="16">
        <v>36</v>
      </c>
      <c r="J1078" s="16" t="s">
        <v>14890</v>
      </c>
      <c r="K1078" s="16">
        <v>93</v>
      </c>
      <c r="M1078" s="25" t="s">
        <v>2589</v>
      </c>
      <c r="N1078" s="16">
        <v>87.337363479999993</v>
      </c>
      <c r="P1078" s="16" t="s">
        <v>7100</v>
      </c>
      <c r="T1078" s="16">
        <v>10</v>
      </c>
      <c r="U1078" s="16">
        <v>2</v>
      </c>
      <c r="V1078" s="16">
        <v>36</v>
      </c>
      <c r="W1078" s="16">
        <v>93</v>
      </c>
      <c r="X1078" s="16">
        <v>87.337363479999993</v>
      </c>
      <c r="Y1078" s="16">
        <v>20</v>
      </c>
    </row>
    <row r="1079" spans="1:25" x14ac:dyDescent="0.25">
      <c r="A1079" s="16" t="s">
        <v>2682</v>
      </c>
      <c r="B1079" s="16">
        <v>35</v>
      </c>
      <c r="D1079" s="16" t="s">
        <v>11010</v>
      </c>
      <c r="E1079" s="16">
        <v>77</v>
      </c>
      <c r="G1079" s="16" t="s">
        <v>11529</v>
      </c>
      <c r="H1079" s="16">
        <v>1782</v>
      </c>
      <c r="J1079" s="16" t="s">
        <v>14960</v>
      </c>
      <c r="K1079" s="16">
        <v>93</v>
      </c>
      <c r="M1079" s="25" t="s">
        <v>2590</v>
      </c>
      <c r="N1079" s="16">
        <v>247.4250777</v>
      </c>
      <c r="P1079" s="16" t="s">
        <v>7101</v>
      </c>
      <c r="T1079" s="16">
        <v>35</v>
      </c>
      <c r="U1079" s="16">
        <v>77</v>
      </c>
      <c r="V1079" s="16">
        <v>1782</v>
      </c>
      <c r="W1079" s="16">
        <v>93</v>
      </c>
      <c r="X1079" s="16">
        <v>247.4250777</v>
      </c>
      <c r="Y1079" s="16">
        <v>8</v>
      </c>
    </row>
    <row r="1080" spans="1:25" x14ac:dyDescent="0.25">
      <c r="A1080" s="16" t="s">
        <v>2950</v>
      </c>
      <c r="B1080" s="16">
        <v>21</v>
      </c>
      <c r="D1080" s="16" t="s">
        <v>11011</v>
      </c>
      <c r="E1080" s="16">
        <v>4</v>
      </c>
      <c r="G1080" s="16" t="s">
        <v>10758</v>
      </c>
      <c r="H1080" s="16">
        <v>8</v>
      </c>
      <c r="J1080" s="16" t="s">
        <v>13812</v>
      </c>
      <c r="K1080" s="16">
        <v>92</v>
      </c>
      <c r="M1080" s="25" t="s">
        <v>2591</v>
      </c>
      <c r="N1080" s="16">
        <v>839.57189510000001</v>
      </c>
      <c r="P1080" s="16" t="s">
        <v>7102</v>
      </c>
      <c r="T1080" s="16">
        <v>21</v>
      </c>
      <c r="U1080" s="16">
        <v>4</v>
      </c>
      <c r="V1080" s="16">
        <v>8</v>
      </c>
      <c r="W1080" s="16">
        <v>92</v>
      </c>
      <c r="X1080" s="16">
        <v>839.57189510000001</v>
      </c>
      <c r="Y1080" s="16">
        <v>911</v>
      </c>
    </row>
    <row r="1081" spans="1:25" x14ac:dyDescent="0.25">
      <c r="A1081" s="16" t="s">
        <v>2801</v>
      </c>
      <c r="B1081" s="16">
        <v>8</v>
      </c>
      <c r="D1081" s="16" t="s">
        <v>11012</v>
      </c>
      <c r="E1081" s="16">
        <v>3</v>
      </c>
      <c r="G1081" s="16" t="s">
        <v>11530</v>
      </c>
      <c r="H1081" s="16">
        <v>1320</v>
      </c>
      <c r="J1081" s="16" t="s">
        <v>13920</v>
      </c>
      <c r="K1081" s="16">
        <v>92</v>
      </c>
      <c r="M1081" s="25" t="s">
        <v>2592</v>
      </c>
      <c r="N1081" s="16">
        <v>79.977227690000007</v>
      </c>
      <c r="P1081" s="16" t="s">
        <v>7103</v>
      </c>
      <c r="T1081" s="16">
        <v>8</v>
      </c>
      <c r="U1081" s="16">
        <v>3</v>
      </c>
      <c r="V1081" s="16">
        <v>1320</v>
      </c>
      <c r="W1081" s="16">
        <v>92</v>
      </c>
      <c r="X1081" s="16">
        <v>79.977227690000007</v>
      </c>
      <c r="Y1081" s="16">
        <v>1800</v>
      </c>
    </row>
    <row r="1082" spans="1:25" x14ac:dyDescent="0.25">
      <c r="A1082" s="16" t="s">
        <v>2215</v>
      </c>
      <c r="B1082" s="16">
        <v>26</v>
      </c>
      <c r="D1082" s="16" t="s">
        <v>11013</v>
      </c>
      <c r="E1082" s="16">
        <v>6</v>
      </c>
      <c r="G1082" s="16" t="s">
        <v>10759</v>
      </c>
      <c r="H1082" s="16">
        <v>39</v>
      </c>
      <c r="J1082" s="16" t="s">
        <v>14051</v>
      </c>
      <c r="K1082" s="16">
        <v>92</v>
      </c>
      <c r="M1082" s="25" t="s">
        <v>2593</v>
      </c>
      <c r="N1082" s="16">
        <v>208.88540119999999</v>
      </c>
      <c r="P1082" s="16" t="s">
        <v>7104</v>
      </c>
      <c r="T1082" s="16">
        <v>26</v>
      </c>
      <c r="U1082" s="16">
        <v>6</v>
      </c>
      <c r="V1082" s="16">
        <v>39</v>
      </c>
      <c r="W1082" s="16">
        <v>92</v>
      </c>
      <c r="X1082" s="16">
        <v>208.88540119999999</v>
      </c>
      <c r="Y1082" s="16">
        <v>18</v>
      </c>
    </row>
    <row r="1083" spans="1:25" x14ac:dyDescent="0.25">
      <c r="A1083" s="16" t="s">
        <v>3720</v>
      </c>
      <c r="B1083" s="16">
        <v>91</v>
      </c>
      <c r="D1083" s="16" t="s">
        <v>11014</v>
      </c>
      <c r="E1083" s="16">
        <v>1228</v>
      </c>
      <c r="G1083" s="16" t="s">
        <v>11531</v>
      </c>
      <c r="H1083" s="16">
        <v>661</v>
      </c>
      <c r="J1083" s="16" t="s">
        <v>14140</v>
      </c>
      <c r="K1083" s="16">
        <v>92</v>
      </c>
      <c r="M1083" s="25" t="s">
        <v>2594</v>
      </c>
      <c r="N1083" s="16">
        <v>786.93313620000004</v>
      </c>
      <c r="P1083" s="16" t="s">
        <v>7105</v>
      </c>
      <c r="T1083" s="16">
        <v>91</v>
      </c>
      <c r="U1083" s="16">
        <v>1228</v>
      </c>
      <c r="V1083" s="16">
        <v>661</v>
      </c>
      <c r="W1083" s="16">
        <v>92</v>
      </c>
      <c r="X1083" s="16">
        <v>786.93313620000004</v>
      </c>
      <c r="Y1083" s="16">
        <v>236</v>
      </c>
    </row>
    <row r="1084" spans="1:25" x14ac:dyDescent="0.25">
      <c r="A1084" s="16" t="s">
        <v>2795</v>
      </c>
      <c r="B1084" s="16">
        <v>44</v>
      </c>
      <c r="D1084" s="16" t="s">
        <v>11015</v>
      </c>
      <c r="E1084" s="16">
        <v>176</v>
      </c>
      <c r="G1084" s="16" t="s">
        <v>11532</v>
      </c>
      <c r="H1084" s="16">
        <v>935</v>
      </c>
      <c r="J1084" s="16" t="s">
        <v>14155</v>
      </c>
      <c r="K1084" s="16">
        <v>92</v>
      </c>
      <c r="M1084" s="25" t="s">
        <v>2595</v>
      </c>
      <c r="N1084" s="16">
        <v>799.48905230000003</v>
      </c>
      <c r="P1084" s="16" t="s">
        <v>7106</v>
      </c>
      <c r="T1084" s="16">
        <v>44</v>
      </c>
      <c r="U1084" s="16">
        <v>176</v>
      </c>
      <c r="V1084" s="16">
        <v>935</v>
      </c>
      <c r="W1084" s="16">
        <v>92</v>
      </c>
      <c r="X1084" s="16">
        <v>799.48905230000003</v>
      </c>
      <c r="Y1084" s="16">
        <v>62</v>
      </c>
    </row>
    <row r="1085" spans="1:25" x14ac:dyDescent="0.25">
      <c r="A1085" s="16" t="s">
        <v>3615</v>
      </c>
      <c r="B1085" s="16">
        <v>9</v>
      </c>
      <c r="D1085" s="16" t="s">
        <v>11016</v>
      </c>
      <c r="E1085" s="16">
        <v>19</v>
      </c>
      <c r="G1085" s="16" t="s">
        <v>11533</v>
      </c>
      <c r="H1085" s="16">
        <v>334</v>
      </c>
      <c r="J1085" s="16" t="s">
        <v>14389</v>
      </c>
      <c r="K1085" s="16">
        <v>92</v>
      </c>
      <c r="M1085" s="25" t="s">
        <v>2596</v>
      </c>
      <c r="N1085" s="16">
        <v>128.55604199999999</v>
      </c>
      <c r="P1085" s="16" t="s">
        <v>7107</v>
      </c>
      <c r="T1085" s="16">
        <v>9</v>
      </c>
      <c r="U1085" s="16">
        <v>19</v>
      </c>
      <c r="V1085" s="16">
        <v>334</v>
      </c>
      <c r="W1085" s="16">
        <v>92</v>
      </c>
      <c r="X1085" s="16">
        <v>128.55604199999999</v>
      </c>
      <c r="Y1085" s="16">
        <v>72</v>
      </c>
    </row>
    <row r="1086" spans="1:25" x14ac:dyDescent="0.25">
      <c r="A1086" s="16" t="s">
        <v>3982</v>
      </c>
      <c r="B1086" s="16">
        <v>83</v>
      </c>
      <c r="D1086" s="16" t="s">
        <v>11017</v>
      </c>
      <c r="E1086" s="16">
        <v>16</v>
      </c>
      <c r="G1086" s="16" t="s">
        <v>11534</v>
      </c>
      <c r="H1086" s="16">
        <v>1478</v>
      </c>
      <c r="J1086" s="16" t="s">
        <v>14555</v>
      </c>
      <c r="K1086" s="16">
        <v>92</v>
      </c>
      <c r="M1086" s="25" t="s">
        <v>2597</v>
      </c>
      <c r="N1086" s="16">
        <v>276.36186670000001</v>
      </c>
      <c r="P1086" s="16" t="s">
        <v>7108</v>
      </c>
      <c r="T1086" s="16">
        <v>83</v>
      </c>
      <c r="U1086" s="16">
        <v>16</v>
      </c>
      <c r="V1086" s="16">
        <v>1478</v>
      </c>
      <c r="W1086" s="16">
        <v>92</v>
      </c>
      <c r="X1086" s="16">
        <v>276.36186670000001</v>
      </c>
      <c r="Y1086" s="16">
        <v>72</v>
      </c>
    </row>
    <row r="1087" spans="1:25" x14ac:dyDescent="0.25">
      <c r="A1087" s="16" t="s">
        <v>3326</v>
      </c>
      <c r="B1087" s="16">
        <v>8</v>
      </c>
      <c r="D1087" s="16" t="s">
        <v>11018</v>
      </c>
      <c r="E1087" s="16">
        <v>12</v>
      </c>
      <c r="G1087" s="16" t="s">
        <v>10760</v>
      </c>
      <c r="H1087" s="16">
        <v>135</v>
      </c>
      <c r="J1087" s="16" t="s">
        <v>14895</v>
      </c>
      <c r="K1087" s="16">
        <v>92</v>
      </c>
      <c r="M1087" s="25" t="s">
        <v>2598</v>
      </c>
      <c r="N1087" s="16">
        <v>139.43517779999999</v>
      </c>
      <c r="P1087" s="16" t="s">
        <v>7109</v>
      </c>
      <c r="T1087" s="16">
        <v>8</v>
      </c>
      <c r="U1087" s="16">
        <v>12</v>
      </c>
      <c r="V1087" s="16">
        <v>135</v>
      </c>
      <c r="W1087" s="16">
        <v>92</v>
      </c>
      <c r="X1087" s="16">
        <v>139.43517779999999</v>
      </c>
      <c r="Y1087" s="16">
        <v>53</v>
      </c>
    </row>
    <row r="1088" spans="1:25" x14ac:dyDescent="0.25">
      <c r="A1088" s="16" t="s">
        <v>3627</v>
      </c>
      <c r="B1088" s="16">
        <v>29</v>
      </c>
      <c r="D1088" s="16" t="s">
        <v>11019</v>
      </c>
      <c r="E1088" s="16">
        <v>28</v>
      </c>
      <c r="G1088" s="16" t="s">
        <v>11535</v>
      </c>
      <c r="H1088" s="16">
        <v>1299</v>
      </c>
      <c r="J1088" s="16" t="s">
        <v>15095</v>
      </c>
      <c r="K1088" s="16">
        <v>92</v>
      </c>
      <c r="M1088" s="25" t="s">
        <v>2599</v>
      </c>
      <c r="N1088" s="16">
        <v>95.578982109999998</v>
      </c>
      <c r="P1088" s="16" t="s">
        <v>7110</v>
      </c>
      <c r="T1088" s="16">
        <v>29</v>
      </c>
      <c r="U1088" s="16">
        <v>28</v>
      </c>
      <c r="V1088" s="16">
        <v>1299</v>
      </c>
      <c r="W1088" s="16">
        <v>92</v>
      </c>
      <c r="X1088" s="16">
        <v>95.578982109999998</v>
      </c>
      <c r="Y1088" s="16">
        <v>401</v>
      </c>
    </row>
    <row r="1089" spans="1:25" x14ac:dyDescent="0.25">
      <c r="A1089" s="16" t="s">
        <v>3126</v>
      </c>
      <c r="B1089" s="16">
        <v>36</v>
      </c>
      <c r="D1089" s="16" t="s">
        <v>11020</v>
      </c>
      <c r="E1089" s="16">
        <v>21</v>
      </c>
      <c r="G1089" s="16" t="s">
        <v>11536</v>
      </c>
      <c r="H1089" s="16">
        <v>16</v>
      </c>
      <c r="J1089" s="16" t="s">
        <v>15320</v>
      </c>
      <c r="K1089" s="16">
        <v>92</v>
      </c>
      <c r="M1089" s="25" t="s">
        <v>2600</v>
      </c>
      <c r="N1089" s="16">
        <v>160.59930610000001</v>
      </c>
      <c r="P1089" s="16" t="s">
        <v>7111</v>
      </c>
      <c r="T1089" s="16">
        <v>36</v>
      </c>
      <c r="U1089" s="16">
        <v>21</v>
      </c>
      <c r="V1089" s="16">
        <v>16</v>
      </c>
      <c r="W1089" s="16">
        <v>92</v>
      </c>
      <c r="X1089" s="16">
        <v>160.59930610000001</v>
      </c>
      <c r="Y1089" s="16">
        <v>7</v>
      </c>
    </row>
    <row r="1090" spans="1:25" x14ac:dyDescent="0.25">
      <c r="A1090" s="16" t="s">
        <v>2336</v>
      </c>
      <c r="B1090" s="16">
        <v>12</v>
      </c>
      <c r="D1090" s="16" t="s">
        <v>11021</v>
      </c>
      <c r="E1090" s="16">
        <v>1619</v>
      </c>
      <c r="G1090" s="16" t="s">
        <v>10761</v>
      </c>
      <c r="H1090" s="16">
        <v>14</v>
      </c>
      <c r="J1090" s="16" t="s">
        <v>15420</v>
      </c>
      <c r="K1090" s="16">
        <v>92</v>
      </c>
      <c r="M1090" s="25" t="s">
        <v>2601</v>
      </c>
      <c r="N1090" s="16">
        <v>118.1214416</v>
      </c>
      <c r="P1090" s="16" t="s">
        <v>7112</v>
      </c>
      <c r="T1090" s="16">
        <v>12</v>
      </c>
      <c r="U1090" s="16">
        <v>1619</v>
      </c>
      <c r="V1090" s="16">
        <v>14</v>
      </c>
      <c r="W1090" s="16">
        <v>92</v>
      </c>
      <c r="X1090" s="16">
        <v>118.1214416</v>
      </c>
      <c r="Y1090" s="16">
        <v>81</v>
      </c>
    </row>
    <row r="1091" spans="1:25" x14ac:dyDescent="0.25">
      <c r="A1091" s="16" t="s">
        <v>2079</v>
      </c>
      <c r="B1091" s="16">
        <v>13</v>
      </c>
      <c r="D1091" s="16" t="s">
        <v>11022</v>
      </c>
      <c r="E1091" s="16">
        <v>19</v>
      </c>
      <c r="G1091" s="16" t="s">
        <v>11537</v>
      </c>
      <c r="H1091" s="16">
        <v>693</v>
      </c>
      <c r="J1091" s="16" t="s">
        <v>13881</v>
      </c>
      <c r="K1091" s="16">
        <v>91</v>
      </c>
      <c r="M1091" s="25" t="s">
        <v>2602</v>
      </c>
      <c r="N1091" s="16">
        <v>90.854465250000004</v>
      </c>
      <c r="P1091" s="16" t="s">
        <v>7113</v>
      </c>
      <c r="T1091" s="16">
        <v>13</v>
      </c>
      <c r="U1091" s="16">
        <v>19</v>
      </c>
      <c r="V1091" s="16">
        <v>693</v>
      </c>
      <c r="W1091" s="16">
        <v>91</v>
      </c>
      <c r="X1091" s="16">
        <v>90.854465250000004</v>
      </c>
      <c r="Y1091" s="16">
        <v>327</v>
      </c>
    </row>
    <row r="1092" spans="1:25" x14ac:dyDescent="0.25">
      <c r="A1092" s="16" t="s">
        <v>2224</v>
      </c>
      <c r="B1092" s="16">
        <v>8</v>
      </c>
      <c r="D1092" s="16" t="s">
        <v>11023</v>
      </c>
      <c r="E1092" s="16">
        <v>859</v>
      </c>
      <c r="G1092" s="16" t="s">
        <v>10762</v>
      </c>
      <c r="H1092" s="16">
        <v>125</v>
      </c>
      <c r="J1092" s="16" t="s">
        <v>14570</v>
      </c>
      <c r="K1092" s="16">
        <v>91</v>
      </c>
      <c r="M1092" s="25" t="s">
        <v>2603</v>
      </c>
      <c r="N1092" s="16">
        <v>188.43120740000001</v>
      </c>
      <c r="P1092" s="16" t="s">
        <v>7114</v>
      </c>
      <c r="T1092" s="16">
        <v>8</v>
      </c>
      <c r="U1092" s="16">
        <v>859</v>
      </c>
      <c r="V1092" s="16">
        <v>125</v>
      </c>
      <c r="W1092" s="16">
        <v>91</v>
      </c>
      <c r="X1092" s="16">
        <v>188.43120740000001</v>
      </c>
      <c r="Y1092" s="16">
        <v>98</v>
      </c>
    </row>
    <row r="1093" spans="1:25" x14ac:dyDescent="0.25">
      <c r="A1093" s="16" t="s">
        <v>3956</v>
      </c>
      <c r="B1093" s="16">
        <v>15</v>
      </c>
      <c r="D1093" s="16" t="s">
        <v>11024</v>
      </c>
      <c r="E1093" s="16">
        <v>17</v>
      </c>
      <c r="G1093" s="16" t="s">
        <v>10763</v>
      </c>
      <c r="H1093" s="16">
        <v>41</v>
      </c>
      <c r="J1093" s="16" t="s">
        <v>14697</v>
      </c>
      <c r="K1093" s="16">
        <v>91</v>
      </c>
      <c r="M1093" s="25" t="s">
        <v>2604</v>
      </c>
      <c r="N1093" s="16">
        <v>106.61191820000001</v>
      </c>
      <c r="P1093" s="16" t="s">
        <v>7115</v>
      </c>
      <c r="T1093" s="16">
        <v>15</v>
      </c>
      <c r="U1093" s="16">
        <v>17</v>
      </c>
      <c r="V1093" s="16">
        <v>41</v>
      </c>
      <c r="W1093" s="16">
        <v>91</v>
      </c>
      <c r="X1093" s="16">
        <v>106.61191820000001</v>
      </c>
      <c r="Y1093" s="16">
        <v>54</v>
      </c>
    </row>
    <row r="1094" spans="1:25" x14ac:dyDescent="0.25">
      <c r="A1094" s="16" t="s">
        <v>3136</v>
      </c>
      <c r="B1094" s="16">
        <v>40</v>
      </c>
      <c r="D1094" s="16" t="s">
        <v>11025</v>
      </c>
      <c r="E1094" s="16">
        <v>2</v>
      </c>
      <c r="G1094" s="16" t="s">
        <v>10764</v>
      </c>
      <c r="H1094" s="16">
        <v>62</v>
      </c>
      <c r="J1094" s="16" t="s">
        <v>14860</v>
      </c>
      <c r="K1094" s="16">
        <v>91</v>
      </c>
      <c r="M1094" s="25" t="s">
        <v>2605</v>
      </c>
      <c r="N1094" s="16">
        <v>75.277590509999996</v>
      </c>
      <c r="P1094" s="16" t="s">
        <v>7116</v>
      </c>
      <c r="T1094" s="16">
        <v>40</v>
      </c>
      <c r="U1094" s="16">
        <v>2</v>
      </c>
      <c r="V1094" s="16">
        <v>62</v>
      </c>
      <c r="W1094" s="16">
        <v>91</v>
      </c>
      <c r="X1094" s="16">
        <v>75.277590509999996</v>
      </c>
      <c r="Y1094" s="16">
        <v>56</v>
      </c>
    </row>
    <row r="1095" spans="1:25" x14ac:dyDescent="0.25">
      <c r="A1095" s="16" t="s">
        <v>2177</v>
      </c>
      <c r="B1095" s="16">
        <v>47</v>
      </c>
      <c r="D1095" s="16" t="s">
        <v>11026</v>
      </c>
      <c r="E1095" s="16">
        <v>732</v>
      </c>
      <c r="G1095" s="16" t="s">
        <v>11538</v>
      </c>
      <c r="H1095" s="16">
        <v>45</v>
      </c>
      <c r="J1095" s="16" t="s">
        <v>15261</v>
      </c>
      <c r="K1095" s="16">
        <v>91</v>
      </c>
      <c r="M1095" s="25" t="s">
        <v>2606</v>
      </c>
      <c r="N1095" s="16">
        <v>173.12946030000001</v>
      </c>
      <c r="P1095" s="16" t="s">
        <v>7117</v>
      </c>
      <c r="T1095" s="16">
        <v>47</v>
      </c>
      <c r="U1095" s="16">
        <v>732</v>
      </c>
      <c r="V1095" s="16">
        <v>45</v>
      </c>
      <c r="W1095" s="16">
        <v>91</v>
      </c>
      <c r="X1095" s="16">
        <v>173.12946030000001</v>
      </c>
      <c r="Y1095" s="16">
        <v>72</v>
      </c>
    </row>
    <row r="1096" spans="1:25" x14ac:dyDescent="0.25">
      <c r="A1096" s="16" t="s">
        <v>2690</v>
      </c>
      <c r="B1096" s="16">
        <v>5</v>
      </c>
      <c r="D1096" s="16" t="s">
        <v>11027</v>
      </c>
      <c r="E1096" s="16">
        <v>35</v>
      </c>
      <c r="G1096" s="16" t="s">
        <v>10766</v>
      </c>
      <c r="H1096" s="16">
        <v>153</v>
      </c>
      <c r="J1096" s="16" t="s">
        <v>15606</v>
      </c>
      <c r="K1096" s="16">
        <v>91</v>
      </c>
      <c r="M1096" s="25" t="s">
        <v>2607</v>
      </c>
      <c r="N1096" s="16">
        <v>187.9719977</v>
      </c>
      <c r="P1096" s="16" t="s">
        <v>7118</v>
      </c>
      <c r="T1096" s="16">
        <v>5</v>
      </c>
      <c r="U1096" s="16">
        <v>35</v>
      </c>
      <c r="V1096" s="16">
        <v>153</v>
      </c>
      <c r="W1096" s="16">
        <v>91</v>
      </c>
      <c r="X1096" s="16">
        <v>187.9719977</v>
      </c>
      <c r="Y1096" s="16">
        <v>1098</v>
      </c>
    </row>
    <row r="1097" spans="1:25" x14ac:dyDescent="0.25">
      <c r="A1097" s="16" t="s">
        <v>2399</v>
      </c>
      <c r="B1097" s="16">
        <v>9</v>
      </c>
      <c r="D1097" s="16" t="s">
        <v>11028</v>
      </c>
      <c r="E1097" s="16">
        <v>3</v>
      </c>
      <c r="G1097" s="16" t="s">
        <v>10767</v>
      </c>
      <c r="H1097" s="16">
        <v>252</v>
      </c>
      <c r="J1097" s="16" t="s">
        <v>13802</v>
      </c>
      <c r="K1097" s="16">
        <v>90</v>
      </c>
      <c r="M1097" s="25" t="s">
        <v>2608</v>
      </c>
      <c r="N1097" s="16">
        <v>108.70627709999999</v>
      </c>
      <c r="P1097" s="16" t="s">
        <v>7119</v>
      </c>
      <c r="T1097" s="16">
        <v>9</v>
      </c>
      <c r="U1097" s="16">
        <v>3</v>
      </c>
      <c r="V1097" s="16">
        <v>252</v>
      </c>
      <c r="W1097" s="16">
        <v>90</v>
      </c>
      <c r="X1097" s="16">
        <v>108.70627709999999</v>
      </c>
      <c r="Y1097" s="16">
        <v>202</v>
      </c>
    </row>
    <row r="1098" spans="1:25" x14ac:dyDescent="0.25">
      <c r="A1098" s="16" t="s">
        <v>2059</v>
      </c>
      <c r="B1098" s="16">
        <v>14</v>
      </c>
      <c r="D1098" s="16" t="s">
        <v>11029</v>
      </c>
      <c r="E1098" s="16">
        <v>21</v>
      </c>
      <c r="G1098" s="16" t="s">
        <v>10768</v>
      </c>
      <c r="H1098" s="16">
        <v>142</v>
      </c>
      <c r="J1098" s="16" t="s">
        <v>13895</v>
      </c>
      <c r="K1098" s="16">
        <v>90</v>
      </c>
      <c r="M1098" s="25" t="s">
        <v>2609</v>
      </c>
      <c r="N1098" s="16">
        <v>53.553819179999998</v>
      </c>
      <c r="P1098" s="16" t="s">
        <v>7120</v>
      </c>
      <c r="T1098" s="16">
        <v>14</v>
      </c>
      <c r="U1098" s="16">
        <v>21</v>
      </c>
      <c r="V1098" s="16">
        <v>142</v>
      </c>
      <c r="W1098" s="16">
        <v>90</v>
      </c>
      <c r="X1098" s="16">
        <v>53.553819179999998</v>
      </c>
      <c r="Y1098" s="16">
        <v>89</v>
      </c>
    </row>
    <row r="1099" spans="1:25" x14ac:dyDescent="0.25">
      <c r="A1099" s="16" t="s">
        <v>3162</v>
      </c>
      <c r="B1099" s="16">
        <v>19</v>
      </c>
      <c r="D1099" s="16" t="s">
        <v>11030</v>
      </c>
      <c r="E1099" s="16">
        <v>6</v>
      </c>
      <c r="G1099" s="16" t="s">
        <v>10769</v>
      </c>
      <c r="H1099" s="16">
        <v>27</v>
      </c>
      <c r="J1099" s="16" t="s">
        <v>13968</v>
      </c>
      <c r="K1099" s="16">
        <v>90</v>
      </c>
      <c r="M1099" s="25" t="s">
        <v>2610</v>
      </c>
      <c r="N1099" s="16">
        <v>1088.946555</v>
      </c>
      <c r="P1099" s="16" t="s">
        <v>7121</v>
      </c>
      <c r="T1099" s="16">
        <v>19</v>
      </c>
      <c r="U1099" s="16">
        <v>6</v>
      </c>
      <c r="V1099" s="16">
        <v>27</v>
      </c>
      <c r="W1099" s="16">
        <v>90</v>
      </c>
      <c r="X1099" s="16">
        <v>1088.946555</v>
      </c>
      <c r="Y1099" s="16">
        <v>5</v>
      </c>
    </row>
    <row r="1100" spans="1:25" x14ac:dyDescent="0.25">
      <c r="A1100" s="16" t="s">
        <v>3634</v>
      </c>
      <c r="B1100" s="16">
        <v>16</v>
      </c>
      <c r="D1100" s="16" t="s">
        <v>11031</v>
      </c>
      <c r="E1100" s="16">
        <v>108</v>
      </c>
      <c r="G1100" s="16" t="s">
        <v>11539</v>
      </c>
      <c r="H1100" s="16">
        <v>371</v>
      </c>
      <c r="J1100" s="16" t="s">
        <v>14047</v>
      </c>
      <c r="K1100" s="16">
        <v>90</v>
      </c>
      <c r="M1100" s="25" t="s">
        <v>2611</v>
      </c>
      <c r="N1100" s="16">
        <v>299.53828449999997</v>
      </c>
      <c r="P1100" s="16" t="s">
        <v>7122</v>
      </c>
      <c r="T1100" s="16">
        <v>16</v>
      </c>
      <c r="U1100" s="16">
        <v>108</v>
      </c>
      <c r="V1100" s="16">
        <v>371</v>
      </c>
      <c r="W1100" s="16">
        <v>90</v>
      </c>
      <c r="X1100" s="16">
        <v>299.53828449999997</v>
      </c>
      <c r="Y1100" s="16">
        <v>60</v>
      </c>
    </row>
    <row r="1101" spans="1:25" x14ac:dyDescent="0.25">
      <c r="A1101" s="16" t="s">
        <v>2889</v>
      </c>
      <c r="B1101" s="16">
        <v>16</v>
      </c>
      <c r="D1101" s="16" t="s">
        <v>11032</v>
      </c>
      <c r="E1101" s="16">
        <v>3</v>
      </c>
      <c r="G1101" s="16" t="s">
        <v>11540</v>
      </c>
      <c r="H1101" s="16">
        <v>776</v>
      </c>
      <c r="J1101" s="16" t="s">
        <v>14128</v>
      </c>
      <c r="K1101" s="16">
        <v>90</v>
      </c>
      <c r="M1101" s="25" t="s">
        <v>2612</v>
      </c>
      <c r="N1101" s="16">
        <v>177.563041</v>
      </c>
      <c r="P1101" s="16" t="s">
        <v>7123</v>
      </c>
      <c r="T1101" s="16">
        <v>16</v>
      </c>
      <c r="U1101" s="16">
        <v>3</v>
      </c>
      <c r="V1101" s="16">
        <v>776</v>
      </c>
      <c r="W1101" s="16">
        <v>90</v>
      </c>
      <c r="X1101" s="16">
        <v>177.563041</v>
      </c>
      <c r="Y1101" s="16">
        <v>1800</v>
      </c>
    </row>
    <row r="1102" spans="1:25" x14ac:dyDescent="0.25">
      <c r="A1102" s="16" t="s">
        <v>3124</v>
      </c>
      <c r="B1102" s="16">
        <v>38</v>
      </c>
      <c r="D1102" s="16" t="s">
        <v>11033</v>
      </c>
      <c r="E1102" s="16">
        <v>298</v>
      </c>
      <c r="G1102" s="16" t="s">
        <v>10770</v>
      </c>
      <c r="H1102" s="16">
        <v>568</v>
      </c>
      <c r="J1102" s="16" t="s">
        <v>14133</v>
      </c>
      <c r="K1102" s="16">
        <v>90</v>
      </c>
      <c r="M1102" s="25" t="s">
        <v>2613</v>
      </c>
      <c r="N1102" s="16">
        <v>614.76239229999999</v>
      </c>
      <c r="P1102" s="16" t="s">
        <v>7124</v>
      </c>
      <c r="T1102" s="16">
        <v>38</v>
      </c>
      <c r="U1102" s="16">
        <v>298</v>
      </c>
      <c r="V1102" s="16">
        <v>568</v>
      </c>
      <c r="W1102" s="16">
        <v>90</v>
      </c>
      <c r="X1102" s="16">
        <v>614.76239229999999</v>
      </c>
      <c r="Y1102" s="16">
        <v>6</v>
      </c>
    </row>
    <row r="1103" spans="1:25" x14ac:dyDescent="0.25">
      <c r="A1103" s="16" t="s">
        <v>2870</v>
      </c>
      <c r="B1103" s="16">
        <v>8</v>
      </c>
      <c r="D1103" s="16" t="s">
        <v>11034</v>
      </c>
      <c r="E1103" s="16">
        <v>7</v>
      </c>
      <c r="G1103" s="16" t="s">
        <v>11541</v>
      </c>
      <c r="H1103" s="16">
        <v>1061</v>
      </c>
      <c r="J1103" s="16" t="s">
        <v>14198</v>
      </c>
      <c r="K1103" s="16">
        <v>90</v>
      </c>
      <c r="M1103" s="25" t="s">
        <v>2614</v>
      </c>
      <c r="N1103" s="16">
        <v>266.93321079999998</v>
      </c>
      <c r="P1103" s="16" t="s">
        <v>7125</v>
      </c>
      <c r="T1103" s="16">
        <v>8</v>
      </c>
      <c r="U1103" s="16">
        <v>7</v>
      </c>
      <c r="V1103" s="16">
        <v>1061</v>
      </c>
      <c r="W1103" s="16">
        <v>90</v>
      </c>
      <c r="X1103" s="16">
        <v>266.93321079999998</v>
      </c>
      <c r="Y1103" s="16">
        <v>7</v>
      </c>
    </row>
    <row r="1104" spans="1:25" x14ac:dyDescent="0.25">
      <c r="A1104" s="16" t="s">
        <v>2501</v>
      </c>
      <c r="B1104" s="16">
        <v>10</v>
      </c>
      <c r="D1104" s="16" t="s">
        <v>11035</v>
      </c>
      <c r="E1104" s="16">
        <v>26</v>
      </c>
      <c r="G1104" s="16" t="s">
        <v>10771</v>
      </c>
      <c r="H1104" s="16">
        <v>325</v>
      </c>
      <c r="J1104" s="16" t="s">
        <v>14321</v>
      </c>
      <c r="K1104" s="16">
        <v>90</v>
      </c>
      <c r="M1104" s="25" t="s">
        <v>2615</v>
      </c>
      <c r="N1104" s="16">
        <v>111.3791556</v>
      </c>
      <c r="P1104" s="16" t="s">
        <v>7126</v>
      </c>
      <c r="T1104" s="16">
        <v>10</v>
      </c>
      <c r="U1104" s="16">
        <v>26</v>
      </c>
      <c r="V1104" s="16">
        <v>325</v>
      </c>
      <c r="W1104" s="16">
        <v>90</v>
      </c>
      <c r="X1104" s="16">
        <v>111.3791556</v>
      </c>
      <c r="Y1104" s="16">
        <v>11</v>
      </c>
    </row>
    <row r="1105" spans="1:25" x14ac:dyDescent="0.25">
      <c r="A1105" s="16" t="s">
        <v>3321</v>
      </c>
      <c r="B1105" s="16">
        <v>14</v>
      </c>
      <c r="D1105" s="16" t="s">
        <v>11036</v>
      </c>
      <c r="E1105" s="16">
        <v>17</v>
      </c>
      <c r="G1105" s="16" t="s">
        <v>10772</v>
      </c>
      <c r="H1105" s="16">
        <v>6</v>
      </c>
      <c r="J1105" s="16" t="s">
        <v>14803</v>
      </c>
      <c r="K1105" s="16">
        <v>90</v>
      </c>
      <c r="M1105" s="25" t="s">
        <v>2616</v>
      </c>
      <c r="N1105" s="16">
        <v>85.170183420000001</v>
      </c>
      <c r="P1105" s="16" t="s">
        <v>7127</v>
      </c>
      <c r="T1105" s="16">
        <v>14</v>
      </c>
      <c r="U1105" s="16">
        <v>17</v>
      </c>
      <c r="V1105" s="16">
        <v>6</v>
      </c>
      <c r="W1105" s="16">
        <v>90</v>
      </c>
      <c r="X1105" s="16">
        <v>85.170183420000001</v>
      </c>
      <c r="Y1105" s="16">
        <v>101</v>
      </c>
    </row>
    <row r="1106" spans="1:25" x14ac:dyDescent="0.25">
      <c r="A1106" s="16" t="s">
        <v>3803</v>
      </c>
      <c r="B1106" s="16">
        <v>16</v>
      </c>
      <c r="D1106" s="16" t="s">
        <v>11037</v>
      </c>
      <c r="E1106" s="16">
        <v>8</v>
      </c>
      <c r="G1106" s="16" t="s">
        <v>10773</v>
      </c>
      <c r="H1106" s="16">
        <v>320</v>
      </c>
      <c r="J1106" s="16" t="s">
        <v>14874</v>
      </c>
      <c r="K1106" s="16">
        <v>90</v>
      </c>
      <c r="M1106" s="25" t="s">
        <v>2617</v>
      </c>
      <c r="N1106" s="16">
        <v>158.56475330000001</v>
      </c>
      <c r="P1106" s="16" t="s">
        <v>7128</v>
      </c>
      <c r="T1106" s="16">
        <v>16</v>
      </c>
      <c r="U1106" s="16">
        <v>8</v>
      </c>
      <c r="V1106" s="16">
        <v>320</v>
      </c>
      <c r="W1106" s="16">
        <v>90</v>
      </c>
      <c r="X1106" s="16">
        <v>158.56475330000001</v>
      </c>
      <c r="Y1106" s="16">
        <v>7</v>
      </c>
    </row>
    <row r="1107" spans="1:25" x14ac:dyDescent="0.25">
      <c r="A1107" s="16" t="s">
        <v>3753</v>
      </c>
      <c r="B1107" s="16">
        <v>362</v>
      </c>
      <c r="D1107" s="16" t="s">
        <v>11038</v>
      </c>
      <c r="E1107" s="16">
        <v>17</v>
      </c>
      <c r="G1107" s="16" t="s">
        <v>10774</v>
      </c>
      <c r="H1107" s="16">
        <v>68</v>
      </c>
      <c r="J1107" s="16" t="s">
        <v>14949</v>
      </c>
      <c r="K1107" s="16">
        <v>90</v>
      </c>
      <c r="M1107" s="25" t="s">
        <v>2618</v>
      </c>
      <c r="N1107" s="16">
        <v>310.77764580000002</v>
      </c>
      <c r="P1107" s="16" t="s">
        <v>7129</v>
      </c>
      <c r="T1107" s="16">
        <v>362</v>
      </c>
      <c r="U1107" s="16">
        <v>17</v>
      </c>
      <c r="V1107" s="16">
        <v>68</v>
      </c>
      <c r="W1107" s="16">
        <v>90</v>
      </c>
      <c r="X1107" s="16">
        <v>310.77764580000002</v>
      </c>
      <c r="Y1107" s="16">
        <v>103</v>
      </c>
    </row>
    <row r="1108" spans="1:25" x14ac:dyDescent="0.25">
      <c r="A1108" s="16" t="s">
        <v>3443</v>
      </c>
      <c r="B1108" s="16">
        <v>8</v>
      </c>
      <c r="D1108" s="16" t="s">
        <v>11039</v>
      </c>
      <c r="E1108" s="16">
        <v>22</v>
      </c>
      <c r="G1108" s="16" t="s">
        <v>10775</v>
      </c>
      <c r="H1108" s="16">
        <v>170</v>
      </c>
      <c r="J1108" s="16" t="s">
        <v>15140</v>
      </c>
      <c r="K1108" s="16">
        <v>90</v>
      </c>
      <c r="M1108" s="25" t="s">
        <v>2619</v>
      </c>
      <c r="N1108" s="16">
        <v>51.455799339999999</v>
      </c>
      <c r="P1108" s="16" t="s">
        <v>7130</v>
      </c>
      <c r="T1108" s="16">
        <v>8</v>
      </c>
      <c r="U1108" s="16">
        <v>22</v>
      </c>
      <c r="V1108" s="16">
        <v>170</v>
      </c>
      <c r="W1108" s="16">
        <v>90</v>
      </c>
      <c r="X1108" s="16">
        <v>51.455799339999999</v>
      </c>
      <c r="Y1108" s="16">
        <v>244</v>
      </c>
    </row>
    <row r="1109" spans="1:25" x14ac:dyDescent="0.25">
      <c r="A1109" s="16" t="s">
        <v>2698</v>
      </c>
      <c r="B1109" s="16">
        <v>7</v>
      </c>
      <c r="D1109" s="16" t="s">
        <v>11040</v>
      </c>
      <c r="E1109" s="16">
        <v>7</v>
      </c>
      <c r="G1109" s="16" t="s">
        <v>10776</v>
      </c>
      <c r="H1109" s="16">
        <v>23</v>
      </c>
      <c r="J1109" s="16" t="s">
        <v>15167</v>
      </c>
      <c r="K1109" s="16">
        <v>90</v>
      </c>
      <c r="M1109" s="25" t="s">
        <v>2620</v>
      </c>
      <c r="N1109" s="16">
        <v>160.3237839</v>
      </c>
      <c r="P1109" s="16" t="s">
        <v>5178</v>
      </c>
      <c r="T1109" s="16">
        <v>7</v>
      </c>
      <c r="U1109" s="16">
        <v>7</v>
      </c>
      <c r="V1109" s="16">
        <v>23</v>
      </c>
      <c r="W1109" s="16">
        <v>90</v>
      </c>
      <c r="X1109" s="16">
        <v>160.3237839</v>
      </c>
      <c r="Y1109" s="16">
        <v>15</v>
      </c>
    </row>
    <row r="1110" spans="1:25" x14ac:dyDescent="0.25">
      <c r="A1110" s="16" t="s">
        <v>3037</v>
      </c>
      <c r="B1110" s="16">
        <v>21</v>
      </c>
      <c r="D1110" s="16" t="s">
        <v>11041</v>
      </c>
      <c r="E1110" s="16">
        <v>7</v>
      </c>
      <c r="G1110" s="16" t="s">
        <v>11542</v>
      </c>
      <c r="H1110" s="16">
        <v>685</v>
      </c>
      <c r="J1110" s="16" t="s">
        <v>15224</v>
      </c>
      <c r="K1110" s="16">
        <v>90</v>
      </c>
      <c r="M1110" s="25" t="s">
        <v>2621</v>
      </c>
      <c r="N1110" s="16">
        <v>175.87218759999999</v>
      </c>
      <c r="P1110" s="16" t="s">
        <v>7131</v>
      </c>
      <c r="T1110" s="16">
        <v>21</v>
      </c>
      <c r="U1110" s="16">
        <v>7</v>
      </c>
      <c r="V1110" s="16">
        <v>685</v>
      </c>
      <c r="W1110" s="16">
        <v>90</v>
      </c>
      <c r="X1110" s="16">
        <v>175.87218759999999</v>
      </c>
      <c r="Y1110" s="16">
        <v>472</v>
      </c>
    </row>
    <row r="1111" spans="1:25" x14ac:dyDescent="0.25">
      <c r="A1111" s="16" t="s">
        <v>2860</v>
      </c>
      <c r="B1111" s="16">
        <v>36</v>
      </c>
      <c r="D1111" s="16" t="s">
        <v>11042</v>
      </c>
      <c r="E1111" s="16">
        <v>25</v>
      </c>
      <c r="G1111" s="16" t="s">
        <v>10777</v>
      </c>
      <c r="H1111" s="16">
        <v>24</v>
      </c>
      <c r="J1111" s="16" t="s">
        <v>15391</v>
      </c>
      <c r="K1111" s="16">
        <v>90</v>
      </c>
      <c r="M1111" s="25" t="s">
        <v>2622</v>
      </c>
      <c r="N1111" s="16">
        <v>125.0347886</v>
      </c>
      <c r="P1111" s="16" t="s">
        <v>7132</v>
      </c>
      <c r="T1111" s="16">
        <v>36</v>
      </c>
      <c r="U1111" s="16">
        <v>25</v>
      </c>
      <c r="V1111" s="16">
        <v>24</v>
      </c>
      <c r="W1111" s="16">
        <v>90</v>
      </c>
      <c r="X1111" s="16">
        <v>125.0347886</v>
      </c>
      <c r="Y1111" s="16">
        <v>44</v>
      </c>
    </row>
    <row r="1112" spans="1:25" x14ac:dyDescent="0.25">
      <c r="A1112" s="16" t="s">
        <v>3564</v>
      </c>
      <c r="B1112" s="16">
        <v>5</v>
      </c>
      <c r="D1112" s="16" t="s">
        <v>11043</v>
      </c>
      <c r="E1112" s="16">
        <v>162</v>
      </c>
      <c r="G1112" s="16" t="s">
        <v>10778</v>
      </c>
      <c r="H1112" s="16">
        <v>34</v>
      </c>
      <c r="J1112" s="16" t="s">
        <v>15519</v>
      </c>
      <c r="K1112" s="16">
        <v>90</v>
      </c>
      <c r="M1112" s="25" t="s">
        <v>2623</v>
      </c>
      <c r="N1112" s="16">
        <v>159.78362300000001</v>
      </c>
      <c r="P1112" s="16" t="s">
        <v>7133</v>
      </c>
      <c r="T1112" s="16">
        <v>5</v>
      </c>
      <c r="U1112" s="16">
        <v>162</v>
      </c>
      <c r="V1112" s="16">
        <v>34</v>
      </c>
      <c r="W1112" s="16">
        <v>90</v>
      </c>
      <c r="X1112" s="16">
        <v>159.78362300000001</v>
      </c>
      <c r="Y1112" s="16">
        <v>79</v>
      </c>
    </row>
    <row r="1113" spans="1:25" x14ac:dyDescent="0.25">
      <c r="A1113" s="16" t="s">
        <v>3046</v>
      </c>
      <c r="B1113" s="16">
        <v>19</v>
      </c>
      <c r="D1113" s="16" t="s">
        <v>11044</v>
      </c>
      <c r="E1113" s="16">
        <v>2</v>
      </c>
      <c r="G1113" s="16" t="s">
        <v>10779</v>
      </c>
      <c r="H1113" s="16">
        <v>26</v>
      </c>
      <c r="J1113" s="16" t="s">
        <v>15541</v>
      </c>
      <c r="K1113" s="16">
        <v>90</v>
      </c>
      <c r="M1113" s="25" t="s">
        <v>2624</v>
      </c>
      <c r="N1113" s="16">
        <v>474.41165710000001</v>
      </c>
      <c r="P1113" s="16" t="s">
        <v>7134</v>
      </c>
      <c r="T1113" s="16">
        <v>19</v>
      </c>
      <c r="U1113" s="16">
        <v>2</v>
      </c>
      <c r="V1113" s="16">
        <v>26</v>
      </c>
      <c r="W1113" s="16">
        <v>90</v>
      </c>
      <c r="X1113" s="16">
        <v>474.41165710000001</v>
      </c>
      <c r="Y1113" s="16">
        <v>1800</v>
      </c>
    </row>
    <row r="1114" spans="1:25" x14ac:dyDescent="0.25">
      <c r="A1114" s="16" t="s">
        <v>2462</v>
      </c>
      <c r="B1114" s="16">
        <v>11</v>
      </c>
      <c r="D1114" s="16" t="s">
        <v>11045</v>
      </c>
      <c r="E1114" s="16">
        <v>18</v>
      </c>
      <c r="G1114" s="16" t="s">
        <v>11543</v>
      </c>
      <c r="H1114" s="16">
        <v>60</v>
      </c>
      <c r="J1114" s="16" t="s">
        <v>13782</v>
      </c>
      <c r="K1114" s="16">
        <v>89</v>
      </c>
      <c r="M1114" s="25" t="s">
        <v>2625</v>
      </c>
      <c r="N1114" s="16">
        <v>304.40850260000002</v>
      </c>
      <c r="P1114" s="16" t="s">
        <v>7135</v>
      </c>
      <c r="T1114" s="16">
        <v>11</v>
      </c>
      <c r="U1114" s="16">
        <v>18</v>
      </c>
      <c r="V1114" s="16">
        <v>60</v>
      </c>
      <c r="W1114" s="16">
        <v>89</v>
      </c>
      <c r="X1114" s="16">
        <v>304.40850260000002</v>
      </c>
      <c r="Y1114" s="16">
        <v>8</v>
      </c>
    </row>
    <row r="1115" spans="1:25" x14ac:dyDescent="0.25">
      <c r="A1115" s="16" t="s">
        <v>3281</v>
      </c>
      <c r="B1115" s="16">
        <v>605</v>
      </c>
      <c r="D1115" s="16" t="s">
        <v>11046</v>
      </c>
      <c r="E1115" s="16">
        <v>41</v>
      </c>
      <c r="G1115" s="16" t="s">
        <v>10780</v>
      </c>
      <c r="H1115" s="16">
        <v>38</v>
      </c>
      <c r="J1115" s="16" t="s">
        <v>13861</v>
      </c>
      <c r="K1115" s="16">
        <v>89</v>
      </c>
      <c r="M1115" s="25" t="s">
        <v>2626</v>
      </c>
      <c r="N1115" s="16">
        <v>387.12331130000001</v>
      </c>
      <c r="P1115" s="16" t="s">
        <v>7136</v>
      </c>
      <c r="T1115" s="16">
        <v>605</v>
      </c>
      <c r="U1115" s="16">
        <v>41</v>
      </c>
      <c r="V1115" s="16">
        <v>38</v>
      </c>
      <c r="W1115" s="16">
        <v>89</v>
      </c>
      <c r="X1115" s="16">
        <v>387.12331130000001</v>
      </c>
      <c r="Y1115" s="16">
        <v>9</v>
      </c>
    </row>
    <row r="1116" spans="1:25" x14ac:dyDescent="0.25">
      <c r="A1116" s="16" t="s">
        <v>3831</v>
      </c>
      <c r="B1116" s="16">
        <v>9</v>
      </c>
      <c r="D1116" s="16" t="s">
        <v>11047</v>
      </c>
      <c r="E1116" s="16">
        <v>5</v>
      </c>
      <c r="G1116" s="16" t="s">
        <v>10781</v>
      </c>
      <c r="H1116" s="16">
        <v>663</v>
      </c>
      <c r="J1116" s="16" t="s">
        <v>13890</v>
      </c>
      <c r="K1116" s="16">
        <v>89</v>
      </c>
      <c r="M1116" s="25" t="s">
        <v>2627</v>
      </c>
      <c r="N1116" s="16">
        <v>106.5304077</v>
      </c>
      <c r="P1116" s="16" t="s">
        <v>7137</v>
      </c>
      <c r="T1116" s="16">
        <v>9</v>
      </c>
      <c r="U1116" s="16">
        <v>5</v>
      </c>
      <c r="V1116" s="16">
        <v>663</v>
      </c>
      <c r="W1116" s="16">
        <v>89</v>
      </c>
      <c r="X1116" s="16">
        <v>106.5304077</v>
      </c>
      <c r="Y1116" s="16">
        <v>9</v>
      </c>
    </row>
    <row r="1117" spans="1:25" x14ac:dyDescent="0.25">
      <c r="A1117" s="16" t="s">
        <v>2644</v>
      </c>
      <c r="B1117" s="16">
        <v>12</v>
      </c>
      <c r="D1117" s="16" t="s">
        <v>11048</v>
      </c>
      <c r="E1117" s="16">
        <v>15</v>
      </c>
      <c r="G1117" s="16" t="s">
        <v>10782</v>
      </c>
      <c r="H1117" s="16">
        <v>180</v>
      </c>
      <c r="J1117" s="16" t="s">
        <v>14365</v>
      </c>
      <c r="K1117" s="16">
        <v>89</v>
      </c>
      <c r="M1117" s="25" t="s">
        <v>2628</v>
      </c>
      <c r="N1117" s="16">
        <v>164.75066709999999</v>
      </c>
      <c r="P1117" s="16" t="s">
        <v>7138</v>
      </c>
      <c r="T1117" s="16">
        <v>12</v>
      </c>
      <c r="U1117" s="16">
        <v>15</v>
      </c>
      <c r="V1117" s="16">
        <v>180</v>
      </c>
      <c r="W1117" s="16">
        <v>89</v>
      </c>
      <c r="X1117" s="16">
        <v>164.75066709999999</v>
      </c>
      <c r="Y1117" s="16">
        <v>10</v>
      </c>
    </row>
    <row r="1118" spans="1:25" x14ac:dyDescent="0.25">
      <c r="A1118" s="16" t="s">
        <v>3298</v>
      </c>
      <c r="B1118" s="16">
        <v>41</v>
      </c>
      <c r="D1118" s="16" t="s">
        <v>11049</v>
      </c>
      <c r="E1118" s="16">
        <v>6</v>
      </c>
      <c r="G1118" s="16" t="s">
        <v>10783</v>
      </c>
      <c r="H1118" s="16">
        <v>6</v>
      </c>
      <c r="J1118" s="16" t="s">
        <v>14569</v>
      </c>
      <c r="K1118" s="16">
        <v>89</v>
      </c>
      <c r="M1118" s="25" t="s">
        <v>2629</v>
      </c>
      <c r="N1118" s="16">
        <v>163.67521139999999</v>
      </c>
      <c r="P1118" s="16" t="s">
        <v>7139</v>
      </c>
      <c r="T1118" s="16">
        <v>41</v>
      </c>
      <c r="U1118" s="16">
        <v>6</v>
      </c>
      <c r="V1118" s="16">
        <v>6</v>
      </c>
      <c r="W1118" s="16">
        <v>89</v>
      </c>
      <c r="X1118" s="16">
        <v>163.67521139999999</v>
      </c>
      <c r="Y1118" s="16">
        <v>59</v>
      </c>
    </row>
    <row r="1119" spans="1:25" x14ac:dyDescent="0.25">
      <c r="A1119" s="16" t="s">
        <v>3761</v>
      </c>
      <c r="B1119" s="16">
        <v>12</v>
      </c>
      <c r="D1119" s="16" t="s">
        <v>11050</v>
      </c>
      <c r="E1119" s="16">
        <v>211</v>
      </c>
      <c r="G1119" s="16" t="s">
        <v>11544</v>
      </c>
      <c r="H1119" s="16">
        <v>1348</v>
      </c>
      <c r="J1119" s="16" t="s">
        <v>15033</v>
      </c>
      <c r="K1119" s="16">
        <v>89</v>
      </c>
      <c r="M1119" s="25" t="s">
        <v>2630</v>
      </c>
      <c r="N1119" s="16">
        <v>207.1224339</v>
      </c>
      <c r="P1119" s="16" t="s">
        <v>7140</v>
      </c>
      <c r="T1119" s="16">
        <v>12</v>
      </c>
      <c r="U1119" s="16">
        <v>211</v>
      </c>
      <c r="V1119" s="16">
        <v>1348</v>
      </c>
      <c r="W1119" s="16">
        <v>89</v>
      </c>
      <c r="X1119" s="16">
        <v>207.1224339</v>
      </c>
      <c r="Y1119" s="16">
        <v>1800</v>
      </c>
    </row>
    <row r="1120" spans="1:25" x14ac:dyDescent="0.25">
      <c r="A1120" s="16" t="s">
        <v>3476</v>
      </c>
      <c r="B1120" s="16">
        <v>10</v>
      </c>
      <c r="D1120" s="16" t="s">
        <v>11051</v>
      </c>
      <c r="E1120" s="16">
        <v>11</v>
      </c>
      <c r="G1120" s="16" t="s">
        <v>10784</v>
      </c>
      <c r="H1120" s="16">
        <v>34</v>
      </c>
      <c r="J1120" s="16" t="s">
        <v>15401</v>
      </c>
      <c r="K1120" s="16">
        <v>89</v>
      </c>
      <c r="M1120" s="25" t="s">
        <v>2631</v>
      </c>
      <c r="N1120" s="16">
        <v>273.22158380000002</v>
      </c>
      <c r="P1120" s="16" t="s">
        <v>7141</v>
      </c>
      <c r="T1120" s="16">
        <v>10</v>
      </c>
      <c r="U1120" s="16">
        <v>11</v>
      </c>
      <c r="V1120" s="16">
        <v>34</v>
      </c>
      <c r="W1120" s="16">
        <v>89</v>
      </c>
      <c r="X1120" s="16">
        <v>273.22158380000002</v>
      </c>
      <c r="Y1120" s="16">
        <v>1400</v>
      </c>
    </row>
    <row r="1121" spans="1:25" x14ac:dyDescent="0.25">
      <c r="A1121" s="16" t="s">
        <v>3236</v>
      </c>
      <c r="B1121" s="16">
        <v>517</v>
      </c>
      <c r="D1121" s="16" t="s">
        <v>11052</v>
      </c>
      <c r="E1121" s="16">
        <v>6</v>
      </c>
      <c r="G1121" s="16" t="s">
        <v>10785</v>
      </c>
      <c r="H1121" s="16">
        <v>6</v>
      </c>
      <c r="J1121" s="16" t="s">
        <v>13839</v>
      </c>
      <c r="K1121" s="16">
        <v>88</v>
      </c>
      <c r="M1121" s="25" t="s">
        <v>2632</v>
      </c>
      <c r="N1121" s="16">
        <v>284.4770815</v>
      </c>
      <c r="P1121" s="16" t="s">
        <v>7142</v>
      </c>
      <c r="T1121" s="16">
        <v>517</v>
      </c>
      <c r="U1121" s="16">
        <v>6</v>
      </c>
      <c r="V1121" s="16">
        <v>6</v>
      </c>
      <c r="W1121" s="16">
        <v>88</v>
      </c>
      <c r="X1121" s="16">
        <v>284.4770815</v>
      </c>
      <c r="Y1121" s="16">
        <v>9</v>
      </c>
    </row>
    <row r="1122" spans="1:25" x14ac:dyDescent="0.25">
      <c r="A1122" s="16" t="s">
        <v>2228</v>
      </c>
      <c r="B1122" s="16">
        <v>11</v>
      </c>
      <c r="D1122" s="16" t="s">
        <v>11053</v>
      </c>
      <c r="E1122" s="16">
        <v>431</v>
      </c>
      <c r="G1122" s="16" t="s">
        <v>10786</v>
      </c>
      <c r="H1122" s="16">
        <v>116</v>
      </c>
      <c r="J1122" s="16" t="s">
        <v>14289</v>
      </c>
      <c r="K1122" s="16">
        <v>88</v>
      </c>
      <c r="M1122" s="25" t="s">
        <v>2633</v>
      </c>
      <c r="N1122" s="16">
        <v>82.950853350000003</v>
      </c>
      <c r="P1122" s="16" t="s">
        <v>7143</v>
      </c>
      <c r="T1122" s="16">
        <v>11</v>
      </c>
      <c r="U1122" s="16">
        <v>431</v>
      </c>
      <c r="V1122" s="16">
        <v>116</v>
      </c>
      <c r="W1122" s="16">
        <v>88</v>
      </c>
      <c r="X1122" s="16">
        <v>82.950853350000003</v>
      </c>
      <c r="Y1122" s="16">
        <v>750</v>
      </c>
    </row>
    <row r="1123" spans="1:25" x14ac:dyDescent="0.25">
      <c r="A1123" s="16" t="s">
        <v>2584</v>
      </c>
      <c r="B1123" s="16">
        <v>12</v>
      </c>
      <c r="D1123" s="16" t="s">
        <v>11054</v>
      </c>
      <c r="E1123" s="16">
        <v>4</v>
      </c>
      <c r="G1123" s="16" t="s">
        <v>10787</v>
      </c>
      <c r="H1123" s="16">
        <v>47</v>
      </c>
      <c r="J1123" s="16" t="s">
        <v>14700</v>
      </c>
      <c r="K1123" s="16">
        <v>88</v>
      </c>
      <c r="M1123" s="25" t="s">
        <v>2634</v>
      </c>
      <c r="N1123" s="16">
        <v>99.723939419999994</v>
      </c>
      <c r="P1123" s="16" t="s">
        <v>7144</v>
      </c>
      <c r="T1123" s="16">
        <v>12</v>
      </c>
      <c r="U1123" s="16">
        <v>4</v>
      </c>
      <c r="V1123" s="16">
        <v>47</v>
      </c>
      <c r="W1123" s="16">
        <v>88</v>
      </c>
      <c r="X1123" s="16">
        <v>99.723939419999994</v>
      </c>
      <c r="Y1123" s="16">
        <v>14</v>
      </c>
    </row>
    <row r="1124" spans="1:25" x14ac:dyDescent="0.25">
      <c r="A1124" s="16" t="s">
        <v>3290</v>
      </c>
      <c r="B1124" s="16">
        <v>40</v>
      </c>
      <c r="D1124" s="16" t="s">
        <v>11055</v>
      </c>
      <c r="E1124" s="16">
        <v>4</v>
      </c>
      <c r="G1124" s="16" t="s">
        <v>11545</v>
      </c>
      <c r="H1124" s="16">
        <v>119</v>
      </c>
      <c r="J1124" s="16" t="s">
        <v>14902</v>
      </c>
      <c r="K1124" s="16">
        <v>88</v>
      </c>
      <c r="M1124" s="25" t="s">
        <v>2635</v>
      </c>
      <c r="N1124" s="16">
        <v>70.758516069999999</v>
      </c>
      <c r="P1124" s="16" t="s">
        <v>7145</v>
      </c>
      <c r="T1124" s="16">
        <v>40</v>
      </c>
      <c r="U1124" s="16">
        <v>4</v>
      </c>
      <c r="V1124" s="16">
        <v>119</v>
      </c>
      <c r="W1124" s="16">
        <v>88</v>
      </c>
      <c r="X1124" s="16">
        <v>70.758516069999999</v>
      </c>
      <c r="Y1124" s="16">
        <v>25</v>
      </c>
    </row>
    <row r="1125" spans="1:25" x14ac:dyDescent="0.25">
      <c r="A1125" s="16" t="s">
        <v>3438</v>
      </c>
      <c r="B1125" s="16">
        <v>8</v>
      </c>
      <c r="D1125" s="16" t="s">
        <v>11056</v>
      </c>
      <c r="E1125" s="16">
        <v>85</v>
      </c>
      <c r="G1125" s="16" t="s">
        <v>10789</v>
      </c>
      <c r="H1125" s="16">
        <v>729</v>
      </c>
      <c r="J1125" s="16" t="s">
        <v>15352</v>
      </c>
      <c r="K1125" s="16">
        <v>88</v>
      </c>
      <c r="M1125" s="25" t="s">
        <v>2636</v>
      </c>
      <c r="N1125" s="16">
        <v>60.270720959999998</v>
      </c>
      <c r="P1125" s="16" t="s">
        <v>7146</v>
      </c>
      <c r="T1125" s="16">
        <v>8</v>
      </c>
      <c r="U1125" s="16">
        <v>85</v>
      </c>
      <c r="V1125" s="16">
        <v>729</v>
      </c>
      <c r="W1125" s="16">
        <v>88</v>
      </c>
      <c r="X1125" s="16">
        <v>60.270720959999998</v>
      </c>
      <c r="Y1125" s="16">
        <v>125</v>
      </c>
    </row>
    <row r="1126" spans="1:25" x14ac:dyDescent="0.25">
      <c r="A1126" s="16" t="s">
        <v>2069</v>
      </c>
      <c r="B1126" s="16">
        <v>10</v>
      </c>
      <c r="D1126" s="16" t="s">
        <v>11057</v>
      </c>
      <c r="E1126" s="16">
        <v>81</v>
      </c>
      <c r="G1126" s="16" t="s">
        <v>11546</v>
      </c>
      <c r="H1126" s="16">
        <v>91</v>
      </c>
      <c r="J1126" s="16" t="s">
        <v>13908</v>
      </c>
      <c r="K1126" s="16">
        <v>87</v>
      </c>
      <c r="M1126" s="25" t="s">
        <v>2637</v>
      </c>
      <c r="N1126" s="16">
        <v>32.919258360000001</v>
      </c>
      <c r="P1126" s="16" t="s">
        <v>7147</v>
      </c>
      <c r="T1126" s="16">
        <v>10</v>
      </c>
      <c r="U1126" s="16">
        <v>81</v>
      </c>
      <c r="V1126" s="16">
        <v>91</v>
      </c>
      <c r="W1126" s="16">
        <v>87</v>
      </c>
      <c r="X1126" s="16">
        <v>32.919258360000001</v>
      </c>
      <c r="Y1126" s="16">
        <v>139</v>
      </c>
    </row>
    <row r="1127" spans="1:25" x14ac:dyDescent="0.25">
      <c r="A1127" s="16" t="s">
        <v>3391</v>
      </c>
      <c r="B1127" s="16">
        <v>29</v>
      </c>
      <c r="D1127" s="16" t="s">
        <v>11058</v>
      </c>
      <c r="E1127" s="16">
        <v>613</v>
      </c>
      <c r="G1127" s="16" t="s">
        <v>10790</v>
      </c>
      <c r="H1127" s="16">
        <v>609</v>
      </c>
      <c r="J1127" s="16" t="s">
        <v>14075</v>
      </c>
      <c r="K1127" s="16">
        <v>87</v>
      </c>
      <c r="M1127" s="25" t="s">
        <v>2638</v>
      </c>
      <c r="N1127" s="16">
        <v>102.26464319999999</v>
      </c>
      <c r="P1127" s="16" t="s">
        <v>7148</v>
      </c>
      <c r="T1127" s="16">
        <v>29</v>
      </c>
      <c r="U1127" s="16">
        <v>613</v>
      </c>
      <c r="V1127" s="16">
        <v>609</v>
      </c>
      <c r="W1127" s="16">
        <v>87</v>
      </c>
      <c r="X1127" s="16">
        <v>102.26464319999999</v>
      </c>
      <c r="Y1127" s="16">
        <v>259</v>
      </c>
    </row>
    <row r="1128" spans="1:25" x14ac:dyDescent="0.25">
      <c r="A1128" s="16" t="s">
        <v>2981</v>
      </c>
      <c r="B1128" s="16">
        <v>25</v>
      </c>
      <c r="D1128" s="16" t="s">
        <v>11059</v>
      </c>
      <c r="E1128" s="16">
        <v>42</v>
      </c>
      <c r="G1128" s="16" t="s">
        <v>11547</v>
      </c>
      <c r="H1128" s="16">
        <v>214</v>
      </c>
      <c r="J1128" s="16" t="s">
        <v>14567</v>
      </c>
      <c r="K1128" s="16">
        <v>87</v>
      </c>
      <c r="M1128" s="25" t="s">
        <v>2639</v>
      </c>
      <c r="N1128" s="16">
        <v>825.00491</v>
      </c>
      <c r="P1128" s="16" t="s">
        <v>7149</v>
      </c>
      <c r="T1128" s="16">
        <v>25</v>
      </c>
      <c r="U1128" s="16">
        <v>42</v>
      </c>
      <c r="V1128" s="16">
        <v>214</v>
      </c>
      <c r="W1128" s="16">
        <v>87</v>
      </c>
      <c r="X1128" s="16">
        <v>825.00491</v>
      </c>
      <c r="Y1128" s="16">
        <v>3</v>
      </c>
    </row>
    <row r="1129" spans="1:25" x14ac:dyDescent="0.25">
      <c r="A1129" s="16" t="s">
        <v>2689</v>
      </c>
      <c r="B1129" s="16">
        <v>25</v>
      </c>
      <c r="D1129" s="16" t="s">
        <v>11060</v>
      </c>
      <c r="E1129" s="16">
        <v>30</v>
      </c>
      <c r="G1129" s="16" t="s">
        <v>11548</v>
      </c>
      <c r="H1129" s="16">
        <v>1010</v>
      </c>
      <c r="J1129" s="16" t="s">
        <v>14723</v>
      </c>
      <c r="K1129" s="16">
        <v>87</v>
      </c>
      <c r="M1129" s="25" t="s">
        <v>2640</v>
      </c>
      <c r="N1129" s="16">
        <v>221.01078179999999</v>
      </c>
      <c r="P1129" s="16" t="s">
        <v>7150</v>
      </c>
      <c r="T1129" s="16">
        <v>25</v>
      </c>
      <c r="U1129" s="16">
        <v>30</v>
      </c>
      <c r="V1129" s="16">
        <v>1010</v>
      </c>
      <c r="W1129" s="16">
        <v>87</v>
      </c>
      <c r="X1129" s="16">
        <v>221.01078179999999</v>
      </c>
      <c r="Y1129" s="16">
        <v>792</v>
      </c>
    </row>
    <row r="1130" spans="1:25" x14ac:dyDescent="0.25">
      <c r="A1130" s="16" t="s">
        <v>2723</v>
      </c>
      <c r="B1130" s="16">
        <v>7</v>
      </c>
      <c r="D1130" s="16" t="s">
        <v>11061</v>
      </c>
      <c r="E1130" s="16">
        <v>9</v>
      </c>
      <c r="G1130" s="16" t="s">
        <v>10791</v>
      </c>
      <c r="H1130" s="16">
        <v>636</v>
      </c>
      <c r="J1130" s="16" t="s">
        <v>14758</v>
      </c>
      <c r="K1130" s="16">
        <v>87</v>
      </c>
      <c r="M1130" s="25" t="s">
        <v>2641</v>
      </c>
      <c r="N1130" s="16">
        <v>91.52932835</v>
      </c>
      <c r="P1130" s="16" t="s">
        <v>7151</v>
      </c>
      <c r="T1130" s="16">
        <v>7</v>
      </c>
      <c r="U1130" s="16">
        <v>9</v>
      </c>
      <c r="V1130" s="16">
        <v>636</v>
      </c>
      <c r="W1130" s="16">
        <v>87</v>
      </c>
      <c r="X1130" s="16">
        <v>91.52932835</v>
      </c>
      <c r="Y1130" s="16">
        <v>15</v>
      </c>
    </row>
    <row r="1131" spans="1:25" x14ac:dyDescent="0.25">
      <c r="A1131" s="16" t="s">
        <v>3226</v>
      </c>
      <c r="B1131" s="16">
        <v>39</v>
      </c>
      <c r="D1131" s="16" t="s">
        <v>11062</v>
      </c>
      <c r="E1131" s="16">
        <v>12</v>
      </c>
      <c r="G1131" s="16" t="s">
        <v>10792</v>
      </c>
      <c r="H1131" s="16">
        <v>55</v>
      </c>
      <c r="J1131" s="16" t="s">
        <v>15155</v>
      </c>
      <c r="K1131" s="16">
        <v>87</v>
      </c>
      <c r="M1131" s="25" t="s">
        <v>2642</v>
      </c>
      <c r="N1131" s="16">
        <v>121.3752337</v>
      </c>
      <c r="P1131" s="16" t="s">
        <v>7152</v>
      </c>
      <c r="T1131" s="16">
        <v>39</v>
      </c>
      <c r="U1131" s="16">
        <v>12</v>
      </c>
      <c r="V1131" s="16">
        <v>55</v>
      </c>
      <c r="W1131" s="16">
        <v>87</v>
      </c>
      <c r="X1131" s="16">
        <v>121.3752337</v>
      </c>
      <c r="Y1131" s="16">
        <v>196</v>
      </c>
    </row>
    <row r="1132" spans="1:25" x14ac:dyDescent="0.25">
      <c r="A1132" s="16" t="s">
        <v>2507</v>
      </c>
      <c r="B1132" s="16">
        <v>9</v>
      </c>
      <c r="D1132" s="16" t="s">
        <v>11063</v>
      </c>
      <c r="E1132" s="16">
        <v>4</v>
      </c>
      <c r="G1132" s="16" t="s">
        <v>10794</v>
      </c>
      <c r="H1132" s="16">
        <v>7</v>
      </c>
      <c r="J1132" s="16" t="s">
        <v>15216</v>
      </c>
      <c r="K1132" s="16">
        <v>87</v>
      </c>
      <c r="M1132" s="25" t="s">
        <v>2643</v>
      </c>
      <c r="N1132" s="16">
        <v>138.40711239999999</v>
      </c>
      <c r="P1132" s="16" t="s">
        <v>7153</v>
      </c>
      <c r="T1132" s="16">
        <v>9</v>
      </c>
      <c r="U1132" s="16">
        <v>4</v>
      </c>
      <c r="V1132" s="16">
        <v>7</v>
      </c>
      <c r="W1132" s="16">
        <v>87</v>
      </c>
      <c r="X1132" s="16">
        <v>138.40711239999999</v>
      </c>
      <c r="Y1132" s="16">
        <v>755</v>
      </c>
    </row>
    <row r="1133" spans="1:25" x14ac:dyDescent="0.25">
      <c r="A1133" s="16" t="s">
        <v>3546</v>
      </c>
      <c r="B1133" s="16">
        <v>18</v>
      </c>
      <c r="D1133" s="16" t="s">
        <v>11064</v>
      </c>
      <c r="E1133" s="16">
        <v>131</v>
      </c>
      <c r="G1133" s="16" t="s">
        <v>10795</v>
      </c>
      <c r="H1133" s="16">
        <v>12</v>
      </c>
      <c r="J1133" s="16" t="s">
        <v>15457</v>
      </c>
      <c r="K1133" s="16">
        <v>87</v>
      </c>
      <c r="M1133" s="25" t="s">
        <v>2644</v>
      </c>
      <c r="N1133" s="16">
        <v>246.3544042</v>
      </c>
      <c r="P1133" s="16" t="s">
        <v>7154</v>
      </c>
      <c r="T1133" s="16">
        <v>18</v>
      </c>
      <c r="U1133" s="16">
        <v>131</v>
      </c>
      <c r="V1133" s="16">
        <v>12</v>
      </c>
      <c r="W1133" s="16">
        <v>87</v>
      </c>
      <c r="X1133" s="16">
        <v>246.3544042</v>
      </c>
      <c r="Y1133" s="16">
        <v>17</v>
      </c>
    </row>
    <row r="1134" spans="1:25" x14ac:dyDescent="0.25">
      <c r="A1134" s="16" t="s">
        <v>2351</v>
      </c>
      <c r="B1134" s="16">
        <v>21</v>
      </c>
      <c r="D1134" s="16" t="s">
        <v>11065</v>
      </c>
      <c r="E1134" s="16">
        <v>5</v>
      </c>
      <c r="G1134" s="16" t="s">
        <v>10796</v>
      </c>
      <c r="H1134" s="16">
        <v>146</v>
      </c>
      <c r="J1134" s="16" t="s">
        <v>15491</v>
      </c>
      <c r="K1134" s="16">
        <v>87</v>
      </c>
      <c r="M1134" s="25" t="s">
        <v>2645</v>
      </c>
      <c r="N1134" s="16">
        <v>67.304495099999997</v>
      </c>
      <c r="P1134" s="16" t="s">
        <v>7155</v>
      </c>
      <c r="T1134" s="16">
        <v>21</v>
      </c>
      <c r="U1134" s="16">
        <v>5</v>
      </c>
      <c r="V1134" s="16">
        <v>146</v>
      </c>
      <c r="W1134" s="16">
        <v>87</v>
      </c>
      <c r="X1134" s="16">
        <v>67.304495099999997</v>
      </c>
      <c r="Y1134" s="16">
        <v>17</v>
      </c>
    </row>
    <row r="1135" spans="1:25" x14ac:dyDescent="0.25">
      <c r="A1135" s="16" t="s">
        <v>2495</v>
      </c>
      <c r="B1135" s="16">
        <v>6</v>
      </c>
      <c r="D1135" s="16" t="s">
        <v>11066</v>
      </c>
      <c r="E1135" s="16">
        <v>70</v>
      </c>
      <c r="G1135" s="16" t="s">
        <v>10797</v>
      </c>
      <c r="H1135" s="16">
        <v>20</v>
      </c>
      <c r="J1135" s="16" t="s">
        <v>13838</v>
      </c>
      <c r="K1135" s="16">
        <v>86</v>
      </c>
      <c r="M1135" s="25" t="s">
        <v>2646</v>
      </c>
      <c r="N1135" s="16">
        <v>174.05667260000001</v>
      </c>
      <c r="P1135" s="16" t="s">
        <v>7156</v>
      </c>
      <c r="T1135" s="16">
        <v>6</v>
      </c>
      <c r="U1135" s="16">
        <v>70</v>
      </c>
      <c r="V1135" s="16">
        <v>20</v>
      </c>
      <c r="W1135" s="16">
        <v>86</v>
      </c>
      <c r="X1135" s="16">
        <v>174.05667260000001</v>
      </c>
      <c r="Y1135" s="16">
        <v>97</v>
      </c>
    </row>
    <row r="1136" spans="1:25" x14ac:dyDescent="0.25">
      <c r="A1136" s="16" t="s">
        <v>2371</v>
      </c>
      <c r="B1136" s="16">
        <v>8</v>
      </c>
      <c r="D1136" s="16" t="s">
        <v>11067</v>
      </c>
      <c r="E1136" s="16">
        <v>148</v>
      </c>
      <c r="G1136" s="16" t="s">
        <v>11549</v>
      </c>
      <c r="H1136" s="16">
        <v>1054</v>
      </c>
      <c r="J1136" s="16" t="s">
        <v>14088</v>
      </c>
      <c r="K1136" s="16">
        <v>86</v>
      </c>
      <c r="M1136" s="25" t="s">
        <v>2647</v>
      </c>
      <c r="N1136" s="16">
        <v>52.604521990000002</v>
      </c>
      <c r="P1136" s="16" t="s">
        <v>7157</v>
      </c>
      <c r="T1136" s="16">
        <v>8</v>
      </c>
      <c r="U1136" s="16">
        <v>148</v>
      </c>
      <c r="V1136" s="16">
        <v>1054</v>
      </c>
      <c r="W1136" s="16">
        <v>86</v>
      </c>
      <c r="X1136" s="16">
        <v>52.604521990000002</v>
      </c>
      <c r="Y1136" s="16">
        <v>427</v>
      </c>
    </row>
    <row r="1137" spans="1:25" x14ac:dyDescent="0.25">
      <c r="A1137" s="16" t="s">
        <v>2450</v>
      </c>
      <c r="B1137" s="16">
        <v>12</v>
      </c>
      <c r="D1137" s="16" t="s">
        <v>11068</v>
      </c>
      <c r="E1137" s="16">
        <v>7</v>
      </c>
      <c r="G1137" s="16" t="s">
        <v>10798</v>
      </c>
      <c r="H1137" s="16">
        <v>340</v>
      </c>
      <c r="J1137" s="16" t="s">
        <v>14732</v>
      </c>
      <c r="K1137" s="16">
        <v>86</v>
      </c>
      <c r="M1137" s="25" t="s">
        <v>2648</v>
      </c>
      <c r="N1137" s="16">
        <v>29.30897474</v>
      </c>
      <c r="P1137" s="16" t="s">
        <v>7158</v>
      </c>
      <c r="T1137" s="16">
        <v>12</v>
      </c>
      <c r="U1137" s="16">
        <v>7</v>
      </c>
      <c r="V1137" s="16">
        <v>340</v>
      </c>
      <c r="W1137" s="16">
        <v>86</v>
      </c>
      <c r="X1137" s="16">
        <v>29.30897474</v>
      </c>
      <c r="Y1137" s="16">
        <v>149</v>
      </c>
    </row>
    <row r="1138" spans="1:25" x14ac:dyDescent="0.25">
      <c r="A1138" s="16" t="s">
        <v>2437</v>
      </c>
      <c r="B1138" s="16">
        <v>23</v>
      </c>
      <c r="D1138" s="16" t="s">
        <v>11069</v>
      </c>
      <c r="E1138" s="16">
        <v>16</v>
      </c>
      <c r="G1138" s="16" t="s">
        <v>10799</v>
      </c>
      <c r="H1138" s="16">
        <v>49</v>
      </c>
      <c r="J1138" s="16" t="s">
        <v>14953</v>
      </c>
      <c r="K1138" s="16">
        <v>86</v>
      </c>
      <c r="M1138" s="25" t="s">
        <v>2649</v>
      </c>
      <c r="N1138" s="16">
        <v>240.37542680000001</v>
      </c>
      <c r="P1138" s="16" t="s">
        <v>7159</v>
      </c>
      <c r="T1138" s="16">
        <v>23</v>
      </c>
      <c r="U1138" s="16">
        <v>16</v>
      </c>
      <c r="V1138" s="16">
        <v>49</v>
      </c>
      <c r="W1138" s="16">
        <v>86</v>
      </c>
      <c r="X1138" s="16">
        <v>240.37542680000001</v>
      </c>
      <c r="Y1138" s="16">
        <v>64</v>
      </c>
    </row>
    <row r="1139" spans="1:25" x14ac:dyDescent="0.25">
      <c r="A1139" s="16" t="s">
        <v>3978</v>
      </c>
      <c r="B1139" s="16">
        <v>135</v>
      </c>
      <c r="D1139" s="16" t="s">
        <v>11070</v>
      </c>
      <c r="E1139" s="16">
        <v>7</v>
      </c>
      <c r="G1139" s="16" t="s">
        <v>11550</v>
      </c>
      <c r="H1139" s="16">
        <v>457</v>
      </c>
      <c r="J1139" s="16" t="s">
        <v>15410</v>
      </c>
      <c r="K1139" s="16">
        <v>86</v>
      </c>
      <c r="M1139" s="25" t="s">
        <v>2650</v>
      </c>
      <c r="N1139" s="16">
        <v>213.06203679999999</v>
      </c>
      <c r="P1139" s="16" t="s">
        <v>7160</v>
      </c>
      <c r="T1139" s="16">
        <v>135</v>
      </c>
      <c r="U1139" s="16">
        <v>7</v>
      </c>
      <c r="V1139" s="16">
        <v>457</v>
      </c>
      <c r="W1139" s="16">
        <v>86</v>
      </c>
      <c r="X1139" s="16">
        <v>213.06203679999999</v>
      </c>
      <c r="Y1139" s="16">
        <v>196</v>
      </c>
    </row>
    <row r="1140" spans="1:25" x14ac:dyDescent="0.25">
      <c r="A1140" s="16" t="s">
        <v>3118</v>
      </c>
      <c r="B1140" s="16">
        <v>33</v>
      </c>
      <c r="D1140" s="16" t="s">
        <v>11071</v>
      </c>
      <c r="E1140" s="16">
        <v>190</v>
      </c>
      <c r="G1140" s="16" t="s">
        <v>10801</v>
      </c>
      <c r="H1140" s="16">
        <v>550</v>
      </c>
      <c r="J1140" s="16" t="s">
        <v>13736</v>
      </c>
      <c r="K1140" s="16">
        <v>85</v>
      </c>
      <c r="M1140" s="25" t="s">
        <v>2651</v>
      </c>
      <c r="N1140" s="16">
        <v>192.92689630000001</v>
      </c>
      <c r="P1140" s="16" t="s">
        <v>7161</v>
      </c>
      <c r="T1140" s="16">
        <v>33</v>
      </c>
      <c r="U1140" s="16">
        <v>190</v>
      </c>
      <c r="V1140" s="16">
        <v>550</v>
      </c>
      <c r="W1140" s="16">
        <v>85</v>
      </c>
      <c r="X1140" s="16">
        <v>192.92689630000001</v>
      </c>
      <c r="Y1140" s="16">
        <v>5</v>
      </c>
    </row>
    <row r="1141" spans="1:25" x14ac:dyDescent="0.25">
      <c r="A1141" s="16" t="s">
        <v>2086</v>
      </c>
      <c r="B1141" s="16">
        <v>67</v>
      </c>
      <c r="D1141" s="16" t="s">
        <v>11072</v>
      </c>
      <c r="E1141" s="16">
        <v>48</v>
      </c>
      <c r="G1141" s="16" t="s">
        <v>10802</v>
      </c>
      <c r="H1141" s="16">
        <v>16</v>
      </c>
      <c r="J1141" s="16" t="s">
        <v>13923</v>
      </c>
      <c r="K1141" s="16">
        <v>85</v>
      </c>
      <c r="M1141" s="25" t="s">
        <v>2652</v>
      </c>
      <c r="N1141" s="16">
        <v>172.27344439999999</v>
      </c>
      <c r="P1141" s="16" t="s">
        <v>7162</v>
      </c>
      <c r="T1141" s="16">
        <v>67</v>
      </c>
      <c r="U1141" s="16">
        <v>48</v>
      </c>
      <c r="V1141" s="16">
        <v>16</v>
      </c>
      <c r="W1141" s="16">
        <v>85</v>
      </c>
      <c r="X1141" s="16">
        <v>172.27344439999999</v>
      </c>
      <c r="Y1141" s="16">
        <v>12</v>
      </c>
    </row>
    <row r="1142" spans="1:25" x14ac:dyDescent="0.25">
      <c r="A1142" s="16" t="s">
        <v>3314</v>
      </c>
      <c r="B1142" s="16">
        <v>10</v>
      </c>
      <c r="D1142" s="16" t="s">
        <v>11073</v>
      </c>
      <c r="E1142" s="16">
        <v>9</v>
      </c>
      <c r="G1142" s="16" t="s">
        <v>10803</v>
      </c>
      <c r="H1142" s="16">
        <v>27</v>
      </c>
      <c r="J1142" s="16" t="s">
        <v>14204</v>
      </c>
      <c r="K1142" s="16">
        <v>85</v>
      </c>
      <c r="M1142" s="25" t="s">
        <v>2653</v>
      </c>
      <c r="N1142" s="16">
        <v>371.6178443</v>
      </c>
      <c r="P1142" s="16" t="s">
        <v>7163</v>
      </c>
      <c r="T1142" s="16">
        <v>10</v>
      </c>
      <c r="U1142" s="16">
        <v>9</v>
      </c>
      <c r="V1142" s="16">
        <v>27</v>
      </c>
      <c r="W1142" s="16">
        <v>85</v>
      </c>
      <c r="X1142" s="16">
        <v>371.6178443</v>
      </c>
      <c r="Y1142" s="16">
        <v>4</v>
      </c>
    </row>
    <row r="1143" spans="1:25" x14ac:dyDescent="0.25">
      <c r="A1143" s="16" t="s">
        <v>2710</v>
      </c>
      <c r="B1143" s="16">
        <v>11</v>
      </c>
      <c r="D1143" s="16" t="s">
        <v>11074</v>
      </c>
      <c r="E1143" s="16">
        <v>7</v>
      </c>
      <c r="G1143" s="16" t="s">
        <v>10804</v>
      </c>
      <c r="H1143" s="16">
        <v>1095</v>
      </c>
      <c r="J1143" s="16" t="s">
        <v>14411</v>
      </c>
      <c r="K1143" s="16">
        <v>85</v>
      </c>
      <c r="M1143" s="25" t="s">
        <v>2654</v>
      </c>
      <c r="N1143" s="16">
        <v>183.3937583</v>
      </c>
      <c r="P1143" s="16" t="s">
        <v>7164</v>
      </c>
      <c r="T1143" s="16">
        <v>11</v>
      </c>
      <c r="U1143" s="16">
        <v>7</v>
      </c>
      <c r="V1143" s="16">
        <v>1095</v>
      </c>
      <c r="W1143" s="16">
        <v>85</v>
      </c>
      <c r="X1143" s="16">
        <v>183.3937583</v>
      </c>
      <c r="Y1143" s="16">
        <v>301</v>
      </c>
    </row>
    <row r="1144" spans="1:25" x14ac:dyDescent="0.25">
      <c r="A1144" s="16" t="s">
        <v>2448</v>
      </c>
      <c r="B1144" s="16">
        <v>10</v>
      </c>
      <c r="D1144" s="16" t="s">
        <v>11075</v>
      </c>
      <c r="E1144" s="16">
        <v>18</v>
      </c>
      <c r="G1144" s="16" t="s">
        <v>10806</v>
      </c>
      <c r="H1144" s="16">
        <v>116</v>
      </c>
      <c r="J1144" s="16" t="s">
        <v>14513</v>
      </c>
      <c r="K1144" s="16">
        <v>85</v>
      </c>
      <c r="M1144" s="25" t="s">
        <v>2655</v>
      </c>
      <c r="N1144" s="16">
        <v>208.48802520000001</v>
      </c>
      <c r="P1144" s="16" t="s">
        <v>7165</v>
      </c>
      <c r="T1144" s="16">
        <v>10</v>
      </c>
      <c r="U1144" s="16">
        <v>18</v>
      </c>
      <c r="V1144" s="16">
        <v>116</v>
      </c>
      <c r="W1144" s="16">
        <v>85</v>
      </c>
      <c r="X1144" s="16">
        <v>208.48802520000001</v>
      </c>
      <c r="Y1144" s="16">
        <v>174</v>
      </c>
    </row>
    <row r="1145" spans="1:25" x14ac:dyDescent="0.25">
      <c r="A1145" s="16" t="s">
        <v>2712</v>
      </c>
      <c r="B1145" s="16">
        <v>10</v>
      </c>
      <c r="D1145" s="16" t="s">
        <v>11076</v>
      </c>
      <c r="E1145" s="16">
        <v>6</v>
      </c>
      <c r="G1145" s="16" t="s">
        <v>10807</v>
      </c>
      <c r="H1145" s="16">
        <v>6</v>
      </c>
      <c r="J1145" s="16" t="s">
        <v>14632</v>
      </c>
      <c r="K1145" s="16">
        <v>85</v>
      </c>
      <c r="M1145" s="25" t="s">
        <v>2656</v>
      </c>
      <c r="N1145" s="16">
        <v>990.58300350000002</v>
      </c>
      <c r="P1145" s="16" t="s">
        <v>7166</v>
      </c>
      <c r="T1145" s="16">
        <v>10</v>
      </c>
      <c r="U1145" s="16">
        <v>6</v>
      </c>
      <c r="V1145" s="16">
        <v>6</v>
      </c>
      <c r="W1145" s="16">
        <v>85</v>
      </c>
      <c r="X1145" s="16">
        <v>990.58300350000002</v>
      </c>
      <c r="Y1145" s="16">
        <v>9</v>
      </c>
    </row>
    <row r="1146" spans="1:25" x14ac:dyDescent="0.25">
      <c r="A1146" s="16" t="s">
        <v>2976</v>
      </c>
      <c r="B1146" s="16">
        <v>16</v>
      </c>
      <c r="D1146" s="16" t="s">
        <v>11077</v>
      </c>
      <c r="E1146" s="16">
        <v>40</v>
      </c>
      <c r="G1146" s="16" t="s">
        <v>10808</v>
      </c>
      <c r="H1146" s="16">
        <v>39</v>
      </c>
      <c r="J1146" s="16" t="s">
        <v>14701</v>
      </c>
      <c r="K1146" s="16">
        <v>85</v>
      </c>
      <c r="M1146" s="25" t="s">
        <v>2657</v>
      </c>
      <c r="N1146" s="16">
        <v>211.19221970000001</v>
      </c>
      <c r="P1146" s="16" t="s">
        <v>7167</v>
      </c>
      <c r="T1146" s="16">
        <v>16</v>
      </c>
      <c r="U1146" s="16">
        <v>40</v>
      </c>
      <c r="V1146" s="16">
        <v>39</v>
      </c>
      <c r="W1146" s="16">
        <v>85</v>
      </c>
      <c r="X1146" s="16">
        <v>211.19221970000001</v>
      </c>
      <c r="Y1146" s="16">
        <v>26</v>
      </c>
    </row>
    <row r="1147" spans="1:25" x14ac:dyDescent="0.25">
      <c r="A1147" s="16" t="s">
        <v>3846</v>
      </c>
      <c r="B1147" s="16">
        <v>23</v>
      </c>
      <c r="D1147" s="16" t="s">
        <v>11078</v>
      </c>
      <c r="E1147" s="16">
        <v>2</v>
      </c>
      <c r="G1147" s="16" t="s">
        <v>10809</v>
      </c>
      <c r="H1147" s="16">
        <v>663</v>
      </c>
      <c r="J1147" s="16" t="s">
        <v>14765</v>
      </c>
      <c r="K1147" s="16">
        <v>85</v>
      </c>
      <c r="M1147" s="25" t="s">
        <v>2658</v>
      </c>
      <c r="N1147" s="16">
        <v>118.9352708</v>
      </c>
      <c r="P1147" s="16" t="s">
        <v>7168</v>
      </c>
      <c r="T1147" s="16">
        <v>23</v>
      </c>
      <c r="U1147" s="16">
        <v>2</v>
      </c>
      <c r="V1147" s="16">
        <v>663</v>
      </c>
      <c r="W1147" s="16">
        <v>85</v>
      </c>
      <c r="X1147" s="16">
        <v>118.9352708</v>
      </c>
      <c r="Y1147" s="16">
        <v>4</v>
      </c>
    </row>
    <row r="1148" spans="1:25" x14ac:dyDescent="0.25">
      <c r="A1148" s="16" t="s">
        <v>2949</v>
      </c>
      <c r="B1148" s="16">
        <v>21</v>
      </c>
      <c r="D1148" s="16" t="s">
        <v>11079</v>
      </c>
      <c r="E1148" s="16">
        <v>6</v>
      </c>
      <c r="G1148" s="16" t="s">
        <v>10810</v>
      </c>
      <c r="H1148" s="16">
        <v>879</v>
      </c>
      <c r="J1148" s="16" t="s">
        <v>15137</v>
      </c>
      <c r="K1148" s="16">
        <v>85</v>
      </c>
      <c r="M1148" s="25" t="s">
        <v>2659</v>
      </c>
      <c r="N1148" s="16">
        <v>118.73663120000001</v>
      </c>
      <c r="P1148" s="16" t="s">
        <v>7169</v>
      </c>
      <c r="T1148" s="16">
        <v>21</v>
      </c>
      <c r="U1148" s="16">
        <v>6</v>
      </c>
      <c r="V1148" s="16">
        <v>879</v>
      </c>
      <c r="W1148" s="16">
        <v>85</v>
      </c>
      <c r="X1148" s="16">
        <v>118.73663120000001</v>
      </c>
      <c r="Y1148" s="16">
        <v>202</v>
      </c>
    </row>
    <row r="1149" spans="1:25" x14ac:dyDescent="0.25">
      <c r="A1149" s="16" t="s">
        <v>2918</v>
      </c>
      <c r="B1149" s="16">
        <v>8</v>
      </c>
      <c r="D1149" s="16" t="s">
        <v>11080</v>
      </c>
      <c r="E1149" s="16">
        <v>158</v>
      </c>
      <c r="G1149" s="16" t="s">
        <v>10811</v>
      </c>
      <c r="H1149" s="16">
        <v>16</v>
      </c>
      <c r="J1149" s="16" t="s">
        <v>15643</v>
      </c>
      <c r="K1149" s="16">
        <v>85</v>
      </c>
      <c r="M1149" s="25" t="s">
        <v>2660</v>
      </c>
      <c r="N1149" s="16">
        <v>120.1223621</v>
      </c>
      <c r="P1149" s="16" t="s">
        <v>7170</v>
      </c>
      <c r="T1149" s="16">
        <v>8</v>
      </c>
      <c r="U1149" s="16">
        <v>158</v>
      </c>
      <c r="V1149" s="16">
        <v>16</v>
      </c>
      <c r="W1149" s="16">
        <v>85</v>
      </c>
      <c r="X1149" s="16">
        <v>120.1223621</v>
      </c>
      <c r="Y1149" s="16">
        <v>1242</v>
      </c>
    </row>
    <row r="1150" spans="1:25" x14ac:dyDescent="0.25">
      <c r="A1150" s="16" t="s">
        <v>2932</v>
      </c>
      <c r="B1150" s="16">
        <v>11</v>
      </c>
      <c r="D1150" s="16" t="s">
        <v>11081</v>
      </c>
      <c r="E1150" s="16">
        <v>638</v>
      </c>
      <c r="G1150" s="16" t="s">
        <v>11551</v>
      </c>
      <c r="H1150" s="16">
        <v>110</v>
      </c>
      <c r="J1150" s="16" t="s">
        <v>14305</v>
      </c>
      <c r="K1150" s="16">
        <v>84</v>
      </c>
      <c r="M1150" s="25" t="s">
        <v>2661</v>
      </c>
      <c r="N1150" s="16">
        <v>192.3433349</v>
      </c>
      <c r="P1150" s="16" t="s">
        <v>7171</v>
      </c>
      <c r="T1150" s="16">
        <v>11</v>
      </c>
      <c r="U1150" s="16">
        <v>638</v>
      </c>
      <c r="V1150" s="16">
        <v>110</v>
      </c>
      <c r="W1150" s="16">
        <v>84</v>
      </c>
      <c r="X1150" s="16">
        <v>192.3433349</v>
      </c>
      <c r="Y1150" s="16">
        <v>419</v>
      </c>
    </row>
    <row r="1151" spans="1:25" x14ac:dyDescent="0.25">
      <c r="A1151" s="16" t="s">
        <v>3271</v>
      </c>
      <c r="B1151" s="16">
        <v>52</v>
      </c>
      <c r="D1151" s="16" t="s">
        <v>11082</v>
      </c>
      <c r="E1151" s="16">
        <v>699</v>
      </c>
      <c r="G1151" s="16" t="s">
        <v>10812</v>
      </c>
      <c r="H1151" s="16">
        <v>1172</v>
      </c>
      <c r="J1151" s="16" t="s">
        <v>13936</v>
      </c>
      <c r="K1151" s="16">
        <v>83</v>
      </c>
      <c r="M1151" s="25" t="s">
        <v>2662</v>
      </c>
      <c r="N1151" s="16">
        <v>70.154177669999996</v>
      </c>
      <c r="P1151" s="16" t="s">
        <v>7172</v>
      </c>
      <c r="T1151" s="16">
        <v>52</v>
      </c>
      <c r="U1151" s="16">
        <v>699</v>
      </c>
      <c r="V1151" s="16">
        <v>1172</v>
      </c>
      <c r="W1151" s="16">
        <v>83</v>
      </c>
      <c r="X1151" s="16">
        <v>70.154177669999996</v>
      </c>
      <c r="Y1151" s="16">
        <v>833</v>
      </c>
    </row>
    <row r="1152" spans="1:25" x14ac:dyDescent="0.25">
      <c r="A1152" s="16" t="s">
        <v>2733</v>
      </c>
      <c r="B1152" s="16">
        <v>1735</v>
      </c>
      <c r="D1152" s="16" t="s">
        <v>11083</v>
      </c>
      <c r="E1152" s="16">
        <v>3</v>
      </c>
      <c r="G1152" s="16" t="s">
        <v>11552</v>
      </c>
      <c r="H1152" s="16">
        <v>1301</v>
      </c>
      <c r="J1152" s="16" t="s">
        <v>14834</v>
      </c>
      <c r="K1152" s="16">
        <v>83</v>
      </c>
      <c r="M1152" s="25" t="s">
        <v>2663</v>
      </c>
      <c r="N1152" s="16">
        <v>755.25533289999998</v>
      </c>
      <c r="P1152" s="16" t="s">
        <v>7173</v>
      </c>
      <c r="T1152" s="16">
        <v>1735</v>
      </c>
      <c r="U1152" s="16">
        <v>3</v>
      </c>
      <c r="V1152" s="16">
        <v>1301</v>
      </c>
      <c r="W1152" s="16">
        <v>83</v>
      </c>
      <c r="X1152" s="16">
        <v>755.25533289999998</v>
      </c>
      <c r="Y1152" s="16">
        <v>17</v>
      </c>
    </row>
    <row r="1153" spans="1:25" x14ac:dyDescent="0.25">
      <c r="A1153" s="16" t="s">
        <v>2916</v>
      </c>
      <c r="B1153" s="16">
        <v>478</v>
      </c>
      <c r="D1153" s="16" t="s">
        <v>11084</v>
      </c>
      <c r="E1153" s="16">
        <v>9</v>
      </c>
      <c r="G1153" s="16" t="s">
        <v>11553</v>
      </c>
      <c r="H1153" s="16">
        <v>788</v>
      </c>
      <c r="J1153" s="16" t="s">
        <v>14891</v>
      </c>
      <c r="K1153" s="16">
        <v>83</v>
      </c>
      <c r="M1153" s="25" t="s">
        <v>2664</v>
      </c>
      <c r="N1153" s="16">
        <v>174.92254879999999</v>
      </c>
      <c r="P1153" s="16" t="s">
        <v>7174</v>
      </c>
      <c r="T1153" s="16">
        <v>478</v>
      </c>
      <c r="U1153" s="16">
        <v>9</v>
      </c>
      <c r="V1153" s="16">
        <v>788</v>
      </c>
      <c r="W1153" s="16">
        <v>83</v>
      </c>
      <c r="X1153" s="16">
        <v>174.92254879999999</v>
      </c>
      <c r="Y1153" s="16">
        <v>8</v>
      </c>
    </row>
    <row r="1154" spans="1:25" x14ac:dyDescent="0.25">
      <c r="A1154" s="16" t="s">
        <v>3758</v>
      </c>
      <c r="B1154" s="16">
        <v>9</v>
      </c>
      <c r="D1154" s="16" t="s">
        <v>11085</v>
      </c>
      <c r="E1154" s="16">
        <v>6</v>
      </c>
      <c r="G1154" s="16" t="s">
        <v>10813</v>
      </c>
      <c r="H1154" s="16">
        <v>47</v>
      </c>
      <c r="J1154" s="16" t="s">
        <v>15066</v>
      </c>
      <c r="K1154" s="16">
        <v>83</v>
      </c>
      <c r="M1154" s="25" t="s">
        <v>2665</v>
      </c>
      <c r="N1154" s="16">
        <v>189.69755720000001</v>
      </c>
      <c r="P1154" s="16" t="s">
        <v>7175</v>
      </c>
      <c r="T1154" s="16">
        <v>9</v>
      </c>
      <c r="U1154" s="16">
        <v>6</v>
      </c>
      <c r="V1154" s="16">
        <v>47</v>
      </c>
      <c r="W1154" s="16">
        <v>83</v>
      </c>
      <c r="X1154" s="16">
        <v>189.69755720000001</v>
      </c>
      <c r="Y1154" s="16">
        <v>7</v>
      </c>
    </row>
    <row r="1155" spans="1:25" x14ac:dyDescent="0.25">
      <c r="A1155" s="16" t="s">
        <v>2409</v>
      </c>
      <c r="B1155" s="16">
        <v>19</v>
      </c>
      <c r="D1155" s="16" t="s">
        <v>11086</v>
      </c>
      <c r="E1155" s="16">
        <v>3</v>
      </c>
      <c r="G1155" s="16" t="s">
        <v>10814</v>
      </c>
      <c r="H1155" s="16">
        <v>297</v>
      </c>
      <c r="J1155" s="16" t="s">
        <v>15370</v>
      </c>
      <c r="K1155" s="16">
        <v>83</v>
      </c>
      <c r="M1155" s="25" t="s">
        <v>2666</v>
      </c>
      <c r="N1155" s="16">
        <v>134.23485640000001</v>
      </c>
      <c r="P1155" s="16" t="s">
        <v>7176</v>
      </c>
      <c r="T1155" s="16">
        <v>19</v>
      </c>
      <c r="U1155" s="16">
        <v>3</v>
      </c>
      <c r="V1155" s="16">
        <v>297</v>
      </c>
      <c r="W1155" s="16">
        <v>83</v>
      </c>
      <c r="X1155" s="16">
        <v>134.23485640000001</v>
      </c>
      <c r="Y1155" s="16">
        <v>21</v>
      </c>
    </row>
    <row r="1156" spans="1:25" x14ac:dyDescent="0.25">
      <c r="A1156" s="16" t="s">
        <v>2983</v>
      </c>
      <c r="B1156" s="16">
        <v>6</v>
      </c>
      <c r="D1156" s="16" t="s">
        <v>11087</v>
      </c>
      <c r="E1156" s="16">
        <v>3</v>
      </c>
      <c r="G1156" s="16" t="s">
        <v>10815</v>
      </c>
      <c r="H1156" s="16">
        <v>441</v>
      </c>
      <c r="J1156" s="16" t="s">
        <v>15375</v>
      </c>
      <c r="K1156" s="16">
        <v>83</v>
      </c>
      <c r="M1156" s="25" t="s">
        <v>2667</v>
      </c>
      <c r="N1156" s="16">
        <v>81.67176628</v>
      </c>
      <c r="P1156" s="16" t="s">
        <v>7177</v>
      </c>
      <c r="T1156" s="16">
        <v>6</v>
      </c>
      <c r="U1156" s="16">
        <v>3</v>
      </c>
      <c r="V1156" s="16">
        <v>441</v>
      </c>
      <c r="W1156" s="16">
        <v>83</v>
      </c>
      <c r="X1156" s="16">
        <v>81.67176628</v>
      </c>
      <c r="Y1156" s="16">
        <v>696</v>
      </c>
    </row>
    <row r="1157" spans="1:25" x14ac:dyDescent="0.25">
      <c r="A1157" s="16" t="s">
        <v>3725</v>
      </c>
      <c r="B1157" s="16">
        <v>7</v>
      </c>
      <c r="D1157" s="16" t="s">
        <v>11088</v>
      </c>
      <c r="E1157" s="16">
        <v>3</v>
      </c>
      <c r="G1157" s="16" t="s">
        <v>10816</v>
      </c>
      <c r="H1157" s="16">
        <v>29</v>
      </c>
      <c r="J1157" s="16" t="s">
        <v>15423</v>
      </c>
      <c r="K1157" s="16">
        <v>83</v>
      </c>
      <c r="M1157" s="25" t="s">
        <v>2668</v>
      </c>
      <c r="N1157" s="16">
        <v>120.6998372</v>
      </c>
      <c r="P1157" s="16" t="s">
        <v>7178</v>
      </c>
      <c r="T1157" s="16">
        <v>7</v>
      </c>
      <c r="U1157" s="16">
        <v>3</v>
      </c>
      <c r="V1157" s="16">
        <v>29</v>
      </c>
      <c r="W1157" s="16">
        <v>83</v>
      </c>
      <c r="X1157" s="16">
        <v>120.6998372</v>
      </c>
      <c r="Y1157" s="16">
        <v>15</v>
      </c>
    </row>
    <row r="1158" spans="1:25" x14ac:dyDescent="0.25">
      <c r="A1158" s="16" t="s">
        <v>2684</v>
      </c>
      <c r="B1158" s="16">
        <v>7</v>
      </c>
      <c r="D1158" s="16" t="s">
        <v>11089</v>
      </c>
      <c r="E1158" s="16">
        <v>146</v>
      </c>
      <c r="G1158" s="16" t="s">
        <v>11554</v>
      </c>
      <c r="H1158" s="16">
        <v>561</v>
      </c>
      <c r="J1158" s="16" t="s">
        <v>13962</v>
      </c>
      <c r="K1158" s="16">
        <v>82</v>
      </c>
      <c r="M1158" s="25" t="s">
        <v>2669</v>
      </c>
      <c r="N1158" s="16">
        <v>295.10486459999998</v>
      </c>
      <c r="P1158" s="16" t="s">
        <v>7179</v>
      </c>
      <c r="T1158" s="16">
        <v>7</v>
      </c>
      <c r="U1158" s="16">
        <v>146</v>
      </c>
      <c r="V1158" s="16">
        <v>561</v>
      </c>
      <c r="W1158" s="16">
        <v>82</v>
      </c>
      <c r="X1158" s="16">
        <v>295.10486459999998</v>
      </c>
      <c r="Y1158" s="16">
        <v>65</v>
      </c>
    </row>
    <row r="1159" spans="1:25" x14ac:dyDescent="0.25">
      <c r="A1159" s="16" t="s">
        <v>3796</v>
      </c>
      <c r="B1159" s="16">
        <v>20</v>
      </c>
      <c r="D1159" s="16" t="s">
        <v>11090</v>
      </c>
      <c r="E1159" s="16">
        <v>3</v>
      </c>
      <c r="G1159" s="16" t="s">
        <v>11555</v>
      </c>
      <c r="H1159" s="16">
        <v>1244</v>
      </c>
      <c r="J1159" s="16" t="s">
        <v>14134</v>
      </c>
      <c r="K1159" s="16">
        <v>82</v>
      </c>
      <c r="M1159" s="25" t="s">
        <v>2670</v>
      </c>
      <c r="N1159" s="16">
        <v>726.97075580000001</v>
      </c>
      <c r="P1159" s="16" t="s">
        <v>7180</v>
      </c>
      <c r="T1159" s="16">
        <v>20</v>
      </c>
      <c r="U1159" s="16">
        <v>3</v>
      </c>
      <c r="V1159" s="16">
        <v>1244</v>
      </c>
      <c r="W1159" s="16">
        <v>82</v>
      </c>
      <c r="X1159" s="16">
        <v>726.97075580000001</v>
      </c>
      <c r="Y1159" s="16">
        <v>10</v>
      </c>
    </row>
    <row r="1160" spans="1:25" x14ac:dyDescent="0.25">
      <c r="A1160" s="16" t="s">
        <v>2289</v>
      </c>
      <c r="B1160" s="16">
        <v>20</v>
      </c>
      <c r="D1160" s="16" t="s">
        <v>11091</v>
      </c>
      <c r="E1160" s="16">
        <v>15</v>
      </c>
      <c r="G1160" s="16" t="s">
        <v>10817</v>
      </c>
      <c r="H1160" s="16">
        <v>199</v>
      </c>
      <c r="J1160" s="16" t="s">
        <v>14225</v>
      </c>
      <c r="K1160" s="16">
        <v>82</v>
      </c>
      <c r="M1160" s="25" t="s">
        <v>2671</v>
      </c>
      <c r="N1160" s="16">
        <v>149.2482991</v>
      </c>
      <c r="P1160" s="16" t="s">
        <v>7181</v>
      </c>
      <c r="T1160" s="16">
        <v>20</v>
      </c>
      <c r="U1160" s="16">
        <v>15</v>
      </c>
      <c r="V1160" s="16">
        <v>199</v>
      </c>
      <c r="W1160" s="16">
        <v>82</v>
      </c>
      <c r="X1160" s="16">
        <v>149.2482991</v>
      </c>
      <c r="Y1160" s="16">
        <v>21</v>
      </c>
    </row>
    <row r="1161" spans="1:25" x14ac:dyDescent="0.25">
      <c r="A1161" s="16" t="s">
        <v>2434</v>
      </c>
      <c r="B1161" s="16">
        <v>13</v>
      </c>
      <c r="D1161" s="16" t="s">
        <v>11092</v>
      </c>
      <c r="E1161" s="16">
        <v>78</v>
      </c>
      <c r="G1161" s="16" t="s">
        <v>10818</v>
      </c>
      <c r="H1161" s="16">
        <v>76</v>
      </c>
      <c r="J1161" s="16" t="s">
        <v>14592</v>
      </c>
      <c r="K1161" s="16">
        <v>82</v>
      </c>
      <c r="M1161" s="25" t="s">
        <v>2672</v>
      </c>
      <c r="N1161" s="16">
        <v>234.46808100000001</v>
      </c>
      <c r="P1161" s="16" t="s">
        <v>7182</v>
      </c>
      <c r="T1161" s="16">
        <v>13</v>
      </c>
      <c r="U1161" s="16">
        <v>78</v>
      </c>
      <c r="V1161" s="16">
        <v>76</v>
      </c>
      <c r="W1161" s="16">
        <v>82</v>
      </c>
      <c r="X1161" s="16">
        <v>234.46808100000001</v>
      </c>
      <c r="Y1161" s="16">
        <v>128</v>
      </c>
    </row>
    <row r="1162" spans="1:25" x14ac:dyDescent="0.25">
      <c r="A1162" s="16" t="s">
        <v>2029</v>
      </c>
      <c r="B1162" s="16">
        <v>10</v>
      </c>
      <c r="D1162" s="16" t="s">
        <v>11093</v>
      </c>
      <c r="E1162" s="16">
        <v>26</v>
      </c>
      <c r="G1162" s="16" t="s">
        <v>10819</v>
      </c>
      <c r="H1162" s="16">
        <v>27</v>
      </c>
      <c r="J1162" s="16" t="s">
        <v>14736</v>
      </c>
      <c r="K1162" s="16">
        <v>82</v>
      </c>
      <c r="M1162" s="25" t="s">
        <v>2673</v>
      </c>
      <c r="N1162" s="16">
        <v>214.88516279999999</v>
      </c>
      <c r="P1162" s="16" t="s">
        <v>7183</v>
      </c>
      <c r="T1162" s="16">
        <v>10</v>
      </c>
      <c r="U1162" s="16">
        <v>26</v>
      </c>
      <c r="V1162" s="16">
        <v>27</v>
      </c>
      <c r="W1162" s="16">
        <v>82</v>
      </c>
      <c r="X1162" s="16">
        <v>214.88516279999999</v>
      </c>
      <c r="Y1162" s="16">
        <v>21</v>
      </c>
    </row>
    <row r="1163" spans="1:25" x14ac:dyDescent="0.25">
      <c r="A1163" s="16" t="s">
        <v>3192</v>
      </c>
      <c r="B1163" s="16">
        <v>15</v>
      </c>
      <c r="D1163" s="16" t="s">
        <v>11094</v>
      </c>
      <c r="E1163" s="16">
        <v>5</v>
      </c>
      <c r="G1163" s="16" t="s">
        <v>11556</v>
      </c>
      <c r="H1163" s="16">
        <v>323</v>
      </c>
      <c r="J1163" s="16" t="s">
        <v>14842</v>
      </c>
      <c r="K1163" s="16">
        <v>82</v>
      </c>
      <c r="M1163" s="25" t="s">
        <v>2674</v>
      </c>
      <c r="N1163" s="16">
        <v>121.8925674</v>
      </c>
      <c r="P1163" s="16" t="s">
        <v>7184</v>
      </c>
      <c r="T1163" s="16">
        <v>15</v>
      </c>
      <c r="U1163" s="16">
        <v>5</v>
      </c>
      <c r="V1163" s="16">
        <v>323</v>
      </c>
      <c r="W1163" s="16">
        <v>82</v>
      </c>
      <c r="X1163" s="16">
        <v>121.8925674</v>
      </c>
      <c r="Y1163" s="16">
        <v>29</v>
      </c>
    </row>
    <row r="1164" spans="1:25" x14ac:dyDescent="0.25">
      <c r="A1164" s="16" t="s">
        <v>3467</v>
      </c>
      <c r="B1164" s="16">
        <v>16</v>
      </c>
      <c r="D1164" s="16" t="s">
        <v>11095</v>
      </c>
      <c r="E1164" s="16">
        <v>41</v>
      </c>
      <c r="G1164" s="16" t="s">
        <v>10820</v>
      </c>
      <c r="H1164" s="16">
        <v>766</v>
      </c>
      <c r="J1164" s="16" t="s">
        <v>15333</v>
      </c>
      <c r="K1164" s="16">
        <v>82</v>
      </c>
      <c r="M1164" s="25" t="s">
        <v>2675</v>
      </c>
      <c r="N1164" s="16">
        <v>290.12767509999998</v>
      </c>
      <c r="P1164" s="16" t="s">
        <v>7185</v>
      </c>
      <c r="T1164" s="16">
        <v>16</v>
      </c>
      <c r="U1164" s="16">
        <v>41</v>
      </c>
      <c r="V1164" s="16">
        <v>766</v>
      </c>
      <c r="W1164" s="16">
        <v>82</v>
      </c>
      <c r="X1164" s="16">
        <v>290.12767509999998</v>
      </c>
      <c r="Y1164" s="16">
        <v>864</v>
      </c>
    </row>
    <row r="1165" spans="1:25" x14ac:dyDescent="0.25">
      <c r="A1165" s="16" t="s">
        <v>3337</v>
      </c>
      <c r="B1165" s="16">
        <v>22</v>
      </c>
      <c r="D1165" s="16" t="s">
        <v>11096</v>
      </c>
      <c r="E1165" s="16">
        <v>14</v>
      </c>
      <c r="G1165" s="16" t="s">
        <v>10821</v>
      </c>
      <c r="H1165" s="16">
        <v>65</v>
      </c>
      <c r="J1165" s="16" t="s">
        <v>15404</v>
      </c>
      <c r="K1165" s="16">
        <v>82</v>
      </c>
      <c r="M1165" s="25" t="s">
        <v>2676</v>
      </c>
      <c r="N1165" s="16">
        <v>357.64998439999999</v>
      </c>
      <c r="P1165" s="16" t="s">
        <v>7186</v>
      </c>
      <c r="T1165" s="16">
        <v>22</v>
      </c>
      <c r="U1165" s="16">
        <v>14</v>
      </c>
      <c r="V1165" s="16">
        <v>65</v>
      </c>
      <c r="W1165" s="16">
        <v>82</v>
      </c>
      <c r="X1165" s="16">
        <v>357.64998439999999</v>
      </c>
      <c r="Y1165" s="16">
        <v>98</v>
      </c>
    </row>
    <row r="1166" spans="1:25" x14ac:dyDescent="0.25">
      <c r="A1166" s="16" t="s">
        <v>3572</v>
      </c>
      <c r="B1166" s="16">
        <v>9</v>
      </c>
      <c r="D1166" s="16" t="s">
        <v>11097</v>
      </c>
      <c r="E1166" s="16">
        <v>59</v>
      </c>
      <c r="G1166" s="16" t="s">
        <v>10822</v>
      </c>
      <c r="H1166" s="16">
        <v>41</v>
      </c>
      <c r="J1166" s="16" t="s">
        <v>13824</v>
      </c>
      <c r="K1166" s="16">
        <v>81</v>
      </c>
      <c r="M1166" s="25" t="s">
        <v>2677</v>
      </c>
      <c r="N1166" s="16">
        <v>189.21497299999999</v>
      </c>
      <c r="P1166" s="16" t="s">
        <v>7187</v>
      </c>
      <c r="T1166" s="16">
        <v>9</v>
      </c>
      <c r="U1166" s="16">
        <v>59</v>
      </c>
      <c r="V1166" s="16">
        <v>41</v>
      </c>
      <c r="W1166" s="16">
        <v>81</v>
      </c>
      <c r="X1166" s="16">
        <v>189.21497299999999</v>
      </c>
      <c r="Y1166" s="16">
        <v>154</v>
      </c>
    </row>
    <row r="1167" spans="1:25" x14ac:dyDescent="0.25">
      <c r="A1167" s="16" t="s">
        <v>2728</v>
      </c>
      <c r="B1167" s="16">
        <v>73</v>
      </c>
      <c r="D1167" s="16" t="s">
        <v>11098</v>
      </c>
      <c r="E1167" s="16">
        <v>8</v>
      </c>
      <c r="G1167" s="16" t="s">
        <v>10823</v>
      </c>
      <c r="H1167" s="16">
        <v>29</v>
      </c>
      <c r="J1167" s="16" t="s">
        <v>14011</v>
      </c>
      <c r="K1167" s="16">
        <v>81</v>
      </c>
      <c r="M1167" s="25" t="s">
        <v>2678</v>
      </c>
      <c r="N1167" s="16">
        <v>89.480580810000006</v>
      </c>
      <c r="P1167" s="16" t="s">
        <v>7188</v>
      </c>
      <c r="T1167" s="16">
        <v>73</v>
      </c>
      <c r="U1167" s="16">
        <v>8</v>
      </c>
      <c r="V1167" s="16">
        <v>29</v>
      </c>
      <c r="W1167" s="16">
        <v>81</v>
      </c>
      <c r="X1167" s="16">
        <v>89.480580810000006</v>
      </c>
      <c r="Y1167" s="16">
        <v>11</v>
      </c>
    </row>
    <row r="1168" spans="1:25" x14ac:dyDescent="0.25">
      <c r="A1168" s="16" t="s">
        <v>2072</v>
      </c>
      <c r="B1168" s="16">
        <v>8</v>
      </c>
      <c r="D1168" s="16" t="s">
        <v>11099</v>
      </c>
      <c r="E1168" s="16">
        <v>62</v>
      </c>
      <c r="G1168" s="16" t="s">
        <v>10824</v>
      </c>
      <c r="H1168" s="16">
        <v>16</v>
      </c>
      <c r="J1168" s="16" t="s">
        <v>14410</v>
      </c>
      <c r="K1168" s="16">
        <v>81</v>
      </c>
      <c r="M1168" s="25" t="s">
        <v>2679</v>
      </c>
      <c r="N1168" s="16">
        <v>49.239931339999998</v>
      </c>
      <c r="P1168" s="16" t="s">
        <v>7189</v>
      </c>
      <c r="T1168" s="16">
        <v>8</v>
      </c>
      <c r="U1168" s="16">
        <v>62</v>
      </c>
      <c r="V1168" s="16">
        <v>16</v>
      </c>
      <c r="W1168" s="16">
        <v>81</v>
      </c>
      <c r="X1168" s="16">
        <v>49.239931339999998</v>
      </c>
      <c r="Y1168" s="16">
        <v>143</v>
      </c>
    </row>
    <row r="1169" spans="1:25" x14ac:dyDescent="0.25">
      <c r="A1169" s="16" t="s">
        <v>2623</v>
      </c>
      <c r="B1169" s="16">
        <v>15</v>
      </c>
      <c r="D1169" s="16" t="s">
        <v>11100</v>
      </c>
      <c r="E1169" s="16">
        <v>863</v>
      </c>
      <c r="G1169" s="16" t="s">
        <v>10825</v>
      </c>
      <c r="H1169" s="16">
        <v>9</v>
      </c>
      <c r="J1169" s="16" t="s">
        <v>15515</v>
      </c>
      <c r="K1169" s="16">
        <v>81</v>
      </c>
      <c r="M1169" s="25" t="s">
        <v>2680</v>
      </c>
      <c r="N1169" s="16">
        <v>241.3555121</v>
      </c>
      <c r="P1169" s="16" t="s">
        <v>7190</v>
      </c>
      <c r="T1169" s="16">
        <v>15</v>
      </c>
      <c r="U1169" s="16">
        <v>863</v>
      </c>
      <c r="V1169" s="16">
        <v>9</v>
      </c>
      <c r="W1169" s="16">
        <v>81</v>
      </c>
      <c r="X1169" s="16">
        <v>241.3555121</v>
      </c>
      <c r="Y1169" s="16">
        <v>94</v>
      </c>
    </row>
    <row r="1170" spans="1:25" x14ac:dyDescent="0.25">
      <c r="A1170" s="16" t="s">
        <v>2820</v>
      </c>
      <c r="B1170" s="16">
        <v>7</v>
      </c>
      <c r="D1170" s="16" t="s">
        <v>11101</v>
      </c>
      <c r="E1170" s="16">
        <v>5</v>
      </c>
      <c r="G1170" s="16" t="s">
        <v>10826</v>
      </c>
      <c r="H1170" s="16">
        <v>126</v>
      </c>
      <c r="J1170" s="16" t="s">
        <v>15537</v>
      </c>
      <c r="K1170" s="16">
        <v>81</v>
      </c>
      <c r="M1170" s="25" t="s">
        <v>2681</v>
      </c>
      <c r="N1170" s="16">
        <v>212.4766774</v>
      </c>
      <c r="P1170" s="16" t="s">
        <v>7191</v>
      </c>
      <c r="T1170" s="16">
        <v>7</v>
      </c>
      <c r="U1170" s="16">
        <v>5</v>
      </c>
      <c r="V1170" s="16">
        <v>126</v>
      </c>
      <c r="W1170" s="16">
        <v>81</v>
      </c>
      <c r="X1170" s="16">
        <v>212.4766774</v>
      </c>
      <c r="Y1170" s="16">
        <v>347</v>
      </c>
    </row>
    <row r="1171" spans="1:25" x14ac:dyDescent="0.25">
      <c r="A1171" s="16" t="s">
        <v>3399</v>
      </c>
      <c r="B1171" s="16">
        <v>8</v>
      </c>
      <c r="D1171" s="16" t="s">
        <v>11102</v>
      </c>
      <c r="E1171" s="16">
        <v>42</v>
      </c>
      <c r="G1171" s="16" t="s">
        <v>11557</v>
      </c>
      <c r="H1171" s="16">
        <v>121</v>
      </c>
      <c r="J1171" s="16" t="s">
        <v>15540</v>
      </c>
      <c r="K1171" s="16">
        <v>81</v>
      </c>
      <c r="M1171" s="25" t="s">
        <v>2682</v>
      </c>
      <c r="N1171" s="16">
        <v>231.94148949999999</v>
      </c>
      <c r="P1171" s="16" t="s">
        <v>7192</v>
      </c>
      <c r="T1171" s="16">
        <v>8</v>
      </c>
      <c r="U1171" s="16">
        <v>42</v>
      </c>
      <c r="V1171" s="16">
        <v>121</v>
      </c>
      <c r="W1171" s="16">
        <v>81</v>
      </c>
      <c r="X1171" s="16">
        <v>231.94148949999999</v>
      </c>
      <c r="Y1171" s="16">
        <v>95</v>
      </c>
    </row>
    <row r="1172" spans="1:25" x14ac:dyDescent="0.25">
      <c r="A1172" s="16" t="s">
        <v>2995</v>
      </c>
      <c r="B1172" s="16">
        <v>114</v>
      </c>
      <c r="D1172" s="16" t="s">
        <v>11103</v>
      </c>
      <c r="E1172" s="16">
        <v>41</v>
      </c>
      <c r="G1172" s="16" t="s">
        <v>11558</v>
      </c>
      <c r="H1172" s="16">
        <v>1287</v>
      </c>
      <c r="J1172" s="16" t="s">
        <v>14655</v>
      </c>
      <c r="K1172" s="16">
        <v>80</v>
      </c>
      <c r="M1172" s="25" t="s">
        <v>2683</v>
      </c>
      <c r="N1172" s="16">
        <v>909.64607809999995</v>
      </c>
      <c r="P1172" s="16" t="s">
        <v>7193</v>
      </c>
      <c r="T1172" s="16">
        <v>114</v>
      </c>
      <c r="U1172" s="16">
        <v>41</v>
      </c>
      <c r="V1172" s="16">
        <v>1287</v>
      </c>
      <c r="W1172" s="16">
        <v>80</v>
      </c>
      <c r="X1172" s="16">
        <v>909.64607809999995</v>
      </c>
      <c r="Y1172" s="16">
        <v>157</v>
      </c>
    </row>
    <row r="1173" spans="1:25" x14ac:dyDescent="0.25">
      <c r="A1173" s="16" t="s">
        <v>3915</v>
      </c>
      <c r="B1173" s="16">
        <v>14</v>
      </c>
      <c r="D1173" s="16" t="s">
        <v>11104</v>
      </c>
      <c r="E1173" s="16">
        <v>61</v>
      </c>
      <c r="G1173" s="16" t="s">
        <v>10827</v>
      </c>
      <c r="H1173" s="16">
        <v>40</v>
      </c>
      <c r="J1173" s="16" t="s">
        <v>14866</v>
      </c>
      <c r="K1173" s="16">
        <v>80</v>
      </c>
      <c r="M1173" s="25" t="s">
        <v>2684</v>
      </c>
      <c r="N1173" s="16">
        <v>29.326466079999999</v>
      </c>
      <c r="P1173" s="16" t="s">
        <v>7194</v>
      </c>
      <c r="T1173" s="16">
        <v>14</v>
      </c>
      <c r="U1173" s="16">
        <v>61</v>
      </c>
      <c r="V1173" s="16">
        <v>40</v>
      </c>
      <c r="W1173" s="16">
        <v>80</v>
      </c>
      <c r="X1173" s="16">
        <v>29.326466079999999</v>
      </c>
      <c r="Y1173" s="16">
        <v>3</v>
      </c>
    </row>
    <row r="1174" spans="1:25" x14ac:dyDescent="0.25">
      <c r="A1174" s="16" t="s">
        <v>3549</v>
      </c>
      <c r="B1174" s="16">
        <v>9</v>
      </c>
      <c r="D1174" s="16" t="s">
        <v>11105</v>
      </c>
      <c r="E1174" s="16">
        <v>30</v>
      </c>
      <c r="G1174" s="16" t="s">
        <v>10828</v>
      </c>
      <c r="H1174" s="16">
        <v>15</v>
      </c>
      <c r="J1174" s="16" t="s">
        <v>15040</v>
      </c>
      <c r="K1174" s="16">
        <v>80</v>
      </c>
      <c r="M1174" s="25" t="s">
        <v>2685</v>
      </c>
      <c r="N1174" s="16">
        <v>266.91288350000002</v>
      </c>
      <c r="P1174" s="16" t="s">
        <v>7195</v>
      </c>
      <c r="T1174" s="16">
        <v>9</v>
      </c>
      <c r="U1174" s="16">
        <v>30</v>
      </c>
      <c r="V1174" s="16">
        <v>15</v>
      </c>
      <c r="W1174" s="16">
        <v>80</v>
      </c>
      <c r="X1174" s="16">
        <v>266.91288350000002</v>
      </c>
      <c r="Y1174" s="16">
        <v>85</v>
      </c>
    </row>
    <row r="1175" spans="1:25" x14ac:dyDescent="0.25">
      <c r="A1175" s="16" t="s">
        <v>2810</v>
      </c>
      <c r="B1175" s="16">
        <v>32</v>
      </c>
      <c r="D1175" s="16" t="s">
        <v>11106</v>
      </c>
      <c r="E1175" s="16">
        <v>42</v>
      </c>
      <c r="G1175" s="16" t="s">
        <v>10829</v>
      </c>
      <c r="H1175" s="16">
        <v>38</v>
      </c>
      <c r="J1175" s="16" t="s">
        <v>15056</v>
      </c>
      <c r="K1175" s="16">
        <v>80</v>
      </c>
      <c r="M1175" s="25" t="s">
        <v>2686</v>
      </c>
      <c r="N1175" s="16">
        <v>68.127968789999997</v>
      </c>
      <c r="P1175" s="16" t="s">
        <v>7196</v>
      </c>
      <c r="T1175" s="16">
        <v>32</v>
      </c>
      <c r="U1175" s="16">
        <v>42</v>
      </c>
      <c r="V1175" s="16">
        <v>38</v>
      </c>
      <c r="W1175" s="16">
        <v>80</v>
      </c>
      <c r="X1175" s="16">
        <v>68.127968789999997</v>
      </c>
      <c r="Y1175" s="16">
        <v>144</v>
      </c>
    </row>
    <row r="1176" spans="1:25" x14ac:dyDescent="0.25">
      <c r="A1176" s="16" t="s">
        <v>2043</v>
      </c>
      <c r="B1176" s="16">
        <v>15</v>
      </c>
      <c r="D1176" s="16" t="s">
        <v>11107</v>
      </c>
      <c r="E1176" s="16">
        <v>6</v>
      </c>
      <c r="G1176" s="16" t="s">
        <v>11559</v>
      </c>
      <c r="H1176" s="16">
        <v>28</v>
      </c>
      <c r="J1176" s="16" t="s">
        <v>15229</v>
      </c>
      <c r="K1176" s="16">
        <v>80</v>
      </c>
      <c r="M1176" s="25" t="s">
        <v>2687</v>
      </c>
      <c r="N1176" s="16">
        <v>261.46847630000002</v>
      </c>
      <c r="P1176" s="16" t="s">
        <v>7197</v>
      </c>
      <c r="T1176" s="16">
        <v>15</v>
      </c>
      <c r="U1176" s="16">
        <v>6</v>
      </c>
      <c r="V1176" s="16">
        <v>28</v>
      </c>
      <c r="W1176" s="16">
        <v>80</v>
      </c>
      <c r="X1176" s="16">
        <v>261.46847630000002</v>
      </c>
      <c r="Y1176" s="16">
        <v>122</v>
      </c>
    </row>
    <row r="1177" spans="1:25" x14ac:dyDescent="0.25">
      <c r="A1177" s="16" t="s">
        <v>3639</v>
      </c>
      <c r="B1177" s="16">
        <v>15</v>
      </c>
      <c r="D1177" s="16" t="s">
        <v>11108</v>
      </c>
      <c r="E1177" s="16">
        <v>7</v>
      </c>
      <c r="G1177" s="16" t="s">
        <v>10830</v>
      </c>
      <c r="H1177" s="16">
        <v>47</v>
      </c>
      <c r="J1177" s="16" t="s">
        <v>15380</v>
      </c>
      <c r="K1177" s="16">
        <v>80</v>
      </c>
      <c r="M1177" s="25" t="s">
        <v>2688</v>
      </c>
      <c r="N1177" s="16">
        <v>218.96059009999999</v>
      </c>
      <c r="P1177" s="16" t="s">
        <v>7198</v>
      </c>
      <c r="T1177" s="16">
        <v>15</v>
      </c>
      <c r="U1177" s="16">
        <v>7</v>
      </c>
      <c r="V1177" s="16">
        <v>47</v>
      </c>
      <c r="W1177" s="16">
        <v>80</v>
      </c>
      <c r="X1177" s="16">
        <v>218.96059009999999</v>
      </c>
      <c r="Y1177" s="16">
        <v>34</v>
      </c>
    </row>
    <row r="1178" spans="1:25" x14ac:dyDescent="0.25">
      <c r="A1178" s="16" t="s">
        <v>2048</v>
      </c>
      <c r="B1178" s="16">
        <v>22</v>
      </c>
      <c r="D1178" s="16" t="s">
        <v>11109</v>
      </c>
      <c r="E1178" s="16">
        <v>12</v>
      </c>
      <c r="G1178" s="16" t="s">
        <v>10831</v>
      </c>
      <c r="H1178" s="16">
        <v>100</v>
      </c>
      <c r="J1178" s="16" t="s">
        <v>15462</v>
      </c>
      <c r="K1178" s="16">
        <v>80</v>
      </c>
      <c r="M1178" s="25" t="s">
        <v>2689</v>
      </c>
      <c r="N1178" s="16">
        <v>187.9833922</v>
      </c>
      <c r="P1178" s="16" t="s">
        <v>7199</v>
      </c>
      <c r="T1178" s="16">
        <v>22</v>
      </c>
      <c r="U1178" s="16">
        <v>12</v>
      </c>
      <c r="V1178" s="16">
        <v>100</v>
      </c>
      <c r="W1178" s="16">
        <v>80</v>
      </c>
      <c r="X1178" s="16">
        <v>187.9833922</v>
      </c>
      <c r="Y1178" s="16">
        <v>32</v>
      </c>
    </row>
    <row r="1179" spans="1:25" x14ac:dyDescent="0.25">
      <c r="A1179" s="16" t="s">
        <v>3048</v>
      </c>
      <c r="B1179" s="16">
        <v>21</v>
      </c>
      <c r="D1179" s="16" t="s">
        <v>11110</v>
      </c>
      <c r="E1179" s="16">
        <v>352</v>
      </c>
      <c r="G1179" s="16" t="s">
        <v>10832</v>
      </c>
      <c r="H1179" s="16">
        <v>5</v>
      </c>
      <c r="J1179" s="16" t="s">
        <v>15468</v>
      </c>
      <c r="K1179" s="16">
        <v>80</v>
      </c>
      <c r="M1179" s="25" t="s">
        <v>2690</v>
      </c>
      <c r="N1179" s="16">
        <v>55.406323669999999</v>
      </c>
      <c r="P1179" s="16" t="s">
        <v>7200</v>
      </c>
      <c r="T1179" s="16">
        <v>21</v>
      </c>
      <c r="U1179" s="16">
        <v>352</v>
      </c>
      <c r="V1179" s="16">
        <v>5</v>
      </c>
      <c r="W1179" s="16">
        <v>80</v>
      </c>
      <c r="X1179" s="16">
        <v>55.406323669999999</v>
      </c>
      <c r="Y1179" s="16">
        <v>107</v>
      </c>
    </row>
    <row r="1180" spans="1:25" x14ac:dyDescent="0.25">
      <c r="A1180" s="16" t="s">
        <v>2219</v>
      </c>
      <c r="B1180" s="16">
        <v>16</v>
      </c>
      <c r="D1180" s="16" t="s">
        <v>11111</v>
      </c>
      <c r="E1180" s="16">
        <v>40</v>
      </c>
      <c r="G1180" s="16" t="s">
        <v>11560</v>
      </c>
      <c r="H1180" s="16">
        <v>1516</v>
      </c>
      <c r="J1180" s="16" t="s">
        <v>15607</v>
      </c>
      <c r="K1180" s="16">
        <v>80</v>
      </c>
      <c r="M1180" s="25" t="s">
        <v>2691</v>
      </c>
      <c r="N1180" s="16">
        <v>206.77517180000001</v>
      </c>
      <c r="P1180" s="16" t="s">
        <v>7201</v>
      </c>
      <c r="T1180" s="16">
        <v>16</v>
      </c>
      <c r="U1180" s="16">
        <v>40</v>
      </c>
      <c r="V1180" s="16">
        <v>1516</v>
      </c>
      <c r="W1180" s="16">
        <v>80</v>
      </c>
      <c r="X1180" s="16">
        <v>206.77517180000001</v>
      </c>
      <c r="Y1180" s="16">
        <v>35</v>
      </c>
    </row>
    <row r="1181" spans="1:25" x14ac:dyDescent="0.25">
      <c r="A1181" s="16" t="s">
        <v>2536</v>
      </c>
      <c r="B1181" s="16">
        <v>7</v>
      </c>
      <c r="D1181" s="16" t="s">
        <v>11112</v>
      </c>
      <c r="E1181" s="16">
        <v>5</v>
      </c>
      <c r="G1181" s="16" t="s">
        <v>11561</v>
      </c>
      <c r="H1181" s="16">
        <v>635</v>
      </c>
      <c r="J1181" s="16" t="s">
        <v>13757</v>
      </c>
      <c r="K1181" s="16">
        <v>79</v>
      </c>
      <c r="M1181" s="25" t="s">
        <v>2692</v>
      </c>
      <c r="N1181" s="16">
        <v>221.881753</v>
      </c>
      <c r="P1181" s="16" t="s">
        <v>7202</v>
      </c>
      <c r="T1181" s="16">
        <v>7</v>
      </c>
      <c r="U1181" s="16">
        <v>5</v>
      </c>
      <c r="V1181" s="16">
        <v>635</v>
      </c>
      <c r="W1181" s="16">
        <v>79</v>
      </c>
      <c r="X1181" s="16">
        <v>221.881753</v>
      </c>
      <c r="Y1181" s="16">
        <v>3</v>
      </c>
    </row>
    <row r="1182" spans="1:25" x14ac:dyDescent="0.25">
      <c r="A1182" s="16" t="s">
        <v>2511</v>
      </c>
      <c r="B1182" s="16">
        <v>14</v>
      </c>
      <c r="D1182" s="16" t="s">
        <v>11113</v>
      </c>
      <c r="E1182" s="16">
        <v>573</v>
      </c>
      <c r="G1182" s="16" t="s">
        <v>11562</v>
      </c>
      <c r="H1182" s="16">
        <v>589</v>
      </c>
      <c r="J1182" s="16" t="s">
        <v>13883</v>
      </c>
      <c r="K1182" s="16">
        <v>79</v>
      </c>
      <c r="M1182" s="25" t="s">
        <v>2693</v>
      </c>
      <c r="N1182" s="16">
        <v>93.87874746</v>
      </c>
      <c r="P1182" s="16" t="s">
        <v>7203</v>
      </c>
      <c r="T1182" s="16">
        <v>14</v>
      </c>
      <c r="U1182" s="16">
        <v>573</v>
      </c>
      <c r="V1182" s="16">
        <v>589</v>
      </c>
      <c r="W1182" s="16">
        <v>79</v>
      </c>
      <c r="X1182" s="16">
        <v>93.87874746</v>
      </c>
      <c r="Y1182" s="16">
        <v>12</v>
      </c>
    </row>
    <row r="1183" spans="1:25" x14ac:dyDescent="0.25">
      <c r="A1183" s="16" t="s">
        <v>2622</v>
      </c>
      <c r="B1183" s="16">
        <v>11</v>
      </c>
      <c r="D1183" s="16" t="s">
        <v>11114</v>
      </c>
      <c r="E1183" s="16">
        <v>689</v>
      </c>
      <c r="G1183" s="16" t="s">
        <v>11563</v>
      </c>
      <c r="H1183" s="16">
        <v>28</v>
      </c>
      <c r="J1183" s="16" t="s">
        <v>14157</v>
      </c>
      <c r="K1183" s="16">
        <v>79</v>
      </c>
      <c r="M1183" s="25" t="s">
        <v>2694</v>
      </c>
      <c r="N1183" s="16">
        <v>835.81500080000001</v>
      </c>
      <c r="P1183" s="16" t="s">
        <v>7204</v>
      </c>
      <c r="T1183" s="16">
        <v>11</v>
      </c>
      <c r="U1183" s="16">
        <v>689</v>
      </c>
      <c r="V1183" s="16">
        <v>28</v>
      </c>
      <c r="W1183" s="16">
        <v>79</v>
      </c>
      <c r="X1183" s="16">
        <v>835.81500080000001</v>
      </c>
      <c r="Y1183" s="16">
        <v>129</v>
      </c>
    </row>
    <row r="1184" spans="1:25" x14ac:dyDescent="0.25">
      <c r="A1184" s="16" t="s">
        <v>2937</v>
      </c>
      <c r="B1184" s="16">
        <v>17</v>
      </c>
      <c r="D1184" s="16" t="s">
        <v>11115</v>
      </c>
      <c r="E1184" s="16">
        <v>4</v>
      </c>
      <c r="G1184" s="16" t="s">
        <v>10833</v>
      </c>
      <c r="H1184" s="16">
        <v>32</v>
      </c>
      <c r="J1184" s="16" t="s">
        <v>14277</v>
      </c>
      <c r="K1184" s="16">
        <v>79</v>
      </c>
      <c r="M1184" s="25" t="s">
        <v>2695</v>
      </c>
      <c r="N1184" s="16">
        <v>62.427726270000001</v>
      </c>
      <c r="P1184" s="16" t="s">
        <v>7205</v>
      </c>
      <c r="T1184" s="16">
        <v>17</v>
      </c>
      <c r="U1184" s="16">
        <v>4</v>
      </c>
      <c r="V1184" s="16">
        <v>32</v>
      </c>
      <c r="W1184" s="16">
        <v>79</v>
      </c>
      <c r="X1184" s="16">
        <v>62.427726270000001</v>
      </c>
      <c r="Y1184" s="16">
        <v>1554</v>
      </c>
    </row>
    <row r="1185" spans="1:25" x14ac:dyDescent="0.25">
      <c r="A1185" s="16" t="s">
        <v>3525</v>
      </c>
      <c r="B1185" s="16">
        <v>21</v>
      </c>
      <c r="D1185" s="16" t="s">
        <v>11116</v>
      </c>
      <c r="E1185" s="16">
        <v>8</v>
      </c>
      <c r="G1185" s="16" t="s">
        <v>11564</v>
      </c>
      <c r="H1185" s="16">
        <v>585</v>
      </c>
      <c r="J1185" s="16" t="s">
        <v>15170</v>
      </c>
      <c r="K1185" s="16">
        <v>79</v>
      </c>
      <c r="M1185" s="25" t="s">
        <v>2696</v>
      </c>
      <c r="N1185" s="16">
        <v>129.64563939999999</v>
      </c>
      <c r="P1185" s="16" t="s">
        <v>7206</v>
      </c>
      <c r="T1185" s="16">
        <v>21</v>
      </c>
      <c r="U1185" s="16">
        <v>8</v>
      </c>
      <c r="V1185" s="16">
        <v>585</v>
      </c>
      <c r="W1185" s="16">
        <v>79</v>
      </c>
      <c r="X1185" s="16">
        <v>129.64563939999999</v>
      </c>
      <c r="Y1185" s="16">
        <v>29</v>
      </c>
    </row>
    <row r="1186" spans="1:25" x14ac:dyDescent="0.25">
      <c r="A1186" s="16" t="s">
        <v>3446</v>
      </c>
      <c r="B1186" s="16">
        <v>9</v>
      </c>
      <c r="D1186" s="16" t="s">
        <v>11117</v>
      </c>
      <c r="E1186" s="16">
        <v>21</v>
      </c>
      <c r="G1186" s="16" t="s">
        <v>10834</v>
      </c>
      <c r="H1186" s="16">
        <v>562</v>
      </c>
      <c r="J1186" s="16" t="s">
        <v>15384</v>
      </c>
      <c r="K1186" s="16">
        <v>79</v>
      </c>
      <c r="M1186" s="25" t="s">
        <v>2697</v>
      </c>
      <c r="N1186" s="16">
        <v>291.08394240000001</v>
      </c>
      <c r="P1186" s="16" t="s">
        <v>7207</v>
      </c>
      <c r="T1186" s="16">
        <v>9</v>
      </c>
      <c r="U1186" s="16">
        <v>21</v>
      </c>
      <c r="V1186" s="16">
        <v>562</v>
      </c>
      <c r="W1186" s="16">
        <v>79</v>
      </c>
      <c r="X1186" s="16">
        <v>291.08394240000001</v>
      </c>
      <c r="Y1186" s="16">
        <v>175</v>
      </c>
    </row>
    <row r="1187" spans="1:25" x14ac:dyDescent="0.25">
      <c r="A1187" s="16" t="s">
        <v>3409</v>
      </c>
      <c r="B1187" s="16">
        <v>452</v>
      </c>
      <c r="D1187" s="16" t="s">
        <v>11118</v>
      </c>
      <c r="E1187" s="16">
        <v>7</v>
      </c>
      <c r="G1187" s="16" t="s">
        <v>10835</v>
      </c>
      <c r="H1187" s="16">
        <v>72</v>
      </c>
      <c r="J1187" s="16" t="s">
        <v>15396</v>
      </c>
      <c r="K1187" s="16">
        <v>79</v>
      </c>
      <c r="M1187" s="25" t="s">
        <v>2698</v>
      </c>
      <c r="N1187" s="16">
        <v>60.356623890000002</v>
      </c>
      <c r="P1187" s="16" t="s">
        <v>7208</v>
      </c>
      <c r="T1187" s="16">
        <v>452</v>
      </c>
      <c r="U1187" s="16">
        <v>7</v>
      </c>
      <c r="V1187" s="16">
        <v>72</v>
      </c>
      <c r="W1187" s="16">
        <v>79</v>
      </c>
      <c r="X1187" s="16">
        <v>60.356623890000002</v>
      </c>
      <c r="Y1187" s="16">
        <v>40</v>
      </c>
    </row>
    <row r="1188" spans="1:25" x14ac:dyDescent="0.25">
      <c r="A1188" s="16" t="s">
        <v>3113</v>
      </c>
      <c r="B1188" s="16">
        <v>20</v>
      </c>
      <c r="D1188" s="16" t="s">
        <v>11119</v>
      </c>
      <c r="E1188" s="16">
        <v>23</v>
      </c>
      <c r="G1188" s="16" t="s">
        <v>10836</v>
      </c>
      <c r="H1188" s="16">
        <v>33</v>
      </c>
      <c r="J1188" s="16" t="s">
        <v>13797</v>
      </c>
      <c r="K1188" s="16">
        <v>78</v>
      </c>
      <c r="M1188" s="25" t="s">
        <v>2699</v>
      </c>
      <c r="N1188" s="16">
        <v>247.69005559999999</v>
      </c>
      <c r="P1188" s="16" t="s">
        <v>7209</v>
      </c>
      <c r="T1188" s="16">
        <v>20</v>
      </c>
      <c r="U1188" s="16">
        <v>23</v>
      </c>
      <c r="V1188" s="16">
        <v>33</v>
      </c>
      <c r="W1188" s="16">
        <v>78</v>
      </c>
      <c r="X1188" s="16">
        <v>247.69005559999999</v>
      </c>
      <c r="Y1188" s="16">
        <v>77</v>
      </c>
    </row>
    <row r="1189" spans="1:25" x14ac:dyDescent="0.25">
      <c r="A1189" s="16" t="s">
        <v>3730</v>
      </c>
      <c r="B1189" s="16">
        <v>1311</v>
      </c>
      <c r="D1189" s="16" t="s">
        <v>11120</v>
      </c>
      <c r="E1189" s="16">
        <v>17</v>
      </c>
      <c r="G1189" s="16" t="s">
        <v>10837</v>
      </c>
      <c r="H1189" s="16">
        <v>46</v>
      </c>
      <c r="J1189" s="16" t="s">
        <v>13855</v>
      </c>
      <c r="K1189" s="16">
        <v>78</v>
      </c>
      <c r="M1189" s="25" t="s">
        <v>2700</v>
      </c>
      <c r="N1189" s="16">
        <v>176.62761950000001</v>
      </c>
      <c r="P1189" s="16" t="s">
        <v>7210</v>
      </c>
      <c r="T1189" s="16">
        <v>1311</v>
      </c>
      <c r="U1189" s="16">
        <v>17</v>
      </c>
      <c r="V1189" s="16">
        <v>46</v>
      </c>
      <c r="W1189" s="16">
        <v>78</v>
      </c>
      <c r="X1189" s="16">
        <v>176.62761950000001</v>
      </c>
      <c r="Y1189" s="16">
        <v>210</v>
      </c>
    </row>
    <row r="1190" spans="1:25" x14ac:dyDescent="0.25">
      <c r="A1190" s="16" t="s">
        <v>3464</v>
      </c>
      <c r="B1190" s="16">
        <v>49</v>
      </c>
      <c r="D1190" s="16" t="s">
        <v>11121</v>
      </c>
      <c r="E1190" s="16">
        <v>1518</v>
      </c>
      <c r="G1190" s="16" t="s">
        <v>10838</v>
      </c>
      <c r="H1190" s="16">
        <v>69</v>
      </c>
      <c r="J1190" s="16" t="s">
        <v>13976</v>
      </c>
      <c r="K1190" s="16">
        <v>78</v>
      </c>
      <c r="M1190" s="25" t="s">
        <v>2701</v>
      </c>
      <c r="N1190" s="16">
        <v>479.83690739999997</v>
      </c>
      <c r="P1190" s="16" t="s">
        <v>7211</v>
      </c>
      <c r="T1190" s="16">
        <v>49</v>
      </c>
      <c r="U1190" s="16">
        <v>1518</v>
      </c>
      <c r="V1190" s="16">
        <v>69</v>
      </c>
      <c r="W1190" s="16">
        <v>78</v>
      </c>
      <c r="X1190" s="16">
        <v>479.83690739999997</v>
      </c>
      <c r="Y1190" s="16">
        <v>214</v>
      </c>
    </row>
    <row r="1191" spans="1:25" x14ac:dyDescent="0.25">
      <c r="A1191" s="16" t="s">
        <v>2419</v>
      </c>
      <c r="B1191" s="16">
        <v>13</v>
      </c>
      <c r="D1191" s="16" t="s">
        <v>11122</v>
      </c>
      <c r="E1191" s="16">
        <v>28</v>
      </c>
      <c r="G1191" s="16" t="s">
        <v>11565</v>
      </c>
      <c r="H1191" s="16">
        <v>540</v>
      </c>
      <c r="J1191" s="16" t="s">
        <v>14019</v>
      </c>
      <c r="K1191" s="16">
        <v>78</v>
      </c>
      <c r="M1191" s="25" t="s">
        <v>2702</v>
      </c>
      <c r="N1191" s="16">
        <v>97.767323489999995</v>
      </c>
      <c r="P1191" s="16" t="s">
        <v>7212</v>
      </c>
      <c r="T1191" s="16">
        <v>13</v>
      </c>
      <c r="U1191" s="16">
        <v>28</v>
      </c>
      <c r="V1191" s="16">
        <v>540</v>
      </c>
      <c r="W1191" s="16">
        <v>78</v>
      </c>
      <c r="X1191" s="16">
        <v>97.767323489999995</v>
      </c>
      <c r="Y1191" s="16">
        <v>155</v>
      </c>
    </row>
    <row r="1192" spans="1:25" x14ac:dyDescent="0.25">
      <c r="A1192" s="16" t="s">
        <v>2914</v>
      </c>
      <c r="B1192" s="16">
        <v>10</v>
      </c>
      <c r="D1192" s="16" t="s">
        <v>11123</v>
      </c>
      <c r="E1192" s="16">
        <v>35</v>
      </c>
      <c r="G1192" s="16" t="s">
        <v>10839</v>
      </c>
      <c r="H1192" s="16">
        <v>51</v>
      </c>
      <c r="J1192" s="16" t="s">
        <v>14163</v>
      </c>
      <c r="K1192" s="16">
        <v>78</v>
      </c>
      <c r="M1192" s="25" t="s">
        <v>2703</v>
      </c>
      <c r="N1192" s="16">
        <v>112.0249288</v>
      </c>
      <c r="P1192" s="16" t="s">
        <v>7213</v>
      </c>
      <c r="T1192" s="16">
        <v>10</v>
      </c>
      <c r="U1192" s="16">
        <v>35</v>
      </c>
      <c r="V1192" s="16">
        <v>51</v>
      </c>
      <c r="W1192" s="16">
        <v>78</v>
      </c>
      <c r="X1192" s="16">
        <v>112.0249288</v>
      </c>
      <c r="Y1192" s="16">
        <v>13</v>
      </c>
    </row>
    <row r="1193" spans="1:25" x14ac:dyDescent="0.25">
      <c r="A1193" s="16" t="s">
        <v>3241</v>
      </c>
      <c r="B1193" s="16">
        <v>468</v>
      </c>
      <c r="D1193" s="16" t="s">
        <v>11124</v>
      </c>
      <c r="E1193" s="16">
        <v>4</v>
      </c>
      <c r="G1193" s="16" t="s">
        <v>10840</v>
      </c>
      <c r="H1193" s="16">
        <v>140</v>
      </c>
      <c r="J1193" s="16" t="s">
        <v>14281</v>
      </c>
      <c r="K1193" s="16">
        <v>78</v>
      </c>
      <c r="M1193" s="25" t="s">
        <v>2704</v>
      </c>
      <c r="N1193" s="16">
        <v>259.10345910000001</v>
      </c>
      <c r="P1193" s="16" t="s">
        <v>7214</v>
      </c>
      <c r="T1193" s="16">
        <v>468</v>
      </c>
      <c r="U1193" s="16">
        <v>4</v>
      </c>
      <c r="V1193" s="16">
        <v>140</v>
      </c>
      <c r="W1193" s="16">
        <v>78</v>
      </c>
      <c r="X1193" s="16">
        <v>259.10345910000001</v>
      </c>
      <c r="Y1193" s="16">
        <v>10</v>
      </c>
    </row>
    <row r="1194" spans="1:25" x14ac:dyDescent="0.25">
      <c r="A1194" s="16" t="s">
        <v>2534</v>
      </c>
      <c r="B1194" s="16">
        <v>64</v>
      </c>
      <c r="D1194" s="16" t="s">
        <v>11125</v>
      </c>
      <c r="E1194" s="16">
        <v>28</v>
      </c>
      <c r="G1194" s="16" t="s">
        <v>10841</v>
      </c>
      <c r="H1194" s="16">
        <v>4</v>
      </c>
      <c r="J1194" s="16" t="s">
        <v>14325</v>
      </c>
      <c r="K1194" s="16">
        <v>78</v>
      </c>
      <c r="M1194" s="25" t="s">
        <v>2705</v>
      </c>
      <c r="N1194" s="16">
        <v>57.290448670000004</v>
      </c>
      <c r="P1194" s="16" t="s">
        <v>7215</v>
      </c>
      <c r="T1194" s="16">
        <v>64</v>
      </c>
      <c r="U1194" s="16">
        <v>28</v>
      </c>
      <c r="V1194" s="16">
        <v>4</v>
      </c>
      <c r="W1194" s="16">
        <v>78</v>
      </c>
      <c r="X1194" s="16">
        <v>57.290448670000004</v>
      </c>
      <c r="Y1194" s="16">
        <v>53</v>
      </c>
    </row>
    <row r="1195" spans="1:25" x14ac:dyDescent="0.25">
      <c r="A1195" s="16" t="s">
        <v>3165</v>
      </c>
      <c r="B1195" s="16">
        <v>20</v>
      </c>
      <c r="D1195" s="16" t="s">
        <v>11126</v>
      </c>
      <c r="E1195" s="16">
        <v>847</v>
      </c>
      <c r="G1195" s="16" t="s">
        <v>10842</v>
      </c>
      <c r="H1195" s="16">
        <v>12</v>
      </c>
      <c r="J1195" s="16" t="s">
        <v>14846</v>
      </c>
      <c r="K1195" s="16">
        <v>78</v>
      </c>
      <c r="M1195" s="25" t="s">
        <v>2706</v>
      </c>
      <c r="N1195" s="16">
        <v>220.24962450000001</v>
      </c>
      <c r="P1195" s="16" t="s">
        <v>7216</v>
      </c>
      <c r="T1195" s="16">
        <v>20</v>
      </c>
      <c r="U1195" s="16">
        <v>847</v>
      </c>
      <c r="V1195" s="16">
        <v>12</v>
      </c>
      <c r="W1195" s="16">
        <v>78</v>
      </c>
      <c r="X1195" s="16">
        <v>220.24962450000001</v>
      </c>
      <c r="Y1195" s="16">
        <v>7</v>
      </c>
    </row>
    <row r="1196" spans="1:25" x14ac:dyDescent="0.25">
      <c r="A1196" s="16" t="s">
        <v>2334</v>
      </c>
      <c r="B1196" s="16">
        <v>10</v>
      </c>
      <c r="D1196" s="16" t="s">
        <v>11127</v>
      </c>
      <c r="E1196" s="16">
        <v>8</v>
      </c>
      <c r="G1196" s="16" t="s">
        <v>11566</v>
      </c>
      <c r="H1196" s="16">
        <v>483</v>
      </c>
      <c r="J1196" s="16" t="s">
        <v>15010</v>
      </c>
      <c r="K1196" s="16">
        <v>78</v>
      </c>
      <c r="M1196" s="25" t="s">
        <v>2707</v>
      </c>
      <c r="N1196" s="16">
        <v>762.28988030000005</v>
      </c>
      <c r="P1196" s="16" t="s">
        <v>7217</v>
      </c>
      <c r="T1196" s="16">
        <v>10</v>
      </c>
      <c r="U1196" s="16">
        <v>8</v>
      </c>
      <c r="V1196" s="16">
        <v>483</v>
      </c>
      <c r="W1196" s="16">
        <v>78</v>
      </c>
      <c r="X1196" s="16">
        <v>762.28988030000005</v>
      </c>
      <c r="Y1196" s="16">
        <v>278</v>
      </c>
    </row>
    <row r="1197" spans="1:25" x14ac:dyDescent="0.25">
      <c r="A1197" s="16" t="s">
        <v>2145</v>
      </c>
      <c r="B1197" s="16">
        <v>10</v>
      </c>
      <c r="D1197" s="16" t="s">
        <v>11128</v>
      </c>
      <c r="E1197" s="16">
        <v>362</v>
      </c>
      <c r="G1197" s="16" t="s">
        <v>10843</v>
      </c>
      <c r="H1197" s="16">
        <v>46</v>
      </c>
      <c r="J1197" s="16" t="s">
        <v>15251</v>
      </c>
      <c r="K1197" s="16">
        <v>78</v>
      </c>
      <c r="M1197" s="25" t="s">
        <v>2708</v>
      </c>
      <c r="N1197" s="16">
        <v>286.6459706</v>
      </c>
      <c r="P1197" s="16" t="s">
        <v>7218</v>
      </c>
      <c r="T1197" s="16">
        <v>10</v>
      </c>
      <c r="U1197" s="16">
        <v>362</v>
      </c>
      <c r="V1197" s="16">
        <v>46</v>
      </c>
      <c r="W1197" s="16">
        <v>78</v>
      </c>
      <c r="X1197" s="16">
        <v>286.6459706</v>
      </c>
      <c r="Y1197" s="16">
        <v>243</v>
      </c>
    </row>
    <row r="1198" spans="1:25" x14ac:dyDescent="0.25">
      <c r="A1198" s="16" t="s">
        <v>3712</v>
      </c>
      <c r="B1198" s="16">
        <v>11</v>
      </c>
      <c r="D1198" s="16" t="s">
        <v>11129</v>
      </c>
      <c r="E1198" s="16">
        <v>6</v>
      </c>
      <c r="G1198" s="16" t="s">
        <v>10844</v>
      </c>
      <c r="H1198" s="16">
        <v>18</v>
      </c>
      <c r="J1198" s="16" t="s">
        <v>13748</v>
      </c>
      <c r="K1198" s="16">
        <v>77</v>
      </c>
      <c r="M1198" s="25" t="s">
        <v>2709</v>
      </c>
      <c r="N1198" s="16">
        <v>47.522334579999999</v>
      </c>
      <c r="P1198" s="16" t="s">
        <v>7219</v>
      </c>
      <c r="T1198" s="16">
        <v>11</v>
      </c>
      <c r="U1198" s="16">
        <v>6</v>
      </c>
      <c r="V1198" s="16">
        <v>18</v>
      </c>
      <c r="W1198" s="16">
        <v>77</v>
      </c>
      <c r="X1198" s="16">
        <v>47.522334579999999</v>
      </c>
      <c r="Y1198" s="16">
        <v>7</v>
      </c>
    </row>
    <row r="1199" spans="1:25" x14ac:dyDescent="0.25">
      <c r="A1199" s="16" t="s">
        <v>2375</v>
      </c>
      <c r="B1199" s="16">
        <v>9</v>
      </c>
      <c r="D1199" s="16" t="s">
        <v>11130</v>
      </c>
      <c r="E1199" s="16">
        <v>531</v>
      </c>
      <c r="G1199" s="16" t="s">
        <v>11567</v>
      </c>
      <c r="H1199" s="16">
        <v>1083</v>
      </c>
      <c r="J1199" s="16" t="s">
        <v>14145</v>
      </c>
      <c r="K1199" s="16">
        <v>77</v>
      </c>
      <c r="M1199" s="25" t="s">
        <v>2710</v>
      </c>
      <c r="N1199" s="16">
        <v>83.551554440000004</v>
      </c>
      <c r="P1199" s="16" t="s">
        <v>7220</v>
      </c>
      <c r="T1199" s="16">
        <v>9</v>
      </c>
      <c r="U1199" s="16">
        <v>531</v>
      </c>
      <c r="V1199" s="16">
        <v>1083</v>
      </c>
      <c r="W1199" s="16">
        <v>77</v>
      </c>
      <c r="X1199" s="16">
        <v>83.551554440000004</v>
      </c>
      <c r="Y1199" s="16">
        <v>29</v>
      </c>
    </row>
    <row r="1200" spans="1:25" x14ac:dyDescent="0.25">
      <c r="A1200" s="16" t="s">
        <v>3351</v>
      </c>
      <c r="B1200" s="16">
        <v>9</v>
      </c>
      <c r="D1200" s="16" t="s">
        <v>11131</v>
      </c>
      <c r="E1200" s="16">
        <v>137</v>
      </c>
      <c r="G1200" s="16" t="s">
        <v>10845</v>
      </c>
      <c r="H1200" s="16">
        <v>64</v>
      </c>
      <c r="J1200" s="16" t="s">
        <v>14197</v>
      </c>
      <c r="K1200" s="16">
        <v>77</v>
      </c>
      <c r="M1200" s="25" t="s">
        <v>2711</v>
      </c>
      <c r="N1200" s="16">
        <v>171.0809131</v>
      </c>
      <c r="P1200" s="16" t="s">
        <v>7221</v>
      </c>
      <c r="T1200" s="16">
        <v>9</v>
      </c>
      <c r="U1200" s="16">
        <v>137</v>
      </c>
      <c r="V1200" s="16">
        <v>64</v>
      </c>
      <c r="W1200" s="16">
        <v>77</v>
      </c>
      <c r="X1200" s="16">
        <v>171.0809131</v>
      </c>
      <c r="Y1200" s="16">
        <v>53</v>
      </c>
    </row>
    <row r="1201" spans="1:25" x14ac:dyDescent="0.25">
      <c r="A1201" s="16" t="s">
        <v>3388</v>
      </c>
      <c r="B1201" s="16">
        <v>15</v>
      </c>
      <c r="D1201" s="16" t="s">
        <v>11132</v>
      </c>
      <c r="E1201" s="16">
        <v>149</v>
      </c>
      <c r="G1201" s="16" t="s">
        <v>10846</v>
      </c>
      <c r="H1201" s="16">
        <v>143</v>
      </c>
      <c r="J1201" s="16" t="s">
        <v>14255</v>
      </c>
      <c r="K1201" s="16">
        <v>77</v>
      </c>
      <c r="M1201" s="25" t="s">
        <v>2712</v>
      </c>
      <c r="N1201" s="16">
        <v>231.3202379</v>
      </c>
      <c r="P1201" s="16" t="s">
        <v>7222</v>
      </c>
      <c r="T1201" s="16">
        <v>15</v>
      </c>
      <c r="U1201" s="16">
        <v>149</v>
      </c>
      <c r="V1201" s="16">
        <v>143</v>
      </c>
      <c r="W1201" s="16">
        <v>77</v>
      </c>
      <c r="X1201" s="16">
        <v>231.3202379</v>
      </c>
      <c r="Y1201" s="16">
        <v>4</v>
      </c>
    </row>
    <row r="1202" spans="1:25" x14ac:dyDescent="0.25">
      <c r="A1202" s="16" t="s">
        <v>2187</v>
      </c>
      <c r="B1202" s="16">
        <v>12</v>
      </c>
      <c r="D1202" s="16" t="s">
        <v>11133</v>
      </c>
      <c r="E1202" s="16">
        <v>134</v>
      </c>
      <c r="G1202" s="16" t="s">
        <v>10847</v>
      </c>
      <c r="H1202" s="16">
        <v>42</v>
      </c>
      <c r="J1202" s="16" t="s">
        <v>14512</v>
      </c>
      <c r="K1202" s="16">
        <v>77</v>
      </c>
      <c r="M1202" s="25" t="s">
        <v>2713</v>
      </c>
      <c r="N1202" s="16">
        <v>258.8314848</v>
      </c>
      <c r="P1202" s="16" t="s">
        <v>7223</v>
      </c>
      <c r="T1202" s="16">
        <v>12</v>
      </c>
      <c r="U1202" s="16">
        <v>134</v>
      </c>
      <c r="V1202" s="16">
        <v>42</v>
      </c>
      <c r="W1202" s="16">
        <v>77</v>
      </c>
      <c r="X1202" s="16">
        <v>258.8314848</v>
      </c>
      <c r="Y1202" s="16">
        <v>157</v>
      </c>
    </row>
    <row r="1203" spans="1:25" x14ac:dyDescent="0.25">
      <c r="A1203" s="16" t="s">
        <v>3257</v>
      </c>
      <c r="B1203" s="16">
        <v>31</v>
      </c>
      <c r="D1203" s="16" t="s">
        <v>11134</v>
      </c>
      <c r="E1203" s="16">
        <v>509</v>
      </c>
      <c r="G1203" s="16" t="s">
        <v>10848</v>
      </c>
      <c r="H1203" s="16">
        <v>48</v>
      </c>
      <c r="J1203" s="16" t="s">
        <v>15408</v>
      </c>
      <c r="K1203" s="16">
        <v>77</v>
      </c>
      <c r="M1203" s="25" t="s">
        <v>2714</v>
      </c>
      <c r="N1203" s="16">
        <v>154.35649609999999</v>
      </c>
      <c r="P1203" s="16" t="s">
        <v>7224</v>
      </c>
      <c r="T1203" s="16">
        <v>31</v>
      </c>
      <c r="U1203" s="16">
        <v>509</v>
      </c>
      <c r="V1203" s="16">
        <v>48</v>
      </c>
      <c r="W1203" s="16">
        <v>77</v>
      </c>
      <c r="X1203" s="16">
        <v>154.35649609999999</v>
      </c>
      <c r="Y1203" s="16">
        <v>11</v>
      </c>
    </row>
    <row r="1204" spans="1:25" x14ac:dyDescent="0.25">
      <c r="A1204" s="16" t="s">
        <v>2634</v>
      </c>
      <c r="B1204" s="16">
        <v>7</v>
      </c>
      <c r="D1204" s="16" t="s">
        <v>11135</v>
      </c>
      <c r="E1204" s="16">
        <v>468</v>
      </c>
      <c r="G1204" s="16" t="s">
        <v>11568</v>
      </c>
      <c r="H1204" s="16">
        <v>844</v>
      </c>
      <c r="J1204" s="16" t="s">
        <v>15546</v>
      </c>
      <c r="K1204" s="16">
        <v>77</v>
      </c>
      <c r="M1204" s="25" t="s">
        <v>2715</v>
      </c>
      <c r="N1204" s="16">
        <v>279.96803499999999</v>
      </c>
      <c r="P1204" s="16" t="s">
        <v>7225</v>
      </c>
      <c r="T1204" s="16">
        <v>7</v>
      </c>
      <c r="U1204" s="16">
        <v>468</v>
      </c>
      <c r="V1204" s="16">
        <v>844</v>
      </c>
      <c r="W1204" s="16">
        <v>77</v>
      </c>
      <c r="X1204" s="16">
        <v>279.96803499999999</v>
      </c>
      <c r="Y1204" s="16">
        <v>34</v>
      </c>
    </row>
    <row r="1205" spans="1:25" x14ac:dyDescent="0.25">
      <c r="A1205" s="16" t="s">
        <v>3877</v>
      </c>
      <c r="B1205" s="16">
        <v>12</v>
      </c>
      <c r="D1205" s="16" t="s">
        <v>11136</v>
      </c>
      <c r="E1205" s="16">
        <v>5</v>
      </c>
      <c r="G1205" s="16" t="s">
        <v>10849</v>
      </c>
      <c r="H1205" s="16">
        <v>79</v>
      </c>
      <c r="J1205" s="16" t="s">
        <v>13749</v>
      </c>
      <c r="K1205" s="16">
        <v>76</v>
      </c>
      <c r="M1205" s="25" t="s">
        <v>2716</v>
      </c>
      <c r="N1205" s="16">
        <v>234.4162436</v>
      </c>
      <c r="P1205" s="16" t="s">
        <v>7226</v>
      </c>
      <c r="T1205" s="16">
        <v>12</v>
      </c>
      <c r="U1205" s="16">
        <v>5</v>
      </c>
      <c r="V1205" s="16">
        <v>79</v>
      </c>
      <c r="W1205" s="16">
        <v>76</v>
      </c>
      <c r="X1205" s="16">
        <v>234.4162436</v>
      </c>
      <c r="Y1205" s="16">
        <v>747</v>
      </c>
    </row>
    <row r="1206" spans="1:25" x14ac:dyDescent="0.25">
      <c r="A1206" s="16" t="s">
        <v>2849</v>
      </c>
      <c r="B1206" s="16">
        <v>8</v>
      </c>
      <c r="D1206" s="16" t="s">
        <v>11137</v>
      </c>
      <c r="E1206" s="16">
        <v>22</v>
      </c>
      <c r="G1206" s="16" t="s">
        <v>10850</v>
      </c>
      <c r="H1206" s="16">
        <v>192</v>
      </c>
      <c r="J1206" s="16" t="s">
        <v>13953</v>
      </c>
      <c r="K1206" s="16">
        <v>76</v>
      </c>
      <c r="M1206" s="25" t="s">
        <v>2717</v>
      </c>
      <c r="N1206" s="16">
        <v>123.11949610000001</v>
      </c>
      <c r="P1206" s="16" t="s">
        <v>7227</v>
      </c>
      <c r="T1206" s="16">
        <v>8</v>
      </c>
      <c r="U1206" s="16">
        <v>22</v>
      </c>
      <c r="V1206" s="16">
        <v>192</v>
      </c>
      <c r="W1206" s="16">
        <v>76</v>
      </c>
      <c r="X1206" s="16">
        <v>123.11949610000001</v>
      </c>
      <c r="Y1206" s="16">
        <v>534</v>
      </c>
    </row>
    <row r="1207" spans="1:25" x14ac:dyDescent="0.25">
      <c r="A1207" s="16" t="s">
        <v>2788</v>
      </c>
      <c r="B1207" s="16">
        <v>12</v>
      </c>
      <c r="D1207" s="16" t="s">
        <v>11138</v>
      </c>
      <c r="E1207" s="16">
        <v>39</v>
      </c>
      <c r="G1207" s="16" t="s">
        <v>10851</v>
      </c>
      <c r="H1207" s="16">
        <v>30</v>
      </c>
      <c r="J1207" s="16" t="s">
        <v>14013</v>
      </c>
      <c r="K1207" s="16">
        <v>76</v>
      </c>
      <c r="M1207" s="25" t="s">
        <v>2718</v>
      </c>
      <c r="N1207" s="16">
        <v>174.55131460000001</v>
      </c>
      <c r="P1207" s="16" t="s">
        <v>7228</v>
      </c>
      <c r="T1207" s="16">
        <v>12</v>
      </c>
      <c r="U1207" s="16">
        <v>39</v>
      </c>
      <c r="V1207" s="16">
        <v>30</v>
      </c>
      <c r="W1207" s="16">
        <v>76</v>
      </c>
      <c r="X1207" s="16">
        <v>174.55131460000001</v>
      </c>
      <c r="Y1207" s="16">
        <v>171</v>
      </c>
    </row>
    <row r="1208" spans="1:25" x14ac:dyDescent="0.25">
      <c r="A1208" s="16" t="s">
        <v>3390</v>
      </c>
      <c r="B1208" s="16">
        <v>34</v>
      </c>
      <c r="D1208" s="16" t="s">
        <v>11139</v>
      </c>
      <c r="E1208" s="16">
        <v>4</v>
      </c>
      <c r="G1208" s="16" t="s">
        <v>10852</v>
      </c>
      <c r="H1208" s="16">
        <v>18</v>
      </c>
      <c r="J1208" s="16" t="s">
        <v>14077</v>
      </c>
      <c r="K1208" s="16">
        <v>76</v>
      </c>
      <c r="M1208" s="25" t="s">
        <v>2719</v>
      </c>
      <c r="N1208" s="16">
        <v>279.30605480000003</v>
      </c>
      <c r="P1208" s="16" t="s">
        <v>7229</v>
      </c>
      <c r="T1208" s="16">
        <v>34</v>
      </c>
      <c r="U1208" s="16">
        <v>4</v>
      </c>
      <c r="V1208" s="16">
        <v>18</v>
      </c>
      <c r="W1208" s="16">
        <v>76</v>
      </c>
      <c r="X1208" s="16">
        <v>279.30605480000003</v>
      </c>
      <c r="Y1208" s="16">
        <v>114</v>
      </c>
    </row>
    <row r="1209" spans="1:25" x14ac:dyDescent="0.25">
      <c r="A1209" s="16" t="s">
        <v>3011</v>
      </c>
      <c r="B1209" s="16">
        <v>20</v>
      </c>
      <c r="D1209" s="16" t="s">
        <v>11140</v>
      </c>
      <c r="E1209" s="16">
        <v>4</v>
      </c>
      <c r="G1209" s="16" t="s">
        <v>10853</v>
      </c>
      <c r="H1209" s="16">
        <v>21</v>
      </c>
      <c r="J1209" s="16" t="s">
        <v>14938</v>
      </c>
      <c r="K1209" s="16">
        <v>76</v>
      </c>
      <c r="M1209" s="25" t="s">
        <v>2720</v>
      </c>
      <c r="N1209" s="16">
        <v>148.8625562</v>
      </c>
      <c r="P1209" s="16" t="s">
        <v>7230</v>
      </c>
      <c r="T1209" s="16">
        <v>20</v>
      </c>
      <c r="U1209" s="16">
        <v>4</v>
      </c>
      <c r="V1209" s="16">
        <v>21</v>
      </c>
      <c r="W1209" s="16">
        <v>76</v>
      </c>
      <c r="X1209" s="16">
        <v>148.8625562</v>
      </c>
      <c r="Y1209" s="16">
        <v>3</v>
      </c>
    </row>
    <row r="1210" spans="1:25" x14ac:dyDescent="0.25">
      <c r="A1210" s="16" t="s">
        <v>2221</v>
      </c>
      <c r="B1210" s="16">
        <v>13</v>
      </c>
      <c r="D1210" s="16" t="s">
        <v>11141</v>
      </c>
      <c r="E1210" s="16">
        <v>201</v>
      </c>
      <c r="G1210" s="16" t="s">
        <v>10855</v>
      </c>
      <c r="H1210" s="16">
        <v>18</v>
      </c>
      <c r="J1210" s="16" t="s">
        <v>15025</v>
      </c>
      <c r="K1210" s="16">
        <v>76</v>
      </c>
      <c r="M1210" s="25" t="s">
        <v>2721</v>
      </c>
      <c r="N1210" s="16">
        <v>848.32445740000003</v>
      </c>
      <c r="P1210" s="16" t="s">
        <v>7231</v>
      </c>
      <c r="T1210" s="16">
        <v>13</v>
      </c>
      <c r="U1210" s="16">
        <v>201</v>
      </c>
      <c r="V1210" s="16">
        <v>18</v>
      </c>
      <c r="W1210" s="16">
        <v>76</v>
      </c>
      <c r="X1210" s="16">
        <v>848.32445740000003</v>
      </c>
      <c r="Y1210" s="16">
        <v>99</v>
      </c>
    </row>
    <row r="1211" spans="1:25" x14ac:dyDescent="0.25">
      <c r="A1211" s="16" t="s">
        <v>2654</v>
      </c>
      <c r="B1211" s="16">
        <v>12</v>
      </c>
      <c r="D1211" s="16" t="s">
        <v>11142</v>
      </c>
      <c r="E1211" s="16">
        <v>81</v>
      </c>
      <c r="G1211" s="16" t="s">
        <v>10856</v>
      </c>
      <c r="H1211" s="16">
        <v>80</v>
      </c>
      <c r="J1211" s="16" t="s">
        <v>15295</v>
      </c>
      <c r="K1211" s="16">
        <v>76</v>
      </c>
      <c r="M1211" s="25" t="s">
        <v>2722</v>
      </c>
      <c r="N1211" s="16">
        <v>119.7906284</v>
      </c>
      <c r="P1211" s="16" t="s">
        <v>7232</v>
      </c>
      <c r="T1211" s="16">
        <v>12</v>
      </c>
      <c r="U1211" s="16">
        <v>81</v>
      </c>
      <c r="V1211" s="16">
        <v>80</v>
      </c>
      <c r="W1211" s="16">
        <v>76</v>
      </c>
      <c r="X1211" s="16">
        <v>119.7906284</v>
      </c>
      <c r="Y1211" s="16">
        <v>89</v>
      </c>
    </row>
    <row r="1212" spans="1:25" x14ac:dyDescent="0.25">
      <c r="A1212" s="16" t="s">
        <v>2210</v>
      </c>
      <c r="B1212" s="16">
        <v>18</v>
      </c>
      <c r="D1212" s="16" t="s">
        <v>11143</v>
      </c>
      <c r="E1212" s="16">
        <v>9</v>
      </c>
      <c r="G1212" s="16" t="s">
        <v>11569</v>
      </c>
      <c r="H1212" s="16">
        <v>1191</v>
      </c>
      <c r="J1212" s="16" t="s">
        <v>13746</v>
      </c>
      <c r="K1212" s="16">
        <v>75</v>
      </c>
      <c r="M1212" s="25" t="s">
        <v>2723</v>
      </c>
      <c r="N1212" s="16">
        <v>69.299980160000004</v>
      </c>
      <c r="P1212" s="16" t="s">
        <v>7233</v>
      </c>
      <c r="T1212" s="16">
        <v>18</v>
      </c>
      <c r="U1212" s="16">
        <v>9</v>
      </c>
      <c r="V1212" s="16">
        <v>1191</v>
      </c>
      <c r="W1212" s="16">
        <v>75</v>
      </c>
      <c r="X1212" s="16">
        <v>69.299980160000004</v>
      </c>
      <c r="Y1212" s="16">
        <v>66</v>
      </c>
    </row>
    <row r="1213" spans="1:25" x14ac:dyDescent="0.25">
      <c r="A1213" s="16" t="s">
        <v>3670</v>
      </c>
      <c r="B1213" s="16">
        <v>15</v>
      </c>
      <c r="D1213" s="16" t="s">
        <v>11144</v>
      </c>
      <c r="E1213" s="16">
        <v>26</v>
      </c>
      <c r="G1213" s="16" t="s">
        <v>10857</v>
      </c>
      <c r="H1213" s="16">
        <v>21</v>
      </c>
      <c r="J1213" s="16" t="s">
        <v>14475</v>
      </c>
      <c r="K1213" s="16">
        <v>75</v>
      </c>
      <c r="M1213" s="25" t="s">
        <v>2724</v>
      </c>
      <c r="N1213" s="16">
        <v>430.28836610000002</v>
      </c>
      <c r="P1213" s="16" t="s">
        <v>7234</v>
      </c>
      <c r="T1213" s="16">
        <v>15</v>
      </c>
      <c r="U1213" s="16">
        <v>26</v>
      </c>
      <c r="V1213" s="16">
        <v>21</v>
      </c>
      <c r="W1213" s="16">
        <v>75</v>
      </c>
      <c r="X1213" s="16">
        <v>430.28836610000002</v>
      </c>
      <c r="Y1213" s="16">
        <v>1316</v>
      </c>
    </row>
    <row r="1214" spans="1:25" x14ac:dyDescent="0.25">
      <c r="A1214" s="16" t="s">
        <v>2781</v>
      </c>
      <c r="B1214" s="16">
        <v>30</v>
      </c>
      <c r="D1214" s="16" t="s">
        <v>11145</v>
      </c>
      <c r="E1214" s="16">
        <v>20</v>
      </c>
      <c r="G1214" s="16" t="s">
        <v>11570</v>
      </c>
      <c r="H1214" s="16">
        <v>75</v>
      </c>
      <c r="J1214" s="16" t="s">
        <v>14691</v>
      </c>
      <c r="K1214" s="16">
        <v>75</v>
      </c>
      <c r="M1214" s="25" t="s">
        <v>2725</v>
      </c>
      <c r="N1214" s="16">
        <v>75.08832932</v>
      </c>
      <c r="P1214" s="16" t="s">
        <v>7235</v>
      </c>
      <c r="T1214" s="16">
        <v>30</v>
      </c>
      <c r="U1214" s="16">
        <v>20</v>
      </c>
      <c r="V1214" s="16">
        <v>75</v>
      </c>
      <c r="W1214" s="16">
        <v>75</v>
      </c>
      <c r="X1214" s="16">
        <v>75.08832932</v>
      </c>
      <c r="Y1214" s="16">
        <v>37</v>
      </c>
    </row>
    <row r="1215" spans="1:25" x14ac:dyDescent="0.25">
      <c r="A1215" s="16" t="s">
        <v>2256</v>
      </c>
      <c r="B1215" s="16">
        <v>6</v>
      </c>
      <c r="D1215" s="16" t="s">
        <v>11146</v>
      </c>
      <c r="E1215" s="16">
        <v>6</v>
      </c>
      <c r="G1215" s="16" t="s">
        <v>11571</v>
      </c>
      <c r="H1215" s="16">
        <v>500</v>
      </c>
      <c r="J1215" s="16" t="s">
        <v>14989</v>
      </c>
      <c r="K1215" s="16">
        <v>75</v>
      </c>
      <c r="M1215" s="25" t="s">
        <v>2726</v>
      </c>
      <c r="N1215" s="16">
        <v>944.56097169999998</v>
      </c>
      <c r="P1215" s="16" t="s">
        <v>7236</v>
      </c>
      <c r="T1215" s="16">
        <v>6</v>
      </c>
      <c r="U1215" s="16">
        <v>6</v>
      </c>
      <c r="V1215" s="16">
        <v>500</v>
      </c>
      <c r="W1215" s="16">
        <v>75</v>
      </c>
      <c r="X1215" s="16">
        <v>944.56097169999998</v>
      </c>
      <c r="Y1215" s="16">
        <v>105</v>
      </c>
    </row>
    <row r="1216" spans="1:25" x14ac:dyDescent="0.25">
      <c r="A1216" s="16" t="s">
        <v>2423</v>
      </c>
      <c r="B1216" s="16">
        <v>9</v>
      </c>
      <c r="D1216" s="16" t="s">
        <v>11147</v>
      </c>
      <c r="E1216" s="16">
        <v>5</v>
      </c>
      <c r="G1216" s="16" t="s">
        <v>10859</v>
      </c>
      <c r="H1216" s="16">
        <v>1294</v>
      </c>
      <c r="J1216" s="16" t="s">
        <v>15556</v>
      </c>
      <c r="K1216" s="16">
        <v>75</v>
      </c>
      <c r="M1216" s="25" t="s">
        <v>2727</v>
      </c>
      <c r="N1216" s="16">
        <v>200.95020650000001</v>
      </c>
      <c r="P1216" s="16" t="s">
        <v>7237</v>
      </c>
      <c r="T1216" s="16">
        <v>9</v>
      </c>
      <c r="U1216" s="16">
        <v>5</v>
      </c>
      <c r="V1216" s="16">
        <v>1294</v>
      </c>
      <c r="W1216" s="16">
        <v>75</v>
      </c>
      <c r="X1216" s="16">
        <v>200.95020650000001</v>
      </c>
      <c r="Y1216" s="16">
        <v>10</v>
      </c>
    </row>
    <row r="1217" spans="1:25" x14ac:dyDescent="0.25">
      <c r="A1217" s="16" t="s">
        <v>3731</v>
      </c>
      <c r="B1217" s="16">
        <v>9</v>
      </c>
      <c r="D1217" s="16" t="s">
        <v>11148</v>
      </c>
      <c r="E1217" s="16">
        <v>16</v>
      </c>
      <c r="G1217" s="16" t="s">
        <v>10860</v>
      </c>
      <c r="H1217" s="16">
        <v>12</v>
      </c>
      <c r="J1217" s="16" t="s">
        <v>13847</v>
      </c>
      <c r="K1217" s="16">
        <v>74</v>
      </c>
      <c r="M1217" s="25" t="s">
        <v>2728</v>
      </c>
      <c r="N1217" s="16">
        <v>298.40526679999999</v>
      </c>
      <c r="P1217" s="16" t="s">
        <v>7238</v>
      </c>
      <c r="T1217" s="16">
        <v>9</v>
      </c>
      <c r="U1217" s="16">
        <v>16</v>
      </c>
      <c r="V1217" s="16">
        <v>12</v>
      </c>
      <c r="W1217" s="16">
        <v>74</v>
      </c>
      <c r="X1217" s="16">
        <v>298.40526679999999</v>
      </c>
      <c r="Y1217" s="16">
        <v>85</v>
      </c>
    </row>
    <row r="1218" spans="1:25" x14ac:dyDescent="0.25">
      <c r="A1218" s="16" t="s">
        <v>3107</v>
      </c>
      <c r="B1218" s="16">
        <v>29</v>
      </c>
      <c r="D1218" s="16" t="s">
        <v>11149</v>
      </c>
      <c r="E1218" s="16">
        <v>20</v>
      </c>
      <c r="G1218" s="16" t="s">
        <v>11572</v>
      </c>
      <c r="H1218" s="16">
        <v>513</v>
      </c>
      <c r="J1218" s="16" t="s">
        <v>14069</v>
      </c>
      <c r="K1218" s="16">
        <v>74</v>
      </c>
      <c r="M1218" s="25" t="s">
        <v>2729</v>
      </c>
      <c r="N1218" s="16">
        <v>136.7588902</v>
      </c>
      <c r="P1218" s="16" t="s">
        <v>7239</v>
      </c>
      <c r="T1218" s="16">
        <v>29</v>
      </c>
      <c r="U1218" s="16">
        <v>20</v>
      </c>
      <c r="V1218" s="16">
        <v>513</v>
      </c>
      <c r="W1218" s="16">
        <v>74</v>
      </c>
      <c r="X1218" s="16">
        <v>136.7588902</v>
      </c>
      <c r="Y1218" s="16">
        <v>88</v>
      </c>
    </row>
    <row r="1219" spans="1:25" x14ac:dyDescent="0.25">
      <c r="A1219" s="16" t="s">
        <v>2604</v>
      </c>
      <c r="B1219" s="16">
        <v>10</v>
      </c>
      <c r="D1219" s="16" t="s">
        <v>11150</v>
      </c>
      <c r="E1219" s="16">
        <v>2</v>
      </c>
      <c r="G1219" s="16" t="s">
        <v>10861</v>
      </c>
      <c r="H1219" s="16">
        <v>1644</v>
      </c>
      <c r="J1219" s="16" t="s">
        <v>14105</v>
      </c>
      <c r="K1219" s="16">
        <v>74</v>
      </c>
      <c r="M1219" s="25" t="s">
        <v>2730</v>
      </c>
      <c r="N1219" s="16">
        <v>861.70727899999997</v>
      </c>
      <c r="P1219" s="16" t="s">
        <v>7240</v>
      </c>
      <c r="T1219" s="16">
        <v>10</v>
      </c>
      <c r="U1219" s="16">
        <v>2</v>
      </c>
      <c r="V1219" s="16">
        <v>1644</v>
      </c>
      <c r="W1219" s="16">
        <v>74</v>
      </c>
      <c r="X1219" s="16">
        <v>861.70727899999997</v>
      </c>
      <c r="Y1219" s="16">
        <v>200</v>
      </c>
    </row>
    <row r="1220" spans="1:25" x14ac:dyDescent="0.25">
      <c r="A1220" s="16" t="s">
        <v>3497</v>
      </c>
      <c r="B1220" s="16">
        <v>20</v>
      </c>
      <c r="D1220" s="16" t="s">
        <v>11151</v>
      </c>
      <c r="E1220" s="16">
        <v>33</v>
      </c>
      <c r="G1220" s="16" t="s">
        <v>10862</v>
      </c>
      <c r="H1220" s="16">
        <v>436</v>
      </c>
      <c r="J1220" s="16" t="s">
        <v>14240</v>
      </c>
      <c r="K1220" s="16">
        <v>74</v>
      </c>
      <c r="M1220" s="25" t="s">
        <v>2731</v>
      </c>
      <c r="N1220" s="16">
        <v>47.415185690000001</v>
      </c>
      <c r="P1220" s="16" t="s">
        <v>7241</v>
      </c>
      <c r="T1220" s="16">
        <v>20</v>
      </c>
      <c r="U1220" s="16">
        <v>33</v>
      </c>
      <c r="V1220" s="16">
        <v>436</v>
      </c>
      <c r="W1220" s="16">
        <v>74</v>
      </c>
      <c r="X1220" s="16">
        <v>47.415185690000001</v>
      </c>
      <c r="Y1220" s="16">
        <v>25</v>
      </c>
    </row>
    <row r="1221" spans="1:25" x14ac:dyDescent="0.25">
      <c r="A1221" s="16" t="s">
        <v>3171</v>
      </c>
      <c r="B1221" s="16">
        <v>92</v>
      </c>
      <c r="D1221" s="16" t="s">
        <v>11152</v>
      </c>
      <c r="E1221" s="16">
        <v>182</v>
      </c>
      <c r="G1221" s="16" t="s">
        <v>10863</v>
      </c>
      <c r="H1221" s="16">
        <v>32</v>
      </c>
      <c r="J1221" s="16" t="s">
        <v>14980</v>
      </c>
      <c r="K1221" s="16">
        <v>74</v>
      </c>
      <c r="M1221" s="25" t="s">
        <v>2732</v>
      </c>
      <c r="N1221" s="16">
        <v>88.789859530000001</v>
      </c>
      <c r="P1221" s="16" t="s">
        <v>7242</v>
      </c>
      <c r="T1221" s="16">
        <v>92</v>
      </c>
      <c r="U1221" s="16">
        <v>182</v>
      </c>
      <c r="V1221" s="16">
        <v>32</v>
      </c>
      <c r="W1221" s="16">
        <v>74</v>
      </c>
      <c r="X1221" s="16">
        <v>88.789859530000001</v>
      </c>
      <c r="Y1221" s="16">
        <v>168</v>
      </c>
    </row>
    <row r="1222" spans="1:25" x14ac:dyDescent="0.25">
      <c r="A1222" s="16" t="s">
        <v>2377</v>
      </c>
      <c r="B1222" s="16">
        <v>20</v>
      </c>
      <c r="D1222" s="16" t="s">
        <v>11153</v>
      </c>
      <c r="E1222" s="16">
        <v>25</v>
      </c>
      <c r="G1222" s="16" t="s">
        <v>11573</v>
      </c>
      <c r="H1222" s="16">
        <v>1582</v>
      </c>
      <c r="J1222" s="16" t="s">
        <v>15202</v>
      </c>
      <c r="K1222" s="16">
        <v>74</v>
      </c>
      <c r="M1222" s="25" t="s">
        <v>2733</v>
      </c>
      <c r="N1222" s="16">
        <v>215.9923718</v>
      </c>
      <c r="P1222" s="16" t="s">
        <v>7243</v>
      </c>
      <c r="T1222" s="16">
        <v>20</v>
      </c>
      <c r="U1222" s="16">
        <v>25</v>
      </c>
      <c r="V1222" s="16">
        <v>1582</v>
      </c>
      <c r="W1222" s="16">
        <v>74</v>
      </c>
      <c r="X1222" s="16">
        <v>215.9923718</v>
      </c>
      <c r="Y1222" s="16">
        <v>914</v>
      </c>
    </row>
    <row r="1223" spans="1:25" x14ac:dyDescent="0.25">
      <c r="A1223" s="16" t="s">
        <v>3026</v>
      </c>
      <c r="B1223" s="16">
        <v>7</v>
      </c>
      <c r="D1223" s="16" t="s">
        <v>11154</v>
      </c>
      <c r="E1223" s="16">
        <v>24</v>
      </c>
      <c r="G1223" s="16" t="s">
        <v>10864</v>
      </c>
      <c r="H1223" s="16">
        <v>6</v>
      </c>
      <c r="J1223" s="16" t="s">
        <v>15361</v>
      </c>
      <c r="K1223" s="16">
        <v>74</v>
      </c>
      <c r="M1223" s="25" t="s">
        <v>2734</v>
      </c>
      <c r="N1223" s="16">
        <v>52.451808210000003</v>
      </c>
      <c r="P1223" s="16" t="s">
        <v>7244</v>
      </c>
      <c r="T1223" s="16">
        <v>7</v>
      </c>
      <c r="U1223" s="16">
        <v>24</v>
      </c>
      <c r="V1223" s="16">
        <v>6</v>
      </c>
      <c r="W1223" s="16">
        <v>74</v>
      </c>
      <c r="X1223" s="16">
        <v>52.451808210000003</v>
      </c>
      <c r="Y1223" s="16">
        <v>86</v>
      </c>
    </row>
    <row r="1224" spans="1:25" x14ac:dyDescent="0.25">
      <c r="A1224" s="16" t="s">
        <v>3081</v>
      </c>
      <c r="B1224" s="16">
        <v>16</v>
      </c>
      <c r="D1224" s="16" t="s">
        <v>11155</v>
      </c>
      <c r="E1224" s="16">
        <v>75</v>
      </c>
      <c r="G1224" s="16" t="s">
        <v>10865</v>
      </c>
      <c r="H1224" s="16">
        <v>39</v>
      </c>
      <c r="J1224" s="16" t="s">
        <v>15364</v>
      </c>
      <c r="K1224" s="16">
        <v>74</v>
      </c>
      <c r="M1224" s="25" t="s">
        <v>2735</v>
      </c>
      <c r="N1224" s="16">
        <v>499.27714090000001</v>
      </c>
      <c r="P1224" s="16" t="s">
        <v>7245</v>
      </c>
      <c r="T1224" s="16">
        <v>16</v>
      </c>
      <c r="U1224" s="16">
        <v>75</v>
      </c>
      <c r="V1224" s="16">
        <v>39</v>
      </c>
      <c r="W1224" s="16">
        <v>74</v>
      </c>
      <c r="X1224" s="16">
        <v>499.27714090000001</v>
      </c>
      <c r="Y1224" s="16">
        <v>3</v>
      </c>
    </row>
    <row r="1225" spans="1:25" x14ac:dyDescent="0.25">
      <c r="A1225" s="16" t="s">
        <v>2022</v>
      </c>
      <c r="B1225" s="16">
        <v>14</v>
      </c>
      <c r="D1225" s="16" t="s">
        <v>11156</v>
      </c>
      <c r="E1225" s="16">
        <v>25</v>
      </c>
      <c r="G1225" s="16" t="s">
        <v>10866</v>
      </c>
      <c r="H1225" s="16">
        <v>445</v>
      </c>
      <c r="J1225" s="16" t="s">
        <v>14230</v>
      </c>
      <c r="K1225" s="16">
        <v>73</v>
      </c>
      <c r="M1225" s="25" t="s">
        <v>2736</v>
      </c>
      <c r="N1225" s="16">
        <v>84.32174492</v>
      </c>
      <c r="P1225" s="16" t="s">
        <v>7246</v>
      </c>
      <c r="T1225" s="16">
        <v>14</v>
      </c>
      <c r="U1225" s="16">
        <v>25</v>
      </c>
      <c r="V1225" s="16">
        <v>445</v>
      </c>
      <c r="W1225" s="16">
        <v>73</v>
      </c>
      <c r="X1225" s="16">
        <v>84.32174492</v>
      </c>
      <c r="Y1225" s="16">
        <v>22</v>
      </c>
    </row>
    <row r="1226" spans="1:25" x14ac:dyDescent="0.25">
      <c r="A1226" s="16" t="s">
        <v>2611</v>
      </c>
      <c r="B1226" s="16">
        <v>24</v>
      </c>
      <c r="D1226" s="16" t="s">
        <v>11157</v>
      </c>
      <c r="E1226" s="16">
        <v>2</v>
      </c>
      <c r="G1226" s="16" t="s">
        <v>10867</v>
      </c>
      <c r="H1226" s="16">
        <v>4</v>
      </c>
      <c r="J1226" s="16" t="s">
        <v>14267</v>
      </c>
      <c r="K1226" s="16">
        <v>73</v>
      </c>
      <c r="M1226" s="25" t="s">
        <v>2737</v>
      </c>
      <c r="N1226" s="16">
        <v>67.155142069999997</v>
      </c>
      <c r="P1226" s="16" t="s">
        <v>7247</v>
      </c>
      <c r="T1226" s="16">
        <v>24</v>
      </c>
      <c r="U1226" s="16">
        <v>2</v>
      </c>
      <c r="V1226" s="16">
        <v>4</v>
      </c>
      <c r="W1226" s="16">
        <v>73</v>
      </c>
      <c r="X1226" s="16">
        <v>67.155142069999997</v>
      </c>
      <c r="Y1226" s="16">
        <v>787</v>
      </c>
    </row>
    <row r="1227" spans="1:25" x14ac:dyDescent="0.25">
      <c r="A1227" s="16" t="s">
        <v>3808</v>
      </c>
      <c r="B1227" s="16">
        <v>30</v>
      </c>
      <c r="D1227" s="16" t="s">
        <v>11158</v>
      </c>
      <c r="E1227" s="16">
        <v>6</v>
      </c>
      <c r="G1227" s="16" t="s">
        <v>10869</v>
      </c>
      <c r="H1227" s="16">
        <v>239</v>
      </c>
      <c r="J1227" s="16" t="s">
        <v>14537</v>
      </c>
      <c r="K1227" s="16">
        <v>73</v>
      </c>
      <c r="M1227" s="25" t="s">
        <v>2738</v>
      </c>
      <c r="N1227" s="16">
        <v>164.46661230000001</v>
      </c>
      <c r="P1227" s="16" t="s">
        <v>7248</v>
      </c>
      <c r="T1227" s="16">
        <v>30</v>
      </c>
      <c r="U1227" s="16">
        <v>6</v>
      </c>
      <c r="V1227" s="16">
        <v>239</v>
      </c>
      <c r="W1227" s="16">
        <v>73</v>
      </c>
      <c r="X1227" s="16">
        <v>164.46661230000001</v>
      </c>
      <c r="Y1227" s="16">
        <v>20</v>
      </c>
    </row>
    <row r="1228" spans="1:25" x14ac:dyDescent="0.25">
      <c r="A1228" s="16" t="s">
        <v>2564</v>
      </c>
      <c r="B1228" s="16">
        <v>26</v>
      </c>
      <c r="D1228" s="16" t="s">
        <v>11159</v>
      </c>
      <c r="E1228" s="16">
        <v>78</v>
      </c>
      <c r="G1228" s="16" t="s">
        <v>11574</v>
      </c>
      <c r="H1228" s="16">
        <v>1694</v>
      </c>
      <c r="J1228" s="16" t="s">
        <v>14729</v>
      </c>
      <c r="K1228" s="16">
        <v>73</v>
      </c>
      <c r="M1228" s="25" t="s">
        <v>2739</v>
      </c>
      <c r="N1228" s="16">
        <v>136.0381529</v>
      </c>
      <c r="P1228" s="16" t="s">
        <v>7249</v>
      </c>
      <c r="T1228" s="16">
        <v>26</v>
      </c>
      <c r="U1228" s="16">
        <v>78</v>
      </c>
      <c r="V1228" s="16">
        <v>1694</v>
      </c>
      <c r="W1228" s="16">
        <v>73</v>
      </c>
      <c r="X1228" s="16">
        <v>136.0381529</v>
      </c>
      <c r="Y1228" s="16">
        <v>214</v>
      </c>
    </row>
    <row r="1229" spans="1:25" x14ac:dyDescent="0.25">
      <c r="A1229" s="16" t="s">
        <v>3244</v>
      </c>
      <c r="B1229" s="16">
        <v>36</v>
      </c>
      <c r="D1229" s="16" t="s">
        <v>11160</v>
      </c>
      <c r="E1229" s="16">
        <v>21</v>
      </c>
      <c r="G1229" s="16" t="s">
        <v>10870</v>
      </c>
      <c r="H1229" s="16">
        <v>18</v>
      </c>
      <c r="J1229" s="16" t="s">
        <v>14737</v>
      </c>
      <c r="K1229" s="16">
        <v>73</v>
      </c>
      <c r="M1229" s="25" t="s">
        <v>2740</v>
      </c>
      <c r="N1229" s="16">
        <v>444.6158006</v>
      </c>
      <c r="P1229" s="16" t="s">
        <v>7250</v>
      </c>
      <c r="T1229" s="16">
        <v>36</v>
      </c>
      <c r="U1229" s="16">
        <v>21</v>
      </c>
      <c r="V1229" s="16">
        <v>18</v>
      </c>
      <c r="W1229" s="16">
        <v>73</v>
      </c>
      <c r="X1229" s="16">
        <v>444.6158006</v>
      </c>
      <c r="Y1229" s="16">
        <v>5</v>
      </c>
    </row>
    <row r="1230" spans="1:25" x14ac:dyDescent="0.25">
      <c r="A1230" s="16" t="s">
        <v>2925</v>
      </c>
      <c r="B1230" s="16">
        <v>12</v>
      </c>
      <c r="D1230" s="16" t="s">
        <v>11161</v>
      </c>
      <c r="E1230" s="16">
        <v>6</v>
      </c>
      <c r="G1230" s="16" t="s">
        <v>10871</v>
      </c>
      <c r="H1230" s="16">
        <v>1239</v>
      </c>
      <c r="J1230" s="16" t="s">
        <v>15296</v>
      </c>
      <c r="K1230" s="16">
        <v>73</v>
      </c>
      <c r="M1230" s="25" t="s">
        <v>2741</v>
      </c>
      <c r="N1230" s="16">
        <v>49.896555419999999</v>
      </c>
      <c r="P1230" s="16" t="s">
        <v>7251</v>
      </c>
      <c r="T1230" s="16">
        <v>12</v>
      </c>
      <c r="U1230" s="16">
        <v>6</v>
      </c>
      <c r="V1230" s="16">
        <v>1239</v>
      </c>
      <c r="W1230" s="16">
        <v>73</v>
      </c>
      <c r="X1230" s="16">
        <v>49.896555419999999</v>
      </c>
      <c r="Y1230" s="16">
        <v>432</v>
      </c>
    </row>
    <row r="1231" spans="1:25" x14ac:dyDescent="0.25">
      <c r="A1231" s="16" t="s">
        <v>3821</v>
      </c>
      <c r="B1231" s="16">
        <v>19</v>
      </c>
      <c r="D1231" s="16" t="s">
        <v>11162</v>
      </c>
      <c r="E1231" s="16">
        <v>4</v>
      </c>
      <c r="G1231" s="16" t="s">
        <v>10872</v>
      </c>
      <c r="H1231" s="16">
        <v>1386</v>
      </c>
      <c r="J1231" s="16" t="s">
        <v>15350</v>
      </c>
      <c r="K1231" s="16">
        <v>73</v>
      </c>
      <c r="M1231" s="25" t="s">
        <v>2742</v>
      </c>
      <c r="N1231" s="16">
        <v>218.2527609</v>
      </c>
      <c r="P1231" s="16" t="s">
        <v>7252</v>
      </c>
      <c r="T1231" s="16">
        <v>19</v>
      </c>
      <c r="U1231" s="16">
        <v>4</v>
      </c>
      <c r="V1231" s="16">
        <v>1386</v>
      </c>
      <c r="W1231" s="16">
        <v>73</v>
      </c>
      <c r="X1231" s="16">
        <v>218.2527609</v>
      </c>
      <c r="Y1231" s="16">
        <v>7</v>
      </c>
    </row>
    <row r="1232" spans="1:25" x14ac:dyDescent="0.25">
      <c r="A1232" s="16" t="s">
        <v>3888</v>
      </c>
      <c r="B1232" s="16">
        <v>1116</v>
      </c>
      <c r="D1232" s="16" t="s">
        <v>11163</v>
      </c>
      <c r="E1232" s="16">
        <v>27</v>
      </c>
      <c r="G1232" s="16" t="s">
        <v>10873</v>
      </c>
      <c r="H1232" s="16">
        <v>10</v>
      </c>
      <c r="J1232" s="16" t="s">
        <v>15475</v>
      </c>
      <c r="K1232" s="16">
        <v>73</v>
      </c>
      <c r="M1232" s="25" t="s">
        <v>2743</v>
      </c>
      <c r="N1232" s="16">
        <v>534.54857230000005</v>
      </c>
      <c r="P1232" s="16" t="s">
        <v>7253</v>
      </c>
      <c r="T1232" s="16">
        <v>1116</v>
      </c>
      <c r="U1232" s="16">
        <v>27</v>
      </c>
      <c r="V1232" s="16">
        <v>10</v>
      </c>
      <c r="W1232" s="16">
        <v>73</v>
      </c>
      <c r="X1232" s="16">
        <v>534.54857230000005</v>
      </c>
      <c r="Y1232" s="16">
        <v>4</v>
      </c>
    </row>
    <row r="1233" spans="1:25" x14ac:dyDescent="0.25">
      <c r="A1233" s="16" t="s">
        <v>2090</v>
      </c>
      <c r="B1233" s="16">
        <v>13</v>
      </c>
      <c r="D1233" s="16" t="s">
        <v>11164</v>
      </c>
      <c r="E1233" s="16">
        <v>784</v>
      </c>
      <c r="G1233" s="16" t="s">
        <v>11575</v>
      </c>
      <c r="H1233" s="16">
        <v>985</v>
      </c>
      <c r="J1233" s="16" t="s">
        <v>15560</v>
      </c>
      <c r="K1233" s="16">
        <v>73</v>
      </c>
      <c r="M1233" s="25" t="s">
        <v>2744</v>
      </c>
      <c r="N1233" s="16">
        <v>48.300624130000003</v>
      </c>
      <c r="P1233" s="16" t="s">
        <v>7254</v>
      </c>
      <c r="T1233" s="16">
        <v>13</v>
      </c>
      <c r="U1233" s="16">
        <v>784</v>
      </c>
      <c r="V1233" s="16">
        <v>985</v>
      </c>
      <c r="W1233" s="16">
        <v>73</v>
      </c>
      <c r="X1233" s="16">
        <v>48.300624130000003</v>
      </c>
      <c r="Y1233" s="16">
        <v>121</v>
      </c>
    </row>
    <row r="1234" spans="1:25" x14ac:dyDescent="0.25">
      <c r="A1234" s="16" t="s">
        <v>3896</v>
      </c>
      <c r="B1234" s="16">
        <v>21</v>
      </c>
      <c r="D1234" s="16" t="s">
        <v>11165</v>
      </c>
      <c r="E1234" s="16">
        <v>26</v>
      </c>
      <c r="G1234" s="16" t="s">
        <v>11576</v>
      </c>
      <c r="H1234" s="16">
        <v>548</v>
      </c>
      <c r="J1234" s="16" t="s">
        <v>13760</v>
      </c>
      <c r="K1234" s="16">
        <v>72</v>
      </c>
      <c r="M1234" s="25" t="s">
        <v>2745</v>
      </c>
      <c r="N1234" s="16">
        <v>183.73499079999999</v>
      </c>
      <c r="P1234" s="16" t="s">
        <v>7255</v>
      </c>
      <c r="T1234" s="16">
        <v>21</v>
      </c>
      <c r="U1234" s="16">
        <v>26</v>
      </c>
      <c r="V1234" s="16">
        <v>548</v>
      </c>
      <c r="W1234" s="16">
        <v>72</v>
      </c>
      <c r="X1234" s="16">
        <v>183.73499079999999</v>
      </c>
      <c r="Y1234" s="16">
        <v>150</v>
      </c>
    </row>
    <row r="1235" spans="1:25" x14ac:dyDescent="0.25">
      <c r="A1235" s="16" t="s">
        <v>3164</v>
      </c>
      <c r="B1235" s="16">
        <v>29</v>
      </c>
      <c r="D1235" s="16" t="s">
        <v>11166</v>
      </c>
      <c r="E1235" s="16">
        <v>73</v>
      </c>
      <c r="G1235" s="16" t="s">
        <v>11577</v>
      </c>
      <c r="H1235" s="16">
        <v>664</v>
      </c>
      <c r="J1235" s="16" t="s">
        <v>13951</v>
      </c>
      <c r="K1235" s="16">
        <v>72</v>
      </c>
      <c r="M1235" s="25" t="s">
        <v>2746</v>
      </c>
      <c r="N1235" s="16">
        <v>93.632744790000004</v>
      </c>
      <c r="P1235" s="16" t="s">
        <v>7256</v>
      </c>
      <c r="T1235" s="16">
        <v>29</v>
      </c>
      <c r="U1235" s="16">
        <v>73</v>
      </c>
      <c r="V1235" s="16">
        <v>664</v>
      </c>
      <c r="W1235" s="16">
        <v>72</v>
      </c>
      <c r="X1235" s="16">
        <v>93.632744790000004</v>
      </c>
      <c r="Y1235" s="16">
        <v>602</v>
      </c>
    </row>
    <row r="1236" spans="1:25" x14ac:dyDescent="0.25">
      <c r="A1236" s="16" t="s">
        <v>3757</v>
      </c>
      <c r="B1236" s="16">
        <v>23</v>
      </c>
      <c r="D1236" s="16" t="s">
        <v>11167</v>
      </c>
      <c r="E1236" s="16">
        <v>71</v>
      </c>
      <c r="G1236" s="16" t="s">
        <v>10874</v>
      </c>
      <c r="H1236" s="16">
        <v>68</v>
      </c>
      <c r="J1236" s="16" t="s">
        <v>13986</v>
      </c>
      <c r="K1236" s="16">
        <v>72</v>
      </c>
      <c r="M1236" s="25" t="s">
        <v>2747</v>
      </c>
      <c r="N1236" s="16">
        <v>49.789561030000002</v>
      </c>
      <c r="P1236" s="16" t="s">
        <v>7257</v>
      </c>
      <c r="T1236" s="16">
        <v>23</v>
      </c>
      <c r="U1236" s="16">
        <v>71</v>
      </c>
      <c r="V1236" s="16">
        <v>68</v>
      </c>
      <c r="W1236" s="16">
        <v>72</v>
      </c>
      <c r="X1236" s="16">
        <v>49.789561030000002</v>
      </c>
      <c r="Y1236" s="16">
        <v>10</v>
      </c>
    </row>
    <row r="1237" spans="1:25" x14ac:dyDescent="0.25">
      <c r="A1237" s="16" t="s">
        <v>3748</v>
      </c>
      <c r="B1237" s="16">
        <v>12</v>
      </c>
      <c r="D1237" s="16" t="s">
        <v>11168</v>
      </c>
      <c r="E1237" s="16">
        <v>125</v>
      </c>
      <c r="G1237" s="16" t="s">
        <v>11578</v>
      </c>
      <c r="H1237" s="16">
        <v>1340</v>
      </c>
      <c r="J1237" s="16" t="s">
        <v>14674</v>
      </c>
      <c r="K1237" s="16">
        <v>72</v>
      </c>
      <c r="M1237" s="25" t="s">
        <v>2748</v>
      </c>
      <c r="N1237" s="16">
        <v>56.746071819999997</v>
      </c>
      <c r="P1237" s="16" t="s">
        <v>7258</v>
      </c>
      <c r="T1237" s="16">
        <v>12</v>
      </c>
      <c r="U1237" s="16">
        <v>125</v>
      </c>
      <c r="V1237" s="16">
        <v>1340</v>
      </c>
      <c r="W1237" s="16">
        <v>72</v>
      </c>
      <c r="X1237" s="16">
        <v>56.746071819999997</v>
      </c>
      <c r="Y1237" s="16">
        <v>12</v>
      </c>
    </row>
    <row r="1238" spans="1:25" x14ac:dyDescent="0.25">
      <c r="A1238" s="16" t="s">
        <v>2978</v>
      </c>
      <c r="B1238" s="16">
        <v>13</v>
      </c>
      <c r="D1238" s="16" t="s">
        <v>11169</v>
      </c>
      <c r="E1238" s="16">
        <v>25</v>
      </c>
      <c r="G1238" s="16" t="s">
        <v>10875</v>
      </c>
      <c r="H1238" s="16">
        <v>20</v>
      </c>
      <c r="J1238" s="16" t="s">
        <v>14785</v>
      </c>
      <c r="K1238" s="16">
        <v>72</v>
      </c>
      <c r="M1238" s="25" t="s">
        <v>2749</v>
      </c>
      <c r="N1238" s="16">
        <v>371.1488516</v>
      </c>
      <c r="P1238" s="16" t="s">
        <v>7259</v>
      </c>
      <c r="T1238" s="16">
        <v>13</v>
      </c>
      <c r="U1238" s="16">
        <v>25</v>
      </c>
      <c r="V1238" s="16">
        <v>20</v>
      </c>
      <c r="W1238" s="16">
        <v>72</v>
      </c>
      <c r="X1238" s="16">
        <v>371.1488516</v>
      </c>
      <c r="Y1238" s="16">
        <v>8</v>
      </c>
    </row>
    <row r="1239" spans="1:25" x14ac:dyDescent="0.25">
      <c r="A1239" s="16" t="s">
        <v>3531</v>
      </c>
      <c r="B1239" s="16">
        <v>10</v>
      </c>
      <c r="D1239" s="16" t="s">
        <v>11170</v>
      </c>
      <c r="E1239" s="16">
        <v>18</v>
      </c>
      <c r="G1239" s="16" t="s">
        <v>10876</v>
      </c>
      <c r="H1239" s="16">
        <v>85</v>
      </c>
      <c r="J1239" s="16" t="s">
        <v>14986</v>
      </c>
      <c r="K1239" s="16">
        <v>72</v>
      </c>
      <c r="M1239" s="25" t="s">
        <v>2750</v>
      </c>
      <c r="N1239" s="16">
        <v>729.58017640000003</v>
      </c>
      <c r="P1239" s="16" t="s">
        <v>7260</v>
      </c>
      <c r="T1239" s="16">
        <v>10</v>
      </c>
      <c r="U1239" s="16">
        <v>18</v>
      </c>
      <c r="V1239" s="16">
        <v>85</v>
      </c>
      <c r="W1239" s="16">
        <v>72</v>
      </c>
      <c r="X1239" s="16">
        <v>729.58017640000003</v>
      </c>
      <c r="Y1239" s="16">
        <v>351</v>
      </c>
    </row>
    <row r="1240" spans="1:25" x14ac:dyDescent="0.25">
      <c r="A1240" s="16" t="s">
        <v>2451</v>
      </c>
      <c r="B1240" s="16">
        <v>16</v>
      </c>
      <c r="D1240" s="16" t="s">
        <v>11171</v>
      </c>
      <c r="E1240" s="16">
        <v>7</v>
      </c>
      <c r="G1240" s="16" t="s">
        <v>11579</v>
      </c>
      <c r="H1240" s="16">
        <v>1400</v>
      </c>
      <c r="J1240" s="16" t="s">
        <v>15422</v>
      </c>
      <c r="K1240" s="16">
        <v>72</v>
      </c>
      <c r="M1240" s="25" t="s">
        <v>2751</v>
      </c>
      <c r="N1240" s="16">
        <v>201.55372</v>
      </c>
      <c r="P1240" s="16" t="s">
        <v>7261</v>
      </c>
      <c r="T1240" s="16">
        <v>16</v>
      </c>
      <c r="U1240" s="16">
        <v>7</v>
      </c>
      <c r="V1240" s="16">
        <v>1400</v>
      </c>
      <c r="W1240" s="16">
        <v>72</v>
      </c>
      <c r="X1240" s="16">
        <v>201.55372</v>
      </c>
      <c r="Y1240" s="16">
        <v>43</v>
      </c>
    </row>
    <row r="1241" spans="1:25" x14ac:dyDescent="0.25">
      <c r="A1241" s="16" t="s">
        <v>3147</v>
      </c>
      <c r="B1241" s="16">
        <v>61</v>
      </c>
      <c r="D1241" s="16" t="s">
        <v>11172</v>
      </c>
      <c r="E1241" s="16">
        <v>746</v>
      </c>
      <c r="G1241" s="16" t="s">
        <v>11580</v>
      </c>
      <c r="H1241" s="16">
        <v>1111</v>
      </c>
      <c r="J1241" s="16" t="s">
        <v>15584</v>
      </c>
      <c r="K1241" s="16">
        <v>72</v>
      </c>
      <c r="M1241" s="25" t="s">
        <v>2752</v>
      </c>
      <c r="N1241" s="16">
        <v>70.361619000000005</v>
      </c>
      <c r="P1241" s="16" t="s">
        <v>7262</v>
      </c>
      <c r="T1241" s="16">
        <v>61</v>
      </c>
      <c r="U1241" s="16">
        <v>746</v>
      </c>
      <c r="V1241" s="16">
        <v>1111</v>
      </c>
      <c r="W1241" s="16">
        <v>72</v>
      </c>
      <c r="X1241" s="16">
        <v>70.361619000000005</v>
      </c>
      <c r="Y1241" s="16">
        <v>61</v>
      </c>
    </row>
    <row r="1242" spans="1:25" x14ac:dyDescent="0.25">
      <c r="A1242" s="16" t="s">
        <v>3016</v>
      </c>
      <c r="B1242" s="16">
        <v>19</v>
      </c>
      <c r="D1242" s="16" t="s">
        <v>11173</v>
      </c>
      <c r="E1242" s="16">
        <v>6</v>
      </c>
      <c r="G1242" s="16" t="s">
        <v>11581</v>
      </c>
      <c r="H1242" s="16">
        <v>1061</v>
      </c>
      <c r="J1242" s="16" t="s">
        <v>15589</v>
      </c>
      <c r="K1242" s="16">
        <v>72</v>
      </c>
      <c r="M1242" s="25" t="s">
        <v>2753</v>
      </c>
      <c r="N1242" s="16">
        <v>148.99853440000001</v>
      </c>
      <c r="P1242" s="16" t="s">
        <v>7263</v>
      </c>
      <c r="T1242" s="16">
        <v>19</v>
      </c>
      <c r="U1242" s="16">
        <v>6</v>
      </c>
      <c r="V1242" s="16">
        <v>1061</v>
      </c>
      <c r="W1242" s="16">
        <v>72</v>
      </c>
      <c r="X1242" s="16">
        <v>148.99853440000001</v>
      </c>
      <c r="Y1242" s="16">
        <v>205</v>
      </c>
    </row>
    <row r="1243" spans="1:25" x14ac:dyDescent="0.25">
      <c r="A1243" s="16" t="s">
        <v>2154</v>
      </c>
      <c r="B1243" s="16">
        <v>19</v>
      </c>
      <c r="D1243" s="16" t="s">
        <v>11174</v>
      </c>
      <c r="E1243" s="16">
        <v>16</v>
      </c>
      <c r="G1243" s="16" t="s">
        <v>10878</v>
      </c>
      <c r="H1243" s="16">
        <v>14</v>
      </c>
      <c r="J1243" s="16" t="s">
        <v>13906</v>
      </c>
      <c r="K1243" s="16">
        <v>71</v>
      </c>
      <c r="M1243" s="25" t="s">
        <v>2754</v>
      </c>
      <c r="N1243" s="16">
        <v>191.5819314</v>
      </c>
      <c r="P1243" s="16" t="s">
        <v>7264</v>
      </c>
      <c r="T1243" s="16">
        <v>19</v>
      </c>
      <c r="U1243" s="16">
        <v>16</v>
      </c>
      <c r="V1243" s="16">
        <v>14</v>
      </c>
      <c r="W1243" s="16">
        <v>71</v>
      </c>
      <c r="X1243" s="16">
        <v>191.5819314</v>
      </c>
      <c r="Y1243" s="16">
        <v>40</v>
      </c>
    </row>
    <row r="1244" spans="1:25" x14ac:dyDescent="0.25">
      <c r="A1244" s="16" t="s">
        <v>3375</v>
      </c>
      <c r="B1244" s="16">
        <v>8</v>
      </c>
      <c r="D1244" s="16" t="s">
        <v>11175</v>
      </c>
      <c r="E1244" s="16">
        <v>8</v>
      </c>
      <c r="G1244" s="16" t="s">
        <v>10879</v>
      </c>
      <c r="H1244" s="16">
        <v>58</v>
      </c>
      <c r="J1244" s="16" t="s">
        <v>13949</v>
      </c>
      <c r="K1244" s="16">
        <v>71</v>
      </c>
      <c r="M1244" s="25" t="s">
        <v>2755</v>
      </c>
      <c r="N1244" s="16">
        <v>220.25887080000001</v>
      </c>
      <c r="P1244" s="16" t="s">
        <v>7265</v>
      </c>
      <c r="T1244" s="16">
        <v>8</v>
      </c>
      <c r="U1244" s="16">
        <v>8</v>
      </c>
      <c r="V1244" s="16">
        <v>58</v>
      </c>
      <c r="W1244" s="16">
        <v>71</v>
      </c>
      <c r="X1244" s="16">
        <v>220.25887080000001</v>
      </c>
      <c r="Y1244" s="16">
        <v>7</v>
      </c>
    </row>
    <row r="1245" spans="1:25" x14ac:dyDescent="0.25">
      <c r="A1245" s="16" t="s">
        <v>2394</v>
      </c>
      <c r="B1245" s="16">
        <v>7</v>
      </c>
      <c r="D1245" s="16" t="s">
        <v>11176</v>
      </c>
      <c r="E1245" s="16">
        <v>106</v>
      </c>
      <c r="G1245" s="16" t="s">
        <v>11582</v>
      </c>
      <c r="H1245" s="16">
        <v>83</v>
      </c>
      <c r="J1245" s="16" t="s">
        <v>14092</v>
      </c>
      <c r="K1245" s="16">
        <v>71</v>
      </c>
      <c r="M1245" s="25" t="s">
        <v>2756</v>
      </c>
      <c r="N1245" s="16">
        <v>205.12611219999999</v>
      </c>
      <c r="P1245" s="16" t="s">
        <v>7266</v>
      </c>
      <c r="T1245" s="16">
        <v>7</v>
      </c>
      <c r="U1245" s="16">
        <v>106</v>
      </c>
      <c r="V1245" s="16">
        <v>83</v>
      </c>
      <c r="W1245" s="16">
        <v>71</v>
      </c>
      <c r="X1245" s="16">
        <v>205.12611219999999</v>
      </c>
      <c r="Y1245" s="16">
        <v>72</v>
      </c>
    </row>
    <row r="1246" spans="1:25" x14ac:dyDescent="0.25">
      <c r="A1246" s="16" t="s">
        <v>3085</v>
      </c>
      <c r="B1246" s="16">
        <v>16</v>
      </c>
      <c r="D1246" s="16" t="s">
        <v>11177</v>
      </c>
      <c r="E1246" s="16">
        <v>4</v>
      </c>
      <c r="G1246" s="16" t="s">
        <v>11583</v>
      </c>
      <c r="H1246" s="16">
        <v>754</v>
      </c>
      <c r="J1246" s="16" t="s">
        <v>14522</v>
      </c>
      <c r="K1246" s="16">
        <v>71</v>
      </c>
      <c r="M1246" s="25" t="s">
        <v>2757</v>
      </c>
      <c r="N1246" s="16">
        <v>491.91693190000001</v>
      </c>
      <c r="P1246" s="16" t="s">
        <v>7267</v>
      </c>
      <c r="T1246" s="16">
        <v>16</v>
      </c>
      <c r="U1246" s="16">
        <v>4</v>
      </c>
      <c r="V1246" s="16">
        <v>754</v>
      </c>
      <c r="W1246" s="16">
        <v>71</v>
      </c>
      <c r="X1246" s="16">
        <v>491.91693190000001</v>
      </c>
      <c r="Y1246" s="16">
        <v>691</v>
      </c>
    </row>
    <row r="1247" spans="1:25" x14ac:dyDescent="0.25">
      <c r="A1247" s="16" t="s">
        <v>3295</v>
      </c>
      <c r="B1247" s="16">
        <v>31</v>
      </c>
      <c r="D1247" s="16" t="s">
        <v>11178</v>
      </c>
      <c r="E1247" s="16">
        <v>91</v>
      </c>
      <c r="G1247" s="16" t="s">
        <v>10880</v>
      </c>
      <c r="H1247" s="16">
        <v>80</v>
      </c>
      <c r="J1247" s="16" t="s">
        <v>14611</v>
      </c>
      <c r="K1247" s="16">
        <v>71</v>
      </c>
      <c r="M1247" s="25" t="s">
        <v>2758</v>
      </c>
      <c r="N1247" s="16">
        <v>409.34518930000002</v>
      </c>
      <c r="P1247" s="16" t="s">
        <v>7268</v>
      </c>
      <c r="T1247" s="16">
        <v>31</v>
      </c>
      <c r="U1247" s="16">
        <v>91</v>
      </c>
      <c r="V1247" s="16">
        <v>80</v>
      </c>
      <c r="W1247" s="16">
        <v>71</v>
      </c>
      <c r="X1247" s="16">
        <v>409.34518930000002</v>
      </c>
      <c r="Y1247" s="16">
        <v>275</v>
      </c>
    </row>
    <row r="1248" spans="1:25" x14ac:dyDescent="0.25">
      <c r="A1248" s="16" t="s">
        <v>2502</v>
      </c>
      <c r="B1248" s="16">
        <v>8</v>
      </c>
      <c r="D1248" s="16" t="s">
        <v>11179</v>
      </c>
      <c r="E1248" s="16">
        <v>8</v>
      </c>
      <c r="G1248" s="16" t="s">
        <v>10881</v>
      </c>
      <c r="H1248" s="16">
        <v>6</v>
      </c>
      <c r="J1248" s="16" t="s">
        <v>14612</v>
      </c>
      <c r="K1248" s="16">
        <v>71</v>
      </c>
      <c r="M1248" s="25" t="s">
        <v>2759</v>
      </c>
      <c r="N1248" s="16">
        <v>118.12910840000001</v>
      </c>
      <c r="P1248" s="16" t="s">
        <v>7269</v>
      </c>
      <c r="T1248" s="16">
        <v>8</v>
      </c>
      <c r="U1248" s="16">
        <v>8</v>
      </c>
      <c r="V1248" s="16">
        <v>6</v>
      </c>
      <c r="W1248" s="16">
        <v>71</v>
      </c>
      <c r="X1248" s="16">
        <v>118.12910840000001</v>
      </c>
      <c r="Y1248" s="16">
        <v>532</v>
      </c>
    </row>
    <row r="1249" spans="1:25" x14ac:dyDescent="0.25">
      <c r="A1249" s="16" t="s">
        <v>2206</v>
      </c>
      <c r="B1249" s="16">
        <v>49</v>
      </c>
      <c r="D1249" s="16" t="s">
        <v>11180</v>
      </c>
      <c r="E1249" s="16">
        <v>10</v>
      </c>
      <c r="G1249" s="16" t="s">
        <v>11584</v>
      </c>
      <c r="H1249" s="16">
        <v>793</v>
      </c>
      <c r="J1249" s="16" t="s">
        <v>15147</v>
      </c>
      <c r="K1249" s="16">
        <v>71</v>
      </c>
      <c r="M1249" s="25" t="s">
        <v>2760</v>
      </c>
      <c r="N1249" s="16">
        <v>1089.6659790000001</v>
      </c>
      <c r="P1249" s="16" t="s">
        <v>7270</v>
      </c>
      <c r="T1249" s="16">
        <v>49</v>
      </c>
      <c r="U1249" s="16">
        <v>10</v>
      </c>
      <c r="V1249" s="16">
        <v>793</v>
      </c>
      <c r="W1249" s="16">
        <v>71</v>
      </c>
      <c r="X1249" s="16">
        <v>1089.6659790000001</v>
      </c>
      <c r="Y1249" s="16">
        <v>88</v>
      </c>
    </row>
    <row r="1250" spans="1:25" x14ac:dyDescent="0.25">
      <c r="A1250" s="16" t="s">
        <v>2917</v>
      </c>
      <c r="B1250" s="16">
        <v>6</v>
      </c>
      <c r="D1250" s="16" t="s">
        <v>11181</v>
      </c>
      <c r="E1250" s="16">
        <v>3</v>
      </c>
      <c r="G1250" s="16" t="s">
        <v>10882</v>
      </c>
      <c r="H1250" s="16">
        <v>160</v>
      </c>
      <c r="J1250" s="16" t="s">
        <v>13787</v>
      </c>
      <c r="K1250" s="16">
        <v>70</v>
      </c>
      <c r="M1250" s="25" t="s">
        <v>2761</v>
      </c>
      <c r="N1250" s="16">
        <v>158.60922049999999</v>
      </c>
      <c r="P1250" s="16" t="s">
        <v>7271</v>
      </c>
      <c r="T1250" s="16">
        <v>6</v>
      </c>
      <c r="U1250" s="16">
        <v>3</v>
      </c>
      <c r="V1250" s="16">
        <v>160</v>
      </c>
      <c r="W1250" s="16">
        <v>70</v>
      </c>
      <c r="X1250" s="16">
        <v>158.60922049999999</v>
      </c>
      <c r="Y1250" s="16">
        <v>59</v>
      </c>
    </row>
    <row r="1251" spans="1:25" x14ac:dyDescent="0.25">
      <c r="A1251" s="16" t="s">
        <v>2157</v>
      </c>
      <c r="B1251" s="16">
        <v>15</v>
      </c>
      <c r="D1251" s="16" t="s">
        <v>11182</v>
      </c>
      <c r="E1251" s="16">
        <v>10</v>
      </c>
      <c r="G1251" s="16" t="s">
        <v>10883</v>
      </c>
      <c r="H1251" s="16">
        <v>6</v>
      </c>
      <c r="J1251" s="16" t="s">
        <v>14473</v>
      </c>
      <c r="K1251" s="16">
        <v>70</v>
      </c>
      <c r="M1251" s="25" t="s">
        <v>2762</v>
      </c>
      <c r="N1251" s="16">
        <v>91.65763235</v>
      </c>
      <c r="P1251" s="16" t="s">
        <v>7272</v>
      </c>
      <c r="T1251" s="16">
        <v>15</v>
      </c>
      <c r="U1251" s="16">
        <v>10</v>
      </c>
      <c r="V1251" s="16">
        <v>6</v>
      </c>
      <c r="W1251" s="16">
        <v>70</v>
      </c>
      <c r="X1251" s="16">
        <v>91.65763235</v>
      </c>
      <c r="Y1251" s="16">
        <v>1800</v>
      </c>
    </row>
    <row r="1252" spans="1:25" x14ac:dyDescent="0.25">
      <c r="A1252" s="16" t="s">
        <v>3941</v>
      </c>
      <c r="B1252" s="16">
        <v>29</v>
      </c>
      <c r="D1252" s="16" t="s">
        <v>11183</v>
      </c>
      <c r="E1252" s="16">
        <v>11</v>
      </c>
      <c r="G1252" s="16" t="s">
        <v>10884</v>
      </c>
      <c r="H1252" s="16">
        <v>4</v>
      </c>
      <c r="J1252" s="16" t="s">
        <v>14491</v>
      </c>
      <c r="K1252" s="16">
        <v>70</v>
      </c>
      <c r="M1252" s="25" t="s">
        <v>2763</v>
      </c>
      <c r="N1252" s="16">
        <v>376.69500449999998</v>
      </c>
      <c r="P1252" s="16" t="s">
        <v>7273</v>
      </c>
      <c r="T1252" s="16">
        <v>29</v>
      </c>
      <c r="U1252" s="16">
        <v>11</v>
      </c>
      <c r="V1252" s="16">
        <v>4</v>
      </c>
      <c r="W1252" s="16">
        <v>70</v>
      </c>
      <c r="X1252" s="16">
        <v>376.69500449999998</v>
      </c>
      <c r="Y1252" s="16">
        <v>8</v>
      </c>
    </row>
    <row r="1253" spans="1:25" x14ac:dyDescent="0.25">
      <c r="A1253" s="16" t="s">
        <v>2181</v>
      </c>
      <c r="B1253" s="16">
        <v>17</v>
      </c>
      <c r="D1253" s="16" t="s">
        <v>11184</v>
      </c>
      <c r="E1253" s="16">
        <v>10</v>
      </c>
      <c r="G1253" s="16" t="s">
        <v>10886</v>
      </c>
      <c r="H1253" s="16">
        <v>54</v>
      </c>
      <c r="J1253" s="16" t="s">
        <v>14820</v>
      </c>
      <c r="K1253" s="16">
        <v>70</v>
      </c>
      <c r="M1253" s="25" t="s">
        <v>2764</v>
      </c>
      <c r="N1253" s="16">
        <v>254.5216739</v>
      </c>
      <c r="P1253" s="16" t="s">
        <v>7274</v>
      </c>
      <c r="T1253" s="16">
        <v>17</v>
      </c>
      <c r="U1253" s="16">
        <v>10</v>
      </c>
      <c r="V1253" s="16">
        <v>54</v>
      </c>
      <c r="W1253" s="16">
        <v>70</v>
      </c>
      <c r="X1253" s="16">
        <v>254.5216739</v>
      </c>
      <c r="Y1253" s="16">
        <v>115</v>
      </c>
    </row>
    <row r="1254" spans="1:25" x14ac:dyDescent="0.25">
      <c r="A1254" s="16" t="s">
        <v>2650</v>
      </c>
      <c r="B1254" s="16">
        <v>15</v>
      </c>
      <c r="D1254" s="16" t="s">
        <v>11185</v>
      </c>
      <c r="E1254" s="16">
        <v>596</v>
      </c>
      <c r="G1254" s="16" t="s">
        <v>10887</v>
      </c>
      <c r="H1254" s="16">
        <v>39</v>
      </c>
      <c r="J1254" s="16" t="s">
        <v>14923</v>
      </c>
      <c r="K1254" s="16">
        <v>70</v>
      </c>
      <c r="M1254" s="25" t="s">
        <v>2765</v>
      </c>
      <c r="N1254" s="16">
        <v>218.03555990000001</v>
      </c>
      <c r="P1254" s="16" t="s">
        <v>7275</v>
      </c>
      <c r="T1254" s="16">
        <v>15</v>
      </c>
      <c r="U1254" s="16">
        <v>596</v>
      </c>
      <c r="V1254" s="16">
        <v>39</v>
      </c>
      <c r="W1254" s="16">
        <v>70</v>
      </c>
      <c r="X1254" s="16">
        <v>218.03555990000001</v>
      </c>
      <c r="Y1254" s="16">
        <v>11</v>
      </c>
    </row>
    <row r="1255" spans="1:25" x14ac:dyDescent="0.25">
      <c r="A1255" s="16" t="s">
        <v>2080</v>
      </c>
      <c r="B1255" s="16">
        <v>16</v>
      </c>
      <c r="D1255" s="16" t="s">
        <v>11186</v>
      </c>
      <c r="E1255" s="16">
        <v>19</v>
      </c>
      <c r="G1255" s="16" t="s">
        <v>10888</v>
      </c>
      <c r="H1255" s="16">
        <v>284</v>
      </c>
      <c r="J1255" s="16" t="s">
        <v>15004</v>
      </c>
      <c r="K1255" s="16">
        <v>70</v>
      </c>
      <c r="M1255" s="25" t="s">
        <v>2766</v>
      </c>
      <c r="N1255" s="16">
        <v>58.449742559999997</v>
      </c>
      <c r="P1255" s="16" t="s">
        <v>7276</v>
      </c>
      <c r="T1255" s="16">
        <v>16</v>
      </c>
      <c r="U1255" s="16">
        <v>19</v>
      </c>
      <c r="V1255" s="16">
        <v>284</v>
      </c>
      <c r="W1255" s="16">
        <v>70</v>
      </c>
      <c r="X1255" s="16">
        <v>58.449742559999997</v>
      </c>
      <c r="Y1255" s="16">
        <v>1800</v>
      </c>
    </row>
    <row r="1256" spans="1:25" x14ac:dyDescent="0.25">
      <c r="A1256" s="16" t="s">
        <v>2558</v>
      </c>
      <c r="B1256" s="16">
        <v>16</v>
      </c>
      <c r="D1256" s="16" t="s">
        <v>11187</v>
      </c>
      <c r="E1256" s="16">
        <v>55</v>
      </c>
      <c r="G1256" s="16" t="s">
        <v>10889</v>
      </c>
      <c r="H1256" s="16">
        <v>36</v>
      </c>
      <c r="J1256" s="16" t="s">
        <v>15308</v>
      </c>
      <c r="K1256" s="16">
        <v>70</v>
      </c>
      <c r="M1256" s="25" t="s">
        <v>2767</v>
      </c>
      <c r="N1256" s="16">
        <v>71.266403440000005</v>
      </c>
      <c r="P1256" s="16" t="s">
        <v>7277</v>
      </c>
      <c r="T1256" s="16">
        <v>16</v>
      </c>
      <c r="U1256" s="16">
        <v>55</v>
      </c>
      <c r="V1256" s="16">
        <v>36</v>
      </c>
      <c r="W1256" s="16">
        <v>70</v>
      </c>
      <c r="X1256" s="16">
        <v>71.266403440000005</v>
      </c>
      <c r="Y1256" s="16">
        <v>15</v>
      </c>
    </row>
    <row r="1257" spans="1:25" x14ac:dyDescent="0.25">
      <c r="A1257" s="16" t="s">
        <v>2794</v>
      </c>
      <c r="B1257" s="16">
        <v>23</v>
      </c>
      <c r="D1257" s="16" t="s">
        <v>11188</v>
      </c>
      <c r="E1257" s="16">
        <v>18</v>
      </c>
      <c r="G1257" s="16" t="s">
        <v>10890</v>
      </c>
      <c r="H1257" s="16">
        <v>767</v>
      </c>
      <c r="J1257" s="16" t="s">
        <v>15365</v>
      </c>
      <c r="K1257" s="16">
        <v>70</v>
      </c>
      <c r="M1257" s="25" t="s">
        <v>2768</v>
      </c>
      <c r="N1257" s="16">
        <v>50.774118190000003</v>
      </c>
      <c r="P1257" s="16" t="s">
        <v>7278</v>
      </c>
      <c r="T1257" s="16">
        <v>23</v>
      </c>
      <c r="U1257" s="16">
        <v>18</v>
      </c>
      <c r="V1257" s="16">
        <v>767</v>
      </c>
      <c r="W1257" s="16">
        <v>70</v>
      </c>
      <c r="X1257" s="16">
        <v>50.774118190000003</v>
      </c>
      <c r="Y1257" s="16">
        <v>5</v>
      </c>
    </row>
    <row r="1258" spans="1:25" x14ac:dyDescent="0.25">
      <c r="A1258" s="16" t="s">
        <v>3855</v>
      </c>
      <c r="B1258" s="16">
        <v>11</v>
      </c>
      <c r="D1258" s="16" t="s">
        <v>11189</v>
      </c>
      <c r="E1258" s="16">
        <v>3</v>
      </c>
      <c r="G1258" s="16" t="s">
        <v>10891</v>
      </c>
      <c r="H1258" s="16">
        <v>46</v>
      </c>
      <c r="J1258" s="16" t="s">
        <v>15395</v>
      </c>
      <c r="K1258" s="16">
        <v>70</v>
      </c>
      <c r="M1258" s="25" t="s">
        <v>2769</v>
      </c>
      <c r="N1258" s="16">
        <v>155.4875212</v>
      </c>
      <c r="P1258" s="16" t="s">
        <v>7279</v>
      </c>
      <c r="T1258" s="16">
        <v>11</v>
      </c>
      <c r="U1258" s="16">
        <v>3</v>
      </c>
      <c r="V1258" s="16">
        <v>46</v>
      </c>
      <c r="W1258" s="16">
        <v>70</v>
      </c>
      <c r="X1258" s="16">
        <v>155.4875212</v>
      </c>
      <c r="Y1258" s="16">
        <v>102</v>
      </c>
    </row>
    <row r="1259" spans="1:25" x14ac:dyDescent="0.25">
      <c r="A1259" s="16" t="s">
        <v>3879</v>
      </c>
      <c r="B1259" s="16">
        <v>21</v>
      </c>
      <c r="D1259" s="16" t="s">
        <v>11190</v>
      </c>
      <c r="E1259" s="16">
        <v>68</v>
      </c>
      <c r="G1259" s="16" t="s">
        <v>11585</v>
      </c>
      <c r="H1259" s="16">
        <v>44</v>
      </c>
      <c r="J1259" s="16" t="s">
        <v>15407</v>
      </c>
      <c r="K1259" s="16">
        <v>70</v>
      </c>
      <c r="M1259" s="25" t="s">
        <v>2770</v>
      </c>
      <c r="N1259" s="16">
        <v>55.359915729999997</v>
      </c>
      <c r="P1259" s="16" t="s">
        <v>7280</v>
      </c>
      <c r="T1259" s="16">
        <v>21</v>
      </c>
      <c r="U1259" s="16">
        <v>68</v>
      </c>
      <c r="V1259" s="16">
        <v>44</v>
      </c>
      <c r="W1259" s="16">
        <v>70</v>
      </c>
      <c r="X1259" s="16">
        <v>55.359915729999997</v>
      </c>
      <c r="Y1259" s="16">
        <v>249</v>
      </c>
    </row>
    <row r="1260" spans="1:25" x14ac:dyDescent="0.25">
      <c r="A1260" s="16" t="s">
        <v>2179</v>
      </c>
      <c r="B1260" s="16">
        <v>43</v>
      </c>
      <c r="D1260" s="16" t="s">
        <v>11191</v>
      </c>
      <c r="E1260" s="16">
        <v>55</v>
      </c>
      <c r="G1260" s="16" t="s">
        <v>10892</v>
      </c>
      <c r="H1260" s="16">
        <v>82</v>
      </c>
      <c r="J1260" s="16" t="s">
        <v>15471</v>
      </c>
      <c r="K1260" s="16">
        <v>70</v>
      </c>
      <c r="M1260" s="25" t="s">
        <v>2771</v>
      </c>
      <c r="N1260" s="16">
        <v>239.0064161</v>
      </c>
      <c r="P1260" s="16" t="s">
        <v>7281</v>
      </c>
      <c r="T1260" s="16">
        <v>43</v>
      </c>
      <c r="U1260" s="16">
        <v>55</v>
      </c>
      <c r="V1260" s="16">
        <v>82</v>
      </c>
      <c r="W1260" s="16">
        <v>70</v>
      </c>
      <c r="X1260" s="16">
        <v>239.0064161</v>
      </c>
      <c r="Y1260" s="16">
        <v>9</v>
      </c>
    </row>
    <row r="1261" spans="1:25" x14ac:dyDescent="0.25">
      <c r="A1261" s="16" t="s">
        <v>3503</v>
      </c>
      <c r="B1261" s="16">
        <v>17</v>
      </c>
      <c r="D1261" s="16" t="s">
        <v>11192</v>
      </c>
      <c r="E1261" s="16">
        <v>3</v>
      </c>
      <c r="G1261" s="16" t="s">
        <v>10893</v>
      </c>
      <c r="H1261" s="16">
        <v>87</v>
      </c>
      <c r="J1261" s="16" t="s">
        <v>15566</v>
      </c>
      <c r="K1261" s="16">
        <v>70</v>
      </c>
      <c r="M1261" s="25" t="s">
        <v>2772</v>
      </c>
      <c r="N1261" s="16">
        <v>224.45708350000001</v>
      </c>
      <c r="P1261" s="16" t="s">
        <v>7282</v>
      </c>
      <c r="T1261" s="16">
        <v>17</v>
      </c>
      <c r="U1261" s="16">
        <v>3</v>
      </c>
      <c r="V1261" s="16">
        <v>87</v>
      </c>
      <c r="W1261" s="16">
        <v>70</v>
      </c>
      <c r="X1261" s="16">
        <v>224.45708350000001</v>
      </c>
      <c r="Y1261" s="16">
        <v>100</v>
      </c>
    </row>
    <row r="1262" spans="1:25" x14ac:dyDescent="0.25">
      <c r="A1262" s="16" t="s">
        <v>2677</v>
      </c>
      <c r="B1262" s="16">
        <v>1800</v>
      </c>
      <c r="D1262" s="16" t="s">
        <v>11193</v>
      </c>
      <c r="E1262" s="16">
        <v>9</v>
      </c>
      <c r="G1262" s="16" t="s">
        <v>11586</v>
      </c>
      <c r="H1262" s="16">
        <v>584</v>
      </c>
      <c r="J1262" s="16" t="s">
        <v>14010</v>
      </c>
      <c r="K1262" s="16">
        <v>69</v>
      </c>
      <c r="M1262" s="25" t="s">
        <v>2773</v>
      </c>
      <c r="N1262" s="16">
        <v>247.41004129999999</v>
      </c>
      <c r="P1262" s="16" t="s">
        <v>7283</v>
      </c>
      <c r="T1262" s="16">
        <v>1800</v>
      </c>
      <c r="U1262" s="16">
        <v>9</v>
      </c>
      <c r="V1262" s="16">
        <v>584</v>
      </c>
      <c r="W1262" s="16">
        <v>69</v>
      </c>
      <c r="X1262" s="16">
        <v>247.41004129999999</v>
      </c>
      <c r="Y1262" s="16">
        <v>48</v>
      </c>
    </row>
    <row r="1263" spans="1:25" x14ac:dyDescent="0.25">
      <c r="A1263" s="16" t="s">
        <v>3490</v>
      </c>
      <c r="B1263" s="16">
        <v>10</v>
      </c>
      <c r="D1263" s="16" t="s">
        <v>11194</v>
      </c>
      <c r="E1263" s="16">
        <v>3</v>
      </c>
      <c r="G1263" s="16" t="s">
        <v>11587</v>
      </c>
      <c r="H1263" s="16">
        <v>1456</v>
      </c>
      <c r="J1263" s="16" t="s">
        <v>14431</v>
      </c>
      <c r="K1263" s="16">
        <v>69</v>
      </c>
      <c r="M1263" s="25" t="s">
        <v>2774</v>
      </c>
      <c r="N1263" s="16">
        <v>154.58208970000001</v>
      </c>
      <c r="P1263" s="16" t="s">
        <v>7284</v>
      </c>
      <c r="T1263" s="16">
        <v>10</v>
      </c>
      <c r="U1263" s="16">
        <v>3</v>
      </c>
      <c r="V1263" s="16">
        <v>1456</v>
      </c>
      <c r="W1263" s="16">
        <v>69</v>
      </c>
      <c r="X1263" s="16">
        <v>154.58208970000001</v>
      </c>
      <c r="Y1263" s="16">
        <v>7</v>
      </c>
    </row>
    <row r="1264" spans="1:25" x14ac:dyDescent="0.25">
      <c r="A1264" s="16" t="s">
        <v>2429</v>
      </c>
      <c r="B1264" s="16">
        <v>7</v>
      </c>
      <c r="D1264" s="16" t="s">
        <v>11195</v>
      </c>
      <c r="E1264" s="16">
        <v>77</v>
      </c>
      <c r="G1264" s="16" t="s">
        <v>10894</v>
      </c>
      <c r="H1264" s="16">
        <v>24</v>
      </c>
      <c r="J1264" s="16" t="s">
        <v>14805</v>
      </c>
      <c r="K1264" s="16">
        <v>69</v>
      </c>
      <c r="M1264" s="25" t="s">
        <v>2775</v>
      </c>
      <c r="N1264" s="16">
        <v>160.81903600000001</v>
      </c>
      <c r="P1264" s="16" t="s">
        <v>7285</v>
      </c>
      <c r="T1264" s="16">
        <v>7</v>
      </c>
      <c r="U1264" s="16">
        <v>77</v>
      </c>
      <c r="V1264" s="16">
        <v>24</v>
      </c>
      <c r="W1264" s="16">
        <v>69</v>
      </c>
      <c r="X1264" s="16">
        <v>160.81903600000001</v>
      </c>
      <c r="Y1264" s="16">
        <v>74</v>
      </c>
    </row>
    <row r="1265" spans="1:25" x14ac:dyDescent="0.25">
      <c r="A1265" s="16" t="s">
        <v>2541</v>
      </c>
      <c r="B1265" s="16">
        <v>9</v>
      </c>
      <c r="D1265" s="16" t="s">
        <v>11196</v>
      </c>
      <c r="E1265" s="16">
        <v>612</v>
      </c>
      <c r="G1265" s="16" t="s">
        <v>10895</v>
      </c>
      <c r="H1265" s="16">
        <v>139</v>
      </c>
      <c r="J1265" s="16" t="s">
        <v>14919</v>
      </c>
      <c r="K1265" s="16">
        <v>69</v>
      </c>
      <c r="M1265" s="25" t="s">
        <v>2776</v>
      </c>
      <c r="N1265" s="16">
        <v>779.17085269999995</v>
      </c>
      <c r="P1265" s="16" t="s">
        <v>7286</v>
      </c>
      <c r="T1265" s="16">
        <v>9</v>
      </c>
      <c r="U1265" s="16">
        <v>612</v>
      </c>
      <c r="V1265" s="16">
        <v>139</v>
      </c>
      <c r="W1265" s="16">
        <v>69</v>
      </c>
      <c r="X1265" s="16">
        <v>779.17085269999995</v>
      </c>
      <c r="Y1265" s="16">
        <v>24</v>
      </c>
    </row>
    <row r="1266" spans="1:25" x14ac:dyDescent="0.25">
      <c r="A1266" s="16" t="s">
        <v>3788</v>
      </c>
      <c r="B1266" s="16">
        <v>30</v>
      </c>
      <c r="D1266" s="16" t="s">
        <v>11197</v>
      </c>
      <c r="E1266" s="16">
        <v>214</v>
      </c>
      <c r="G1266" s="16" t="s">
        <v>11588</v>
      </c>
      <c r="H1266" s="16">
        <v>32</v>
      </c>
      <c r="J1266" s="16" t="s">
        <v>15134</v>
      </c>
      <c r="K1266" s="16">
        <v>69</v>
      </c>
      <c r="M1266" s="25" t="s">
        <v>2777</v>
      </c>
      <c r="N1266" s="16">
        <v>125.59161539999999</v>
      </c>
      <c r="P1266" s="16" t="s">
        <v>7287</v>
      </c>
      <c r="T1266" s="16">
        <v>30</v>
      </c>
      <c r="U1266" s="16">
        <v>214</v>
      </c>
      <c r="V1266" s="16">
        <v>32</v>
      </c>
      <c r="W1266" s="16">
        <v>69</v>
      </c>
      <c r="X1266" s="16">
        <v>125.59161539999999</v>
      </c>
      <c r="Y1266" s="16">
        <v>141</v>
      </c>
    </row>
    <row r="1267" spans="1:25" x14ac:dyDescent="0.25">
      <c r="A1267" s="16" t="s">
        <v>2203</v>
      </c>
      <c r="B1267" s="16">
        <v>35</v>
      </c>
      <c r="D1267" s="16" t="s">
        <v>11198</v>
      </c>
      <c r="E1267" s="16">
        <v>7</v>
      </c>
      <c r="G1267" s="16" t="s">
        <v>11589</v>
      </c>
      <c r="H1267" s="16">
        <v>1310</v>
      </c>
      <c r="J1267" s="16" t="s">
        <v>15258</v>
      </c>
      <c r="K1267" s="16">
        <v>69</v>
      </c>
      <c r="M1267" s="25" t="s">
        <v>2778</v>
      </c>
      <c r="N1267" s="16">
        <v>115.5348504</v>
      </c>
      <c r="P1267" s="16" t="s">
        <v>7288</v>
      </c>
      <c r="T1267" s="16">
        <v>35</v>
      </c>
      <c r="U1267" s="16">
        <v>7</v>
      </c>
      <c r="V1267" s="16">
        <v>1310</v>
      </c>
      <c r="W1267" s="16">
        <v>69</v>
      </c>
      <c r="X1267" s="16">
        <v>115.5348504</v>
      </c>
      <c r="Y1267" s="16">
        <v>152</v>
      </c>
    </row>
    <row r="1268" spans="1:25" x14ac:dyDescent="0.25">
      <c r="A1268" s="16" t="s">
        <v>2298</v>
      </c>
      <c r="B1268" s="16">
        <v>39</v>
      </c>
      <c r="D1268" s="16" t="s">
        <v>11199</v>
      </c>
      <c r="E1268" s="16">
        <v>1552</v>
      </c>
      <c r="G1268" s="16" t="s">
        <v>11590</v>
      </c>
      <c r="H1268" s="16">
        <v>142</v>
      </c>
      <c r="J1268" s="16" t="s">
        <v>15533</v>
      </c>
      <c r="K1268" s="16">
        <v>69</v>
      </c>
      <c r="M1268" s="25" t="s">
        <v>2779</v>
      </c>
      <c r="N1268" s="16">
        <v>150.46778459999999</v>
      </c>
      <c r="P1268" s="16" t="s">
        <v>7289</v>
      </c>
      <c r="T1268" s="16">
        <v>39</v>
      </c>
      <c r="U1268" s="16">
        <v>1552</v>
      </c>
      <c r="V1268" s="16">
        <v>142</v>
      </c>
      <c r="W1268" s="16">
        <v>69</v>
      </c>
      <c r="X1268" s="16">
        <v>150.46778459999999</v>
      </c>
      <c r="Y1268" s="16">
        <v>4</v>
      </c>
    </row>
    <row r="1269" spans="1:25" x14ac:dyDescent="0.25">
      <c r="A1269" s="16" t="s">
        <v>2552</v>
      </c>
      <c r="B1269" s="16">
        <v>12</v>
      </c>
      <c r="D1269" s="16" t="s">
        <v>11200</v>
      </c>
      <c r="E1269" s="16">
        <v>16</v>
      </c>
      <c r="G1269" s="16" t="s">
        <v>11591</v>
      </c>
      <c r="H1269" s="16">
        <v>1312</v>
      </c>
      <c r="J1269" s="16" t="s">
        <v>15547</v>
      </c>
      <c r="K1269" s="16">
        <v>69</v>
      </c>
      <c r="M1269" s="25" t="s">
        <v>2780</v>
      </c>
      <c r="N1269" s="16">
        <v>499.75491520000003</v>
      </c>
      <c r="P1269" s="16" t="s">
        <v>7290</v>
      </c>
      <c r="T1269" s="16">
        <v>12</v>
      </c>
      <c r="U1269" s="16">
        <v>16</v>
      </c>
      <c r="V1269" s="16">
        <v>1312</v>
      </c>
      <c r="W1269" s="16">
        <v>69</v>
      </c>
      <c r="X1269" s="16">
        <v>499.75491520000003</v>
      </c>
      <c r="Y1269" s="16">
        <v>10</v>
      </c>
    </row>
    <row r="1270" spans="1:25" x14ac:dyDescent="0.25">
      <c r="A1270" s="16" t="s">
        <v>3556</v>
      </c>
      <c r="B1270" s="16">
        <v>24</v>
      </c>
      <c r="D1270" s="16" t="s">
        <v>11201</v>
      </c>
      <c r="E1270" s="16">
        <v>5</v>
      </c>
      <c r="G1270" s="16" t="s">
        <v>10896</v>
      </c>
      <c r="H1270" s="16">
        <v>93</v>
      </c>
      <c r="J1270" s="16" t="s">
        <v>13737</v>
      </c>
      <c r="K1270" s="16">
        <v>68</v>
      </c>
      <c r="M1270" s="25" t="s">
        <v>2781</v>
      </c>
      <c r="N1270" s="16">
        <v>197.36077829999999</v>
      </c>
      <c r="P1270" s="16" t="s">
        <v>7291</v>
      </c>
      <c r="T1270" s="16">
        <v>24</v>
      </c>
      <c r="U1270" s="16">
        <v>5</v>
      </c>
      <c r="V1270" s="16">
        <v>93</v>
      </c>
      <c r="W1270" s="16">
        <v>68</v>
      </c>
      <c r="X1270" s="16">
        <v>197.36077829999999</v>
      </c>
      <c r="Y1270" s="16">
        <v>505</v>
      </c>
    </row>
    <row r="1271" spans="1:25" x14ac:dyDescent="0.25">
      <c r="A1271" s="16" t="s">
        <v>2021</v>
      </c>
      <c r="B1271" s="16">
        <v>8</v>
      </c>
      <c r="D1271" s="16" t="s">
        <v>11202</v>
      </c>
      <c r="E1271" s="16">
        <v>47</v>
      </c>
      <c r="G1271" s="16" t="s">
        <v>10897</v>
      </c>
      <c r="H1271" s="16">
        <v>17</v>
      </c>
      <c r="J1271" s="16" t="s">
        <v>13742</v>
      </c>
      <c r="K1271" s="16">
        <v>68</v>
      </c>
      <c r="M1271" s="25" t="s">
        <v>2782</v>
      </c>
      <c r="N1271" s="16">
        <v>134.06781480000001</v>
      </c>
      <c r="P1271" s="16" t="s">
        <v>7292</v>
      </c>
      <c r="T1271" s="16">
        <v>8</v>
      </c>
      <c r="U1271" s="16">
        <v>47</v>
      </c>
      <c r="V1271" s="16">
        <v>17</v>
      </c>
      <c r="W1271" s="16">
        <v>68</v>
      </c>
      <c r="X1271" s="16">
        <v>134.06781480000001</v>
      </c>
      <c r="Y1271" s="16">
        <v>76</v>
      </c>
    </row>
    <row r="1272" spans="1:25" x14ac:dyDescent="0.25">
      <c r="A1272" s="16" t="s">
        <v>3857</v>
      </c>
      <c r="B1272" s="16">
        <v>11</v>
      </c>
      <c r="D1272" s="16" t="s">
        <v>11203</v>
      </c>
      <c r="E1272" s="16">
        <v>541</v>
      </c>
      <c r="G1272" s="16" t="s">
        <v>11592</v>
      </c>
      <c r="H1272" s="16">
        <v>1032</v>
      </c>
      <c r="J1272" s="16" t="s">
        <v>13852</v>
      </c>
      <c r="K1272" s="16">
        <v>68</v>
      </c>
      <c r="M1272" s="25" t="s">
        <v>2783</v>
      </c>
      <c r="N1272" s="16">
        <v>287.28940560000001</v>
      </c>
      <c r="P1272" s="16" t="s">
        <v>7293</v>
      </c>
      <c r="T1272" s="16">
        <v>11</v>
      </c>
      <c r="U1272" s="16">
        <v>541</v>
      </c>
      <c r="V1272" s="16">
        <v>1032</v>
      </c>
      <c r="W1272" s="16">
        <v>68</v>
      </c>
      <c r="X1272" s="16">
        <v>287.28940560000001</v>
      </c>
      <c r="Y1272" s="16">
        <v>92</v>
      </c>
    </row>
    <row r="1273" spans="1:25" x14ac:dyDescent="0.25">
      <c r="A1273" s="16" t="s">
        <v>3650</v>
      </c>
      <c r="B1273" s="16">
        <v>127</v>
      </c>
      <c r="D1273" s="16" t="s">
        <v>11204</v>
      </c>
      <c r="E1273" s="16">
        <v>37</v>
      </c>
      <c r="G1273" s="16" t="s">
        <v>10898</v>
      </c>
      <c r="H1273" s="16">
        <v>15</v>
      </c>
      <c r="J1273" s="16" t="s">
        <v>14034</v>
      </c>
      <c r="K1273" s="16">
        <v>68</v>
      </c>
      <c r="M1273" s="25" t="s">
        <v>2784</v>
      </c>
      <c r="N1273" s="16">
        <v>263.83158680000003</v>
      </c>
      <c r="P1273" s="16" t="s">
        <v>7294</v>
      </c>
      <c r="T1273" s="16">
        <v>127</v>
      </c>
      <c r="U1273" s="16">
        <v>37</v>
      </c>
      <c r="V1273" s="16">
        <v>15</v>
      </c>
      <c r="W1273" s="16">
        <v>68</v>
      </c>
      <c r="X1273" s="16">
        <v>263.83158680000003</v>
      </c>
      <c r="Y1273" s="16">
        <v>171</v>
      </c>
    </row>
    <row r="1274" spans="1:25" x14ac:dyDescent="0.25">
      <c r="A1274" s="16" t="s">
        <v>2708</v>
      </c>
      <c r="B1274" s="16">
        <v>1800</v>
      </c>
      <c r="D1274" s="16" t="s">
        <v>11205</v>
      </c>
      <c r="E1274" s="16">
        <v>304</v>
      </c>
      <c r="G1274" s="16" t="s">
        <v>10899</v>
      </c>
      <c r="H1274" s="16">
        <v>74</v>
      </c>
      <c r="J1274" s="16" t="s">
        <v>14137</v>
      </c>
      <c r="K1274" s="16">
        <v>68</v>
      </c>
      <c r="M1274" s="25" t="s">
        <v>2785</v>
      </c>
      <c r="N1274" s="16">
        <v>359.72870899999998</v>
      </c>
      <c r="P1274" s="16" t="s">
        <v>7295</v>
      </c>
      <c r="T1274" s="16">
        <v>1800</v>
      </c>
      <c r="U1274" s="16">
        <v>304</v>
      </c>
      <c r="V1274" s="16">
        <v>74</v>
      </c>
      <c r="W1274" s="16">
        <v>68</v>
      </c>
      <c r="X1274" s="16">
        <v>359.72870899999998</v>
      </c>
      <c r="Y1274" s="16">
        <v>36</v>
      </c>
    </row>
    <row r="1275" spans="1:25" x14ac:dyDescent="0.25">
      <c r="A1275" s="16" t="s">
        <v>3752</v>
      </c>
      <c r="B1275" s="16">
        <v>31</v>
      </c>
      <c r="D1275" s="16" t="s">
        <v>11206</v>
      </c>
      <c r="E1275" s="16">
        <v>47</v>
      </c>
      <c r="G1275" s="16" t="s">
        <v>10900</v>
      </c>
      <c r="H1275" s="16">
        <v>106</v>
      </c>
      <c r="J1275" s="16" t="s">
        <v>14249</v>
      </c>
      <c r="K1275" s="16">
        <v>68</v>
      </c>
      <c r="M1275" s="25" t="s">
        <v>2786</v>
      </c>
      <c r="N1275" s="16">
        <v>121.03057</v>
      </c>
      <c r="P1275" s="16" t="s">
        <v>7296</v>
      </c>
      <c r="T1275" s="16">
        <v>31</v>
      </c>
      <c r="U1275" s="16">
        <v>47</v>
      </c>
      <c r="V1275" s="16">
        <v>106</v>
      </c>
      <c r="W1275" s="16">
        <v>68</v>
      </c>
      <c r="X1275" s="16">
        <v>121.03057</v>
      </c>
      <c r="Y1275" s="16">
        <v>161</v>
      </c>
    </row>
    <row r="1276" spans="1:25" x14ac:dyDescent="0.25">
      <c r="A1276" s="16" t="s">
        <v>2945</v>
      </c>
      <c r="B1276" s="16">
        <v>8</v>
      </c>
      <c r="D1276" s="16" t="s">
        <v>11207</v>
      </c>
      <c r="E1276" s="16">
        <v>3</v>
      </c>
      <c r="G1276" s="16" t="s">
        <v>11593</v>
      </c>
      <c r="H1276" s="16">
        <v>1408</v>
      </c>
      <c r="J1276" s="16" t="s">
        <v>14253</v>
      </c>
      <c r="K1276" s="16">
        <v>68</v>
      </c>
      <c r="M1276" s="25" t="s">
        <v>2787</v>
      </c>
      <c r="N1276" s="16">
        <v>272.66043619999999</v>
      </c>
      <c r="P1276" s="16" t="s">
        <v>7297</v>
      </c>
      <c r="T1276" s="16">
        <v>8</v>
      </c>
      <c r="U1276" s="16">
        <v>3</v>
      </c>
      <c r="V1276" s="16">
        <v>1408</v>
      </c>
      <c r="W1276" s="16">
        <v>68</v>
      </c>
      <c r="X1276" s="16">
        <v>272.66043619999999</v>
      </c>
      <c r="Y1276" s="16">
        <v>5</v>
      </c>
    </row>
    <row r="1277" spans="1:25" x14ac:dyDescent="0.25">
      <c r="A1277" s="16" t="s">
        <v>3161</v>
      </c>
      <c r="B1277" s="16">
        <v>30</v>
      </c>
      <c r="D1277" s="16" t="s">
        <v>11208</v>
      </c>
      <c r="E1277" s="16">
        <v>50</v>
      </c>
      <c r="G1277" s="16" t="s">
        <v>10902</v>
      </c>
      <c r="H1277" s="16">
        <v>9</v>
      </c>
      <c r="J1277" s="16" t="s">
        <v>14373</v>
      </c>
      <c r="K1277" s="16">
        <v>68</v>
      </c>
      <c r="M1277" s="25" t="s">
        <v>2788</v>
      </c>
      <c r="N1277" s="16">
        <v>97.284758569999994</v>
      </c>
      <c r="P1277" s="16" t="s">
        <v>7298</v>
      </c>
      <c r="T1277" s="16">
        <v>30</v>
      </c>
      <c r="U1277" s="16">
        <v>50</v>
      </c>
      <c r="V1277" s="16">
        <v>9</v>
      </c>
      <c r="W1277" s="16">
        <v>68</v>
      </c>
      <c r="X1277" s="16">
        <v>97.284758569999994</v>
      </c>
      <c r="Y1277" s="16">
        <v>13</v>
      </c>
    </row>
    <row r="1278" spans="1:25" x14ac:dyDescent="0.25">
      <c r="A1278" s="16" t="s">
        <v>2859</v>
      </c>
      <c r="B1278" s="16">
        <v>12</v>
      </c>
      <c r="D1278" s="16" t="s">
        <v>11209</v>
      </c>
      <c r="E1278" s="16">
        <v>54</v>
      </c>
      <c r="G1278" s="16" t="s">
        <v>10903</v>
      </c>
      <c r="H1278" s="16">
        <v>16</v>
      </c>
      <c r="J1278" s="16" t="s">
        <v>14927</v>
      </c>
      <c r="K1278" s="16">
        <v>68</v>
      </c>
      <c r="M1278" s="25" t="s">
        <v>2789</v>
      </c>
      <c r="N1278" s="16">
        <v>911.51497129999996</v>
      </c>
      <c r="P1278" s="16" t="s">
        <v>7299</v>
      </c>
      <c r="T1278" s="16">
        <v>12</v>
      </c>
      <c r="U1278" s="16">
        <v>54</v>
      </c>
      <c r="V1278" s="16">
        <v>16</v>
      </c>
      <c r="W1278" s="16">
        <v>68</v>
      </c>
      <c r="X1278" s="16">
        <v>911.51497129999996</v>
      </c>
      <c r="Y1278" s="16">
        <v>436</v>
      </c>
    </row>
    <row r="1279" spans="1:25" x14ac:dyDescent="0.25">
      <c r="A1279" s="16" t="s">
        <v>3649</v>
      </c>
      <c r="B1279" s="16">
        <v>1109</v>
      </c>
      <c r="D1279" s="16" t="s">
        <v>11210</v>
      </c>
      <c r="E1279" s="16">
        <v>6</v>
      </c>
      <c r="G1279" s="16" t="s">
        <v>11594</v>
      </c>
      <c r="H1279" s="16">
        <v>1157</v>
      </c>
      <c r="J1279" s="16" t="s">
        <v>15118</v>
      </c>
      <c r="K1279" s="16">
        <v>68</v>
      </c>
      <c r="M1279" s="25" t="s">
        <v>2790</v>
      </c>
      <c r="N1279" s="16">
        <v>180.6248171</v>
      </c>
      <c r="P1279" s="16" t="s">
        <v>7300</v>
      </c>
      <c r="T1279" s="16">
        <v>1109</v>
      </c>
      <c r="U1279" s="16">
        <v>6</v>
      </c>
      <c r="V1279" s="16">
        <v>1157</v>
      </c>
      <c r="W1279" s="16">
        <v>68</v>
      </c>
      <c r="X1279" s="16">
        <v>180.6248171</v>
      </c>
      <c r="Y1279" s="16">
        <v>6</v>
      </c>
    </row>
    <row r="1280" spans="1:25" x14ac:dyDescent="0.25">
      <c r="A1280" s="16" t="s">
        <v>3946</v>
      </c>
      <c r="B1280" s="16">
        <v>27</v>
      </c>
      <c r="D1280" s="16" t="s">
        <v>11211</v>
      </c>
      <c r="E1280" s="16">
        <v>12</v>
      </c>
      <c r="G1280" s="16" t="s">
        <v>10904</v>
      </c>
      <c r="H1280" s="16">
        <v>97</v>
      </c>
      <c r="J1280" s="16" t="s">
        <v>15174</v>
      </c>
      <c r="K1280" s="16">
        <v>68</v>
      </c>
      <c r="M1280" s="25" t="s">
        <v>2791</v>
      </c>
      <c r="N1280" s="16">
        <v>684.95496990000004</v>
      </c>
      <c r="P1280" s="16" t="s">
        <v>7301</v>
      </c>
      <c r="T1280" s="16">
        <v>27</v>
      </c>
      <c r="U1280" s="16">
        <v>12</v>
      </c>
      <c r="V1280" s="16">
        <v>97</v>
      </c>
      <c r="W1280" s="16">
        <v>68</v>
      </c>
      <c r="X1280" s="16">
        <v>684.95496990000004</v>
      </c>
      <c r="Y1280" s="16">
        <v>1800</v>
      </c>
    </row>
    <row r="1281" spans="1:25" x14ac:dyDescent="0.25">
      <c r="A1281" s="16" t="s">
        <v>3555</v>
      </c>
      <c r="B1281" s="16">
        <v>13</v>
      </c>
      <c r="D1281" s="16" t="s">
        <v>11212</v>
      </c>
      <c r="E1281" s="16">
        <v>650</v>
      </c>
      <c r="G1281" s="16" t="s">
        <v>10906</v>
      </c>
      <c r="H1281" s="16">
        <v>17</v>
      </c>
      <c r="J1281" s="16" t="s">
        <v>15576</v>
      </c>
      <c r="K1281" s="16">
        <v>68</v>
      </c>
      <c r="M1281" s="25" t="s">
        <v>2792</v>
      </c>
      <c r="N1281" s="16">
        <v>870.04695819999995</v>
      </c>
      <c r="P1281" s="16" t="s">
        <v>7302</v>
      </c>
      <c r="T1281" s="16">
        <v>13</v>
      </c>
      <c r="U1281" s="16">
        <v>650</v>
      </c>
      <c r="V1281" s="16">
        <v>17</v>
      </c>
      <c r="W1281" s="16">
        <v>68</v>
      </c>
      <c r="X1281" s="16">
        <v>870.04695819999995</v>
      </c>
      <c r="Y1281" s="16">
        <v>10</v>
      </c>
    </row>
    <row r="1282" spans="1:25" x14ac:dyDescent="0.25">
      <c r="A1282" s="16" t="s">
        <v>3434</v>
      </c>
      <c r="B1282" s="16">
        <v>10</v>
      </c>
      <c r="D1282" s="16" t="s">
        <v>11213</v>
      </c>
      <c r="E1282" s="16">
        <v>1202</v>
      </c>
      <c r="G1282" s="16" t="s">
        <v>11595</v>
      </c>
      <c r="H1282" s="16">
        <v>1300</v>
      </c>
      <c r="J1282" s="16" t="s">
        <v>15622</v>
      </c>
      <c r="K1282" s="16">
        <v>68</v>
      </c>
      <c r="M1282" s="25" t="s">
        <v>2793</v>
      </c>
      <c r="N1282" s="16">
        <v>698.78853749999996</v>
      </c>
      <c r="P1282" s="16" t="s">
        <v>7303</v>
      </c>
      <c r="T1282" s="16">
        <v>10</v>
      </c>
      <c r="U1282" s="16">
        <v>1202</v>
      </c>
      <c r="V1282" s="16">
        <v>1300</v>
      </c>
      <c r="W1282" s="16">
        <v>68</v>
      </c>
      <c r="X1282" s="16">
        <v>698.78853749999996</v>
      </c>
      <c r="Y1282" s="16">
        <v>31</v>
      </c>
    </row>
    <row r="1283" spans="1:25" x14ac:dyDescent="0.25">
      <c r="A1283" s="16" t="s">
        <v>3279</v>
      </c>
      <c r="B1283" s="16">
        <v>81</v>
      </c>
      <c r="D1283" s="16" t="s">
        <v>11214</v>
      </c>
      <c r="E1283" s="16">
        <v>7</v>
      </c>
      <c r="G1283" s="16" t="s">
        <v>11596</v>
      </c>
      <c r="H1283" s="16">
        <v>778</v>
      </c>
      <c r="J1283" s="16" t="s">
        <v>14369</v>
      </c>
      <c r="K1283" s="16">
        <v>67</v>
      </c>
      <c r="M1283" s="25" t="s">
        <v>2794</v>
      </c>
      <c r="N1283" s="16">
        <v>291.81100650000002</v>
      </c>
      <c r="P1283" s="16" t="s">
        <v>7304</v>
      </c>
      <c r="T1283" s="16">
        <v>81</v>
      </c>
      <c r="U1283" s="16">
        <v>7</v>
      </c>
      <c r="V1283" s="16">
        <v>778</v>
      </c>
      <c r="W1283" s="16">
        <v>67</v>
      </c>
      <c r="X1283" s="16">
        <v>291.81100650000002</v>
      </c>
      <c r="Y1283" s="16">
        <v>17</v>
      </c>
    </row>
    <row r="1284" spans="1:25" x14ac:dyDescent="0.25">
      <c r="A1284" s="16" t="s">
        <v>3481</v>
      </c>
      <c r="B1284" s="16">
        <v>19</v>
      </c>
      <c r="D1284" s="16" t="s">
        <v>11215</v>
      </c>
      <c r="E1284" s="16">
        <v>814</v>
      </c>
      <c r="G1284" s="16" t="s">
        <v>10908</v>
      </c>
      <c r="H1284" s="16">
        <v>29</v>
      </c>
      <c r="J1284" s="16" t="s">
        <v>14762</v>
      </c>
      <c r="K1284" s="16">
        <v>67</v>
      </c>
      <c r="M1284" s="25" t="s">
        <v>2795</v>
      </c>
      <c r="N1284" s="16">
        <v>205.04914740000001</v>
      </c>
      <c r="P1284" s="16" t="s">
        <v>7305</v>
      </c>
      <c r="T1284" s="16">
        <v>19</v>
      </c>
      <c r="U1284" s="16">
        <v>814</v>
      </c>
      <c r="V1284" s="16">
        <v>29</v>
      </c>
      <c r="W1284" s="16">
        <v>67</v>
      </c>
      <c r="X1284" s="16">
        <v>205.04914740000001</v>
      </c>
      <c r="Y1284" s="16">
        <v>115</v>
      </c>
    </row>
    <row r="1285" spans="1:25" x14ac:dyDescent="0.25">
      <c r="A1285" s="16" t="s">
        <v>2988</v>
      </c>
      <c r="B1285" s="16">
        <v>14</v>
      </c>
      <c r="D1285" s="16" t="s">
        <v>11216</v>
      </c>
      <c r="E1285" s="16">
        <v>288</v>
      </c>
      <c r="G1285" s="16" t="s">
        <v>10909</v>
      </c>
      <c r="H1285" s="16">
        <v>23</v>
      </c>
      <c r="J1285" s="16" t="s">
        <v>14965</v>
      </c>
      <c r="K1285" s="16">
        <v>67</v>
      </c>
      <c r="M1285" s="25" t="s">
        <v>2796</v>
      </c>
      <c r="N1285" s="16">
        <v>150.57309480000001</v>
      </c>
      <c r="P1285" s="16" t="s">
        <v>7306</v>
      </c>
      <c r="T1285" s="16">
        <v>14</v>
      </c>
      <c r="U1285" s="16">
        <v>288</v>
      </c>
      <c r="V1285" s="16">
        <v>23</v>
      </c>
      <c r="W1285" s="16">
        <v>67</v>
      </c>
      <c r="X1285" s="16">
        <v>150.57309480000001</v>
      </c>
      <c r="Y1285" s="16">
        <v>68</v>
      </c>
    </row>
    <row r="1286" spans="1:25" x14ac:dyDescent="0.25">
      <c r="A1286" s="16" t="s">
        <v>3886</v>
      </c>
      <c r="B1286" s="16">
        <v>51</v>
      </c>
      <c r="G1286" s="16" t="s">
        <v>10910</v>
      </c>
      <c r="H1286" s="16">
        <v>779</v>
      </c>
      <c r="J1286" s="16" t="s">
        <v>15012</v>
      </c>
      <c r="K1286" s="16">
        <v>67</v>
      </c>
      <c r="M1286" s="25" t="s">
        <v>2797</v>
      </c>
      <c r="N1286" s="16">
        <v>273.54863189999998</v>
      </c>
      <c r="P1286" s="16" t="s">
        <v>7307</v>
      </c>
      <c r="T1286" s="16">
        <v>51</v>
      </c>
      <c r="V1286" s="16">
        <v>779</v>
      </c>
      <c r="W1286" s="16">
        <v>67</v>
      </c>
      <c r="X1286" s="16">
        <v>273.54863189999998</v>
      </c>
      <c r="Y1286" s="16">
        <v>171</v>
      </c>
    </row>
    <row r="1287" spans="1:25" x14ac:dyDescent="0.25">
      <c r="A1287" s="16" t="s">
        <v>3179</v>
      </c>
      <c r="B1287" s="16">
        <v>28</v>
      </c>
      <c r="G1287" s="16" t="s">
        <v>10911</v>
      </c>
      <c r="H1287" s="16">
        <v>29</v>
      </c>
      <c r="J1287" s="16" t="s">
        <v>15459</v>
      </c>
      <c r="K1287" s="16">
        <v>67</v>
      </c>
      <c r="M1287" s="25" t="s">
        <v>2798</v>
      </c>
      <c r="N1287" s="16">
        <v>776.87962749999997</v>
      </c>
      <c r="P1287" s="16" t="s">
        <v>7308</v>
      </c>
      <c r="T1287" s="16">
        <v>28</v>
      </c>
      <c r="V1287" s="16">
        <v>29</v>
      </c>
      <c r="W1287" s="16">
        <v>67</v>
      </c>
      <c r="X1287" s="16">
        <v>776.87962749999997</v>
      </c>
      <c r="Y1287" s="16">
        <v>85</v>
      </c>
    </row>
    <row r="1288" spans="1:25" x14ac:dyDescent="0.25">
      <c r="A1288" s="16" t="s">
        <v>3311</v>
      </c>
      <c r="B1288" s="16">
        <v>44</v>
      </c>
      <c r="G1288" s="16" t="s">
        <v>10912</v>
      </c>
      <c r="H1288" s="16">
        <v>757</v>
      </c>
      <c r="J1288" s="16" t="s">
        <v>15553</v>
      </c>
      <c r="K1288" s="16">
        <v>67</v>
      </c>
      <c r="M1288" s="25" t="s">
        <v>2799</v>
      </c>
      <c r="N1288" s="16">
        <v>304.14502950000002</v>
      </c>
      <c r="P1288" s="16" t="s">
        <v>7309</v>
      </c>
      <c r="T1288" s="16">
        <v>44</v>
      </c>
      <c r="V1288" s="16">
        <v>757</v>
      </c>
      <c r="W1288" s="16">
        <v>67</v>
      </c>
      <c r="X1288" s="16">
        <v>304.14502950000002</v>
      </c>
      <c r="Y1288" s="16">
        <v>8</v>
      </c>
    </row>
    <row r="1289" spans="1:25" x14ac:dyDescent="0.25">
      <c r="A1289" s="16" t="s">
        <v>3610</v>
      </c>
      <c r="B1289" s="16">
        <v>12</v>
      </c>
      <c r="G1289" s="16" t="s">
        <v>10913</v>
      </c>
      <c r="H1289" s="16">
        <v>39</v>
      </c>
      <c r="J1289" s="16" t="s">
        <v>15617</v>
      </c>
      <c r="K1289" s="16">
        <v>67</v>
      </c>
      <c r="M1289" s="25" t="s">
        <v>2800</v>
      </c>
      <c r="N1289" s="16">
        <v>719.71051999999997</v>
      </c>
      <c r="P1289" s="16" t="s">
        <v>7310</v>
      </c>
      <c r="T1289" s="16">
        <v>12</v>
      </c>
      <c r="V1289" s="16">
        <v>39</v>
      </c>
      <c r="W1289" s="16">
        <v>67</v>
      </c>
      <c r="X1289" s="16">
        <v>719.71051999999997</v>
      </c>
      <c r="Y1289" s="16">
        <v>18</v>
      </c>
    </row>
    <row r="1290" spans="1:25" x14ac:dyDescent="0.25">
      <c r="A1290" s="16" t="s">
        <v>3935</v>
      </c>
      <c r="B1290" s="16">
        <v>17</v>
      </c>
      <c r="G1290" s="16" t="s">
        <v>11597</v>
      </c>
      <c r="H1290" s="16">
        <v>65</v>
      </c>
      <c r="J1290" s="16" t="s">
        <v>13763</v>
      </c>
      <c r="K1290" s="16">
        <v>66</v>
      </c>
      <c r="M1290" s="25" t="s">
        <v>2801</v>
      </c>
      <c r="N1290" s="16">
        <v>76.889277460000002</v>
      </c>
      <c r="P1290" s="16" t="s">
        <v>7311</v>
      </c>
      <c r="T1290" s="16">
        <v>17</v>
      </c>
      <c r="V1290" s="16">
        <v>65</v>
      </c>
      <c r="W1290" s="16">
        <v>66</v>
      </c>
      <c r="X1290" s="16">
        <v>76.889277460000002</v>
      </c>
      <c r="Y1290" s="16">
        <v>30</v>
      </c>
    </row>
    <row r="1291" spans="1:25" x14ac:dyDescent="0.25">
      <c r="A1291" s="16" t="s">
        <v>2435</v>
      </c>
      <c r="B1291" s="16">
        <v>16</v>
      </c>
      <c r="G1291" s="16" t="s">
        <v>10914</v>
      </c>
      <c r="H1291" s="16">
        <v>14</v>
      </c>
      <c r="J1291" s="16" t="s">
        <v>13849</v>
      </c>
      <c r="K1291" s="16">
        <v>66</v>
      </c>
      <c r="M1291" s="25" t="s">
        <v>2802</v>
      </c>
      <c r="N1291" s="16">
        <v>219.7372518</v>
      </c>
      <c r="P1291" s="16" t="s">
        <v>7312</v>
      </c>
      <c r="T1291" s="16">
        <v>16</v>
      </c>
      <c r="V1291" s="16">
        <v>14</v>
      </c>
      <c r="W1291" s="16">
        <v>66</v>
      </c>
      <c r="X1291" s="16">
        <v>219.7372518</v>
      </c>
      <c r="Y1291" s="16">
        <v>83</v>
      </c>
    </row>
    <row r="1292" spans="1:25" x14ac:dyDescent="0.25">
      <c r="A1292" s="16" t="s">
        <v>3718</v>
      </c>
      <c r="B1292" s="16">
        <v>10</v>
      </c>
      <c r="G1292" s="16" t="s">
        <v>11598</v>
      </c>
      <c r="H1292" s="16">
        <v>1162</v>
      </c>
      <c r="J1292" s="16" t="s">
        <v>14113</v>
      </c>
      <c r="K1292" s="16">
        <v>66</v>
      </c>
      <c r="M1292" s="25" t="s">
        <v>2803</v>
      </c>
      <c r="N1292" s="16">
        <v>194.69365880000001</v>
      </c>
      <c r="P1292" s="16" t="s">
        <v>7313</v>
      </c>
      <c r="T1292" s="16">
        <v>10</v>
      </c>
      <c r="V1292" s="16">
        <v>1162</v>
      </c>
      <c r="W1292" s="16">
        <v>66</v>
      </c>
      <c r="X1292" s="16">
        <v>194.69365880000001</v>
      </c>
      <c r="Y1292" s="16">
        <v>656</v>
      </c>
    </row>
    <row r="1293" spans="1:25" x14ac:dyDescent="0.25">
      <c r="A1293" s="16" t="s">
        <v>2216</v>
      </c>
      <c r="B1293" s="16">
        <v>18</v>
      </c>
      <c r="G1293" s="16" t="s">
        <v>10915</v>
      </c>
      <c r="H1293" s="16">
        <v>28</v>
      </c>
      <c r="J1293" s="16" t="s">
        <v>14250</v>
      </c>
      <c r="K1293" s="16">
        <v>66</v>
      </c>
      <c r="M1293" s="25" t="s">
        <v>2804</v>
      </c>
      <c r="N1293" s="16">
        <v>1091.252142</v>
      </c>
      <c r="P1293" s="16" t="s">
        <v>7314</v>
      </c>
      <c r="T1293" s="16">
        <v>18</v>
      </c>
      <c r="V1293" s="16">
        <v>28</v>
      </c>
      <c r="W1293" s="16">
        <v>66</v>
      </c>
      <c r="X1293" s="16">
        <v>1091.252142</v>
      </c>
      <c r="Y1293" s="16">
        <v>314</v>
      </c>
    </row>
    <row r="1294" spans="1:25" x14ac:dyDescent="0.25">
      <c r="A1294" s="16" t="s">
        <v>3036</v>
      </c>
      <c r="B1294" s="16">
        <v>8</v>
      </c>
      <c r="G1294" s="16" t="s">
        <v>10916</v>
      </c>
      <c r="H1294" s="16">
        <v>58</v>
      </c>
      <c r="J1294" s="16" t="s">
        <v>14273</v>
      </c>
      <c r="K1294" s="16">
        <v>66</v>
      </c>
      <c r="M1294" s="25" t="s">
        <v>2805</v>
      </c>
      <c r="N1294" s="16">
        <v>186.20328860000001</v>
      </c>
      <c r="P1294" s="16" t="s">
        <v>7315</v>
      </c>
      <c r="T1294" s="16">
        <v>8</v>
      </c>
      <c r="V1294" s="16">
        <v>58</v>
      </c>
      <c r="W1294" s="16">
        <v>66</v>
      </c>
      <c r="X1294" s="16">
        <v>186.20328860000001</v>
      </c>
      <c r="Y1294" s="16">
        <v>6</v>
      </c>
    </row>
    <row r="1295" spans="1:25" x14ac:dyDescent="0.25">
      <c r="A1295" s="16" t="s">
        <v>6023</v>
      </c>
      <c r="B1295" s="16">
        <v>12</v>
      </c>
      <c r="G1295" s="16" t="s">
        <v>10917</v>
      </c>
      <c r="H1295" s="16">
        <v>8</v>
      </c>
      <c r="J1295" s="16" t="s">
        <v>14303</v>
      </c>
      <c r="K1295" s="16">
        <v>66</v>
      </c>
      <c r="M1295" s="25" t="s">
        <v>2806</v>
      </c>
      <c r="N1295" s="16">
        <v>284.68832279999998</v>
      </c>
      <c r="P1295" s="16" t="s">
        <v>7316</v>
      </c>
      <c r="T1295" s="16">
        <v>12</v>
      </c>
      <c r="V1295" s="16">
        <v>8</v>
      </c>
      <c r="W1295" s="16">
        <v>66</v>
      </c>
      <c r="X1295" s="16">
        <v>284.68832279999998</v>
      </c>
      <c r="Y1295" s="16">
        <v>48</v>
      </c>
    </row>
    <row r="1296" spans="1:25" x14ac:dyDescent="0.25">
      <c r="A1296" s="16" t="s">
        <v>2947</v>
      </c>
      <c r="B1296" s="16">
        <v>9</v>
      </c>
      <c r="G1296" s="16" t="s">
        <v>10919</v>
      </c>
      <c r="H1296" s="16">
        <v>20</v>
      </c>
      <c r="J1296" s="16" t="s">
        <v>14450</v>
      </c>
      <c r="K1296" s="16">
        <v>66</v>
      </c>
      <c r="M1296" s="25" t="s">
        <v>2807</v>
      </c>
      <c r="N1296" s="16">
        <v>801.23791979999999</v>
      </c>
      <c r="P1296" s="16" t="s">
        <v>7317</v>
      </c>
      <c r="T1296" s="16">
        <v>9</v>
      </c>
      <c r="V1296" s="16">
        <v>20</v>
      </c>
      <c r="W1296" s="16">
        <v>66</v>
      </c>
      <c r="X1296" s="16">
        <v>801.23791979999999</v>
      </c>
      <c r="Y1296" s="16">
        <v>8</v>
      </c>
    </row>
    <row r="1297" spans="1:25" x14ac:dyDescent="0.25">
      <c r="A1297" s="16" t="s">
        <v>2230</v>
      </c>
      <c r="B1297" s="16">
        <v>11</v>
      </c>
      <c r="G1297" s="16" t="s">
        <v>10920</v>
      </c>
      <c r="H1297" s="16">
        <v>34</v>
      </c>
      <c r="J1297" s="16" t="s">
        <v>14978</v>
      </c>
      <c r="K1297" s="16">
        <v>66</v>
      </c>
      <c r="M1297" s="25" t="s">
        <v>2808</v>
      </c>
      <c r="N1297" s="16">
        <v>822.01353719999997</v>
      </c>
      <c r="P1297" s="16" t="s">
        <v>7318</v>
      </c>
      <c r="T1297" s="16">
        <v>11</v>
      </c>
      <c r="V1297" s="16">
        <v>34</v>
      </c>
      <c r="W1297" s="16">
        <v>66</v>
      </c>
      <c r="X1297" s="16">
        <v>822.01353719999997</v>
      </c>
      <c r="Y1297" s="16">
        <v>9</v>
      </c>
    </row>
    <row r="1298" spans="1:25" x14ac:dyDescent="0.25">
      <c r="A1298" s="16" t="s">
        <v>3015</v>
      </c>
      <c r="B1298" s="16">
        <v>6</v>
      </c>
      <c r="G1298" s="16" t="s">
        <v>10921</v>
      </c>
      <c r="H1298" s="16">
        <v>9</v>
      </c>
      <c r="J1298" s="16" t="s">
        <v>15104</v>
      </c>
      <c r="K1298" s="16">
        <v>66</v>
      </c>
      <c r="M1298" s="25" t="s">
        <v>2809</v>
      </c>
      <c r="N1298" s="16">
        <v>86.788813829999995</v>
      </c>
      <c r="P1298" s="16" t="s">
        <v>7319</v>
      </c>
      <c r="T1298" s="16">
        <v>6</v>
      </c>
      <c r="V1298" s="16">
        <v>9</v>
      </c>
      <c r="W1298" s="16">
        <v>66</v>
      </c>
      <c r="X1298" s="16">
        <v>86.788813829999995</v>
      </c>
      <c r="Y1298" s="16">
        <v>17</v>
      </c>
    </row>
    <row r="1299" spans="1:25" x14ac:dyDescent="0.25">
      <c r="A1299" s="16" t="s">
        <v>3559</v>
      </c>
      <c r="B1299" s="16">
        <v>91</v>
      </c>
      <c r="G1299" s="16" t="s">
        <v>10922</v>
      </c>
      <c r="H1299" s="16">
        <v>30</v>
      </c>
      <c r="J1299" s="16" t="s">
        <v>15388</v>
      </c>
      <c r="K1299" s="16">
        <v>66</v>
      </c>
      <c r="M1299" s="25" t="s">
        <v>2810</v>
      </c>
      <c r="N1299" s="16">
        <v>206.7604618</v>
      </c>
      <c r="P1299" s="16" t="s">
        <v>7320</v>
      </c>
      <c r="T1299" s="16">
        <v>91</v>
      </c>
      <c r="V1299" s="16">
        <v>30</v>
      </c>
      <c r="W1299" s="16">
        <v>66</v>
      </c>
      <c r="X1299" s="16">
        <v>206.7604618</v>
      </c>
      <c r="Y1299" s="16">
        <v>178</v>
      </c>
    </row>
    <row r="1300" spans="1:25" x14ac:dyDescent="0.25">
      <c r="A1300" s="16" t="s">
        <v>2459</v>
      </c>
      <c r="B1300" s="16">
        <v>6</v>
      </c>
      <c r="G1300" s="16" t="s">
        <v>10923</v>
      </c>
      <c r="H1300" s="16">
        <v>1138</v>
      </c>
      <c r="J1300" s="16" t="s">
        <v>14795</v>
      </c>
      <c r="K1300" s="16">
        <v>65</v>
      </c>
      <c r="M1300" s="25" t="s">
        <v>2811</v>
      </c>
      <c r="N1300" s="16">
        <v>172.6572611</v>
      </c>
      <c r="P1300" s="16" t="s">
        <v>7321</v>
      </c>
      <c r="T1300" s="16">
        <v>6</v>
      </c>
      <c r="V1300" s="16">
        <v>1138</v>
      </c>
      <c r="W1300" s="16">
        <v>65</v>
      </c>
      <c r="X1300" s="16">
        <v>172.6572611</v>
      </c>
      <c r="Y1300" s="16">
        <v>26</v>
      </c>
    </row>
    <row r="1301" spans="1:25" x14ac:dyDescent="0.25">
      <c r="A1301" s="16" t="s">
        <v>2823</v>
      </c>
      <c r="B1301" s="16">
        <v>6</v>
      </c>
      <c r="G1301" s="16" t="s">
        <v>10924</v>
      </c>
      <c r="H1301" s="16">
        <v>498</v>
      </c>
      <c r="J1301" s="16" t="s">
        <v>15176</v>
      </c>
      <c r="K1301" s="16">
        <v>65</v>
      </c>
      <c r="M1301" s="25" t="s">
        <v>2812</v>
      </c>
      <c r="N1301" s="16">
        <v>98.60634804</v>
      </c>
      <c r="P1301" s="16" t="s">
        <v>7322</v>
      </c>
      <c r="T1301" s="16">
        <v>6</v>
      </c>
      <c r="V1301" s="16">
        <v>498</v>
      </c>
      <c r="W1301" s="16">
        <v>65</v>
      </c>
      <c r="X1301" s="16">
        <v>98.60634804</v>
      </c>
      <c r="Y1301" s="16">
        <v>5</v>
      </c>
    </row>
    <row r="1302" spans="1:25" x14ac:dyDescent="0.25">
      <c r="A1302" s="16" t="s">
        <v>2767</v>
      </c>
      <c r="B1302" s="16">
        <v>8</v>
      </c>
      <c r="G1302" s="16" t="s">
        <v>11599</v>
      </c>
      <c r="H1302" s="16">
        <v>1485</v>
      </c>
      <c r="J1302" s="16" t="s">
        <v>15399</v>
      </c>
      <c r="K1302" s="16">
        <v>65</v>
      </c>
      <c r="M1302" s="25" t="s">
        <v>2813</v>
      </c>
      <c r="N1302" s="16">
        <v>174.16670780000001</v>
      </c>
      <c r="P1302" s="16" t="s">
        <v>7323</v>
      </c>
      <c r="T1302" s="16">
        <v>8</v>
      </c>
      <c r="V1302" s="16">
        <v>1485</v>
      </c>
      <c r="W1302" s="16">
        <v>65</v>
      </c>
      <c r="X1302" s="16">
        <v>174.16670780000001</v>
      </c>
      <c r="Y1302" s="16">
        <v>3</v>
      </c>
    </row>
    <row r="1303" spans="1:25" x14ac:dyDescent="0.25">
      <c r="A1303" s="16" t="s">
        <v>3692</v>
      </c>
      <c r="B1303" s="16">
        <v>33</v>
      </c>
      <c r="G1303" s="16" t="s">
        <v>10925</v>
      </c>
      <c r="H1303" s="16">
        <v>21</v>
      </c>
      <c r="J1303" s="16" t="s">
        <v>13977</v>
      </c>
      <c r="K1303" s="16">
        <v>64</v>
      </c>
      <c r="M1303" s="25" t="s">
        <v>2814</v>
      </c>
      <c r="N1303" s="16">
        <v>495.97965310000001</v>
      </c>
      <c r="P1303" s="16" t="s">
        <v>7324</v>
      </c>
      <c r="T1303" s="16">
        <v>33</v>
      </c>
      <c r="V1303" s="16">
        <v>21</v>
      </c>
      <c r="W1303" s="16">
        <v>64</v>
      </c>
      <c r="X1303" s="16">
        <v>495.97965310000001</v>
      </c>
      <c r="Y1303" s="16">
        <v>22</v>
      </c>
    </row>
    <row r="1304" spans="1:25" x14ac:dyDescent="0.25">
      <c r="A1304" s="16" t="s">
        <v>3912</v>
      </c>
      <c r="B1304" s="16">
        <v>13</v>
      </c>
      <c r="G1304" s="16" t="s">
        <v>11600</v>
      </c>
      <c r="H1304" s="16">
        <v>62</v>
      </c>
      <c r="J1304" s="16" t="s">
        <v>14378</v>
      </c>
      <c r="K1304" s="16">
        <v>64</v>
      </c>
      <c r="M1304" s="25" t="s">
        <v>2815</v>
      </c>
      <c r="N1304" s="16">
        <v>134.5503454</v>
      </c>
      <c r="P1304" s="16" t="s">
        <v>7325</v>
      </c>
      <c r="T1304" s="16">
        <v>13</v>
      </c>
      <c r="V1304" s="16">
        <v>62</v>
      </c>
      <c r="W1304" s="16">
        <v>64</v>
      </c>
      <c r="X1304" s="16">
        <v>134.5503454</v>
      </c>
      <c r="Y1304" s="16">
        <v>3</v>
      </c>
    </row>
    <row r="1305" spans="1:25" x14ac:dyDescent="0.25">
      <c r="A1305" s="16" t="s">
        <v>2198</v>
      </c>
      <c r="B1305" s="16">
        <v>11</v>
      </c>
      <c r="G1305" s="16" t="s">
        <v>11601</v>
      </c>
      <c r="H1305" s="16">
        <v>1301</v>
      </c>
      <c r="J1305" s="16" t="s">
        <v>14446</v>
      </c>
      <c r="K1305" s="16">
        <v>64</v>
      </c>
      <c r="M1305" s="25" t="s">
        <v>2816</v>
      </c>
      <c r="N1305" s="16">
        <v>249.87831879999999</v>
      </c>
      <c r="P1305" s="16" t="s">
        <v>7326</v>
      </c>
      <c r="T1305" s="16">
        <v>11</v>
      </c>
      <c r="V1305" s="16">
        <v>1301</v>
      </c>
      <c r="W1305" s="16">
        <v>64</v>
      </c>
      <c r="X1305" s="16">
        <v>249.87831879999999</v>
      </c>
      <c r="Y1305" s="16">
        <v>49</v>
      </c>
    </row>
    <row r="1306" spans="1:25" x14ac:dyDescent="0.25">
      <c r="A1306" s="16" t="s">
        <v>2985</v>
      </c>
      <c r="B1306" s="16">
        <v>13</v>
      </c>
      <c r="G1306" s="16" t="s">
        <v>10927</v>
      </c>
      <c r="H1306" s="16">
        <v>19</v>
      </c>
      <c r="J1306" s="16" t="s">
        <v>14690</v>
      </c>
      <c r="K1306" s="16">
        <v>64</v>
      </c>
      <c r="M1306" s="25" t="s">
        <v>2817</v>
      </c>
      <c r="N1306" s="16">
        <v>208.91362549999999</v>
      </c>
      <c r="P1306" s="16" t="s">
        <v>7327</v>
      </c>
      <c r="T1306" s="16">
        <v>13</v>
      </c>
      <c r="V1306" s="16">
        <v>19</v>
      </c>
      <c r="W1306" s="16">
        <v>64</v>
      </c>
      <c r="X1306" s="16">
        <v>208.91362549999999</v>
      </c>
      <c r="Y1306" s="16">
        <v>122</v>
      </c>
    </row>
    <row r="1307" spans="1:25" x14ac:dyDescent="0.25">
      <c r="A1307" s="16" t="s">
        <v>3629</v>
      </c>
      <c r="B1307" s="16">
        <v>20</v>
      </c>
      <c r="G1307" s="16" t="s">
        <v>10928</v>
      </c>
      <c r="H1307" s="16">
        <v>68</v>
      </c>
      <c r="J1307" s="16" t="s">
        <v>14994</v>
      </c>
      <c r="K1307" s="16">
        <v>64</v>
      </c>
      <c r="M1307" s="25" t="s">
        <v>2818</v>
      </c>
      <c r="N1307" s="16">
        <v>1158.06594</v>
      </c>
      <c r="P1307" s="16" t="s">
        <v>7328</v>
      </c>
      <c r="T1307" s="16">
        <v>20</v>
      </c>
      <c r="V1307" s="16">
        <v>68</v>
      </c>
      <c r="W1307" s="16">
        <v>64</v>
      </c>
      <c r="X1307" s="16">
        <v>1158.06594</v>
      </c>
      <c r="Y1307" s="16">
        <v>150</v>
      </c>
    </row>
    <row r="1308" spans="1:25" x14ac:dyDescent="0.25">
      <c r="A1308" s="16" t="s">
        <v>2307</v>
      </c>
      <c r="B1308" s="16">
        <v>53</v>
      </c>
      <c r="G1308" s="16" t="s">
        <v>10929</v>
      </c>
      <c r="H1308" s="16">
        <v>597</v>
      </c>
      <c r="J1308" s="16" t="s">
        <v>15073</v>
      </c>
      <c r="K1308" s="16">
        <v>64</v>
      </c>
      <c r="M1308" s="25" t="s">
        <v>2819</v>
      </c>
      <c r="N1308" s="16">
        <v>111.6247237</v>
      </c>
      <c r="P1308" s="16" t="s">
        <v>7329</v>
      </c>
      <c r="T1308" s="16">
        <v>53</v>
      </c>
      <c r="V1308" s="16">
        <v>597</v>
      </c>
      <c r="W1308" s="16">
        <v>64</v>
      </c>
      <c r="X1308" s="16">
        <v>111.6247237</v>
      </c>
      <c r="Y1308" s="16">
        <v>83</v>
      </c>
    </row>
    <row r="1309" spans="1:25" x14ac:dyDescent="0.25">
      <c r="A1309" s="16" t="s">
        <v>2585</v>
      </c>
      <c r="B1309" s="16">
        <v>9</v>
      </c>
      <c r="G1309" s="16" t="s">
        <v>10930</v>
      </c>
      <c r="H1309" s="16">
        <v>146</v>
      </c>
      <c r="J1309" s="16" t="s">
        <v>15090</v>
      </c>
      <c r="K1309" s="16">
        <v>64</v>
      </c>
      <c r="M1309" s="25" t="s">
        <v>2820</v>
      </c>
      <c r="N1309" s="16">
        <v>137.53871459999999</v>
      </c>
      <c r="P1309" s="16" t="s">
        <v>7330</v>
      </c>
      <c r="T1309" s="16">
        <v>9</v>
      </c>
      <c r="V1309" s="16">
        <v>146</v>
      </c>
      <c r="W1309" s="16">
        <v>64</v>
      </c>
      <c r="X1309" s="16">
        <v>137.53871459999999</v>
      </c>
      <c r="Y1309" s="16">
        <v>119</v>
      </c>
    </row>
    <row r="1310" spans="1:25" x14ac:dyDescent="0.25">
      <c r="A1310" s="16" t="s">
        <v>2193</v>
      </c>
      <c r="B1310" s="16">
        <v>37</v>
      </c>
      <c r="G1310" s="16" t="s">
        <v>10931</v>
      </c>
      <c r="H1310" s="16">
        <v>22</v>
      </c>
      <c r="J1310" s="16" t="s">
        <v>15100</v>
      </c>
      <c r="K1310" s="16">
        <v>64</v>
      </c>
      <c r="M1310" s="25" t="s">
        <v>2821</v>
      </c>
      <c r="N1310" s="16">
        <v>465.66601470000001</v>
      </c>
      <c r="P1310" s="16" t="s">
        <v>7331</v>
      </c>
      <c r="T1310" s="16">
        <v>37</v>
      </c>
      <c r="V1310" s="16">
        <v>22</v>
      </c>
      <c r="W1310" s="16">
        <v>64</v>
      </c>
      <c r="X1310" s="16">
        <v>465.66601470000001</v>
      </c>
      <c r="Y1310" s="16">
        <v>191</v>
      </c>
    </row>
    <row r="1311" spans="1:25" x14ac:dyDescent="0.25">
      <c r="A1311" s="16" t="s">
        <v>2637</v>
      </c>
      <c r="B1311" s="16">
        <v>8</v>
      </c>
      <c r="G1311" s="16" t="s">
        <v>10932</v>
      </c>
      <c r="H1311" s="16">
        <v>565</v>
      </c>
      <c r="J1311" s="16" t="s">
        <v>15321</v>
      </c>
      <c r="K1311" s="16">
        <v>64</v>
      </c>
      <c r="M1311" s="25" t="s">
        <v>2822</v>
      </c>
      <c r="N1311" s="16">
        <v>67.778192039999993</v>
      </c>
      <c r="P1311" s="16" t="s">
        <v>7332</v>
      </c>
      <c r="T1311" s="16">
        <v>8</v>
      </c>
      <c r="V1311" s="16">
        <v>565</v>
      </c>
      <c r="W1311" s="16">
        <v>64</v>
      </c>
      <c r="X1311" s="16">
        <v>67.778192039999993</v>
      </c>
      <c r="Y1311" s="16">
        <v>476</v>
      </c>
    </row>
    <row r="1312" spans="1:25" x14ac:dyDescent="0.25">
      <c r="A1312" s="16" t="s">
        <v>2772</v>
      </c>
      <c r="B1312" s="16">
        <v>12</v>
      </c>
      <c r="G1312" s="16" t="s">
        <v>10933</v>
      </c>
      <c r="H1312" s="16">
        <v>50</v>
      </c>
      <c r="J1312" s="16" t="s">
        <v>15326</v>
      </c>
      <c r="K1312" s="16">
        <v>64</v>
      </c>
      <c r="M1312" s="25" t="s">
        <v>2823</v>
      </c>
      <c r="N1312" s="16">
        <v>78.261166329999995</v>
      </c>
      <c r="P1312" s="16" t="s">
        <v>7333</v>
      </c>
      <c r="T1312" s="16">
        <v>12</v>
      </c>
      <c r="V1312" s="16">
        <v>50</v>
      </c>
      <c r="W1312" s="16">
        <v>64</v>
      </c>
      <c r="X1312" s="16">
        <v>78.261166329999995</v>
      </c>
      <c r="Y1312" s="16">
        <v>59</v>
      </c>
    </row>
    <row r="1313" spans="1:25" x14ac:dyDescent="0.25">
      <c r="A1313" s="16" t="s">
        <v>3070</v>
      </c>
      <c r="B1313" s="16">
        <v>22</v>
      </c>
      <c r="G1313" s="16" t="s">
        <v>10934</v>
      </c>
      <c r="H1313" s="16">
        <v>24</v>
      </c>
      <c r="J1313" s="16" t="s">
        <v>13709</v>
      </c>
      <c r="K1313" s="16">
        <v>63</v>
      </c>
      <c r="M1313" s="25" t="s">
        <v>2824</v>
      </c>
      <c r="N1313" s="16">
        <v>1783.8783960000001</v>
      </c>
      <c r="P1313" s="16" t="s">
        <v>7334</v>
      </c>
      <c r="T1313" s="16">
        <v>22</v>
      </c>
      <c r="V1313" s="16">
        <v>24</v>
      </c>
      <c r="W1313" s="16">
        <v>63</v>
      </c>
      <c r="X1313" s="16">
        <v>1783.8783960000001</v>
      </c>
      <c r="Y1313" s="16">
        <v>9</v>
      </c>
    </row>
    <row r="1314" spans="1:25" x14ac:dyDescent="0.25">
      <c r="A1314" s="16" t="s">
        <v>2066</v>
      </c>
      <c r="B1314" s="16">
        <v>23</v>
      </c>
      <c r="G1314" s="16" t="s">
        <v>10935</v>
      </c>
      <c r="H1314" s="16">
        <v>191</v>
      </c>
      <c r="J1314" s="16" t="s">
        <v>13974</v>
      </c>
      <c r="K1314" s="16">
        <v>63</v>
      </c>
      <c r="M1314" s="25" t="s">
        <v>2825</v>
      </c>
      <c r="N1314" s="16">
        <v>251.7766531</v>
      </c>
      <c r="P1314" s="16" t="s">
        <v>7335</v>
      </c>
      <c r="T1314" s="16">
        <v>23</v>
      </c>
      <c r="V1314" s="16">
        <v>191</v>
      </c>
      <c r="W1314" s="16">
        <v>63</v>
      </c>
      <c r="X1314" s="16">
        <v>251.7766531</v>
      </c>
      <c r="Y1314" s="16">
        <v>58</v>
      </c>
    </row>
    <row r="1315" spans="1:25" x14ac:dyDescent="0.25">
      <c r="A1315" s="16" t="s">
        <v>3377</v>
      </c>
      <c r="B1315" s="16">
        <v>9</v>
      </c>
      <c r="G1315" s="16" t="s">
        <v>10936</v>
      </c>
      <c r="H1315" s="16">
        <v>268</v>
      </c>
      <c r="J1315" s="16" t="s">
        <v>14126</v>
      </c>
      <c r="K1315" s="16">
        <v>63</v>
      </c>
      <c r="M1315" s="25" t="s">
        <v>2826</v>
      </c>
      <c r="N1315" s="16">
        <v>297.17872569999997</v>
      </c>
      <c r="P1315" s="16" t="s">
        <v>7336</v>
      </c>
      <c r="T1315" s="16">
        <v>9</v>
      </c>
      <c r="V1315" s="16">
        <v>268</v>
      </c>
      <c r="W1315" s="16">
        <v>63</v>
      </c>
      <c r="X1315" s="16">
        <v>297.17872569999997</v>
      </c>
      <c r="Y1315" s="16">
        <v>22</v>
      </c>
    </row>
    <row r="1316" spans="1:25" x14ac:dyDescent="0.25">
      <c r="A1316" s="16" t="s">
        <v>3523</v>
      </c>
      <c r="B1316" s="16">
        <v>10</v>
      </c>
      <c r="G1316" s="16" t="s">
        <v>10937</v>
      </c>
      <c r="H1316" s="16">
        <v>18</v>
      </c>
      <c r="J1316" s="16" t="s">
        <v>14416</v>
      </c>
      <c r="K1316" s="16">
        <v>63</v>
      </c>
      <c r="M1316" s="25" t="s">
        <v>2827</v>
      </c>
      <c r="N1316" s="16">
        <v>63.599782939999997</v>
      </c>
      <c r="P1316" s="16" t="s">
        <v>7337</v>
      </c>
      <c r="T1316" s="16">
        <v>10</v>
      </c>
      <c r="V1316" s="16">
        <v>18</v>
      </c>
      <c r="W1316" s="16">
        <v>63</v>
      </c>
      <c r="X1316" s="16">
        <v>63.599782939999997</v>
      </c>
      <c r="Y1316" s="16">
        <v>272</v>
      </c>
    </row>
    <row r="1317" spans="1:25" x14ac:dyDescent="0.25">
      <c r="A1317" s="16" t="s">
        <v>2096</v>
      </c>
      <c r="B1317" s="16">
        <v>13</v>
      </c>
      <c r="G1317" s="16" t="s">
        <v>10938</v>
      </c>
      <c r="H1317" s="16">
        <v>146</v>
      </c>
      <c r="J1317" s="16" t="s">
        <v>14591</v>
      </c>
      <c r="K1317" s="16">
        <v>63</v>
      </c>
      <c r="M1317" s="25" t="s">
        <v>2828</v>
      </c>
      <c r="N1317" s="16">
        <v>132.93942279999999</v>
      </c>
      <c r="P1317" s="16" t="s">
        <v>7338</v>
      </c>
      <c r="T1317" s="16">
        <v>13</v>
      </c>
      <c r="V1317" s="16">
        <v>146</v>
      </c>
      <c r="W1317" s="16">
        <v>63</v>
      </c>
      <c r="X1317" s="16">
        <v>132.93942279999999</v>
      </c>
      <c r="Y1317" s="16">
        <v>102</v>
      </c>
    </row>
    <row r="1318" spans="1:25" x14ac:dyDescent="0.25">
      <c r="A1318" s="16" t="s">
        <v>2325</v>
      </c>
      <c r="B1318" s="16">
        <v>36</v>
      </c>
      <c r="G1318" s="16" t="s">
        <v>11602</v>
      </c>
      <c r="H1318" s="16">
        <v>297</v>
      </c>
      <c r="J1318" s="16" t="s">
        <v>14687</v>
      </c>
      <c r="K1318" s="16">
        <v>63</v>
      </c>
      <c r="M1318" s="25" t="s">
        <v>2829</v>
      </c>
      <c r="N1318" s="16">
        <v>914.67306110000004</v>
      </c>
      <c r="P1318" s="16" t="s">
        <v>7339</v>
      </c>
      <c r="T1318" s="16">
        <v>36</v>
      </c>
      <c r="V1318" s="16">
        <v>297</v>
      </c>
      <c r="W1318" s="16">
        <v>63</v>
      </c>
      <c r="X1318" s="16">
        <v>914.67306110000004</v>
      </c>
      <c r="Y1318" s="16">
        <v>163</v>
      </c>
    </row>
    <row r="1319" spans="1:25" x14ac:dyDescent="0.25">
      <c r="A1319" s="16" t="s">
        <v>3067</v>
      </c>
      <c r="B1319" s="16">
        <v>46</v>
      </c>
      <c r="G1319" s="16" t="s">
        <v>10939</v>
      </c>
      <c r="H1319" s="16">
        <v>56</v>
      </c>
      <c r="J1319" s="16" t="s">
        <v>14770</v>
      </c>
      <c r="K1319" s="16">
        <v>63</v>
      </c>
      <c r="M1319" s="25" t="s">
        <v>2830</v>
      </c>
      <c r="N1319" s="16">
        <v>704.14039109999999</v>
      </c>
      <c r="P1319" s="16" t="s">
        <v>7340</v>
      </c>
      <c r="T1319" s="16">
        <v>46</v>
      </c>
      <c r="V1319" s="16">
        <v>56</v>
      </c>
      <c r="W1319" s="16">
        <v>63</v>
      </c>
      <c r="X1319" s="16">
        <v>704.14039109999999</v>
      </c>
      <c r="Y1319" s="16">
        <v>425</v>
      </c>
    </row>
    <row r="1320" spans="1:25" x14ac:dyDescent="0.25">
      <c r="A1320" s="16" t="s">
        <v>3235</v>
      </c>
      <c r="B1320" s="16">
        <v>36</v>
      </c>
      <c r="G1320" s="16" t="s">
        <v>10940</v>
      </c>
      <c r="H1320" s="16">
        <v>15</v>
      </c>
      <c r="J1320" s="16" t="s">
        <v>14774</v>
      </c>
      <c r="K1320" s="16">
        <v>63</v>
      </c>
      <c r="M1320" s="25" t="s">
        <v>2831</v>
      </c>
      <c r="N1320" s="16">
        <v>1021.7334</v>
      </c>
      <c r="P1320" s="16" t="s">
        <v>7341</v>
      </c>
      <c r="T1320" s="16">
        <v>36</v>
      </c>
      <c r="V1320" s="16">
        <v>15</v>
      </c>
      <c r="W1320" s="16">
        <v>63</v>
      </c>
      <c r="X1320" s="16">
        <v>1021.7334</v>
      </c>
      <c r="Y1320" s="16">
        <v>279</v>
      </c>
    </row>
    <row r="1321" spans="1:25" x14ac:dyDescent="0.25">
      <c r="A1321" s="16" t="s">
        <v>2407</v>
      </c>
      <c r="B1321" s="16">
        <v>31</v>
      </c>
      <c r="G1321" s="16" t="s">
        <v>11603</v>
      </c>
      <c r="H1321" s="16">
        <v>1281</v>
      </c>
      <c r="J1321" s="16" t="s">
        <v>15032</v>
      </c>
      <c r="K1321" s="16">
        <v>63</v>
      </c>
      <c r="M1321" s="25" t="s">
        <v>2832</v>
      </c>
      <c r="N1321" s="16">
        <v>287.5944121</v>
      </c>
      <c r="P1321" s="16" t="s">
        <v>7342</v>
      </c>
      <c r="T1321" s="16">
        <v>31</v>
      </c>
      <c r="V1321" s="16">
        <v>1281</v>
      </c>
      <c r="W1321" s="16">
        <v>63</v>
      </c>
      <c r="X1321" s="16">
        <v>287.5944121</v>
      </c>
      <c r="Y1321" s="16">
        <v>10</v>
      </c>
    </row>
    <row r="1322" spans="1:25" x14ac:dyDescent="0.25">
      <c r="A1322" s="16" t="s">
        <v>3621</v>
      </c>
      <c r="B1322" s="16">
        <v>32</v>
      </c>
      <c r="G1322" s="16" t="s">
        <v>10941</v>
      </c>
      <c r="H1322" s="16">
        <v>24</v>
      </c>
      <c r="J1322" s="16" t="s">
        <v>15101</v>
      </c>
      <c r="K1322" s="16">
        <v>63</v>
      </c>
      <c r="M1322" s="25" t="s">
        <v>2833</v>
      </c>
      <c r="N1322" s="16">
        <v>90.096889259999998</v>
      </c>
      <c r="P1322" s="16" t="s">
        <v>7343</v>
      </c>
      <c r="T1322" s="16">
        <v>32</v>
      </c>
      <c r="V1322" s="16">
        <v>24</v>
      </c>
      <c r="W1322" s="16">
        <v>63</v>
      </c>
      <c r="X1322" s="16">
        <v>90.096889259999998</v>
      </c>
      <c r="Y1322" s="16">
        <v>1319</v>
      </c>
    </row>
    <row r="1323" spans="1:25" x14ac:dyDescent="0.25">
      <c r="A1323" s="16" t="s">
        <v>2042</v>
      </c>
      <c r="B1323" s="16">
        <v>9</v>
      </c>
      <c r="G1323" s="16" t="s">
        <v>10942</v>
      </c>
      <c r="H1323" s="16">
        <v>13</v>
      </c>
      <c r="J1323" s="16" t="s">
        <v>15198</v>
      </c>
      <c r="K1323" s="16">
        <v>63</v>
      </c>
      <c r="M1323" s="25" t="s">
        <v>2834</v>
      </c>
      <c r="N1323" s="16">
        <v>513.19581719999996</v>
      </c>
      <c r="P1323" s="16" t="s">
        <v>7344</v>
      </c>
      <c r="T1323" s="16">
        <v>9</v>
      </c>
      <c r="V1323" s="16">
        <v>13</v>
      </c>
      <c r="W1323" s="16">
        <v>63</v>
      </c>
      <c r="X1323" s="16">
        <v>513.19581719999996</v>
      </c>
      <c r="Y1323" s="16">
        <v>15</v>
      </c>
    </row>
    <row r="1324" spans="1:25" x14ac:dyDescent="0.25">
      <c r="A1324" s="16" t="s">
        <v>2099</v>
      </c>
      <c r="B1324" s="16">
        <v>23</v>
      </c>
      <c r="G1324" s="16" t="s">
        <v>10943</v>
      </c>
      <c r="H1324" s="16">
        <v>149</v>
      </c>
      <c r="J1324" s="16" t="s">
        <v>15416</v>
      </c>
      <c r="K1324" s="16">
        <v>63</v>
      </c>
      <c r="M1324" s="25" t="s">
        <v>2835</v>
      </c>
      <c r="N1324" s="16">
        <v>232.13666029999999</v>
      </c>
      <c r="P1324" s="16" t="s">
        <v>7345</v>
      </c>
      <c r="T1324" s="16">
        <v>23</v>
      </c>
      <c r="V1324" s="16">
        <v>149</v>
      </c>
      <c r="W1324" s="16">
        <v>63</v>
      </c>
      <c r="X1324" s="16">
        <v>232.13666029999999</v>
      </c>
      <c r="Y1324" s="16">
        <v>1800</v>
      </c>
    </row>
    <row r="1325" spans="1:25" x14ac:dyDescent="0.25">
      <c r="A1325" s="16" t="s">
        <v>3927</v>
      </c>
      <c r="B1325" s="16">
        <v>111</v>
      </c>
      <c r="G1325" s="16" t="s">
        <v>11604</v>
      </c>
      <c r="H1325" s="16">
        <v>588</v>
      </c>
      <c r="J1325" s="16" t="s">
        <v>14248</v>
      </c>
      <c r="K1325" s="16">
        <v>62</v>
      </c>
      <c r="M1325" s="25" t="s">
        <v>2836</v>
      </c>
      <c r="N1325" s="16">
        <v>921.77979210000001</v>
      </c>
      <c r="P1325" s="16" t="s">
        <v>7346</v>
      </c>
      <c r="T1325" s="16">
        <v>111</v>
      </c>
      <c r="V1325" s="16">
        <v>588</v>
      </c>
      <c r="W1325" s="16">
        <v>62</v>
      </c>
      <c r="X1325" s="16">
        <v>921.77979210000001</v>
      </c>
      <c r="Y1325" s="16">
        <v>425</v>
      </c>
    </row>
    <row r="1326" spans="1:25" x14ac:dyDescent="0.25">
      <c r="A1326" s="16" t="s">
        <v>3414</v>
      </c>
      <c r="B1326" s="16">
        <v>149</v>
      </c>
      <c r="G1326" s="16" t="s">
        <v>10945</v>
      </c>
      <c r="H1326" s="16">
        <v>20</v>
      </c>
      <c r="J1326" s="16" t="s">
        <v>14487</v>
      </c>
      <c r="K1326" s="16">
        <v>62</v>
      </c>
      <c r="M1326" s="25" t="s">
        <v>2837</v>
      </c>
      <c r="N1326" s="16">
        <v>57.688987019999999</v>
      </c>
      <c r="P1326" s="16" t="s">
        <v>7347</v>
      </c>
      <c r="T1326" s="16">
        <v>149</v>
      </c>
      <c r="V1326" s="16">
        <v>20</v>
      </c>
      <c r="W1326" s="16">
        <v>62</v>
      </c>
      <c r="X1326" s="16">
        <v>57.688987019999999</v>
      </c>
      <c r="Y1326" s="16">
        <v>23</v>
      </c>
    </row>
    <row r="1327" spans="1:25" x14ac:dyDescent="0.25">
      <c r="A1327" s="16" t="s">
        <v>2756</v>
      </c>
      <c r="B1327" s="16">
        <v>10</v>
      </c>
      <c r="G1327" s="16" t="s">
        <v>10946</v>
      </c>
      <c r="H1327" s="16">
        <v>34</v>
      </c>
      <c r="J1327" s="16" t="s">
        <v>14929</v>
      </c>
      <c r="K1327" s="16">
        <v>62</v>
      </c>
      <c r="M1327" s="25" t="s">
        <v>2838</v>
      </c>
      <c r="N1327" s="16">
        <v>136.3221259</v>
      </c>
      <c r="P1327" s="16" t="s">
        <v>7348</v>
      </c>
      <c r="T1327" s="16">
        <v>10</v>
      </c>
      <c r="V1327" s="16">
        <v>34</v>
      </c>
      <c r="W1327" s="16">
        <v>62</v>
      </c>
      <c r="X1327" s="16">
        <v>136.3221259</v>
      </c>
      <c r="Y1327" s="16">
        <v>13</v>
      </c>
    </row>
    <row r="1328" spans="1:25" x14ac:dyDescent="0.25">
      <c r="A1328" s="16" t="s">
        <v>3007</v>
      </c>
      <c r="B1328" s="16">
        <v>18</v>
      </c>
      <c r="G1328" s="16" t="s">
        <v>11605</v>
      </c>
      <c r="H1328" s="16">
        <v>942</v>
      </c>
      <c r="J1328" s="16" t="s">
        <v>15121</v>
      </c>
      <c r="K1328" s="16">
        <v>62</v>
      </c>
      <c r="M1328" s="25" t="s">
        <v>2839</v>
      </c>
      <c r="N1328" s="16">
        <v>171.89040900000001</v>
      </c>
      <c r="P1328" s="16" t="s">
        <v>7349</v>
      </c>
      <c r="T1328" s="16">
        <v>18</v>
      </c>
      <c r="V1328" s="16">
        <v>942</v>
      </c>
      <c r="W1328" s="16">
        <v>62</v>
      </c>
      <c r="X1328" s="16">
        <v>171.89040900000001</v>
      </c>
      <c r="Y1328" s="16">
        <v>71</v>
      </c>
    </row>
    <row r="1329" spans="1:25" x14ac:dyDescent="0.25">
      <c r="A1329" s="16" t="s">
        <v>3638</v>
      </c>
      <c r="B1329" s="16">
        <v>9</v>
      </c>
      <c r="G1329" s="16" t="s">
        <v>10947</v>
      </c>
      <c r="H1329" s="16">
        <v>8</v>
      </c>
      <c r="J1329" s="16" t="s">
        <v>15154</v>
      </c>
      <c r="K1329" s="16">
        <v>62</v>
      </c>
      <c r="M1329" s="25" t="s">
        <v>2840</v>
      </c>
      <c r="N1329" s="16">
        <v>74.867568250000005</v>
      </c>
      <c r="P1329" s="16" t="s">
        <v>7350</v>
      </c>
      <c r="T1329" s="16">
        <v>9</v>
      </c>
      <c r="V1329" s="16">
        <v>8</v>
      </c>
      <c r="W1329" s="16">
        <v>62</v>
      </c>
      <c r="X1329" s="16">
        <v>74.867568250000005</v>
      </c>
      <c r="Y1329" s="16">
        <v>412</v>
      </c>
    </row>
    <row r="1330" spans="1:25" x14ac:dyDescent="0.25">
      <c r="A1330" s="16" t="s">
        <v>3810</v>
      </c>
      <c r="B1330" s="16">
        <v>318</v>
      </c>
      <c r="G1330" s="16" t="s">
        <v>10948</v>
      </c>
      <c r="H1330" s="16">
        <v>540</v>
      </c>
      <c r="J1330" s="16" t="s">
        <v>15272</v>
      </c>
      <c r="K1330" s="16">
        <v>62</v>
      </c>
      <c r="M1330" s="25" t="s">
        <v>2841</v>
      </c>
      <c r="N1330" s="16">
        <v>812.55988879999995</v>
      </c>
      <c r="P1330" s="16" t="s">
        <v>7351</v>
      </c>
      <c r="T1330" s="16">
        <v>318</v>
      </c>
      <c r="V1330" s="16">
        <v>540</v>
      </c>
      <c r="W1330" s="16">
        <v>62</v>
      </c>
      <c r="X1330" s="16">
        <v>812.55988879999995</v>
      </c>
      <c r="Y1330" s="16">
        <v>104</v>
      </c>
    </row>
    <row r="1331" spans="1:25" x14ac:dyDescent="0.25">
      <c r="A1331" s="16" t="s">
        <v>3215</v>
      </c>
      <c r="B1331" s="16">
        <v>40</v>
      </c>
      <c r="G1331" s="16" t="s">
        <v>11606</v>
      </c>
      <c r="H1331" s="16">
        <v>983</v>
      </c>
      <c r="J1331" s="16" t="s">
        <v>15368</v>
      </c>
      <c r="K1331" s="16">
        <v>62</v>
      </c>
      <c r="M1331" s="25" t="s">
        <v>2842</v>
      </c>
      <c r="N1331" s="16">
        <v>245.59651830000001</v>
      </c>
      <c r="P1331" s="16" t="s">
        <v>7352</v>
      </c>
      <c r="T1331" s="16">
        <v>40</v>
      </c>
      <c r="V1331" s="16">
        <v>983</v>
      </c>
      <c r="W1331" s="16">
        <v>62</v>
      </c>
      <c r="X1331" s="16">
        <v>245.59651830000001</v>
      </c>
      <c r="Y1331" s="16">
        <v>40</v>
      </c>
    </row>
    <row r="1332" spans="1:25" x14ac:dyDescent="0.25">
      <c r="A1332" s="16" t="s">
        <v>2630</v>
      </c>
      <c r="B1332" s="16">
        <v>9</v>
      </c>
      <c r="G1332" s="16" t="s">
        <v>11607</v>
      </c>
      <c r="H1332" s="16">
        <v>172</v>
      </c>
      <c r="J1332" s="16" t="s">
        <v>15595</v>
      </c>
      <c r="K1332" s="16">
        <v>62</v>
      </c>
      <c r="M1332" s="25" t="s">
        <v>2843</v>
      </c>
      <c r="N1332" s="16">
        <v>111.7705557</v>
      </c>
      <c r="P1332" s="16" t="s">
        <v>7353</v>
      </c>
      <c r="T1332" s="16">
        <v>9</v>
      </c>
      <c r="V1332" s="16">
        <v>172</v>
      </c>
      <c r="W1332" s="16">
        <v>62</v>
      </c>
      <c r="X1332" s="16">
        <v>111.7705557</v>
      </c>
      <c r="Y1332" s="16">
        <v>146</v>
      </c>
    </row>
    <row r="1333" spans="1:25" x14ac:dyDescent="0.25">
      <c r="A1333" s="16" t="s">
        <v>3418</v>
      </c>
      <c r="B1333" s="16">
        <v>20</v>
      </c>
      <c r="G1333" s="16" t="s">
        <v>10949</v>
      </c>
      <c r="H1333" s="16">
        <v>62</v>
      </c>
      <c r="J1333" s="16" t="s">
        <v>13730</v>
      </c>
      <c r="K1333" s="16">
        <v>61</v>
      </c>
      <c r="M1333" s="25" t="s">
        <v>2844</v>
      </c>
      <c r="N1333" s="16">
        <v>72.777030940000003</v>
      </c>
      <c r="P1333" s="16" t="s">
        <v>7354</v>
      </c>
      <c r="T1333" s="16">
        <v>20</v>
      </c>
      <c r="V1333" s="16">
        <v>62</v>
      </c>
      <c r="W1333" s="16">
        <v>61</v>
      </c>
      <c r="X1333" s="16">
        <v>72.777030940000003</v>
      </c>
      <c r="Y1333" s="16">
        <v>5</v>
      </c>
    </row>
    <row r="1334" spans="1:25" x14ac:dyDescent="0.25">
      <c r="A1334" s="16" t="s">
        <v>3682</v>
      </c>
      <c r="B1334" s="16">
        <v>20</v>
      </c>
      <c r="G1334" s="16" t="s">
        <v>10950</v>
      </c>
      <c r="H1334" s="16">
        <v>20</v>
      </c>
      <c r="J1334" s="16" t="s">
        <v>13745</v>
      </c>
      <c r="K1334" s="16">
        <v>61</v>
      </c>
      <c r="M1334" s="25" t="s">
        <v>2845</v>
      </c>
      <c r="N1334" s="16">
        <v>99.804540160000002</v>
      </c>
      <c r="P1334" s="16" t="s">
        <v>7355</v>
      </c>
      <c r="T1334" s="16">
        <v>20</v>
      </c>
      <c r="V1334" s="16">
        <v>20</v>
      </c>
      <c r="W1334" s="16">
        <v>61</v>
      </c>
      <c r="X1334" s="16">
        <v>99.804540160000002</v>
      </c>
      <c r="Y1334" s="16">
        <v>71</v>
      </c>
    </row>
    <row r="1335" spans="1:25" x14ac:dyDescent="0.25">
      <c r="A1335" s="16" t="s">
        <v>3180</v>
      </c>
      <c r="B1335" s="16">
        <v>20</v>
      </c>
      <c r="G1335" s="16" t="s">
        <v>10951</v>
      </c>
      <c r="H1335" s="16">
        <v>46</v>
      </c>
      <c r="J1335" s="16" t="s">
        <v>13851</v>
      </c>
      <c r="K1335" s="16">
        <v>61</v>
      </c>
      <c r="M1335" s="25" t="s">
        <v>2846</v>
      </c>
      <c r="N1335" s="16">
        <v>201.39477679999999</v>
      </c>
      <c r="P1335" s="16" t="s">
        <v>7356</v>
      </c>
      <c r="T1335" s="16">
        <v>20</v>
      </c>
      <c r="V1335" s="16">
        <v>46</v>
      </c>
      <c r="W1335" s="16">
        <v>61</v>
      </c>
      <c r="X1335" s="16">
        <v>201.39477679999999</v>
      </c>
      <c r="Y1335" s="16">
        <v>6</v>
      </c>
    </row>
    <row r="1336" spans="1:25" x14ac:dyDescent="0.25">
      <c r="A1336" s="16" t="s">
        <v>2608</v>
      </c>
      <c r="B1336" s="16">
        <v>28</v>
      </c>
      <c r="G1336" s="16" t="s">
        <v>10952</v>
      </c>
      <c r="H1336" s="16">
        <v>23</v>
      </c>
      <c r="J1336" s="16" t="s">
        <v>13859</v>
      </c>
      <c r="K1336" s="16">
        <v>61</v>
      </c>
      <c r="M1336" s="25" t="s">
        <v>2847</v>
      </c>
      <c r="N1336" s="16">
        <v>134.40021369999999</v>
      </c>
      <c r="P1336" s="16" t="s">
        <v>7357</v>
      </c>
      <c r="T1336" s="16">
        <v>28</v>
      </c>
      <c r="V1336" s="16">
        <v>23</v>
      </c>
      <c r="W1336" s="16">
        <v>61</v>
      </c>
      <c r="X1336" s="16">
        <v>134.40021369999999</v>
      </c>
      <c r="Y1336" s="16">
        <v>82</v>
      </c>
    </row>
    <row r="1337" spans="1:25" x14ac:dyDescent="0.25">
      <c r="A1337" s="16" t="s">
        <v>3866</v>
      </c>
      <c r="B1337" s="16">
        <v>6</v>
      </c>
      <c r="G1337" s="16" t="s">
        <v>10953</v>
      </c>
      <c r="H1337" s="16">
        <v>64</v>
      </c>
      <c r="J1337" s="16" t="s">
        <v>14588</v>
      </c>
      <c r="K1337" s="16">
        <v>61</v>
      </c>
      <c r="M1337" s="25" t="s">
        <v>2848</v>
      </c>
      <c r="N1337" s="16">
        <v>409.6481986</v>
      </c>
      <c r="P1337" s="16" t="s">
        <v>7358</v>
      </c>
      <c r="T1337" s="16">
        <v>6</v>
      </c>
      <c r="V1337" s="16">
        <v>64</v>
      </c>
      <c r="W1337" s="16">
        <v>61</v>
      </c>
      <c r="X1337" s="16">
        <v>409.6481986</v>
      </c>
      <c r="Y1337" s="16">
        <v>4</v>
      </c>
    </row>
    <row r="1338" spans="1:25" x14ac:dyDescent="0.25">
      <c r="A1338" s="16" t="s">
        <v>3872</v>
      </c>
      <c r="B1338" s="16">
        <v>5</v>
      </c>
      <c r="G1338" s="16" t="s">
        <v>10954</v>
      </c>
      <c r="H1338" s="16">
        <v>21</v>
      </c>
      <c r="J1338" s="16" t="s">
        <v>15088</v>
      </c>
      <c r="K1338" s="16">
        <v>61</v>
      </c>
      <c r="M1338" s="25" t="s">
        <v>2849</v>
      </c>
      <c r="N1338" s="16">
        <v>374.10678150000001</v>
      </c>
      <c r="P1338" s="16" t="s">
        <v>7359</v>
      </c>
      <c r="T1338" s="16">
        <v>5</v>
      </c>
      <c r="V1338" s="16">
        <v>21</v>
      </c>
      <c r="W1338" s="16">
        <v>61</v>
      </c>
      <c r="X1338" s="16">
        <v>374.10678150000001</v>
      </c>
      <c r="Y1338" s="16">
        <v>77</v>
      </c>
    </row>
    <row r="1339" spans="1:25" x14ac:dyDescent="0.25">
      <c r="A1339" s="16" t="s">
        <v>2393</v>
      </c>
      <c r="B1339" s="16">
        <v>326</v>
      </c>
      <c r="G1339" s="16" t="s">
        <v>11608</v>
      </c>
      <c r="H1339" s="16">
        <v>634</v>
      </c>
      <c r="J1339" s="16" t="s">
        <v>15467</v>
      </c>
      <c r="K1339" s="16">
        <v>61</v>
      </c>
      <c r="M1339" s="25" t="s">
        <v>2850</v>
      </c>
      <c r="N1339" s="16">
        <v>66.751089809999996</v>
      </c>
      <c r="P1339" s="16" t="s">
        <v>7360</v>
      </c>
      <c r="T1339" s="16">
        <v>326</v>
      </c>
      <c r="V1339" s="16">
        <v>634</v>
      </c>
      <c r="W1339" s="16">
        <v>61</v>
      </c>
      <c r="X1339" s="16">
        <v>66.751089809999996</v>
      </c>
      <c r="Y1339" s="16">
        <v>7</v>
      </c>
    </row>
    <row r="1340" spans="1:25" x14ac:dyDescent="0.25">
      <c r="A1340" s="16" t="s">
        <v>2960</v>
      </c>
      <c r="B1340" s="16">
        <v>10</v>
      </c>
      <c r="G1340" s="16" t="s">
        <v>10955</v>
      </c>
      <c r="H1340" s="16">
        <v>17</v>
      </c>
      <c r="J1340" s="16" t="s">
        <v>13758</v>
      </c>
      <c r="K1340" s="16">
        <v>60</v>
      </c>
      <c r="M1340" s="25" t="s">
        <v>2851</v>
      </c>
      <c r="N1340" s="16">
        <v>820.76789259999998</v>
      </c>
      <c r="P1340" s="16" t="s">
        <v>7361</v>
      </c>
      <c r="T1340" s="16">
        <v>10</v>
      </c>
      <c r="V1340" s="16">
        <v>17</v>
      </c>
      <c r="W1340" s="16">
        <v>60</v>
      </c>
      <c r="X1340" s="16">
        <v>820.76789259999998</v>
      </c>
      <c r="Y1340" s="16">
        <v>18</v>
      </c>
    </row>
    <row r="1341" spans="1:25" x14ac:dyDescent="0.25">
      <c r="A1341" s="16" t="s">
        <v>3115</v>
      </c>
      <c r="B1341" s="16">
        <v>25</v>
      </c>
      <c r="G1341" s="16" t="s">
        <v>10956</v>
      </c>
      <c r="H1341" s="16">
        <v>240</v>
      </c>
      <c r="J1341" s="16" t="s">
        <v>13942</v>
      </c>
      <c r="K1341" s="16">
        <v>60</v>
      </c>
      <c r="M1341" s="25" t="s">
        <v>2852</v>
      </c>
      <c r="N1341" s="16">
        <v>108.8705349</v>
      </c>
      <c r="P1341" s="16" t="s">
        <v>7362</v>
      </c>
      <c r="T1341" s="16">
        <v>25</v>
      </c>
      <c r="V1341" s="16">
        <v>240</v>
      </c>
      <c r="W1341" s="16">
        <v>60</v>
      </c>
      <c r="X1341" s="16">
        <v>108.8705349</v>
      </c>
      <c r="Y1341" s="16">
        <v>3</v>
      </c>
    </row>
    <row r="1342" spans="1:25" x14ac:dyDescent="0.25">
      <c r="A1342" s="16" t="s">
        <v>2506</v>
      </c>
      <c r="B1342" s="16">
        <v>426</v>
      </c>
      <c r="G1342" s="16" t="s">
        <v>10957</v>
      </c>
      <c r="H1342" s="16">
        <v>65</v>
      </c>
      <c r="J1342" s="16" t="s">
        <v>14041</v>
      </c>
      <c r="K1342" s="16">
        <v>60</v>
      </c>
      <c r="M1342" s="25" t="s">
        <v>2853</v>
      </c>
      <c r="N1342" s="16">
        <v>82.158934590000001</v>
      </c>
      <c r="P1342" s="16" t="s">
        <v>7363</v>
      </c>
      <c r="T1342" s="16">
        <v>426</v>
      </c>
      <c r="V1342" s="16">
        <v>65</v>
      </c>
      <c r="W1342" s="16">
        <v>60</v>
      </c>
      <c r="X1342" s="16">
        <v>82.158934590000001</v>
      </c>
      <c r="Y1342" s="16">
        <v>499</v>
      </c>
    </row>
    <row r="1343" spans="1:25" x14ac:dyDescent="0.25">
      <c r="A1343" s="16" t="s">
        <v>3452</v>
      </c>
      <c r="B1343" s="16">
        <v>16</v>
      </c>
      <c r="G1343" s="16" t="s">
        <v>10958</v>
      </c>
      <c r="H1343" s="16">
        <v>41</v>
      </c>
      <c r="J1343" s="16" t="s">
        <v>14442</v>
      </c>
      <c r="K1343" s="16">
        <v>60</v>
      </c>
      <c r="M1343" s="25" t="s">
        <v>2854</v>
      </c>
      <c r="N1343" s="16">
        <v>62.335917000000002</v>
      </c>
      <c r="P1343" s="16" t="s">
        <v>7364</v>
      </c>
      <c r="T1343" s="16">
        <v>16</v>
      </c>
      <c r="V1343" s="16">
        <v>41</v>
      </c>
      <c r="W1343" s="16">
        <v>60</v>
      </c>
      <c r="X1343" s="16">
        <v>62.335917000000002</v>
      </c>
      <c r="Y1343" s="16">
        <v>3</v>
      </c>
    </row>
    <row r="1344" spans="1:25" x14ac:dyDescent="0.25">
      <c r="A1344" s="16" t="s">
        <v>3688</v>
      </c>
      <c r="B1344" s="16">
        <v>141</v>
      </c>
      <c r="G1344" s="16" t="s">
        <v>11609</v>
      </c>
      <c r="H1344" s="16">
        <v>1001</v>
      </c>
      <c r="J1344" s="16" t="s">
        <v>14704</v>
      </c>
      <c r="K1344" s="16">
        <v>60</v>
      </c>
      <c r="M1344" s="25" t="s">
        <v>2855</v>
      </c>
      <c r="N1344" s="16">
        <v>99.78378463</v>
      </c>
      <c r="P1344" s="16" t="s">
        <v>7365</v>
      </c>
      <c r="T1344" s="16">
        <v>141</v>
      </c>
      <c r="V1344" s="16">
        <v>1001</v>
      </c>
      <c r="W1344" s="16">
        <v>60</v>
      </c>
      <c r="X1344" s="16">
        <v>99.78378463</v>
      </c>
      <c r="Y1344" s="16">
        <v>7</v>
      </c>
    </row>
    <row r="1345" spans="1:25" x14ac:dyDescent="0.25">
      <c r="A1345" s="16" t="s">
        <v>3570</v>
      </c>
      <c r="B1345" s="16">
        <v>279</v>
      </c>
      <c r="G1345" s="16" t="s">
        <v>11610</v>
      </c>
      <c r="H1345" s="16">
        <v>1174</v>
      </c>
      <c r="J1345" s="16" t="s">
        <v>14766</v>
      </c>
      <c r="K1345" s="16">
        <v>60</v>
      </c>
      <c r="M1345" s="25" t="s">
        <v>2856</v>
      </c>
      <c r="N1345" s="16">
        <v>185.640985</v>
      </c>
      <c r="P1345" s="16" t="s">
        <v>7366</v>
      </c>
      <c r="T1345" s="16">
        <v>279</v>
      </c>
      <c r="V1345" s="16">
        <v>1174</v>
      </c>
      <c r="W1345" s="16">
        <v>60</v>
      </c>
      <c r="X1345" s="16">
        <v>185.640985</v>
      </c>
      <c r="Y1345" s="16">
        <v>4</v>
      </c>
    </row>
    <row r="1346" spans="1:25" x14ac:dyDescent="0.25">
      <c r="A1346" s="16" t="s">
        <v>3545</v>
      </c>
      <c r="B1346" s="16">
        <v>241</v>
      </c>
      <c r="G1346" s="16" t="s">
        <v>10960</v>
      </c>
      <c r="H1346" s="16">
        <v>53</v>
      </c>
      <c r="J1346" s="16" t="s">
        <v>14920</v>
      </c>
      <c r="K1346" s="16">
        <v>60</v>
      </c>
      <c r="M1346" s="25" t="s">
        <v>2857</v>
      </c>
      <c r="N1346" s="16">
        <v>81.050954340000004</v>
      </c>
      <c r="P1346" s="16" t="s">
        <v>7367</v>
      </c>
      <c r="T1346" s="16">
        <v>241</v>
      </c>
      <c r="V1346" s="16">
        <v>53</v>
      </c>
      <c r="W1346" s="16">
        <v>60</v>
      </c>
      <c r="X1346" s="16">
        <v>81.050954340000004</v>
      </c>
      <c r="Y1346" s="16">
        <v>226</v>
      </c>
    </row>
    <row r="1347" spans="1:25" x14ac:dyDescent="0.25">
      <c r="A1347" s="16" t="s">
        <v>2688</v>
      </c>
      <c r="B1347" s="16">
        <v>152</v>
      </c>
      <c r="G1347" s="16" t="s">
        <v>10961</v>
      </c>
      <c r="H1347" s="16">
        <v>468</v>
      </c>
      <c r="J1347" s="16" t="s">
        <v>14971</v>
      </c>
      <c r="K1347" s="16">
        <v>60</v>
      </c>
      <c r="M1347" s="25" t="s">
        <v>2858</v>
      </c>
      <c r="N1347" s="16">
        <v>141.57681940000001</v>
      </c>
      <c r="P1347" s="16" t="s">
        <v>7368</v>
      </c>
      <c r="T1347" s="16">
        <v>152</v>
      </c>
      <c r="V1347" s="16">
        <v>468</v>
      </c>
      <c r="W1347" s="16">
        <v>60</v>
      </c>
      <c r="X1347" s="16">
        <v>141.57681940000001</v>
      </c>
      <c r="Y1347" s="16">
        <v>1800</v>
      </c>
    </row>
    <row r="1348" spans="1:25" x14ac:dyDescent="0.25">
      <c r="A1348" s="16" t="s">
        <v>2272</v>
      </c>
      <c r="B1348" s="16">
        <v>160</v>
      </c>
      <c r="G1348" s="16" t="s">
        <v>11611</v>
      </c>
      <c r="H1348" s="16">
        <v>86</v>
      </c>
      <c r="J1348" s="16" t="s">
        <v>15092</v>
      </c>
      <c r="K1348" s="16">
        <v>60</v>
      </c>
      <c r="M1348" s="25" t="s">
        <v>2859</v>
      </c>
      <c r="N1348" s="16">
        <v>184.72538689999999</v>
      </c>
      <c r="P1348" s="16" t="s">
        <v>7369</v>
      </c>
      <c r="T1348" s="16">
        <v>160</v>
      </c>
      <c r="V1348" s="16">
        <v>86</v>
      </c>
      <c r="W1348" s="16">
        <v>60</v>
      </c>
      <c r="X1348" s="16">
        <v>184.72538689999999</v>
      </c>
      <c r="Y1348" s="16">
        <v>27</v>
      </c>
    </row>
    <row r="1349" spans="1:25" x14ac:dyDescent="0.25">
      <c r="A1349" s="16" t="s">
        <v>2939</v>
      </c>
      <c r="B1349" s="16">
        <v>11</v>
      </c>
      <c r="G1349" s="16" t="s">
        <v>10962</v>
      </c>
      <c r="H1349" s="16">
        <v>57</v>
      </c>
      <c r="J1349" s="16" t="s">
        <v>15097</v>
      </c>
      <c r="K1349" s="16">
        <v>60</v>
      </c>
      <c r="M1349" s="25" t="s">
        <v>2860</v>
      </c>
      <c r="N1349" s="16">
        <v>163.79578760000001</v>
      </c>
      <c r="P1349" s="16" t="s">
        <v>7370</v>
      </c>
      <c r="T1349" s="16">
        <v>11</v>
      </c>
      <c r="V1349" s="16">
        <v>57</v>
      </c>
      <c r="W1349" s="16">
        <v>60</v>
      </c>
      <c r="X1349" s="16">
        <v>163.79578760000001</v>
      </c>
      <c r="Y1349" s="16">
        <v>590</v>
      </c>
    </row>
    <row r="1350" spans="1:25" x14ac:dyDescent="0.25">
      <c r="A1350" s="16" t="s">
        <v>2229</v>
      </c>
      <c r="B1350" s="16">
        <v>6</v>
      </c>
      <c r="G1350" s="16" t="s">
        <v>11612</v>
      </c>
      <c r="H1350" s="16">
        <v>473</v>
      </c>
      <c r="J1350" s="16" t="s">
        <v>15220</v>
      </c>
      <c r="K1350" s="16">
        <v>60</v>
      </c>
      <c r="M1350" s="25" t="s">
        <v>2861</v>
      </c>
      <c r="N1350" s="16">
        <v>181.9815183</v>
      </c>
      <c r="P1350" s="16" t="s">
        <v>7371</v>
      </c>
      <c r="T1350" s="16">
        <v>6</v>
      </c>
      <c r="V1350" s="16">
        <v>473</v>
      </c>
      <c r="W1350" s="16">
        <v>60</v>
      </c>
      <c r="X1350" s="16">
        <v>181.9815183</v>
      </c>
      <c r="Y1350" s="16">
        <v>3</v>
      </c>
    </row>
    <row r="1351" spans="1:25" x14ac:dyDescent="0.25">
      <c r="A1351" s="16" t="s">
        <v>2825</v>
      </c>
      <c r="B1351" s="16">
        <v>11</v>
      </c>
      <c r="G1351" s="16" t="s">
        <v>11613</v>
      </c>
      <c r="H1351" s="16">
        <v>148</v>
      </c>
      <c r="J1351" s="16" t="s">
        <v>13728</v>
      </c>
      <c r="K1351" s="16">
        <v>59</v>
      </c>
      <c r="M1351" s="25" t="s">
        <v>2862</v>
      </c>
      <c r="N1351" s="16">
        <v>67.587766889999997</v>
      </c>
      <c r="P1351" s="16" t="s">
        <v>7372</v>
      </c>
      <c r="T1351" s="16">
        <v>11</v>
      </c>
      <c r="V1351" s="16">
        <v>148</v>
      </c>
      <c r="W1351" s="16">
        <v>59</v>
      </c>
      <c r="X1351" s="16">
        <v>67.587766889999997</v>
      </c>
      <c r="Y1351" s="16">
        <v>170</v>
      </c>
    </row>
    <row r="1352" spans="1:25" x14ac:dyDescent="0.25">
      <c r="A1352" s="16" t="s">
        <v>2587</v>
      </c>
      <c r="B1352" s="16">
        <v>8</v>
      </c>
      <c r="G1352" s="16" t="s">
        <v>10963</v>
      </c>
      <c r="H1352" s="16">
        <v>18</v>
      </c>
      <c r="J1352" s="16" t="s">
        <v>13899</v>
      </c>
      <c r="K1352" s="16">
        <v>59</v>
      </c>
      <c r="M1352" s="25" t="s">
        <v>2863</v>
      </c>
      <c r="N1352" s="16">
        <v>147.33240889999999</v>
      </c>
      <c r="P1352" s="16" t="s">
        <v>7373</v>
      </c>
      <c r="T1352" s="16">
        <v>8</v>
      </c>
      <c r="V1352" s="16">
        <v>18</v>
      </c>
      <c r="W1352" s="16">
        <v>59</v>
      </c>
      <c r="X1352" s="16">
        <v>147.33240889999999</v>
      </c>
      <c r="Y1352" s="16">
        <v>107</v>
      </c>
    </row>
    <row r="1353" spans="1:25" x14ac:dyDescent="0.25">
      <c r="A1353" s="16" t="s">
        <v>3013</v>
      </c>
      <c r="B1353" s="16">
        <v>344</v>
      </c>
      <c r="G1353" s="16" t="s">
        <v>10964</v>
      </c>
      <c r="H1353" s="16">
        <v>40</v>
      </c>
      <c r="J1353" s="16" t="s">
        <v>14245</v>
      </c>
      <c r="K1353" s="16">
        <v>59</v>
      </c>
      <c r="M1353" s="25" t="s">
        <v>2864</v>
      </c>
      <c r="N1353" s="16">
        <v>99.338235859999998</v>
      </c>
      <c r="P1353" s="16" t="s">
        <v>7374</v>
      </c>
      <c r="T1353" s="16">
        <v>344</v>
      </c>
      <c r="V1353" s="16">
        <v>40</v>
      </c>
      <c r="W1353" s="16">
        <v>59</v>
      </c>
      <c r="X1353" s="16">
        <v>99.338235859999998</v>
      </c>
      <c r="Y1353" s="16">
        <v>59</v>
      </c>
    </row>
    <row r="1354" spans="1:25" x14ac:dyDescent="0.25">
      <c r="A1354" s="16" t="s">
        <v>3578</v>
      </c>
      <c r="B1354" s="16">
        <v>10</v>
      </c>
      <c r="G1354" s="16" t="s">
        <v>10965</v>
      </c>
      <c r="H1354" s="16">
        <v>50</v>
      </c>
      <c r="J1354" s="16" t="s">
        <v>14777</v>
      </c>
      <c r="K1354" s="16">
        <v>59</v>
      </c>
      <c r="M1354" s="25" t="s">
        <v>2865</v>
      </c>
      <c r="N1354" s="16">
        <v>86.694306850000004</v>
      </c>
      <c r="P1354" s="16" t="s">
        <v>7375</v>
      </c>
      <c r="T1354" s="16">
        <v>10</v>
      </c>
      <c r="V1354" s="16">
        <v>50</v>
      </c>
      <c r="W1354" s="16">
        <v>59</v>
      </c>
      <c r="X1354" s="16">
        <v>86.694306850000004</v>
      </c>
      <c r="Y1354" s="16">
        <v>71</v>
      </c>
    </row>
    <row r="1355" spans="1:25" x14ac:dyDescent="0.25">
      <c r="A1355" s="16" t="s">
        <v>3633</v>
      </c>
      <c r="B1355" s="16">
        <v>17</v>
      </c>
      <c r="G1355" s="16" t="s">
        <v>11614</v>
      </c>
      <c r="H1355" s="16">
        <v>450</v>
      </c>
      <c r="J1355" s="16" t="s">
        <v>14930</v>
      </c>
      <c r="K1355" s="16">
        <v>59</v>
      </c>
      <c r="M1355" s="25" t="s">
        <v>2866</v>
      </c>
      <c r="N1355" s="16">
        <v>61.034845830000002</v>
      </c>
      <c r="P1355" s="16" t="s">
        <v>7376</v>
      </c>
      <c r="T1355" s="16">
        <v>17</v>
      </c>
      <c r="V1355" s="16">
        <v>450</v>
      </c>
      <c r="W1355" s="16">
        <v>59</v>
      </c>
      <c r="X1355" s="16">
        <v>61.034845830000002</v>
      </c>
      <c r="Y1355" s="16">
        <v>433</v>
      </c>
    </row>
    <row r="1356" spans="1:25" x14ac:dyDescent="0.25">
      <c r="A1356" s="16" t="s">
        <v>2516</v>
      </c>
      <c r="B1356" s="16">
        <v>19</v>
      </c>
      <c r="G1356" s="16" t="s">
        <v>10966</v>
      </c>
      <c r="H1356" s="16">
        <v>215</v>
      </c>
      <c r="J1356" s="16" t="s">
        <v>15199</v>
      </c>
      <c r="K1356" s="16">
        <v>59</v>
      </c>
      <c r="M1356" s="25" t="s">
        <v>2867</v>
      </c>
      <c r="N1356" s="16">
        <v>55.565005059999997</v>
      </c>
      <c r="P1356" s="16" t="s">
        <v>7377</v>
      </c>
      <c r="T1356" s="16">
        <v>19</v>
      </c>
      <c r="V1356" s="16">
        <v>215</v>
      </c>
      <c r="W1356" s="16">
        <v>59</v>
      </c>
      <c r="X1356" s="16">
        <v>55.565005059999997</v>
      </c>
      <c r="Y1356" s="16">
        <v>156</v>
      </c>
    </row>
    <row r="1357" spans="1:25" x14ac:dyDescent="0.25">
      <c r="A1357" s="16" t="s">
        <v>3663</v>
      </c>
      <c r="B1357" s="16">
        <v>15</v>
      </c>
      <c r="G1357" s="16" t="s">
        <v>11615</v>
      </c>
      <c r="H1357" s="16">
        <v>346</v>
      </c>
      <c r="J1357" s="16" t="s">
        <v>15228</v>
      </c>
      <c r="K1357" s="16">
        <v>59</v>
      </c>
      <c r="M1357" s="25" t="s">
        <v>2868</v>
      </c>
      <c r="N1357" s="16">
        <v>257.79219389999997</v>
      </c>
      <c r="P1357" s="16" t="s">
        <v>7378</v>
      </c>
      <c r="T1357" s="16">
        <v>15</v>
      </c>
      <c r="V1357" s="16">
        <v>346</v>
      </c>
      <c r="W1357" s="16">
        <v>59</v>
      </c>
      <c r="X1357" s="16">
        <v>257.79219389999997</v>
      </c>
      <c r="Y1357" s="16">
        <v>11</v>
      </c>
    </row>
    <row r="1358" spans="1:25" x14ac:dyDescent="0.25">
      <c r="A1358" s="16" t="s">
        <v>3475</v>
      </c>
      <c r="B1358" s="16">
        <v>32</v>
      </c>
      <c r="G1358" s="16" t="s">
        <v>10967</v>
      </c>
      <c r="H1358" s="16">
        <v>30</v>
      </c>
      <c r="J1358" s="16" t="s">
        <v>15278</v>
      </c>
      <c r="K1358" s="16">
        <v>59</v>
      </c>
      <c r="M1358" s="25" t="s">
        <v>2869</v>
      </c>
      <c r="N1358" s="16">
        <v>152.17744450000001</v>
      </c>
      <c r="P1358" s="16" t="s">
        <v>7379</v>
      </c>
      <c r="T1358" s="16">
        <v>32</v>
      </c>
      <c r="V1358" s="16">
        <v>30</v>
      </c>
      <c r="W1358" s="16">
        <v>59</v>
      </c>
      <c r="X1358" s="16">
        <v>152.17744450000001</v>
      </c>
      <c r="Y1358" s="16">
        <v>33</v>
      </c>
    </row>
    <row r="1359" spans="1:25" x14ac:dyDescent="0.25">
      <c r="A1359" s="16" t="s">
        <v>3595</v>
      </c>
      <c r="B1359" s="16">
        <v>11</v>
      </c>
      <c r="G1359" s="16" t="s">
        <v>10968</v>
      </c>
      <c r="H1359" s="16">
        <v>404</v>
      </c>
      <c r="J1359" s="16" t="s">
        <v>15425</v>
      </c>
      <c r="K1359" s="16">
        <v>59</v>
      </c>
      <c r="M1359" s="25" t="s">
        <v>2870</v>
      </c>
      <c r="N1359" s="16">
        <v>64.469289540000005</v>
      </c>
      <c r="P1359" s="16" t="s">
        <v>7380</v>
      </c>
      <c r="T1359" s="16">
        <v>11</v>
      </c>
      <c r="V1359" s="16">
        <v>404</v>
      </c>
      <c r="W1359" s="16">
        <v>59</v>
      </c>
      <c r="X1359" s="16">
        <v>64.469289540000005</v>
      </c>
      <c r="Y1359" s="16">
        <v>17</v>
      </c>
    </row>
    <row r="1360" spans="1:25" x14ac:dyDescent="0.25">
      <c r="A1360" s="16" t="s">
        <v>3732</v>
      </c>
      <c r="B1360" s="16">
        <v>10</v>
      </c>
      <c r="G1360" s="16" t="s">
        <v>10969</v>
      </c>
      <c r="H1360" s="16">
        <v>521</v>
      </c>
      <c r="J1360" s="16" t="s">
        <v>15549</v>
      </c>
      <c r="K1360" s="16">
        <v>59</v>
      </c>
      <c r="M1360" s="25" t="s">
        <v>2871</v>
      </c>
      <c r="N1360" s="16">
        <v>61.408242940000001</v>
      </c>
      <c r="P1360" s="16" t="s">
        <v>7381</v>
      </c>
      <c r="T1360" s="16">
        <v>10</v>
      </c>
      <c r="V1360" s="16">
        <v>521</v>
      </c>
      <c r="W1360" s="16">
        <v>59</v>
      </c>
      <c r="X1360" s="16">
        <v>61.408242940000001</v>
      </c>
      <c r="Y1360" s="16">
        <v>134</v>
      </c>
    </row>
    <row r="1361" spans="1:25" x14ac:dyDescent="0.25">
      <c r="A1361" s="16" t="s">
        <v>2161</v>
      </c>
      <c r="B1361" s="16">
        <v>32</v>
      </c>
      <c r="G1361" s="16" t="s">
        <v>10970</v>
      </c>
      <c r="H1361" s="16">
        <v>93</v>
      </c>
      <c r="J1361" s="16" t="s">
        <v>15558</v>
      </c>
      <c r="K1361" s="16">
        <v>59</v>
      </c>
      <c r="M1361" s="25" t="s">
        <v>2872</v>
      </c>
      <c r="N1361" s="16">
        <v>861.17583060000004</v>
      </c>
      <c r="P1361" s="16" t="s">
        <v>7382</v>
      </c>
      <c r="T1361" s="16">
        <v>32</v>
      </c>
      <c r="V1361" s="16">
        <v>93</v>
      </c>
      <c r="W1361" s="16">
        <v>59</v>
      </c>
      <c r="X1361" s="16">
        <v>861.17583060000004</v>
      </c>
      <c r="Y1361" s="16">
        <v>284</v>
      </c>
    </row>
    <row r="1362" spans="1:25" x14ac:dyDescent="0.25">
      <c r="A1362" s="16" t="s">
        <v>2774</v>
      </c>
      <c r="B1362" s="16">
        <v>9</v>
      </c>
      <c r="G1362" s="16" t="s">
        <v>10971</v>
      </c>
      <c r="H1362" s="16">
        <v>36</v>
      </c>
      <c r="J1362" s="16" t="s">
        <v>15561</v>
      </c>
      <c r="K1362" s="16">
        <v>59</v>
      </c>
      <c r="M1362" s="25" t="s">
        <v>2873</v>
      </c>
      <c r="N1362" s="16">
        <v>93.012752770000006</v>
      </c>
      <c r="P1362" s="16" t="s">
        <v>7383</v>
      </c>
      <c r="T1362" s="16">
        <v>9</v>
      </c>
      <c r="V1362" s="16">
        <v>36</v>
      </c>
      <c r="W1362" s="16">
        <v>59</v>
      </c>
      <c r="X1362" s="16">
        <v>93.012752770000006</v>
      </c>
      <c r="Y1362" s="16">
        <v>140</v>
      </c>
    </row>
    <row r="1363" spans="1:25" x14ac:dyDescent="0.25">
      <c r="A1363" s="16" t="s">
        <v>3014</v>
      </c>
      <c r="B1363" s="16">
        <v>39</v>
      </c>
      <c r="G1363" s="16" t="s">
        <v>10972</v>
      </c>
      <c r="H1363" s="16">
        <v>59</v>
      </c>
      <c r="J1363" s="16" t="s">
        <v>13722</v>
      </c>
      <c r="K1363" s="16">
        <v>58</v>
      </c>
      <c r="M1363" s="25" t="s">
        <v>2874</v>
      </c>
      <c r="N1363" s="16">
        <v>73.835172650000004</v>
      </c>
      <c r="P1363" s="16" t="s">
        <v>7384</v>
      </c>
      <c r="T1363" s="16">
        <v>39</v>
      </c>
      <c r="V1363" s="16">
        <v>59</v>
      </c>
      <c r="W1363" s="16">
        <v>58</v>
      </c>
      <c r="X1363" s="16">
        <v>73.835172650000004</v>
      </c>
      <c r="Y1363" s="16">
        <v>20</v>
      </c>
    </row>
    <row r="1364" spans="1:25" x14ac:dyDescent="0.25">
      <c r="A1364" s="16" t="s">
        <v>2281</v>
      </c>
      <c r="B1364" s="16">
        <v>9</v>
      </c>
      <c r="G1364" s="16" t="s">
        <v>10973</v>
      </c>
      <c r="H1364" s="16">
        <v>6</v>
      </c>
      <c r="J1364" s="16" t="s">
        <v>13724</v>
      </c>
      <c r="K1364" s="16">
        <v>58</v>
      </c>
      <c r="M1364" s="25" t="s">
        <v>2875</v>
      </c>
      <c r="N1364" s="16">
        <v>226.02555630000001</v>
      </c>
      <c r="P1364" s="16" t="s">
        <v>7385</v>
      </c>
      <c r="T1364" s="16">
        <v>9</v>
      </c>
      <c r="V1364" s="16">
        <v>6</v>
      </c>
      <c r="W1364" s="16">
        <v>58</v>
      </c>
      <c r="X1364" s="16">
        <v>226.02555630000001</v>
      </c>
      <c r="Y1364" s="16">
        <v>11</v>
      </c>
    </row>
    <row r="1365" spans="1:25" x14ac:dyDescent="0.25">
      <c r="A1365" s="16" t="s">
        <v>3811</v>
      </c>
      <c r="B1365" s="16">
        <v>49</v>
      </c>
      <c r="G1365" s="16" t="s">
        <v>10974</v>
      </c>
      <c r="H1365" s="16">
        <v>18</v>
      </c>
      <c r="J1365" s="16" t="s">
        <v>14340</v>
      </c>
      <c r="K1365" s="16">
        <v>58</v>
      </c>
      <c r="M1365" s="25" t="s">
        <v>2876</v>
      </c>
      <c r="N1365" s="16">
        <v>808.11538359999997</v>
      </c>
      <c r="P1365" s="16" t="s">
        <v>7386</v>
      </c>
      <c r="T1365" s="16">
        <v>49</v>
      </c>
      <c r="V1365" s="16">
        <v>18</v>
      </c>
      <c r="W1365" s="16">
        <v>58</v>
      </c>
      <c r="X1365" s="16">
        <v>808.11538359999997</v>
      </c>
      <c r="Y1365" s="16">
        <v>1800</v>
      </c>
    </row>
    <row r="1366" spans="1:25" x14ac:dyDescent="0.25">
      <c r="A1366" s="16" t="s">
        <v>2979</v>
      </c>
      <c r="B1366" s="16">
        <v>7</v>
      </c>
      <c r="G1366" s="16" t="s">
        <v>11616</v>
      </c>
      <c r="H1366" s="16">
        <v>1099</v>
      </c>
      <c r="J1366" s="16" t="s">
        <v>14825</v>
      </c>
      <c r="K1366" s="16">
        <v>58</v>
      </c>
      <c r="M1366" s="25" t="s">
        <v>2877</v>
      </c>
      <c r="N1366" s="16">
        <v>1060.909445</v>
      </c>
      <c r="P1366" s="16" t="s">
        <v>7387</v>
      </c>
      <c r="T1366" s="16">
        <v>7</v>
      </c>
      <c r="V1366" s="16">
        <v>1099</v>
      </c>
      <c r="W1366" s="16">
        <v>58</v>
      </c>
      <c r="X1366" s="16">
        <v>1060.909445</v>
      </c>
      <c r="Y1366" s="16">
        <v>28</v>
      </c>
    </row>
    <row r="1367" spans="1:25" x14ac:dyDescent="0.25">
      <c r="A1367" s="16" t="s">
        <v>3818</v>
      </c>
      <c r="B1367" s="16">
        <v>14</v>
      </c>
      <c r="G1367" s="16" t="s">
        <v>10975</v>
      </c>
      <c r="H1367" s="16">
        <v>48</v>
      </c>
      <c r="J1367" s="16" t="s">
        <v>15044</v>
      </c>
      <c r="K1367" s="16">
        <v>58</v>
      </c>
      <c r="M1367" s="25" t="s">
        <v>2878</v>
      </c>
      <c r="N1367" s="16">
        <v>77.218422649999994</v>
      </c>
      <c r="P1367" s="16" t="s">
        <v>7388</v>
      </c>
      <c r="T1367" s="16">
        <v>14</v>
      </c>
      <c r="V1367" s="16">
        <v>48</v>
      </c>
      <c r="W1367" s="16">
        <v>58</v>
      </c>
      <c r="X1367" s="16">
        <v>77.218422649999994</v>
      </c>
      <c r="Y1367" s="16">
        <v>18</v>
      </c>
    </row>
    <row r="1368" spans="1:25" x14ac:dyDescent="0.25">
      <c r="A1368" s="16" t="s">
        <v>2390</v>
      </c>
      <c r="B1368" s="16">
        <v>19</v>
      </c>
      <c r="G1368" s="16" t="s">
        <v>10976</v>
      </c>
      <c r="H1368" s="16">
        <v>503</v>
      </c>
      <c r="J1368" s="16" t="s">
        <v>15337</v>
      </c>
      <c r="K1368" s="16">
        <v>58</v>
      </c>
      <c r="M1368" s="25" t="s">
        <v>2879</v>
      </c>
      <c r="N1368" s="16">
        <v>142.36250659999999</v>
      </c>
      <c r="P1368" s="16" t="s">
        <v>7389</v>
      </c>
      <c r="T1368" s="16">
        <v>19</v>
      </c>
      <c r="V1368" s="16">
        <v>503</v>
      </c>
      <c r="W1368" s="16">
        <v>58</v>
      </c>
      <c r="X1368" s="16">
        <v>142.36250659999999</v>
      </c>
      <c r="Y1368" s="16">
        <v>1800</v>
      </c>
    </row>
    <row r="1369" spans="1:25" x14ac:dyDescent="0.25">
      <c r="A1369" s="16" t="s">
        <v>3812</v>
      </c>
      <c r="B1369" s="16">
        <v>7</v>
      </c>
      <c r="G1369" s="16" t="s">
        <v>10977</v>
      </c>
      <c r="H1369" s="16">
        <v>138</v>
      </c>
      <c r="J1369" s="16" t="s">
        <v>15649</v>
      </c>
      <c r="K1369" s="16">
        <v>58</v>
      </c>
      <c r="M1369" s="25" t="s">
        <v>2880</v>
      </c>
      <c r="N1369" s="16">
        <v>45.26037359</v>
      </c>
      <c r="P1369" s="16" t="s">
        <v>7390</v>
      </c>
      <c r="T1369" s="16">
        <v>7</v>
      </c>
      <c r="V1369" s="16">
        <v>138</v>
      </c>
      <c r="W1369" s="16">
        <v>58</v>
      </c>
      <c r="X1369" s="16">
        <v>45.26037359</v>
      </c>
      <c r="Y1369" s="16">
        <v>138</v>
      </c>
    </row>
    <row r="1370" spans="1:25" x14ac:dyDescent="0.25">
      <c r="A1370" s="16" t="s">
        <v>2779</v>
      </c>
      <c r="B1370" s="16">
        <v>54</v>
      </c>
      <c r="G1370" s="16" t="s">
        <v>11617</v>
      </c>
      <c r="H1370" s="16">
        <v>1086</v>
      </c>
      <c r="J1370" s="16" t="s">
        <v>13963</v>
      </c>
      <c r="K1370" s="16">
        <v>57</v>
      </c>
      <c r="M1370" s="25" t="s">
        <v>2881</v>
      </c>
      <c r="N1370" s="16">
        <v>202.59207699999999</v>
      </c>
      <c r="P1370" s="16" t="s">
        <v>7391</v>
      </c>
      <c r="T1370" s="16">
        <v>54</v>
      </c>
      <c r="V1370" s="16">
        <v>1086</v>
      </c>
      <c r="W1370" s="16">
        <v>57</v>
      </c>
      <c r="X1370" s="16">
        <v>202.59207699999999</v>
      </c>
      <c r="Y1370" s="16">
        <v>206</v>
      </c>
    </row>
    <row r="1371" spans="1:25" x14ac:dyDescent="0.25">
      <c r="A1371" s="16" t="s">
        <v>3787</v>
      </c>
      <c r="B1371" s="16">
        <v>36</v>
      </c>
      <c r="G1371" s="16" t="s">
        <v>11618</v>
      </c>
      <c r="H1371" s="16">
        <v>724</v>
      </c>
      <c r="J1371" s="16" t="s">
        <v>14376</v>
      </c>
      <c r="K1371" s="16">
        <v>57</v>
      </c>
      <c r="M1371" s="25" t="s">
        <v>2882</v>
      </c>
      <c r="N1371" s="16">
        <v>665.54279299999996</v>
      </c>
      <c r="P1371" s="16" t="s">
        <v>7392</v>
      </c>
      <c r="T1371" s="16">
        <v>36</v>
      </c>
      <c r="V1371" s="16">
        <v>724</v>
      </c>
      <c r="W1371" s="16">
        <v>57</v>
      </c>
      <c r="X1371" s="16">
        <v>665.54279299999996</v>
      </c>
      <c r="Y1371" s="16">
        <v>333</v>
      </c>
    </row>
    <row r="1372" spans="1:25" x14ac:dyDescent="0.25">
      <c r="A1372" s="16" t="s">
        <v>2840</v>
      </c>
      <c r="B1372" s="16">
        <v>8</v>
      </c>
      <c r="G1372" s="16" t="s">
        <v>10978</v>
      </c>
      <c r="H1372" s="16">
        <v>150</v>
      </c>
      <c r="J1372" s="16" t="s">
        <v>14407</v>
      </c>
      <c r="K1372" s="16">
        <v>57</v>
      </c>
      <c r="M1372" s="25" t="s">
        <v>2883</v>
      </c>
      <c r="N1372" s="16">
        <v>55.635297299999998</v>
      </c>
      <c r="P1372" s="16" t="s">
        <v>7393</v>
      </c>
      <c r="T1372" s="16">
        <v>8</v>
      </c>
      <c r="V1372" s="16">
        <v>150</v>
      </c>
      <c r="W1372" s="16">
        <v>57</v>
      </c>
      <c r="X1372" s="16">
        <v>55.635297299999998</v>
      </c>
      <c r="Y1372" s="16">
        <v>273</v>
      </c>
    </row>
    <row r="1373" spans="1:25" x14ac:dyDescent="0.25">
      <c r="A1373" s="16" t="s">
        <v>3449</v>
      </c>
      <c r="B1373" s="16">
        <v>95</v>
      </c>
      <c r="G1373" s="16" t="s">
        <v>10979</v>
      </c>
      <c r="H1373" s="16">
        <v>79</v>
      </c>
      <c r="J1373" s="16" t="s">
        <v>14482</v>
      </c>
      <c r="K1373" s="16">
        <v>57</v>
      </c>
      <c r="M1373" s="25" t="s">
        <v>2884</v>
      </c>
      <c r="N1373" s="16">
        <v>101.56990860000001</v>
      </c>
      <c r="P1373" s="16" t="s">
        <v>7394</v>
      </c>
      <c r="T1373" s="16">
        <v>95</v>
      </c>
      <c r="V1373" s="16">
        <v>79</v>
      </c>
      <c r="W1373" s="16">
        <v>57</v>
      </c>
      <c r="X1373" s="16">
        <v>101.56990860000001</v>
      </c>
      <c r="Y1373" s="16">
        <v>62</v>
      </c>
    </row>
    <row r="1374" spans="1:25" x14ac:dyDescent="0.25">
      <c r="A1374" s="16" t="s">
        <v>2503</v>
      </c>
      <c r="B1374" s="16">
        <v>12</v>
      </c>
      <c r="G1374" s="16" t="s">
        <v>11619</v>
      </c>
      <c r="H1374" s="16">
        <v>506</v>
      </c>
      <c r="J1374" s="16" t="s">
        <v>15043</v>
      </c>
      <c r="K1374" s="16">
        <v>57</v>
      </c>
      <c r="M1374" s="25" t="s">
        <v>2885</v>
      </c>
      <c r="N1374" s="16">
        <v>288.32588509999999</v>
      </c>
      <c r="P1374" s="16" t="s">
        <v>7395</v>
      </c>
      <c r="T1374" s="16">
        <v>12</v>
      </c>
      <c r="V1374" s="16">
        <v>506</v>
      </c>
      <c r="W1374" s="16">
        <v>57</v>
      </c>
      <c r="X1374" s="16">
        <v>288.32588509999999</v>
      </c>
      <c r="Y1374" s="16">
        <v>6</v>
      </c>
    </row>
    <row r="1375" spans="1:25" x14ac:dyDescent="0.25">
      <c r="A1375" s="16" t="s">
        <v>3973</v>
      </c>
      <c r="B1375" s="16">
        <v>119</v>
      </c>
      <c r="G1375" s="16" t="s">
        <v>10980</v>
      </c>
      <c r="H1375" s="16">
        <v>526</v>
      </c>
      <c r="J1375" s="16" t="s">
        <v>15507</v>
      </c>
      <c r="K1375" s="16">
        <v>57</v>
      </c>
      <c r="M1375" s="25" t="s">
        <v>2886</v>
      </c>
      <c r="N1375" s="16">
        <v>110.15356060000001</v>
      </c>
      <c r="P1375" s="16" t="s">
        <v>7396</v>
      </c>
      <c r="T1375" s="16">
        <v>119</v>
      </c>
      <c r="V1375" s="16">
        <v>526</v>
      </c>
      <c r="W1375" s="16">
        <v>57</v>
      </c>
      <c r="X1375" s="16">
        <v>110.15356060000001</v>
      </c>
      <c r="Y1375" s="16">
        <v>39</v>
      </c>
    </row>
    <row r="1376" spans="1:25" x14ac:dyDescent="0.25">
      <c r="A1376" s="16" t="s">
        <v>3597</v>
      </c>
      <c r="B1376" s="16">
        <v>7</v>
      </c>
      <c r="G1376" s="16" t="s">
        <v>10981</v>
      </c>
      <c r="H1376" s="16">
        <v>339</v>
      </c>
      <c r="J1376" s="16" t="s">
        <v>15635</v>
      </c>
      <c r="K1376" s="16">
        <v>57</v>
      </c>
      <c r="M1376" s="25" t="s">
        <v>2887</v>
      </c>
      <c r="N1376" s="16">
        <v>111.22437119999999</v>
      </c>
      <c r="P1376" s="16" t="s">
        <v>7397</v>
      </c>
      <c r="T1376" s="16">
        <v>7</v>
      </c>
      <c r="V1376" s="16">
        <v>339</v>
      </c>
      <c r="W1376" s="16">
        <v>57</v>
      </c>
      <c r="X1376" s="16">
        <v>111.22437119999999</v>
      </c>
      <c r="Y1376" s="16">
        <v>385</v>
      </c>
    </row>
    <row r="1377" spans="1:25" x14ac:dyDescent="0.25">
      <c r="A1377" s="16" t="s">
        <v>3209</v>
      </c>
      <c r="B1377" s="16">
        <v>34</v>
      </c>
      <c r="G1377" s="16" t="s">
        <v>10982</v>
      </c>
      <c r="H1377" s="16">
        <v>97</v>
      </c>
      <c r="J1377" s="16" t="s">
        <v>14136</v>
      </c>
      <c r="K1377" s="16">
        <v>56</v>
      </c>
      <c r="M1377" s="25" t="s">
        <v>2888</v>
      </c>
      <c r="N1377" s="16">
        <v>178.95364380000001</v>
      </c>
      <c r="P1377" s="16" t="s">
        <v>7398</v>
      </c>
      <c r="T1377" s="16">
        <v>34</v>
      </c>
      <c r="V1377" s="16">
        <v>97</v>
      </c>
      <c r="W1377" s="16">
        <v>56</v>
      </c>
      <c r="X1377" s="16">
        <v>178.95364380000001</v>
      </c>
      <c r="Y1377" s="16">
        <v>7</v>
      </c>
    </row>
    <row r="1378" spans="1:25" x14ac:dyDescent="0.25">
      <c r="A1378" s="16" t="s">
        <v>3086</v>
      </c>
      <c r="B1378" s="16">
        <v>17</v>
      </c>
      <c r="G1378" s="16" t="s">
        <v>10983</v>
      </c>
      <c r="H1378" s="16">
        <v>195</v>
      </c>
      <c r="J1378" s="16" t="s">
        <v>14345</v>
      </c>
      <c r="K1378" s="16">
        <v>56</v>
      </c>
      <c r="M1378" s="25" t="s">
        <v>2889</v>
      </c>
      <c r="N1378" s="16">
        <v>161.7059696</v>
      </c>
      <c r="P1378" s="16" t="s">
        <v>7399</v>
      </c>
      <c r="T1378" s="16">
        <v>17</v>
      </c>
      <c r="V1378" s="16">
        <v>195</v>
      </c>
      <c r="W1378" s="16">
        <v>56</v>
      </c>
      <c r="X1378" s="16">
        <v>161.7059696</v>
      </c>
      <c r="Y1378" s="16">
        <v>82</v>
      </c>
    </row>
    <row r="1379" spans="1:25" x14ac:dyDescent="0.25">
      <c r="A1379" s="16" t="s">
        <v>3184</v>
      </c>
      <c r="B1379" s="16">
        <v>30</v>
      </c>
      <c r="G1379" s="16" t="s">
        <v>10984</v>
      </c>
      <c r="H1379" s="16">
        <v>1068</v>
      </c>
      <c r="J1379" s="16" t="s">
        <v>14643</v>
      </c>
      <c r="K1379" s="16">
        <v>56</v>
      </c>
      <c r="M1379" s="25" t="s">
        <v>2890</v>
      </c>
      <c r="N1379" s="16">
        <v>290.68330429999997</v>
      </c>
      <c r="P1379" s="16" t="s">
        <v>7400</v>
      </c>
      <c r="T1379" s="16">
        <v>30</v>
      </c>
      <c r="V1379" s="16">
        <v>1068</v>
      </c>
      <c r="W1379" s="16">
        <v>56</v>
      </c>
      <c r="X1379" s="16">
        <v>290.68330429999997</v>
      </c>
      <c r="Y1379" s="16">
        <v>667</v>
      </c>
    </row>
    <row r="1380" spans="1:25" x14ac:dyDescent="0.25">
      <c r="A1380" s="16" t="s">
        <v>3182</v>
      </c>
      <c r="B1380" s="16">
        <v>51</v>
      </c>
      <c r="G1380" s="16" t="s">
        <v>10985</v>
      </c>
      <c r="H1380" s="16">
        <v>26</v>
      </c>
      <c r="J1380" s="16" t="s">
        <v>14789</v>
      </c>
      <c r="K1380" s="16">
        <v>56</v>
      </c>
      <c r="M1380" s="25" t="s">
        <v>2891</v>
      </c>
      <c r="N1380" s="16">
        <v>314.20490189999998</v>
      </c>
      <c r="P1380" s="16" t="s">
        <v>7401</v>
      </c>
      <c r="T1380" s="16">
        <v>51</v>
      </c>
      <c r="V1380" s="16">
        <v>26</v>
      </c>
      <c r="W1380" s="16">
        <v>56</v>
      </c>
      <c r="X1380" s="16">
        <v>314.20490189999998</v>
      </c>
      <c r="Y1380" s="16">
        <v>21</v>
      </c>
    </row>
    <row r="1381" spans="1:25" x14ac:dyDescent="0.25">
      <c r="A1381" s="16" t="s">
        <v>3897</v>
      </c>
      <c r="B1381" s="16">
        <v>736</v>
      </c>
      <c r="G1381" s="16" t="s">
        <v>11620</v>
      </c>
      <c r="H1381" s="16">
        <v>305</v>
      </c>
      <c r="J1381" s="16" t="s">
        <v>14791</v>
      </c>
      <c r="K1381" s="16">
        <v>56</v>
      </c>
      <c r="M1381" s="25" t="s">
        <v>2892</v>
      </c>
      <c r="N1381" s="16">
        <v>160.11223749999999</v>
      </c>
      <c r="P1381" s="16" t="s">
        <v>7402</v>
      </c>
      <c r="T1381" s="16">
        <v>736</v>
      </c>
      <c r="V1381" s="16">
        <v>305</v>
      </c>
      <c r="W1381" s="16">
        <v>56</v>
      </c>
      <c r="X1381" s="16">
        <v>160.11223749999999</v>
      </c>
      <c r="Y1381" s="16">
        <v>65</v>
      </c>
    </row>
    <row r="1382" spans="1:25" x14ac:dyDescent="0.25">
      <c r="A1382" s="16" t="s">
        <v>3019</v>
      </c>
      <c r="B1382" s="16">
        <v>9</v>
      </c>
      <c r="G1382" s="16" t="s">
        <v>11621</v>
      </c>
      <c r="H1382" s="16">
        <v>121</v>
      </c>
      <c r="J1382" s="16" t="s">
        <v>14796</v>
      </c>
      <c r="K1382" s="16">
        <v>56</v>
      </c>
      <c r="M1382" s="25" t="s">
        <v>2893</v>
      </c>
      <c r="N1382" s="16">
        <v>249.6123188</v>
      </c>
      <c r="P1382" s="16" t="s">
        <v>7403</v>
      </c>
      <c r="T1382" s="16">
        <v>9</v>
      </c>
      <c r="V1382" s="16">
        <v>121</v>
      </c>
      <c r="W1382" s="16">
        <v>56</v>
      </c>
      <c r="X1382" s="16">
        <v>249.6123188</v>
      </c>
      <c r="Y1382" s="16">
        <v>390</v>
      </c>
    </row>
    <row r="1383" spans="1:25" x14ac:dyDescent="0.25">
      <c r="A1383" s="16" t="s">
        <v>3804</v>
      </c>
      <c r="B1383" s="16">
        <v>8</v>
      </c>
      <c r="G1383" s="16" t="s">
        <v>10986</v>
      </c>
      <c r="H1383" s="16">
        <v>112</v>
      </c>
      <c r="J1383" s="16" t="s">
        <v>14945</v>
      </c>
      <c r="K1383" s="16">
        <v>56</v>
      </c>
      <c r="M1383" s="25" t="s">
        <v>2894</v>
      </c>
      <c r="N1383" s="16">
        <v>59.955411669999997</v>
      </c>
      <c r="P1383" s="16" t="s">
        <v>7404</v>
      </c>
      <c r="T1383" s="16">
        <v>8</v>
      </c>
      <c r="V1383" s="16">
        <v>112</v>
      </c>
      <c r="W1383" s="16">
        <v>56</v>
      </c>
      <c r="X1383" s="16">
        <v>59.955411669999997</v>
      </c>
      <c r="Y1383" s="16">
        <v>36</v>
      </c>
    </row>
    <row r="1384" spans="1:25" x14ac:dyDescent="0.25">
      <c r="A1384" s="16" t="s">
        <v>2026</v>
      </c>
      <c r="B1384" s="16">
        <v>10</v>
      </c>
      <c r="G1384" s="16" t="s">
        <v>10987</v>
      </c>
      <c r="H1384" s="16">
        <v>189</v>
      </c>
      <c r="J1384" s="16" t="s">
        <v>15570</v>
      </c>
      <c r="K1384" s="16">
        <v>56</v>
      </c>
      <c r="M1384" s="25" t="s">
        <v>2895</v>
      </c>
      <c r="N1384" s="16">
        <v>131.43499660000001</v>
      </c>
      <c r="P1384" s="16" t="s">
        <v>7405</v>
      </c>
      <c r="T1384" s="16">
        <v>10</v>
      </c>
      <c r="V1384" s="16">
        <v>189</v>
      </c>
      <c r="W1384" s="16">
        <v>56</v>
      </c>
      <c r="X1384" s="16">
        <v>131.43499660000001</v>
      </c>
      <c r="Y1384" s="16">
        <v>14</v>
      </c>
    </row>
    <row r="1385" spans="1:25" x14ac:dyDescent="0.25">
      <c r="A1385" s="16" t="s">
        <v>2718</v>
      </c>
      <c r="B1385" s="16">
        <v>763</v>
      </c>
      <c r="G1385" s="16" t="s">
        <v>11622</v>
      </c>
      <c r="H1385" s="16">
        <v>1469</v>
      </c>
      <c r="J1385" s="16" t="s">
        <v>13785</v>
      </c>
      <c r="K1385" s="16">
        <v>55</v>
      </c>
      <c r="M1385" s="25" t="s">
        <v>2896</v>
      </c>
      <c r="N1385" s="16">
        <v>428.80003140000002</v>
      </c>
      <c r="P1385" s="16" t="s">
        <v>7406</v>
      </c>
      <c r="T1385" s="16">
        <v>763</v>
      </c>
      <c r="V1385" s="16">
        <v>1469</v>
      </c>
      <c r="W1385" s="16">
        <v>55</v>
      </c>
      <c r="X1385" s="16">
        <v>428.80003140000002</v>
      </c>
      <c r="Y1385" s="16">
        <v>400</v>
      </c>
    </row>
    <row r="1386" spans="1:25" x14ac:dyDescent="0.25">
      <c r="A1386" s="16" t="s">
        <v>2515</v>
      </c>
      <c r="B1386" s="16">
        <v>25</v>
      </c>
      <c r="G1386" s="16" t="s">
        <v>10988</v>
      </c>
      <c r="H1386" s="16">
        <v>49</v>
      </c>
      <c r="J1386" s="16" t="s">
        <v>13880</v>
      </c>
      <c r="K1386" s="16">
        <v>55</v>
      </c>
      <c r="M1386" s="25" t="s">
        <v>2897</v>
      </c>
      <c r="N1386" s="16">
        <v>185.39652899999999</v>
      </c>
      <c r="P1386" s="16" t="s">
        <v>7407</v>
      </c>
      <c r="T1386" s="16">
        <v>25</v>
      </c>
      <c r="V1386" s="16">
        <v>49</v>
      </c>
      <c r="W1386" s="16">
        <v>55</v>
      </c>
      <c r="X1386" s="16">
        <v>185.39652899999999</v>
      </c>
      <c r="Y1386" s="16">
        <v>175</v>
      </c>
    </row>
    <row r="1387" spans="1:25" x14ac:dyDescent="0.25">
      <c r="A1387" s="16" t="s">
        <v>2246</v>
      </c>
      <c r="B1387" s="16">
        <v>13</v>
      </c>
      <c r="G1387" s="16" t="s">
        <v>11623</v>
      </c>
      <c r="H1387" s="16">
        <v>429</v>
      </c>
      <c r="J1387" s="16" t="s">
        <v>13884</v>
      </c>
      <c r="K1387" s="16">
        <v>55</v>
      </c>
      <c r="M1387" s="25" t="s">
        <v>2898</v>
      </c>
      <c r="N1387" s="16">
        <v>109.07287410000001</v>
      </c>
      <c r="P1387" s="16" t="s">
        <v>7408</v>
      </c>
      <c r="T1387" s="16">
        <v>13</v>
      </c>
      <c r="V1387" s="16">
        <v>429</v>
      </c>
      <c r="W1387" s="16">
        <v>55</v>
      </c>
      <c r="X1387" s="16">
        <v>109.07287410000001</v>
      </c>
      <c r="Y1387" s="16">
        <v>159</v>
      </c>
    </row>
    <row r="1388" spans="1:25" x14ac:dyDescent="0.25">
      <c r="A1388" s="16" t="s">
        <v>2280</v>
      </c>
      <c r="B1388" s="16">
        <v>85</v>
      </c>
      <c r="G1388" s="16" t="s">
        <v>10990</v>
      </c>
      <c r="H1388" s="16">
        <v>482</v>
      </c>
      <c r="J1388" s="16" t="s">
        <v>13982</v>
      </c>
      <c r="K1388" s="16">
        <v>55</v>
      </c>
      <c r="M1388" s="25" t="s">
        <v>2899</v>
      </c>
      <c r="N1388" s="16">
        <v>72.011244059999996</v>
      </c>
      <c r="P1388" s="16" t="s">
        <v>7409</v>
      </c>
      <c r="T1388" s="16">
        <v>85</v>
      </c>
      <c r="V1388" s="16">
        <v>482</v>
      </c>
      <c r="W1388" s="16">
        <v>55</v>
      </c>
      <c r="X1388" s="16">
        <v>72.011244059999996</v>
      </c>
      <c r="Y1388" s="16">
        <v>26</v>
      </c>
    </row>
    <row r="1389" spans="1:25" x14ac:dyDescent="0.25">
      <c r="A1389" s="16" t="s">
        <v>2186</v>
      </c>
      <c r="B1389" s="16">
        <v>131</v>
      </c>
      <c r="G1389" s="16" t="s">
        <v>11624</v>
      </c>
      <c r="H1389" s="16">
        <v>15</v>
      </c>
      <c r="J1389" s="16" t="s">
        <v>15109</v>
      </c>
      <c r="K1389" s="16">
        <v>55</v>
      </c>
      <c r="M1389" s="25" t="s">
        <v>2900</v>
      </c>
      <c r="N1389" s="16">
        <v>281.97104050000002</v>
      </c>
      <c r="P1389" s="16" t="s">
        <v>7410</v>
      </c>
      <c r="T1389" s="16">
        <v>131</v>
      </c>
      <c r="V1389" s="16">
        <v>15</v>
      </c>
      <c r="W1389" s="16">
        <v>55</v>
      </c>
      <c r="X1389" s="16">
        <v>281.97104050000002</v>
      </c>
      <c r="Y1389" s="16">
        <v>247</v>
      </c>
    </row>
    <row r="1390" spans="1:25" x14ac:dyDescent="0.25">
      <c r="A1390" s="16" t="s">
        <v>2735</v>
      </c>
      <c r="B1390" s="16">
        <v>32</v>
      </c>
      <c r="G1390" s="16" t="s">
        <v>10991</v>
      </c>
      <c r="H1390" s="16">
        <v>77</v>
      </c>
      <c r="J1390" s="16" t="s">
        <v>15514</v>
      </c>
      <c r="K1390" s="16">
        <v>55</v>
      </c>
      <c r="M1390" s="25" t="s">
        <v>2901</v>
      </c>
      <c r="N1390" s="16">
        <v>383.5758917</v>
      </c>
      <c r="P1390" s="16" t="s">
        <v>7411</v>
      </c>
      <c r="T1390" s="16">
        <v>32</v>
      </c>
      <c r="V1390" s="16">
        <v>77</v>
      </c>
      <c r="W1390" s="16">
        <v>55</v>
      </c>
      <c r="X1390" s="16">
        <v>383.5758917</v>
      </c>
      <c r="Y1390" s="16">
        <v>258</v>
      </c>
    </row>
    <row r="1391" spans="1:25" x14ac:dyDescent="0.25">
      <c r="A1391" s="16" t="s">
        <v>2052</v>
      </c>
      <c r="B1391" s="16">
        <v>12</v>
      </c>
      <c r="G1391" s="16" t="s">
        <v>10992</v>
      </c>
      <c r="H1391" s="16">
        <v>661</v>
      </c>
      <c r="J1391" s="16" t="s">
        <v>15608</v>
      </c>
      <c r="K1391" s="16">
        <v>55</v>
      </c>
      <c r="M1391" s="25" t="s">
        <v>2902</v>
      </c>
      <c r="N1391" s="16">
        <v>104.8196263</v>
      </c>
      <c r="P1391" s="16" t="s">
        <v>7412</v>
      </c>
      <c r="T1391" s="16">
        <v>12</v>
      </c>
      <c r="V1391" s="16">
        <v>661</v>
      </c>
      <c r="W1391" s="16">
        <v>55</v>
      </c>
      <c r="X1391" s="16">
        <v>104.8196263</v>
      </c>
      <c r="Y1391" s="16">
        <v>9</v>
      </c>
    </row>
    <row r="1392" spans="1:25" x14ac:dyDescent="0.25">
      <c r="A1392" s="16" t="s">
        <v>2319</v>
      </c>
      <c r="B1392" s="16">
        <v>16</v>
      </c>
      <c r="G1392" s="16" t="s">
        <v>11625</v>
      </c>
      <c r="H1392" s="16">
        <v>623</v>
      </c>
      <c r="J1392" s="16" t="s">
        <v>14269</v>
      </c>
      <c r="K1392" s="16">
        <v>54</v>
      </c>
      <c r="M1392" s="25" t="s">
        <v>2903</v>
      </c>
      <c r="N1392" s="16">
        <v>99.608830929999996</v>
      </c>
      <c r="P1392" s="16" t="s">
        <v>7413</v>
      </c>
      <c r="T1392" s="16">
        <v>16</v>
      </c>
      <c r="V1392" s="16">
        <v>623</v>
      </c>
      <c r="W1392" s="16">
        <v>54</v>
      </c>
      <c r="X1392" s="16">
        <v>99.608830929999996</v>
      </c>
      <c r="Y1392" s="16">
        <v>139</v>
      </c>
    </row>
    <row r="1393" spans="1:25" x14ac:dyDescent="0.25">
      <c r="A1393" s="16" t="s">
        <v>3849</v>
      </c>
      <c r="B1393" s="16">
        <v>700</v>
      </c>
      <c r="G1393" s="16" t="s">
        <v>10993</v>
      </c>
      <c r="H1393" s="16">
        <v>27</v>
      </c>
      <c r="J1393" s="16" t="s">
        <v>14322</v>
      </c>
      <c r="K1393" s="16">
        <v>54</v>
      </c>
      <c r="M1393" s="25" t="s">
        <v>2906</v>
      </c>
      <c r="N1393" s="16">
        <v>874.40289089999999</v>
      </c>
      <c r="P1393" s="16" t="s">
        <v>7414</v>
      </c>
      <c r="T1393" s="16">
        <v>700</v>
      </c>
      <c r="V1393" s="16">
        <v>27</v>
      </c>
      <c r="W1393" s="16">
        <v>54</v>
      </c>
      <c r="X1393" s="16">
        <v>874.40289089999999</v>
      </c>
      <c r="Y1393" s="16">
        <v>51</v>
      </c>
    </row>
    <row r="1394" spans="1:25" x14ac:dyDescent="0.25">
      <c r="A1394" s="16" t="s">
        <v>3608</v>
      </c>
      <c r="B1394" s="16">
        <v>37</v>
      </c>
      <c r="G1394" s="16" t="s">
        <v>10994</v>
      </c>
      <c r="H1394" s="16">
        <v>30</v>
      </c>
      <c r="J1394" s="16" t="s">
        <v>14464</v>
      </c>
      <c r="K1394" s="16">
        <v>54</v>
      </c>
      <c r="M1394" s="25" t="s">
        <v>2908</v>
      </c>
      <c r="N1394" s="16">
        <v>181.67232390000001</v>
      </c>
      <c r="P1394" s="16" t="s">
        <v>7415</v>
      </c>
      <c r="T1394" s="16">
        <v>37</v>
      </c>
      <c r="V1394" s="16">
        <v>30</v>
      </c>
      <c r="W1394" s="16">
        <v>54</v>
      </c>
      <c r="X1394" s="16">
        <v>181.67232390000001</v>
      </c>
      <c r="Y1394" s="16">
        <v>1800</v>
      </c>
    </row>
    <row r="1395" spans="1:25" x14ac:dyDescent="0.25">
      <c r="A1395" s="16" t="s">
        <v>2808</v>
      </c>
      <c r="B1395" s="16">
        <v>30</v>
      </c>
      <c r="G1395" s="16" t="s">
        <v>10995</v>
      </c>
      <c r="H1395" s="16">
        <v>934</v>
      </c>
      <c r="J1395" s="16" t="s">
        <v>15268</v>
      </c>
      <c r="K1395" s="16">
        <v>54</v>
      </c>
      <c r="M1395" s="25" t="s">
        <v>2909</v>
      </c>
      <c r="N1395" s="16">
        <v>180.79095079999999</v>
      </c>
      <c r="P1395" s="16" t="s">
        <v>7416</v>
      </c>
      <c r="T1395" s="16">
        <v>30</v>
      </c>
      <c r="V1395" s="16">
        <v>934</v>
      </c>
      <c r="W1395" s="16">
        <v>54</v>
      </c>
      <c r="X1395" s="16">
        <v>180.79095079999999</v>
      </c>
      <c r="Y1395" s="16">
        <v>16</v>
      </c>
    </row>
    <row r="1396" spans="1:25" x14ac:dyDescent="0.25">
      <c r="A1396" s="16" t="s">
        <v>2953</v>
      </c>
      <c r="B1396" s="16">
        <v>10</v>
      </c>
      <c r="G1396" s="16" t="s">
        <v>11626</v>
      </c>
      <c r="H1396" s="16">
        <v>899</v>
      </c>
      <c r="J1396" s="16" t="s">
        <v>13843</v>
      </c>
      <c r="K1396" s="16">
        <v>53</v>
      </c>
      <c r="M1396" s="25" t="s">
        <v>2915</v>
      </c>
      <c r="N1396" s="16">
        <v>173.43139579999999</v>
      </c>
      <c r="P1396" s="16" t="s">
        <v>7417</v>
      </c>
      <c r="T1396" s="16">
        <v>10</v>
      </c>
      <c r="V1396" s="16">
        <v>899</v>
      </c>
      <c r="W1396" s="16">
        <v>53</v>
      </c>
      <c r="X1396" s="16">
        <v>173.43139579999999</v>
      </c>
      <c r="Y1396" s="16">
        <v>241</v>
      </c>
    </row>
    <row r="1397" spans="1:25" x14ac:dyDescent="0.25">
      <c r="A1397" s="16" t="s">
        <v>2354</v>
      </c>
      <c r="B1397" s="16">
        <v>45</v>
      </c>
      <c r="G1397" s="16" t="s">
        <v>10997</v>
      </c>
      <c r="H1397" s="16">
        <v>10</v>
      </c>
      <c r="J1397" s="16" t="s">
        <v>14401</v>
      </c>
      <c r="K1397" s="16">
        <v>53</v>
      </c>
      <c r="M1397" s="25" t="s">
        <v>2920</v>
      </c>
      <c r="N1397" s="16">
        <v>191.30676840000001</v>
      </c>
      <c r="P1397" s="16" t="s">
        <v>7418</v>
      </c>
      <c r="T1397" s="16">
        <v>45</v>
      </c>
      <c r="V1397" s="16">
        <v>10</v>
      </c>
      <c r="W1397" s="16">
        <v>53</v>
      </c>
      <c r="X1397" s="16">
        <v>191.30676840000001</v>
      </c>
      <c r="Y1397" s="16">
        <v>117</v>
      </c>
    </row>
    <row r="1398" spans="1:25" x14ac:dyDescent="0.25">
      <c r="A1398" s="16" t="s">
        <v>3586</v>
      </c>
      <c r="B1398" s="16">
        <v>13</v>
      </c>
      <c r="G1398" s="16" t="s">
        <v>10999</v>
      </c>
      <c r="H1398" s="16">
        <v>20</v>
      </c>
      <c r="J1398" s="16" t="s">
        <v>14867</v>
      </c>
      <c r="K1398" s="16">
        <v>53</v>
      </c>
      <c r="M1398" s="25" t="s">
        <v>2924</v>
      </c>
      <c r="N1398" s="16">
        <v>179.19064090000001</v>
      </c>
      <c r="P1398" s="16" t="s">
        <v>7419</v>
      </c>
      <c r="T1398" s="16">
        <v>13</v>
      </c>
      <c r="V1398" s="16">
        <v>20</v>
      </c>
      <c r="W1398" s="16">
        <v>53</v>
      </c>
      <c r="X1398" s="16">
        <v>179.19064090000001</v>
      </c>
      <c r="Y1398" s="16">
        <v>3</v>
      </c>
    </row>
    <row r="1399" spans="1:25" x14ac:dyDescent="0.25">
      <c r="A1399" s="16" t="s">
        <v>3397</v>
      </c>
      <c r="B1399" s="16">
        <v>7</v>
      </c>
      <c r="G1399" s="16" t="s">
        <v>11000</v>
      </c>
      <c r="H1399" s="16">
        <v>58</v>
      </c>
      <c r="J1399" s="16" t="s">
        <v>15190</v>
      </c>
      <c r="K1399" s="16">
        <v>53</v>
      </c>
      <c r="M1399" s="25" t="s">
        <v>2928</v>
      </c>
      <c r="N1399" s="16">
        <v>89.866931199999996</v>
      </c>
      <c r="P1399" s="16" t="s">
        <v>7420</v>
      </c>
      <c r="T1399" s="16">
        <v>7</v>
      </c>
      <c r="V1399" s="16">
        <v>58</v>
      </c>
      <c r="W1399" s="16">
        <v>53</v>
      </c>
      <c r="X1399" s="16">
        <v>89.866931199999996</v>
      </c>
      <c r="Y1399" s="16">
        <v>15</v>
      </c>
    </row>
    <row r="1400" spans="1:25" x14ac:dyDescent="0.25">
      <c r="A1400" s="16" t="s">
        <v>2294</v>
      </c>
      <c r="B1400" s="16">
        <v>7</v>
      </c>
      <c r="G1400" s="16" t="s">
        <v>11001</v>
      </c>
      <c r="H1400" s="16">
        <v>42</v>
      </c>
      <c r="J1400" s="16" t="s">
        <v>15362</v>
      </c>
      <c r="K1400" s="16">
        <v>53</v>
      </c>
      <c r="M1400" s="25" t="s">
        <v>2929</v>
      </c>
      <c r="N1400" s="16">
        <v>61.270216939999997</v>
      </c>
      <c r="P1400" s="16" t="s">
        <v>7421</v>
      </c>
      <c r="T1400" s="16">
        <v>7</v>
      </c>
      <c r="V1400" s="16">
        <v>42</v>
      </c>
      <c r="W1400" s="16">
        <v>53</v>
      </c>
      <c r="X1400" s="16">
        <v>61.270216939999997</v>
      </c>
      <c r="Y1400" s="16">
        <v>89</v>
      </c>
    </row>
    <row r="1401" spans="1:25" x14ac:dyDescent="0.25">
      <c r="A1401" s="16" t="s">
        <v>3075</v>
      </c>
      <c r="B1401" s="16">
        <v>23</v>
      </c>
      <c r="G1401" s="16" t="s">
        <v>11627</v>
      </c>
      <c r="H1401" s="16">
        <v>1518</v>
      </c>
      <c r="J1401" s="16" t="s">
        <v>14432</v>
      </c>
      <c r="K1401" s="16">
        <v>52</v>
      </c>
      <c r="M1401" s="25" t="s">
        <v>2933</v>
      </c>
      <c r="N1401" s="16">
        <v>182.15225699999999</v>
      </c>
      <c r="P1401" s="16" t="s">
        <v>7422</v>
      </c>
      <c r="T1401" s="16">
        <v>23</v>
      </c>
      <c r="V1401" s="16">
        <v>1518</v>
      </c>
      <c r="W1401" s="16">
        <v>52</v>
      </c>
      <c r="X1401" s="16">
        <v>182.15225699999999</v>
      </c>
      <c r="Y1401" s="16">
        <v>12</v>
      </c>
    </row>
    <row r="1402" spans="1:25" x14ac:dyDescent="0.25">
      <c r="A1402" s="16" t="s">
        <v>2032</v>
      </c>
      <c r="B1402" s="16">
        <v>7</v>
      </c>
      <c r="G1402" s="16" t="s">
        <v>11628</v>
      </c>
      <c r="H1402" s="16">
        <v>414</v>
      </c>
      <c r="J1402" s="16" t="s">
        <v>14435</v>
      </c>
      <c r="K1402" s="16">
        <v>52</v>
      </c>
      <c r="M1402" s="25" t="s">
        <v>2942</v>
      </c>
      <c r="N1402" s="16">
        <v>375.25598650000001</v>
      </c>
      <c r="P1402" s="16" t="s">
        <v>7423</v>
      </c>
      <c r="T1402" s="16">
        <v>7</v>
      </c>
      <c r="V1402" s="16">
        <v>414</v>
      </c>
      <c r="W1402" s="16">
        <v>52</v>
      </c>
      <c r="X1402" s="16">
        <v>375.25598650000001</v>
      </c>
      <c r="Y1402" s="16">
        <v>40</v>
      </c>
    </row>
    <row r="1403" spans="1:25" x14ac:dyDescent="0.25">
      <c r="A1403" s="16" t="s">
        <v>3979</v>
      </c>
      <c r="B1403" s="16">
        <v>54</v>
      </c>
      <c r="G1403" s="16" t="s">
        <v>11629</v>
      </c>
      <c r="H1403" s="16">
        <v>1633</v>
      </c>
      <c r="J1403" s="16" t="s">
        <v>15207</v>
      </c>
      <c r="K1403" s="16">
        <v>52</v>
      </c>
      <c r="M1403" s="25" t="s">
        <v>2944</v>
      </c>
      <c r="N1403" s="16">
        <v>63.97499251</v>
      </c>
      <c r="P1403" s="16" t="s">
        <v>7424</v>
      </c>
      <c r="T1403" s="16">
        <v>54</v>
      </c>
      <c r="V1403" s="16">
        <v>1633</v>
      </c>
      <c r="W1403" s="16">
        <v>52</v>
      </c>
      <c r="X1403" s="16">
        <v>63.97499251</v>
      </c>
      <c r="Y1403" s="16">
        <v>470</v>
      </c>
    </row>
    <row r="1404" spans="1:25" x14ac:dyDescent="0.25">
      <c r="A1404" s="16" t="s">
        <v>3175</v>
      </c>
      <c r="B1404" s="16">
        <v>25</v>
      </c>
      <c r="G1404" s="16" t="s">
        <v>11003</v>
      </c>
      <c r="H1404" s="16">
        <v>802</v>
      </c>
      <c r="J1404" s="16" t="s">
        <v>13840</v>
      </c>
      <c r="K1404" s="16">
        <v>51</v>
      </c>
      <c r="M1404" s="25" t="s">
        <v>2952</v>
      </c>
      <c r="N1404" s="16">
        <v>164.8021636</v>
      </c>
      <c r="P1404" s="16" t="s">
        <v>7425</v>
      </c>
      <c r="T1404" s="16">
        <v>25</v>
      </c>
      <c r="V1404" s="16">
        <v>802</v>
      </c>
      <c r="W1404" s="16">
        <v>51</v>
      </c>
      <c r="X1404" s="16">
        <v>164.8021636</v>
      </c>
      <c r="Y1404" s="16">
        <v>92</v>
      </c>
    </row>
    <row r="1405" spans="1:25" x14ac:dyDescent="0.25">
      <c r="A1405" s="16" t="s">
        <v>3415</v>
      </c>
      <c r="B1405" s="16">
        <v>27</v>
      </c>
      <c r="G1405" s="16" t="s">
        <v>11004</v>
      </c>
      <c r="H1405" s="16">
        <v>43</v>
      </c>
      <c r="J1405" s="16" t="s">
        <v>13941</v>
      </c>
      <c r="K1405" s="16">
        <v>51</v>
      </c>
      <c r="M1405" s="25" t="s">
        <v>2956</v>
      </c>
      <c r="N1405" s="16">
        <v>282.98682739999998</v>
      </c>
      <c r="P1405" s="16" t="s">
        <v>7426</v>
      </c>
      <c r="T1405" s="16">
        <v>27</v>
      </c>
      <c r="V1405" s="16">
        <v>43</v>
      </c>
      <c r="W1405" s="16">
        <v>51</v>
      </c>
      <c r="X1405" s="16">
        <v>282.98682739999998</v>
      </c>
      <c r="Y1405" s="16">
        <v>37</v>
      </c>
    </row>
    <row r="1406" spans="1:25" x14ac:dyDescent="0.25">
      <c r="A1406" s="16" t="s">
        <v>2159</v>
      </c>
      <c r="B1406" s="16">
        <v>155</v>
      </c>
      <c r="G1406" s="16" t="s">
        <v>11005</v>
      </c>
      <c r="H1406" s="16">
        <v>821</v>
      </c>
      <c r="J1406" s="16" t="s">
        <v>14087</v>
      </c>
      <c r="K1406" s="16">
        <v>51</v>
      </c>
      <c r="M1406" s="25" t="s">
        <v>2958</v>
      </c>
      <c r="N1406" s="16">
        <v>203.38814880000001</v>
      </c>
      <c r="P1406" s="16" t="s">
        <v>7427</v>
      </c>
      <c r="T1406" s="16">
        <v>155</v>
      </c>
      <c r="V1406" s="16">
        <v>821</v>
      </c>
      <c r="W1406" s="16">
        <v>51</v>
      </c>
      <c r="X1406" s="16">
        <v>203.38814880000001</v>
      </c>
      <c r="Y1406" s="16">
        <v>426</v>
      </c>
    </row>
    <row r="1407" spans="1:25" x14ac:dyDescent="0.25">
      <c r="A1407" s="16" t="s">
        <v>2056</v>
      </c>
      <c r="B1407" s="16">
        <v>9</v>
      </c>
      <c r="G1407" s="16" t="s">
        <v>11006</v>
      </c>
      <c r="H1407" s="16">
        <v>17</v>
      </c>
      <c r="J1407" s="16" t="s">
        <v>14143</v>
      </c>
      <c r="K1407" s="16">
        <v>51</v>
      </c>
      <c r="M1407" s="25" t="s">
        <v>2959</v>
      </c>
      <c r="N1407" s="16">
        <v>146.60619829999999</v>
      </c>
      <c r="P1407" s="16" t="s">
        <v>7428</v>
      </c>
      <c r="T1407" s="16">
        <v>9</v>
      </c>
      <c r="V1407" s="16">
        <v>17</v>
      </c>
      <c r="W1407" s="16">
        <v>51</v>
      </c>
      <c r="X1407" s="16">
        <v>146.60619829999999</v>
      </c>
      <c r="Y1407" s="16">
        <v>11</v>
      </c>
    </row>
    <row r="1408" spans="1:25" x14ac:dyDescent="0.25">
      <c r="A1408" s="16" t="s">
        <v>3357</v>
      </c>
      <c r="B1408" s="16">
        <v>46</v>
      </c>
      <c r="G1408" s="16" t="s">
        <v>11630</v>
      </c>
      <c r="H1408" s="16">
        <v>890</v>
      </c>
      <c r="J1408" s="16" t="s">
        <v>14167</v>
      </c>
      <c r="K1408" s="16">
        <v>51</v>
      </c>
      <c r="M1408" s="25" t="s">
        <v>2963</v>
      </c>
      <c r="N1408" s="16">
        <v>58.455842730000001</v>
      </c>
      <c r="P1408" s="16" t="s">
        <v>7429</v>
      </c>
      <c r="T1408" s="16">
        <v>46</v>
      </c>
      <c r="V1408" s="16">
        <v>890</v>
      </c>
      <c r="W1408" s="16">
        <v>51</v>
      </c>
      <c r="X1408" s="16">
        <v>58.455842730000001</v>
      </c>
      <c r="Y1408" s="16">
        <v>180</v>
      </c>
    </row>
    <row r="1409" spans="1:25" x14ac:dyDescent="0.25">
      <c r="A1409" s="16" t="s">
        <v>2561</v>
      </c>
      <c r="B1409" s="16">
        <v>11</v>
      </c>
      <c r="G1409" s="16" t="s">
        <v>11631</v>
      </c>
      <c r="H1409" s="16">
        <v>560</v>
      </c>
      <c r="J1409" s="16" t="s">
        <v>14626</v>
      </c>
      <c r="K1409" s="16">
        <v>51</v>
      </c>
      <c r="M1409" s="25" t="s">
        <v>2973</v>
      </c>
      <c r="N1409" s="16">
        <v>174.53473539999999</v>
      </c>
      <c r="P1409" s="16" t="s">
        <v>7430</v>
      </c>
      <c r="T1409" s="16">
        <v>11</v>
      </c>
      <c r="V1409" s="16">
        <v>560</v>
      </c>
      <c r="W1409" s="16">
        <v>51</v>
      </c>
      <c r="X1409" s="16">
        <v>174.53473539999999</v>
      </c>
      <c r="Y1409" s="16">
        <v>401</v>
      </c>
    </row>
    <row r="1410" spans="1:25" x14ac:dyDescent="0.25">
      <c r="A1410" s="16" t="s">
        <v>2997</v>
      </c>
      <c r="B1410" s="16">
        <v>12</v>
      </c>
      <c r="G1410" s="16" t="s">
        <v>11632</v>
      </c>
      <c r="H1410" s="16">
        <v>478</v>
      </c>
      <c r="J1410" s="16" t="s">
        <v>15259</v>
      </c>
      <c r="K1410" s="16">
        <v>51</v>
      </c>
      <c r="M1410" s="25" t="s">
        <v>2989</v>
      </c>
      <c r="N1410" s="16">
        <v>78.370475529999993</v>
      </c>
      <c r="P1410" s="16" t="s">
        <v>7431</v>
      </c>
      <c r="T1410" s="16">
        <v>12</v>
      </c>
      <c r="V1410" s="16">
        <v>478</v>
      </c>
      <c r="W1410" s="16">
        <v>51</v>
      </c>
      <c r="X1410" s="16">
        <v>78.370475529999993</v>
      </c>
      <c r="Y1410" s="16">
        <v>642</v>
      </c>
    </row>
    <row r="1411" spans="1:25" x14ac:dyDescent="0.25">
      <c r="A1411" s="16" t="s">
        <v>3696</v>
      </c>
      <c r="B1411" s="16">
        <v>354</v>
      </c>
      <c r="G1411" s="16" t="s">
        <v>11007</v>
      </c>
      <c r="H1411" s="16">
        <v>372</v>
      </c>
      <c r="J1411" s="16" t="s">
        <v>15476</v>
      </c>
      <c r="K1411" s="16">
        <v>51</v>
      </c>
      <c r="M1411" s="25" t="s">
        <v>2993</v>
      </c>
      <c r="N1411" s="16">
        <v>258.9664373</v>
      </c>
      <c r="P1411" s="16" t="s">
        <v>7432</v>
      </c>
      <c r="T1411" s="16">
        <v>354</v>
      </c>
      <c r="V1411" s="16">
        <v>372</v>
      </c>
      <c r="W1411" s="16">
        <v>51</v>
      </c>
      <c r="X1411" s="16">
        <v>258.9664373</v>
      </c>
      <c r="Y1411" s="16">
        <v>129</v>
      </c>
    </row>
    <row r="1412" spans="1:25" x14ac:dyDescent="0.25">
      <c r="A1412" s="16" t="s">
        <v>3861</v>
      </c>
      <c r="B1412" s="16">
        <v>51</v>
      </c>
      <c r="G1412" s="16" t="s">
        <v>11008</v>
      </c>
      <c r="H1412" s="16">
        <v>19</v>
      </c>
      <c r="J1412" s="16" t="s">
        <v>15503</v>
      </c>
      <c r="K1412" s="16">
        <v>51</v>
      </c>
      <c r="M1412" s="25" t="s">
        <v>2996</v>
      </c>
      <c r="N1412" s="16">
        <v>283.92652870000001</v>
      </c>
      <c r="P1412" s="16" t="s">
        <v>7433</v>
      </c>
      <c r="T1412" s="16">
        <v>51</v>
      </c>
      <c r="V1412" s="16">
        <v>19</v>
      </c>
      <c r="W1412" s="16">
        <v>51</v>
      </c>
      <c r="X1412" s="16">
        <v>283.92652870000001</v>
      </c>
      <c r="Y1412" s="16">
        <v>8</v>
      </c>
    </row>
    <row r="1413" spans="1:25" x14ac:dyDescent="0.25">
      <c r="A1413" s="16" t="s">
        <v>3707</v>
      </c>
      <c r="B1413" s="16">
        <v>38</v>
      </c>
      <c r="G1413" s="16" t="s">
        <v>11633</v>
      </c>
      <c r="H1413" s="16">
        <v>384</v>
      </c>
      <c r="J1413" s="16" t="s">
        <v>13819</v>
      </c>
      <c r="K1413" s="16">
        <v>50</v>
      </c>
      <c r="M1413" s="25" t="s">
        <v>3008</v>
      </c>
      <c r="N1413" s="16">
        <v>72.210752249999999</v>
      </c>
      <c r="P1413" s="16" t="s">
        <v>7434</v>
      </c>
      <c r="T1413" s="16">
        <v>38</v>
      </c>
      <c r="V1413" s="16">
        <v>384</v>
      </c>
      <c r="W1413" s="16">
        <v>50</v>
      </c>
      <c r="X1413" s="16">
        <v>72.210752249999999</v>
      </c>
      <c r="Y1413" s="16">
        <v>59</v>
      </c>
    </row>
    <row r="1414" spans="1:25" x14ac:dyDescent="0.25">
      <c r="A1414" s="16" t="s">
        <v>3102</v>
      </c>
      <c r="B1414" s="16">
        <v>201</v>
      </c>
      <c r="G1414" s="16" t="s">
        <v>11009</v>
      </c>
      <c r="H1414" s="16">
        <v>17</v>
      </c>
      <c r="J1414" s="16" t="s">
        <v>13919</v>
      </c>
      <c r="K1414" s="16">
        <v>50</v>
      </c>
      <c r="M1414" s="25" t="s">
        <v>3010</v>
      </c>
      <c r="N1414" s="16">
        <v>142.07051060000001</v>
      </c>
      <c r="P1414" s="16" t="s">
        <v>7435</v>
      </c>
      <c r="T1414" s="16">
        <v>201</v>
      </c>
      <c r="V1414" s="16">
        <v>17</v>
      </c>
      <c r="W1414" s="16">
        <v>50</v>
      </c>
      <c r="X1414" s="16">
        <v>142.07051060000001</v>
      </c>
      <c r="Y1414" s="16">
        <v>128</v>
      </c>
    </row>
    <row r="1415" spans="1:25" x14ac:dyDescent="0.25">
      <c r="A1415" s="16" t="s">
        <v>2817</v>
      </c>
      <c r="B1415" s="16">
        <v>12</v>
      </c>
      <c r="G1415" s="16" t="s">
        <v>11634</v>
      </c>
      <c r="H1415" s="16">
        <v>426</v>
      </c>
      <c r="J1415" s="16" t="s">
        <v>13993</v>
      </c>
      <c r="K1415" s="16">
        <v>50</v>
      </c>
      <c r="M1415" s="25" t="s">
        <v>3018</v>
      </c>
      <c r="N1415" s="16">
        <v>62.243705749999997</v>
      </c>
      <c r="P1415" s="16" t="s">
        <v>7436</v>
      </c>
      <c r="T1415" s="16">
        <v>12</v>
      </c>
      <c r="V1415" s="16">
        <v>426</v>
      </c>
      <c r="W1415" s="16">
        <v>50</v>
      </c>
      <c r="X1415" s="16">
        <v>62.243705749999997</v>
      </c>
      <c r="Y1415" s="16">
        <v>7</v>
      </c>
    </row>
    <row r="1416" spans="1:25" x14ac:dyDescent="0.25">
      <c r="A1416" s="16" t="s">
        <v>3724</v>
      </c>
      <c r="B1416" s="16">
        <v>7</v>
      </c>
      <c r="G1416" s="16" t="s">
        <v>11010</v>
      </c>
      <c r="H1416" s="16">
        <v>530</v>
      </c>
      <c r="J1416" s="16" t="s">
        <v>14395</v>
      </c>
      <c r="K1416" s="16">
        <v>50</v>
      </c>
      <c r="M1416" s="25" t="s">
        <v>3023</v>
      </c>
      <c r="N1416" s="16">
        <v>139.95732469999999</v>
      </c>
      <c r="P1416" s="16" t="s">
        <v>7437</v>
      </c>
      <c r="T1416" s="16">
        <v>7</v>
      </c>
      <c r="V1416" s="16">
        <v>530</v>
      </c>
      <c r="W1416" s="16">
        <v>50</v>
      </c>
      <c r="X1416" s="16">
        <v>139.95732469999999</v>
      </c>
      <c r="Y1416" s="16">
        <v>15</v>
      </c>
    </row>
    <row r="1417" spans="1:25" x14ac:dyDescent="0.25">
      <c r="A1417" s="16" t="s">
        <v>2635</v>
      </c>
      <c r="B1417" s="16">
        <v>5</v>
      </c>
      <c r="G1417" s="16" t="s">
        <v>11011</v>
      </c>
      <c r="H1417" s="16">
        <v>10</v>
      </c>
      <c r="J1417" s="16" t="s">
        <v>14444</v>
      </c>
      <c r="K1417" s="16">
        <v>50</v>
      </c>
      <c r="M1417" s="25" t="s">
        <v>3027</v>
      </c>
      <c r="N1417" s="16">
        <v>196.00460409999999</v>
      </c>
      <c r="P1417" s="16" t="s">
        <v>7438</v>
      </c>
      <c r="T1417" s="16">
        <v>5</v>
      </c>
      <c r="V1417" s="16">
        <v>10</v>
      </c>
      <c r="W1417" s="16">
        <v>50</v>
      </c>
      <c r="X1417" s="16">
        <v>196.00460409999999</v>
      </c>
      <c r="Y1417" s="16">
        <v>136</v>
      </c>
    </row>
    <row r="1418" spans="1:25" x14ac:dyDescent="0.25">
      <c r="A1418" s="16" t="s">
        <v>3465</v>
      </c>
      <c r="B1418" s="16">
        <v>11</v>
      </c>
      <c r="G1418" s="16" t="s">
        <v>11012</v>
      </c>
      <c r="H1418" s="16">
        <v>154</v>
      </c>
      <c r="J1418" s="16" t="s">
        <v>15573</v>
      </c>
      <c r="K1418" s="16">
        <v>50</v>
      </c>
      <c r="M1418" s="25" t="s">
        <v>3030</v>
      </c>
      <c r="N1418" s="16">
        <v>183.1522233</v>
      </c>
      <c r="P1418" s="16" t="s">
        <v>7439</v>
      </c>
      <c r="T1418" s="16">
        <v>11</v>
      </c>
      <c r="V1418" s="16">
        <v>154</v>
      </c>
      <c r="W1418" s="16">
        <v>50</v>
      </c>
      <c r="X1418" s="16">
        <v>183.1522233</v>
      </c>
      <c r="Y1418" s="16">
        <v>97</v>
      </c>
    </row>
    <row r="1419" spans="1:25" x14ac:dyDescent="0.25">
      <c r="A1419" s="16" t="s">
        <v>2750</v>
      </c>
      <c r="B1419" s="16">
        <v>12</v>
      </c>
      <c r="G1419" s="16" t="s">
        <v>11635</v>
      </c>
      <c r="H1419" s="16">
        <v>197</v>
      </c>
      <c r="J1419" s="16" t="s">
        <v>15611</v>
      </c>
      <c r="K1419" s="16">
        <v>50</v>
      </c>
      <c r="M1419" s="25" t="s">
        <v>3039</v>
      </c>
      <c r="N1419" s="16">
        <v>196.77970339999999</v>
      </c>
      <c r="P1419" s="16" t="s">
        <v>7440</v>
      </c>
      <c r="T1419" s="16">
        <v>12</v>
      </c>
      <c r="V1419" s="16">
        <v>197</v>
      </c>
      <c r="W1419" s="16">
        <v>50</v>
      </c>
      <c r="X1419" s="16">
        <v>196.77970339999999</v>
      </c>
      <c r="Y1419" s="16">
        <v>8</v>
      </c>
    </row>
    <row r="1420" spans="1:25" x14ac:dyDescent="0.25">
      <c r="A1420" s="16" t="s">
        <v>3328</v>
      </c>
      <c r="B1420" s="16">
        <v>34</v>
      </c>
      <c r="G1420" s="16" t="s">
        <v>11636</v>
      </c>
      <c r="H1420" s="16">
        <v>588</v>
      </c>
      <c r="J1420" s="16" t="s">
        <v>15641</v>
      </c>
      <c r="K1420" s="16">
        <v>50</v>
      </c>
      <c r="M1420" s="25" t="s">
        <v>3044</v>
      </c>
      <c r="N1420" s="16">
        <v>884.49550390000002</v>
      </c>
      <c r="P1420" s="16" t="s">
        <v>7441</v>
      </c>
      <c r="T1420" s="16">
        <v>34</v>
      </c>
      <c r="V1420" s="16">
        <v>588</v>
      </c>
      <c r="W1420" s="16">
        <v>50</v>
      </c>
      <c r="X1420" s="16">
        <v>884.49550390000002</v>
      </c>
      <c r="Y1420" s="16">
        <v>252</v>
      </c>
    </row>
    <row r="1421" spans="1:25" x14ac:dyDescent="0.25">
      <c r="A1421" s="16" t="s">
        <v>2805</v>
      </c>
      <c r="B1421" s="16">
        <v>9</v>
      </c>
      <c r="G1421" s="16" t="s">
        <v>11637</v>
      </c>
      <c r="H1421" s="16">
        <v>606</v>
      </c>
      <c r="J1421" s="16" t="s">
        <v>14131</v>
      </c>
      <c r="K1421" s="16">
        <v>49</v>
      </c>
      <c r="M1421" s="25" t="s">
        <v>3049</v>
      </c>
      <c r="N1421" s="16">
        <v>52.785231349999997</v>
      </c>
      <c r="P1421" s="16" t="s">
        <v>7442</v>
      </c>
      <c r="T1421" s="16">
        <v>9</v>
      </c>
      <c r="V1421" s="16">
        <v>606</v>
      </c>
      <c r="W1421" s="16">
        <v>49</v>
      </c>
      <c r="X1421" s="16">
        <v>52.785231349999997</v>
      </c>
      <c r="Y1421" s="16">
        <v>100</v>
      </c>
    </row>
    <row r="1422" spans="1:25" x14ac:dyDescent="0.25">
      <c r="A1422" s="16" t="s">
        <v>3823</v>
      </c>
      <c r="B1422" s="16">
        <v>12</v>
      </c>
      <c r="G1422" s="16" t="s">
        <v>11014</v>
      </c>
      <c r="H1422" s="16">
        <v>624</v>
      </c>
      <c r="J1422" s="16" t="s">
        <v>14229</v>
      </c>
      <c r="K1422" s="16">
        <v>49</v>
      </c>
      <c r="M1422" s="25" t="s">
        <v>3056</v>
      </c>
      <c r="N1422" s="16">
        <v>71.692884210000003</v>
      </c>
      <c r="P1422" s="16" t="s">
        <v>7443</v>
      </c>
      <c r="T1422" s="16">
        <v>12</v>
      </c>
      <c r="V1422" s="16">
        <v>624</v>
      </c>
      <c r="W1422" s="16">
        <v>49</v>
      </c>
      <c r="X1422" s="16">
        <v>71.692884210000003</v>
      </c>
      <c r="Y1422" s="16">
        <v>93</v>
      </c>
    </row>
    <row r="1423" spans="1:25" x14ac:dyDescent="0.25">
      <c r="A1423" s="16" t="s">
        <v>2408</v>
      </c>
      <c r="B1423" s="16">
        <v>12</v>
      </c>
      <c r="G1423" s="16" t="s">
        <v>11638</v>
      </c>
      <c r="H1423" s="16">
        <v>1193</v>
      </c>
      <c r="J1423" s="16" t="s">
        <v>14261</v>
      </c>
      <c r="K1423" s="16">
        <v>49</v>
      </c>
      <c r="M1423" s="25" t="s">
        <v>3062</v>
      </c>
      <c r="N1423" s="16">
        <v>51.949811459999999</v>
      </c>
      <c r="P1423" s="16" t="s">
        <v>7444</v>
      </c>
      <c r="T1423" s="16">
        <v>12</v>
      </c>
      <c r="V1423" s="16">
        <v>1193</v>
      </c>
      <c r="W1423" s="16">
        <v>49</v>
      </c>
      <c r="X1423" s="16">
        <v>51.949811459999999</v>
      </c>
      <c r="Y1423" s="16">
        <v>1800</v>
      </c>
    </row>
    <row r="1424" spans="1:25" x14ac:dyDescent="0.25">
      <c r="A1424" s="16" t="s">
        <v>6022</v>
      </c>
      <c r="B1424" s="16">
        <v>609</v>
      </c>
      <c r="G1424" s="16" t="s">
        <v>11639</v>
      </c>
      <c r="H1424" s="16">
        <v>861</v>
      </c>
      <c r="J1424" s="16" t="s">
        <v>14337</v>
      </c>
      <c r="K1424" s="16">
        <v>49</v>
      </c>
      <c r="M1424" s="25" t="s">
        <v>3066</v>
      </c>
      <c r="N1424" s="16">
        <v>264.59996339999998</v>
      </c>
      <c r="P1424" s="16" t="s">
        <v>7445</v>
      </c>
      <c r="T1424" s="16">
        <v>609</v>
      </c>
      <c r="V1424" s="16">
        <v>861</v>
      </c>
      <c r="W1424" s="16">
        <v>49</v>
      </c>
      <c r="X1424" s="16">
        <v>264.59996339999998</v>
      </c>
      <c r="Y1424" s="16">
        <v>103</v>
      </c>
    </row>
    <row r="1425" spans="1:25" x14ac:dyDescent="0.25">
      <c r="A1425" s="16" t="s">
        <v>3779</v>
      </c>
      <c r="B1425" s="16">
        <v>10</v>
      </c>
      <c r="G1425" s="16" t="s">
        <v>11016</v>
      </c>
      <c r="H1425" s="16">
        <v>118</v>
      </c>
      <c r="J1425" s="16" t="s">
        <v>14344</v>
      </c>
      <c r="K1425" s="16">
        <v>49</v>
      </c>
      <c r="M1425" s="25" t="s">
        <v>3072</v>
      </c>
      <c r="N1425" s="16">
        <v>81.148357630000007</v>
      </c>
      <c r="P1425" s="16" t="s">
        <v>7446</v>
      </c>
      <c r="T1425" s="16">
        <v>10</v>
      </c>
      <c r="V1425" s="16">
        <v>118</v>
      </c>
      <c r="W1425" s="16">
        <v>49</v>
      </c>
      <c r="X1425" s="16">
        <v>81.148357630000007</v>
      </c>
      <c r="Y1425" s="16">
        <v>11</v>
      </c>
    </row>
    <row r="1426" spans="1:25" x14ac:dyDescent="0.25">
      <c r="A1426" s="16" t="s">
        <v>3309</v>
      </c>
      <c r="B1426" s="16">
        <v>32</v>
      </c>
      <c r="G1426" s="16" t="s">
        <v>11017</v>
      </c>
      <c r="H1426" s="16">
        <v>17</v>
      </c>
      <c r="J1426" s="16" t="s">
        <v>14480</v>
      </c>
      <c r="K1426" s="16">
        <v>49</v>
      </c>
      <c r="M1426" s="25" t="s">
        <v>3083</v>
      </c>
      <c r="N1426" s="16">
        <v>188.78483489999999</v>
      </c>
      <c r="P1426" s="16" t="s">
        <v>7447</v>
      </c>
      <c r="T1426" s="16">
        <v>32</v>
      </c>
      <c r="V1426" s="16">
        <v>17</v>
      </c>
      <c r="W1426" s="16">
        <v>49</v>
      </c>
      <c r="X1426" s="16">
        <v>188.78483489999999</v>
      </c>
      <c r="Y1426" s="16">
        <v>1038</v>
      </c>
    </row>
    <row r="1427" spans="1:25" x14ac:dyDescent="0.25">
      <c r="A1427" s="16" t="s">
        <v>3159</v>
      </c>
      <c r="B1427" s="16">
        <v>86</v>
      </c>
      <c r="G1427" s="16" t="s">
        <v>11640</v>
      </c>
      <c r="H1427" s="16">
        <v>684</v>
      </c>
      <c r="J1427" s="16" t="s">
        <v>14775</v>
      </c>
      <c r="K1427" s="16">
        <v>49</v>
      </c>
      <c r="M1427" s="25" t="s">
        <v>3095</v>
      </c>
      <c r="N1427" s="16">
        <v>228.39015939999999</v>
      </c>
      <c r="P1427" s="16" t="s">
        <v>7448</v>
      </c>
      <c r="T1427" s="16">
        <v>86</v>
      </c>
      <c r="V1427" s="16">
        <v>684</v>
      </c>
      <c r="W1427" s="16">
        <v>49</v>
      </c>
      <c r="X1427" s="16">
        <v>228.39015939999999</v>
      </c>
      <c r="Y1427" s="16">
        <v>337</v>
      </c>
    </row>
    <row r="1428" spans="1:25" x14ac:dyDescent="0.25">
      <c r="A1428" s="16" t="s">
        <v>2323</v>
      </c>
      <c r="B1428" s="16">
        <v>10</v>
      </c>
      <c r="G1428" s="16" t="s">
        <v>11018</v>
      </c>
      <c r="H1428" s="16">
        <v>24</v>
      </c>
      <c r="J1428" s="16" t="s">
        <v>15231</v>
      </c>
      <c r="K1428" s="16">
        <v>49</v>
      </c>
      <c r="M1428" s="25" t="s">
        <v>3098</v>
      </c>
      <c r="N1428" s="16">
        <v>208.55601859999999</v>
      </c>
      <c r="P1428" s="16" t="s">
        <v>7449</v>
      </c>
      <c r="T1428" s="16">
        <v>10</v>
      </c>
      <c r="V1428" s="16">
        <v>24</v>
      </c>
      <c r="W1428" s="16">
        <v>49</v>
      </c>
      <c r="X1428" s="16">
        <v>208.55601859999999</v>
      </c>
      <c r="Y1428" s="16">
        <v>3</v>
      </c>
    </row>
    <row r="1429" spans="1:25" x14ac:dyDescent="0.25">
      <c r="A1429" s="16" t="s">
        <v>3603</v>
      </c>
      <c r="B1429" s="16">
        <v>23</v>
      </c>
      <c r="G1429" s="16" t="s">
        <v>11641</v>
      </c>
      <c r="H1429" s="16">
        <v>250</v>
      </c>
      <c r="J1429" s="16" t="s">
        <v>14016</v>
      </c>
      <c r="K1429" s="16">
        <v>48</v>
      </c>
      <c r="M1429" s="25" t="s">
        <v>3099</v>
      </c>
      <c r="N1429" s="16">
        <v>200.91559789999999</v>
      </c>
      <c r="P1429" s="16" t="s">
        <v>7450</v>
      </c>
      <c r="T1429" s="16">
        <v>23</v>
      </c>
      <c r="V1429" s="16">
        <v>250</v>
      </c>
      <c r="W1429" s="16">
        <v>48</v>
      </c>
      <c r="X1429" s="16">
        <v>200.91559789999999</v>
      </c>
      <c r="Y1429" s="16">
        <v>302</v>
      </c>
    </row>
    <row r="1430" spans="1:25" x14ac:dyDescent="0.25">
      <c r="A1430" s="16" t="s">
        <v>3717</v>
      </c>
      <c r="B1430" s="16">
        <v>34</v>
      </c>
      <c r="G1430" s="16" t="s">
        <v>11020</v>
      </c>
      <c r="H1430" s="16">
        <v>176</v>
      </c>
      <c r="J1430" s="16" t="s">
        <v>14434</v>
      </c>
      <c r="K1430" s="16">
        <v>48</v>
      </c>
      <c r="M1430" s="25" t="s">
        <v>3105</v>
      </c>
      <c r="N1430" s="16">
        <v>59.823091980000001</v>
      </c>
      <c r="P1430" s="16" t="s">
        <v>7451</v>
      </c>
      <c r="T1430" s="16">
        <v>34</v>
      </c>
      <c r="V1430" s="16">
        <v>176</v>
      </c>
      <c r="W1430" s="16">
        <v>48</v>
      </c>
      <c r="X1430" s="16">
        <v>59.823091980000001</v>
      </c>
      <c r="Y1430" s="16">
        <v>15</v>
      </c>
    </row>
    <row r="1431" spans="1:25" x14ac:dyDescent="0.25">
      <c r="A1431" s="16" t="s">
        <v>3901</v>
      </c>
      <c r="B1431" s="16">
        <v>26</v>
      </c>
      <c r="G1431" s="16" t="s">
        <v>11021</v>
      </c>
      <c r="H1431" s="16">
        <v>1066</v>
      </c>
      <c r="J1431" s="16" t="s">
        <v>14620</v>
      </c>
      <c r="K1431" s="16">
        <v>48</v>
      </c>
      <c r="M1431" s="25" t="s">
        <v>3109</v>
      </c>
      <c r="N1431" s="16">
        <v>118.0634325</v>
      </c>
      <c r="P1431" s="16" t="s">
        <v>7452</v>
      </c>
      <c r="T1431" s="16">
        <v>26</v>
      </c>
      <c r="V1431" s="16">
        <v>1066</v>
      </c>
      <c r="W1431" s="16">
        <v>48</v>
      </c>
      <c r="X1431" s="16">
        <v>118.0634325</v>
      </c>
      <c r="Y1431" s="16">
        <v>534</v>
      </c>
    </row>
    <row r="1432" spans="1:25" x14ac:dyDescent="0.25">
      <c r="A1432" s="16" t="s">
        <v>2694</v>
      </c>
      <c r="B1432" s="16">
        <v>28</v>
      </c>
      <c r="G1432" s="16" t="s">
        <v>11022</v>
      </c>
      <c r="H1432" s="16">
        <v>13</v>
      </c>
      <c r="J1432" s="16" t="s">
        <v>14878</v>
      </c>
      <c r="K1432" s="16">
        <v>48</v>
      </c>
      <c r="M1432" s="25" t="s">
        <v>3112</v>
      </c>
      <c r="N1432" s="16">
        <v>486.21649739999998</v>
      </c>
      <c r="P1432" s="16" t="s">
        <v>7453</v>
      </c>
      <c r="T1432" s="16">
        <v>28</v>
      </c>
      <c r="V1432" s="16">
        <v>13</v>
      </c>
      <c r="W1432" s="16">
        <v>48</v>
      </c>
      <c r="X1432" s="16">
        <v>486.21649739999998</v>
      </c>
      <c r="Y1432" s="16">
        <v>406</v>
      </c>
    </row>
    <row r="1433" spans="1:25" x14ac:dyDescent="0.25">
      <c r="A1433" s="16" t="s">
        <v>2285</v>
      </c>
      <c r="B1433" s="16">
        <v>22</v>
      </c>
      <c r="G1433" s="16" t="s">
        <v>11023</v>
      </c>
      <c r="H1433" s="16">
        <v>897</v>
      </c>
      <c r="J1433" s="16" t="s">
        <v>15325</v>
      </c>
      <c r="K1433" s="16">
        <v>48</v>
      </c>
      <c r="M1433" s="25" t="s">
        <v>3117</v>
      </c>
      <c r="N1433" s="16">
        <v>165.65839080000001</v>
      </c>
      <c r="P1433" s="16" t="s">
        <v>7454</v>
      </c>
      <c r="T1433" s="16">
        <v>22</v>
      </c>
      <c r="V1433" s="16">
        <v>897</v>
      </c>
      <c r="W1433" s="16">
        <v>48</v>
      </c>
      <c r="X1433" s="16">
        <v>165.65839080000001</v>
      </c>
      <c r="Y1433" s="16">
        <v>16</v>
      </c>
    </row>
    <row r="1434" spans="1:25" x14ac:dyDescent="0.25">
      <c r="A1434" s="16" t="s">
        <v>2599</v>
      </c>
      <c r="B1434" s="16">
        <v>11</v>
      </c>
      <c r="G1434" s="16" t="s">
        <v>11024</v>
      </c>
      <c r="H1434" s="16">
        <v>40</v>
      </c>
      <c r="J1434" s="16" t="s">
        <v>15479</v>
      </c>
      <c r="K1434" s="16">
        <v>48</v>
      </c>
      <c r="M1434" s="25" t="s">
        <v>3121</v>
      </c>
      <c r="N1434" s="16">
        <v>324.42679240000001</v>
      </c>
      <c r="P1434" s="16" t="s">
        <v>7455</v>
      </c>
      <c r="T1434" s="16">
        <v>11</v>
      </c>
      <c r="V1434" s="16">
        <v>40</v>
      </c>
      <c r="W1434" s="16">
        <v>48</v>
      </c>
      <c r="X1434" s="16">
        <v>324.42679240000001</v>
      </c>
      <c r="Y1434" s="16">
        <v>120</v>
      </c>
    </row>
    <row r="1435" spans="1:25" x14ac:dyDescent="0.25">
      <c r="A1435" s="16" t="s">
        <v>3060</v>
      </c>
      <c r="B1435" s="16">
        <v>988</v>
      </c>
      <c r="G1435" s="16" t="s">
        <v>11026</v>
      </c>
      <c r="H1435" s="16">
        <v>1253</v>
      </c>
      <c r="J1435" s="16" t="s">
        <v>15482</v>
      </c>
      <c r="K1435" s="16">
        <v>48</v>
      </c>
      <c r="M1435" s="25" t="s">
        <v>3122</v>
      </c>
      <c r="N1435" s="16">
        <v>217.37792490000001</v>
      </c>
      <c r="P1435" s="16" t="s">
        <v>7456</v>
      </c>
      <c r="T1435" s="16">
        <v>988</v>
      </c>
      <c r="V1435" s="16">
        <v>1253</v>
      </c>
      <c r="W1435" s="16">
        <v>48</v>
      </c>
      <c r="X1435" s="16">
        <v>217.37792490000001</v>
      </c>
      <c r="Y1435" s="16">
        <v>4</v>
      </c>
    </row>
    <row r="1436" spans="1:25" x14ac:dyDescent="0.25">
      <c r="A1436" s="16" t="s">
        <v>3777</v>
      </c>
      <c r="B1436" s="16">
        <v>9</v>
      </c>
      <c r="G1436" s="16" t="s">
        <v>11027</v>
      </c>
      <c r="H1436" s="16">
        <v>135</v>
      </c>
      <c r="J1436" s="16" t="s">
        <v>15534</v>
      </c>
      <c r="K1436" s="16">
        <v>48</v>
      </c>
      <c r="M1436" s="25" t="s">
        <v>3123</v>
      </c>
      <c r="N1436" s="16">
        <v>823.60030219999999</v>
      </c>
      <c r="P1436" s="16" t="s">
        <v>7457</v>
      </c>
      <c r="T1436" s="16">
        <v>9</v>
      </c>
      <c r="V1436" s="16">
        <v>135</v>
      </c>
      <c r="W1436" s="16">
        <v>48</v>
      </c>
      <c r="X1436" s="16">
        <v>823.60030219999999</v>
      </c>
      <c r="Y1436" s="16">
        <v>34</v>
      </c>
    </row>
    <row r="1437" spans="1:25" x14ac:dyDescent="0.25">
      <c r="A1437" s="16" t="s">
        <v>2467</v>
      </c>
      <c r="B1437" s="16">
        <v>23</v>
      </c>
      <c r="G1437" s="16" t="s">
        <v>11029</v>
      </c>
      <c r="H1437" s="16">
        <v>42</v>
      </c>
      <c r="J1437" s="16" t="s">
        <v>15543</v>
      </c>
      <c r="K1437" s="16">
        <v>48</v>
      </c>
      <c r="M1437" s="25" t="s">
        <v>3127</v>
      </c>
      <c r="N1437" s="16">
        <v>76.990768669999994</v>
      </c>
      <c r="P1437" s="16" t="s">
        <v>7458</v>
      </c>
      <c r="T1437" s="16">
        <v>23</v>
      </c>
      <c r="V1437" s="16">
        <v>42</v>
      </c>
      <c r="W1437" s="16">
        <v>48</v>
      </c>
      <c r="X1437" s="16">
        <v>76.990768669999994</v>
      </c>
      <c r="Y1437" s="16">
        <v>73</v>
      </c>
    </row>
    <row r="1438" spans="1:25" x14ac:dyDescent="0.25">
      <c r="A1438" s="16" t="s">
        <v>2642</v>
      </c>
      <c r="B1438" s="16">
        <v>8</v>
      </c>
      <c r="G1438" s="16" t="s">
        <v>11030</v>
      </c>
      <c r="H1438" s="16">
        <v>10</v>
      </c>
      <c r="J1438" s="16" t="s">
        <v>14056</v>
      </c>
      <c r="K1438" s="16">
        <v>47</v>
      </c>
      <c r="M1438" s="25" t="s">
        <v>3130</v>
      </c>
      <c r="N1438" s="16">
        <v>116.1649163</v>
      </c>
      <c r="P1438" s="16" t="s">
        <v>7459</v>
      </c>
      <c r="T1438" s="16">
        <v>8</v>
      </c>
      <c r="V1438" s="16">
        <v>10</v>
      </c>
      <c r="W1438" s="16">
        <v>47</v>
      </c>
      <c r="X1438" s="16">
        <v>116.1649163</v>
      </c>
      <c r="Y1438" s="16">
        <v>62</v>
      </c>
    </row>
    <row r="1439" spans="1:25" x14ac:dyDescent="0.25">
      <c r="A1439" s="16" t="s">
        <v>3526</v>
      </c>
      <c r="B1439" s="16">
        <v>168</v>
      </c>
      <c r="G1439" s="16" t="s">
        <v>11642</v>
      </c>
      <c r="H1439" s="16">
        <v>1307</v>
      </c>
      <c r="J1439" s="16" t="s">
        <v>14291</v>
      </c>
      <c r="K1439" s="16">
        <v>47</v>
      </c>
      <c r="M1439" s="25" t="s">
        <v>3135</v>
      </c>
      <c r="N1439" s="16">
        <v>199.44513889999999</v>
      </c>
      <c r="P1439" s="16" t="s">
        <v>7460</v>
      </c>
      <c r="T1439" s="16">
        <v>168</v>
      </c>
      <c r="V1439" s="16">
        <v>1307</v>
      </c>
      <c r="W1439" s="16">
        <v>47</v>
      </c>
      <c r="X1439" s="16">
        <v>199.44513889999999</v>
      </c>
      <c r="Y1439" s="16">
        <v>1029</v>
      </c>
    </row>
    <row r="1440" spans="1:25" x14ac:dyDescent="0.25">
      <c r="A1440" s="16" t="s">
        <v>2687</v>
      </c>
      <c r="B1440" s="16">
        <v>46</v>
      </c>
      <c r="G1440" s="16" t="s">
        <v>11031</v>
      </c>
      <c r="H1440" s="16">
        <v>133</v>
      </c>
      <c r="J1440" s="16" t="s">
        <v>14483</v>
      </c>
      <c r="K1440" s="16">
        <v>47</v>
      </c>
      <c r="M1440" s="25" t="s">
        <v>3139</v>
      </c>
      <c r="N1440" s="16">
        <v>187.35357669999999</v>
      </c>
      <c r="P1440" s="16" t="s">
        <v>7461</v>
      </c>
      <c r="T1440" s="16">
        <v>46</v>
      </c>
      <c r="V1440" s="16">
        <v>133</v>
      </c>
      <c r="W1440" s="16">
        <v>47</v>
      </c>
      <c r="X1440" s="16">
        <v>187.35357669999999</v>
      </c>
      <c r="Y1440" s="16">
        <v>9</v>
      </c>
    </row>
    <row r="1441" spans="1:25" x14ac:dyDescent="0.25">
      <c r="A1441" s="16" t="s">
        <v>3580</v>
      </c>
      <c r="B1441" s="16">
        <v>36</v>
      </c>
      <c r="G1441" s="16" t="s">
        <v>11033</v>
      </c>
      <c r="H1441" s="16">
        <v>527</v>
      </c>
      <c r="J1441" s="16" t="s">
        <v>14636</v>
      </c>
      <c r="K1441" s="16">
        <v>47</v>
      </c>
      <c r="M1441" s="25" t="s">
        <v>3141</v>
      </c>
      <c r="N1441" s="16">
        <v>170.820312</v>
      </c>
      <c r="P1441" s="16" t="s">
        <v>7462</v>
      </c>
      <c r="T1441" s="16">
        <v>36</v>
      </c>
      <c r="V1441" s="16">
        <v>527</v>
      </c>
      <c r="W1441" s="16">
        <v>47</v>
      </c>
      <c r="X1441" s="16">
        <v>170.820312</v>
      </c>
      <c r="Y1441" s="16">
        <v>294</v>
      </c>
    </row>
    <row r="1442" spans="1:25" x14ac:dyDescent="0.25">
      <c r="A1442" s="16" t="s">
        <v>3323</v>
      </c>
      <c r="B1442" s="16">
        <v>14</v>
      </c>
      <c r="G1442" s="16" t="s">
        <v>11034</v>
      </c>
      <c r="H1442" s="16">
        <v>65</v>
      </c>
      <c r="J1442" s="16" t="s">
        <v>14672</v>
      </c>
      <c r="K1442" s="16">
        <v>47</v>
      </c>
      <c r="M1442" s="25" t="s">
        <v>3142</v>
      </c>
      <c r="N1442" s="16">
        <v>147.53674269999999</v>
      </c>
      <c r="P1442" s="16" t="s">
        <v>7463</v>
      </c>
      <c r="T1442" s="16">
        <v>14</v>
      </c>
      <c r="V1442" s="16">
        <v>65</v>
      </c>
      <c r="W1442" s="16">
        <v>47</v>
      </c>
      <c r="X1442" s="16">
        <v>147.53674269999999</v>
      </c>
      <c r="Y1442" s="16">
        <v>1388</v>
      </c>
    </row>
    <row r="1443" spans="1:25" x14ac:dyDescent="0.25">
      <c r="A1443" s="16" t="s">
        <v>3675</v>
      </c>
      <c r="B1443" s="16">
        <v>12</v>
      </c>
      <c r="G1443" s="16" t="s">
        <v>11035</v>
      </c>
      <c r="H1443" s="16">
        <v>128</v>
      </c>
      <c r="J1443" s="16" t="s">
        <v>14829</v>
      </c>
      <c r="K1443" s="16">
        <v>47</v>
      </c>
      <c r="M1443" s="25" t="s">
        <v>3169</v>
      </c>
      <c r="N1443" s="16">
        <v>135.6377459</v>
      </c>
      <c r="P1443" s="16" t="s">
        <v>7464</v>
      </c>
      <c r="T1443" s="16">
        <v>12</v>
      </c>
      <c r="V1443" s="16">
        <v>128</v>
      </c>
      <c r="W1443" s="16">
        <v>47</v>
      </c>
      <c r="X1443" s="16">
        <v>135.6377459</v>
      </c>
      <c r="Y1443" s="16">
        <v>63</v>
      </c>
    </row>
    <row r="1444" spans="1:25" x14ac:dyDescent="0.25">
      <c r="A1444" s="16" t="s">
        <v>3522</v>
      </c>
      <c r="B1444" s="16">
        <v>316</v>
      </c>
      <c r="G1444" s="16" t="s">
        <v>11036</v>
      </c>
      <c r="H1444" s="16">
        <v>139</v>
      </c>
      <c r="J1444" s="16" t="s">
        <v>14934</v>
      </c>
      <c r="K1444" s="16">
        <v>47</v>
      </c>
      <c r="M1444" s="25" t="s">
        <v>3170</v>
      </c>
      <c r="N1444" s="16">
        <v>109.3570225</v>
      </c>
      <c r="P1444" s="16" t="s">
        <v>7465</v>
      </c>
      <c r="T1444" s="16">
        <v>316</v>
      </c>
      <c r="V1444" s="16">
        <v>139</v>
      </c>
      <c r="W1444" s="16">
        <v>47</v>
      </c>
      <c r="X1444" s="16">
        <v>109.3570225</v>
      </c>
      <c r="Y1444" s="16">
        <v>10</v>
      </c>
    </row>
    <row r="1445" spans="1:25" x14ac:dyDescent="0.25">
      <c r="A1445" s="16" t="s">
        <v>3189</v>
      </c>
      <c r="B1445" s="16">
        <v>41</v>
      </c>
      <c r="G1445" s="16" t="s">
        <v>11643</v>
      </c>
      <c r="H1445" s="16">
        <v>851</v>
      </c>
      <c r="J1445" s="16" t="s">
        <v>15098</v>
      </c>
      <c r="K1445" s="16">
        <v>47</v>
      </c>
      <c r="M1445" s="25" t="s">
        <v>3172</v>
      </c>
      <c r="N1445" s="16">
        <v>88.543105359999998</v>
      </c>
      <c r="P1445" s="16" t="s">
        <v>7466</v>
      </c>
      <c r="T1445" s="16">
        <v>41</v>
      </c>
      <c r="V1445" s="16">
        <v>851</v>
      </c>
      <c r="W1445" s="16">
        <v>47</v>
      </c>
      <c r="X1445" s="16">
        <v>88.543105359999998</v>
      </c>
      <c r="Y1445" s="16">
        <v>176</v>
      </c>
    </row>
    <row r="1446" spans="1:25" x14ac:dyDescent="0.25">
      <c r="A1446" s="16" t="s">
        <v>2236</v>
      </c>
      <c r="B1446" s="16">
        <v>5</v>
      </c>
      <c r="G1446" s="16" t="s">
        <v>11037</v>
      </c>
      <c r="H1446" s="16">
        <v>48</v>
      </c>
      <c r="J1446" s="16" t="s">
        <v>15383</v>
      </c>
      <c r="K1446" s="16">
        <v>47</v>
      </c>
      <c r="M1446" s="25" t="s">
        <v>3176</v>
      </c>
      <c r="N1446" s="16">
        <v>165.1298342</v>
      </c>
      <c r="P1446" s="16" t="s">
        <v>7467</v>
      </c>
      <c r="T1446" s="16">
        <v>5</v>
      </c>
      <c r="V1446" s="16">
        <v>48</v>
      </c>
      <c r="W1446" s="16">
        <v>47</v>
      </c>
      <c r="X1446" s="16">
        <v>165.1298342</v>
      </c>
      <c r="Y1446" s="16">
        <v>7</v>
      </c>
    </row>
    <row r="1447" spans="1:25" x14ac:dyDescent="0.25">
      <c r="A1447" s="16" t="s">
        <v>3825</v>
      </c>
      <c r="B1447" s="16">
        <v>46</v>
      </c>
      <c r="G1447" s="16" t="s">
        <v>11644</v>
      </c>
      <c r="H1447" s="16">
        <v>123</v>
      </c>
      <c r="J1447" s="16" t="s">
        <v>15455</v>
      </c>
      <c r="K1447" s="16">
        <v>47</v>
      </c>
      <c r="M1447" s="25" t="s">
        <v>3178</v>
      </c>
      <c r="N1447" s="16">
        <v>50.54317546</v>
      </c>
      <c r="P1447" s="16" t="s">
        <v>7468</v>
      </c>
      <c r="T1447" s="16">
        <v>46</v>
      </c>
      <c r="V1447" s="16">
        <v>123</v>
      </c>
      <c r="W1447" s="16">
        <v>47</v>
      </c>
      <c r="X1447" s="16">
        <v>50.54317546</v>
      </c>
      <c r="Y1447" s="16">
        <v>10</v>
      </c>
    </row>
    <row r="1448" spans="1:25" x14ac:dyDescent="0.25">
      <c r="A1448" s="16" t="s">
        <v>2919</v>
      </c>
      <c r="B1448" s="16">
        <v>8</v>
      </c>
      <c r="G1448" s="16" t="s">
        <v>11038</v>
      </c>
      <c r="H1448" s="16">
        <v>23</v>
      </c>
      <c r="J1448" s="16" t="s">
        <v>13777</v>
      </c>
      <c r="K1448" s="16">
        <v>46</v>
      </c>
      <c r="M1448" s="25" t="s">
        <v>3187</v>
      </c>
      <c r="N1448" s="16">
        <v>533.50985360000004</v>
      </c>
      <c r="P1448" s="16" t="s">
        <v>7469</v>
      </c>
      <c r="T1448" s="16">
        <v>8</v>
      </c>
      <c r="V1448" s="16">
        <v>23</v>
      </c>
      <c r="W1448" s="16">
        <v>46</v>
      </c>
      <c r="X1448" s="16">
        <v>533.50985360000004</v>
      </c>
      <c r="Y1448" s="16">
        <v>21</v>
      </c>
    </row>
    <row r="1449" spans="1:25" x14ac:dyDescent="0.25">
      <c r="A1449" s="16" t="s">
        <v>3867</v>
      </c>
      <c r="B1449" s="16">
        <v>6</v>
      </c>
      <c r="G1449" s="16" t="s">
        <v>11039</v>
      </c>
      <c r="H1449" s="16">
        <v>21</v>
      </c>
      <c r="J1449" s="16" t="s">
        <v>14072</v>
      </c>
      <c r="K1449" s="16">
        <v>46</v>
      </c>
      <c r="M1449" s="25" t="s">
        <v>3190</v>
      </c>
      <c r="N1449" s="16">
        <v>188.2213476</v>
      </c>
      <c r="P1449" s="16" t="s">
        <v>7470</v>
      </c>
      <c r="T1449" s="16">
        <v>6</v>
      </c>
      <c r="V1449" s="16">
        <v>21</v>
      </c>
      <c r="W1449" s="16">
        <v>46</v>
      </c>
      <c r="X1449" s="16">
        <v>188.2213476</v>
      </c>
      <c r="Y1449" s="16">
        <v>151</v>
      </c>
    </row>
    <row r="1450" spans="1:25" x14ac:dyDescent="0.25">
      <c r="A1450" s="16" t="s">
        <v>2227</v>
      </c>
      <c r="B1450" s="16">
        <v>1800</v>
      </c>
      <c r="G1450" s="16" t="s">
        <v>11645</v>
      </c>
      <c r="H1450" s="16">
        <v>1470</v>
      </c>
      <c r="J1450" s="16" t="s">
        <v>14589</v>
      </c>
      <c r="K1450" s="16">
        <v>46</v>
      </c>
      <c r="M1450" s="25" t="s">
        <v>3191</v>
      </c>
      <c r="N1450" s="16">
        <v>283.90435980000001</v>
      </c>
      <c r="P1450" s="16" t="s">
        <v>7471</v>
      </c>
      <c r="T1450" s="16">
        <v>1800</v>
      </c>
      <c r="V1450" s="16">
        <v>1470</v>
      </c>
      <c r="W1450" s="16">
        <v>46</v>
      </c>
      <c r="X1450" s="16">
        <v>283.90435980000001</v>
      </c>
      <c r="Y1450" s="16">
        <v>27</v>
      </c>
    </row>
    <row r="1451" spans="1:25" x14ac:dyDescent="0.25">
      <c r="A1451" s="16" t="s">
        <v>2330</v>
      </c>
      <c r="B1451" s="16">
        <v>11</v>
      </c>
      <c r="G1451" s="16" t="s">
        <v>11646</v>
      </c>
      <c r="H1451" s="16">
        <v>504</v>
      </c>
      <c r="J1451" s="16" t="s">
        <v>14957</v>
      </c>
      <c r="K1451" s="16">
        <v>46</v>
      </c>
      <c r="M1451" s="25" t="s">
        <v>3195</v>
      </c>
      <c r="N1451" s="16">
        <v>162.93033389999999</v>
      </c>
      <c r="P1451" s="16" t="s">
        <v>7472</v>
      </c>
      <c r="T1451" s="16">
        <v>11</v>
      </c>
      <c r="V1451" s="16">
        <v>504</v>
      </c>
      <c r="W1451" s="16">
        <v>46</v>
      </c>
      <c r="X1451" s="16">
        <v>162.93033389999999</v>
      </c>
      <c r="Y1451" s="16">
        <v>7</v>
      </c>
    </row>
    <row r="1452" spans="1:25" x14ac:dyDescent="0.25">
      <c r="A1452" s="16" t="s">
        <v>3442</v>
      </c>
      <c r="B1452" s="16">
        <v>15</v>
      </c>
      <c r="G1452" s="16" t="s">
        <v>11647</v>
      </c>
      <c r="H1452" s="16">
        <v>62</v>
      </c>
      <c r="J1452" s="16" t="s">
        <v>15108</v>
      </c>
      <c r="K1452" s="16">
        <v>46</v>
      </c>
      <c r="M1452" s="25" t="s">
        <v>3208</v>
      </c>
      <c r="N1452" s="16">
        <v>102.8772407</v>
      </c>
      <c r="P1452" s="16" t="s">
        <v>7473</v>
      </c>
      <c r="T1452" s="16">
        <v>15</v>
      </c>
      <c r="V1452" s="16">
        <v>62</v>
      </c>
      <c r="W1452" s="16">
        <v>46</v>
      </c>
      <c r="X1452" s="16">
        <v>102.8772407</v>
      </c>
      <c r="Y1452" s="16">
        <v>1251</v>
      </c>
    </row>
    <row r="1453" spans="1:25" x14ac:dyDescent="0.25">
      <c r="A1453" s="16" t="s">
        <v>3051</v>
      </c>
      <c r="B1453" s="16">
        <v>15</v>
      </c>
      <c r="G1453" s="16" t="s">
        <v>11040</v>
      </c>
      <c r="H1453" s="16">
        <v>28</v>
      </c>
      <c r="J1453" s="16" t="s">
        <v>15329</v>
      </c>
      <c r="K1453" s="16">
        <v>46</v>
      </c>
      <c r="M1453" s="25" t="s">
        <v>3214</v>
      </c>
      <c r="N1453" s="16">
        <v>646.2016003</v>
      </c>
      <c r="P1453" s="16" t="s">
        <v>7474</v>
      </c>
      <c r="T1453" s="16">
        <v>15</v>
      </c>
      <c r="V1453" s="16">
        <v>28</v>
      </c>
      <c r="W1453" s="16">
        <v>46</v>
      </c>
      <c r="X1453" s="16">
        <v>646.2016003</v>
      </c>
      <c r="Y1453" s="16">
        <v>80</v>
      </c>
    </row>
    <row r="1454" spans="1:25" x14ac:dyDescent="0.25">
      <c r="A1454" s="16" t="s">
        <v>3358</v>
      </c>
      <c r="B1454" s="16">
        <v>30</v>
      </c>
      <c r="G1454" s="16" t="s">
        <v>11041</v>
      </c>
      <c r="H1454" s="16">
        <v>10</v>
      </c>
      <c r="J1454" s="16" t="s">
        <v>15480</v>
      </c>
      <c r="K1454" s="16">
        <v>46</v>
      </c>
      <c r="M1454" s="25" t="s">
        <v>3216</v>
      </c>
      <c r="N1454" s="16">
        <v>63.732987639999997</v>
      </c>
      <c r="P1454" s="16" t="s">
        <v>7475</v>
      </c>
      <c r="T1454" s="16">
        <v>30</v>
      </c>
      <c r="V1454" s="16">
        <v>10</v>
      </c>
      <c r="W1454" s="16">
        <v>46</v>
      </c>
      <c r="X1454" s="16">
        <v>63.732987639999997</v>
      </c>
      <c r="Y1454" s="16">
        <v>40</v>
      </c>
    </row>
    <row r="1455" spans="1:25" x14ac:dyDescent="0.25">
      <c r="A1455" s="16" t="s">
        <v>2745</v>
      </c>
      <c r="B1455" s="16">
        <v>9</v>
      </c>
      <c r="G1455" s="16" t="s">
        <v>11042</v>
      </c>
      <c r="H1455" s="16">
        <v>24</v>
      </c>
      <c r="J1455" s="16" t="s">
        <v>15523</v>
      </c>
      <c r="K1455" s="16">
        <v>46</v>
      </c>
      <c r="M1455" s="25" t="s">
        <v>3221</v>
      </c>
      <c r="N1455" s="16">
        <v>208.5544913</v>
      </c>
      <c r="P1455" s="16" t="s">
        <v>7476</v>
      </c>
      <c r="T1455" s="16">
        <v>9</v>
      </c>
      <c r="V1455" s="16">
        <v>24</v>
      </c>
      <c r="W1455" s="16">
        <v>46</v>
      </c>
      <c r="X1455" s="16">
        <v>208.5544913</v>
      </c>
      <c r="Y1455" s="16">
        <v>38</v>
      </c>
    </row>
    <row r="1456" spans="1:25" x14ac:dyDescent="0.25">
      <c r="A1456" s="16" t="s">
        <v>2512</v>
      </c>
      <c r="B1456" s="16">
        <v>5</v>
      </c>
      <c r="G1456" s="16" t="s">
        <v>11648</v>
      </c>
      <c r="H1456" s="16">
        <v>394</v>
      </c>
      <c r="J1456" s="16" t="s">
        <v>15627</v>
      </c>
      <c r="K1456" s="16">
        <v>46</v>
      </c>
      <c r="M1456" s="25" t="s">
        <v>3224</v>
      </c>
      <c r="N1456" s="16">
        <v>132.9223685</v>
      </c>
      <c r="P1456" s="16" t="s">
        <v>7477</v>
      </c>
      <c r="T1456" s="16">
        <v>5</v>
      </c>
      <c r="V1456" s="16">
        <v>394</v>
      </c>
      <c r="W1456" s="16">
        <v>46</v>
      </c>
      <c r="X1456" s="16">
        <v>132.9223685</v>
      </c>
      <c r="Y1456" s="16">
        <v>338</v>
      </c>
    </row>
    <row r="1457" spans="1:25" x14ac:dyDescent="0.25">
      <c r="A1457" s="16" t="s">
        <v>3003</v>
      </c>
      <c r="B1457" s="16">
        <v>19</v>
      </c>
      <c r="G1457" s="16" t="s">
        <v>11043</v>
      </c>
      <c r="H1457" s="16">
        <v>678</v>
      </c>
      <c r="J1457" s="16" t="s">
        <v>13773</v>
      </c>
      <c r="K1457" s="16">
        <v>45</v>
      </c>
      <c r="M1457" s="25" t="s">
        <v>3227</v>
      </c>
      <c r="N1457" s="16">
        <v>845.29940920000001</v>
      </c>
      <c r="P1457" s="16" t="s">
        <v>7478</v>
      </c>
      <c r="T1457" s="16">
        <v>19</v>
      </c>
      <c r="V1457" s="16">
        <v>678</v>
      </c>
      <c r="W1457" s="16">
        <v>45</v>
      </c>
      <c r="X1457" s="16">
        <v>845.29940920000001</v>
      </c>
      <c r="Y1457" s="16">
        <v>292</v>
      </c>
    </row>
    <row r="1458" spans="1:25" x14ac:dyDescent="0.25">
      <c r="A1458" s="16" t="s">
        <v>3640</v>
      </c>
      <c r="B1458" s="16">
        <v>8</v>
      </c>
      <c r="G1458" s="16" t="s">
        <v>11649</v>
      </c>
      <c r="H1458" s="16">
        <v>160</v>
      </c>
      <c r="J1458" s="16" t="s">
        <v>13933</v>
      </c>
      <c r="K1458" s="16">
        <v>45</v>
      </c>
      <c r="M1458" s="25" t="s">
        <v>3229</v>
      </c>
      <c r="N1458" s="16">
        <v>291.22851730000002</v>
      </c>
      <c r="P1458" s="16" t="s">
        <v>7479</v>
      </c>
      <c r="T1458" s="16">
        <v>8</v>
      </c>
      <c r="V1458" s="16">
        <v>160</v>
      </c>
      <c r="W1458" s="16">
        <v>45</v>
      </c>
      <c r="X1458" s="16">
        <v>291.22851730000002</v>
      </c>
      <c r="Y1458" s="16">
        <v>115</v>
      </c>
    </row>
    <row r="1459" spans="1:25" x14ac:dyDescent="0.25">
      <c r="A1459" s="16" t="s">
        <v>2469</v>
      </c>
      <c r="B1459" s="16">
        <v>28</v>
      </c>
      <c r="G1459" s="16" t="s">
        <v>11650</v>
      </c>
      <c r="H1459" s="16">
        <v>1235</v>
      </c>
      <c r="J1459" s="16" t="s">
        <v>14733</v>
      </c>
      <c r="K1459" s="16">
        <v>45</v>
      </c>
      <c r="M1459" s="25" t="s">
        <v>3240</v>
      </c>
      <c r="N1459" s="16">
        <v>139.29391670000001</v>
      </c>
      <c r="P1459" s="16" t="s">
        <v>7480</v>
      </c>
      <c r="T1459" s="16">
        <v>28</v>
      </c>
      <c r="V1459" s="16">
        <v>1235</v>
      </c>
      <c r="W1459" s="16">
        <v>45</v>
      </c>
      <c r="X1459" s="16">
        <v>139.29391670000001</v>
      </c>
      <c r="Y1459" s="16">
        <v>121</v>
      </c>
    </row>
    <row r="1460" spans="1:25" x14ac:dyDescent="0.25">
      <c r="A1460" s="16" t="s">
        <v>3740</v>
      </c>
      <c r="B1460" s="16">
        <v>61</v>
      </c>
      <c r="G1460" s="16" t="s">
        <v>11045</v>
      </c>
      <c r="H1460" s="16">
        <v>10</v>
      </c>
      <c r="J1460" s="16" t="s">
        <v>14826</v>
      </c>
      <c r="K1460" s="16">
        <v>45</v>
      </c>
      <c r="M1460" s="25" t="s">
        <v>3242</v>
      </c>
      <c r="N1460" s="16">
        <v>95.060359719999994</v>
      </c>
      <c r="P1460" s="16" t="s">
        <v>7481</v>
      </c>
      <c r="T1460" s="16">
        <v>61</v>
      </c>
      <c r="V1460" s="16">
        <v>10</v>
      </c>
      <c r="W1460" s="16">
        <v>45</v>
      </c>
      <c r="X1460" s="16">
        <v>95.060359719999994</v>
      </c>
      <c r="Y1460" s="16">
        <v>230</v>
      </c>
    </row>
    <row r="1461" spans="1:25" x14ac:dyDescent="0.25">
      <c r="A1461" s="16" t="s">
        <v>3460</v>
      </c>
      <c r="B1461" s="16">
        <v>14</v>
      </c>
      <c r="G1461" s="16" t="s">
        <v>11046</v>
      </c>
      <c r="H1461" s="16">
        <v>35</v>
      </c>
      <c r="J1461" s="16" t="s">
        <v>15077</v>
      </c>
      <c r="K1461" s="16">
        <v>45</v>
      </c>
      <c r="M1461" s="25" t="s">
        <v>3246</v>
      </c>
      <c r="N1461" s="16">
        <v>114.3538897</v>
      </c>
      <c r="P1461" s="16" t="s">
        <v>7482</v>
      </c>
      <c r="T1461" s="16">
        <v>14</v>
      </c>
      <c r="V1461" s="16">
        <v>35</v>
      </c>
      <c r="W1461" s="16">
        <v>45</v>
      </c>
      <c r="X1461" s="16">
        <v>114.3538897</v>
      </c>
      <c r="Y1461" s="16">
        <v>460</v>
      </c>
    </row>
    <row r="1462" spans="1:25" x14ac:dyDescent="0.25">
      <c r="A1462" s="16" t="s">
        <v>2491</v>
      </c>
      <c r="B1462" s="16">
        <v>10</v>
      </c>
      <c r="G1462" s="16" t="s">
        <v>11047</v>
      </c>
      <c r="H1462" s="16">
        <v>34</v>
      </c>
      <c r="J1462" s="16" t="s">
        <v>14032</v>
      </c>
      <c r="K1462" s="16">
        <v>44</v>
      </c>
      <c r="M1462" s="25" t="s">
        <v>3248</v>
      </c>
      <c r="N1462" s="16">
        <v>232.1894772</v>
      </c>
      <c r="P1462" s="16" t="s">
        <v>7483</v>
      </c>
      <c r="T1462" s="16">
        <v>10</v>
      </c>
      <c r="V1462" s="16">
        <v>34</v>
      </c>
      <c r="W1462" s="16">
        <v>44</v>
      </c>
      <c r="X1462" s="16">
        <v>232.1894772</v>
      </c>
      <c r="Y1462" s="16">
        <v>5</v>
      </c>
    </row>
    <row r="1463" spans="1:25" x14ac:dyDescent="0.25">
      <c r="A1463" s="16" t="s">
        <v>3205</v>
      </c>
      <c r="B1463" s="16">
        <v>46</v>
      </c>
      <c r="G1463" s="16" t="s">
        <v>11048</v>
      </c>
      <c r="H1463" s="16">
        <v>79</v>
      </c>
      <c r="J1463" s="16" t="s">
        <v>14568</v>
      </c>
      <c r="K1463" s="16">
        <v>44</v>
      </c>
      <c r="M1463" s="25" t="s">
        <v>3254</v>
      </c>
      <c r="N1463" s="16">
        <v>97.210017440000001</v>
      </c>
      <c r="P1463" s="16" t="s">
        <v>7484</v>
      </c>
      <c r="T1463" s="16">
        <v>46</v>
      </c>
      <c r="V1463" s="16">
        <v>79</v>
      </c>
      <c r="W1463" s="16">
        <v>44</v>
      </c>
      <c r="X1463" s="16">
        <v>97.210017440000001</v>
      </c>
      <c r="Y1463" s="16">
        <v>160</v>
      </c>
    </row>
    <row r="1464" spans="1:25" x14ac:dyDescent="0.25">
      <c r="A1464" s="16" t="s">
        <v>2312</v>
      </c>
      <c r="B1464" s="16">
        <v>11</v>
      </c>
      <c r="G1464" s="16" t="s">
        <v>11651</v>
      </c>
      <c r="H1464" s="16">
        <v>1263</v>
      </c>
      <c r="J1464" s="16" t="s">
        <v>14787</v>
      </c>
      <c r="K1464" s="16">
        <v>44</v>
      </c>
      <c r="M1464" s="25" t="s">
        <v>3260</v>
      </c>
      <c r="N1464" s="16">
        <v>786.10330529999999</v>
      </c>
      <c r="P1464" s="16" t="s">
        <v>7485</v>
      </c>
      <c r="T1464" s="16">
        <v>11</v>
      </c>
      <c r="V1464" s="16">
        <v>1263</v>
      </c>
      <c r="W1464" s="16">
        <v>44</v>
      </c>
      <c r="X1464" s="16">
        <v>786.10330529999999</v>
      </c>
      <c r="Y1464" s="16">
        <v>26</v>
      </c>
    </row>
    <row r="1465" spans="1:25" x14ac:dyDescent="0.25">
      <c r="A1465" s="16" t="s">
        <v>3306</v>
      </c>
      <c r="B1465" s="16">
        <v>17</v>
      </c>
      <c r="G1465" s="16" t="s">
        <v>11049</v>
      </c>
      <c r="H1465" s="16">
        <v>10</v>
      </c>
      <c r="J1465" s="16" t="s">
        <v>14857</v>
      </c>
      <c r="K1465" s="16">
        <v>44</v>
      </c>
      <c r="M1465" s="25" t="s">
        <v>3261</v>
      </c>
      <c r="N1465" s="16">
        <v>299.5763743</v>
      </c>
      <c r="P1465" s="16" t="s">
        <v>7486</v>
      </c>
      <c r="T1465" s="16">
        <v>17</v>
      </c>
      <c r="V1465" s="16">
        <v>10</v>
      </c>
      <c r="W1465" s="16">
        <v>44</v>
      </c>
      <c r="X1465" s="16">
        <v>299.5763743</v>
      </c>
      <c r="Y1465" s="16">
        <v>663</v>
      </c>
    </row>
    <row r="1466" spans="1:25" x14ac:dyDescent="0.25">
      <c r="A1466" s="16" t="s">
        <v>3657</v>
      </c>
      <c r="B1466" s="16">
        <v>8</v>
      </c>
      <c r="G1466" s="16" t="s">
        <v>11050</v>
      </c>
      <c r="H1466" s="16">
        <v>733</v>
      </c>
      <c r="J1466" s="16" t="s">
        <v>15366</v>
      </c>
      <c r="K1466" s="16">
        <v>44</v>
      </c>
      <c r="M1466" s="25" t="s">
        <v>3263</v>
      </c>
      <c r="N1466" s="16">
        <v>165.36270260000001</v>
      </c>
      <c r="P1466" s="16" t="s">
        <v>7487</v>
      </c>
      <c r="T1466" s="16">
        <v>8</v>
      </c>
      <c r="V1466" s="16">
        <v>733</v>
      </c>
      <c r="W1466" s="16">
        <v>44</v>
      </c>
      <c r="X1466" s="16">
        <v>165.36270260000001</v>
      </c>
      <c r="Y1466" s="16">
        <v>7</v>
      </c>
    </row>
    <row r="1467" spans="1:25" x14ac:dyDescent="0.25">
      <c r="A1467" s="16" t="s">
        <v>4009</v>
      </c>
      <c r="B1467" s="16">
        <v>31</v>
      </c>
      <c r="G1467" s="16" t="s">
        <v>11051</v>
      </c>
      <c r="H1467" s="16">
        <v>10</v>
      </c>
      <c r="J1467" s="16" t="s">
        <v>15450</v>
      </c>
      <c r="K1467" s="16">
        <v>44</v>
      </c>
      <c r="M1467" s="25" t="s">
        <v>3264</v>
      </c>
      <c r="N1467" s="16">
        <v>791.36441230000003</v>
      </c>
      <c r="P1467" s="16" t="s">
        <v>7488</v>
      </c>
      <c r="T1467" s="16">
        <v>31</v>
      </c>
      <c r="V1467" s="16">
        <v>10</v>
      </c>
      <c r="W1467" s="16">
        <v>44</v>
      </c>
      <c r="X1467" s="16">
        <v>791.36441230000003</v>
      </c>
      <c r="Y1467" s="16">
        <v>67</v>
      </c>
    </row>
    <row r="1468" spans="1:25" x14ac:dyDescent="0.25">
      <c r="A1468" s="16" t="s">
        <v>3617</v>
      </c>
      <c r="B1468" s="16">
        <v>10</v>
      </c>
      <c r="G1468" s="16" t="s">
        <v>11052</v>
      </c>
      <c r="H1468" s="16">
        <v>17</v>
      </c>
      <c r="J1468" s="16" t="s">
        <v>13966</v>
      </c>
      <c r="K1468" s="16">
        <v>43</v>
      </c>
      <c r="M1468" s="25" t="s">
        <v>3268</v>
      </c>
      <c r="N1468" s="16">
        <v>78.149006610000001</v>
      </c>
      <c r="P1468" s="16" t="s">
        <v>7489</v>
      </c>
      <c r="T1468" s="16">
        <v>10</v>
      </c>
      <c r="V1468" s="16">
        <v>17</v>
      </c>
      <c r="W1468" s="16">
        <v>43</v>
      </c>
      <c r="X1468" s="16">
        <v>78.149006610000001</v>
      </c>
      <c r="Y1468" s="16">
        <v>90</v>
      </c>
    </row>
    <row r="1469" spans="1:25" x14ac:dyDescent="0.25">
      <c r="A1469" s="16" t="s">
        <v>2362</v>
      </c>
      <c r="B1469" s="16">
        <v>11</v>
      </c>
      <c r="G1469" s="16" t="s">
        <v>11652</v>
      </c>
      <c r="H1469" s="16">
        <v>128</v>
      </c>
      <c r="J1469" s="16" t="s">
        <v>14165</v>
      </c>
      <c r="K1469" s="16">
        <v>43</v>
      </c>
      <c r="M1469" s="25" t="s">
        <v>3269</v>
      </c>
      <c r="N1469" s="16">
        <v>827.29589199999998</v>
      </c>
      <c r="P1469" s="16" t="s">
        <v>7490</v>
      </c>
      <c r="T1469" s="16">
        <v>11</v>
      </c>
      <c r="V1469" s="16">
        <v>128</v>
      </c>
      <c r="W1469" s="16">
        <v>43</v>
      </c>
      <c r="X1469" s="16">
        <v>827.29589199999998</v>
      </c>
      <c r="Y1469" s="16">
        <v>280</v>
      </c>
    </row>
    <row r="1470" spans="1:25" x14ac:dyDescent="0.25">
      <c r="A1470" s="16" t="s">
        <v>3383</v>
      </c>
      <c r="B1470" s="16">
        <v>6</v>
      </c>
      <c r="G1470" s="16" t="s">
        <v>11653</v>
      </c>
      <c r="H1470" s="16">
        <v>78</v>
      </c>
      <c r="J1470" s="16" t="s">
        <v>14492</v>
      </c>
      <c r="K1470" s="16">
        <v>43</v>
      </c>
      <c r="M1470" s="25" t="s">
        <v>3270</v>
      </c>
      <c r="N1470" s="16">
        <v>78.974082229999993</v>
      </c>
      <c r="P1470" s="16" t="s">
        <v>7491</v>
      </c>
      <c r="T1470" s="16">
        <v>6</v>
      </c>
      <c r="V1470" s="16">
        <v>78</v>
      </c>
      <c r="W1470" s="16">
        <v>43</v>
      </c>
      <c r="X1470" s="16">
        <v>78.974082229999993</v>
      </c>
      <c r="Y1470" s="16">
        <v>485</v>
      </c>
    </row>
    <row r="1471" spans="1:25" x14ac:dyDescent="0.25">
      <c r="A1471" s="16" t="s">
        <v>2575</v>
      </c>
      <c r="B1471" s="16">
        <v>9</v>
      </c>
      <c r="G1471" s="16" t="s">
        <v>11053</v>
      </c>
      <c r="H1471" s="16">
        <v>1363</v>
      </c>
      <c r="J1471" s="16" t="s">
        <v>14606</v>
      </c>
      <c r="K1471" s="16">
        <v>43</v>
      </c>
      <c r="M1471" s="25" t="s">
        <v>3277</v>
      </c>
      <c r="N1471" s="16">
        <v>169.85219409999999</v>
      </c>
      <c r="P1471" s="16" t="s">
        <v>7492</v>
      </c>
      <c r="T1471" s="16">
        <v>9</v>
      </c>
      <c r="V1471" s="16">
        <v>1363</v>
      </c>
      <c r="W1471" s="16">
        <v>43</v>
      </c>
      <c r="X1471" s="16">
        <v>169.85219409999999</v>
      </c>
      <c r="Y1471" s="16">
        <v>246</v>
      </c>
    </row>
    <row r="1472" spans="1:25" x14ac:dyDescent="0.25">
      <c r="A1472" s="16" t="s">
        <v>3238</v>
      </c>
      <c r="B1472" s="16">
        <v>47</v>
      </c>
      <c r="G1472" s="16" t="s">
        <v>11654</v>
      </c>
      <c r="H1472" s="16">
        <v>906</v>
      </c>
      <c r="J1472" s="16" t="s">
        <v>15287</v>
      </c>
      <c r="K1472" s="16">
        <v>43</v>
      </c>
      <c r="M1472" s="25" t="s">
        <v>3283</v>
      </c>
      <c r="N1472" s="16">
        <v>471.71026019999999</v>
      </c>
      <c r="P1472" s="16" t="s">
        <v>7493</v>
      </c>
      <c r="T1472" s="16">
        <v>47</v>
      </c>
      <c r="V1472" s="16">
        <v>906</v>
      </c>
      <c r="W1472" s="16">
        <v>43</v>
      </c>
      <c r="X1472" s="16">
        <v>471.71026019999999</v>
      </c>
      <c r="Y1472" s="16">
        <v>132</v>
      </c>
    </row>
    <row r="1473" spans="1:25" x14ac:dyDescent="0.25">
      <c r="A1473" s="16" t="s">
        <v>3702</v>
      </c>
      <c r="B1473" s="16">
        <v>50</v>
      </c>
      <c r="G1473" s="16" t="s">
        <v>11054</v>
      </c>
      <c r="H1473" s="16">
        <v>3</v>
      </c>
      <c r="J1473" s="16" t="s">
        <v>15497</v>
      </c>
      <c r="K1473" s="16">
        <v>43</v>
      </c>
      <c r="M1473" s="25" t="s">
        <v>3284</v>
      </c>
      <c r="N1473" s="16">
        <v>786.74842000000001</v>
      </c>
      <c r="P1473" s="16" t="s">
        <v>7494</v>
      </c>
      <c r="T1473" s="16">
        <v>50</v>
      </c>
      <c r="V1473" s="16">
        <v>3</v>
      </c>
      <c r="W1473" s="16">
        <v>43</v>
      </c>
      <c r="X1473" s="16">
        <v>786.74842000000001</v>
      </c>
      <c r="Y1473" s="16">
        <v>1341</v>
      </c>
    </row>
    <row r="1474" spans="1:25" x14ac:dyDescent="0.25">
      <c r="A1474" s="16" t="s">
        <v>3093</v>
      </c>
      <c r="B1474" s="16">
        <v>21</v>
      </c>
      <c r="G1474" s="16" t="s">
        <v>11655</v>
      </c>
      <c r="H1474" s="16">
        <v>84</v>
      </c>
      <c r="J1474" s="16" t="s">
        <v>13743</v>
      </c>
      <c r="K1474" s="16">
        <v>42</v>
      </c>
      <c r="M1474" s="25" t="s">
        <v>3285</v>
      </c>
      <c r="N1474" s="16">
        <v>209.93719530000001</v>
      </c>
      <c r="P1474" s="16" t="s">
        <v>7495</v>
      </c>
      <c r="T1474" s="16">
        <v>21</v>
      </c>
      <c r="V1474" s="16">
        <v>84</v>
      </c>
      <c r="W1474" s="16">
        <v>42</v>
      </c>
      <c r="X1474" s="16">
        <v>209.93719530000001</v>
      </c>
      <c r="Y1474" s="16">
        <v>56</v>
      </c>
    </row>
    <row r="1475" spans="1:25" x14ac:dyDescent="0.25">
      <c r="A1475" s="16" t="s">
        <v>3699</v>
      </c>
      <c r="B1475" s="16">
        <v>158</v>
      </c>
      <c r="G1475" s="16" t="s">
        <v>11055</v>
      </c>
      <c r="H1475" s="16">
        <v>10</v>
      </c>
      <c r="J1475" s="16" t="s">
        <v>13778</v>
      </c>
      <c r="K1475" s="16">
        <v>42</v>
      </c>
      <c r="M1475" s="25" t="s">
        <v>3286</v>
      </c>
      <c r="N1475" s="16">
        <v>333.2161911</v>
      </c>
      <c r="P1475" s="16" t="s">
        <v>7496</v>
      </c>
      <c r="T1475" s="16">
        <v>158</v>
      </c>
      <c r="V1475" s="16">
        <v>10</v>
      </c>
      <c r="W1475" s="16">
        <v>42</v>
      </c>
      <c r="X1475" s="16">
        <v>333.2161911</v>
      </c>
      <c r="Y1475" s="16">
        <v>924</v>
      </c>
    </row>
    <row r="1476" spans="1:25" x14ac:dyDescent="0.25">
      <c r="A1476" s="16" t="s">
        <v>2754</v>
      </c>
      <c r="B1476" s="16">
        <v>9</v>
      </c>
      <c r="G1476" s="16" t="s">
        <v>11056</v>
      </c>
      <c r="H1476" s="16">
        <v>114</v>
      </c>
      <c r="J1476" s="16" t="s">
        <v>13952</v>
      </c>
      <c r="K1476" s="16">
        <v>42</v>
      </c>
      <c r="M1476" s="25" t="s">
        <v>3289</v>
      </c>
      <c r="N1476" s="16">
        <v>321.07620170000001</v>
      </c>
      <c r="P1476" s="16" t="s">
        <v>7497</v>
      </c>
      <c r="T1476" s="16">
        <v>9</v>
      </c>
      <c r="V1476" s="16">
        <v>114</v>
      </c>
      <c r="W1476" s="16">
        <v>42</v>
      </c>
      <c r="X1476" s="16">
        <v>321.07620170000001</v>
      </c>
      <c r="Y1476" s="16">
        <v>11</v>
      </c>
    </row>
    <row r="1477" spans="1:25" x14ac:dyDescent="0.25">
      <c r="A1477" s="16" t="s">
        <v>2047</v>
      </c>
      <c r="B1477" s="16">
        <v>16</v>
      </c>
      <c r="G1477" s="16" t="s">
        <v>11057</v>
      </c>
      <c r="H1477" s="16">
        <v>288</v>
      </c>
      <c r="J1477" s="16" t="s">
        <v>13983</v>
      </c>
      <c r="K1477" s="16">
        <v>42</v>
      </c>
      <c r="M1477" s="25" t="s">
        <v>3292</v>
      </c>
      <c r="N1477" s="16">
        <v>210.15199490000001</v>
      </c>
      <c r="P1477" s="16" t="s">
        <v>7498</v>
      </c>
      <c r="T1477" s="16">
        <v>16</v>
      </c>
      <c r="V1477" s="16">
        <v>288</v>
      </c>
      <c r="W1477" s="16">
        <v>42</v>
      </c>
      <c r="X1477" s="16">
        <v>210.15199490000001</v>
      </c>
      <c r="Y1477" s="16">
        <v>6</v>
      </c>
    </row>
    <row r="1478" spans="1:25" x14ac:dyDescent="0.25">
      <c r="A1478" s="16" t="s">
        <v>2751</v>
      </c>
      <c r="B1478" s="16">
        <v>203</v>
      </c>
      <c r="G1478" s="16" t="s">
        <v>11656</v>
      </c>
      <c r="H1478" s="16">
        <v>1316</v>
      </c>
      <c r="J1478" s="16" t="s">
        <v>13987</v>
      </c>
      <c r="K1478" s="16">
        <v>42</v>
      </c>
      <c r="M1478" s="25" t="s">
        <v>3294</v>
      </c>
      <c r="N1478" s="16">
        <v>94.167603249999999</v>
      </c>
      <c r="P1478" s="16" t="s">
        <v>7499</v>
      </c>
      <c r="T1478" s="16">
        <v>203</v>
      </c>
      <c r="V1478" s="16">
        <v>1316</v>
      </c>
      <c r="W1478" s="16">
        <v>42</v>
      </c>
      <c r="X1478" s="16">
        <v>94.167603249999999</v>
      </c>
      <c r="Y1478" s="16">
        <v>1800</v>
      </c>
    </row>
    <row r="1479" spans="1:25" x14ac:dyDescent="0.25">
      <c r="A1479" s="16" t="s">
        <v>3047</v>
      </c>
      <c r="B1479" s="16">
        <v>22</v>
      </c>
      <c r="G1479" s="16" t="s">
        <v>11657</v>
      </c>
      <c r="H1479" s="16">
        <v>603</v>
      </c>
      <c r="J1479" s="16" t="s">
        <v>14050</v>
      </c>
      <c r="K1479" s="16">
        <v>42</v>
      </c>
      <c r="M1479" s="25" t="s">
        <v>3312</v>
      </c>
      <c r="N1479" s="16">
        <v>212.32707790000001</v>
      </c>
      <c r="P1479" s="16" t="s">
        <v>7500</v>
      </c>
      <c r="T1479" s="16">
        <v>22</v>
      </c>
      <c r="V1479" s="16">
        <v>603</v>
      </c>
      <c r="W1479" s="16">
        <v>42</v>
      </c>
      <c r="X1479" s="16">
        <v>212.32707790000001</v>
      </c>
      <c r="Y1479" s="16">
        <v>7</v>
      </c>
    </row>
    <row r="1480" spans="1:25" x14ac:dyDescent="0.25">
      <c r="A1480" s="16" t="s">
        <v>2232</v>
      </c>
      <c r="B1480" s="16">
        <v>7</v>
      </c>
      <c r="G1480" s="16" t="s">
        <v>11058</v>
      </c>
      <c r="H1480" s="16">
        <v>933</v>
      </c>
      <c r="J1480" s="16" t="s">
        <v>14518</v>
      </c>
      <c r="K1480" s="16">
        <v>42</v>
      </c>
      <c r="M1480" s="25" t="s">
        <v>3320</v>
      </c>
      <c r="N1480" s="16">
        <v>97.556087259999998</v>
      </c>
      <c r="P1480" s="16" t="s">
        <v>7501</v>
      </c>
      <c r="T1480" s="16">
        <v>7</v>
      </c>
      <c r="V1480" s="16">
        <v>933</v>
      </c>
      <c r="W1480" s="16">
        <v>42</v>
      </c>
      <c r="X1480" s="16">
        <v>97.556087259999998</v>
      </c>
      <c r="Y1480" s="16">
        <v>169</v>
      </c>
    </row>
    <row r="1481" spans="1:25" x14ac:dyDescent="0.25">
      <c r="A1481" s="16" t="s">
        <v>3789</v>
      </c>
      <c r="B1481" s="16">
        <v>14</v>
      </c>
      <c r="G1481" s="16" t="s">
        <v>11658</v>
      </c>
      <c r="H1481" s="16">
        <v>43</v>
      </c>
      <c r="J1481" s="16" t="s">
        <v>14759</v>
      </c>
      <c r="K1481" s="16">
        <v>42</v>
      </c>
      <c r="M1481" s="25" t="s">
        <v>3325</v>
      </c>
      <c r="N1481" s="16">
        <v>266.6626546</v>
      </c>
      <c r="P1481" s="16" t="s">
        <v>7502</v>
      </c>
      <c r="T1481" s="16">
        <v>14</v>
      </c>
      <c r="V1481" s="16">
        <v>43</v>
      </c>
      <c r="W1481" s="16">
        <v>42</v>
      </c>
      <c r="X1481" s="16">
        <v>266.6626546</v>
      </c>
      <c r="Y1481" s="16">
        <v>1800</v>
      </c>
    </row>
    <row r="1482" spans="1:25" x14ac:dyDescent="0.25">
      <c r="A1482" s="16" t="s">
        <v>3977</v>
      </c>
      <c r="B1482" s="16">
        <v>1110</v>
      </c>
      <c r="G1482" s="16" t="s">
        <v>11059</v>
      </c>
      <c r="H1482" s="16">
        <v>43</v>
      </c>
      <c r="J1482" s="16" t="s">
        <v>14850</v>
      </c>
      <c r="K1482" s="16">
        <v>42</v>
      </c>
      <c r="M1482" s="25" t="s">
        <v>3327</v>
      </c>
      <c r="N1482" s="16">
        <v>65.217015270000005</v>
      </c>
      <c r="P1482" s="16" t="s">
        <v>7503</v>
      </c>
      <c r="T1482" s="16">
        <v>1110</v>
      </c>
      <c r="V1482" s="16">
        <v>43</v>
      </c>
      <c r="W1482" s="16">
        <v>42</v>
      </c>
      <c r="X1482" s="16">
        <v>65.217015270000005</v>
      </c>
      <c r="Y1482" s="16">
        <v>1800</v>
      </c>
    </row>
    <row r="1483" spans="1:25" x14ac:dyDescent="0.25">
      <c r="A1483" s="16" t="s">
        <v>2087</v>
      </c>
      <c r="B1483" s="16">
        <v>10</v>
      </c>
      <c r="G1483" s="16" t="s">
        <v>11060</v>
      </c>
      <c r="H1483" s="16">
        <v>193</v>
      </c>
      <c r="J1483" s="16" t="s">
        <v>14909</v>
      </c>
      <c r="K1483" s="16">
        <v>42</v>
      </c>
      <c r="M1483" s="25" t="s">
        <v>3334</v>
      </c>
      <c r="N1483" s="16">
        <v>592.77930619999995</v>
      </c>
      <c r="P1483" s="16" t="s">
        <v>7504</v>
      </c>
      <c r="T1483" s="16">
        <v>10</v>
      </c>
      <c r="V1483" s="16">
        <v>193</v>
      </c>
      <c r="W1483" s="16">
        <v>42</v>
      </c>
      <c r="X1483" s="16">
        <v>592.77930619999995</v>
      </c>
      <c r="Y1483" s="16">
        <v>39</v>
      </c>
    </row>
    <row r="1484" spans="1:25" x14ac:dyDescent="0.25">
      <c r="A1484" s="16" t="s">
        <v>3662</v>
      </c>
      <c r="B1484" s="16">
        <v>16</v>
      </c>
      <c r="G1484" s="16" t="s">
        <v>11659</v>
      </c>
      <c r="H1484" s="16">
        <v>1219</v>
      </c>
      <c r="J1484" s="16" t="s">
        <v>15226</v>
      </c>
      <c r="K1484" s="16">
        <v>42</v>
      </c>
      <c r="M1484" s="25" t="s">
        <v>3338</v>
      </c>
      <c r="N1484" s="16">
        <v>229.58296179999999</v>
      </c>
      <c r="P1484" s="16" t="s">
        <v>7505</v>
      </c>
      <c r="T1484" s="16">
        <v>16</v>
      </c>
      <c r="V1484" s="16">
        <v>1219</v>
      </c>
      <c r="W1484" s="16">
        <v>42</v>
      </c>
      <c r="X1484" s="16">
        <v>229.58296179999999</v>
      </c>
      <c r="Y1484" s="16">
        <v>44</v>
      </c>
    </row>
    <row r="1485" spans="1:25" x14ac:dyDescent="0.25">
      <c r="A1485" s="16" t="s">
        <v>2685</v>
      </c>
      <c r="B1485" s="16">
        <v>15</v>
      </c>
      <c r="G1485" s="16" t="s">
        <v>11061</v>
      </c>
      <c r="H1485" s="16">
        <v>32</v>
      </c>
      <c r="J1485" s="16" t="s">
        <v>15241</v>
      </c>
      <c r="K1485" s="16">
        <v>42</v>
      </c>
      <c r="M1485" s="25" t="s">
        <v>3348</v>
      </c>
      <c r="N1485" s="16">
        <v>264.54517650000003</v>
      </c>
      <c r="P1485" s="16" t="s">
        <v>7506</v>
      </c>
      <c r="T1485" s="16">
        <v>15</v>
      </c>
      <c r="V1485" s="16">
        <v>32</v>
      </c>
      <c r="W1485" s="16">
        <v>42</v>
      </c>
      <c r="X1485" s="16">
        <v>264.54517650000003</v>
      </c>
      <c r="Y1485" s="16">
        <v>101</v>
      </c>
    </row>
    <row r="1486" spans="1:25" x14ac:dyDescent="0.25">
      <c r="A1486" s="16" t="s">
        <v>2342</v>
      </c>
      <c r="B1486" s="16">
        <v>14</v>
      </c>
      <c r="G1486" s="16" t="s">
        <v>11062</v>
      </c>
      <c r="H1486" s="16">
        <v>17</v>
      </c>
      <c r="J1486" s="16" t="s">
        <v>15298</v>
      </c>
      <c r="K1486" s="16">
        <v>42</v>
      </c>
      <c r="M1486" s="25" t="s">
        <v>3349</v>
      </c>
      <c r="N1486" s="16">
        <v>234.74646000000001</v>
      </c>
      <c r="P1486" s="16" t="s">
        <v>7507</v>
      </c>
      <c r="T1486" s="16">
        <v>14</v>
      </c>
      <c r="V1486" s="16">
        <v>17</v>
      </c>
      <c r="W1486" s="16">
        <v>42</v>
      </c>
      <c r="X1486" s="16">
        <v>234.74646000000001</v>
      </c>
      <c r="Y1486" s="16">
        <v>1073</v>
      </c>
    </row>
    <row r="1487" spans="1:25" x14ac:dyDescent="0.25">
      <c r="A1487" s="16" t="s">
        <v>2923</v>
      </c>
      <c r="B1487" s="16">
        <v>9</v>
      </c>
      <c r="G1487" s="16" t="s">
        <v>11063</v>
      </c>
      <c r="H1487" s="16">
        <v>34</v>
      </c>
      <c r="J1487" s="16" t="s">
        <v>15324</v>
      </c>
      <c r="K1487" s="16">
        <v>42</v>
      </c>
      <c r="M1487" s="25" t="s">
        <v>3352</v>
      </c>
      <c r="N1487" s="16">
        <v>52.208399530000001</v>
      </c>
      <c r="P1487" s="16" t="s">
        <v>7508</v>
      </c>
      <c r="T1487" s="16">
        <v>9</v>
      </c>
      <c r="V1487" s="16">
        <v>34</v>
      </c>
      <c r="W1487" s="16">
        <v>42</v>
      </c>
      <c r="X1487" s="16">
        <v>52.208399530000001</v>
      </c>
      <c r="Y1487" s="16">
        <v>1800</v>
      </c>
    </row>
    <row r="1488" spans="1:25" x14ac:dyDescent="0.25">
      <c r="A1488" s="16" t="s">
        <v>2835</v>
      </c>
      <c r="B1488" s="16">
        <v>26</v>
      </c>
      <c r="G1488" s="16" t="s">
        <v>11065</v>
      </c>
      <c r="H1488" s="16">
        <v>14</v>
      </c>
      <c r="J1488" s="16" t="s">
        <v>15623</v>
      </c>
      <c r="K1488" s="16">
        <v>42</v>
      </c>
      <c r="M1488" s="25" t="s">
        <v>3356</v>
      </c>
      <c r="N1488" s="16">
        <v>771.82595060000006</v>
      </c>
      <c r="P1488" s="16" t="s">
        <v>7509</v>
      </c>
      <c r="T1488" s="16">
        <v>26</v>
      </c>
      <c r="V1488" s="16">
        <v>14</v>
      </c>
      <c r="W1488" s="16">
        <v>42</v>
      </c>
      <c r="X1488" s="16">
        <v>771.82595060000006</v>
      </c>
      <c r="Y1488" s="16">
        <v>154</v>
      </c>
    </row>
    <row r="1489" spans="1:25" x14ac:dyDescent="0.25">
      <c r="A1489" s="16" t="s">
        <v>3513</v>
      </c>
      <c r="B1489" s="16">
        <v>14</v>
      </c>
      <c r="G1489" s="16" t="s">
        <v>11066</v>
      </c>
      <c r="H1489" s="16">
        <v>52</v>
      </c>
      <c r="J1489" s="16" t="s">
        <v>13756</v>
      </c>
      <c r="K1489" s="16">
        <v>41</v>
      </c>
      <c r="M1489" s="25" t="s">
        <v>3359</v>
      </c>
      <c r="N1489" s="16">
        <v>54.280163049999999</v>
      </c>
      <c r="P1489" s="16" t="s">
        <v>7510</v>
      </c>
      <c r="T1489" s="16">
        <v>14</v>
      </c>
      <c r="V1489" s="16">
        <v>52</v>
      </c>
      <c r="W1489" s="16">
        <v>41</v>
      </c>
      <c r="X1489" s="16">
        <v>54.280163049999999</v>
      </c>
      <c r="Y1489" s="16">
        <v>108</v>
      </c>
    </row>
    <row r="1490" spans="1:25" x14ac:dyDescent="0.25">
      <c r="A1490" s="16" t="s">
        <v>3173</v>
      </c>
      <c r="B1490" s="16">
        <v>31</v>
      </c>
      <c r="G1490" s="16" t="s">
        <v>11067</v>
      </c>
      <c r="H1490" s="16">
        <v>342</v>
      </c>
      <c r="J1490" s="16" t="s">
        <v>13979</v>
      </c>
      <c r="K1490" s="16">
        <v>41</v>
      </c>
      <c r="M1490" s="25" t="s">
        <v>3360</v>
      </c>
      <c r="N1490" s="16">
        <v>135.56358220000001</v>
      </c>
      <c r="P1490" s="16" t="s">
        <v>7511</v>
      </c>
      <c r="T1490" s="16">
        <v>31</v>
      </c>
      <c r="V1490" s="16">
        <v>342</v>
      </c>
      <c r="W1490" s="16">
        <v>41</v>
      </c>
      <c r="X1490" s="16">
        <v>135.56358220000001</v>
      </c>
      <c r="Y1490" s="16">
        <v>132</v>
      </c>
    </row>
    <row r="1491" spans="1:25" x14ac:dyDescent="0.25">
      <c r="A1491" s="16" t="s">
        <v>2455</v>
      </c>
      <c r="B1491" s="16">
        <v>15</v>
      </c>
      <c r="G1491" s="16" t="s">
        <v>11069</v>
      </c>
      <c r="H1491" s="16">
        <v>26</v>
      </c>
      <c r="J1491" s="16" t="s">
        <v>14029</v>
      </c>
      <c r="K1491" s="16">
        <v>41</v>
      </c>
      <c r="M1491" s="25" t="s">
        <v>3367</v>
      </c>
      <c r="N1491" s="16">
        <v>566.65393070000005</v>
      </c>
      <c r="P1491" s="16" t="s">
        <v>7512</v>
      </c>
      <c r="T1491" s="16">
        <v>15</v>
      </c>
      <c r="V1491" s="16">
        <v>26</v>
      </c>
      <c r="W1491" s="16">
        <v>41</v>
      </c>
      <c r="X1491" s="16">
        <v>566.65393070000005</v>
      </c>
      <c r="Y1491" s="16">
        <v>4</v>
      </c>
    </row>
    <row r="1492" spans="1:25" x14ac:dyDescent="0.25">
      <c r="A1492" s="16" t="s">
        <v>2252</v>
      </c>
      <c r="B1492" s="16">
        <v>14</v>
      </c>
      <c r="G1492" s="16" t="s">
        <v>11070</v>
      </c>
      <c r="H1492" s="16">
        <v>47</v>
      </c>
      <c r="J1492" s="16" t="s">
        <v>14331</v>
      </c>
      <c r="K1492" s="16">
        <v>41</v>
      </c>
      <c r="M1492" s="25" t="s">
        <v>3368</v>
      </c>
      <c r="N1492" s="16">
        <v>130.6361852</v>
      </c>
      <c r="P1492" s="16" t="s">
        <v>7513</v>
      </c>
      <c r="T1492" s="16">
        <v>14</v>
      </c>
      <c r="V1492" s="16">
        <v>47</v>
      </c>
      <c r="W1492" s="16">
        <v>41</v>
      </c>
      <c r="X1492" s="16">
        <v>130.6361852</v>
      </c>
      <c r="Y1492" s="16">
        <v>45</v>
      </c>
    </row>
    <row r="1493" spans="1:25" x14ac:dyDescent="0.25">
      <c r="A1493" s="16" t="s">
        <v>3871</v>
      </c>
      <c r="B1493" s="16">
        <v>10</v>
      </c>
      <c r="G1493" s="16" t="s">
        <v>11071</v>
      </c>
      <c r="H1493" s="16">
        <v>138</v>
      </c>
      <c r="J1493" s="16" t="s">
        <v>14640</v>
      </c>
      <c r="K1493" s="16">
        <v>41</v>
      </c>
      <c r="M1493" s="25" t="s">
        <v>3370</v>
      </c>
      <c r="N1493" s="16">
        <v>74.376362319999998</v>
      </c>
      <c r="P1493" s="16" t="s">
        <v>7514</v>
      </c>
      <c r="T1493" s="16">
        <v>10</v>
      </c>
      <c r="V1493" s="16">
        <v>138</v>
      </c>
      <c r="W1493" s="16">
        <v>41</v>
      </c>
      <c r="X1493" s="16">
        <v>74.376362319999998</v>
      </c>
      <c r="Y1493" s="16">
        <v>393</v>
      </c>
    </row>
    <row r="1494" spans="1:25" x14ac:dyDescent="0.25">
      <c r="A1494" s="16" t="s">
        <v>2065</v>
      </c>
      <c r="B1494" s="16">
        <v>9</v>
      </c>
      <c r="G1494" s="16" t="s">
        <v>11072</v>
      </c>
      <c r="H1494" s="16">
        <v>69</v>
      </c>
      <c r="J1494" s="16" t="s">
        <v>14800</v>
      </c>
      <c r="K1494" s="16">
        <v>41</v>
      </c>
      <c r="M1494" s="25" t="s">
        <v>3376</v>
      </c>
      <c r="N1494" s="16">
        <v>115.6753051</v>
      </c>
      <c r="P1494" s="16" t="s">
        <v>7515</v>
      </c>
      <c r="T1494" s="16">
        <v>9</v>
      </c>
      <c r="V1494" s="16">
        <v>69</v>
      </c>
      <c r="W1494" s="16">
        <v>41</v>
      </c>
      <c r="X1494" s="16">
        <v>115.6753051</v>
      </c>
      <c r="Y1494" s="16">
        <v>106</v>
      </c>
    </row>
    <row r="1495" spans="1:25" x14ac:dyDescent="0.25">
      <c r="A1495" s="16" t="s">
        <v>3253</v>
      </c>
      <c r="B1495" s="16">
        <v>18</v>
      </c>
      <c r="G1495" s="16" t="s">
        <v>11660</v>
      </c>
      <c r="H1495" s="16">
        <v>1269</v>
      </c>
      <c r="J1495" s="16" t="s">
        <v>15213</v>
      </c>
      <c r="K1495" s="16">
        <v>41</v>
      </c>
      <c r="M1495" s="25" t="s">
        <v>3379</v>
      </c>
      <c r="N1495" s="16">
        <v>327.98345540000003</v>
      </c>
      <c r="P1495" s="16" t="s">
        <v>7516</v>
      </c>
      <c r="T1495" s="16">
        <v>18</v>
      </c>
      <c r="V1495" s="16">
        <v>1269</v>
      </c>
      <c r="W1495" s="16">
        <v>41</v>
      </c>
      <c r="X1495" s="16">
        <v>327.98345540000003</v>
      </c>
      <c r="Y1495" s="16">
        <v>68</v>
      </c>
    </row>
    <row r="1496" spans="1:25" x14ac:dyDescent="0.25">
      <c r="A1496" s="16" t="s">
        <v>2378</v>
      </c>
      <c r="B1496" s="16">
        <v>10</v>
      </c>
      <c r="G1496" s="16" t="s">
        <v>11661</v>
      </c>
      <c r="H1496" s="16">
        <v>119</v>
      </c>
      <c r="J1496" s="16" t="s">
        <v>15394</v>
      </c>
      <c r="K1496" s="16">
        <v>41</v>
      </c>
      <c r="M1496" s="25" t="s">
        <v>3380</v>
      </c>
      <c r="N1496" s="16">
        <v>272.4685652</v>
      </c>
      <c r="P1496" s="16" t="s">
        <v>7517</v>
      </c>
      <c r="T1496" s="16">
        <v>10</v>
      </c>
      <c r="V1496" s="16">
        <v>119</v>
      </c>
      <c r="W1496" s="16">
        <v>41</v>
      </c>
      <c r="X1496" s="16">
        <v>272.4685652</v>
      </c>
      <c r="Y1496" s="16">
        <v>33</v>
      </c>
    </row>
    <row r="1497" spans="1:25" x14ac:dyDescent="0.25">
      <c r="A1497" s="16" t="s">
        <v>3012</v>
      </c>
      <c r="B1497" s="16">
        <v>20</v>
      </c>
      <c r="G1497" s="16" t="s">
        <v>11073</v>
      </c>
      <c r="H1497" s="16">
        <v>9</v>
      </c>
      <c r="J1497" s="16" t="s">
        <v>15439</v>
      </c>
      <c r="K1497" s="16">
        <v>41</v>
      </c>
      <c r="M1497" s="25" t="s">
        <v>3392</v>
      </c>
      <c r="N1497" s="16">
        <v>147.38182929999999</v>
      </c>
      <c r="P1497" s="16" t="s">
        <v>7518</v>
      </c>
      <c r="T1497" s="16">
        <v>20</v>
      </c>
      <c r="V1497" s="16">
        <v>9</v>
      </c>
      <c r="W1497" s="16">
        <v>41</v>
      </c>
      <c r="X1497" s="16">
        <v>147.38182929999999</v>
      </c>
      <c r="Y1497" s="16">
        <v>327</v>
      </c>
    </row>
    <row r="1498" spans="1:25" x14ac:dyDescent="0.25">
      <c r="A1498" s="16" t="s">
        <v>3739</v>
      </c>
      <c r="B1498" s="16">
        <v>27</v>
      </c>
      <c r="G1498" s="16" t="s">
        <v>11074</v>
      </c>
      <c r="H1498" s="16">
        <v>14</v>
      </c>
      <c r="J1498" s="16" t="s">
        <v>15568</v>
      </c>
      <c r="K1498" s="16">
        <v>41</v>
      </c>
      <c r="M1498" s="25" t="s">
        <v>3395</v>
      </c>
      <c r="N1498" s="16">
        <v>232.31137849999999</v>
      </c>
      <c r="P1498" s="16" t="s">
        <v>7519</v>
      </c>
      <c r="T1498" s="16">
        <v>27</v>
      </c>
      <c r="V1498" s="16">
        <v>14</v>
      </c>
      <c r="W1498" s="16">
        <v>41</v>
      </c>
      <c r="X1498" s="16">
        <v>232.31137849999999</v>
      </c>
      <c r="Y1498" s="16">
        <v>53</v>
      </c>
    </row>
    <row r="1499" spans="1:25" x14ac:dyDescent="0.25">
      <c r="A1499" s="16" t="s">
        <v>3698</v>
      </c>
      <c r="B1499" s="16">
        <v>9</v>
      </c>
      <c r="G1499" s="16" t="s">
        <v>11075</v>
      </c>
      <c r="H1499" s="16">
        <v>104</v>
      </c>
      <c r="J1499" s="16" t="s">
        <v>13733</v>
      </c>
      <c r="K1499" s="16">
        <v>40</v>
      </c>
      <c r="M1499" s="25" t="s">
        <v>3398</v>
      </c>
      <c r="N1499" s="16">
        <v>1083.2902260000001</v>
      </c>
      <c r="P1499" s="16" t="s">
        <v>7520</v>
      </c>
      <c r="T1499" s="16">
        <v>9</v>
      </c>
      <c r="V1499" s="16">
        <v>104</v>
      </c>
      <c r="W1499" s="16">
        <v>40</v>
      </c>
      <c r="X1499" s="16">
        <v>1083.2902260000001</v>
      </c>
      <c r="Y1499" s="16">
        <v>15</v>
      </c>
    </row>
    <row r="1500" spans="1:25" x14ac:dyDescent="0.25">
      <c r="A1500" s="16" t="s">
        <v>3848</v>
      </c>
      <c r="B1500" s="16">
        <v>7</v>
      </c>
      <c r="G1500" s="16" t="s">
        <v>11662</v>
      </c>
      <c r="H1500" s="16">
        <v>1149</v>
      </c>
      <c r="J1500" s="16" t="s">
        <v>13918</v>
      </c>
      <c r="K1500" s="16">
        <v>40</v>
      </c>
      <c r="M1500" s="25" t="s">
        <v>3404</v>
      </c>
      <c r="N1500" s="16">
        <v>143.77196570000001</v>
      </c>
      <c r="P1500" s="16" t="s">
        <v>7521</v>
      </c>
      <c r="T1500" s="16">
        <v>7</v>
      </c>
      <c r="V1500" s="16">
        <v>1149</v>
      </c>
      <c r="W1500" s="16">
        <v>40</v>
      </c>
      <c r="X1500" s="16">
        <v>143.77196570000001</v>
      </c>
      <c r="Y1500" s="16">
        <v>4</v>
      </c>
    </row>
    <row r="1501" spans="1:25" x14ac:dyDescent="0.25">
      <c r="A1501" s="16" t="s">
        <v>2845</v>
      </c>
      <c r="B1501" s="16">
        <v>7</v>
      </c>
      <c r="G1501" s="16" t="s">
        <v>11076</v>
      </c>
      <c r="H1501" s="16">
        <v>840</v>
      </c>
      <c r="J1501" s="16" t="s">
        <v>13989</v>
      </c>
      <c r="K1501" s="16">
        <v>40</v>
      </c>
      <c r="M1501" s="25" t="s">
        <v>3405</v>
      </c>
      <c r="N1501" s="16">
        <v>53.285486460000001</v>
      </c>
      <c r="P1501" s="16" t="s">
        <v>7522</v>
      </c>
      <c r="T1501" s="16">
        <v>7</v>
      </c>
      <c r="V1501" s="16">
        <v>840</v>
      </c>
      <c r="W1501" s="16">
        <v>40</v>
      </c>
      <c r="X1501" s="16">
        <v>53.285486460000001</v>
      </c>
      <c r="Y1501" s="16">
        <v>509</v>
      </c>
    </row>
    <row r="1502" spans="1:25" x14ac:dyDescent="0.25">
      <c r="A1502" s="16" t="s">
        <v>3775</v>
      </c>
      <c r="B1502" s="16">
        <v>17</v>
      </c>
      <c r="G1502" s="16" t="s">
        <v>11663</v>
      </c>
      <c r="H1502" s="16">
        <v>483</v>
      </c>
      <c r="J1502" s="16" t="s">
        <v>14221</v>
      </c>
      <c r="K1502" s="16">
        <v>40</v>
      </c>
      <c r="M1502" s="25" t="s">
        <v>3411</v>
      </c>
      <c r="N1502" s="16">
        <v>816.88747190000004</v>
      </c>
      <c r="P1502" s="16" t="s">
        <v>7523</v>
      </c>
      <c r="T1502" s="16">
        <v>17</v>
      </c>
      <c r="V1502" s="16">
        <v>483</v>
      </c>
      <c r="W1502" s="16">
        <v>40</v>
      </c>
      <c r="X1502" s="16">
        <v>816.88747190000004</v>
      </c>
      <c r="Y1502" s="16">
        <v>125</v>
      </c>
    </row>
    <row r="1503" spans="1:25" x14ac:dyDescent="0.25">
      <c r="A1503" s="16" t="s">
        <v>3237</v>
      </c>
      <c r="B1503" s="16">
        <v>36</v>
      </c>
      <c r="G1503" s="16" t="s">
        <v>11077</v>
      </c>
      <c r="H1503" s="16">
        <v>96</v>
      </c>
      <c r="J1503" s="16" t="s">
        <v>14304</v>
      </c>
      <c r="K1503" s="16">
        <v>40</v>
      </c>
      <c r="M1503" s="25" t="s">
        <v>3421</v>
      </c>
      <c r="N1503" s="16">
        <v>237.98831129999999</v>
      </c>
      <c r="P1503" s="16" t="s">
        <v>7524</v>
      </c>
      <c r="T1503" s="16">
        <v>36</v>
      </c>
      <c r="V1503" s="16">
        <v>96</v>
      </c>
      <c r="W1503" s="16">
        <v>40</v>
      </c>
      <c r="X1503" s="16">
        <v>237.98831129999999</v>
      </c>
      <c r="Y1503" s="16">
        <v>8</v>
      </c>
    </row>
    <row r="1504" spans="1:25" x14ac:dyDescent="0.25">
      <c r="A1504" s="16" t="s">
        <v>3756</v>
      </c>
      <c r="B1504" s="16">
        <v>534</v>
      </c>
      <c r="G1504" s="16" t="s">
        <v>11079</v>
      </c>
      <c r="H1504" s="16">
        <v>20</v>
      </c>
      <c r="J1504" s="16" t="s">
        <v>14507</v>
      </c>
      <c r="K1504" s="16">
        <v>40</v>
      </c>
      <c r="M1504" s="25" t="s">
        <v>3422</v>
      </c>
      <c r="N1504" s="16">
        <v>100.10832360000001</v>
      </c>
      <c r="P1504" s="16" t="s">
        <v>7525</v>
      </c>
      <c r="T1504" s="16">
        <v>534</v>
      </c>
      <c r="V1504" s="16">
        <v>20</v>
      </c>
      <c r="W1504" s="16">
        <v>40</v>
      </c>
      <c r="X1504" s="16">
        <v>100.10832360000001</v>
      </c>
      <c r="Y1504" s="16">
        <v>162</v>
      </c>
    </row>
    <row r="1505" spans="1:25" x14ac:dyDescent="0.25">
      <c r="A1505" s="16" t="s">
        <v>3585</v>
      </c>
      <c r="B1505" s="16">
        <v>18</v>
      </c>
      <c r="G1505" s="16" t="s">
        <v>11080</v>
      </c>
      <c r="H1505" s="16">
        <v>134</v>
      </c>
      <c r="J1505" s="16" t="s">
        <v>14849</v>
      </c>
      <c r="K1505" s="16">
        <v>40</v>
      </c>
      <c r="M1505" s="25" t="s">
        <v>3435</v>
      </c>
      <c r="N1505" s="16">
        <v>780.83475069999997</v>
      </c>
      <c r="P1505" s="16" t="s">
        <v>7526</v>
      </c>
      <c r="T1505" s="16">
        <v>18</v>
      </c>
      <c r="V1505" s="16">
        <v>134</v>
      </c>
      <c r="W1505" s="16">
        <v>40</v>
      </c>
      <c r="X1505" s="16">
        <v>780.83475069999997</v>
      </c>
      <c r="Y1505" s="16">
        <v>15</v>
      </c>
    </row>
    <row r="1506" spans="1:25" x14ac:dyDescent="0.25">
      <c r="A1506" s="16" t="s">
        <v>3881</v>
      </c>
      <c r="B1506" s="16">
        <v>12</v>
      </c>
      <c r="G1506" s="16" t="s">
        <v>11081</v>
      </c>
      <c r="H1506" s="16">
        <v>830</v>
      </c>
      <c r="J1506" s="16" t="s">
        <v>15214</v>
      </c>
      <c r="K1506" s="16">
        <v>40</v>
      </c>
      <c r="M1506" s="25" t="s">
        <v>3439</v>
      </c>
      <c r="N1506" s="16">
        <v>341.90883919999999</v>
      </c>
      <c r="P1506" s="16" t="s">
        <v>7527</v>
      </c>
      <c r="T1506" s="16">
        <v>12</v>
      </c>
      <c r="V1506" s="16">
        <v>830</v>
      </c>
      <c r="W1506" s="16">
        <v>40</v>
      </c>
      <c r="X1506" s="16">
        <v>341.90883919999999</v>
      </c>
      <c r="Y1506" s="16">
        <v>363</v>
      </c>
    </row>
    <row r="1507" spans="1:25" x14ac:dyDescent="0.25">
      <c r="A1507" s="16" t="s">
        <v>3577</v>
      </c>
      <c r="B1507" s="16">
        <v>7</v>
      </c>
      <c r="G1507" s="16" t="s">
        <v>11082</v>
      </c>
      <c r="H1507" s="16">
        <v>331</v>
      </c>
      <c r="J1507" s="16" t="s">
        <v>15235</v>
      </c>
      <c r="K1507" s="16">
        <v>40</v>
      </c>
      <c r="M1507" s="25" t="s">
        <v>3444</v>
      </c>
      <c r="N1507" s="16">
        <v>160.64732190000001</v>
      </c>
      <c r="P1507" s="16" t="s">
        <v>7528</v>
      </c>
      <c r="T1507" s="16">
        <v>7</v>
      </c>
      <c r="V1507" s="16">
        <v>331</v>
      </c>
      <c r="W1507" s="16">
        <v>40</v>
      </c>
      <c r="X1507" s="16">
        <v>160.64732190000001</v>
      </c>
      <c r="Y1507" s="16">
        <v>33</v>
      </c>
    </row>
    <row r="1508" spans="1:25" x14ac:dyDescent="0.25">
      <c r="A1508" s="16" t="s">
        <v>2130</v>
      </c>
      <c r="B1508" s="16">
        <v>23</v>
      </c>
      <c r="G1508" s="16" t="s">
        <v>11083</v>
      </c>
      <c r="H1508" s="16">
        <v>7</v>
      </c>
      <c r="J1508" s="16" t="s">
        <v>15413</v>
      </c>
      <c r="K1508" s="16">
        <v>40</v>
      </c>
      <c r="M1508" s="25" t="s">
        <v>3450</v>
      </c>
      <c r="N1508" s="16">
        <v>138.43073960000001</v>
      </c>
      <c r="P1508" s="16" t="s">
        <v>7529</v>
      </c>
      <c r="T1508" s="16">
        <v>23</v>
      </c>
      <c r="V1508" s="16">
        <v>7</v>
      </c>
      <c r="W1508" s="16">
        <v>40</v>
      </c>
      <c r="X1508" s="16">
        <v>138.43073960000001</v>
      </c>
      <c r="Y1508" s="16">
        <v>189</v>
      </c>
    </row>
    <row r="1509" spans="1:25" x14ac:dyDescent="0.25">
      <c r="A1509" s="16" t="s">
        <v>2610</v>
      </c>
      <c r="B1509" s="16">
        <v>21</v>
      </c>
      <c r="G1509" s="16" t="s">
        <v>11664</v>
      </c>
      <c r="H1509" s="16">
        <v>722</v>
      </c>
      <c r="J1509" s="16" t="s">
        <v>15414</v>
      </c>
      <c r="K1509" s="16">
        <v>40</v>
      </c>
      <c r="M1509" s="25" t="s">
        <v>3454</v>
      </c>
      <c r="N1509" s="16">
        <v>80.389854670000005</v>
      </c>
      <c r="P1509" s="16" t="s">
        <v>7530</v>
      </c>
      <c r="T1509" s="16">
        <v>21</v>
      </c>
      <c r="V1509" s="16">
        <v>722</v>
      </c>
      <c r="W1509" s="16">
        <v>40</v>
      </c>
      <c r="X1509" s="16">
        <v>80.389854670000005</v>
      </c>
      <c r="Y1509" s="16">
        <v>136</v>
      </c>
    </row>
    <row r="1510" spans="1:25" x14ac:dyDescent="0.25">
      <c r="A1510" s="16" t="s">
        <v>3919</v>
      </c>
      <c r="B1510" s="16">
        <v>45</v>
      </c>
      <c r="G1510" s="16" t="s">
        <v>11665</v>
      </c>
      <c r="H1510" s="16">
        <v>165</v>
      </c>
      <c r="J1510" s="16" t="s">
        <v>15575</v>
      </c>
      <c r="K1510" s="16">
        <v>40</v>
      </c>
      <c r="M1510" s="25" t="s">
        <v>3455</v>
      </c>
      <c r="N1510" s="16">
        <v>117.73956010000001</v>
      </c>
      <c r="P1510" s="16" t="s">
        <v>7531</v>
      </c>
      <c r="T1510" s="16">
        <v>45</v>
      </c>
      <c r="V1510" s="16">
        <v>165</v>
      </c>
      <c r="W1510" s="16">
        <v>40</v>
      </c>
      <c r="X1510" s="16">
        <v>117.73956010000001</v>
      </c>
      <c r="Y1510" s="16">
        <v>302</v>
      </c>
    </row>
    <row r="1511" spans="1:25" x14ac:dyDescent="0.25">
      <c r="A1511" s="16" t="s">
        <v>3265</v>
      </c>
      <c r="B1511" s="16">
        <v>56</v>
      </c>
      <c r="G1511" s="16" t="s">
        <v>11085</v>
      </c>
      <c r="H1511" s="16">
        <v>14</v>
      </c>
      <c r="J1511" s="16" t="s">
        <v>13788</v>
      </c>
      <c r="K1511" s="16">
        <v>39</v>
      </c>
      <c r="M1511" s="25" t="s">
        <v>3458</v>
      </c>
      <c r="N1511" s="16">
        <v>80.764018539999995</v>
      </c>
      <c r="P1511" s="16" t="s">
        <v>7532</v>
      </c>
      <c r="T1511" s="16">
        <v>56</v>
      </c>
      <c r="V1511" s="16">
        <v>14</v>
      </c>
      <c r="W1511" s="16">
        <v>39</v>
      </c>
      <c r="X1511" s="16">
        <v>80.764018539999995</v>
      </c>
      <c r="Y1511" s="16">
        <v>199</v>
      </c>
    </row>
    <row r="1512" spans="1:25" x14ac:dyDescent="0.25">
      <c r="A1512" s="16" t="s">
        <v>3353</v>
      </c>
      <c r="B1512" s="16">
        <v>62</v>
      </c>
      <c r="G1512" s="16" t="s">
        <v>11086</v>
      </c>
      <c r="H1512" s="16">
        <v>1016</v>
      </c>
      <c r="J1512" s="16" t="s">
        <v>13854</v>
      </c>
      <c r="K1512" s="16">
        <v>39</v>
      </c>
      <c r="M1512" s="25" t="s">
        <v>3470</v>
      </c>
      <c r="N1512" s="16">
        <v>96.776630879999999</v>
      </c>
      <c r="P1512" s="16" t="s">
        <v>7533</v>
      </c>
      <c r="T1512" s="16">
        <v>62</v>
      </c>
      <c r="V1512" s="16">
        <v>1016</v>
      </c>
      <c r="W1512" s="16">
        <v>39</v>
      </c>
      <c r="X1512" s="16">
        <v>96.776630879999999</v>
      </c>
      <c r="Y1512" s="16">
        <v>20</v>
      </c>
    </row>
    <row r="1513" spans="1:25" x14ac:dyDescent="0.25">
      <c r="A1513" s="16" t="s">
        <v>3133</v>
      </c>
      <c r="B1513" s="16">
        <v>37</v>
      </c>
      <c r="G1513" s="16" t="s">
        <v>11087</v>
      </c>
      <c r="H1513" s="16">
        <v>28</v>
      </c>
      <c r="J1513" s="16" t="s">
        <v>13882</v>
      </c>
      <c r="K1513" s="16">
        <v>39</v>
      </c>
      <c r="M1513" s="25" t="s">
        <v>3474</v>
      </c>
      <c r="N1513" s="16">
        <v>330.93744129999999</v>
      </c>
      <c r="P1513" s="16" t="s">
        <v>7534</v>
      </c>
      <c r="T1513" s="16">
        <v>37</v>
      </c>
      <c r="V1513" s="16">
        <v>28</v>
      </c>
      <c r="W1513" s="16">
        <v>39</v>
      </c>
      <c r="X1513" s="16">
        <v>330.93744129999999</v>
      </c>
      <c r="Y1513" s="16">
        <v>30</v>
      </c>
    </row>
    <row r="1514" spans="1:25" x14ac:dyDescent="0.25">
      <c r="A1514" s="16" t="s">
        <v>3750</v>
      </c>
      <c r="B1514" s="16">
        <v>18</v>
      </c>
      <c r="G1514" s="16" t="s">
        <v>11666</v>
      </c>
      <c r="H1514" s="16">
        <v>729</v>
      </c>
      <c r="J1514" s="16" t="s">
        <v>13970</v>
      </c>
      <c r="K1514" s="16">
        <v>39</v>
      </c>
      <c r="M1514" s="25" t="s">
        <v>3479</v>
      </c>
      <c r="N1514" s="16">
        <v>49.819549799999997</v>
      </c>
      <c r="P1514" s="16" t="s">
        <v>7535</v>
      </c>
      <c r="T1514" s="16">
        <v>18</v>
      </c>
      <c r="V1514" s="16">
        <v>729</v>
      </c>
      <c r="W1514" s="16">
        <v>39</v>
      </c>
      <c r="X1514" s="16">
        <v>49.819549799999997</v>
      </c>
      <c r="Y1514" s="16">
        <v>17</v>
      </c>
    </row>
    <row r="1515" spans="1:25" x14ac:dyDescent="0.25">
      <c r="A1515" s="16" t="s">
        <v>3992</v>
      </c>
      <c r="B1515" s="16">
        <v>39</v>
      </c>
      <c r="G1515" s="16" t="s">
        <v>11667</v>
      </c>
      <c r="H1515" s="16">
        <v>1400</v>
      </c>
      <c r="J1515" s="16" t="s">
        <v>14031</v>
      </c>
      <c r="K1515" s="16">
        <v>39</v>
      </c>
      <c r="M1515" s="25" t="s">
        <v>3480</v>
      </c>
      <c r="N1515" s="16">
        <v>193.9897742</v>
      </c>
      <c r="P1515" s="16" t="s">
        <v>7536</v>
      </c>
      <c r="T1515" s="16">
        <v>39</v>
      </c>
      <c r="V1515" s="16">
        <v>1400</v>
      </c>
      <c r="W1515" s="16">
        <v>39</v>
      </c>
      <c r="X1515" s="16">
        <v>193.9897742</v>
      </c>
      <c r="Y1515" s="16">
        <v>137</v>
      </c>
    </row>
    <row r="1516" spans="1:25" x14ac:dyDescent="0.25">
      <c r="A1516" s="16" t="s">
        <v>3643</v>
      </c>
      <c r="B1516" s="16">
        <v>15</v>
      </c>
      <c r="G1516" s="16" t="s">
        <v>11089</v>
      </c>
      <c r="H1516" s="16">
        <v>343</v>
      </c>
      <c r="J1516" s="16" t="s">
        <v>14094</v>
      </c>
      <c r="K1516" s="16">
        <v>39</v>
      </c>
      <c r="M1516" s="25" t="s">
        <v>3482</v>
      </c>
      <c r="N1516" s="16">
        <v>141.16750909999999</v>
      </c>
      <c r="P1516" s="16" t="s">
        <v>7537</v>
      </c>
      <c r="T1516" s="16">
        <v>15</v>
      </c>
      <c r="V1516" s="16">
        <v>343</v>
      </c>
      <c r="W1516" s="16">
        <v>39</v>
      </c>
      <c r="X1516" s="16">
        <v>141.16750909999999</v>
      </c>
      <c r="Y1516" s="16">
        <v>128</v>
      </c>
    </row>
    <row r="1517" spans="1:25" x14ac:dyDescent="0.25">
      <c r="A1517" s="16" t="s">
        <v>2395</v>
      </c>
      <c r="B1517" s="16">
        <v>38</v>
      </c>
      <c r="G1517" s="16" t="s">
        <v>11668</v>
      </c>
      <c r="H1517" s="16">
        <v>31</v>
      </c>
      <c r="J1517" s="16" t="s">
        <v>14118</v>
      </c>
      <c r="K1517" s="16">
        <v>39</v>
      </c>
      <c r="M1517" s="25" t="s">
        <v>3485</v>
      </c>
      <c r="N1517" s="16">
        <v>150.62012960000001</v>
      </c>
      <c r="P1517" s="16" t="s">
        <v>7538</v>
      </c>
      <c r="T1517" s="16">
        <v>38</v>
      </c>
      <c r="V1517" s="16">
        <v>31</v>
      </c>
      <c r="W1517" s="16">
        <v>39</v>
      </c>
      <c r="X1517" s="16">
        <v>150.62012960000001</v>
      </c>
      <c r="Y1517" s="16">
        <v>9</v>
      </c>
    </row>
    <row r="1518" spans="1:25" x14ac:dyDescent="0.25">
      <c r="A1518" s="16" t="s">
        <v>3943</v>
      </c>
      <c r="B1518" s="16">
        <v>139</v>
      </c>
      <c r="G1518" s="16" t="s">
        <v>11090</v>
      </c>
      <c r="H1518" s="16">
        <v>4</v>
      </c>
      <c r="J1518" s="16" t="s">
        <v>14308</v>
      </c>
      <c r="K1518" s="16">
        <v>39</v>
      </c>
      <c r="M1518" s="25" t="s">
        <v>3486</v>
      </c>
      <c r="N1518" s="16">
        <v>69.743116619999995</v>
      </c>
      <c r="P1518" s="16" t="s">
        <v>7539</v>
      </c>
      <c r="T1518" s="16">
        <v>139</v>
      </c>
      <c r="V1518" s="16">
        <v>4</v>
      </c>
      <c r="W1518" s="16">
        <v>39</v>
      </c>
      <c r="X1518" s="16">
        <v>69.743116619999995</v>
      </c>
      <c r="Y1518" s="16">
        <v>73</v>
      </c>
    </row>
    <row r="1519" spans="1:25" x14ac:dyDescent="0.25">
      <c r="A1519" s="16" t="s">
        <v>3706</v>
      </c>
      <c r="B1519" s="16">
        <v>87</v>
      </c>
      <c r="G1519" s="16" t="s">
        <v>11669</v>
      </c>
      <c r="H1519" s="16">
        <v>617</v>
      </c>
      <c r="J1519" s="16" t="s">
        <v>14393</v>
      </c>
      <c r="K1519" s="16">
        <v>39</v>
      </c>
      <c r="M1519" s="25" t="s">
        <v>3496</v>
      </c>
      <c r="N1519" s="16">
        <v>154.5955117</v>
      </c>
      <c r="P1519" s="16" t="s">
        <v>7540</v>
      </c>
      <c r="T1519" s="16">
        <v>87</v>
      </c>
      <c r="V1519" s="16">
        <v>617</v>
      </c>
      <c r="W1519" s="16">
        <v>39</v>
      </c>
      <c r="X1519" s="16">
        <v>154.5955117</v>
      </c>
      <c r="Y1519" s="16">
        <v>11</v>
      </c>
    </row>
    <row r="1520" spans="1:25" x14ac:dyDescent="0.25">
      <c r="A1520" s="16" t="s">
        <v>2746</v>
      </c>
      <c r="B1520" s="16">
        <v>10</v>
      </c>
      <c r="G1520" s="16" t="s">
        <v>11091</v>
      </c>
      <c r="H1520" s="16">
        <v>78</v>
      </c>
      <c r="J1520" s="16" t="s">
        <v>14428</v>
      </c>
      <c r="K1520" s="16">
        <v>39</v>
      </c>
      <c r="M1520" s="25" t="s">
        <v>3498</v>
      </c>
      <c r="N1520" s="16">
        <v>256.20875480000001</v>
      </c>
      <c r="P1520" s="16" t="s">
        <v>7541</v>
      </c>
      <c r="T1520" s="16">
        <v>10</v>
      </c>
      <c r="V1520" s="16">
        <v>78</v>
      </c>
      <c r="W1520" s="16">
        <v>39</v>
      </c>
      <c r="X1520" s="16">
        <v>256.20875480000001</v>
      </c>
      <c r="Y1520" s="16">
        <v>34</v>
      </c>
    </row>
    <row r="1521" spans="1:25" x14ac:dyDescent="0.25">
      <c r="A1521" s="16" t="s">
        <v>3158</v>
      </c>
      <c r="B1521" s="16">
        <v>24</v>
      </c>
      <c r="G1521" s="16" t="s">
        <v>11670</v>
      </c>
      <c r="H1521" s="16">
        <v>595</v>
      </c>
      <c r="J1521" s="16" t="s">
        <v>14593</v>
      </c>
      <c r="K1521" s="16">
        <v>39</v>
      </c>
      <c r="M1521" s="25" t="s">
        <v>3499</v>
      </c>
      <c r="N1521" s="16">
        <v>169.8405223</v>
      </c>
      <c r="P1521" s="16" t="s">
        <v>7542</v>
      </c>
      <c r="T1521" s="16">
        <v>24</v>
      </c>
      <c r="V1521" s="16">
        <v>595</v>
      </c>
      <c r="W1521" s="16">
        <v>39</v>
      </c>
      <c r="X1521" s="16">
        <v>169.8405223</v>
      </c>
      <c r="Y1521" s="16">
        <v>23</v>
      </c>
    </row>
    <row r="1522" spans="1:25" x14ac:dyDescent="0.25">
      <c r="A1522" s="16" t="s">
        <v>3299</v>
      </c>
      <c r="B1522" s="16">
        <v>164</v>
      </c>
      <c r="G1522" s="16" t="s">
        <v>11092</v>
      </c>
      <c r="H1522" s="16">
        <v>37</v>
      </c>
      <c r="J1522" s="16" t="s">
        <v>15454</v>
      </c>
      <c r="K1522" s="16">
        <v>39</v>
      </c>
      <c r="M1522" s="25" t="s">
        <v>3500</v>
      </c>
      <c r="N1522" s="16">
        <v>82.108867649999993</v>
      </c>
      <c r="P1522" s="16" t="s">
        <v>7543</v>
      </c>
      <c r="T1522" s="16">
        <v>164</v>
      </c>
      <c r="V1522" s="16">
        <v>37</v>
      </c>
      <c r="W1522" s="16">
        <v>39</v>
      </c>
      <c r="X1522" s="16">
        <v>82.108867649999993</v>
      </c>
      <c r="Y1522" s="16">
        <v>42</v>
      </c>
    </row>
    <row r="1523" spans="1:25" x14ac:dyDescent="0.25">
      <c r="A1523" s="16" t="s">
        <v>3604</v>
      </c>
      <c r="B1523" s="16">
        <v>49</v>
      </c>
      <c r="G1523" s="16" t="s">
        <v>11093</v>
      </c>
      <c r="H1523" s="16">
        <v>25</v>
      </c>
      <c r="J1523" s="16" t="s">
        <v>13720</v>
      </c>
      <c r="K1523" s="16">
        <v>38</v>
      </c>
      <c r="M1523" s="25" t="s">
        <v>3509</v>
      </c>
      <c r="N1523" s="16">
        <v>193.37196230000001</v>
      </c>
      <c r="P1523" s="16" t="s">
        <v>7544</v>
      </c>
      <c r="T1523" s="16">
        <v>49</v>
      </c>
      <c r="V1523" s="16">
        <v>25</v>
      </c>
      <c r="W1523" s="16">
        <v>38</v>
      </c>
      <c r="X1523" s="16">
        <v>193.37196230000001</v>
      </c>
      <c r="Y1523" s="16">
        <v>137</v>
      </c>
    </row>
    <row r="1524" spans="1:25" x14ac:dyDescent="0.25">
      <c r="A1524" s="16" t="s">
        <v>2796</v>
      </c>
      <c r="B1524" s="16">
        <v>8</v>
      </c>
      <c r="G1524" s="16" t="s">
        <v>11094</v>
      </c>
      <c r="H1524" s="16">
        <v>35</v>
      </c>
      <c r="J1524" s="16" t="s">
        <v>14661</v>
      </c>
      <c r="K1524" s="16">
        <v>38</v>
      </c>
      <c r="M1524" s="25" t="s">
        <v>3514</v>
      </c>
      <c r="N1524" s="16">
        <v>199.3194542</v>
      </c>
      <c r="P1524" s="16" t="s">
        <v>7545</v>
      </c>
      <c r="T1524" s="16">
        <v>8</v>
      </c>
      <c r="V1524" s="16">
        <v>35</v>
      </c>
      <c r="W1524" s="16">
        <v>38</v>
      </c>
      <c r="X1524" s="16">
        <v>199.3194542</v>
      </c>
      <c r="Y1524" s="16">
        <v>899</v>
      </c>
    </row>
    <row r="1525" spans="1:25" x14ac:dyDescent="0.25">
      <c r="A1525" s="16" t="s">
        <v>3483</v>
      </c>
      <c r="B1525" s="16">
        <v>1719</v>
      </c>
      <c r="G1525" s="16" t="s">
        <v>11096</v>
      </c>
      <c r="H1525" s="16">
        <v>68</v>
      </c>
      <c r="J1525" s="16" t="s">
        <v>15093</v>
      </c>
      <c r="K1525" s="16">
        <v>38</v>
      </c>
      <c r="M1525" s="25" t="s">
        <v>3516</v>
      </c>
      <c r="N1525" s="16">
        <v>687.18180040000004</v>
      </c>
      <c r="P1525" s="16" t="s">
        <v>7546</v>
      </c>
      <c r="T1525" s="16">
        <v>1719</v>
      </c>
      <c r="V1525" s="16">
        <v>68</v>
      </c>
      <c r="W1525" s="16">
        <v>38</v>
      </c>
      <c r="X1525" s="16">
        <v>687.18180040000004</v>
      </c>
      <c r="Y1525" s="16">
        <v>146</v>
      </c>
    </row>
    <row r="1526" spans="1:25" x14ac:dyDescent="0.25">
      <c r="A1526" s="16" t="s">
        <v>3874</v>
      </c>
      <c r="B1526" s="16">
        <v>10</v>
      </c>
      <c r="G1526" s="16" t="s">
        <v>11671</v>
      </c>
      <c r="H1526" s="16">
        <v>396</v>
      </c>
      <c r="J1526" s="16" t="s">
        <v>15218</v>
      </c>
      <c r="K1526" s="16">
        <v>38</v>
      </c>
      <c r="M1526" s="25" t="s">
        <v>3517</v>
      </c>
      <c r="N1526" s="16">
        <v>123.42875600000001</v>
      </c>
      <c r="P1526" s="16" t="s">
        <v>7547</v>
      </c>
      <c r="T1526" s="16">
        <v>10</v>
      </c>
      <c r="V1526" s="16">
        <v>396</v>
      </c>
      <c r="W1526" s="16">
        <v>38</v>
      </c>
      <c r="X1526" s="16">
        <v>123.42875600000001</v>
      </c>
      <c r="Y1526" s="16">
        <v>24</v>
      </c>
    </row>
    <row r="1527" spans="1:25" x14ac:dyDescent="0.25">
      <c r="A1527" s="16" t="s">
        <v>2292</v>
      </c>
      <c r="B1527" s="16">
        <v>12</v>
      </c>
      <c r="G1527" s="16" t="s">
        <v>11097</v>
      </c>
      <c r="H1527" s="16">
        <v>352</v>
      </c>
      <c r="J1527" s="16" t="s">
        <v>15550</v>
      </c>
      <c r="K1527" s="16">
        <v>38</v>
      </c>
      <c r="M1527" s="25" t="s">
        <v>3518</v>
      </c>
      <c r="N1527" s="16">
        <v>128.29676910000001</v>
      </c>
      <c r="P1527" s="16" t="s">
        <v>7548</v>
      </c>
      <c r="T1527" s="16">
        <v>12</v>
      </c>
      <c r="V1527" s="16">
        <v>352</v>
      </c>
      <c r="W1527" s="16">
        <v>38</v>
      </c>
      <c r="X1527" s="16">
        <v>128.29676910000001</v>
      </c>
      <c r="Y1527" s="16">
        <v>101</v>
      </c>
    </row>
    <row r="1528" spans="1:25" x14ac:dyDescent="0.25">
      <c r="A1528" s="16" t="s">
        <v>2452</v>
      </c>
      <c r="B1528" s="16">
        <v>1800</v>
      </c>
      <c r="G1528" s="16" t="s">
        <v>11672</v>
      </c>
      <c r="H1528" s="16">
        <v>577</v>
      </c>
      <c r="J1528" s="16" t="s">
        <v>13707</v>
      </c>
      <c r="K1528" s="16">
        <v>37</v>
      </c>
      <c r="M1528" s="25" t="s">
        <v>3520</v>
      </c>
      <c r="N1528" s="16">
        <v>64.099345920000005</v>
      </c>
      <c r="P1528" s="16" t="s">
        <v>7549</v>
      </c>
      <c r="T1528" s="16">
        <v>1800</v>
      </c>
      <c r="V1528" s="16">
        <v>577</v>
      </c>
      <c r="W1528" s="16">
        <v>37</v>
      </c>
      <c r="X1528" s="16">
        <v>64.099345920000005</v>
      </c>
      <c r="Y1528" s="16">
        <v>204</v>
      </c>
    </row>
    <row r="1529" spans="1:25" x14ac:dyDescent="0.25">
      <c r="A1529" s="16" t="s">
        <v>3918</v>
      </c>
      <c r="B1529" s="16">
        <v>16</v>
      </c>
      <c r="G1529" s="16" t="s">
        <v>11098</v>
      </c>
      <c r="H1529" s="16">
        <v>3</v>
      </c>
      <c r="J1529" s="16" t="s">
        <v>14057</v>
      </c>
      <c r="K1529" s="16">
        <v>37</v>
      </c>
      <c r="M1529" s="25" t="s">
        <v>3527</v>
      </c>
      <c r="N1529" s="16">
        <v>83.836340190000001</v>
      </c>
      <c r="P1529" s="16" t="s">
        <v>7550</v>
      </c>
      <c r="T1529" s="16">
        <v>16</v>
      </c>
      <c r="V1529" s="16">
        <v>3</v>
      </c>
      <c r="W1529" s="16">
        <v>37</v>
      </c>
      <c r="X1529" s="16">
        <v>83.836340190000001</v>
      </c>
      <c r="Y1529" s="16">
        <v>655</v>
      </c>
    </row>
    <row r="1530" spans="1:25" x14ac:dyDescent="0.25">
      <c r="A1530" s="16" t="s">
        <v>2851</v>
      </c>
      <c r="B1530" s="16">
        <v>197</v>
      </c>
      <c r="G1530" s="16" t="s">
        <v>11673</v>
      </c>
      <c r="H1530" s="16">
        <v>1205</v>
      </c>
      <c r="J1530" s="16" t="s">
        <v>14242</v>
      </c>
      <c r="K1530" s="16">
        <v>37</v>
      </c>
      <c r="M1530" s="25" t="s">
        <v>3530</v>
      </c>
      <c r="N1530" s="16">
        <v>121.87027999999999</v>
      </c>
      <c r="P1530" s="16" t="s">
        <v>7551</v>
      </c>
      <c r="T1530" s="16">
        <v>197</v>
      </c>
      <c r="V1530" s="16">
        <v>1205</v>
      </c>
      <c r="W1530" s="16">
        <v>37</v>
      </c>
      <c r="X1530" s="16">
        <v>121.87027999999999</v>
      </c>
      <c r="Y1530" s="16">
        <v>200</v>
      </c>
    </row>
    <row r="1531" spans="1:25" x14ac:dyDescent="0.25">
      <c r="A1531" s="16" t="s">
        <v>3708</v>
      </c>
      <c r="B1531" s="16">
        <v>10</v>
      </c>
      <c r="G1531" s="16" t="s">
        <v>11099</v>
      </c>
      <c r="H1531" s="16">
        <v>546</v>
      </c>
      <c r="J1531" s="16" t="s">
        <v>14728</v>
      </c>
      <c r="K1531" s="16">
        <v>37</v>
      </c>
      <c r="M1531" s="25" t="s">
        <v>3534</v>
      </c>
      <c r="N1531" s="16">
        <v>244.4732721</v>
      </c>
      <c r="P1531" s="16" t="s">
        <v>7552</v>
      </c>
      <c r="T1531" s="16">
        <v>10</v>
      </c>
      <c r="V1531" s="16">
        <v>546</v>
      </c>
      <c r="W1531" s="16">
        <v>37</v>
      </c>
      <c r="X1531" s="16">
        <v>244.4732721</v>
      </c>
      <c r="Y1531" s="16">
        <v>1721</v>
      </c>
    </row>
    <row r="1532" spans="1:25" x14ac:dyDescent="0.25">
      <c r="A1532" s="16" t="s">
        <v>2300</v>
      </c>
      <c r="B1532" s="16">
        <v>21</v>
      </c>
      <c r="G1532" s="16" t="s">
        <v>11100</v>
      </c>
      <c r="H1532" s="16">
        <v>641</v>
      </c>
      <c r="J1532" s="16" t="s">
        <v>14864</v>
      </c>
      <c r="K1532" s="16">
        <v>37</v>
      </c>
      <c r="M1532" s="25" t="s">
        <v>3536</v>
      </c>
      <c r="N1532" s="16">
        <v>169.31818129999999</v>
      </c>
      <c r="P1532" s="16" t="s">
        <v>7553</v>
      </c>
      <c r="T1532" s="16">
        <v>21</v>
      </c>
      <c r="V1532" s="16">
        <v>641</v>
      </c>
      <c r="W1532" s="16">
        <v>37</v>
      </c>
      <c r="X1532" s="16">
        <v>169.31818129999999</v>
      </c>
      <c r="Y1532" s="16">
        <v>105</v>
      </c>
    </row>
    <row r="1533" spans="1:25" x14ac:dyDescent="0.25">
      <c r="A1533" s="16" t="s">
        <v>3964</v>
      </c>
      <c r="B1533" s="16">
        <v>13</v>
      </c>
      <c r="G1533" s="16" t="s">
        <v>11101</v>
      </c>
      <c r="H1533" s="16">
        <v>91</v>
      </c>
      <c r="J1533" s="16" t="s">
        <v>15188</v>
      </c>
      <c r="K1533" s="16">
        <v>37</v>
      </c>
      <c r="M1533" s="25" t="s">
        <v>3543</v>
      </c>
      <c r="N1533" s="16">
        <v>207.8105066</v>
      </c>
      <c r="P1533" s="16" t="s">
        <v>7554</v>
      </c>
      <c r="T1533" s="16">
        <v>13</v>
      </c>
      <c r="V1533" s="16">
        <v>91</v>
      </c>
      <c r="W1533" s="16">
        <v>37</v>
      </c>
      <c r="X1533" s="16">
        <v>207.8105066</v>
      </c>
      <c r="Y1533" s="16">
        <v>6</v>
      </c>
    </row>
    <row r="1534" spans="1:25" x14ac:dyDescent="0.25">
      <c r="A1534" s="16" t="s">
        <v>3249</v>
      </c>
      <c r="B1534" s="16">
        <v>24</v>
      </c>
      <c r="G1534" s="16" t="s">
        <v>11102</v>
      </c>
      <c r="H1534" s="16">
        <v>84</v>
      </c>
      <c r="J1534" s="16" t="s">
        <v>15219</v>
      </c>
      <c r="K1534" s="16">
        <v>37</v>
      </c>
      <c r="M1534" s="25" t="s">
        <v>3547</v>
      </c>
      <c r="N1534" s="16">
        <v>913.00255040000002</v>
      </c>
      <c r="P1534" s="16" t="s">
        <v>7555</v>
      </c>
      <c r="T1534" s="16">
        <v>24</v>
      </c>
      <c r="V1534" s="16">
        <v>84</v>
      </c>
      <c r="W1534" s="16">
        <v>37</v>
      </c>
      <c r="X1534" s="16">
        <v>913.00255040000002</v>
      </c>
      <c r="Y1534" s="16">
        <v>132</v>
      </c>
    </row>
    <row r="1535" spans="1:25" x14ac:dyDescent="0.25">
      <c r="A1535" s="16" t="s">
        <v>3318</v>
      </c>
      <c r="B1535" s="16">
        <v>60</v>
      </c>
      <c r="G1535" s="16" t="s">
        <v>11103</v>
      </c>
      <c r="H1535" s="16">
        <v>201</v>
      </c>
      <c r="J1535" s="16" t="s">
        <v>15400</v>
      </c>
      <c r="K1535" s="16">
        <v>37</v>
      </c>
      <c r="M1535" s="25" t="s">
        <v>3561</v>
      </c>
      <c r="N1535" s="16">
        <v>260.8361337</v>
      </c>
      <c r="P1535" s="16" t="s">
        <v>7556</v>
      </c>
      <c r="T1535" s="16">
        <v>60</v>
      </c>
      <c r="V1535" s="16">
        <v>201</v>
      </c>
      <c r="W1535" s="16">
        <v>37</v>
      </c>
      <c r="X1535" s="16">
        <v>260.8361337</v>
      </c>
      <c r="Y1535" s="16">
        <v>585</v>
      </c>
    </row>
    <row r="1536" spans="1:25" x14ac:dyDescent="0.25">
      <c r="A1536" s="16" t="s">
        <v>2199</v>
      </c>
      <c r="B1536" s="16">
        <v>10</v>
      </c>
      <c r="G1536" s="16" t="s">
        <v>11674</v>
      </c>
      <c r="H1536" s="16">
        <v>112</v>
      </c>
      <c r="J1536" s="16" t="s">
        <v>15483</v>
      </c>
      <c r="K1536" s="16">
        <v>37</v>
      </c>
      <c r="M1536" s="25" t="s">
        <v>3562</v>
      </c>
      <c r="N1536" s="16">
        <v>109.27540020000001</v>
      </c>
      <c r="P1536" s="16" t="s">
        <v>7557</v>
      </c>
      <c r="T1536" s="16">
        <v>10</v>
      </c>
      <c r="V1536" s="16">
        <v>112</v>
      </c>
      <c r="W1536" s="16">
        <v>37</v>
      </c>
      <c r="X1536" s="16">
        <v>109.27540020000001</v>
      </c>
      <c r="Y1536" s="16">
        <v>431</v>
      </c>
    </row>
    <row r="1537" spans="1:25" x14ac:dyDescent="0.25">
      <c r="A1537" s="16" t="s">
        <v>3495</v>
      </c>
      <c r="B1537" s="16">
        <v>10</v>
      </c>
      <c r="G1537" s="16" t="s">
        <v>11675</v>
      </c>
      <c r="H1537" s="16">
        <v>436</v>
      </c>
      <c r="J1537" s="16" t="s">
        <v>13765</v>
      </c>
      <c r="K1537" s="16">
        <v>36</v>
      </c>
      <c r="M1537" s="25" t="s">
        <v>3565</v>
      </c>
      <c r="N1537" s="16">
        <v>96.8942318</v>
      </c>
      <c r="P1537" s="16" t="s">
        <v>7558</v>
      </c>
      <c r="T1537" s="16">
        <v>10</v>
      </c>
      <c r="V1537" s="16">
        <v>436</v>
      </c>
      <c r="W1537" s="16">
        <v>36</v>
      </c>
      <c r="X1537" s="16">
        <v>96.8942318</v>
      </c>
      <c r="Y1537" s="16">
        <v>49</v>
      </c>
    </row>
    <row r="1538" spans="1:25" x14ac:dyDescent="0.25">
      <c r="A1538" s="16" t="s">
        <v>3000</v>
      </c>
      <c r="B1538" s="16">
        <v>9</v>
      </c>
      <c r="G1538" s="16" t="s">
        <v>11104</v>
      </c>
      <c r="H1538" s="16">
        <v>965</v>
      </c>
      <c r="J1538" s="16" t="s">
        <v>13892</v>
      </c>
      <c r="K1538" s="16">
        <v>36</v>
      </c>
      <c r="M1538" s="25" t="s">
        <v>3566</v>
      </c>
      <c r="N1538" s="16">
        <v>129.20689369999999</v>
      </c>
      <c r="P1538" s="16" t="s">
        <v>7559</v>
      </c>
      <c r="T1538" s="16">
        <v>9</v>
      </c>
      <c r="V1538" s="16">
        <v>965</v>
      </c>
      <c r="W1538" s="16">
        <v>36</v>
      </c>
      <c r="X1538" s="16">
        <v>129.20689369999999</v>
      </c>
      <c r="Y1538" s="16">
        <v>8</v>
      </c>
    </row>
    <row r="1539" spans="1:25" x14ac:dyDescent="0.25">
      <c r="A1539" s="16" t="s">
        <v>3784</v>
      </c>
      <c r="B1539" s="16">
        <v>18</v>
      </c>
      <c r="G1539" s="16" t="s">
        <v>11105</v>
      </c>
      <c r="H1539" s="16">
        <v>30</v>
      </c>
      <c r="J1539" s="16" t="s">
        <v>14836</v>
      </c>
      <c r="K1539" s="16">
        <v>36</v>
      </c>
      <c r="M1539" s="25" t="s">
        <v>3567</v>
      </c>
      <c r="N1539" s="16">
        <v>202.28502990000001</v>
      </c>
      <c r="P1539" s="16" t="s">
        <v>7560</v>
      </c>
      <c r="T1539" s="16">
        <v>18</v>
      </c>
      <c r="V1539" s="16">
        <v>30</v>
      </c>
      <c r="W1539" s="16">
        <v>36</v>
      </c>
      <c r="X1539" s="16">
        <v>202.28502990000001</v>
      </c>
      <c r="Y1539" s="16">
        <v>61</v>
      </c>
    </row>
    <row r="1540" spans="1:25" x14ac:dyDescent="0.25">
      <c r="A1540" s="16" t="s">
        <v>3344</v>
      </c>
      <c r="B1540" s="16">
        <v>30</v>
      </c>
      <c r="G1540" s="16" t="s">
        <v>11106</v>
      </c>
      <c r="H1540" s="16">
        <v>20</v>
      </c>
      <c r="J1540" s="16" t="s">
        <v>14928</v>
      </c>
      <c r="K1540" s="16">
        <v>36</v>
      </c>
      <c r="M1540" s="25" t="s">
        <v>3568</v>
      </c>
      <c r="N1540" s="16">
        <v>224.76309749999999</v>
      </c>
      <c r="P1540" s="16" t="s">
        <v>7561</v>
      </c>
      <c r="T1540" s="16">
        <v>30</v>
      </c>
      <c r="V1540" s="16">
        <v>20</v>
      </c>
      <c r="W1540" s="16">
        <v>36</v>
      </c>
      <c r="X1540" s="16">
        <v>224.76309749999999</v>
      </c>
      <c r="Y1540" s="16">
        <v>46</v>
      </c>
    </row>
    <row r="1541" spans="1:25" x14ac:dyDescent="0.25">
      <c r="A1541" s="16" t="s">
        <v>2520</v>
      </c>
      <c r="B1541" s="16">
        <v>8</v>
      </c>
      <c r="G1541" s="16" t="s">
        <v>11676</v>
      </c>
      <c r="H1541" s="16">
        <v>979</v>
      </c>
      <c r="J1541" s="16" t="s">
        <v>15215</v>
      </c>
      <c r="K1541" s="16">
        <v>36</v>
      </c>
      <c r="M1541" s="25" t="s">
        <v>3573</v>
      </c>
      <c r="N1541" s="16">
        <v>238.95177079999999</v>
      </c>
      <c r="P1541" s="16" t="s">
        <v>7562</v>
      </c>
      <c r="T1541" s="16">
        <v>8</v>
      </c>
      <c r="V1541" s="16">
        <v>979</v>
      </c>
      <c r="W1541" s="16">
        <v>36</v>
      </c>
      <c r="X1541" s="16">
        <v>238.95177079999999</v>
      </c>
      <c r="Y1541" s="16">
        <v>491</v>
      </c>
    </row>
    <row r="1542" spans="1:25" x14ac:dyDescent="0.25">
      <c r="A1542" s="16" t="s">
        <v>3590</v>
      </c>
      <c r="B1542" s="16">
        <v>8</v>
      </c>
      <c r="G1542" s="16" t="s">
        <v>11107</v>
      </c>
      <c r="H1542" s="16">
        <v>33</v>
      </c>
      <c r="J1542" s="16" t="s">
        <v>15327</v>
      </c>
      <c r="K1542" s="16">
        <v>36</v>
      </c>
      <c r="M1542" s="25" t="s">
        <v>3582</v>
      </c>
      <c r="N1542" s="16">
        <v>152.19206260000001</v>
      </c>
      <c r="P1542" s="16" t="s">
        <v>7563</v>
      </c>
      <c r="T1542" s="16">
        <v>8</v>
      </c>
      <c r="V1542" s="16">
        <v>33</v>
      </c>
      <c r="W1542" s="16">
        <v>36</v>
      </c>
      <c r="X1542" s="16">
        <v>152.19206260000001</v>
      </c>
      <c r="Y1542" s="16">
        <v>66</v>
      </c>
    </row>
    <row r="1543" spans="1:25" x14ac:dyDescent="0.25">
      <c r="A1543" s="16" t="s">
        <v>3233</v>
      </c>
      <c r="B1543" s="16">
        <v>51</v>
      </c>
      <c r="G1543" s="16" t="s">
        <v>11108</v>
      </c>
      <c r="H1543" s="16">
        <v>52</v>
      </c>
      <c r="J1543" s="16" t="s">
        <v>13710</v>
      </c>
      <c r="K1543" s="16">
        <v>35</v>
      </c>
      <c r="M1543" s="25" t="s">
        <v>3584</v>
      </c>
      <c r="N1543" s="16">
        <v>180.53960040000001</v>
      </c>
      <c r="P1543" s="16" t="s">
        <v>7564</v>
      </c>
      <c r="T1543" s="16">
        <v>51</v>
      </c>
      <c r="V1543" s="16">
        <v>52</v>
      </c>
      <c r="W1543" s="16">
        <v>35</v>
      </c>
      <c r="X1543" s="16">
        <v>180.53960040000001</v>
      </c>
      <c r="Y1543" s="16">
        <v>75</v>
      </c>
    </row>
    <row r="1544" spans="1:25" x14ac:dyDescent="0.25">
      <c r="A1544" s="16" t="s">
        <v>3146</v>
      </c>
      <c r="B1544" s="16">
        <v>31</v>
      </c>
      <c r="G1544" s="16" t="s">
        <v>11109</v>
      </c>
      <c r="H1544" s="16">
        <v>15</v>
      </c>
      <c r="J1544" s="16" t="s">
        <v>13814</v>
      </c>
      <c r="K1544" s="16">
        <v>35</v>
      </c>
      <c r="M1544" s="25" t="s">
        <v>3591</v>
      </c>
      <c r="N1544" s="16">
        <v>86.841240880000001</v>
      </c>
      <c r="P1544" s="16" t="s">
        <v>7565</v>
      </c>
      <c r="T1544" s="16">
        <v>31</v>
      </c>
      <c r="V1544" s="16">
        <v>15</v>
      </c>
      <c r="W1544" s="16">
        <v>35</v>
      </c>
      <c r="X1544" s="16">
        <v>86.841240880000001</v>
      </c>
      <c r="Y1544" s="16">
        <v>65</v>
      </c>
    </row>
    <row r="1545" spans="1:25" x14ac:dyDescent="0.25">
      <c r="A1545" s="16" t="s">
        <v>3181</v>
      </c>
      <c r="B1545" s="16">
        <v>64</v>
      </c>
      <c r="G1545" s="16" t="s">
        <v>11677</v>
      </c>
      <c r="H1545" s="16">
        <v>861</v>
      </c>
      <c r="J1545" s="16" t="s">
        <v>14098</v>
      </c>
      <c r="K1545" s="16">
        <v>35</v>
      </c>
      <c r="M1545" s="25" t="s">
        <v>3600</v>
      </c>
      <c r="N1545" s="16">
        <v>82.376473189999999</v>
      </c>
      <c r="P1545" s="16" t="s">
        <v>7566</v>
      </c>
      <c r="T1545" s="16">
        <v>64</v>
      </c>
      <c r="V1545" s="16">
        <v>861</v>
      </c>
      <c r="W1545" s="16">
        <v>35</v>
      </c>
      <c r="X1545" s="16">
        <v>82.376473189999999</v>
      </c>
      <c r="Y1545" s="16">
        <v>6</v>
      </c>
    </row>
    <row r="1546" spans="1:25" x14ac:dyDescent="0.25">
      <c r="A1546" s="16" t="s">
        <v>3448</v>
      </c>
      <c r="B1546" s="16">
        <v>10</v>
      </c>
      <c r="G1546" s="16" t="s">
        <v>11110</v>
      </c>
      <c r="H1546" s="16">
        <v>389</v>
      </c>
      <c r="J1546" s="16" t="s">
        <v>14377</v>
      </c>
      <c r="K1546" s="16">
        <v>35</v>
      </c>
      <c r="M1546" s="25" t="s">
        <v>3601</v>
      </c>
      <c r="N1546" s="16">
        <v>204.8245153</v>
      </c>
      <c r="P1546" s="16" t="s">
        <v>7567</v>
      </c>
      <c r="T1546" s="16">
        <v>10</v>
      </c>
      <c r="V1546" s="16">
        <v>389</v>
      </c>
      <c r="W1546" s="16">
        <v>35</v>
      </c>
      <c r="X1546" s="16">
        <v>204.8245153</v>
      </c>
      <c r="Y1546" s="16">
        <v>134</v>
      </c>
    </row>
    <row r="1547" spans="1:25" x14ac:dyDescent="0.25">
      <c r="A1547" s="16" t="s">
        <v>2139</v>
      </c>
      <c r="B1547" s="16">
        <v>49</v>
      </c>
      <c r="G1547" s="16" t="s">
        <v>11678</v>
      </c>
      <c r="H1547" s="16">
        <v>334</v>
      </c>
      <c r="J1547" s="16" t="s">
        <v>14490</v>
      </c>
      <c r="K1547" s="16">
        <v>35</v>
      </c>
      <c r="M1547" s="25" t="s">
        <v>3609</v>
      </c>
      <c r="N1547" s="16">
        <v>775.64088059999995</v>
      </c>
      <c r="P1547" s="16" t="s">
        <v>7568</v>
      </c>
      <c r="T1547" s="16">
        <v>49</v>
      </c>
      <c r="V1547" s="16">
        <v>334</v>
      </c>
      <c r="W1547" s="16">
        <v>35</v>
      </c>
      <c r="X1547" s="16">
        <v>775.64088059999995</v>
      </c>
      <c r="Y1547" s="16">
        <v>26</v>
      </c>
    </row>
    <row r="1548" spans="1:25" x14ac:dyDescent="0.25">
      <c r="A1548" s="16" t="s">
        <v>2748</v>
      </c>
      <c r="B1548" s="16">
        <v>4</v>
      </c>
      <c r="G1548" s="16" t="s">
        <v>11111</v>
      </c>
      <c r="H1548" s="16">
        <v>150</v>
      </c>
      <c r="J1548" s="16" t="s">
        <v>14562</v>
      </c>
      <c r="K1548" s="16">
        <v>35</v>
      </c>
      <c r="M1548" s="25" t="s">
        <v>3611</v>
      </c>
      <c r="N1548" s="16">
        <v>52.709495779999997</v>
      </c>
      <c r="P1548" s="16" t="s">
        <v>7569</v>
      </c>
      <c r="T1548" s="16">
        <v>4</v>
      </c>
      <c r="V1548" s="16">
        <v>150</v>
      </c>
      <c r="W1548" s="16">
        <v>35</v>
      </c>
      <c r="X1548" s="16">
        <v>52.709495779999997</v>
      </c>
      <c r="Y1548" s="16">
        <v>357</v>
      </c>
    </row>
    <row r="1549" spans="1:25" x14ac:dyDescent="0.25">
      <c r="A1549" s="16" t="s">
        <v>3737</v>
      </c>
      <c r="B1549" s="16">
        <v>30</v>
      </c>
      <c r="G1549" s="16" t="s">
        <v>11112</v>
      </c>
      <c r="H1549" s="16">
        <v>17</v>
      </c>
      <c r="J1549" s="16" t="s">
        <v>14778</v>
      </c>
      <c r="K1549" s="16">
        <v>35</v>
      </c>
      <c r="M1549" s="25" t="s">
        <v>3613</v>
      </c>
      <c r="N1549" s="16">
        <v>774.45588969999994</v>
      </c>
      <c r="P1549" s="16" t="s">
        <v>7570</v>
      </c>
      <c r="T1549" s="16">
        <v>30</v>
      </c>
      <c r="V1549" s="16">
        <v>17</v>
      </c>
      <c r="W1549" s="16">
        <v>35</v>
      </c>
      <c r="X1549" s="16">
        <v>774.45588969999994</v>
      </c>
      <c r="Y1549" s="16">
        <v>380</v>
      </c>
    </row>
    <row r="1550" spans="1:25" x14ac:dyDescent="0.25">
      <c r="A1550" s="16" t="s">
        <v>3680</v>
      </c>
      <c r="B1550" s="16">
        <v>23</v>
      </c>
      <c r="G1550" s="16" t="s">
        <v>11114</v>
      </c>
      <c r="H1550" s="16">
        <v>34</v>
      </c>
      <c r="J1550" s="16" t="s">
        <v>15175</v>
      </c>
      <c r="K1550" s="16">
        <v>35</v>
      </c>
      <c r="M1550" s="25" t="s">
        <v>3614</v>
      </c>
      <c r="N1550" s="16">
        <v>190.05189730000001</v>
      </c>
      <c r="P1550" s="16" t="s">
        <v>7571</v>
      </c>
      <c r="T1550" s="16">
        <v>23</v>
      </c>
      <c r="V1550" s="16">
        <v>34</v>
      </c>
      <c r="W1550" s="16">
        <v>35</v>
      </c>
      <c r="X1550" s="16">
        <v>190.05189730000001</v>
      </c>
      <c r="Y1550" s="16">
        <v>72</v>
      </c>
    </row>
    <row r="1551" spans="1:25" x14ac:dyDescent="0.25">
      <c r="A1551" s="16" t="s">
        <v>2471</v>
      </c>
      <c r="B1551" s="16">
        <v>8</v>
      </c>
      <c r="G1551" s="16" t="s">
        <v>11115</v>
      </c>
      <c r="H1551" s="16">
        <v>13</v>
      </c>
      <c r="J1551" s="16" t="s">
        <v>15357</v>
      </c>
      <c r="K1551" s="16">
        <v>35</v>
      </c>
      <c r="M1551" s="25" t="s">
        <v>3625</v>
      </c>
      <c r="N1551" s="16">
        <v>112.4859514</v>
      </c>
      <c r="P1551" s="16" t="s">
        <v>7572</v>
      </c>
      <c r="T1551" s="16">
        <v>8</v>
      </c>
      <c r="V1551" s="16">
        <v>13</v>
      </c>
      <c r="W1551" s="16">
        <v>35</v>
      </c>
      <c r="X1551" s="16">
        <v>112.4859514</v>
      </c>
      <c r="Y1551" s="16">
        <v>7</v>
      </c>
    </row>
    <row r="1552" spans="1:25" x14ac:dyDescent="0.25">
      <c r="A1552" s="16" t="s">
        <v>2861</v>
      </c>
      <c r="B1552" s="16">
        <v>11</v>
      </c>
      <c r="G1552" s="16" t="s">
        <v>11116</v>
      </c>
      <c r="H1552" s="16">
        <v>32</v>
      </c>
      <c r="J1552" s="16" t="s">
        <v>14007</v>
      </c>
      <c r="K1552" s="16">
        <v>34</v>
      </c>
      <c r="M1552" s="25" t="s">
        <v>3632</v>
      </c>
      <c r="N1552" s="16">
        <v>829.97938469999997</v>
      </c>
      <c r="P1552" s="16" t="s">
        <v>7573</v>
      </c>
      <c r="T1552" s="16">
        <v>11</v>
      </c>
      <c r="V1552" s="16">
        <v>32</v>
      </c>
      <c r="W1552" s="16">
        <v>34</v>
      </c>
      <c r="X1552" s="16">
        <v>829.97938469999997</v>
      </c>
      <c r="Y1552" s="16">
        <v>8</v>
      </c>
    </row>
    <row r="1553" spans="1:25" x14ac:dyDescent="0.25">
      <c r="A1553" s="16" t="s">
        <v>3991</v>
      </c>
      <c r="B1553" s="16">
        <v>59</v>
      </c>
      <c r="G1553" s="16" t="s">
        <v>11679</v>
      </c>
      <c r="H1553" s="16">
        <v>1766</v>
      </c>
      <c r="J1553" s="16" t="s">
        <v>14106</v>
      </c>
      <c r="K1553" s="16">
        <v>34</v>
      </c>
      <c r="M1553" s="25" t="s">
        <v>3641</v>
      </c>
      <c r="N1553" s="16">
        <v>173.03849199999999</v>
      </c>
      <c r="P1553" s="16" t="s">
        <v>7574</v>
      </c>
      <c r="T1553" s="16">
        <v>59</v>
      </c>
      <c r="V1553" s="16">
        <v>1766</v>
      </c>
      <c r="W1553" s="16">
        <v>34</v>
      </c>
      <c r="X1553" s="16">
        <v>173.03849199999999</v>
      </c>
      <c r="Y1553" s="16">
        <v>37</v>
      </c>
    </row>
    <row r="1554" spans="1:25" x14ac:dyDescent="0.25">
      <c r="A1554" s="16" t="s">
        <v>3058</v>
      </c>
      <c r="B1554" s="16">
        <v>20</v>
      </c>
      <c r="G1554" s="16" t="s">
        <v>11117</v>
      </c>
      <c r="H1554" s="16">
        <v>99</v>
      </c>
      <c r="J1554" s="16" t="s">
        <v>14238</v>
      </c>
      <c r="K1554" s="16">
        <v>34</v>
      </c>
      <c r="M1554" s="25" t="s">
        <v>3642</v>
      </c>
      <c r="N1554" s="16">
        <v>266.28389379999999</v>
      </c>
      <c r="P1554" s="16" t="s">
        <v>7575</v>
      </c>
      <c r="T1554" s="16">
        <v>20</v>
      </c>
      <c r="V1554" s="16">
        <v>99</v>
      </c>
      <c r="W1554" s="16">
        <v>34</v>
      </c>
      <c r="X1554" s="16">
        <v>266.28389379999999</v>
      </c>
      <c r="Y1554" s="16">
        <v>114</v>
      </c>
    </row>
    <row r="1555" spans="1:25" x14ac:dyDescent="0.25">
      <c r="A1555" s="16" t="s">
        <v>3612</v>
      </c>
      <c r="B1555" s="16">
        <v>18</v>
      </c>
      <c r="G1555" s="16" t="s">
        <v>11118</v>
      </c>
      <c r="H1555" s="16">
        <v>15</v>
      </c>
      <c r="J1555" s="16" t="s">
        <v>14429</v>
      </c>
      <c r="K1555" s="16">
        <v>34</v>
      </c>
      <c r="M1555" s="25" t="s">
        <v>3647</v>
      </c>
      <c r="N1555" s="16">
        <v>888.5087681</v>
      </c>
      <c r="P1555" s="16" t="s">
        <v>7576</v>
      </c>
      <c r="T1555" s="16">
        <v>18</v>
      </c>
      <c r="V1555" s="16">
        <v>15</v>
      </c>
      <c r="W1555" s="16">
        <v>34</v>
      </c>
      <c r="X1555" s="16">
        <v>888.5087681</v>
      </c>
      <c r="Y1555" s="16">
        <v>1072</v>
      </c>
    </row>
    <row r="1556" spans="1:25" x14ac:dyDescent="0.25">
      <c r="A1556" s="16" t="s">
        <v>2478</v>
      </c>
      <c r="B1556" s="16">
        <v>9</v>
      </c>
      <c r="G1556" s="16" t="s">
        <v>11119</v>
      </c>
      <c r="H1556" s="16">
        <v>22</v>
      </c>
      <c r="J1556" s="16" t="s">
        <v>14599</v>
      </c>
      <c r="K1556" s="16">
        <v>34</v>
      </c>
      <c r="M1556" s="25" t="s">
        <v>3648</v>
      </c>
      <c r="N1556" s="16">
        <v>79.504041430000001</v>
      </c>
      <c r="P1556" s="16" t="s">
        <v>7577</v>
      </c>
      <c r="T1556" s="16">
        <v>9</v>
      </c>
      <c r="V1556" s="16">
        <v>22</v>
      </c>
      <c r="W1556" s="16">
        <v>34</v>
      </c>
      <c r="X1556" s="16">
        <v>79.504041430000001</v>
      </c>
      <c r="Y1556" s="16">
        <v>21</v>
      </c>
    </row>
    <row r="1557" spans="1:25" x14ac:dyDescent="0.25">
      <c r="A1557" s="16" t="s">
        <v>2039</v>
      </c>
      <c r="B1557" s="16">
        <v>922</v>
      </c>
      <c r="G1557" s="16" t="s">
        <v>11120</v>
      </c>
      <c r="H1557" s="16">
        <v>23</v>
      </c>
      <c r="J1557" s="16" t="s">
        <v>14898</v>
      </c>
      <c r="K1557" s="16">
        <v>34</v>
      </c>
      <c r="M1557" s="25" t="s">
        <v>3656</v>
      </c>
      <c r="N1557" s="16">
        <v>198.5352695</v>
      </c>
      <c r="P1557" s="16" t="s">
        <v>7578</v>
      </c>
      <c r="T1557" s="16">
        <v>922</v>
      </c>
      <c r="V1557" s="16">
        <v>23</v>
      </c>
      <c r="W1557" s="16">
        <v>34</v>
      </c>
      <c r="X1557" s="16">
        <v>198.5352695</v>
      </c>
      <c r="Y1557" s="16">
        <v>1196</v>
      </c>
    </row>
    <row r="1558" spans="1:25" x14ac:dyDescent="0.25">
      <c r="A1558" s="16" t="s">
        <v>2670</v>
      </c>
      <c r="B1558" s="16">
        <v>18</v>
      </c>
      <c r="G1558" s="16" t="s">
        <v>11122</v>
      </c>
      <c r="H1558" s="16">
        <v>68</v>
      </c>
      <c r="J1558" s="16" t="s">
        <v>15120</v>
      </c>
      <c r="K1558" s="16">
        <v>34</v>
      </c>
      <c r="M1558" s="25" t="s">
        <v>3677</v>
      </c>
      <c r="N1558" s="16">
        <v>130.2364523</v>
      </c>
      <c r="P1558" s="16" t="s">
        <v>7579</v>
      </c>
      <c r="T1558" s="16">
        <v>18</v>
      </c>
      <c r="V1558" s="16">
        <v>68</v>
      </c>
      <c r="W1558" s="16">
        <v>34</v>
      </c>
      <c r="X1558" s="16">
        <v>130.2364523</v>
      </c>
      <c r="Y1558" s="16">
        <v>1800</v>
      </c>
    </row>
    <row r="1559" spans="1:25" x14ac:dyDescent="0.25">
      <c r="A1559" s="16" t="s">
        <v>2372</v>
      </c>
      <c r="B1559" s="16">
        <v>8</v>
      </c>
      <c r="G1559" s="16" t="s">
        <v>11123</v>
      </c>
      <c r="H1559" s="16">
        <v>387</v>
      </c>
      <c r="J1559" s="16" t="s">
        <v>15445</v>
      </c>
      <c r="K1559" s="16">
        <v>34</v>
      </c>
      <c r="M1559" s="25" t="s">
        <v>3679</v>
      </c>
      <c r="N1559" s="16">
        <v>218.20448920000001</v>
      </c>
      <c r="P1559" s="16" t="s">
        <v>7580</v>
      </c>
      <c r="T1559" s="16">
        <v>8</v>
      </c>
      <c r="V1559" s="16">
        <v>387</v>
      </c>
      <c r="W1559" s="16">
        <v>34</v>
      </c>
      <c r="X1559" s="16">
        <v>218.20448920000001</v>
      </c>
      <c r="Y1559" s="16">
        <v>236</v>
      </c>
    </row>
    <row r="1560" spans="1:25" x14ac:dyDescent="0.25">
      <c r="A1560" s="16" t="s">
        <v>3092</v>
      </c>
      <c r="B1560" s="16">
        <v>18</v>
      </c>
      <c r="G1560" s="16" t="s">
        <v>11680</v>
      </c>
      <c r="H1560" s="16">
        <v>786</v>
      </c>
      <c r="J1560" s="16" t="s">
        <v>15609</v>
      </c>
      <c r="K1560" s="16">
        <v>34</v>
      </c>
      <c r="M1560" s="25" t="s">
        <v>3681</v>
      </c>
      <c r="N1560" s="16">
        <v>250.5049908</v>
      </c>
      <c r="P1560" s="16" t="s">
        <v>7581</v>
      </c>
      <c r="T1560" s="16">
        <v>18</v>
      </c>
      <c r="V1560" s="16">
        <v>786</v>
      </c>
      <c r="W1560" s="16">
        <v>34</v>
      </c>
      <c r="X1560" s="16">
        <v>250.5049908</v>
      </c>
      <c r="Y1560" s="16">
        <v>19</v>
      </c>
    </row>
    <row r="1561" spans="1:25" x14ac:dyDescent="0.25">
      <c r="A1561" s="16" t="s">
        <v>3017</v>
      </c>
      <c r="B1561" s="16">
        <v>8</v>
      </c>
      <c r="G1561" s="16" t="s">
        <v>11124</v>
      </c>
      <c r="H1561" s="16">
        <v>48</v>
      </c>
      <c r="J1561" s="16" t="s">
        <v>13835</v>
      </c>
      <c r="K1561" s="16">
        <v>33</v>
      </c>
      <c r="M1561" s="25" t="s">
        <v>3683</v>
      </c>
      <c r="N1561" s="16">
        <v>54.528199430000001</v>
      </c>
      <c r="P1561" s="16" t="s">
        <v>7582</v>
      </c>
      <c r="T1561" s="16">
        <v>8</v>
      </c>
      <c r="V1561" s="16">
        <v>48</v>
      </c>
      <c r="W1561" s="16">
        <v>33</v>
      </c>
      <c r="X1561" s="16">
        <v>54.528199430000001</v>
      </c>
      <c r="Y1561" s="16">
        <v>111</v>
      </c>
    </row>
    <row r="1562" spans="1:25" x14ac:dyDescent="0.25">
      <c r="A1562" s="16" t="s">
        <v>2225</v>
      </c>
      <c r="B1562" s="16">
        <v>11</v>
      </c>
      <c r="G1562" s="16" t="s">
        <v>11125</v>
      </c>
      <c r="H1562" s="16">
        <v>17</v>
      </c>
      <c r="J1562" s="16" t="s">
        <v>14023</v>
      </c>
      <c r="K1562" s="16">
        <v>33</v>
      </c>
      <c r="M1562" s="25" t="s">
        <v>3686</v>
      </c>
      <c r="N1562" s="16">
        <v>225.78508640000001</v>
      </c>
      <c r="P1562" s="16" t="s">
        <v>7583</v>
      </c>
      <c r="T1562" s="16">
        <v>11</v>
      </c>
      <c r="V1562" s="16">
        <v>17</v>
      </c>
      <c r="W1562" s="16">
        <v>33</v>
      </c>
      <c r="X1562" s="16">
        <v>225.78508640000001</v>
      </c>
      <c r="Y1562" s="16">
        <v>56</v>
      </c>
    </row>
    <row r="1563" spans="1:25" x14ac:dyDescent="0.25">
      <c r="A1563" s="16" t="s">
        <v>2489</v>
      </c>
      <c r="B1563" s="16">
        <v>11</v>
      </c>
      <c r="G1563" s="16" t="s">
        <v>11126</v>
      </c>
      <c r="H1563" s="16">
        <v>488</v>
      </c>
      <c r="J1563" s="16" t="s">
        <v>14152</v>
      </c>
      <c r="K1563" s="16">
        <v>33</v>
      </c>
      <c r="M1563" s="25" t="s">
        <v>3687</v>
      </c>
      <c r="N1563" s="16">
        <v>219.55057669999999</v>
      </c>
      <c r="P1563" s="16" t="s">
        <v>7584</v>
      </c>
      <c r="T1563" s="16">
        <v>11</v>
      </c>
      <c r="V1563" s="16">
        <v>488</v>
      </c>
      <c r="W1563" s="16">
        <v>33</v>
      </c>
      <c r="X1563" s="16">
        <v>219.55057669999999</v>
      </c>
      <c r="Y1563" s="16">
        <v>118</v>
      </c>
    </row>
    <row r="1564" spans="1:25" x14ac:dyDescent="0.25">
      <c r="A1564" s="24" t="s">
        <v>15657</v>
      </c>
      <c r="B1564" s="24">
        <f>COUNT(B1:B1562)</f>
        <v>1561</v>
      </c>
      <c r="G1564" s="16" t="s">
        <v>11127</v>
      </c>
      <c r="H1564" s="16">
        <v>65</v>
      </c>
      <c r="J1564" s="16" t="s">
        <v>14950</v>
      </c>
      <c r="K1564" s="16">
        <v>33</v>
      </c>
      <c r="M1564" s="25" t="s">
        <v>3690</v>
      </c>
      <c r="N1564" s="16">
        <v>346.9269764</v>
      </c>
      <c r="P1564" s="16" t="s">
        <v>7585</v>
      </c>
      <c r="T1564" s="24">
        <f>COUNT(T1:T1562)</f>
        <v>1561</v>
      </c>
      <c r="V1564" s="16">
        <v>65</v>
      </c>
      <c r="W1564" s="16">
        <v>33</v>
      </c>
      <c r="X1564" s="16">
        <v>346.9269764</v>
      </c>
      <c r="Y1564" s="16">
        <v>116</v>
      </c>
    </row>
    <row r="1565" spans="1:25" x14ac:dyDescent="0.25">
      <c r="A1565" s="24" t="s">
        <v>15657</v>
      </c>
      <c r="B1565" s="16">
        <f>B1555</f>
        <v>18</v>
      </c>
      <c r="G1565" s="16" t="s">
        <v>11681</v>
      </c>
      <c r="H1565" s="16">
        <v>1197</v>
      </c>
      <c r="J1565" s="16" t="s">
        <v>13911</v>
      </c>
      <c r="K1565" s="16">
        <v>32</v>
      </c>
      <c r="M1565" s="25" t="s">
        <v>3694</v>
      </c>
      <c r="N1565" s="16">
        <v>279.4389372</v>
      </c>
      <c r="P1565" s="16" t="s">
        <v>7586</v>
      </c>
      <c r="T1565" s="16">
        <f>T1555</f>
        <v>18</v>
      </c>
      <c r="V1565" s="16">
        <v>1197</v>
      </c>
      <c r="W1565" s="16">
        <v>32</v>
      </c>
      <c r="X1565" s="16">
        <v>279.4389372</v>
      </c>
      <c r="Y1565" s="16">
        <v>9</v>
      </c>
    </row>
    <row r="1566" spans="1:25" x14ac:dyDescent="0.25">
      <c r="A1566" s="16" t="s">
        <v>3131</v>
      </c>
      <c r="B1566" s="16">
        <v>59</v>
      </c>
      <c r="G1566" s="16" t="s">
        <v>11128</v>
      </c>
      <c r="H1566" s="16">
        <v>1009</v>
      </c>
      <c r="J1566" s="16" t="s">
        <v>14465</v>
      </c>
      <c r="K1566" s="16">
        <v>32</v>
      </c>
      <c r="M1566" s="25" t="s">
        <v>3700</v>
      </c>
      <c r="N1566" s="16">
        <v>812.11740799999995</v>
      </c>
      <c r="P1566" s="16" t="s">
        <v>7587</v>
      </c>
      <c r="T1566" s="16">
        <v>59</v>
      </c>
      <c r="V1566" s="16">
        <v>1009</v>
      </c>
      <c r="W1566" s="16">
        <v>32</v>
      </c>
      <c r="X1566" s="16">
        <v>812.11740799999995</v>
      </c>
      <c r="Y1566" s="16">
        <v>9</v>
      </c>
    </row>
    <row r="1567" spans="1:25" x14ac:dyDescent="0.25">
      <c r="A1567" s="16" t="s">
        <v>2162</v>
      </c>
      <c r="B1567" s="16">
        <v>13</v>
      </c>
      <c r="G1567" s="16" t="s">
        <v>11129</v>
      </c>
      <c r="H1567" s="16">
        <v>37</v>
      </c>
      <c r="J1567" s="16" t="s">
        <v>14469</v>
      </c>
      <c r="K1567" s="16">
        <v>32</v>
      </c>
      <c r="M1567" s="25" t="s">
        <v>3703</v>
      </c>
      <c r="N1567" s="16">
        <v>796.09493540000005</v>
      </c>
      <c r="P1567" s="16" t="s">
        <v>7588</v>
      </c>
      <c r="T1567" s="16">
        <v>13</v>
      </c>
      <c r="V1567" s="16">
        <v>37</v>
      </c>
      <c r="W1567" s="16">
        <v>32</v>
      </c>
      <c r="X1567" s="16">
        <v>796.09493540000005</v>
      </c>
      <c r="Y1567" s="16">
        <v>318</v>
      </c>
    </row>
    <row r="1568" spans="1:25" x14ac:dyDescent="0.25">
      <c r="A1568" s="16" t="s">
        <v>3669</v>
      </c>
      <c r="B1568" s="16">
        <v>23</v>
      </c>
      <c r="G1568" s="16" t="s">
        <v>11682</v>
      </c>
      <c r="H1568" s="16">
        <v>907</v>
      </c>
      <c r="J1568" s="16" t="s">
        <v>14779</v>
      </c>
      <c r="K1568" s="16">
        <v>32</v>
      </c>
      <c r="M1568" s="25" t="s">
        <v>3704</v>
      </c>
      <c r="N1568" s="16">
        <v>72.122061489999993</v>
      </c>
      <c r="P1568" s="16" t="s">
        <v>7589</v>
      </c>
      <c r="T1568" s="16">
        <v>23</v>
      </c>
      <c r="V1568" s="16">
        <v>907</v>
      </c>
      <c r="W1568" s="16">
        <v>32</v>
      </c>
      <c r="X1568" s="16">
        <v>72.122061489999993</v>
      </c>
      <c r="Y1568" s="16">
        <v>358</v>
      </c>
    </row>
    <row r="1569" spans="1:25" x14ac:dyDescent="0.25">
      <c r="A1569" s="16" t="s">
        <v>2713</v>
      </c>
      <c r="B1569" s="16">
        <v>14</v>
      </c>
      <c r="G1569" s="16" t="s">
        <v>11130</v>
      </c>
      <c r="H1569" s="16">
        <v>887</v>
      </c>
      <c r="J1569" s="16" t="s">
        <v>14903</v>
      </c>
      <c r="K1569" s="16">
        <v>32</v>
      </c>
      <c r="M1569" s="25" t="s">
        <v>3716</v>
      </c>
      <c r="N1569" s="16">
        <v>262.49970100000002</v>
      </c>
      <c r="P1569" s="16" t="s">
        <v>7590</v>
      </c>
      <c r="T1569" s="16">
        <v>14</v>
      </c>
      <c r="V1569" s="16">
        <v>887</v>
      </c>
      <c r="W1569" s="16">
        <v>32</v>
      </c>
      <c r="X1569" s="16">
        <v>262.49970100000002</v>
      </c>
      <c r="Y1569" s="16">
        <v>587</v>
      </c>
    </row>
    <row r="1570" spans="1:25" x14ac:dyDescent="0.25">
      <c r="A1570" s="16" t="s">
        <v>2936</v>
      </c>
      <c r="B1570" s="16">
        <v>7</v>
      </c>
      <c r="G1570" s="16" t="s">
        <v>11683</v>
      </c>
      <c r="H1570" s="16">
        <v>1368</v>
      </c>
      <c r="J1570" s="16" t="s">
        <v>14908</v>
      </c>
      <c r="K1570" s="16">
        <v>32</v>
      </c>
      <c r="M1570" s="25" t="s">
        <v>3721</v>
      </c>
      <c r="N1570" s="16">
        <v>112.6160488</v>
      </c>
      <c r="P1570" s="16" t="s">
        <v>7591</v>
      </c>
      <c r="T1570" s="16">
        <v>7</v>
      </c>
      <c r="V1570" s="16">
        <v>1368</v>
      </c>
      <c r="W1570" s="16">
        <v>32</v>
      </c>
      <c r="X1570" s="16">
        <v>112.6160488</v>
      </c>
      <c r="Y1570" s="16">
        <v>49</v>
      </c>
    </row>
    <row r="1571" spans="1:25" x14ac:dyDescent="0.25">
      <c r="A1571" s="16" t="s">
        <v>3914</v>
      </c>
      <c r="B1571" s="16">
        <v>18</v>
      </c>
      <c r="G1571" s="16" t="s">
        <v>11131</v>
      </c>
      <c r="H1571" s="16">
        <v>102</v>
      </c>
      <c r="J1571" s="16" t="s">
        <v>14999</v>
      </c>
      <c r="K1571" s="16">
        <v>32</v>
      </c>
      <c r="M1571" s="25" t="s">
        <v>3728</v>
      </c>
      <c r="N1571" s="16">
        <v>220.32942439999999</v>
      </c>
      <c r="P1571" s="16" t="s">
        <v>7592</v>
      </c>
      <c r="T1571" s="16">
        <v>18</v>
      </c>
      <c r="V1571" s="16">
        <v>102</v>
      </c>
      <c r="W1571" s="16">
        <v>32</v>
      </c>
      <c r="X1571" s="16">
        <v>220.32942439999999</v>
      </c>
      <c r="Y1571" s="16">
        <v>16</v>
      </c>
    </row>
    <row r="1572" spans="1:25" x14ac:dyDescent="0.25">
      <c r="A1572" s="16" t="s">
        <v>2226</v>
      </c>
      <c r="B1572" s="16">
        <v>17</v>
      </c>
      <c r="G1572" s="16" t="s">
        <v>11132</v>
      </c>
      <c r="H1572" s="16">
        <v>663</v>
      </c>
      <c r="J1572" s="16" t="s">
        <v>13818</v>
      </c>
      <c r="K1572" s="16">
        <v>31</v>
      </c>
      <c r="M1572" s="25" t="s">
        <v>3729</v>
      </c>
      <c r="N1572" s="16">
        <v>72.732374429999993</v>
      </c>
      <c r="P1572" s="16" t="s">
        <v>7593</v>
      </c>
      <c r="T1572" s="16">
        <v>17</v>
      </c>
      <c r="V1572" s="16">
        <v>663</v>
      </c>
      <c r="W1572" s="16">
        <v>31</v>
      </c>
      <c r="X1572" s="16">
        <v>72.732374429999993</v>
      </c>
      <c r="Y1572" s="16">
        <v>98</v>
      </c>
    </row>
    <row r="1573" spans="1:25" x14ac:dyDescent="0.25">
      <c r="A1573" s="16" t="s">
        <v>3755</v>
      </c>
      <c r="B1573" s="16">
        <v>38</v>
      </c>
      <c r="G1573" s="16" t="s">
        <v>11684</v>
      </c>
      <c r="H1573" s="16">
        <v>371</v>
      </c>
      <c r="J1573" s="16" t="s">
        <v>13860</v>
      </c>
      <c r="K1573" s="16">
        <v>31</v>
      </c>
      <c r="M1573" s="25" t="s">
        <v>3736</v>
      </c>
      <c r="N1573" s="16">
        <v>46.357504839999997</v>
      </c>
      <c r="P1573" s="16" t="s">
        <v>7594</v>
      </c>
      <c r="T1573" s="16">
        <v>38</v>
      </c>
      <c r="V1573" s="16">
        <v>371</v>
      </c>
      <c r="W1573" s="16">
        <v>31</v>
      </c>
      <c r="X1573" s="16">
        <v>46.357504839999997</v>
      </c>
      <c r="Y1573" s="16">
        <v>30</v>
      </c>
    </row>
    <row r="1574" spans="1:25" x14ac:dyDescent="0.25">
      <c r="A1574" s="16" t="s">
        <v>2143</v>
      </c>
      <c r="B1574" s="16">
        <v>116</v>
      </c>
      <c r="G1574" s="16" t="s">
        <v>11133</v>
      </c>
      <c r="H1574" s="16">
        <v>370</v>
      </c>
      <c r="J1574" s="16" t="s">
        <v>14005</v>
      </c>
      <c r="K1574" s="16">
        <v>31</v>
      </c>
      <c r="M1574" s="25" t="s">
        <v>3738</v>
      </c>
      <c r="N1574" s="16">
        <v>168.64375620000001</v>
      </c>
      <c r="P1574" s="16" t="s">
        <v>7595</v>
      </c>
      <c r="T1574" s="16">
        <v>116</v>
      </c>
      <c r="V1574" s="16">
        <v>370</v>
      </c>
      <c r="W1574" s="16">
        <v>31</v>
      </c>
      <c r="X1574" s="16">
        <v>168.64375620000001</v>
      </c>
      <c r="Y1574" s="16">
        <v>16</v>
      </c>
    </row>
    <row r="1575" spans="1:25" x14ac:dyDescent="0.25">
      <c r="A1575" s="16" t="s">
        <v>3421</v>
      </c>
      <c r="B1575" s="16">
        <v>12</v>
      </c>
      <c r="G1575" s="16" t="s">
        <v>11134</v>
      </c>
      <c r="H1575" s="16">
        <v>693</v>
      </c>
      <c r="J1575" s="16" t="s">
        <v>14209</v>
      </c>
      <c r="K1575" s="16">
        <v>31</v>
      </c>
      <c r="M1575" s="25" t="s">
        <v>3741</v>
      </c>
      <c r="N1575" s="16">
        <v>819.18517970000005</v>
      </c>
      <c r="P1575" s="16" t="s">
        <v>7596</v>
      </c>
      <c r="T1575" s="16">
        <v>12</v>
      </c>
      <c r="V1575" s="16">
        <v>693</v>
      </c>
      <c r="W1575" s="16">
        <v>31</v>
      </c>
      <c r="X1575" s="16">
        <v>819.18517970000005</v>
      </c>
      <c r="Y1575" s="16">
        <v>28</v>
      </c>
    </row>
    <row r="1576" spans="1:25" x14ac:dyDescent="0.25">
      <c r="A1576" s="16" t="s">
        <v>2741</v>
      </c>
      <c r="B1576" s="16">
        <v>4</v>
      </c>
      <c r="G1576" s="16" t="s">
        <v>11136</v>
      </c>
      <c r="H1576" s="16">
        <v>41</v>
      </c>
      <c r="J1576" s="16" t="s">
        <v>14222</v>
      </c>
      <c r="K1576" s="16">
        <v>31</v>
      </c>
      <c r="M1576" s="25" t="s">
        <v>3743</v>
      </c>
      <c r="N1576" s="16">
        <v>955.37665489999995</v>
      </c>
      <c r="P1576" s="16" t="s">
        <v>7597</v>
      </c>
      <c r="T1576" s="16">
        <v>4</v>
      </c>
      <c r="V1576" s="16">
        <v>41</v>
      </c>
      <c r="W1576" s="16">
        <v>31</v>
      </c>
      <c r="X1576" s="16">
        <v>955.37665489999995</v>
      </c>
      <c r="Y1576" s="16">
        <v>149</v>
      </c>
    </row>
    <row r="1577" spans="1:25" x14ac:dyDescent="0.25">
      <c r="A1577" s="16" t="s">
        <v>2633</v>
      </c>
      <c r="B1577" s="16">
        <v>9</v>
      </c>
      <c r="G1577" s="16" t="s">
        <v>11685</v>
      </c>
      <c r="H1577" s="16">
        <v>658</v>
      </c>
      <c r="J1577" s="16" t="s">
        <v>14228</v>
      </c>
      <c r="K1577" s="16">
        <v>31</v>
      </c>
      <c r="M1577" s="25" t="s">
        <v>3749</v>
      </c>
      <c r="N1577" s="16">
        <v>178.27492899999999</v>
      </c>
      <c r="P1577" s="16" t="s">
        <v>7598</v>
      </c>
      <c r="T1577" s="16">
        <v>9</v>
      </c>
      <c r="V1577" s="16">
        <v>658</v>
      </c>
      <c r="W1577" s="16">
        <v>31</v>
      </c>
      <c r="X1577" s="16">
        <v>178.27492899999999</v>
      </c>
      <c r="Y1577" s="16">
        <v>75</v>
      </c>
    </row>
    <row r="1578" spans="1:25" x14ac:dyDescent="0.25">
      <c r="A1578" s="16" t="s">
        <v>2137</v>
      </c>
      <c r="B1578" s="16">
        <v>18</v>
      </c>
      <c r="G1578" s="16" t="s">
        <v>11137</v>
      </c>
      <c r="H1578" s="16">
        <v>30</v>
      </c>
      <c r="J1578" s="16" t="s">
        <v>14236</v>
      </c>
      <c r="K1578" s="16">
        <v>31</v>
      </c>
      <c r="M1578" s="25" t="s">
        <v>3755</v>
      </c>
      <c r="N1578" s="16">
        <v>148.3014891</v>
      </c>
      <c r="P1578" s="16" t="s">
        <v>7599</v>
      </c>
      <c r="T1578" s="16">
        <v>18</v>
      </c>
      <c r="V1578" s="16">
        <v>30</v>
      </c>
      <c r="W1578" s="16">
        <v>31</v>
      </c>
      <c r="X1578" s="16">
        <v>148.3014891</v>
      </c>
      <c r="Y1578" s="16">
        <v>191</v>
      </c>
    </row>
    <row r="1579" spans="1:25" x14ac:dyDescent="0.25">
      <c r="A1579" s="16" t="s">
        <v>2526</v>
      </c>
      <c r="B1579" s="16">
        <v>12</v>
      </c>
      <c r="G1579" s="16" t="s">
        <v>11138</v>
      </c>
      <c r="H1579" s="16">
        <v>51</v>
      </c>
      <c r="J1579" s="16" t="s">
        <v>14284</v>
      </c>
      <c r="K1579" s="16">
        <v>31</v>
      </c>
      <c r="M1579" s="25" t="s">
        <v>3771</v>
      </c>
      <c r="N1579" s="16">
        <v>113.7350106</v>
      </c>
      <c r="P1579" s="16" t="s">
        <v>7600</v>
      </c>
      <c r="T1579" s="16">
        <v>12</v>
      </c>
      <c r="V1579" s="16">
        <v>51</v>
      </c>
      <c r="W1579" s="16">
        <v>31</v>
      </c>
      <c r="X1579" s="16">
        <v>113.7350106</v>
      </c>
      <c r="Y1579" s="16">
        <v>7</v>
      </c>
    </row>
    <row r="1580" spans="1:25" x14ac:dyDescent="0.25">
      <c r="A1580" s="16" t="s">
        <v>3499</v>
      </c>
      <c r="B1580" s="16">
        <v>19</v>
      </c>
      <c r="G1580" s="16" t="s">
        <v>11686</v>
      </c>
      <c r="H1580" s="16">
        <v>26</v>
      </c>
      <c r="J1580" s="16" t="s">
        <v>14301</v>
      </c>
      <c r="K1580" s="16">
        <v>31</v>
      </c>
      <c r="M1580" s="25" t="s">
        <v>3772</v>
      </c>
      <c r="N1580" s="16">
        <v>144.13246129999999</v>
      </c>
      <c r="P1580" s="16" t="s">
        <v>7601</v>
      </c>
      <c r="T1580" s="16">
        <v>19</v>
      </c>
      <c r="V1580" s="16">
        <v>26</v>
      </c>
      <c r="W1580" s="16">
        <v>31</v>
      </c>
      <c r="X1580" s="16">
        <v>144.13246129999999</v>
      </c>
      <c r="Y1580" s="16">
        <v>318</v>
      </c>
    </row>
    <row r="1581" spans="1:25" x14ac:dyDescent="0.25">
      <c r="A1581" s="16" t="s">
        <v>2603</v>
      </c>
      <c r="B1581" s="16">
        <v>14</v>
      </c>
      <c r="G1581" s="16" t="s">
        <v>11139</v>
      </c>
      <c r="H1581" s="16">
        <v>11</v>
      </c>
      <c r="J1581" s="16" t="s">
        <v>14355</v>
      </c>
      <c r="K1581" s="16">
        <v>31</v>
      </c>
      <c r="M1581" s="25" t="s">
        <v>3773</v>
      </c>
      <c r="N1581" s="16">
        <v>156.9483654</v>
      </c>
      <c r="P1581" s="16" t="s">
        <v>7602</v>
      </c>
      <c r="T1581" s="16">
        <v>14</v>
      </c>
      <c r="V1581" s="16">
        <v>11</v>
      </c>
      <c r="W1581" s="16">
        <v>31</v>
      </c>
      <c r="X1581" s="16">
        <v>156.9483654</v>
      </c>
      <c r="Y1581" s="16">
        <v>10</v>
      </c>
    </row>
    <row r="1582" spans="1:25" x14ac:dyDescent="0.25">
      <c r="A1582" s="16" t="s">
        <v>3847</v>
      </c>
      <c r="B1582" s="16">
        <v>16</v>
      </c>
      <c r="G1582" s="16" t="s">
        <v>11140</v>
      </c>
      <c r="H1582" s="16">
        <v>70</v>
      </c>
      <c r="J1582" s="16" t="s">
        <v>14441</v>
      </c>
      <c r="K1582" s="16">
        <v>31</v>
      </c>
      <c r="M1582" s="25" t="s">
        <v>3780</v>
      </c>
      <c r="N1582" s="16">
        <v>71.639050479999995</v>
      </c>
      <c r="P1582" s="16" t="s">
        <v>7603</v>
      </c>
      <c r="T1582" s="16">
        <v>16</v>
      </c>
      <c r="V1582" s="16">
        <v>70</v>
      </c>
      <c r="W1582" s="16">
        <v>31</v>
      </c>
      <c r="X1582" s="16">
        <v>71.639050479999995</v>
      </c>
      <c r="Y1582" s="16">
        <v>192</v>
      </c>
    </row>
    <row r="1583" spans="1:25" x14ac:dyDescent="0.25">
      <c r="A1583" s="16" t="s">
        <v>2959</v>
      </c>
      <c r="B1583" s="16">
        <v>7</v>
      </c>
      <c r="G1583" s="16" t="s">
        <v>11141</v>
      </c>
      <c r="H1583" s="16">
        <v>540</v>
      </c>
      <c r="J1583" s="16" t="s">
        <v>14560</v>
      </c>
      <c r="K1583" s="16">
        <v>31</v>
      </c>
      <c r="M1583" s="25" t="s">
        <v>3797</v>
      </c>
      <c r="N1583" s="16">
        <v>179.19337530000001</v>
      </c>
      <c r="P1583" s="16" t="s">
        <v>7604</v>
      </c>
      <c r="T1583" s="16">
        <v>7</v>
      </c>
      <c r="V1583" s="16">
        <v>540</v>
      </c>
      <c r="W1583" s="16">
        <v>31</v>
      </c>
      <c r="X1583" s="16">
        <v>179.19337530000001</v>
      </c>
      <c r="Y1583" s="16">
        <v>8</v>
      </c>
    </row>
    <row r="1584" spans="1:25" x14ac:dyDescent="0.25">
      <c r="A1584" s="16" t="s">
        <v>2996</v>
      </c>
      <c r="B1584" s="16">
        <v>28</v>
      </c>
      <c r="G1584" s="16" t="s">
        <v>11687</v>
      </c>
      <c r="H1584" s="16">
        <v>1183</v>
      </c>
      <c r="J1584" s="16" t="s">
        <v>14914</v>
      </c>
      <c r="K1584" s="16">
        <v>31</v>
      </c>
      <c r="M1584" s="25" t="s">
        <v>3805</v>
      </c>
      <c r="N1584" s="16">
        <v>57.097664829999999</v>
      </c>
      <c r="P1584" s="16" t="s">
        <v>7605</v>
      </c>
      <c r="T1584" s="16">
        <v>28</v>
      </c>
      <c r="V1584" s="16">
        <v>1183</v>
      </c>
      <c r="W1584" s="16">
        <v>31</v>
      </c>
      <c r="X1584" s="16">
        <v>57.097664829999999</v>
      </c>
      <c r="Y1584" s="16">
        <v>112</v>
      </c>
    </row>
    <row r="1585" spans="1:25" x14ac:dyDescent="0.25">
      <c r="A1585" s="16" t="s">
        <v>2411</v>
      </c>
      <c r="B1585" s="16">
        <v>24</v>
      </c>
      <c r="G1585" s="16" t="s">
        <v>11142</v>
      </c>
      <c r="H1585" s="16">
        <v>167</v>
      </c>
      <c r="J1585" s="16" t="s">
        <v>15085</v>
      </c>
      <c r="K1585" s="16">
        <v>31</v>
      </c>
      <c r="M1585" s="25" t="s">
        <v>3816</v>
      </c>
      <c r="N1585" s="16">
        <v>869.37729139999999</v>
      </c>
      <c r="P1585" s="16" t="s">
        <v>7606</v>
      </c>
      <c r="T1585" s="16">
        <v>24</v>
      </c>
      <c r="V1585" s="16">
        <v>167</v>
      </c>
      <c r="W1585" s="16">
        <v>31</v>
      </c>
      <c r="X1585" s="16">
        <v>869.37729139999999</v>
      </c>
      <c r="Y1585" s="16">
        <v>620</v>
      </c>
    </row>
    <row r="1586" spans="1:25" x14ac:dyDescent="0.25">
      <c r="A1586" s="16" t="s">
        <v>2100</v>
      </c>
      <c r="B1586" s="16">
        <v>15</v>
      </c>
      <c r="G1586" s="16" t="s">
        <v>11143</v>
      </c>
      <c r="H1586" s="16">
        <v>17</v>
      </c>
      <c r="J1586" s="16" t="s">
        <v>13771</v>
      </c>
      <c r="K1586" s="16">
        <v>30</v>
      </c>
      <c r="M1586" s="25" t="s">
        <v>3817</v>
      </c>
      <c r="N1586" s="16">
        <v>248.7062976</v>
      </c>
      <c r="P1586" s="16" t="s">
        <v>7607</v>
      </c>
      <c r="T1586" s="16">
        <v>15</v>
      </c>
      <c r="V1586" s="16">
        <v>17</v>
      </c>
      <c r="W1586" s="16">
        <v>30</v>
      </c>
      <c r="X1586" s="16">
        <v>248.7062976</v>
      </c>
      <c r="Y1586" s="16">
        <v>20</v>
      </c>
    </row>
    <row r="1587" spans="1:25" x14ac:dyDescent="0.25">
      <c r="A1587" s="16" t="s">
        <v>3095</v>
      </c>
      <c r="B1587" s="16">
        <v>43</v>
      </c>
      <c r="G1587" s="16" t="s">
        <v>11144</v>
      </c>
      <c r="H1587" s="16">
        <v>37</v>
      </c>
      <c r="J1587" s="16" t="s">
        <v>13945</v>
      </c>
      <c r="K1587" s="16">
        <v>30</v>
      </c>
      <c r="M1587" s="25" t="s">
        <v>3841</v>
      </c>
      <c r="N1587" s="16">
        <v>50.020068649999999</v>
      </c>
      <c r="P1587" s="16" t="s">
        <v>7608</v>
      </c>
      <c r="T1587" s="16">
        <v>43</v>
      </c>
      <c r="V1587" s="16">
        <v>37</v>
      </c>
      <c r="W1587" s="16">
        <v>30</v>
      </c>
      <c r="X1587" s="16">
        <v>50.020068649999999</v>
      </c>
      <c r="Y1587" s="16">
        <v>30</v>
      </c>
    </row>
    <row r="1588" spans="1:25" x14ac:dyDescent="0.25">
      <c r="A1588" s="16" t="s">
        <v>3601</v>
      </c>
      <c r="B1588" s="16">
        <v>12</v>
      </c>
      <c r="G1588" s="16" t="s">
        <v>11688</v>
      </c>
      <c r="H1588" s="16">
        <v>1056</v>
      </c>
      <c r="J1588" s="16" t="s">
        <v>14208</v>
      </c>
      <c r="K1588" s="16">
        <v>30</v>
      </c>
      <c r="M1588" s="25" t="s">
        <v>3843</v>
      </c>
      <c r="N1588" s="16">
        <v>849.24331070000005</v>
      </c>
      <c r="P1588" s="16" t="s">
        <v>7609</v>
      </c>
      <c r="T1588" s="16">
        <v>12</v>
      </c>
      <c r="V1588" s="16">
        <v>1056</v>
      </c>
      <c r="W1588" s="16">
        <v>30</v>
      </c>
      <c r="X1588" s="16">
        <v>849.24331070000005</v>
      </c>
      <c r="Y1588" s="16">
        <v>43</v>
      </c>
    </row>
    <row r="1589" spans="1:25" x14ac:dyDescent="0.25">
      <c r="A1589" s="16" t="s">
        <v>2881</v>
      </c>
      <c r="B1589" s="16">
        <v>444</v>
      </c>
      <c r="G1589" s="16" t="s">
        <v>11146</v>
      </c>
      <c r="H1589" s="16">
        <v>17</v>
      </c>
      <c r="J1589" s="16" t="s">
        <v>14638</v>
      </c>
      <c r="K1589" s="16">
        <v>30</v>
      </c>
      <c r="M1589" s="25" t="s">
        <v>3847</v>
      </c>
      <c r="N1589" s="16">
        <v>163.03577179999999</v>
      </c>
      <c r="P1589" s="16" t="s">
        <v>7610</v>
      </c>
      <c r="T1589" s="16">
        <v>444</v>
      </c>
      <c r="V1589" s="16">
        <v>17</v>
      </c>
      <c r="W1589" s="16">
        <v>30</v>
      </c>
      <c r="X1589" s="16">
        <v>163.03577179999999</v>
      </c>
      <c r="Y1589" s="16">
        <v>181</v>
      </c>
    </row>
    <row r="1590" spans="1:25" x14ac:dyDescent="0.25">
      <c r="A1590" s="16" t="s">
        <v>3127</v>
      </c>
      <c r="B1590" s="16">
        <v>25</v>
      </c>
      <c r="G1590" s="16" t="s">
        <v>11147</v>
      </c>
      <c r="H1590" s="16">
        <v>40</v>
      </c>
      <c r="J1590" s="16" t="s">
        <v>14913</v>
      </c>
      <c r="K1590" s="16">
        <v>30</v>
      </c>
      <c r="M1590" s="25" t="s">
        <v>3853</v>
      </c>
      <c r="N1590" s="16">
        <v>316.61925359999998</v>
      </c>
      <c r="P1590" s="16" t="s">
        <v>7611</v>
      </c>
      <c r="T1590" s="16">
        <v>25</v>
      </c>
      <c r="V1590" s="16">
        <v>40</v>
      </c>
      <c r="W1590" s="16">
        <v>30</v>
      </c>
      <c r="X1590" s="16">
        <v>316.61925359999998</v>
      </c>
      <c r="Y1590" s="16">
        <v>479</v>
      </c>
    </row>
    <row r="1591" spans="1:25" x14ac:dyDescent="0.25">
      <c r="A1591" s="16" t="s">
        <v>2514</v>
      </c>
      <c r="B1591" s="16">
        <v>12</v>
      </c>
      <c r="G1591" s="16" t="s">
        <v>11148</v>
      </c>
      <c r="H1591" s="16">
        <v>39</v>
      </c>
      <c r="J1591" s="16" t="s">
        <v>13829</v>
      </c>
      <c r="K1591" s="16">
        <v>29</v>
      </c>
      <c r="M1591" s="25" t="s">
        <v>3854</v>
      </c>
      <c r="N1591" s="16">
        <v>147.10593750000001</v>
      </c>
      <c r="P1591" s="16" t="s">
        <v>7612</v>
      </c>
      <c r="T1591" s="16">
        <v>12</v>
      </c>
      <c r="V1591" s="16">
        <v>39</v>
      </c>
      <c r="W1591" s="16">
        <v>29</v>
      </c>
      <c r="X1591" s="16">
        <v>147.10593750000001</v>
      </c>
      <c r="Y1591" s="16">
        <v>447</v>
      </c>
    </row>
    <row r="1592" spans="1:25" x14ac:dyDescent="0.25">
      <c r="A1592" s="16" t="s">
        <v>3178</v>
      </c>
      <c r="B1592" s="16">
        <v>16</v>
      </c>
      <c r="G1592" s="16" t="s">
        <v>11149</v>
      </c>
      <c r="H1592" s="16">
        <v>62</v>
      </c>
      <c r="J1592" s="16" t="s">
        <v>14101</v>
      </c>
      <c r="K1592" s="16">
        <v>29</v>
      </c>
      <c r="M1592" s="25" t="s">
        <v>3858</v>
      </c>
      <c r="N1592" s="16">
        <v>195.95255159999999</v>
      </c>
      <c r="P1592" s="16" t="s">
        <v>7613</v>
      </c>
      <c r="T1592" s="16">
        <v>16</v>
      </c>
      <c r="V1592" s="16">
        <v>62</v>
      </c>
      <c r="W1592" s="16">
        <v>29</v>
      </c>
      <c r="X1592" s="16">
        <v>195.95255159999999</v>
      </c>
      <c r="Y1592" s="16">
        <v>297</v>
      </c>
    </row>
    <row r="1593" spans="1:25" x14ac:dyDescent="0.25">
      <c r="A1593" s="16" t="s">
        <v>2737</v>
      </c>
      <c r="B1593" s="16">
        <v>7</v>
      </c>
      <c r="G1593" s="16" t="s">
        <v>11150</v>
      </c>
      <c r="H1593" s="16">
        <v>155</v>
      </c>
      <c r="J1593" s="16" t="s">
        <v>14262</v>
      </c>
      <c r="K1593" s="16">
        <v>29</v>
      </c>
      <c r="M1593" s="25" t="s">
        <v>3859</v>
      </c>
      <c r="N1593" s="16">
        <v>241.22265049999999</v>
      </c>
      <c r="P1593" s="16" t="s">
        <v>7614</v>
      </c>
      <c r="T1593" s="16">
        <v>7</v>
      </c>
      <c r="V1593" s="16">
        <v>155</v>
      </c>
      <c r="W1593" s="16">
        <v>29</v>
      </c>
      <c r="X1593" s="16">
        <v>241.22265049999999</v>
      </c>
      <c r="Y1593" s="16">
        <v>7</v>
      </c>
    </row>
    <row r="1594" spans="1:25" x14ac:dyDescent="0.25">
      <c r="A1594" s="16" t="s">
        <v>2449</v>
      </c>
      <c r="B1594" s="16">
        <v>28</v>
      </c>
      <c r="G1594" s="16" t="s">
        <v>11151</v>
      </c>
      <c r="H1594" s="16">
        <v>21</v>
      </c>
      <c r="J1594" s="16" t="s">
        <v>14607</v>
      </c>
      <c r="K1594" s="16">
        <v>29</v>
      </c>
      <c r="M1594" s="25" t="s">
        <v>3860</v>
      </c>
      <c r="N1594" s="16">
        <v>172.9301317</v>
      </c>
      <c r="P1594" s="16" t="s">
        <v>7615</v>
      </c>
      <c r="T1594" s="16">
        <v>28</v>
      </c>
      <c r="V1594" s="16">
        <v>21</v>
      </c>
      <c r="W1594" s="16">
        <v>29</v>
      </c>
      <c r="X1594" s="16">
        <v>172.9301317</v>
      </c>
      <c r="Y1594" s="16">
        <v>11</v>
      </c>
    </row>
    <row r="1595" spans="1:25" x14ac:dyDescent="0.25">
      <c r="A1595" s="16" t="s">
        <v>3773</v>
      </c>
      <c r="B1595" s="16">
        <v>11</v>
      </c>
      <c r="G1595" s="16" t="s">
        <v>11152</v>
      </c>
      <c r="H1595" s="16">
        <v>547</v>
      </c>
      <c r="J1595" s="16" t="s">
        <v>14987</v>
      </c>
      <c r="K1595" s="16">
        <v>29</v>
      </c>
      <c r="M1595" s="25" t="s">
        <v>3863</v>
      </c>
      <c r="N1595" s="16">
        <v>110.5317309</v>
      </c>
      <c r="P1595" s="16" t="s">
        <v>7616</v>
      </c>
      <c r="T1595" s="16">
        <v>11</v>
      </c>
      <c r="V1595" s="16">
        <v>547</v>
      </c>
      <c r="W1595" s="16">
        <v>29</v>
      </c>
      <c r="X1595" s="16">
        <v>110.5317309</v>
      </c>
      <c r="Y1595" s="16">
        <v>21</v>
      </c>
    </row>
    <row r="1596" spans="1:25" x14ac:dyDescent="0.25">
      <c r="A1596" s="16" t="s">
        <v>2231</v>
      </c>
      <c r="B1596" s="16">
        <v>8</v>
      </c>
      <c r="G1596" s="16" t="s">
        <v>11689</v>
      </c>
      <c r="H1596" s="16">
        <v>512</v>
      </c>
      <c r="J1596" s="16" t="s">
        <v>15017</v>
      </c>
      <c r="K1596" s="16">
        <v>29</v>
      </c>
      <c r="M1596" s="25" t="s">
        <v>3873</v>
      </c>
      <c r="N1596" s="16">
        <v>58.530295369999997</v>
      </c>
      <c r="P1596" s="16" t="s">
        <v>7617</v>
      </c>
      <c r="T1596" s="16">
        <v>8</v>
      </c>
      <c r="V1596" s="16">
        <v>512</v>
      </c>
      <c r="W1596" s="16">
        <v>29</v>
      </c>
      <c r="X1596" s="16">
        <v>58.530295369999997</v>
      </c>
      <c r="Y1596" s="16">
        <v>187</v>
      </c>
    </row>
    <row r="1597" spans="1:25" x14ac:dyDescent="0.25">
      <c r="A1597" s="16" t="s">
        <v>3584</v>
      </c>
      <c r="B1597" s="16">
        <v>20</v>
      </c>
      <c r="G1597" s="16" t="s">
        <v>11153</v>
      </c>
      <c r="H1597" s="16">
        <v>92</v>
      </c>
      <c r="J1597" s="16" t="s">
        <v>15185</v>
      </c>
      <c r="K1597" s="16">
        <v>29</v>
      </c>
      <c r="M1597" s="25" t="s">
        <v>3878</v>
      </c>
      <c r="N1597" s="16">
        <v>133.93404290000001</v>
      </c>
      <c r="P1597" s="16" t="s">
        <v>7618</v>
      </c>
      <c r="T1597" s="16">
        <v>20</v>
      </c>
      <c r="V1597" s="16">
        <v>92</v>
      </c>
      <c r="W1597" s="16">
        <v>29</v>
      </c>
      <c r="X1597" s="16">
        <v>133.93404290000001</v>
      </c>
      <c r="Y1597" s="16">
        <v>18</v>
      </c>
    </row>
    <row r="1598" spans="1:25" x14ac:dyDescent="0.25">
      <c r="A1598" s="16" t="s">
        <v>2579</v>
      </c>
      <c r="B1598" s="16">
        <v>16</v>
      </c>
      <c r="G1598" s="16" t="s">
        <v>11154</v>
      </c>
      <c r="H1598" s="16">
        <v>142</v>
      </c>
      <c r="J1598" s="16" t="s">
        <v>15461</v>
      </c>
      <c r="K1598" s="16">
        <v>29</v>
      </c>
      <c r="M1598" s="25" t="s">
        <v>3884</v>
      </c>
      <c r="N1598" s="16">
        <v>794.30271649999997</v>
      </c>
      <c r="P1598" s="16" t="s">
        <v>7619</v>
      </c>
      <c r="T1598" s="16">
        <v>16</v>
      </c>
      <c r="V1598" s="16">
        <v>142</v>
      </c>
      <c r="W1598" s="16">
        <v>29</v>
      </c>
      <c r="X1598" s="16">
        <v>794.30271649999997</v>
      </c>
      <c r="Y1598" s="16">
        <v>71</v>
      </c>
    </row>
    <row r="1599" spans="1:25" x14ac:dyDescent="0.25">
      <c r="A1599" s="16" t="s">
        <v>3214</v>
      </c>
      <c r="B1599" s="16">
        <v>154</v>
      </c>
      <c r="G1599" s="16" t="s">
        <v>11155</v>
      </c>
      <c r="H1599" s="16">
        <v>627</v>
      </c>
      <c r="J1599" s="16" t="s">
        <v>13864</v>
      </c>
      <c r="K1599" s="16">
        <v>28</v>
      </c>
      <c r="M1599" s="25" t="s">
        <v>3885</v>
      </c>
      <c r="N1599" s="16">
        <v>252.28974199999999</v>
      </c>
      <c r="P1599" s="16" t="s">
        <v>7620</v>
      </c>
      <c r="T1599" s="16">
        <v>154</v>
      </c>
      <c r="V1599" s="16">
        <v>627</v>
      </c>
      <c r="W1599" s="16">
        <v>28</v>
      </c>
      <c r="X1599" s="16">
        <v>252.28974199999999</v>
      </c>
      <c r="Y1599" s="16">
        <v>6</v>
      </c>
    </row>
    <row r="1600" spans="1:25" x14ac:dyDescent="0.25">
      <c r="A1600" s="16" t="s">
        <v>3482</v>
      </c>
      <c r="B1600" s="16">
        <v>15</v>
      </c>
      <c r="G1600" s="16" t="s">
        <v>11156</v>
      </c>
      <c r="H1600" s="16">
        <v>166</v>
      </c>
      <c r="J1600" s="16" t="s">
        <v>13927</v>
      </c>
      <c r="K1600" s="16">
        <v>28</v>
      </c>
      <c r="M1600" s="25" t="s">
        <v>3887</v>
      </c>
      <c r="N1600" s="16">
        <v>58.308893920000003</v>
      </c>
      <c r="P1600" s="16" t="s">
        <v>7621</v>
      </c>
      <c r="T1600" s="16">
        <v>15</v>
      </c>
      <c r="V1600" s="16">
        <v>166</v>
      </c>
      <c r="W1600" s="16">
        <v>28</v>
      </c>
      <c r="X1600" s="16">
        <v>58.308893920000003</v>
      </c>
      <c r="Y1600" s="16">
        <v>121</v>
      </c>
    </row>
    <row r="1601" spans="1:25" x14ac:dyDescent="0.25">
      <c r="A1601" s="16" t="s">
        <v>2577</v>
      </c>
      <c r="B1601" s="16">
        <v>30</v>
      </c>
      <c r="G1601" s="16" t="s">
        <v>11157</v>
      </c>
      <c r="H1601" s="16">
        <v>11</v>
      </c>
      <c r="J1601" s="16" t="s">
        <v>14028</v>
      </c>
      <c r="K1601" s="16">
        <v>28</v>
      </c>
      <c r="M1601" s="25" t="s">
        <v>3889</v>
      </c>
      <c r="N1601" s="16">
        <v>211.4607446</v>
      </c>
      <c r="P1601" s="16" t="s">
        <v>7622</v>
      </c>
      <c r="T1601" s="16">
        <v>30</v>
      </c>
      <c r="V1601" s="16">
        <v>11</v>
      </c>
      <c r="W1601" s="16">
        <v>28</v>
      </c>
      <c r="X1601" s="16">
        <v>211.4607446</v>
      </c>
      <c r="Y1601" s="16">
        <v>117</v>
      </c>
    </row>
    <row r="1602" spans="1:25" x14ac:dyDescent="0.25">
      <c r="A1602" s="16" t="s">
        <v>2539</v>
      </c>
      <c r="B1602" s="16">
        <v>25</v>
      </c>
      <c r="G1602" s="16" t="s">
        <v>11158</v>
      </c>
      <c r="H1602" s="16">
        <v>8</v>
      </c>
      <c r="J1602" s="16" t="s">
        <v>14179</v>
      </c>
      <c r="K1602" s="16">
        <v>28</v>
      </c>
      <c r="M1602" s="25" t="s">
        <v>3891</v>
      </c>
      <c r="N1602" s="16">
        <v>150.98169590000001</v>
      </c>
      <c r="P1602" s="16" t="s">
        <v>7623</v>
      </c>
      <c r="T1602" s="16">
        <v>25</v>
      </c>
      <c r="V1602" s="16">
        <v>8</v>
      </c>
      <c r="W1602" s="16">
        <v>28</v>
      </c>
      <c r="X1602" s="16">
        <v>150.98169590000001</v>
      </c>
      <c r="Y1602" s="16">
        <v>29</v>
      </c>
    </row>
    <row r="1603" spans="1:25" x14ac:dyDescent="0.25">
      <c r="A1603" s="16" t="s">
        <v>3404</v>
      </c>
      <c r="B1603" s="16">
        <v>15</v>
      </c>
      <c r="G1603" s="16" t="s">
        <v>11690</v>
      </c>
      <c r="H1603" s="16">
        <v>1128</v>
      </c>
      <c r="J1603" s="16" t="s">
        <v>14226</v>
      </c>
      <c r="K1603" s="16">
        <v>28</v>
      </c>
      <c r="M1603" s="25" t="s">
        <v>3892</v>
      </c>
      <c r="N1603" s="16">
        <v>794.05642939999996</v>
      </c>
      <c r="P1603" s="16" t="s">
        <v>7624</v>
      </c>
      <c r="T1603" s="16">
        <v>15</v>
      </c>
      <c r="V1603" s="16">
        <v>1128</v>
      </c>
      <c r="W1603" s="16">
        <v>28</v>
      </c>
      <c r="X1603" s="16">
        <v>794.05642939999996</v>
      </c>
      <c r="Y1603" s="16">
        <v>25</v>
      </c>
    </row>
    <row r="1604" spans="1:25" x14ac:dyDescent="0.25">
      <c r="A1604" s="16" t="s">
        <v>3392</v>
      </c>
      <c r="B1604" s="16">
        <v>22</v>
      </c>
      <c r="G1604" s="16" t="s">
        <v>11159</v>
      </c>
      <c r="H1604" s="16">
        <v>268</v>
      </c>
      <c r="J1604" s="16" t="s">
        <v>14243</v>
      </c>
      <c r="K1604" s="16">
        <v>28</v>
      </c>
      <c r="M1604" s="25" t="s">
        <v>3894</v>
      </c>
      <c r="N1604" s="16">
        <v>189.402638</v>
      </c>
      <c r="P1604" s="16" t="s">
        <v>7625</v>
      </c>
      <c r="T1604" s="16">
        <v>22</v>
      </c>
      <c r="V1604" s="16">
        <v>268</v>
      </c>
      <c r="W1604" s="16">
        <v>28</v>
      </c>
      <c r="X1604" s="16">
        <v>189.402638</v>
      </c>
      <c r="Y1604" s="16">
        <v>354</v>
      </c>
    </row>
    <row r="1605" spans="1:25" x14ac:dyDescent="0.25">
      <c r="A1605" s="16" t="s">
        <v>3268</v>
      </c>
      <c r="B1605" s="16">
        <v>46</v>
      </c>
      <c r="G1605" s="16" t="s">
        <v>11160</v>
      </c>
      <c r="H1605" s="16">
        <v>154</v>
      </c>
      <c r="J1605" s="16" t="s">
        <v>14278</v>
      </c>
      <c r="K1605" s="16">
        <v>28</v>
      </c>
      <c r="M1605" s="25" t="s">
        <v>3902</v>
      </c>
      <c r="N1605" s="16">
        <v>90.899676560000003</v>
      </c>
      <c r="P1605" s="16" t="s">
        <v>7626</v>
      </c>
      <c r="T1605" s="16">
        <v>46</v>
      </c>
      <c r="V1605" s="16">
        <v>154</v>
      </c>
      <c r="W1605" s="16">
        <v>28</v>
      </c>
      <c r="X1605" s="16">
        <v>90.899676560000003</v>
      </c>
      <c r="Y1605" s="16">
        <v>254</v>
      </c>
    </row>
    <row r="1606" spans="1:25" x14ac:dyDescent="0.25">
      <c r="A1606" s="16" t="s">
        <v>2563</v>
      </c>
      <c r="B1606" s="16">
        <v>4</v>
      </c>
      <c r="G1606" s="16" t="s">
        <v>11161</v>
      </c>
      <c r="H1606" s="16">
        <v>20</v>
      </c>
      <c r="J1606" s="16" t="s">
        <v>14387</v>
      </c>
      <c r="K1606" s="16">
        <v>28</v>
      </c>
      <c r="M1606" s="25" t="s">
        <v>3905</v>
      </c>
      <c r="N1606" s="16">
        <v>358.78803749999997</v>
      </c>
      <c r="P1606" s="16" t="s">
        <v>7627</v>
      </c>
      <c r="T1606" s="16">
        <v>4</v>
      </c>
      <c r="V1606" s="16">
        <v>20</v>
      </c>
      <c r="W1606" s="16">
        <v>28</v>
      </c>
      <c r="X1606" s="16">
        <v>358.78803749999997</v>
      </c>
      <c r="Y1606" s="16">
        <v>265</v>
      </c>
    </row>
    <row r="1607" spans="1:25" x14ac:dyDescent="0.25">
      <c r="A1607" s="16" t="s">
        <v>2554</v>
      </c>
      <c r="B1607" s="16">
        <v>25</v>
      </c>
      <c r="G1607" s="16" t="s">
        <v>11691</v>
      </c>
      <c r="H1607" s="16">
        <v>716</v>
      </c>
      <c r="J1607" s="16" t="s">
        <v>14390</v>
      </c>
      <c r="K1607" s="16">
        <v>28</v>
      </c>
      <c r="M1607" s="25" t="s">
        <v>3911</v>
      </c>
      <c r="N1607" s="16">
        <v>246.08001279999999</v>
      </c>
      <c r="P1607" s="16" t="s">
        <v>7628</v>
      </c>
      <c r="T1607" s="16">
        <v>25</v>
      </c>
      <c r="V1607" s="16">
        <v>716</v>
      </c>
      <c r="W1607" s="16">
        <v>28</v>
      </c>
      <c r="X1607" s="16">
        <v>246.08001279999999</v>
      </c>
      <c r="Y1607" s="16">
        <v>135</v>
      </c>
    </row>
    <row r="1608" spans="1:25" x14ac:dyDescent="0.25">
      <c r="A1608" s="16" t="s">
        <v>2862</v>
      </c>
      <c r="B1608" s="16">
        <v>10</v>
      </c>
      <c r="G1608" s="16" t="s">
        <v>11163</v>
      </c>
      <c r="H1608" s="16">
        <v>38</v>
      </c>
      <c r="J1608" s="16" t="s">
        <v>14447</v>
      </c>
      <c r="K1608" s="16">
        <v>28</v>
      </c>
      <c r="M1608" s="25" t="s">
        <v>3913</v>
      </c>
      <c r="N1608" s="16">
        <v>127.9334786</v>
      </c>
      <c r="P1608" s="16" t="s">
        <v>7629</v>
      </c>
      <c r="T1608" s="16">
        <v>10</v>
      </c>
      <c r="V1608" s="16">
        <v>38</v>
      </c>
      <c r="W1608" s="16">
        <v>28</v>
      </c>
      <c r="X1608" s="16">
        <v>127.9334786</v>
      </c>
      <c r="Y1608" s="16">
        <v>55</v>
      </c>
    </row>
    <row r="1609" spans="1:25" x14ac:dyDescent="0.25">
      <c r="A1609" s="16" t="s">
        <v>2064</v>
      </c>
      <c r="B1609" s="16">
        <v>41</v>
      </c>
      <c r="G1609" s="16" t="s">
        <v>11165</v>
      </c>
      <c r="H1609" s="16">
        <v>15</v>
      </c>
      <c r="J1609" s="16" t="s">
        <v>14514</v>
      </c>
      <c r="K1609" s="16">
        <v>28</v>
      </c>
      <c r="M1609" s="25" t="s">
        <v>3914</v>
      </c>
      <c r="N1609" s="16">
        <v>240.80142240000001</v>
      </c>
      <c r="P1609" s="16" t="s">
        <v>7630</v>
      </c>
      <c r="T1609" s="16">
        <v>41</v>
      </c>
      <c r="V1609" s="16">
        <v>15</v>
      </c>
      <c r="W1609" s="16">
        <v>28</v>
      </c>
      <c r="X1609" s="16">
        <v>240.80142240000001</v>
      </c>
      <c r="Y1609" s="16">
        <v>11</v>
      </c>
    </row>
    <row r="1610" spans="1:25" x14ac:dyDescent="0.25">
      <c r="A1610" s="16" t="s">
        <v>3543</v>
      </c>
      <c r="B1610" s="16">
        <v>10</v>
      </c>
      <c r="G1610" s="16" t="s">
        <v>11692</v>
      </c>
      <c r="H1610" s="16">
        <v>1442</v>
      </c>
      <c r="J1610" s="16" t="s">
        <v>14725</v>
      </c>
      <c r="K1610" s="16">
        <v>28</v>
      </c>
      <c r="M1610" s="25" t="s">
        <v>3917</v>
      </c>
      <c r="N1610" s="16">
        <v>167.4426684</v>
      </c>
      <c r="P1610" s="16" t="s">
        <v>7631</v>
      </c>
      <c r="T1610" s="16">
        <v>10</v>
      </c>
      <c r="V1610" s="16">
        <v>1442</v>
      </c>
      <c r="W1610" s="16">
        <v>28</v>
      </c>
      <c r="X1610" s="16">
        <v>167.4426684</v>
      </c>
      <c r="Y1610" s="16">
        <v>10</v>
      </c>
    </row>
    <row r="1611" spans="1:25" x14ac:dyDescent="0.25">
      <c r="A1611" s="16" t="s">
        <v>2773</v>
      </c>
      <c r="B1611" s="16">
        <v>29</v>
      </c>
      <c r="G1611" s="16" t="s">
        <v>11166</v>
      </c>
      <c r="H1611" s="16">
        <v>337</v>
      </c>
      <c r="J1611" s="16" t="s">
        <v>15117</v>
      </c>
      <c r="K1611" s="16">
        <v>28</v>
      </c>
      <c r="M1611" s="25" t="s">
        <v>3921</v>
      </c>
      <c r="N1611" s="16">
        <v>716.34439659999998</v>
      </c>
      <c r="P1611" s="16" t="s">
        <v>7632</v>
      </c>
      <c r="T1611" s="16">
        <v>29</v>
      </c>
      <c r="V1611" s="16">
        <v>337</v>
      </c>
      <c r="W1611" s="16">
        <v>28</v>
      </c>
      <c r="X1611" s="16">
        <v>716.34439659999998</v>
      </c>
      <c r="Y1611" s="16">
        <v>64</v>
      </c>
    </row>
    <row r="1612" spans="1:25" x14ac:dyDescent="0.25">
      <c r="A1612" s="16" t="s">
        <v>2908</v>
      </c>
      <c r="B1612" s="16">
        <v>46</v>
      </c>
      <c r="G1612" s="16" t="s">
        <v>11693</v>
      </c>
      <c r="H1612" s="16">
        <v>681</v>
      </c>
      <c r="J1612" s="16" t="s">
        <v>15477</v>
      </c>
      <c r="K1612" s="16">
        <v>28</v>
      </c>
      <c r="M1612" s="25" t="s">
        <v>3930</v>
      </c>
      <c r="N1612" s="16">
        <v>333.10560349999997</v>
      </c>
      <c r="P1612" s="16" t="s">
        <v>7633</v>
      </c>
      <c r="T1612" s="16">
        <v>46</v>
      </c>
      <c r="V1612" s="16">
        <v>681</v>
      </c>
      <c r="W1612" s="16">
        <v>28</v>
      </c>
      <c r="X1612" s="16">
        <v>333.10560349999997</v>
      </c>
      <c r="Y1612" s="16">
        <v>168</v>
      </c>
    </row>
    <row r="1613" spans="1:25" x14ac:dyDescent="0.25">
      <c r="A1613" s="16" t="s">
        <v>3270</v>
      </c>
      <c r="B1613" s="16">
        <v>23</v>
      </c>
      <c r="G1613" s="16" t="s">
        <v>11168</v>
      </c>
      <c r="H1613" s="16">
        <v>153</v>
      </c>
      <c r="J1613" s="16" t="s">
        <v>15526</v>
      </c>
      <c r="K1613" s="16">
        <v>28</v>
      </c>
      <c r="M1613" s="25" t="s">
        <v>3936</v>
      </c>
      <c r="N1613" s="16">
        <v>179.16649870000001</v>
      </c>
      <c r="P1613" s="16" t="s">
        <v>7634</v>
      </c>
      <c r="T1613" s="16">
        <v>23</v>
      </c>
      <c r="V1613" s="16">
        <v>153</v>
      </c>
      <c r="W1613" s="16">
        <v>28</v>
      </c>
      <c r="X1613" s="16">
        <v>179.16649870000001</v>
      </c>
      <c r="Y1613" s="16">
        <v>33</v>
      </c>
    </row>
    <row r="1614" spans="1:25" x14ac:dyDescent="0.25">
      <c r="A1614" s="16" t="s">
        <v>3066</v>
      </c>
      <c r="B1614" s="16">
        <v>25</v>
      </c>
      <c r="G1614" s="16" t="s">
        <v>11694</v>
      </c>
      <c r="H1614" s="16">
        <v>1511</v>
      </c>
      <c r="J1614" s="16" t="s">
        <v>15569</v>
      </c>
      <c r="K1614" s="16">
        <v>28</v>
      </c>
      <c r="M1614" s="25" t="s">
        <v>3937</v>
      </c>
      <c r="N1614" s="16">
        <v>191.91001320000001</v>
      </c>
      <c r="P1614" s="16" t="s">
        <v>7635</v>
      </c>
      <c r="T1614" s="16">
        <v>25</v>
      </c>
      <c r="V1614" s="16">
        <v>1511</v>
      </c>
      <c r="W1614" s="16">
        <v>28</v>
      </c>
      <c r="X1614" s="16">
        <v>191.91001320000001</v>
      </c>
      <c r="Y1614" s="16">
        <v>116</v>
      </c>
    </row>
    <row r="1615" spans="1:25" x14ac:dyDescent="0.25">
      <c r="A1615" s="16" t="s">
        <v>2838</v>
      </c>
      <c r="B1615" s="16">
        <v>181</v>
      </c>
      <c r="G1615" s="16" t="s">
        <v>11169</v>
      </c>
      <c r="H1615" s="16">
        <v>23</v>
      </c>
      <c r="J1615" s="16" t="s">
        <v>15618</v>
      </c>
      <c r="K1615" s="16">
        <v>28</v>
      </c>
      <c r="M1615" s="25" t="s">
        <v>3948</v>
      </c>
      <c r="N1615" s="16">
        <v>218.8176224</v>
      </c>
      <c r="P1615" s="16" t="s">
        <v>7636</v>
      </c>
      <c r="T1615" s="16">
        <v>181</v>
      </c>
      <c r="V1615" s="16">
        <v>23</v>
      </c>
      <c r="W1615" s="16">
        <v>28</v>
      </c>
      <c r="X1615" s="16">
        <v>218.8176224</v>
      </c>
      <c r="Y1615" s="16">
        <v>84</v>
      </c>
    </row>
    <row r="1616" spans="1:25" x14ac:dyDescent="0.25">
      <c r="A1616" s="16" t="s">
        <v>3359</v>
      </c>
      <c r="B1616" s="16">
        <v>6</v>
      </c>
      <c r="G1616" s="16" t="s">
        <v>11695</v>
      </c>
      <c r="H1616" s="16">
        <v>92</v>
      </c>
      <c r="J1616" s="16" t="s">
        <v>13738</v>
      </c>
      <c r="K1616" s="16">
        <v>27</v>
      </c>
      <c r="M1616" s="25" t="s">
        <v>3949</v>
      </c>
      <c r="N1616" s="16">
        <v>338.973073</v>
      </c>
      <c r="P1616" s="16" t="s">
        <v>7637</v>
      </c>
      <c r="T1616" s="16">
        <v>6</v>
      </c>
      <c r="V1616" s="16">
        <v>92</v>
      </c>
      <c r="W1616" s="16">
        <v>27</v>
      </c>
      <c r="X1616" s="16">
        <v>338.973073</v>
      </c>
      <c r="Y1616" s="16">
        <v>1130</v>
      </c>
    </row>
    <row r="1617" spans="1:25" x14ac:dyDescent="0.25">
      <c r="A1617" s="16" t="s">
        <v>2097</v>
      </c>
      <c r="B1617" s="16">
        <v>18</v>
      </c>
      <c r="G1617" s="16" t="s">
        <v>11170</v>
      </c>
      <c r="H1617" s="16">
        <v>153</v>
      </c>
      <c r="J1617" s="16" t="s">
        <v>13922</v>
      </c>
      <c r="K1617" s="16">
        <v>27</v>
      </c>
      <c r="M1617" s="25" t="s">
        <v>3950</v>
      </c>
      <c r="N1617" s="16">
        <v>129.9781089</v>
      </c>
      <c r="P1617" s="16" t="s">
        <v>7638</v>
      </c>
      <c r="T1617" s="16">
        <v>18</v>
      </c>
      <c r="V1617" s="16">
        <v>153</v>
      </c>
      <c r="W1617" s="16">
        <v>27</v>
      </c>
      <c r="X1617" s="16">
        <v>129.9781089</v>
      </c>
      <c r="Y1617" s="16">
        <v>13</v>
      </c>
    </row>
    <row r="1618" spans="1:25" x14ac:dyDescent="0.25">
      <c r="A1618" s="16" t="s">
        <v>3229</v>
      </c>
      <c r="B1618" s="16">
        <v>146</v>
      </c>
      <c r="G1618" s="16" t="s">
        <v>11171</v>
      </c>
      <c r="H1618" s="16">
        <v>8</v>
      </c>
      <c r="J1618" s="16" t="s">
        <v>14176</v>
      </c>
      <c r="K1618" s="16">
        <v>27</v>
      </c>
      <c r="M1618" s="25" t="s">
        <v>3954</v>
      </c>
      <c r="N1618" s="16">
        <v>159.27208139999999</v>
      </c>
      <c r="P1618" s="16" t="s">
        <v>7639</v>
      </c>
      <c r="T1618" s="16">
        <v>146</v>
      </c>
      <c r="V1618" s="16">
        <v>8</v>
      </c>
      <c r="W1618" s="16">
        <v>27</v>
      </c>
      <c r="X1618" s="16">
        <v>159.27208139999999</v>
      </c>
      <c r="Y1618" s="16">
        <v>92</v>
      </c>
    </row>
    <row r="1619" spans="1:25" x14ac:dyDescent="0.25">
      <c r="A1619" s="16" t="s">
        <v>2279</v>
      </c>
      <c r="B1619" s="16">
        <v>30</v>
      </c>
      <c r="G1619" s="16" t="s">
        <v>11172</v>
      </c>
      <c r="H1619" s="16">
        <v>69</v>
      </c>
      <c r="J1619" s="16" t="s">
        <v>14544</v>
      </c>
      <c r="K1619" s="16">
        <v>27</v>
      </c>
      <c r="M1619" s="25" t="s">
        <v>3959</v>
      </c>
      <c r="N1619" s="16">
        <v>217.19875569999999</v>
      </c>
      <c r="P1619" s="16" t="s">
        <v>7640</v>
      </c>
      <c r="T1619" s="16">
        <v>30</v>
      </c>
      <c r="V1619" s="16">
        <v>69</v>
      </c>
      <c r="W1619" s="16">
        <v>27</v>
      </c>
      <c r="X1619" s="16">
        <v>217.19875569999999</v>
      </c>
      <c r="Y1619" s="16">
        <v>8</v>
      </c>
    </row>
    <row r="1620" spans="1:25" x14ac:dyDescent="0.25">
      <c r="A1620" s="16" t="s">
        <v>3514</v>
      </c>
      <c r="B1620" s="16">
        <v>564</v>
      </c>
      <c r="G1620" s="16" t="s">
        <v>11173</v>
      </c>
      <c r="H1620" s="16">
        <v>11</v>
      </c>
      <c r="J1620" s="16" t="s">
        <v>14575</v>
      </c>
      <c r="K1620" s="16">
        <v>27</v>
      </c>
      <c r="M1620" s="25" t="s">
        <v>3963</v>
      </c>
      <c r="N1620" s="16">
        <v>50.427392959999999</v>
      </c>
      <c r="P1620" s="16" t="s">
        <v>7641</v>
      </c>
      <c r="T1620" s="16">
        <v>564</v>
      </c>
      <c r="V1620" s="16">
        <v>11</v>
      </c>
      <c r="W1620" s="16">
        <v>27</v>
      </c>
      <c r="X1620" s="16">
        <v>50.427392959999999</v>
      </c>
      <c r="Y1620" s="16">
        <v>7</v>
      </c>
    </row>
    <row r="1621" spans="1:25" x14ac:dyDescent="0.25">
      <c r="A1621" s="16" t="s">
        <v>3098</v>
      </c>
      <c r="B1621" s="16">
        <v>98</v>
      </c>
      <c r="G1621" s="16" t="s">
        <v>11174</v>
      </c>
      <c r="H1621" s="16">
        <v>104</v>
      </c>
      <c r="J1621" s="16" t="s">
        <v>14886</v>
      </c>
      <c r="K1621" s="16">
        <v>27</v>
      </c>
      <c r="M1621" s="25" t="s">
        <v>3967</v>
      </c>
      <c r="N1621" s="16">
        <v>331.60133619999999</v>
      </c>
      <c r="P1621" s="16" t="s">
        <v>7642</v>
      </c>
      <c r="T1621" s="16">
        <v>98</v>
      </c>
      <c r="V1621" s="16">
        <v>104</v>
      </c>
      <c r="W1621" s="16">
        <v>27</v>
      </c>
      <c r="X1621" s="16">
        <v>331.60133619999999</v>
      </c>
      <c r="Y1621" s="16">
        <v>19</v>
      </c>
    </row>
    <row r="1622" spans="1:25" x14ac:dyDescent="0.25">
      <c r="A1622" s="16" t="s">
        <v>3741</v>
      </c>
      <c r="B1622" s="16">
        <v>28</v>
      </c>
      <c r="G1622" s="16" t="s">
        <v>11175</v>
      </c>
      <c r="H1622" s="16">
        <v>68</v>
      </c>
      <c r="J1622" s="16" t="s">
        <v>15026</v>
      </c>
      <c r="K1622" s="16">
        <v>27</v>
      </c>
      <c r="M1622" s="25" t="s">
        <v>3972</v>
      </c>
      <c r="N1622" s="16">
        <v>80.565620899999999</v>
      </c>
      <c r="P1622" s="16" t="s">
        <v>7643</v>
      </c>
      <c r="T1622" s="16">
        <v>28</v>
      </c>
      <c r="V1622" s="16">
        <v>68</v>
      </c>
      <c r="W1622" s="16">
        <v>27</v>
      </c>
      <c r="X1622" s="16">
        <v>80.565620899999999</v>
      </c>
      <c r="Y1622" s="16">
        <v>44</v>
      </c>
    </row>
    <row r="1623" spans="1:25" x14ac:dyDescent="0.25">
      <c r="A1623" s="16" t="s">
        <v>2785</v>
      </c>
      <c r="B1623" s="16">
        <v>32</v>
      </c>
      <c r="G1623" s="16" t="s">
        <v>11176</v>
      </c>
      <c r="H1623" s="16">
        <v>68</v>
      </c>
      <c r="J1623" s="16" t="s">
        <v>13769</v>
      </c>
      <c r="K1623" s="16">
        <v>26</v>
      </c>
      <c r="M1623" s="25" t="s">
        <v>3974</v>
      </c>
      <c r="N1623" s="16">
        <v>762.82680800000003</v>
      </c>
      <c r="P1623" s="16" t="s">
        <v>7644</v>
      </c>
      <c r="T1623" s="16">
        <v>32</v>
      </c>
      <c r="V1623" s="16">
        <v>68</v>
      </c>
      <c r="W1623" s="16">
        <v>26</v>
      </c>
      <c r="X1623" s="16">
        <v>762.82680800000003</v>
      </c>
      <c r="Y1623" s="16">
        <v>12</v>
      </c>
    </row>
    <row r="1624" spans="1:25" x14ac:dyDescent="0.25">
      <c r="A1624" s="16" t="s">
        <v>3450</v>
      </c>
      <c r="B1624" s="16">
        <v>19</v>
      </c>
      <c r="G1624" s="16" t="s">
        <v>11178</v>
      </c>
      <c r="H1624" s="16">
        <v>673</v>
      </c>
      <c r="J1624" s="16" t="s">
        <v>14141</v>
      </c>
      <c r="K1624" s="16">
        <v>26</v>
      </c>
      <c r="M1624" s="25" t="s">
        <v>3981</v>
      </c>
      <c r="N1624" s="16">
        <v>861.34229419999997</v>
      </c>
      <c r="P1624" s="16" t="s">
        <v>7645</v>
      </c>
      <c r="T1624" s="16">
        <v>19</v>
      </c>
      <c r="V1624" s="16">
        <v>673</v>
      </c>
      <c r="W1624" s="16">
        <v>26</v>
      </c>
      <c r="X1624" s="16">
        <v>861.34229419999997</v>
      </c>
      <c r="Y1624" s="16">
        <v>3</v>
      </c>
    </row>
    <row r="1625" spans="1:25" x14ac:dyDescent="0.25">
      <c r="A1625" s="16" t="s">
        <v>2384</v>
      </c>
      <c r="B1625" s="16">
        <v>10</v>
      </c>
      <c r="G1625" s="16" t="s">
        <v>11179</v>
      </c>
      <c r="H1625" s="16">
        <v>15</v>
      </c>
      <c r="J1625" s="16" t="s">
        <v>14265</v>
      </c>
      <c r="K1625" s="16">
        <v>26</v>
      </c>
      <c r="M1625" s="25" t="s">
        <v>3986</v>
      </c>
      <c r="N1625" s="16">
        <v>306.75065369999999</v>
      </c>
      <c r="P1625" s="16" t="s">
        <v>7646</v>
      </c>
      <c r="T1625" s="16">
        <v>10</v>
      </c>
      <c r="V1625" s="16">
        <v>15</v>
      </c>
      <c r="W1625" s="16">
        <v>26</v>
      </c>
      <c r="X1625" s="16">
        <v>306.75065369999999</v>
      </c>
      <c r="Y1625" s="16">
        <v>268</v>
      </c>
    </row>
    <row r="1626" spans="1:25" x14ac:dyDescent="0.25">
      <c r="A1626" s="16" t="s">
        <v>2456</v>
      </c>
      <c r="B1626" s="16">
        <v>9</v>
      </c>
      <c r="G1626" s="16" t="s">
        <v>11180</v>
      </c>
      <c r="H1626" s="16">
        <v>42</v>
      </c>
      <c r="J1626" s="16" t="s">
        <v>14716</v>
      </c>
      <c r="K1626" s="16">
        <v>26</v>
      </c>
      <c r="M1626" s="25" t="s">
        <v>3995</v>
      </c>
      <c r="N1626" s="16">
        <v>383.10574960000002</v>
      </c>
      <c r="P1626" s="16" t="s">
        <v>7647</v>
      </c>
      <c r="T1626" s="16">
        <v>9</v>
      </c>
      <c r="V1626" s="16">
        <v>42</v>
      </c>
      <c r="W1626" s="16">
        <v>26</v>
      </c>
      <c r="X1626" s="16">
        <v>383.10574960000002</v>
      </c>
      <c r="Y1626" s="16">
        <v>1800</v>
      </c>
    </row>
    <row r="1627" spans="1:25" x14ac:dyDescent="0.25">
      <c r="A1627" s="16" t="s">
        <v>3738</v>
      </c>
      <c r="B1627" s="16">
        <v>77</v>
      </c>
      <c r="G1627" s="16" t="s">
        <v>11181</v>
      </c>
      <c r="H1627" s="16">
        <v>68</v>
      </c>
      <c r="J1627" s="16" t="s">
        <v>15356</v>
      </c>
      <c r="K1627" s="16">
        <v>26</v>
      </c>
      <c r="M1627" s="25" t="s">
        <v>3999</v>
      </c>
      <c r="N1627" s="16">
        <v>119.08694269999999</v>
      </c>
      <c r="P1627" s="16" t="s">
        <v>7648</v>
      </c>
      <c r="T1627" s="16">
        <v>77</v>
      </c>
      <c r="V1627" s="16">
        <v>68</v>
      </c>
      <c r="W1627" s="16">
        <v>26</v>
      </c>
      <c r="X1627" s="16">
        <v>119.08694269999999</v>
      </c>
      <c r="Y1627" s="16">
        <v>34</v>
      </c>
    </row>
    <row r="1628" spans="1:25" x14ac:dyDescent="0.25">
      <c r="A1628" s="16" t="s">
        <v>3561</v>
      </c>
      <c r="B1628" s="16">
        <v>66</v>
      </c>
      <c r="G1628" s="16" t="s">
        <v>11182</v>
      </c>
      <c r="H1628" s="16">
        <v>55</v>
      </c>
      <c r="J1628" s="16" t="s">
        <v>15412</v>
      </c>
      <c r="K1628" s="16">
        <v>26</v>
      </c>
      <c r="M1628" s="25" t="s">
        <v>4002</v>
      </c>
      <c r="N1628" s="16">
        <v>251.67971660000001</v>
      </c>
      <c r="P1628" s="16" t="s">
        <v>7649</v>
      </c>
      <c r="T1628" s="16">
        <v>66</v>
      </c>
      <c r="V1628" s="16">
        <v>55</v>
      </c>
      <c r="W1628" s="16">
        <v>26</v>
      </c>
      <c r="X1628" s="16">
        <v>251.67971660000001</v>
      </c>
      <c r="Y1628" s="16">
        <v>78</v>
      </c>
    </row>
    <row r="1629" spans="1:25" x14ac:dyDescent="0.25">
      <c r="A1629" s="16" t="s">
        <v>3648</v>
      </c>
      <c r="B1629" s="16">
        <v>23</v>
      </c>
      <c r="G1629" s="16" t="s">
        <v>11183</v>
      </c>
      <c r="H1629" s="16">
        <v>114</v>
      </c>
      <c r="J1629" s="16" t="s">
        <v>15604</v>
      </c>
      <c r="K1629" s="16">
        <v>26</v>
      </c>
      <c r="M1629" s="25" t="s">
        <v>4003</v>
      </c>
      <c r="N1629" s="16">
        <v>261.68794320000001</v>
      </c>
      <c r="P1629" s="16" t="s">
        <v>7650</v>
      </c>
      <c r="T1629" s="16">
        <v>23</v>
      </c>
      <c r="V1629" s="16">
        <v>114</v>
      </c>
      <c r="W1629" s="16">
        <v>26</v>
      </c>
      <c r="X1629" s="16">
        <v>261.68794320000001</v>
      </c>
      <c r="Y1629" s="16">
        <v>218</v>
      </c>
    </row>
    <row r="1630" spans="1:25" x14ac:dyDescent="0.25">
      <c r="A1630" s="16" t="s">
        <v>3613</v>
      </c>
      <c r="B1630" s="16">
        <v>88</v>
      </c>
      <c r="G1630" s="16" t="s">
        <v>11184</v>
      </c>
      <c r="H1630" s="16">
        <v>15</v>
      </c>
      <c r="J1630" s="16" t="s">
        <v>13762</v>
      </c>
      <c r="K1630" s="16">
        <v>25</v>
      </c>
      <c r="M1630" s="25" t="s">
        <v>4007</v>
      </c>
      <c r="N1630" s="16">
        <v>59.149019719999998</v>
      </c>
      <c r="P1630" s="16" t="s">
        <v>7651</v>
      </c>
      <c r="T1630" s="16">
        <v>88</v>
      </c>
      <c r="V1630" s="16">
        <v>15</v>
      </c>
      <c r="W1630" s="16">
        <v>25</v>
      </c>
      <c r="X1630" s="16">
        <v>59.149019719999998</v>
      </c>
      <c r="Y1630" s="16">
        <v>28</v>
      </c>
    </row>
    <row r="1631" spans="1:25" x14ac:dyDescent="0.25">
      <c r="A1631" s="16" t="s">
        <v>3885</v>
      </c>
      <c r="B1631" s="16">
        <v>281</v>
      </c>
      <c r="G1631" s="16" t="s">
        <v>11185</v>
      </c>
      <c r="H1631" s="16">
        <v>812</v>
      </c>
      <c r="J1631" s="16" t="s">
        <v>15504</v>
      </c>
      <c r="K1631" s="16">
        <v>25</v>
      </c>
      <c r="M1631" s="25" t="s">
        <v>4011</v>
      </c>
      <c r="N1631" s="16">
        <v>167.16191459999999</v>
      </c>
      <c r="P1631" s="16" t="s">
        <v>7652</v>
      </c>
      <c r="T1631" s="16">
        <v>281</v>
      </c>
      <c r="V1631" s="16">
        <v>812</v>
      </c>
      <c r="W1631" s="16">
        <v>25</v>
      </c>
      <c r="X1631" s="16">
        <v>167.16191459999999</v>
      </c>
      <c r="Y1631" s="16">
        <v>37</v>
      </c>
    </row>
    <row r="1632" spans="1:25" x14ac:dyDescent="0.25">
      <c r="A1632" s="16" t="s">
        <v>4003</v>
      </c>
      <c r="B1632" s="16">
        <v>535</v>
      </c>
      <c r="G1632" s="16" t="s">
        <v>11696</v>
      </c>
      <c r="H1632" s="16">
        <v>1218</v>
      </c>
      <c r="J1632" s="16" t="s">
        <v>15521</v>
      </c>
      <c r="K1632" s="16">
        <v>25</v>
      </c>
      <c r="M1632" s="25" t="s">
        <v>3235</v>
      </c>
      <c r="N1632" s="16">
        <v>172.6563687</v>
      </c>
      <c r="P1632" s="16" t="s">
        <v>7653</v>
      </c>
      <c r="T1632" s="16">
        <v>535</v>
      </c>
      <c r="V1632" s="16">
        <v>1218</v>
      </c>
      <c r="W1632" s="16">
        <v>25</v>
      </c>
      <c r="X1632" s="16">
        <v>172.6563687</v>
      </c>
      <c r="Y1632" s="16">
        <v>466</v>
      </c>
    </row>
    <row r="1633" spans="1:25" x14ac:dyDescent="0.25">
      <c r="A1633" s="16" t="s">
        <v>2543</v>
      </c>
      <c r="B1633" s="16">
        <v>52</v>
      </c>
      <c r="G1633" s="16" t="s">
        <v>11186</v>
      </c>
      <c r="H1633" s="16">
        <v>15</v>
      </c>
      <c r="J1633" s="16" t="s">
        <v>13708</v>
      </c>
      <c r="K1633" s="16">
        <v>24</v>
      </c>
      <c r="M1633" s="25" t="s">
        <v>3236</v>
      </c>
      <c r="N1633" s="16">
        <v>188.1240525</v>
      </c>
      <c r="P1633" s="16" t="s">
        <v>7654</v>
      </c>
      <c r="T1633" s="16">
        <v>52</v>
      </c>
      <c r="V1633" s="16">
        <v>15</v>
      </c>
      <c r="W1633" s="16">
        <v>24</v>
      </c>
      <c r="X1633" s="16">
        <v>188.1240525</v>
      </c>
      <c r="Y1633" s="16">
        <v>33</v>
      </c>
    </row>
    <row r="1634" spans="1:25" x14ac:dyDescent="0.25">
      <c r="A1634" s="16" t="s">
        <v>2171</v>
      </c>
      <c r="B1634" s="16">
        <v>32</v>
      </c>
      <c r="G1634" s="16" t="s">
        <v>11187</v>
      </c>
      <c r="H1634" s="16">
        <v>34</v>
      </c>
      <c r="J1634" s="16" t="s">
        <v>14116</v>
      </c>
      <c r="K1634" s="16">
        <v>24</v>
      </c>
      <c r="M1634" s="25" t="s">
        <v>3237</v>
      </c>
      <c r="N1634" s="16">
        <v>125.9028618</v>
      </c>
      <c r="P1634" s="16" t="s">
        <v>7655</v>
      </c>
      <c r="T1634" s="16">
        <v>32</v>
      </c>
      <c r="V1634" s="16">
        <v>34</v>
      </c>
      <c r="W1634" s="16">
        <v>24</v>
      </c>
      <c r="X1634" s="16">
        <v>125.9028618</v>
      </c>
      <c r="Y1634" s="16">
        <v>143</v>
      </c>
    </row>
    <row r="1635" spans="1:25" x14ac:dyDescent="0.25">
      <c r="A1635" s="16" t="s">
        <v>3044</v>
      </c>
      <c r="B1635" s="16">
        <v>42</v>
      </c>
      <c r="G1635" s="16" t="s">
        <v>11188</v>
      </c>
      <c r="H1635" s="16">
        <v>27</v>
      </c>
      <c r="J1635" s="16" t="s">
        <v>14146</v>
      </c>
      <c r="K1635" s="16">
        <v>24</v>
      </c>
      <c r="M1635" s="25" t="s">
        <v>3238</v>
      </c>
      <c r="N1635" s="16">
        <v>517.08313920000001</v>
      </c>
      <c r="P1635" s="16" t="s">
        <v>7656</v>
      </c>
      <c r="T1635" s="16">
        <v>42</v>
      </c>
      <c r="V1635" s="16">
        <v>27</v>
      </c>
      <c r="W1635" s="16">
        <v>24</v>
      </c>
      <c r="X1635" s="16">
        <v>517.08313920000001</v>
      </c>
      <c r="Y1635" s="16">
        <v>49</v>
      </c>
    </row>
    <row r="1636" spans="1:25" x14ac:dyDescent="0.25">
      <c r="A1636" s="16" t="s">
        <v>2593</v>
      </c>
      <c r="B1636" s="16">
        <v>14</v>
      </c>
      <c r="G1636" s="16" t="s">
        <v>11189</v>
      </c>
      <c r="H1636" s="16">
        <v>8</v>
      </c>
      <c r="J1636" s="16" t="s">
        <v>14235</v>
      </c>
      <c r="K1636" s="16">
        <v>24</v>
      </c>
      <c r="M1636" s="25" t="s">
        <v>3239</v>
      </c>
      <c r="N1636" s="16">
        <v>186.89974119999999</v>
      </c>
      <c r="P1636" s="16" t="s">
        <v>7657</v>
      </c>
      <c r="T1636" s="16">
        <v>14</v>
      </c>
      <c r="V1636" s="16">
        <v>8</v>
      </c>
      <c r="W1636" s="16">
        <v>24</v>
      </c>
      <c r="X1636" s="16">
        <v>186.89974119999999</v>
      </c>
      <c r="Y1636" s="16">
        <v>700</v>
      </c>
    </row>
    <row r="1637" spans="1:25" x14ac:dyDescent="0.25">
      <c r="A1637" s="16" t="s">
        <v>2568</v>
      </c>
      <c r="B1637" s="16">
        <v>69</v>
      </c>
      <c r="G1637" s="16" t="s">
        <v>11190</v>
      </c>
      <c r="H1637" s="16">
        <v>716</v>
      </c>
      <c r="J1637" s="16" t="s">
        <v>14297</v>
      </c>
      <c r="K1637" s="16">
        <v>24</v>
      </c>
      <c r="M1637" s="25" t="s">
        <v>3241</v>
      </c>
      <c r="N1637" s="16">
        <v>770.87459590000003</v>
      </c>
      <c r="P1637" s="16" t="s">
        <v>7658</v>
      </c>
      <c r="T1637" s="16">
        <v>69</v>
      </c>
      <c r="V1637" s="16">
        <v>716</v>
      </c>
      <c r="W1637" s="16">
        <v>24</v>
      </c>
      <c r="X1637" s="16">
        <v>770.87459590000003</v>
      </c>
      <c r="Y1637" s="16">
        <v>31</v>
      </c>
    </row>
    <row r="1638" spans="1:25" x14ac:dyDescent="0.25">
      <c r="A1638" s="16" t="s">
        <v>2702</v>
      </c>
      <c r="B1638" s="16">
        <v>15</v>
      </c>
      <c r="G1638" s="16" t="s">
        <v>11191</v>
      </c>
      <c r="H1638" s="16">
        <v>101</v>
      </c>
      <c r="J1638" s="16" t="s">
        <v>14406</v>
      </c>
      <c r="K1638" s="16">
        <v>24</v>
      </c>
      <c r="M1638" s="25" t="s">
        <v>3243</v>
      </c>
      <c r="N1638" s="16">
        <v>314.59232639999999</v>
      </c>
      <c r="P1638" s="16" t="s">
        <v>7659</v>
      </c>
      <c r="T1638" s="16">
        <v>15</v>
      </c>
      <c r="V1638" s="16">
        <v>101</v>
      </c>
      <c r="W1638" s="16">
        <v>24</v>
      </c>
      <c r="X1638" s="16">
        <v>314.59232639999999</v>
      </c>
      <c r="Y1638" s="16">
        <v>159</v>
      </c>
    </row>
    <row r="1639" spans="1:25" x14ac:dyDescent="0.25">
      <c r="A1639" s="16" t="s">
        <v>2358</v>
      </c>
      <c r="B1639" s="16">
        <v>11</v>
      </c>
      <c r="G1639" s="16" t="s">
        <v>11192</v>
      </c>
      <c r="H1639" s="16">
        <v>21</v>
      </c>
      <c r="J1639" s="16" t="s">
        <v>14443</v>
      </c>
      <c r="K1639" s="16">
        <v>24</v>
      </c>
      <c r="M1639" s="25" t="s">
        <v>3244</v>
      </c>
      <c r="N1639" s="16">
        <v>202.0462761</v>
      </c>
      <c r="P1639" s="16" t="s">
        <v>7660</v>
      </c>
      <c r="T1639" s="16">
        <v>11</v>
      </c>
      <c r="V1639" s="16">
        <v>21</v>
      </c>
      <c r="W1639" s="16">
        <v>24</v>
      </c>
      <c r="X1639" s="16">
        <v>202.0462761</v>
      </c>
      <c r="Y1639" s="16">
        <v>1800</v>
      </c>
    </row>
    <row r="1640" spans="1:25" x14ac:dyDescent="0.25">
      <c r="A1640" s="16" t="s">
        <v>4002</v>
      </c>
      <c r="B1640" s="16">
        <v>21</v>
      </c>
      <c r="G1640" s="16" t="s">
        <v>11193</v>
      </c>
      <c r="H1640" s="16">
        <v>15</v>
      </c>
      <c r="J1640" s="16" t="s">
        <v>14541</v>
      </c>
      <c r="K1640" s="16">
        <v>24</v>
      </c>
      <c r="M1640" s="25" t="s">
        <v>3249</v>
      </c>
      <c r="N1640" s="16">
        <v>58.947742460000001</v>
      </c>
      <c r="P1640" s="16" t="s">
        <v>7661</v>
      </c>
      <c r="T1640" s="16">
        <v>21</v>
      </c>
      <c r="V1640" s="16">
        <v>15</v>
      </c>
      <c r="W1640" s="16">
        <v>24</v>
      </c>
      <c r="X1640" s="16">
        <v>58.947742460000001</v>
      </c>
      <c r="Y1640" s="16">
        <v>64</v>
      </c>
    </row>
    <row r="1641" spans="1:25" x14ac:dyDescent="0.25">
      <c r="A1641" s="16" t="s">
        <v>2388</v>
      </c>
      <c r="B1641" s="16">
        <v>32</v>
      </c>
      <c r="G1641" s="16" t="s">
        <v>11195</v>
      </c>
      <c r="H1641" s="16">
        <v>133</v>
      </c>
      <c r="J1641" s="16" t="s">
        <v>14706</v>
      </c>
      <c r="K1641" s="16">
        <v>24</v>
      </c>
      <c r="M1641" s="25" t="s">
        <v>3250</v>
      </c>
      <c r="N1641" s="16">
        <v>60.377581599999999</v>
      </c>
      <c r="P1641" s="16" t="s">
        <v>7662</v>
      </c>
      <c r="T1641" s="16">
        <v>32</v>
      </c>
      <c r="V1641" s="16">
        <v>133</v>
      </c>
      <c r="W1641" s="16">
        <v>24</v>
      </c>
      <c r="X1641" s="16">
        <v>60.377581599999999</v>
      </c>
      <c r="Y1641" s="16">
        <v>12</v>
      </c>
    </row>
    <row r="1642" spans="1:25" x14ac:dyDescent="0.25">
      <c r="A1642" s="16" t="s">
        <v>3246</v>
      </c>
      <c r="B1642" s="16">
        <v>21</v>
      </c>
      <c r="G1642" s="16" t="s">
        <v>11196</v>
      </c>
      <c r="H1642" s="16">
        <v>241</v>
      </c>
      <c r="J1642" s="16" t="s">
        <v>14722</v>
      </c>
      <c r="K1642" s="16">
        <v>24</v>
      </c>
      <c r="M1642" s="25" t="s">
        <v>3251</v>
      </c>
      <c r="N1642" s="16">
        <v>50.833761449999997</v>
      </c>
      <c r="P1642" s="16" t="s">
        <v>7663</v>
      </c>
      <c r="T1642" s="16">
        <v>21</v>
      </c>
      <c r="V1642" s="16">
        <v>241</v>
      </c>
      <c r="W1642" s="16">
        <v>24</v>
      </c>
      <c r="X1642" s="16">
        <v>50.833761449999997</v>
      </c>
      <c r="Y1642" s="16">
        <v>59</v>
      </c>
    </row>
    <row r="1643" spans="1:25" x14ac:dyDescent="0.25">
      <c r="A1643" s="16" t="s">
        <v>3083</v>
      </c>
      <c r="B1643" s="16">
        <v>52</v>
      </c>
      <c r="G1643" s="16" t="s">
        <v>11197</v>
      </c>
      <c r="H1643" s="16">
        <v>201</v>
      </c>
      <c r="J1643" s="16" t="s">
        <v>15588</v>
      </c>
      <c r="K1643" s="16">
        <v>24</v>
      </c>
      <c r="M1643" s="25" t="s">
        <v>3252</v>
      </c>
      <c r="N1643" s="16">
        <v>440.05502030000002</v>
      </c>
      <c r="P1643" s="16" t="s">
        <v>7664</v>
      </c>
      <c r="T1643" s="16">
        <v>52</v>
      </c>
      <c r="V1643" s="16">
        <v>201</v>
      </c>
      <c r="W1643" s="16">
        <v>24</v>
      </c>
      <c r="X1643" s="16">
        <v>440.05502030000002</v>
      </c>
      <c r="Y1643" s="16">
        <v>5</v>
      </c>
    </row>
    <row r="1644" spans="1:25" x14ac:dyDescent="0.25">
      <c r="A1644" s="16" t="s">
        <v>2415</v>
      </c>
      <c r="B1644" s="16">
        <v>20</v>
      </c>
      <c r="G1644" s="16" t="s">
        <v>11198</v>
      </c>
      <c r="H1644" s="16">
        <v>21</v>
      </c>
      <c r="J1644" s="16" t="s">
        <v>13815</v>
      </c>
      <c r="K1644" s="16">
        <v>23</v>
      </c>
      <c r="M1644" s="25" t="s">
        <v>3253</v>
      </c>
      <c r="N1644" s="16">
        <v>49.168021199999998</v>
      </c>
      <c r="P1644" s="16" t="s">
        <v>7665</v>
      </c>
      <c r="T1644" s="16">
        <v>20</v>
      </c>
      <c r="V1644" s="16">
        <v>21</v>
      </c>
      <c r="W1644" s="16">
        <v>23</v>
      </c>
      <c r="X1644" s="16">
        <v>49.168021199999998</v>
      </c>
      <c r="Y1644" s="16">
        <v>31</v>
      </c>
    </row>
    <row r="1645" spans="1:25" x14ac:dyDescent="0.25">
      <c r="A1645" s="16" t="s">
        <v>2806</v>
      </c>
      <c r="B1645" s="16">
        <v>32</v>
      </c>
      <c r="G1645" s="16" t="s">
        <v>11199</v>
      </c>
      <c r="H1645" s="16">
        <v>1392</v>
      </c>
      <c r="J1645" s="16" t="s">
        <v>14002</v>
      </c>
      <c r="K1645" s="16">
        <v>23</v>
      </c>
      <c r="M1645" s="25" t="s">
        <v>3256</v>
      </c>
      <c r="N1645" s="16">
        <v>104.6345804</v>
      </c>
      <c r="P1645" s="16" t="s">
        <v>7666</v>
      </c>
      <c r="T1645" s="16">
        <v>32</v>
      </c>
      <c r="V1645" s="16">
        <v>1392</v>
      </c>
      <c r="W1645" s="16">
        <v>23</v>
      </c>
      <c r="X1645" s="16">
        <v>104.6345804</v>
      </c>
      <c r="Y1645" s="16">
        <v>58</v>
      </c>
    </row>
    <row r="1646" spans="1:25" x14ac:dyDescent="0.25">
      <c r="A1646" s="16" t="s">
        <v>3863</v>
      </c>
      <c r="B1646" s="16">
        <v>9</v>
      </c>
      <c r="G1646" s="16" t="s">
        <v>11697</v>
      </c>
      <c r="H1646" s="16">
        <v>548</v>
      </c>
      <c r="J1646" s="16" t="s">
        <v>14383</v>
      </c>
      <c r="K1646" s="16">
        <v>23</v>
      </c>
      <c r="M1646" s="25" t="s">
        <v>3257</v>
      </c>
      <c r="N1646" s="16">
        <v>178.74467540000001</v>
      </c>
      <c r="P1646" s="16" t="s">
        <v>7667</v>
      </c>
      <c r="T1646" s="16">
        <v>9</v>
      </c>
      <c r="V1646" s="16">
        <v>548</v>
      </c>
      <c r="W1646" s="16">
        <v>23</v>
      </c>
      <c r="X1646" s="16">
        <v>178.74467540000001</v>
      </c>
      <c r="Y1646" s="16">
        <v>229</v>
      </c>
    </row>
    <row r="1647" spans="1:25" x14ac:dyDescent="0.25">
      <c r="A1647" s="16" t="s">
        <v>2601</v>
      </c>
      <c r="B1647" s="16">
        <v>13</v>
      </c>
      <c r="G1647" s="16" t="s">
        <v>11698</v>
      </c>
      <c r="H1647" s="16">
        <v>41</v>
      </c>
      <c r="J1647" s="16" t="s">
        <v>14474</v>
      </c>
      <c r="K1647" s="16">
        <v>23</v>
      </c>
      <c r="M1647" s="25" t="s">
        <v>3258</v>
      </c>
      <c r="N1647" s="16">
        <v>264.62100120000002</v>
      </c>
      <c r="P1647" s="16" t="s">
        <v>7668</v>
      </c>
      <c r="T1647" s="16">
        <v>13</v>
      </c>
      <c r="V1647" s="16">
        <v>41</v>
      </c>
      <c r="W1647" s="16">
        <v>23</v>
      </c>
      <c r="X1647" s="16">
        <v>264.62100120000002</v>
      </c>
      <c r="Y1647" s="16">
        <v>27</v>
      </c>
    </row>
    <row r="1648" spans="1:25" x14ac:dyDescent="0.25">
      <c r="A1648" s="16" t="s">
        <v>2871</v>
      </c>
      <c r="B1648" s="16">
        <v>5</v>
      </c>
      <c r="G1648" s="16" t="s">
        <v>11699</v>
      </c>
      <c r="H1648" s="16">
        <v>44</v>
      </c>
      <c r="J1648" s="16" t="s">
        <v>14577</v>
      </c>
      <c r="K1648" s="16">
        <v>23</v>
      </c>
      <c r="M1648" s="25" t="s">
        <v>3259</v>
      </c>
      <c r="N1648" s="16">
        <v>200.64567690000001</v>
      </c>
      <c r="P1648" s="16" t="s">
        <v>7669</v>
      </c>
      <c r="T1648" s="16">
        <v>5</v>
      </c>
      <c r="V1648" s="16">
        <v>44</v>
      </c>
      <c r="W1648" s="16">
        <v>23</v>
      </c>
      <c r="X1648" s="16">
        <v>200.64567690000001</v>
      </c>
      <c r="Y1648" s="16">
        <v>74</v>
      </c>
    </row>
    <row r="1649" spans="1:25" x14ac:dyDescent="0.25">
      <c r="A1649" s="16" t="s">
        <v>3889</v>
      </c>
      <c r="B1649" s="16">
        <v>136</v>
      </c>
      <c r="G1649" s="16" t="s">
        <v>11200</v>
      </c>
      <c r="H1649" s="16">
        <v>41</v>
      </c>
      <c r="J1649" s="16" t="s">
        <v>14627</v>
      </c>
      <c r="K1649" s="16">
        <v>23</v>
      </c>
      <c r="M1649" s="25" t="s">
        <v>3265</v>
      </c>
      <c r="N1649" s="16">
        <v>94.260063889999998</v>
      </c>
      <c r="P1649" s="16" t="s">
        <v>7670</v>
      </c>
      <c r="T1649" s="16">
        <v>136</v>
      </c>
      <c r="V1649" s="16">
        <v>41</v>
      </c>
      <c r="W1649" s="16">
        <v>23</v>
      </c>
      <c r="X1649" s="16">
        <v>94.260063889999998</v>
      </c>
      <c r="Y1649" s="16">
        <v>117</v>
      </c>
    </row>
    <row r="1650" spans="1:25" x14ac:dyDescent="0.25">
      <c r="A1650" s="16" t="s">
        <v>3263</v>
      </c>
      <c r="B1650" s="16">
        <v>43</v>
      </c>
      <c r="G1650" s="16" t="s">
        <v>11201</v>
      </c>
      <c r="H1650" s="16">
        <v>7</v>
      </c>
      <c r="J1650" s="16" t="s">
        <v>14659</v>
      </c>
      <c r="K1650" s="16">
        <v>23</v>
      </c>
      <c r="M1650" s="25" t="s">
        <v>3266</v>
      </c>
      <c r="N1650" s="16">
        <v>135.3508458</v>
      </c>
      <c r="P1650" s="16" t="s">
        <v>7671</v>
      </c>
      <c r="T1650" s="16">
        <v>43</v>
      </c>
      <c r="V1650" s="16">
        <v>7</v>
      </c>
      <c r="W1650" s="16">
        <v>23</v>
      </c>
      <c r="X1650" s="16">
        <v>135.3508458</v>
      </c>
      <c r="Y1650" s="16">
        <v>147</v>
      </c>
    </row>
    <row r="1651" spans="1:25" x14ac:dyDescent="0.25">
      <c r="A1651" s="16" t="s">
        <v>2117</v>
      </c>
      <c r="B1651" s="16">
        <v>35</v>
      </c>
      <c r="G1651" s="16" t="s">
        <v>11202</v>
      </c>
      <c r="H1651" s="16">
        <v>82</v>
      </c>
      <c r="J1651" s="16" t="s">
        <v>14669</v>
      </c>
      <c r="K1651" s="16">
        <v>23</v>
      </c>
      <c r="M1651" s="25" t="s">
        <v>3271</v>
      </c>
      <c r="N1651" s="16">
        <v>263.21427369999998</v>
      </c>
      <c r="P1651" s="16" t="s">
        <v>7672</v>
      </c>
      <c r="T1651" s="16">
        <v>35</v>
      </c>
      <c r="V1651" s="16">
        <v>82</v>
      </c>
      <c r="W1651" s="16">
        <v>23</v>
      </c>
      <c r="X1651" s="16">
        <v>263.21427369999998</v>
      </c>
      <c r="Y1651" s="16">
        <v>1800</v>
      </c>
    </row>
    <row r="1652" spans="1:25" x14ac:dyDescent="0.25">
      <c r="A1652" s="16" t="s">
        <v>3683</v>
      </c>
      <c r="B1652" s="16">
        <v>6</v>
      </c>
      <c r="G1652" s="16" t="s">
        <v>11203</v>
      </c>
      <c r="H1652" s="16">
        <v>299</v>
      </c>
      <c r="J1652" s="16" t="s">
        <v>14682</v>
      </c>
      <c r="K1652" s="16">
        <v>23</v>
      </c>
      <c r="M1652" s="25" t="s">
        <v>3272</v>
      </c>
      <c r="N1652" s="16">
        <v>131.67169430000001</v>
      </c>
      <c r="P1652" s="16" t="s">
        <v>7673</v>
      </c>
      <c r="T1652" s="16">
        <v>6</v>
      </c>
      <c r="V1652" s="16">
        <v>299</v>
      </c>
      <c r="W1652" s="16">
        <v>23</v>
      </c>
      <c r="X1652" s="16">
        <v>131.67169430000001</v>
      </c>
      <c r="Y1652" s="16">
        <v>3</v>
      </c>
    </row>
    <row r="1653" spans="1:25" x14ac:dyDescent="0.25">
      <c r="A1653" s="16" t="s">
        <v>3130</v>
      </c>
      <c r="B1653" s="16">
        <v>22</v>
      </c>
      <c r="G1653" s="16" t="s">
        <v>11204</v>
      </c>
      <c r="H1653" s="16">
        <v>154</v>
      </c>
      <c r="J1653" s="16" t="s">
        <v>14804</v>
      </c>
      <c r="K1653" s="16">
        <v>23</v>
      </c>
      <c r="M1653" s="25" t="s">
        <v>3275</v>
      </c>
      <c r="N1653" s="16">
        <v>120.8608077</v>
      </c>
      <c r="P1653" s="16" t="s">
        <v>7674</v>
      </c>
      <c r="T1653" s="16">
        <v>22</v>
      </c>
      <c r="V1653" s="16">
        <v>154</v>
      </c>
      <c r="W1653" s="16">
        <v>23</v>
      </c>
      <c r="X1653" s="16">
        <v>120.8608077</v>
      </c>
      <c r="Y1653" s="16">
        <v>147</v>
      </c>
    </row>
    <row r="1654" spans="1:25" x14ac:dyDescent="0.25">
      <c r="A1654" s="16" t="s">
        <v>2671</v>
      </c>
      <c r="B1654" s="16">
        <v>14</v>
      </c>
      <c r="G1654" s="16" t="s">
        <v>11206</v>
      </c>
      <c r="H1654" s="16">
        <v>116</v>
      </c>
      <c r="J1654" s="16" t="s">
        <v>15500</v>
      </c>
      <c r="K1654" s="16">
        <v>23</v>
      </c>
      <c r="M1654" s="25" t="s">
        <v>3278</v>
      </c>
      <c r="N1654" s="16">
        <v>122.15079830000001</v>
      </c>
      <c r="P1654" s="16" t="s">
        <v>7675</v>
      </c>
      <c r="T1654" s="16">
        <v>14</v>
      </c>
      <c r="V1654" s="16">
        <v>116</v>
      </c>
      <c r="W1654" s="16">
        <v>23</v>
      </c>
      <c r="X1654" s="16">
        <v>122.15079830000001</v>
      </c>
      <c r="Y1654" s="16">
        <v>25</v>
      </c>
    </row>
    <row r="1655" spans="1:25" x14ac:dyDescent="0.25">
      <c r="A1655" s="16" t="s">
        <v>2783</v>
      </c>
      <c r="B1655" s="16">
        <v>12</v>
      </c>
      <c r="G1655" s="16" t="s">
        <v>11207</v>
      </c>
      <c r="H1655" s="16">
        <v>26</v>
      </c>
      <c r="J1655" s="16" t="s">
        <v>13786</v>
      </c>
      <c r="K1655" s="16">
        <v>22</v>
      </c>
      <c r="M1655" s="25" t="s">
        <v>3279</v>
      </c>
      <c r="N1655" s="16">
        <v>365.78700570000001</v>
      </c>
      <c r="P1655" s="16" t="s">
        <v>7676</v>
      </c>
      <c r="T1655" s="16">
        <v>12</v>
      </c>
      <c r="V1655" s="16">
        <v>26</v>
      </c>
      <c r="W1655" s="16">
        <v>22</v>
      </c>
      <c r="X1655" s="16">
        <v>365.78700570000001</v>
      </c>
      <c r="Y1655" s="16">
        <v>43</v>
      </c>
    </row>
    <row r="1656" spans="1:25" x14ac:dyDescent="0.25">
      <c r="A1656" s="16" t="s">
        <v>2464</v>
      </c>
      <c r="B1656" s="16">
        <v>10</v>
      </c>
      <c r="G1656" s="16" t="s">
        <v>11208</v>
      </c>
      <c r="H1656" s="16">
        <v>87</v>
      </c>
      <c r="J1656" s="16" t="s">
        <v>14408</v>
      </c>
      <c r="K1656" s="16">
        <v>22</v>
      </c>
      <c r="M1656" s="25" t="s">
        <v>3281</v>
      </c>
      <c r="N1656" s="16">
        <v>149.3784497</v>
      </c>
      <c r="P1656" s="16" t="s">
        <v>7677</v>
      </c>
      <c r="T1656" s="16">
        <v>10</v>
      </c>
      <c r="V1656" s="16">
        <v>87</v>
      </c>
      <c r="W1656" s="16">
        <v>22</v>
      </c>
      <c r="X1656" s="16">
        <v>149.3784497</v>
      </c>
      <c r="Y1656" s="16">
        <v>7</v>
      </c>
    </row>
    <row r="1657" spans="1:25" x14ac:dyDescent="0.25">
      <c r="A1657" s="16" t="s">
        <v>3072</v>
      </c>
      <c r="B1657" s="16">
        <v>15</v>
      </c>
      <c r="G1657" s="16" t="s">
        <v>11209</v>
      </c>
      <c r="H1657" s="16">
        <v>256</v>
      </c>
      <c r="J1657" s="16" t="s">
        <v>14523</v>
      </c>
      <c r="K1657" s="16">
        <v>22</v>
      </c>
      <c r="M1657" s="25" t="s">
        <v>3288</v>
      </c>
      <c r="N1657" s="16">
        <v>821.76654599999995</v>
      </c>
      <c r="P1657" s="16" t="s">
        <v>7678</v>
      </c>
      <c r="T1657" s="16">
        <v>15</v>
      </c>
      <c r="V1657" s="16">
        <v>256</v>
      </c>
      <c r="W1657" s="16">
        <v>22</v>
      </c>
      <c r="X1657" s="16">
        <v>821.76654599999995</v>
      </c>
      <c r="Y1657" s="16">
        <v>211</v>
      </c>
    </row>
    <row r="1658" spans="1:25" x14ac:dyDescent="0.25">
      <c r="A1658" s="16" t="s">
        <v>3921</v>
      </c>
      <c r="B1658" s="16">
        <v>24</v>
      </c>
      <c r="G1658" s="16" t="s">
        <v>11210</v>
      </c>
      <c r="H1658" s="16">
        <v>9</v>
      </c>
      <c r="J1658" s="16" t="s">
        <v>15389</v>
      </c>
      <c r="K1658" s="16">
        <v>22</v>
      </c>
      <c r="M1658" s="25" t="s">
        <v>3290</v>
      </c>
      <c r="N1658" s="16">
        <v>144.27890249999999</v>
      </c>
      <c r="P1658" s="16" t="s">
        <v>7679</v>
      </c>
      <c r="T1658" s="16">
        <v>24</v>
      </c>
      <c r="V1658" s="16">
        <v>9</v>
      </c>
      <c r="W1658" s="16">
        <v>22</v>
      </c>
      <c r="X1658" s="16">
        <v>144.27890249999999</v>
      </c>
      <c r="Y1658" s="16">
        <v>15</v>
      </c>
    </row>
    <row r="1659" spans="1:25" x14ac:dyDescent="0.25">
      <c r="A1659" s="16" t="s">
        <v>2993</v>
      </c>
      <c r="B1659" s="16">
        <v>24</v>
      </c>
      <c r="G1659" s="16" t="s">
        <v>11211</v>
      </c>
      <c r="H1659" s="16">
        <v>107</v>
      </c>
      <c r="J1659" s="16" t="s">
        <v>15437</v>
      </c>
      <c r="K1659" s="16">
        <v>22</v>
      </c>
      <c r="M1659" s="25" t="s">
        <v>3293</v>
      </c>
      <c r="N1659" s="16">
        <v>62.394314999999999</v>
      </c>
      <c r="P1659" s="16" t="s">
        <v>7680</v>
      </c>
      <c r="T1659" s="16">
        <v>24</v>
      </c>
      <c r="V1659" s="16">
        <v>107</v>
      </c>
      <c r="W1659" s="16">
        <v>22</v>
      </c>
      <c r="X1659" s="16">
        <v>62.394314999999999</v>
      </c>
      <c r="Y1659" s="16">
        <v>52</v>
      </c>
    </row>
    <row r="1660" spans="1:25" x14ac:dyDescent="0.25">
      <c r="A1660" s="16" t="s">
        <v>2518</v>
      </c>
      <c r="B1660" s="16">
        <v>7</v>
      </c>
      <c r="G1660" s="16" t="s">
        <v>11700</v>
      </c>
      <c r="H1660" s="16">
        <v>736</v>
      </c>
      <c r="J1660" s="16" t="s">
        <v>15599</v>
      </c>
      <c r="K1660" s="16">
        <v>22</v>
      </c>
      <c r="M1660" s="25" t="s">
        <v>3295</v>
      </c>
      <c r="N1660" s="16">
        <v>83.740505929999998</v>
      </c>
      <c r="P1660" s="16" t="s">
        <v>7681</v>
      </c>
      <c r="T1660" s="16">
        <v>7</v>
      </c>
      <c r="V1660" s="16">
        <v>736</v>
      </c>
      <c r="W1660" s="16">
        <v>22</v>
      </c>
      <c r="X1660" s="16">
        <v>83.740505929999998</v>
      </c>
      <c r="Y1660" s="16">
        <v>463</v>
      </c>
    </row>
    <row r="1661" spans="1:25" x14ac:dyDescent="0.25">
      <c r="A1661" s="16" t="s">
        <v>2126</v>
      </c>
      <c r="B1661" s="16">
        <v>27</v>
      </c>
      <c r="G1661" s="16" t="s">
        <v>11213</v>
      </c>
      <c r="H1661" s="16">
        <v>40</v>
      </c>
      <c r="J1661" s="16" t="s">
        <v>14150</v>
      </c>
      <c r="K1661" s="16">
        <v>21</v>
      </c>
      <c r="M1661" s="25" t="s">
        <v>3298</v>
      </c>
      <c r="N1661" s="16">
        <v>196.65641310000001</v>
      </c>
      <c r="P1661" s="16" t="s">
        <v>7682</v>
      </c>
      <c r="T1661" s="16">
        <v>27</v>
      </c>
      <c r="V1661" s="16">
        <v>40</v>
      </c>
      <c r="W1661" s="16">
        <v>21</v>
      </c>
      <c r="X1661" s="16">
        <v>196.65641310000001</v>
      </c>
      <c r="Y1661" s="16">
        <v>6</v>
      </c>
    </row>
    <row r="1662" spans="1:25" x14ac:dyDescent="0.25">
      <c r="A1662" s="16" t="s">
        <v>3690</v>
      </c>
      <c r="B1662" s="16">
        <v>33</v>
      </c>
      <c r="G1662" s="16" t="s">
        <v>11214</v>
      </c>
      <c r="H1662" s="16">
        <v>38</v>
      </c>
      <c r="J1662" s="16" t="s">
        <v>14421</v>
      </c>
      <c r="K1662" s="16">
        <v>21</v>
      </c>
      <c r="M1662" s="25" t="s">
        <v>3299</v>
      </c>
      <c r="N1662" s="16">
        <v>526.57960700000001</v>
      </c>
      <c r="P1662" s="16" t="s">
        <v>7683</v>
      </c>
      <c r="T1662" s="16">
        <v>33</v>
      </c>
      <c r="V1662" s="16">
        <v>38</v>
      </c>
      <c r="W1662" s="16">
        <v>21</v>
      </c>
      <c r="X1662" s="16">
        <v>526.57960700000001</v>
      </c>
      <c r="Y1662" s="16">
        <v>36</v>
      </c>
    </row>
    <row r="1663" spans="1:25" x14ac:dyDescent="0.25">
      <c r="A1663" s="16" t="s">
        <v>2600</v>
      </c>
      <c r="B1663" s="16">
        <v>11</v>
      </c>
      <c r="G1663" s="16" t="s">
        <v>11215</v>
      </c>
      <c r="H1663" s="16">
        <v>584</v>
      </c>
      <c r="J1663" s="16" t="s">
        <v>14587</v>
      </c>
      <c r="K1663" s="16">
        <v>21</v>
      </c>
      <c r="M1663" s="25" t="s">
        <v>3300</v>
      </c>
      <c r="N1663" s="16">
        <v>211.02459500000001</v>
      </c>
      <c r="P1663" s="16" t="s">
        <v>7684</v>
      </c>
      <c r="T1663" s="16">
        <v>11</v>
      </c>
      <c r="V1663" s="16">
        <v>584</v>
      </c>
      <c r="W1663" s="16">
        <v>21</v>
      </c>
      <c r="X1663" s="16">
        <v>211.02459500000001</v>
      </c>
      <c r="Y1663" s="16">
        <v>8</v>
      </c>
    </row>
    <row r="1664" spans="1:25" x14ac:dyDescent="0.25">
      <c r="A1664" s="16" t="s">
        <v>3729</v>
      </c>
      <c r="B1664" s="16">
        <v>7</v>
      </c>
      <c r="G1664" s="16" t="s">
        <v>11701</v>
      </c>
      <c r="H1664" s="16">
        <v>912</v>
      </c>
      <c r="J1664" s="16" t="s">
        <v>14642</v>
      </c>
      <c r="K1664" s="16">
        <v>21</v>
      </c>
      <c r="M1664" s="25" t="s">
        <v>3301</v>
      </c>
      <c r="N1664" s="16">
        <v>71.900643349999996</v>
      </c>
      <c r="P1664" s="16" t="s">
        <v>7685</v>
      </c>
      <c r="T1664" s="16">
        <v>7</v>
      </c>
      <c r="V1664" s="16">
        <v>912</v>
      </c>
      <c r="W1664" s="16">
        <v>21</v>
      </c>
      <c r="X1664" s="16">
        <v>71.900643349999996</v>
      </c>
      <c r="Y1664" s="16">
        <v>365</v>
      </c>
    </row>
    <row r="1665" spans="1:25" x14ac:dyDescent="0.25">
      <c r="A1665" s="16" t="s">
        <v>3641</v>
      </c>
      <c r="B1665" s="16">
        <v>17</v>
      </c>
      <c r="G1665" s="16" t="s">
        <v>11216</v>
      </c>
      <c r="H1665" s="16">
        <v>476</v>
      </c>
      <c r="J1665" s="16" t="s">
        <v>14693</v>
      </c>
      <c r="K1665" s="16">
        <v>21</v>
      </c>
      <c r="M1665" s="25" t="s">
        <v>3303</v>
      </c>
      <c r="N1665" s="16">
        <v>52.852973939999998</v>
      </c>
      <c r="P1665" s="16" t="s">
        <v>7686</v>
      </c>
      <c r="T1665" s="16">
        <v>17</v>
      </c>
      <c r="V1665" s="16">
        <v>476</v>
      </c>
      <c r="W1665" s="16">
        <v>21</v>
      </c>
      <c r="X1665" s="16">
        <v>52.852973939999998</v>
      </c>
      <c r="Y1665" s="16">
        <v>517</v>
      </c>
    </row>
    <row r="1666" spans="1:25" x14ac:dyDescent="0.25">
      <c r="A1666" s="16" t="s">
        <v>2070</v>
      </c>
      <c r="B1666" s="16">
        <v>27</v>
      </c>
      <c r="J1666" s="16" t="s">
        <v>14780</v>
      </c>
      <c r="K1666" s="16">
        <v>21</v>
      </c>
      <c r="M1666" s="25" t="s">
        <v>3305</v>
      </c>
      <c r="N1666" s="16">
        <v>463.59763149999998</v>
      </c>
      <c r="P1666" s="16" t="s">
        <v>7687</v>
      </c>
      <c r="T1666" s="16">
        <v>27</v>
      </c>
      <c r="W1666" s="16">
        <v>21</v>
      </c>
      <c r="X1666" s="16">
        <v>463.59763149999998</v>
      </c>
      <c r="Y1666" s="16">
        <v>1290</v>
      </c>
    </row>
    <row r="1667" spans="1:25" x14ac:dyDescent="0.25">
      <c r="A1667" s="16" t="s">
        <v>2102</v>
      </c>
      <c r="B1667" s="16">
        <v>45</v>
      </c>
      <c r="J1667" s="16" t="s">
        <v>14843</v>
      </c>
      <c r="K1667" s="16">
        <v>21</v>
      </c>
      <c r="M1667" s="25" t="s">
        <v>3306</v>
      </c>
      <c r="N1667" s="16">
        <v>142.81674190000001</v>
      </c>
      <c r="P1667" s="16" t="s">
        <v>7688</v>
      </c>
      <c r="T1667" s="16">
        <v>45</v>
      </c>
      <c r="W1667" s="16">
        <v>21</v>
      </c>
      <c r="X1667" s="16">
        <v>142.81674190000001</v>
      </c>
      <c r="Y1667" s="16">
        <v>55</v>
      </c>
    </row>
    <row r="1668" spans="1:25" x14ac:dyDescent="0.25">
      <c r="A1668" s="16" t="s">
        <v>3530</v>
      </c>
      <c r="B1668" s="16">
        <v>10</v>
      </c>
      <c r="J1668" s="16" t="s">
        <v>15299</v>
      </c>
      <c r="K1668" s="16">
        <v>21</v>
      </c>
      <c r="M1668" s="25" t="s">
        <v>3309</v>
      </c>
      <c r="N1668" s="16">
        <v>185.5476243</v>
      </c>
      <c r="P1668" s="16" t="s">
        <v>7689</v>
      </c>
      <c r="T1668" s="16">
        <v>10</v>
      </c>
      <c r="W1668" s="16">
        <v>21</v>
      </c>
      <c r="X1668" s="16">
        <v>185.5476243</v>
      </c>
      <c r="Y1668" s="16">
        <v>138</v>
      </c>
    </row>
    <row r="1669" spans="1:25" x14ac:dyDescent="0.25">
      <c r="A1669" s="16" t="s">
        <v>3023</v>
      </c>
      <c r="B1669" s="16">
        <v>13</v>
      </c>
      <c r="J1669" s="16" t="s">
        <v>15341</v>
      </c>
      <c r="K1669" s="16">
        <v>21</v>
      </c>
      <c r="M1669" s="25" t="s">
        <v>3310</v>
      </c>
      <c r="N1669" s="16">
        <v>113.0933378</v>
      </c>
      <c r="P1669" s="16" t="s">
        <v>7690</v>
      </c>
      <c r="T1669" s="16">
        <v>13</v>
      </c>
      <c r="W1669" s="16">
        <v>21</v>
      </c>
      <c r="X1669" s="16">
        <v>113.0933378</v>
      </c>
      <c r="Y1669" s="16">
        <v>263</v>
      </c>
    </row>
    <row r="1670" spans="1:25" x14ac:dyDescent="0.25">
      <c r="A1670" s="16" t="s">
        <v>3122</v>
      </c>
      <c r="B1670" s="16">
        <v>33</v>
      </c>
      <c r="J1670" s="16" t="s">
        <v>15498</v>
      </c>
      <c r="K1670" s="16">
        <v>21</v>
      </c>
      <c r="M1670" s="25" t="s">
        <v>3311</v>
      </c>
      <c r="N1670" s="16">
        <v>830.81847500000003</v>
      </c>
      <c r="P1670" s="16" t="s">
        <v>7691</v>
      </c>
      <c r="T1670" s="16">
        <v>33</v>
      </c>
      <c r="W1670" s="16">
        <v>21</v>
      </c>
      <c r="X1670" s="16">
        <v>830.81847500000003</v>
      </c>
      <c r="Y1670" s="16">
        <v>108</v>
      </c>
    </row>
    <row r="1671" spans="1:25" x14ac:dyDescent="0.25">
      <c r="A1671" s="16" t="s">
        <v>3367</v>
      </c>
      <c r="B1671" s="16">
        <v>19</v>
      </c>
      <c r="J1671" s="16" t="s">
        <v>15535</v>
      </c>
      <c r="K1671" s="16">
        <v>21</v>
      </c>
      <c r="M1671" s="25" t="s">
        <v>3314</v>
      </c>
      <c r="N1671" s="16">
        <v>35.191782949999997</v>
      </c>
      <c r="P1671" s="16" t="s">
        <v>7692</v>
      </c>
      <c r="T1671" s="16">
        <v>19</v>
      </c>
      <c r="W1671" s="16">
        <v>21</v>
      </c>
      <c r="X1671" s="16">
        <v>35.191782949999997</v>
      </c>
      <c r="Y1671" s="16">
        <v>542</v>
      </c>
    </row>
    <row r="1672" spans="1:25" x14ac:dyDescent="0.25">
      <c r="A1672" s="16" t="s">
        <v>3112</v>
      </c>
      <c r="B1672" s="16">
        <v>62</v>
      </c>
      <c r="J1672" s="16" t="s">
        <v>13955</v>
      </c>
      <c r="K1672" s="16">
        <v>20</v>
      </c>
      <c r="M1672" s="25" t="s">
        <v>3315</v>
      </c>
      <c r="N1672" s="16">
        <v>187.77188870000001</v>
      </c>
      <c r="P1672" s="16" t="s">
        <v>7693</v>
      </c>
      <c r="T1672" s="16">
        <v>62</v>
      </c>
      <c r="W1672" s="16">
        <v>20</v>
      </c>
      <c r="X1672" s="16">
        <v>187.77188870000001</v>
      </c>
      <c r="Y1672" s="16">
        <v>3</v>
      </c>
    </row>
    <row r="1673" spans="1:25" x14ac:dyDescent="0.25">
      <c r="A1673" s="16" t="s">
        <v>3395</v>
      </c>
      <c r="B1673" s="16">
        <v>1078</v>
      </c>
      <c r="J1673" s="16" t="s">
        <v>14052</v>
      </c>
      <c r="K1673" s="16">
        <v>20</v>
      </c>
      <c r="M1673" s="25" t="s">
        <v>3318</v>
      </c>
      <c r="N1673" s="16">
        <v>210.69096089999999</v>
      </c>
      <c r="P1673" s="16" t="s">
        <v>7694</v>
      </c>
      <c r="T1673" s="16">
        <v>1078</v>
      </c>
      <c r="W1673" s="16">
        <v>20</v>
      </c>
      <c r="X1673" s="16">
        <v>210.69096089999999</v>
      </c>
      <c r="Y1673" s="16">
        <v>90</v>
      </c>
    </row>
    <row r="1674" spans="1:25" x14ac:dyDescent="0.25">
      <c r="A1674" s="16" t="s">
        <v>2658</v>
      </c>
      <c r="B1674" s="16">
        <v>13</v>
      </c>
      <c r="J1674" s="16" t="s">
        <v>14102</v>
      </c>
      <c r="K1674" s="16">
        <v>20</v>
      </c>
      <c r="M1674" s="25" t="s">
        <v>3319</v>
      </c>
      <c r="N1674" s="16">
        <v>1260.8961979999999</v>
      </c>
      <c r="P1674" s="16" t="s">
        <v>7695</v>
      </c>
      <c r="T1674" s="16">
        <v>13</v>
      </c>
      <c r="W1674" s="16">
        <v>20</v>
      </c>
      <c r="X1674" s="16">
        <v>1260.8961979999999</v>
      </c>
      <c r="Y1674" s="16">
        <v>51</v>
      </c>
    </row>
    <row r="1675" spans="1:25" x14ac:dyDescent="0.25">
      <c r="A1675" s="16" t="s">
        <v>2348</v>
      </c>
      <c r="B1675" s="16">
        <v>9</v>
      </c>
      <c r="J1675" s="16" t="s">
        <v>14488</v>
      </c>
      <c r="K1675" s="16">
        <v>20</v>
      </c>
      <c r="M1675" s="25" t="s">
        <v>3321</v>
      </c>
      <c r="N1675" s="16">
        <v>288.23657989999998</v>
      </c>
      <c r="P1675" s="16" t="s">
        <v>7696</v>
      </c>
      <c r="T1675" s="16">
        <v>9</v>
      </c>
      <c r="W1675" s="16">
        <v>20</v>
      </c>
      <c r="X1675" s="16">
        <v>288.23657989999998</v>
      </c>
      <c r="Y1675" s="16">
        <v>3</v>
      </c>
    </row>
    <row r="1676" spans="1:25" x14ac:dyDescent="0.25">
      <c r="A1676" s="16" t="s">
        <v>3509</v>
      </c>
      <c r="B1676" s="16">
        <v>45</v>
      </c>
      <c r="J1676" s="16" t="s">
        <v>14535</v>
      </c>
      <c r="K1676" s="16">
        <v>20</v>
      </c>
      <c r="M1676" s="25" t="s">
        <v>3322</v>
      </c>
      <c r="N1676" s="16">
        <v>904.63880919999997</v>
      </c>
      <c r="P1676" s="16" t="s">
        <v>7697</v>
      </c>
      <c r="T1676" s="16">
        <v>45</v>
      </c>
      <c r="W1676" s="16">
        <v>20</v>
      </c>
      <c r="X1676" s="16">
        <v>904.63880919999997</v>
      </c>
      <c r="Y1676" s="16">
        <v>13</v>
      </c>
    </row>
    <row r="1677" spans="1:25" x14ac:dyDescent="0.25">
      <c r="A1677" s="16" t="s">
        <v>2852</v>
      </c>
      <c r="B1677" s="16">
        <v>12</v>
      </c>
      <c r="J1677" s="16" t="s">
        <v>14806</v>
      </c>
      <c r="K1677" s="16">
        <v>20</v>
      </c>
      <c r="M1677" s="25" t="s">
        <v>3323</v>
      </c>
      <c r="N1677" s="16">
        <v>247.56425290000001</v>
      </c>
      <c r="P1677" s="16" t="s">
        <v>7698</v>
      </c>
      <c r="T1677" s="16">
        <v>12</v>
      </c>
      <c r="W1677" s="16">
        <v>20</v>
      </c>
      <c r="X1677" s="16">
        <v>247.56425290000001</v>
      </c>
      <c r="Y1677" s="16">
        <v>247</v>
      </c>
    </row>
    <row r="1678" spans="1:25" x14ac:dyDescent="0.25">
      <c r="A1678" s="16" t="s">
        <v>3368</v>
      </c>
      <c r="B1678" s="16">
        <v>7</v>
      </c>
      <c r="J1678" s="16" t="s">
        <v>15014</v>
      </c>
      <c r="K1678" s="16">
        <v>20</v>
      </c>
      <c r="M1678" s="25" t="s">
        <v>3326</v>
      </c>
      <c r="N1678" s="16">
        <v>59.363248349999999</v>
      </c>
      <c r="P1678" s="16" t="s">
        <v>7699</v>
      </c>
      <c r="T1678" s="16">
        <v>7</v>
      </c>
      <c r="W1678" s="16">
        <v>20</v>
      </c>
      <c r="X1678" s="16">
        <v>59.363248349999999</v>
      </c>
      <c r="Y1678" s="16">
        <v>1592</v>
      </c>
    </row>
    <row r="1679" spans="1:25" x14ac:dyDescent="0.25">
      <c r="A1679" s="16" t="s">
        <v>3474</v>
      </c>
      <c r="B1679" s="16">
        <v>20</v>
      </c>
      <c r="J1679" s="16" t="s">
        <v>15042</v>
      </c>
      <c r="K1679" s="16">
        <v>20</v>
      </c>
      <c r="M1679" s="25" t="s">
        <v>3328</v>
      </c>
      <c r="N1679" s="16">
        <v>112.94155240000001</v>
      </c>
      <c r="P1679" s="16" t="s">
        <v>7700</v>
      </c>
      <c r="T1679" s="16">
        <v>20</v>
      </c>
      <c r="W1679" s="16">
        <v>20</v>
      </c>
      <c r="X1679" s="16">
        <v>112.94155240000001</v>
      </c>
      <c r="Y1679" s="16">
        <v>3</v>
      </c>
    </row>
    <row r="1680" spans="1:25" x14ac:dyDescent="0.25">
      <c r="A1680" s="16" t="s">
        <v>3704</v>
      </c>
      <c r="B1680" s="16">
        <v>6</v>
      </c>
      <c r="J1680" s="16" t="s">
        <v>15288</v>
      </c>
      <c r="K1680" s="16">
        <v>20</v>
      </c>
      <c r="M1680" s="25" t="s">
        <v>3330</v>
      </c>
      <c r="N1680" s="16">
        <v>176.58939649999999</v>
      </c>
      <c r="P1680" s="16" t="s">
        <v>7701</v>
      </c>
      <c r="T1680" s="16">
        <v>6</v>
      </c>
      <c r="W1680" s="16">
        <v>20</v>
      </c>
      <c r="X1680" s="16">
        <v>176.58939649999999</v>
      </c>
      <c r="Y1680" s="16">
        <v>111</v>
      </c>
    </row>
    <row r="1681" spans="1:25" x14ac:dyDescent="0.25">
      <c r="A1681" s="16" t="s">
        <v>2513</v>
      </c>
      <c r="B1681" s="16">
        <v>23</v>
      </c>
      <c r="J1681" s="16" t="s">
        <v>15336</v>
      </c>
      <c r="K1681" s="16">
        <v>20</v>
      </c>
      <c r="M1681" s="25" t="s">
        <v>3331</v>
      </c>
      <c r="N1681" s="16">
        <v>126.1238809</v>
      </c>
      <c r="P1681" s="16" t="s">
        <v>7702</v>
      </c>
      <c r="T1681" s="16">
        <v>23</v>
      </c>
      <c r="W1681" s="16">
        <v>20</v>
      </c>
      <c r="X1681" s="16">
        <v>126.1238809</v>
      </c>
      <c r="Y1681" s="16">
        <v>18</v>
      </c>
    </row>
    <row r="1682" spans="1:25" x14ac:dyDescent="0.25">
      <c r="A1682" s="16" t="s">
        <v>2122</v>
      </c>
      <c r="B1682" s="16">
        <v>13</v>
      </c>
      <c r="J1682" s="16" t="s">
        <v>13705</v>
      </c>
      <c r="K1682" s="16">
        <v>19</v>
      </c>
      <c r="M1682" s="25" t="s">
        <v>3332</v>
      </c>
      <c r="N1682" s="16">
        <v>287.13900999999998</v>
      </c>
      <c r="P1682" s="16" t="s">
        <v>7703</v>
      </c>
      <c r="T1682" s="16">
        <v>13</v>
      </c>
      <c r="W1682" s="16">
        <v>19</v>
      </c>
      <c r="X1682" s="16">
        <v>287.13900999999998</v>
      </c>
      <c r="Y1682" s="16">
        <v>44</v>
      </c>
    </row>
    <row r="1683" spans="1:25" x14ac:dyDescent="0.25">
      <c r="A1683" s="16" t="s">
        <v>2049</v>
      </c>
      <c r="B1683" s="16">
        <v>6</v>
      </c>
      <c r="J1683" s="16" t="s">
        <v>13715</v>
      </c>
      <c r="K1683" s="16">
        <v>19</v>
      </c>
      <c r="M1683" s="25" t="s">
        <v>3333</v>
      </c>
      <c r="N1683" s="16">
        <v>91.021254299999995</v>
      </c>
      <c r="P1683" s="16" t="s">
        <v>7704</v>
      </c>
      <c r="T1683" s="16">
        <v>6</v>
      </c>
      <c r="W1683" s="16">
        <v>19</v>
      </c>
      <c r="X1683" s="16">
        <v>91.021254299999995</v>
      </c>
      <c r="Y1683" s="16">
        <v>3</v>
      </c>
    </row>
    <row r="1684" spans="1:25" x14ac:dyDescent="0.25">
      <c r="A1684" s="16" t="s">
        <v>2973</v>
      </c>
      <c r="B1684" s="16">
        <v>50</v>
      </c>
      <c r="J1684" s="16" t="s">
        <v>13719</v>
      </c>
      <c r="K1684" s="16">
        <v>19</v>
      </c>
      <c r="M1684" s="25" t="s">
        <v>3336</v>
      </c>
      <c r="N1684" s="16">
        <v>64.368046050000004</v>
      </c>
      <c r="P1684" s="16" t="s">
        <v>7705</v>
      </c>
      <c r="T1684" s="16">
        <v>50</v>
      </c>
      <c r="W1684" s="16">
        <v>19</v>
      </c>
      <c r="X1684" s="16">
        <v>64.368046050000004</v>
      </c>
      <c r="Y1684" s="16">
        <v>70</v>
      </c>
    </row>
    <row r="1685" spans="1:25" x14ac:dyDescent="0.25">
      <c r="A1685" s="16" t="s">
        <v>3887</v>
      </c>
      <c r="B1685" s="16">
        <v>6</v>
      </c>
      <c r="J1685" s="16" t="s">
        <v>13780</v>
      </c>
      <c r="K1685" s="16">
        <v>19</v>
      </c>
      <c r="M1685" s="25" t="s">
        <v>3337</v>
      </c>
      <c r="N1685" s="16">
        <v>223.19594359999999</v>
      </c>
      <c r="P1685" s="16" t="s">
        <v>7706</v>
      </c>
      <c r="T1685" s="16">
        <v>6</v>
      </c>
      <c r="W1685" s="16">
        <v>19</v>
      </c>
      <c r="X1685" s="16">
        <v>223.19594359999999</v>
      </c>
      <c r="Y1685" s="16">
        <v>113</v>
      </c>
    </row>
    <row r="1686" spans="1:25" x14ac:dyDescent="0.25">
      <c r="A1686" s="16" t="s">
        <v>2989</v>
      </c>
      <c r="B1686" s="16">
        <v>7</v>
      </c>
      <c r="J1686" s="16" t="s">
        <v>13921</v>
      </c>
      <c r="K1686" s="16">
        <v>19</v>
      </c>
      <c r="M1686" s="25" t="s">
        <v>3339</v>
      </c>
      <c r="N1686" s="16">
        <v>60.983248949999997</v>
      </c>
      <c r="P1686" s="16" t="s">
        <v>7707</v>
      </c>
      <c r="T1686" s="16">
        <v>7</v>
      </c>
      <c r="W1686" s="16">
        <v>19</v>
      </c>
      <c r="X1686" s="16">
        <v>60.983248949999997</v>
      </c>
      <c r="Y1686" s="16">
        <v>8</v>
      </c>
    </row>
    <row r="1687" spans="1:25" x14ac:dyDescent="0.25">
      <c r="A1687" s="16" t="s">
        <v>2106</v>
      </c>
      <c r="B1687" s="16">
        <v>38</v>
      </c>
      <c r="J1687" s="16" t="s">
        <v>14319</v>
      </c>
      <c r="K1687" s="16">
        <v>19</v>
      </c>
      <c r="M1687" s="25" t="s">
        <v>3340</v>
      </c>
      <c r="N1687" s="16">
        <v>231.29925059999999</v>
      </c>
      <c r="P1687" s="16" t="s">
        <v>7708</v>
      </c>
      <c r="T1687" s="16">
        <v>38</v>
      </c>
      <c r="W1687" s="16">
        <v>19</v>
      </c>
      <c r="X1687" s="16">
        <v>231.29925059999999</v>
      </c>
      <c r="Y1687" s="16">
        <v>173</v>
      </c>
    </row>
    <row r="1688" spans="1:25" x14ac:dyDescent="0.25">
      <c r="A1688" s="16" t="s">
        <v>3455</v>
      </c>
      <c r="B1688" s="16">
        <v>9</v>
      </c>
      <c r="J1688" s="16" t="s">
        <v>14419</v>
      </c>
      <c r="K1688" s="16">
        <v>19</v>
      </c>
      <c r="M1688" s="25" t="s">
        <v>3342</v>
      </c>
      <c r="N1688" s="16">
        <v>784.52185680000002</v>
      </c>
      <c r="P1688" s="16" t="s">
        <v>7709</v>
      </c>
      <c r="T1688" s="16">
        <v>9</v>
      </c>
      <c r="W1688" s="16">
        <v>19</v>
      </c>
      <c r="X1688" s="16">
        <v>784.52185680000002</v>
      </c>
      <c r="Y1688" s="16">
        <v>649</v>
      </c>
    </row>
    <row r="1689" spans="1:25" x14ac:dyDescent="0.25">
      <c r="A1689" s="16" t="s">
        <v>2101</v>
      </c>
      <c r="B1689" s="16">
        <v>13</v>
      </c>
      <c r="J1689" s="16" t="s">
        <v>14520</v>
      </c>
      <c r="K1689" s="16">
        <v>19</v>
      </c>
      <c r="M1689" s="25" t="s">
        <v>3344</v>
      </c>
      <c r="N1689" s="16">
        <v>701.43459959999996</v>
      </c>
      <c r="P1689" s="16" t="s">
        <v>7710</v>
      </c>
      <c r="T1689" s="16">
        <v>13</v>
      </c>
      <c r="W1689" s="16">
        <v>19</v>
      </c>
      <c r="X1689" s="16">
        <v>701.43459959999996</v>
      </c>
      <c r="Y1689" s="16">
        <v>12</v>
      </c>
    </row>
    <row r="1690" spans="1:25" x14ac:dyDescent="0.25">
      <c r="A1690" s="16" t="s">
        <v>3817</v>
      </c>
      <c r="B1690" s="16">
        <v>11</v>
      </c>
      <c r="J1690" s="16" t="s">
        <v>14956</v>
      </c>
      <c r="K1690" s="16">
        <v>19</v>
      </c>
      <c r="M1690" s="25" t="s">
        <v>3346</v>
      </c>
      <c r="N1690" s="16">
        <v>116.8275354</v>
      </c>
      <c r="P1690" s="16" t="s">
        <v>7711</v>
      </c>
      <c r="T1690" s="16">
        <v>11</v>
      </c>
      <c r="W1690" s="16">
        <v>19</v>
      </c>
      <c r="X1690" s="16">
        <v>116.8275354</v>
      </c>
      <c r="Y1690" s="16">
        <v>194</v>
      </c>
    </row>
    <row r="1691" spans="1:25" x14ac:dyDescent="0.25">
      <c r="A1691" s="16" t="s">
        <v>3647</v>
      </c>
      <c r="B1691" s="16">
        <v>12</v>
      </c>
      <c r="J1691" s="16" t="s">
        <v>15610</v>
      </c>
      <c r="K1691" s="16">
        <v>19</v>
      </c>
      <c r="M1691" s="25" t="s">
        <v>3347</v>
      </c>
      <c r="N1691" s="16">
        <v>214.98056529999999</v>
      </c>
      <c r="P1691" s="16" t="s">
        <v>7712</v>
      </c>
      <c r="T1691" s="16">
        <v>12</v>
      </c>
      <c r="W1691" s="16">
        <v>19</v>
      </c>
      <c r="X1691" s="16">
        <v>214.98056529999999</v>
      </c>
      <c r="Y1691" s="16">
        <v>28</v>
      </c>
    </row>
    <row r="1692" spans="1:25" x14ac:dyDescent="0.25">
      <c r="A1692" s="16" t="s">
        <v>3536</v>
      </c>
      <c r="B1692" s="16">
        <v>13</v>
      </c>
      <c r="J1692" s="16" t="s">
        <v>13727</v>
      </c>
      <c r="K1692" s="16">
        <v>18</v>
      </c>
      <c r="M1692" s="25" t="s">
        <v>3351</v>
      </c>
      <c r="N1692" s="16">
        <v>87.329038859999997</v>
      </c>
      <c r="P1692" s="16" t="s">
        <v>7713</v>
      </c>
      <c r="T1692" s="16">
        <v>13</v>
      </c>
      <c r="W1692" s="16">
        <v>18</v>
      </c>
      <c r="X1692" s="16">
        <v>87.329038859999997</v>
      </c>
      <c r="Y1692" s="16">
        <v>87</v>
      </c>
    </row>
    <row r="1693" spans="1:25" x14ac:dyDescent="0.25">
      <c r="A1693" s="16" t="s">
        <v>2521</v>
      </c>
      <c r="B1693" s="16">
        <v>8</v>
      </c>
      <c r="J1693" s="16" t="s">
        <v>13915</v>
      </c>
      <c r="K1693" s="16">
        <v>18</v>
      </c>
      <c r="M1693" s="25" t="s">
        <v>3353</v>
      </c>
      <c r="N1693" s="16">
        <v>280.5736053</v>
      </c>
      <c r="P1693" s="16" t="s">
        <v>7714</v>
      </c>
      <c r="T1693" s="16">
        <v>8</v>
      </c>
      <c r="W1693" s="16">
        <v>18</v>
      </c>
      <c r="X1693" s="16">
        <v>280.5736053</v>
      </c>
      <c r="Y1693" s="16">
        <v>1498</v>
      </c>
    </row>
    <row r="1694" spans="1:25" x14ac:dyDescent="0.25">
      <c r="A1694" s="16" t="s">
        <v>2474</v>
      </c>
      <c r="B1694" s="16">
        <v>27</v>
      </c>
      <c r="J1694" s="16" t="s">
        <v>13935</v>
      </c>
      <c r="K1694" s="16">
        <v>18</v>
      </c>
      <c r="M1694" s="25" t="s">
        <v>3354</v>
      </c>
      <c r="N1694" s="16">
        <v>611.12890600000003</v>
      </c>
      <c r="P1694" s="16" t="s">
        <v>7715</v>
      </c>
      <c r="T1694" s="16">
        <v>27</v>
      </c>
      <c r="W1694" s="16">
        <v>18</v>
      </c>
      <c r="X1694" s="16">
        <v>611.12890600000003</v>
      </c>
      <c r="Y1694" s="16">
        <v>396</v>
      </c>
    </row>
    <row r="1695" spans="1:25" x14ac:dyDescent="0.25">
      <c r="A1695" s="16" t="s">
        <v>2546</v>
      </c>
      <c r="B1695" s="16">
        <v>10</v>
      </c>
      <c r="J1695" s="16" t="s">
        <v>13944</v>
      </c>
      <c r="K1695" s="16">
        <v>18</v>
      </c>
      <c r="M1695" s="25" t="s">
        <v>3355</v>
      </c>
      <c r="N1695" s="16">
        <v>408.43606929999999</v>
      </c>
      <c r="P1695" s="16" t="s">
        <v>7716</v>
      </c>
      <c r="T1695" s="16">
        <v>10</v>
      </c>
      <c r="W1695" s="16">
        <v>18</v>
      </c>
      <c r="X1695" s="16">
        <v>408.43606929999999</v>
      </c>
      <c r="Y1695" s="16">
        <v>107</v>
      </c>
    </row>
    <row r="1696" spans="1:25" x14ac:dyDescent="0.25">
      <c r="A1696" s="16" t="s">
        <v>2749</v>
      </c>
      <c r="B1696" s="16">
        <v>10</v>
      </c>
      <c r="J1696" s="16" t="s">
        <v>14085</v>
      </c>
      <c r="K1696" s="16">
        <v>18</v>
      </c>
      <c r="M1696" s="25" t="s">
        <v>3357</v>
      </c>
      <c r="N1696" s="16">
        <v>150.81900139999999</v>
      </c>
      <c r="P1696" s="16" t="s">
        <v>7717</v>
      </c>
      <c r="T1696" s="16">
        <v>10</v>
      </c>
      <c r="W1696" s="16">
        <v>18</v>
      </c>
      <c r="X1696" s="16">
        <v>150.81900139999999</v>
      </c>
      <c r="Y1696" s="16">
        <v>37</v>
      </c>
    </row>
    <row r="1697" spans="1:25" x14ac:dyDescent="0.25">
      <c r="A1697" s="16" t="s">
        <v>2517</v>
      </c>
      <c r="B1697" s="16">
        <v>10</v>
      </c>
      <c r="J1697" s="16" t="s">
        <v>14147</v>
      </c>
      <c r="K1697" s="16">
        <v>18</v>
      </c>
      <c r="M1697" s="25" t="s">
        <v>3358</v>
      </c>
      <c r="N1697" s="16">
        <v>229.40484810000001</v>
      </c>
      <c r="P1697" s="16" t="s">
        <v>7718</v>
      </c>
      <c r="T1697" s="16">
        <v>10</v>
      </c>
      <c r="W1697" s="16">
        <v>18</v>
      </c>
      <c r="X1697" s="16">
        <v>229.40484810000001</v>
      </c>
      <c r="Y1697" s="16">
        <v>223</v>
      </c>
    </row>
    <row r="1698" spans="1:25" x14ac:dyDescent="0.25">
      <c r="A1698" s="16" t="s">
        <v>3656</v>
      </c>
      <c r="B1698" s="16">
        <v>16</v>
      </c>
      <c r="J1698" s="16" t="s">
        <v>14193</v>
      </c>
      <c r="K1698" s="16">
        <v>18</v>
      </c>
      <c r="M1698" s="25" t="s">
        <v>3361</v>
      </c>
      <c r="N1698" s="16">
        <v>199.5150893</v>
      </c>
      <c r="P1698" s="16" t="s">
        <v>7719</v>
      </c>
      <c r="T1698" s="16">
        <v>16</v>
      </c>
      <c r="W1698" s="16">
        <v>18</v>
      </c>
      <c r="X1698" s="16">
        <v>199.5150893</v>
      </c>
      <c r="Y1698" s="16">
        <v>93</v>
      </c>
    </row>
    <row r="1699" spans="1:25" x14ac:dyDescent="0.25">
      <c r="A1699" s="16" t="s">
        <v>3176</v>
      </c>
      <c r="B1699" s="16">
        <v>32</v>
      </c>
      <c r="J1699" s="16" t="s">
        <v>14933</v>
      </c>
      <c r="K1699" s="16">
        <v>18</v>
      </c>
      <c r="M1699" s="25" t="s">
        <v>3363</v>
      </c>
      <c r="N1699" s="16">
        <v>106.2034912</v>
      </c>
      <c r="P1699" s="16" t="s">
        <v>7720</v>
      </c>
      <c r="T1699" s="16">
        <v>32</v>
      </c>
      <c r="W1699" s="16">
        <v>18</v>
      </c>
      <c r="X1699" s="16">
        <v>106.2034912</v>
      </c>
      <c r="Y1699" s="16">
        <v>34</v>
      </c>
    </row>
    <row r="1700" spans="1:25" x14ac:dyDescent="0.25">
      <c r="A1700" s="16" t="s">
        <v>2875</v>
      </c>
      <c r="B1700" s="16">
        <v>10</v>
      </c>
      <c r="J1700" s="16" t="s">
        <v>15130</v>
      </c>
      <c r="K1700" s="16">
        <v>18</v>
      </c>
      <c r="M1700" s="25" t="s">
        <v>3364</v>
      </c>
      <c r="N1700" s="16">
        <v>370.26402849999999</v>
      </c>
      <c r="P1700" s="16" t="s">
        <v>7721</v>
      </c>
      <c r="T1700" s="16">
        <v>10</v>
      </c>
      <c r="W1700" s="16">
        <v>18</v>
      </c>
      <c r="X1700" s="16">
        <v>370.26402849999999</v>
      </c>
      <c r="Y1700" s="16">
        <v>26</v>
      </c>
    </row>
    <row r="1701" spans="1:25" x14ac:dyDescent="0.25">
      <c r="A1701" s="16" t="s">
        <v>2124</v>
      </c>
      <c r="B1701" s="16">
        <v>32</v>
      </c>
      <c r="J1701" s="16" t="s">
        <v>15203</v>
      </c>
      <c r="K1701" s="16">
        <v>18</v>
      </c>
      <c r="M1701" s="25" t="s">
        <v>3365</v>
      </c>
      <c r="N1701" s="16">
        <v>318.2440636</v>
      </c>
      <c r="P1701" s="16" t="s">
        <v>7722</v>
      </c>
      <c r="T1701" s="16">
        <v>32</v>
      </c>
      <c r="W1701" s="16">
        <v>18</v>
      </c>
      <c r="X1701" s="16">
        <v>318.2440636</v>
      </c>
      <c r="Y1701" s="16">
        <v>145</v>
      </c>
    </row>
    <row r="1702" spans="1:25" x14ac:dyDescent="0.25">
      <c r="A1702" s="16" t="s">
        <v>2958</v>
      </c>
      <c r="B1702" s="16">
        <v>16</v>
      </c>
      <c r="J1702" s="16" t="s">
        <v>15210</v>
      </c>
      <c r="K1702" s="16">
        <v>18</v>
      </c>
      <c r="M1702" s="25" t="s">
        <v>3374</v>
      </c>
      <c r="N1702" s="16">
        <v>221.03611760000001</v>
      </c>
      <c r="P1702" s="16" t="s">
        <v>7723</v>
      </c>
      <c r="T1702" s="16">
        <v>16</v>
      </c>
      <c r="W1702" s="16">
        <v>18</v>
      </c>
      <c r="X1702" s="16">
        <v>221.03611760000001</v>
      </c>
      <c r="Y1702" s="16">
        <v>171</v>
      </c>
    </row>
    <row r="1703" spans="1:25" x14ac:dyDescent="0.25">
      <c r="A1703" s="16" t="s">
        <v>3010</v>
      </c>
      <c r="B1703" s="16">
        <v>13</v>
      </c>
      <c r="J1703" s="16" t="s">
        <v>15405</v>
      </c>
      <c r="K1703" s="16">
        <v>18</v>
      </c>
      <c r="M1703" s="25" t="s">
        <v>3375</v>
      </c>
      <c r="N1703" s="16">
        <v>124.2261226</v>
      </c>
      <c r="P1703" s="16" t="s">
        <v>7724</v>
      </c>
      <c r="T1703" s="16">
        <v>13</v>
      </c>
      <c r="W1703" s="16">
        <v>18</v>
      </c>
      <c r="X1703" s="16">
        <v>124.2261226</v>
      </c>
      <c r="Y1703" s="16">
        <v>58</v>
      </c>
    </row>
    <row r="1704" spans="1:25" x14ac:dyDescent="0.25">
      <c r="A1704" s="16" t="s">
        <v>3950</v>
      </c>
      <c r="B1704" s="16">
        <v>10</v>
      </c>
      <c r="J1704" s="16" t="s">
        <v>15494</v>
      </c>
      <c r="K1704" s="16">
        <v>18</v>
      </c>
      <c r="M1704" s="25" t="s">
        <v>3377</v>
      </c>
      <c r="N1704" s="16">
        <v>81.225272889999999</v>
      </c>
      <c r="P1704" s="16" t="s">
        <v>7725</v>
      </c>
      <c r="T1704" s="16">
        <v>10</v>
      </c>
      <c r="W1704" s="16">
        <v>18</v>
      </c>
      <c r="X1704" s="16">
        <v>81.225272889999999</v>
      </c>
      <c r="Y1704" s="16">
        <v>1274</v>
      </c>
    </row>
    <row r="1705" spans="1:25" x14ac:dyDescent="0.25">
      <c r="A1705" s="16" t="s">
        <v>3444</v>
      </c>
      <c r="B1705" s="16">
        <v>10</v>
      </c>
      <c r="J1705" s="16" t="s">
        <v>13706</v>
      </c>
      <c r="K1705" s="16">
        <v>17</v>
      </c>
      <c r="M1705" s="25" t="s">
        <v>3378</v>
      </c>
      <c r="N1705" s="16">
        <v>55.336559770000001</v>
      </c>
      <c r="P1705" s="16" t="s">
        <v>7726</v>
      </c>
      <c r="T1705" s="16">
        <v>10</v>
      </c>
      <c r="W1705" s="16">
        <v>17</v>
      </c>
      <c r="X1705" s="16">
        <v>55.336559770000001</v>
      </c>
      <c r="Y1705" s="16">
        <v>94</v>
      </c>
    </row>
    <row r="1706" spans="1:25" x14ac:dyDescent="0.25">
      <c r="A1706" s="16" t="s">
        <v>3841</v>
      </c>
      <c r="B1706" s="16">
        <v>5</v>
      </c>
      <c r="J1706" s="16" t="s">
        <v>13805</v>
      </c>
      <c r="K1706" s="16">
        <v>17</v>
      </c>
      <c r="M1706" s="25" t="s">
        <v>3381</v>
      </c>
      <c r="N1706" s="16">
        <v>558.43047090000005</v>
      </c>
      <c r="P1706" s="16" t="s">
        <v>7727</v>
      </c>
      <c r="T1706" s="16">
        <v>5</v>
      </c>
      <c r="W1706" s="16">
        <v>17</v>
      </c>
      <c r="X1706" s="16">
        <v>558.43047090000005</v>
      </c>
      <c r="Y1706" s="16">
        <v>203</v>
      </c>
    </row>
    <row r="1707" spans="1:25" x14ac:dyDescent="0.25">
      <c r="A1707" s="16" t="s">
        <v>2477</v>
      </c>
      <c r="B1707" s="16">
        <v>13</v>
      </c>
      <c r="J1707" s="16" t="s">
        <v>13978</v>
      </c>
      <c r="K1707" s="16">
        <v>17</v>
      </c>
      <c r="M1707" s="25" t="s">
        <v>3383</v>
      </c>
      <c r="N1707" s="16">
        <v>59.677323579999999</v>
      </c>
      <c r="P1707" s="16" t="s">
        <v>7728</v>
      </c>
      <c r="T1707" s="16">
        <v>13</v>
      </c>
      <c r="W1707" s="16">
        <v>17</v>
      </c>
      <c r="X1707" s="16">
        <v>59.677323579999999</v>
      </c>
      <c r="Y1707" s="16">
        <v>213</v>
      </c>
    </row>
    <row r="1708" spans="1:25" x14ac:dyDescent="0.25">
      <c r="A1708" s="16" t="s">
        <v>2893</v>
      </c>
      <c r="B1708" s="16">
        <v>13</v>
      </c>
      <c r="J1708" s="16" t="s">
        <v>14008</v>
      </c>
      <c r="K1708" s="16">
        <v>17</v>
      </c>
      <c r="M1708" s="25" t="s">
        <v>3384</v>
      </c>
      <c r="N1708" s="16">
        <v>177.02684619999999</v>
      </c>
      <c r="P1708" s="16" t="s">
        <v>7729</v>
      </c>
      <c r="T1708" s="16">
        <v>13</v>
      </c>
      <c r="W1708" s="16">
        <v>17</v>
      </c>
      <c r="X1708" s="16">
        <v>177.02684619999999</v>
      </c>
      <c r="Y1708" s="16">
        <v>527</v>
      </c>
    </row>
    <row r="1709" spans="1:25" x14ac:dyDescent="0.25">
      <c r="A1709" s="16" t="s">
        <v>3677</v>
      </c>
      <c r="B1709" s="16">
        <v>12</v>
      </c>
      <c r="J1709" s="16" t="s">
        <v>14247</v>
      </c>
      <c r="K1709" s="16">
        <v>17</v>
      </c>
      <c r="M1709" s="25" t="s">
        <v>3385</v>
      </c>
      <c r="N1709" s="16">
        <v>787.76610470000003</v>
      </c>
      <c r="P1709" s="16" t="s">
        <v>7730</v>
      </c>
      <c r="T1709" s="16">
        <v>12</v>
      </c>
      <c r="W1709" s="16">
        <v>17</v>
      </c>
      <c r="X1709" s="16">
        <v>787.76610470000003</v>
      </c>
      <c r="Y1709" s="16">
        <v>138</v>
      </c>
    </row>
    <row r="1710" spans="1:25" x14ac:dyDescent="0.25">
      <c r="A1710" s="16" t="s">
        <v>3062</v>
      </c>
      <c r="B1710" s="16">
        <v>7</v>
      </c>
      <c r="J1710" s="16" t="s">
        <v>14292</v>
      </c>
      <c r="K1710" s="16">
        <v>17</v>
      </c>
      <c r="M1710" s="25" t="s">
        <v>3386</v>
      </c>
      <c r="N1710" s="16">
        <v>95.125971079999999</v>
      </c>
      <c r="P1710" s="16" t="s">
        <v>7731</v>
      </c>
      <c r="T1710" s="16">
        <v>7</v>
      </c>
      <c r="W1710" s="16">
        <v>17</v>
      </c>
      <c r="X1710" s="16">
        <v>95.125971079999999</v>
      </c>
      <c r="Y1710" s="16">
        <v>111</v>
      </c>
    </row>
    <row r="1711" spans="1:25" x14ac:dyDescent="0.25">
      <c r="A1711" s="16" t="s">
        <v>2175</v>
      </c>
      <c r="B1711" s="16">
        <v>14</v>
      </c>
      <c r="J1711" s="16" t="s">
        <v>14310</v>
      </c>
      <c r="K1711" s="16">
        <v>17</v>
      </c>
      <c r="M1711" s="25" t="s">
        <v>3388</v>
      </c>
      <c r="N1711" s="16">
        <v>96.757630109999994</v>
      </c>
      <c r="P1711" s="16" t="s">
        <v>7732</v>
      </c>
      <c r="T1711" s="16">
        <v>14</v>
      </c>
      <c r="W1711" s="16">
        <v>17</v>
      </c>
      <c r="X1711" s="16">
        <v>96.757630109999994</v>
      </c>
      <c r="Y1711" s="16">
        <v>1800</v>
      </c>
    </row>
    <row r="1712" spans="1:25" x14ac:dyDescent="0.25">
      <c r="A1712" s="16" t="s">
        <v>3681</v>
      </c>
      <c r="B1712" s="16">
        <v>22</v>
      </c>
      <c r="J1712" s="16" t="s">
        <v>14554</v>
      </c>
      <c r="K1712" s="16">
        <v>17</v>
      </c>
      <c r="M1712" s="25" t="s">
        <v>3390</v>
      </c>
      <c r="N1712" s="16">
        <v>186.9425368</v>
      </c>
      <c r="P1712" s="16" t="s">
        <v>7733</v>
      </c>
      <c r="T1712" s="16">
        <v>22</v>
      </c>
      <c r="W1712" s="16">
        <v>17</v>
      </c>
      <c r="X1712" s="16">
        <v>186.9425368</v>
      </c>
      <c r="Y1712" s="16">
        <v>374</v>
      </c>
    </row>
    <row r="1713" spans="1:25" x14ac:dyDescent="0.25">
      <c r="A1713" s="16" t="s">
        <v>3565</v>
      </c>
      <c r="B1713" s="16">
        <v>19</v>
      </c>
      <c r="J1713" s="16" t="s">
        <v>14628</v>
      </c>
      <c r="K1713" s="16">
        <v>17</v>
      </c>
      <c r="M1713" s="25" t="s">
        <v>3391</v>
      </c>
      <c r="N1713" s="16">
        <v>529.60000230000003</v>
      </c>
      <c r="P1713" s="16" t="s">
        <v>7734</v>
      </c>
      <c r="T1713" s="16">
        <v>19</v>
      </c>
      <c r="W1713" s="16">
        <v>17</v>
      </c>
      <c r="X1713" s="16">
        <v>529.60000230000003</v>
      </c>
      <c r="Y1713" s="16">
        <v>7</v>
      </c>
    </row>
    <row r="1714" spans="1:25" x14ac:dyDescent="0.25">
      <c r="A1714" s="16" t="s">
        <v>2556</v>
      </c>
      <c r="B1714" s="16">
        <v>6</v>
      </c>
      <c r="J1714" s="16" t="s">
        <v>14726</v>
      </c>
      <c r="K1714" s="16">
        <v>17</v>
      </c>
      <c r="M1714" s="25" t="s">
        <v>3396</v>
      </c>
      <c r="N1714" s="16">
        <v>92.625505450000006</v>
      </c>
      <c r="P1714" s="16" t="s">
        <v>7735</v>
      </c>
      <c r="T1714" s="16">
        <v>6</v>
      </c>
      <c r="W1714" s="16">
        <v>17</v>
      </c>
      <c r="X1714" s="16">
        <v>92.625505450000006</v>
      </c>
      <c r="Y1714" s="16">
        <v>5</v>
      </c>
    </row>
    <row r="1715" spans="1:25" x14ac:dyDescent="0.25">
      <c r="A1715" s="16" t="s">
        <v>2890</v>
      </c>
      <c r="B1715" s="16">
        <v>22</v>
      </c>
      <c r="J1715" s="16" t="s">
        <v>14815</v>
      </c>
      <c r="K1715" s="16">
        <v>17</v>
      </c>
      <c r="M1715" s="25" t="s">
        <v>3397</v>
      </c>
      <c r="N1715" s="16">
        <v>63.436516519999998</v>
      </c>
      <c r="P1715" s="16" t="s">
        <v>7736</v>
      </c>
      <c r="T1715" s="16">
        <v>22</v>
      </c>
      <c r="W1715" s="16">
        <v>17</v>
      </c>
      <c r="X1715" s="16">
        <v>63.436516519999998</v>
      </c>
      <c r="Y1715" s="16">
        <v>42</v>
      </c>
    </row>
    <row r="1716" spans="1:25" x14ac:dyDescent="0.25">
      <c r="A1716" s="16" t="s">
        <v>2550</v>
      </c>
      <c r="B1716" s="16">
        <v>7</v>
      </c>
      <c r="J1716" s="16" t="s">
        <v>14888</v>
      </c>
      <c r="K1716" s="16">
        <v>17</v>
      </c>
      <c r="M1716" s="25" t="s">
        <v>3399</v>
      </c>
      <c r="N1716" s="16">
        <v>94.642295840000003</v>
      </c>
      <c r="P1716" s="16" t="s">
        <v>7737</v>
      </c>
      <c r="T1716" s="16">
        <v>7</v>
      </c>
      <c r="W1716" s="16">
        <v>17</v>
      </c>
      <c r="X1716" s="16">
        <v>94.642295840000003</v>
      </c>
      <c r="Y1716" s="16">
        <v>630</v>
      </c>
    </row>
    <row r="1717" spans="1:25" x14ac:dyDescent="0.25">
      <c r="A1717" s="16" t="s">
        <v>3370</v>
      </c>
      <c r="B1717" s="16">
        <v>7</v>
      </c>
      <c r="J1717" s="16" t="s">
        <v>14962</v>
      </c>
      <c r="K1717" s="16">
        <v>17</v>
      </c>
      <c r="M1717" s="25" t="s">
        <v>3400</v>
      </c>
      <c r="N1717" s="16">
        <v>249.4353466</v>
      </c>
      <c r="P1717" s="16" t="s">
        <v>7738</v>
      </c>
      <c r="T1717" s="16">
        <v>7</v>
      </c>
      <c r="W1717" s="16">
        <v>17</v>
      </c>
      <c r="X1717" s="16">
        <v>249.4353466</v>
      </c>
      <c r="Y1717" s="16">
        <v>143</v>
      </c>
    </row>
    <row r="1718" spans="1:25" x14ac:dyDescent="0.25">
      <c r="A1718" s="16" t="s">
        <v>3327</v>
      </c>
      <c r="B1718" s="16">
        <v>10</v>
      </c>
      <c r="J1718" s="16" t="s">
        <v>15002</v>
      </c>
      <c r="K1718" s="16">
        <v>17</v>
      </c>
      <c r="M1718" s="25" t="s">
        <v>3402</v>
      </c>
      <c r="N1718" s="16">
        <v>178.43717580000001</v>
      </c>
      <c r="P1718" s="16" t="s">
        <v>7739</v>
      </c>
      <c r="T1718" s="16">
        <v>10</v>
      </c>
      <c r="W1718" s="16">
        <v>17</v>
      </c>
      <c r="X1718" s="16">
        <v>178.43717580000001</v>
      </c>
      <c r="Y1718" s="16">
        <v>18</v>
      </c>
    </row>
    <row r="1719" spans="1:25" x14ac:dyDescent="0.25">
      <c r="A1719" s="16" t="s">
        <v>2373</v>
      </c>
      <c r="B1719" s="16">
        <v>8</v>
      </c>
      <c r="J1719" s="16" t="s">
        <v>15115</v>
      </c>
      <c r="K1719" s="16">
        <v>17</v>
      </c>
      <c r="M1719" s="25" t="s">
        <v>3406</v>
      </c>
      <c r="N1719" s="16">
        <v>337.46595450000001</v>
      </c>
      <c r="P1719" s="16" t="s">
        <v>7740</v>
      </c>
      <c r="T1719" s="16">
        <v>8</v>
      </c>
      <c r="W1719" s="16">
        <v>17</v>
      </c>
      <c r="X1719" s="16">
        <v>337.46595450000001</v>
      </c>
      <c r="Y1719" s="16">
        <v>10</v>
      </c>
    </row>
    <row r="1720" spans="1:25" x14ac:dyDescent="0.25">
      <c r="A1720" s="16" t="s">
        <v>2744</v>
      </c>
      <c r="B1720" s="16">
        <v>6</v>
      </c>
      <c r="J1720" s="16" t="s">
        <v>15184</v>
      </c>
      <c r="K1720" s="16">
        <v>17</v>
      </c>
      <c r="M1720" s="25" t="s">
        <v>3409</v>
      </c>
      <c r="N1720" s="16">
        <v>163.93696449999999</v>
      </c>
      <c r="P1720" s="16" t="s">
        <v>7741</v>
      </c>
      <c r="T1720" s="16">
        <v>6</v>
      </c>
      <c r="W1720" s="16">
        <v>17</v>
      </c>
      <c r="X1720" s="16">
        <v>163.93696449999999</v>
      </c>
      <c r="Y1720" s="16">
        <v>6</v>
      </c>
    </row>
    <row r="1721" spans="1:25" x14ac:dyDescent="0.25">
      <c r="A1721" s="16" t="s">
        <v>3721</v>
      </c>
      <c r="B1721" s="16">
        <v>8</v>
      </c>
      <c r="J1721" s="16" t="s">
        <v>15442</v>
      </c>
      <c r="K1721" s="16">
        <v>17</v>
      </c>
      <c r="M1721" s="25" t="s">
        <v>3412</v>
      </c>
      <c r="N1721" s="16">
        <v>256.75193619999999</v>
      </c>
      <c r="P1721" s="16" t="s">
        <v>7742</v>
      </c>
      <c r="T1721" s="16">
        <v>8</v>
      </c>
      <c r="W1721" s="16">
        <v>17</v>
      </c>
      <c r="X1721" s="16">
        <v>256.75193619999999</v>
      </c>
      <c r="Y1721" s="16">
        <v>585</v>
      </c>
    </row>
    <row r="1722" spans="1:25" x14ac:dyDescent="0.25">
      <c r="A1722" s="16" t="s">
        <v>3191</v>
      </c>
      <c r="B1722" s="16">
        <v>65</v>
      </c>
      <c r="J1722" s="16" t="s">
        <v>15571</v>
      </c>
      <c r="K1722" s="16">
        <v>17</v>
      </c>
      <c r="M1722" s="25" t="s">
        <v>3414</v>
      </c>
      <c r="N1722" s="16">
        <v>323.73941300000001</v>
      </c>
      <c r="P1722" s="16" t="s">
        <v>7743</v>
      </c>
      <c r="T1722" s="16">
        <v>65</v>
      </c>
      <c r="W1722" s="16">
        <v>17</v>
      </c>
      <c r="X1722" s="16">
        <v>323.73941300000001</v>
      </c>
      <c r="Y1722" s="16">
        <v>1800</v>
      </c>
    </row>
    <row r="1723" spans="1:25" x14ac:dyDescent="0.25">
      <c r="A1723" s="16" t="s">
        <v>3930</v>
      </c>
      <c r="B1723" s="16">
        <v>27</v>
      </c>
      <c r="J1723" s="16" t="s">
        <v>13848</v>
      </c>
      <c r="K1723" s="16">
        <v>16</v>
      </c>
      <c r="M1723" s="25" t="s">
        <v>3415</v>
      </c>
      <c r="N1723" s="16">
        <v>731.99823930000002</v>
      </c>
      <c r="P1723" s="16" t="s">
        <v>7744</v>
      </c>
      <c r="T1723" s="16">
        <v>27</v>
      </c>
      <c r="W1723" s="16">
        <v>16</v>
      </c>
      <c r="X1723" s="16">
        <v>731.99823930000002</v>
      </c>
      <c r="Y1723" s="16">
        <v>67</v>
      </c>
    </row>
    <row r="1724" spans="1:25" x14ac:dyDescent="0.25">
      <c r="A1724" s="16" t="s">
        <v>2659</v>
      </c>
      <c r="B1724" s="16">
        <v>9</v>
      </c>
      <c r="J1724" s="16" t="s">
        <v>13961</v>
      </c>
      <c r="K1724" s="16">
        <v>16</v>
      </c>
      <c r="M1724" s="25" t="s">
        <v>3417</v>
      </c>
      <c r="N1724" s="16">
        <v>48.44547129</v>
      </c>
      <c r="P1724" s="16" t="s">
        <v>7745</v>
      </c>
      <c r="T1724" s="16">
        <v>9</v>
      </c>
      <c r="W1724" s="16">
        <v>16</v>
      </c>
      <c r="X1724" s="16">
        <v>48.44547129</v>
      </c>
      <c r="Y1724" s="16">
        <v>286</v>
      </c>
    </row>
    <row r="1725" spans="1:25" x14ac:dyDescent="0.25">
      <c r="A1725" s="16" t="s">
        <v>3240</v>
      </c>
      <c r="B1725" s="16">
        <v>32</v>
      </c>
      <c r="J1725" s="16" t="s">
        <v>14274</v>
      </c>
      <c r="K1725" s="16">
        <v>16</v>
      </c>
      <c r="M1725" s="25" t="s">
        <v>3418</v>
      </c>
      <c r="N1725" s="16">
        <v>235.7194269</v>
      </c>
      <c r="P1725" s="16" t="s">
        <v>7746</v>
      </c>
      <c r="T1725" s="16">
        <v>32</v>
      </c>
      <c r="W1725" s="16">
        <v>16</v>
      </c>
      <c r="X1725" s="16">
        <v>235.7194269</v>
      </c>
      <c r="Y1725" s="16">
        <v>183</v>
      </c>
    </row>
    <row r="1726" spans="1:25" x14ac:dyDescent="0.25">
      <c r="A1726" s="16" t="s">
        <v>3609</v>
      </c>
      <c r="B1726" s="16">
        <v>13</v>
      </c>
      <c r="J1726" s="16" t="s">
        <v>14651</v>
      </c>
      <c r="K1726" s="16">
        <v>16</v>
      </c>
      <c r="M1726" s="25" t="s">
        <v>3419</v>
      </c>
      <c r="N1726" s="16">
        <v>106.5051761</v>
      </c>
      <c r="P1726" s="16" t="s">
        <v>7747</v>
      </c>
      <c r="T1726" s="16">
        <v>13</v>
      </c>
      <c r="W1726" s="16">
        <v>16</v>
      </c>
      <c r="X1726" s="16">
        <v>106.5051761</v>
      </c>
      <c r="Y1726" s="16">
        <v>43</v>
      </c>
    </row>
    <row r="1727" spans="1:25" x14ac:dyDescent="0.25">
      <c r="A1727" s="16" t="s">
        <v>2956</v>
      </c>
      <c r="B1727" s="16">
        <v>904</v>
      </c>
      <c r="J1727" s="16" t="s">
        <v>14699</v>
      </c>
      <c r="K1727" s="16">
        <v>16</v>
      </c>
      <c r="M1727" s="25" t="s">
        <v>3420</v>
      </c>
      <c r="N1727" s="16">
        <v>840.14241079999999</v>
      </c>
      <c r="P1727" s="16" t="s">
        <v>7748</v>
      </c>
      <c r="T1727" s="16">
        <v>904</v>
      </c>
      <c r="W1727" s="16">
        <v>16</v>
      </c>
      <c r="X1727" s="16">
        <v>840.14241079999999</v>
      </c>
      <c r="Y1727" s="16">
        <v>21</v>
      </c>
    </row>
    <row r="1728" spans="1:25" x14ac:dyDescent="0.25">
      <c r="A1728" s="16" t="s">
        <v>2703</v>
      </c>
      <c r="B1728" s="16">
        <v>7</v>
      </c>
      <c r="J1728" s="16" t="s">
        <v>14768</v>
      </c>
      <c r="K1728" s="16">
        <v>16</v>
      </c>
      <c r="M1728" s="25" t="s">
        <v>3424</v>
      </c>
      <c r="N1728" s="16">
        <v>150.73496170000001</v>
      </c>
      <c r="P1728" s="16" t="s">
        <v>7749</v>
      </c>
      <c r="T1728" s="16">
        <v>7</v>
      </c>
      <c r="W1728" s="16">
        <v>16</v>
      </c>
      <c r="X1728" s="16">
        <v>150.73496170000001</v>
      </c>
      <c r="Y1728" s="16">
        <v>51</v>
      </c>
    </row>
    <row r="1729" spans="1:25" x14ac:dyDescent="0.25">
      <c r="A1729" s="16" t="s">
        <v>3949</v>
      </c>
      <c r="B1729" s="16">
        <v>39</v>
      </c>
      <c r="J1729" s="16" t="s">
        <v>14784</v>
      </c>
      <c r="K1729" s="16">
        <v>16</v>
      </c>
      <c r="M1729" s="25" t="s">
        <v>3425</v>
      </c>
      <c r="N1729" s="16">
        <v>66.054503199999999</v>
      </c>
      <c r="P1729" s="16" t="s">
        <v>7750</v>
      </c>
      <c r="T1729" s="16">
        <v>39</v>
      </c>
      <c r="W1729" s="16">
        <v>16</v>
      </c>
      <c r="X1729" s="16">
        <v>66.054503199999999</v>
      </c>
      <c r="Y1729" s="16">
        <v>430</v>
      </c>
    </row>
    <row r="1730" spans="1:25" x14ac:dyDescent="0.25">
      <c r="A1730" s="16" t="s">
        <v>2144</v>
      </c>
      <c r="B1730" s="16">
        <v>70</v>
      </c>
      <c r="J1730" s="16" t="s">
        <v>14798</v>
      </c>
      <c r="K1730" s="16">
        <v>16</v>
      </c>
      <c r="M1730" s="25" t="s">
        <v>3431</v>
      </c>
      <c r="N1730" s="16">
        <v>217.97347239999999</v>
      </c>
      <c r="P1730" s="16" t="s">
        <v>7751</v>
      </c>
      <c r="T1730" s="16">
        <v>70</v>
      </c>
      <c r="W1730" s="16">
        <v>16</v>
      </c>
      <c r="X1730" s="16">
        <v>217.97347239999999</v>
      </c>
      <c r="Y1730" s="16">
        <v>3</v>
      </c>
    </row>
    <row r="1731" spans="1:25" x14ac:dyDescent="0.25">
      <c r="A1731" s="16" t="s">
        <v>3937</v>
      </c>
      <c r="B1731" s="16">
        <v>31</v>
      </c>
      <c r="J1731" s="16" t="s">
        <v>14975</v>
      </c>
      <c r="K1731" s="16">
        <v>16</v>
      </c>
      <c r="M1731" s="25" t="s">
        <v>3432</v>
      </c>
      <c r="N1731" s="16">
        <v>789.88484240000003</v>
      </c>
      <c r="P1731" s="16" t="s">
        <v>7752</v>
      </c>
      <c r="T1731" s="16">
        <v>31</v>
      </c>
      <c r="W1731" s="16">
        <v>16</v>
      </c>
      <c r="X1731" s="16">
        <v>789.88484240000003</v>
      </c>
      <c r="Y1731" s="16">
        <v>45</v>
      </c>
    </row>
    <row r="1732" spans="1:25" x14ac:dyDescent="0.25">
      <c r="A1732" s="16" t="s">
        <v>3687</v>
      </c>
      <c r="B1732" s="16">
        <v>36</v>
      </c>
      <c r="J1732" s="16" t="s">
        <v>15172</v>
      </c>
      <c r="K1732" s="16">
        <v>16</v>
      </c>
      <c r="M1732" s="25" t="s">
        <v>3433</v>
      </c>
      <c r="N1732" s="16">
        <v>59.766894579999999</v>
      </c>
      <c r="P1732" s="16" t="s">
        <v>7753</v>
      </c>
      <c r="T1732" s="16">
        <v>36</v>
      </c>
      <c r="W1732" s="16">
        <v>16</v>
      </c>
      <c r="X1732" s="16">
        <v>59.766894579999999</v>
      </c>
      <c r="Y1732" s="16">
        <v>7</v>
      </c>
    </row>
    <row r="1733" spans="1:25" x14ac:dyDescent="0.25">
      <c r="A1733" s="16" t="s">
        <v>3679</v>
      </c>
      <c r="B1733" s="16">
        <v>57</v>
      </c>
      <c r="J1733" s="16" t="s">
        <v>15197</v>
      </c>
      <c r="K1733" s="16">
        <v>16</v>
      </c>
      <c r="M1733" s="25" t="s">
        <v>3434</v>
      </c>
      <c r="N1733" s="16">
        <v>79.214029310000001</v>
      </c>
      <c r="P1733" s="16" t="s">
        <v>7754</v>
      </c>
      <c r="T1733" s="16">
        <v>57</v>
      </c>
      <c r="W1733" s="16">
        <v>16</v>
      </c>
      <c r="X1733" s="16">
        <v>79.214029310000001</v>
      </c>
      <c r="Y1733" s="16">
        <v>162</v>
      </c>
    </row>
    <row r="1734" spans="1:25" x14ac:dyDescent="0.25">
      <c r="A1734" s="16" t="s">
        <v>3190</v>
      </c>
      <c r="B1734" s="16">
        <v>35</v>
      </c>
      <c r="J1734" s="16" t="s">
        <v>15246</v>
      </c>
      <c r="K1734" s="16">
        <v>16</v>
      </c>
      <c r="M1734" s="25" t="s">
        <v>3436</v>
      </c>
      <c r="N1734" s="16">
        <v>205.80269809999999</v>
      </c>
      <c r="P1734" s="16" t="s">
        <v>7755</v>
      </c>
      <c r="T1734" s="16">
        <v>35</v>
      </c>
      <c r="W1734" s="16">
        <v>16</v>
      </c>
      <c r="X1734" s="16">
        <v>205.80269809999999</v>
      </c>
      <c r="Y1734" s="16">
        <v>212</v>
      </c>
    </row>
    <row r="1735" spans="1:25" x14ac:dyDescent="0.25">
      <c r="A1735" s="16" t="s">
        <v>2146</v>
      </c>
      <c r="B1735" s="16">
        <v>18</v>
      </c>
      <c r="J1735" s="16" t="s">
        <v>15552</v>
      </c>
      <c r="K1735" s="16">
        <v>16</v>
      </c>
      <c r="M1735" s="25" t="s">
        <v>3437</v>
      </c>
      <c r="N1735" s="16">
        <v>107.35219669999999</v>
      </c>
      <c r="P1735" s="16" t="s">
        <v>7756</v>
      </c>
      <c r="T1735" s="16">
        <v>18</v>
      </c>
      <c r="W1735" s="16">
        <v>16</v>
      </c>
      <c r="X1735" s="16">
        <v>107.35219669999999</v>
      </c>
      <c r="Y1735" s="16">
        <v>1010</v>
      </c>
    </row>
    <row r="1736" spans="1:25" x14ac:dyDescent="0.25">
      <c r="A1736" s="16" t="s">
        <v>3981</v>
      </c>
      <c r="B1736" s="16">
        <v>45</v>
      </c>
      <c r="J1736" s="16" t="s">
        <v>13863</v>
      </c>
      <c r="K1736" s="16">
        <v>15</v>
      </c>
      <c r="M1736" s="25" t="s">
        <v>3438</v>
      </c>
      <c r="N1736" s="16">
        <v>50.245753290000003</v>
      </c>
      <c r="P1736" s="16" t="s">
        <v>7757</v>
      </c>
      <c r="T1736" s="16">
        <v>45</v>
      </c>
      <c r="W1736" s="16">
        <v>15</v>
      </c>
      <c r="X1736" s="16">
        <v>50.245753290000003</v>
      </c>
      <c r="Y1736" s="16">
        <v>19</v>
      </c>
    </row>
    <row r="1737" spans="1:25" x14ac:dyDescent="0.25">
      <c r="A1737" s="16" t="s">
        <v>2316</v>
      </c>
      <c r="B1737" s="16">
        <v>13</v>
      </c>
      <c r="J1737" s="16" t="s">
        <v>13909</v>
      </c>
      <c r="K1737" s="16">
        <v>15</v>
      </c>
      <c r="M1737" s="25" t="s">
        <v>3442</v>
      </c>
      <c r="N1737" s="16">
        <v>249.85242700000001</v>
      </c>
      <c r="P1737" s="16" t="s">
        <v>7758</v>
      </c>
      <c r="T1737" s="16">
        <v>13</v>
      </c>
      <c r="W1737" s="16">
        <v>15</v>
      </c>
      <c r="X1737" s="16">
        <v>249.85242700000001</v>
      </c>
      <c r="Y1737" s="16">
        <v>70</v>
      </c>
    </row>
    <row r="1738" spans="1:25" x14ac:dyDescent="0.25">
      <c r="A1738" s="16" t="s">
        <v>2529</v>
      </c>
      <c r="B1738" s="16">
        <v>10</v>
      </c>
      <c r="J1738" s="16" t="s">
        <v>14117</v>
      </c>
      <c r="K1738" s="16">
        <v>15</v>
      </c>
      <c r="M1738" s="25" t="s">
        <v>3443</v>
      </c>
      <c r="N1738" s="16">
        <v>123.7918501</v>
      </c>
      <c r="P1738" s="16" t="s">
        <v>7759</v>
      </c>
      <c r="T1738" s="16">
        <v>10</v>
      </c>
      <c r="W1738" s="16">
        <v>15</v>
      </c>
      <c r="X1738" s="16">
        <v>123.7918501</v>
      </c>
      <c r="Y1738" s="16">
        <v>110</v>
      </c>
    </row>
    <row r="1739" spans="1:25" x14ac:dyDescent="0.25">
      <c r="A1739" s="16" t="s">
        <v>2787</v>
      </c>
      <c r="B1739" s="16">
        <v>13</v>
      </c>
      <c r="J1739" s="16" t="s">
        <v>14203</v>
      </c>
      <c r="K1739" s="16">
        <v>15</v>
      </c>
      <c r="M1739" s="25" t="s">
        <v>3445</v>
      </c>
      <c r="N1739" s="16">
        <v>197.63907</v>
      </c>
      <c r="P1739" s="16" t="s">
        <v>7760</v>
      </c>
      <c r="T1739" s="16">
        <v>13</v>
      </c>
      <c r="W1739" s="16">
        <v>15</v>
      </c>
      <c r="X1739" s="16">
        <v>197.63907</v>
      </c>
      <c r="Y1739" s="16">
        <v>699</v>
      </c>
    </row>
    <row r="1740" spans="1:25" x14ac:dyDescent="0.25">
      <c r="A1740" s="16" t="s">
        <v>3911</v>
      </c>
      <c r="B1740" s="16">
        <v>25</v>
      </c>
      <c r="J1740" s="16" t="s">
        <v>14392</v>
      </c>
      <c r="K1740" s="16">
        <v>15</v>
      </c>
      <c r="M1740" s="25" t="s">
        <v>3446</v>
      </c>
      <c r="N1740" s="16">
        <v>187.20852160000001</v>
      </c>
      <c r="P1740" s="16" t="s">
        <v>7761</v>
      </c>
      <c r="T1740" s="16">
        <v>25</v>
      </c>
      <c r="W1740" s="16">
        <v>15</v>
      </c>
      <c r="X1740" s="16">
        <v>187.20852160000001</v>
      </c>
      <c r="Y1740" s="16">
        <v>167</v>
      </c>
    </row>
    <row r="1741" spans="1:25" x14ac:dyDescent="0.25">
      <c r="A1741" s="16" t="s">
        <v>2398</v>
      </c>
      <c r="B1741" s="16">
        <v>15</v>
      </c>
      <c r="J1741" s="16" t="s">
        <v>14451</v>
      </c>
      <c r="K1741" s="16">
        <v>15</v>
      </c>
      <c r="M1741" s="25" t="s">
        <v>3448</v>
      </c>
      <c r="N1741" s="16">
        <v>141.18172910000001</v>
      </c>
      <c r="P1741" s="16" t="s">
        <v>7762</v>
      </c>
      <c r="T1741" s="16">
        <v>15</v>
      </c>
      <c r="W1741" s="16">
        <v>15</v>
      </c>
      <c r="X1741" s="16">
        <v>141.18172910000001</v>
      </c>
      <c r="Y1741" s="16">
        <v>1648</v>
      </c>
    </row>
    <row r="1742" spans="1:25" x14ac:dyDescent="0.25">
      <c r="A1742" s="16" t="s">
        <v>3195</v>
      </c>
      <c r="B1742" s="16">
        <v>138</v>
      </c>
      <c r="J1742" s="16" t="s">
        <v>14590</v>
      </c>
      <c r="K1742" s="16">
        <v>15</v>
      </c>
      <c r="M1742" s="25" t="s">
        <v>3449</v>
      </c>
      <c r="N1742" s="16">
        <v>254.22623630000001</v>
      </c>
      <c r="P1742" s="16" t="s">
        <v>7763</v>
      </c>
      <c r="T1742" s="16">
        <v>138</v>
      </c>
      <c r="W1742" s="16">
        <v>15</v>
      </c>
      <c r="X1742" s="16">
        <v>254.22623630000001</v>
      </c>
      <c r="Y1742" s="16">
        <v>1800</v>
      </c>
    </row>
    <row r="1743" spans="1:25" x14ac:dyDescent="0.25">
      <c r="A1743" s="16" t="s">
        <v>2909</v>
      </c>
      <c r="B1743" s="16">
        <v>263</v>
      </c>
      <c r="J1743" s="16" t="s">
        <v>14828</v>
      </c>
      <c r="K1743" s="16">
        <v>15</v>
      </c>
      <c r="M1743" s="25" t="s">
        <v>3451</v>
      </c>
      <c r="N1743" s="16">
        <v>313.35545710000002</v>
      </c>
      <c r="P1743" s="16" t="s">
        <v>7764</v>
      </c>
      <c r="T1743" s="16">
        <v>263</v>
      </c>
      <c r="W1743" s="16">
        <v>15</v>
      </c>
      <c r="X1743" s="16">
        <v>313.35545710000002</v>
      </c>
      <c r="Y1743" s="16">
        <v>119</v>
      </c>
    </row>
    <row r="1744" spans="1:25" x14ac:dyDescent="0.25">
      <c r="A1744" s="16" t="s">
        <v>3959</v>
      </c>
      <c r="B1744" s="16">
        <v>19</v>
      </c>
      <c r="J1744" s="16" t="s">
        <v>15063</v>
      </c>
      <c r="K1744" s="16">
        <v>15</v>
      </c>
      <c r="M1744" s="25" t="s">
        <v>3452</v>
      </c>
      <c r="N1744" s="16">
        <v>235.18830299999999</v>
      </c>
      <c r="P1744" s="16" t="s">
        <v>7765</v>
      </c>
      <c r="T1744" s="16">
        <v>19</v>
      </c>
      <c r="W1744" s="16">
        <v>15</v>
      </c>
      <c r="X1744" s="16">
        <v>235.18830299999999</v>
      </c>
      <c r="Y1744" s="16">
        <v>3</v>
      </c>
    </row>
    <row r="1745" spans="1:25" x14ac:dyDescent="0.25">
      <c r="A1745" s="16" t="s">
        <v>2952</v>
      </c>
      <c r="B1745" s="16">
        <v>14</v>
      </c>
      <c r="J1745" s="16" t="s">
        <v>15372</v>
      </c>
      <c r="K1745" s="16">
        <v>15</v>
      </c>
      <c r="M1745" s="25" t="s">
        <v>3453</v>
      </c>
      <c r="N1745" s="16">
        <v>272.1097322</v>
      </c>
      <c r="P1745" s="16" t="s">
        <v>7766</v>
      </c>
      <c r="T1745" s="16">
        <v>14</v>
      </c>
      <c r="W1745" s="16">
        <v>15</v>
      </c>
      <c r="X1745" s="16">
        <v>272.1097322</v>
      </c>
      <c r="Y1745" s="16">
        <v>53</v>
      </c>
    </row>
    <row r="1746" spans="1:25" x14ac:dyDescent="0.25">
      <c r="A1746" s="16" t="s">
        <v>3527</v>
      </c>
      <c r="B1746" s="16">
        <v>10</v>
      </c>
      <c r="J1746" s="16" t="s">
        <v>15443</v>
      </c>
      <c r="K1746" s="16">
        <v>15</v>
      </c>
      <c r="M1746" s="25" t="s">
        <v>3459</v>
      </c>
      <c r="N1746" s="16">
        <v>96.460162159999996</v>
      </c>
      <c r="P1746" s="16" t="s">
        <v>7767</v>
      </c>
      <c r="T1746" s="16">
        <v>10</v>
      </c>
      <c r="W1746" s="16">
        <v>15</v>
      </c>
      <c r="X1746" s="16">
        <v>96.460162159999996</v>
      </c>
      <c r="Y1746" s="16">
        <v>630</v>
      </c>
    </row>
    <row r="1747" spans="1:25" x14ac:dyDescent="0.25">
      <c r="A1747" s="16" t="s">
        <v>3360</v>
      </c>
      <c r="B1747" s="16">
        <v>13</v>
      </c>
      <c r="J1747" s="16" t="s">
        <v>15446</v>
      </c>
      <c r="K1747" s="16">
        <v>15</v>
      </c>
      <c r="M1747" s="25" t="s">
        <v>3460</v>
      </c>
      <c r="N1747" s="16">
        <v>72.701146359999996</v>
      </c>
      <c r="P1747" s="16" t="s">
        <v>7768</v>
      </c>
      <c r="T1747" s="16">
        <v>13</v>
      </c>
      <c r="W1747" s="16">
        <v>15</v>
      </c>
      <c r="X1747" s="16">
        <v>72.701146359999996</v>
      </c>
      <c r="Y1747" s="16">
        <v>13</v>
      </c>
    </row>
    <row r="1748" spans="1:25" x14ac:dyDescent="0.25">
      <c r="A1748" s="16" t="s">
        <v>3411</v>
      </c>
      <c r="B1748" s="16">
        <v>13</v>
      </c>
      <c r="J1748" s="16" t="s">
        <v>15605</v>
      </c>
      <c r="K1748" s="16">
        <v>15</v>
      </c>
      <c r="M1748" s="25" t="s">
        <v>3461</v>
      </c>
      <c r="N1748" s="16">
        <v>177.198216</v>
      </c>
      <c r="P1748" s="16" t="s">
        <v>7769</v>
      </c>
      <c r="T1748" s="16">
        <v>13</v>
      </c>
      <c r="W1748" s="16">
        <v>15</v>
      </c>
      <c r="X1748" s="16">
        <v>177.198216</v>
      </c>
      <c r="Y1748" s="16">
        <v>141</v>
      </c>
    </row>
    <row r="1749" spans="1:25" x14ac:dyDescent="0.25">
      <c r="A1749" s="16" t="s">
        <v>2809</v>
      </c>
      <c r="B1749" s="16">
        <v>7</v>
      </c>
      <c r="J1749" s="16" t="s">
        <v>15640</v>
      </c>
      <c r="K1749" s="16">
        <v>15</v>
      </c>
      <c r="M1749" s="25" t="s">
        <v>3463</v>
      </c>
      <c r="N1749" s="16">
        <v>180.07412120000001</v>
      </c>
      <c r="P1749" s="16" t="s">
        <v>7770</v>
      </c>
      <c r="T1749" s="16">
        <v>7</v>
      </c>
      <c r="W1749" s="16">
        <v>15</v>
      </c>
      <c r="X1749" s="16">
        <v>180.07412120000001</v>
      </c>
      <c r="Y1749" s="16">
        <v>204</v>
      </c>
    </row>
    <row r="1750" spans="1:25" x14ac:dyDescent="0.25">
      <c r="A1750" s="16" t="s">
        <v>3917</v>
      </c>
      <c r="B1750" s="16">
        <v>474</v>
      </c>
      <c r="J1750" s="16" t="s">
        <v>13739</v>
      </c>
      <c r="K1750" s="16">
        <v>14</v>
      </c>
      <c r="M1750" s="25" t="s">
        <v>3464</v>
      </c>
      <c r="N1750" s="16">
        <v>968.01163150000002</v>
      </c>
      <c r="P1750" s="16" t="s">
        <v>7771</v>
      </c>
      <c r="T1750" s="16">
        <v>474</v>
      </c>
      <c r="W1750" s="16">
        <v>14</v>
      </c>
      <c r="X1750" s="16">
        <v>968.01163150000002</v>
      </c>
      <c r="Y1750" s="16">
        <v>5</v>
      </c>
    </row>
    <row r="1751" spans="1:25" x14ac:dyDescent="0.25">
      <c r="A1751" s="16" t="s">
        <v>2571</v>
      </c>
      <c r="B1751" s="16">
        <v>9</v>
      </c>
      <c r="J1751" s="16" t="s">
        <v>13930</v>
      </c>
      <c r="K1751" s="16">
        <v>14</v>
      </c>
      <c r="M1751" s="25" t="s">
        <v>3465</v>
      </c>
      <c r="N1751" s="16">
        <v>162.82221670000001</v>
      </c>
      <c r="P1751" s="16" t="s">
        <v>7772</v>
      </c>
      <c r="T1751" s="16">
        <v>9</v>
      </c>
      <c r="W1751" s="16">
        <v>14</v>
      </c>
      <c r="X1751" s="16">
        <v>162.82221670000001</v>
      </c>
      <c r="Y1751" s="16">
        <v>6</v>
      </c>
    </row>
    <row r="1752" spans="1:25" x14ac:dyDescent="0.25">
      <c r="A1752" s="16" t="s">
        <v>3974</v>
      </c>
      <c r="B1752" s="16">
        <v>80</v>
      </c>
      <c r="J1752" s="16" t="s">
        <v>13946</v>
      </c>
      <c r="K1752" s="16">
        <v>14</v>
      </c>
      <c r="M1752" s="25" t="s">
        <v>3467</v>
      </c>
      <c r="N1752" s="16">
        <v>219.0933862</v>
      </c>
      <c r="P1752" s="16" t="s">
        <v>7773</v>
      </c>
      <c r="T1752" s="16">
        <v>80</v>
      </c>
      <c r="W1752" s="16">
        <v>14</v>
      </c>
      <c r="X1752" s="16">
        <v>219.0933862</v>
      </c>
      <c r="Y1752" s="16">
        <v>14</v>
      </c>
    </row>
    <row r="1753" spans="1:25" x14ac:dyDescent="0.25">
      <c r="A1753" s="16" t="s">
        <v>2757</v>
      </c>
      <c r="B1753" s="16">
        <v>26</v>
      </c>
      <c r="J1753" s="16" t="s">
        <v>14142</v>
      </c>
      <c r="K1753" s="16">
        <v>14</v>
      </c>
      <c r="M1753" s="25" t="s">
        <v>3468</v>
      </c>
      <c r="N1753" s="16">
        <v>270.25280379999998</v>
      </c>
      <c r="P1753" s="16" t="s">
        <v>7774</v>
      </c>
      <c r="T1753" s="16">
        <v>26</v>
      </c>
      <c r="W1753" s="16">
        <v>14</v>
      </c>
      <c r="X1753" s="16">
        <v>270.25280379999998</v>
      </c>
      <c r="Y1753" s="16">
        <v>851</v>
      </c>
    </row>
    <row r="1754" spans="1:25" x14ac:dyDescent="0.25">
      <c r="A1754" s="16" t="s">
        <v>2103</v>
      </c>
      <c r="B1754" s="16">
        <v>16</v>
      </c>
      <c r="J1754" s="16" t="s">
        <v>14196</v>
      </c>
      <c r="K1754" s="16">
        <v>14</v>
      </c>
      <c r="M1754" s="25" t="s">
        <v>3469</v>
      </c>
      <c r="N1754" s="16">
        <v>210.1423657</v>
      </c>
      <c r="P1754" s="16" t="s">
        <v>7775</v>
      </c>
      <c r="T1754" s="16">
        <v>16</v>
      </c>
      <c r="W1754" s="16">
        <v>14</v>
      </c>
      <c r="X1754" s="16">
        <v>210.1423657</v>
      </c>
      <c r="Y1754" s="16">
        <v>59</v>
      </c>
    </row>
    <row r="1755" spans="1:25" x14ac:dyDescent="0.25">
      <c r="A1755" s="16" t="s">
        <v>2879</v>
      </c>
      <c r="B1755" s="16">
        <v>14</v>
      </c>
      <c r="J1755" s="16" t="s">
        <v>14241</v>
      </c>
      <c r="K1755" s="16">
        <v>14</v>
      </c>
      <c r="M1755" s="25" t="s">
        <v>3471</v>
      </c>
      <c r="N1755" s="16">
        <v>150.8443403</v>
      </c>
      <c r="P1755" s="16" t="s">
        <v>7776</v>
      </c>
      <c r="T1755" s="16">
        <v>14</v>
      </c>
      <c r="W1755" s="16">
        <v>14</v>
      </c>
      <c r="X1755" s="16">
        <v>150.8443403</v>
      </c>
      <c r="Y1755" s="16">
        <v>19</v>
      </c>
    </row>
    <row r="1756" spans="1:25" x14ac:dyDescent="0.25">
      <c r="A1756" s="16" t="s">
        <v>3843</v>
      </c>
      <c r="B1756" s="16">
        <v>26</v>
      </c>
      <c r="J1756" s="16" t="s">
        <v>14286</v>
      </c>
      <c r="K1756" s="16">
        <v>14</v>
      </c>
      <c r="M1756" s="25" t="s">
        <v>3473</v>
      </c>
      <c r="N1756" s="16">
        <v>125.29155160000001</v>
      </c>
      <c r="P1756" s="16" t="s">
        <v>7777</v>
      </c>
      <c r="T1756" s="16">
        <v>26</v>
      </c>
      <c r="W1756" s="16">
        <v>14</v>
      </c>
      <c r="X1756" s="16">
        <v>125.29155160000001</v>
      </c>
      <c r="Y1756" s="16">
        <v>61</v>
      </c>
    </row>
    <row r="1757" spans="1:25" x14ac:dyDescent="0.25">
      <c r="A1757" s="16" t="s">
        <v>2241</v>
      </c>
      <c r="B1757" s="16">
        <v>657</v>
      </c>
      <c r="J1757" s="16" t="s">
        <v>14320</v>
      </c>
      <c r="K1757" s="16">
        <v>14</v>
      </c>
      <c r="M1757" s="25" t="s">
        <v>3475</v>
      </c>
      <c r="N1757" s="16">
        <v>360.52770880000003</v>
      </c>
      <c r="P1757" s="16" t="s">
        <v>7778</v>
      </c>
      <c r="T1757" s="16">
        <v>657</v>
      </c>
      <c r="W1757" s="16">
        <v>14</v>
      </c>
      <c r="X1757" s="16">
        <v>360.52770880000003</v>
      </c>
      <c r="Y1757" s="16">
        <v>3</v>
      </c>
    </row>
    <row r="1758" spans="1:25" x14ac:dyDescent="0.25">
      <c r="A1758" s="16" t="s">
        <v>3227</v>
      </c>
      <c r="B1758" s="16">
        <v>1800</v>
      </c>
      <c r="J1758" s="16" t="s">
        <v>14351</v>
      </c>
      <c r="K1758" s="16">
        <v>14</v>
      </c>
      <c r="M1758" s="25" t="s">
        <v>3476</v>
      </c>
      <c r="N1758" s="16">
        <v>209.67650370000001</v>
      </c>
      <c r="P1758" s="16" t="s">
        <v>7779</v>
      </c>
      <c r="T1758" s="16">
        <v>1800</v>
      </c>
      <c r="W1758" s="16">
        <v>14</v>
      </c>
      <c r="X1758" s="16">
        <v>209.67650370000001</v>
      </c>
      <c r="Y1758" s="16">
        <v>18</v>
      </c>
    </row>
    <row r="1759" spans="1:25" x14ac:dyDescent="0.25">
      <c r="A1759" s="16" t="s">
        <v>3135</v>
      </c>
      <c r="B1759" s="16">
        <v>37</v>
      </c>
      <c r="J1759" s="16" t="s">
        <v>14403</v>
      </c>
      <c r="K1759" s="16">
        <v>14</v>
      </c>
      <c r="M1759" s="25" t="s">
        <v>3481</v>
      </c>
      <c r="N1759" s="16">
        <v>197.4381917</v>
      </c>
      <c r="P1759" s="16" t="s">
        <v>7780</v>
      </c>
      <c r="T1759" s="16">
        <v>37</v>
      </c>
      <c r="W1759" s="16">
        <v>14</v>
      </c>
      <c r="X1759" s="16">
        <v>197.4381917</v>
      </c>
      <c r="Y1759" s="16">
        <v>1390</v>
      </c>
    </row>
    <row r="1760" spans="1:25" x14ac:dyDescent="0.25">
      <c r="A1760" s="16" t="s">
        <v>2742</v>
      </c>
      <c r="B1760" s="16">
        <v>19</v>
      </c>
      <c r="J1760" s="16" t="s">
        <v>14453</v>
      </c>
      <c r="K1760" s="16">
        <v>14</v>
      </c>
      <c r="M1760" s="25" t="s">
        <v>3483</v>
      </c>
      <c r="N1760" s="16">
        <v>194.81296710000001</v>
      </c>
      <c r="P1760" s="16" t="s">
        <v>7781</v>
      </c>
      <c r="T1760" s="16">
        <v>19</v>
      </c>
      <c r="W1760" s="16">
        <v>14</v>
      </c>
      <c r="X1760" s="16">
        <v>194.81296710000001</v>
      </c>
      <c r="Y1760" s="16">
        <v>24</v>
      </c>
    </row>
    <row r="1761" spans="1:25" x14ac:dyDescent="0.25">
      <c r="A1761" s="16" t="s">
        <v>2271</v>
      </c>
      <c r="B1761" s="16">
        <v>6</v>
      </c>
      <c r="J1761" s="16" t="s">
        <v>14543</v>
      </c>
      <c r="K1761" s="16">
        <v>14</v>
      </c>
      <c r="M1761" s="25" t="s">
        <v>3488</v>
      </c>
      <c r="N1761" s="16">
        <v>151.31289580000001</v>
      </c>
      <c r="P1761" s="16" t="s">
        <v>7782</v>
      </c>
      <c r="T1761" s="16">
        <v>6</v>
      </c>
      <c r="W1761" s="16">
        <v>14</v>
      </c>
      <c r="X1761" s="16">
        <v>151.31289580000001</v>
      </c>
      <c r="Y1761" s="16">
        <v>22</v>
      </c>
    </row>
    <row r="1762" spans="1:25" x14ac:dyDescent="0.25">
      <c r="A1762" s="16" t="s">
        <v>3121</v>
      </c>
      <c r="B1762" s="16">
        <v>252</v>
      </c>
      <c r="J1762" s="16" t="s">
        <v>14741</v>
      </c>
      <c r="K1762" s="16">
        <v>14</v>
      </c>
      <c r="M1762" s="25" t="s">
        <v>3490</v>
      </c>
      <c r="N1762" s="16">
        <v>138.4974947</v>
      </c>
      <c r="P1762" s="16" t="s">
        <v>7783</v>
      </c>
      <c r="T1762" s="16">
        <v>252</v>
      </c>
      <c r="W1762" s="16">
        <v>14</v>
      </c>
      <c r="X1762" s="16">
        <v>138.4974947</v>
      </c>
      <c r="Y1762" s="16">
        <v>5</v>
      </c>
    </row>
    <row r="1763" spans="1:25" x14ac:dyDescent="0.25">
      <c r="A1763" s="16" t="s">
        <v>2777</v>
      </c>
      <c r="B1763" s="16">
        <v>22</v>
      </c>
      <c r="J1763" s="16" t="s">
        <v>14840</v>
      </c>
      <c r="K1763" s="16">
        <v>14</v>
      </c>
      <c r="M1763" s="25" t="s">
        <v>3491</v>
      </c>
      <c r="N1763" s="16">
        <v>167.60874820000001</v>
      </c>
      <c r="P1763" s="16" t="s">
        <v>7784</v>
      </c>
      <c r="T1763" s="16">
        <v>22</v>
      </c>
      <c r="W1763" s="16">
        <v>14</v>
      </c>
      <c r="X1763" s="16">
        <v>167.60874820000001</v>
      </c>
      <c r="Y1763" s="16">
        <v>61</v>
      </c>
    </row>
    <row r="1764" spans="1:25" x14ac:dyDescent="0.25">
      <c r="A1764" s="16" t="s">
        <v>3568</v>
      </c>
      <c r="B1764" s="16">
        <v>23</v>
      </c>
      <c r="J1764" s="16" t="s">
        <v>15020</v>
      </c>
      <c r="K1764" s="16">
        <v>14</v>
      </c>
      <c r="M1764" s="25" t="s">
        <v>3493</v>
      </c>
      <c r="N1764" s="16">
        <v>141.11094929999999</v>
      </c>
      <c r="P1764" s="16" t="s">
        <v>7785</v>
      </c>
      <c r="T1764" s="16">
        <v>23</v>
      </c>
      <c r="W1764" s="16">
        <v>14</v>
      </c>
      <c r="X1764" s="16">
        <v>141.11094929999999</v>
      </c>
      <c r="Y1764" s="16">
        <v>41</v>
      </c>
    </row>
    <row r="1765" spans="1:25" x14ac:dyDescent="0.25">
      <c r="A1765" s="16" t="s">
        <v>2695</v>
      </c>
      <c r="B1765" s="16">
        <v>6</v>
      </c>
      <c r="J1765" s="16" t="s">
        <v>15096</v>
      </c>
      <c r="K1765" s="16">
        <v>14</v>
      </c>
      <c r="M1765" s="25" t="s">
        <v>3494</v>
      </c>
      <c r="N1765" s="16">
        <v>105.2156408</v>
      </c>
      <c r="P1765" s="16" t="s">
        <v>7786</v>
      </c>
      <c r="T1765" s="16">
        <v>6</v>
      </c>
      <c r="W1765" s="16">
        <v>14</v>
      </c>
      <c r="X1765" s="16">
        <v>105.2156408</v>
      </c>
      <c r="Y1765" s="16">
        <v>27</v>
      </c>
    </row>
    <row r="1766" spans="1:25" x14ac:dyDescent="0.25">
      <c r="A1766" s="16" t="s">
        <v>3224</v>
      </c>
      <c r="B1766" s="16">
        <v>27</v>
      </c>
      <c r="J1766" s="16" t="s">
        <v>15645</v>
      </c>
      <c r="K1766" s="16">
        <v>14</v>
      </c>
      <c r="M1766" s="25" t="s">
        <v>3495</v>
      </c>
      <c r="N1766" s="16">
        <v>119.50713210000001</v>
      </c>
      <c r="P1766" s="16" t="s">
        <v>7787</v>
      </c>
      <c r="T1766" s="16">
        <v>27</v>
      </c>
      <c r="W1766" s="16">
        <v>14</v>
      </c>
      <c r="X1766" s="16">
        <v>119.50713210000001</v>
      </c>
      <c r="Y1766" s="16">
        <v>88</v>
      </c>
    </row>
    <row r="1767" spans="1:25" x14ac:dyDescent="0.25">
      <c r="A1767" s="16" t="s">
        <v>2933</v>
      </c>
      <c r="B1767" s="16">
        <v>11</v>
      </c>
      <c r="J1767" s="16" t="s">
        <v>13712</v>
      </c>
      <c r="K1767" s="16">
        <v>13</v>
      </c>
      <c r="M1767" s="25" t="s">
        <v>3497</v>
      </c>
      <c r="N1767" s="16">
        <v>166.61393430000001</v>
      </c>
      <c r="P1767" s="16" t="s">
        <v>7788</v>
      </c>
      <c r="T1767" s="16">
        <v>11</v>
      </c>
      <c r="W1767" s="16">
        <v>13</v>
      </c>
      <c r="X1767" s="16">
        <v>166.61393430000001</v>
      </c>
      <c r="Y1767" s="16">
        <v>150</v>
      </c>
    </row>
    <row r="1768" spans="1:25" x14ac:dyDescent="0.25">
      <c r="A1768" s="16" t="s">
        <v>2625</v>
      </c>
      <c r="B1768" s="16">
        <v>10</v>
      </c>
      <c r="J1768" s="16" t="s">
        <v>13740</v>
      </c>
      <c r="K1768" s="16">
        <v>13</v>
      </c>
      <c r="M1768" s="25" t="s">
        <v>3501</v>
      </c>
      <c r="N1768" s="16">
        <v>56.918696169999997</v>
      </c>
      <c r="P1768" s="16" t="s">
        <v>7789</v>
      </c>
      <c r="T1768" s="16">
        <v>10</v>
      </c>
      <c r="W1768" s="16">
        <v>13</v>
      </c>
      <c r="X1768" s="16">
        <v>56.918696169999997</v>
      </c>
      <c r="Y1768" s="16">
        <v>14</v>
      </c>
    </row>
    <row r="1769" spans="1:25" x14ac:dyDescent="0.25">
      <c r="A1769" s="16" t="s">
        <v>2311</v>
      </c>
      <c r="B1769" s="16">
        <v>29</v>
      </c>
      <c r="J1769" s="16" t="s">
        <v>13798</v>
      </c>
      <c r="K1769" s="16">
        <v>13</v>
      </c>
      <c r="M1769" s="25" t="s">
        <v>3502</v>
      </c>
      <c r="N1769" s="16">
        <v>66.232301000000007</v>
      </c>
      <c r="P1769" s="16" t="s">
        <v>7790</v>
      </c>
      <c r="T1769" s="16">
        <v>29</v>
      </c>
      <c r="W1769" s="16">
        <v>13</v>
      </c>
      <c r="X1769" s="16">
        <v>66.232301000000007</v>
      </c>
      <c r="Y1769" s="16">
        <v>61</v>
      </c>
    </row>
    <row r="1770" spans="1:25" x14ac:dyDescent="0.25">
      <c r="A1770" s="16" t="s">
        <v>2769</v>
      </c>
      <c r="B1770" s="16">
        <v>12</v>
      </c>
      <c r="J1770" s="16" t="s">
        <v>13886</v>
      </c>
      <c r="K1770" s="16">
        <v>13</v>
      </c>
      <c r="M1770" s="25" t="s">
        <v>3503</v>
      </c>
      <c r="N1770" s="16">
        <v>798.7096636</v>
      </c>
      <c r="P1770" s="16" t="s">
        <v>7791</v>
      </c>
      <c r="T1770" s="16">
        <v>12</v>
      </c>
      <c r="W1770" s="16">
        <v>13</v>
      </c>
      <c r="X1770" s="16">
        <v>798.7096636</v>
      </c>
      <c r="Y1770" s="16">
        <v>197</v>
      </c>
    </row>
    <row r="1771" spans="1:25" x14ac:dyDescent="0.25">
      <c r="A1771" s="16" t="s">
        <v>3772</v>
      </c>
      <c r="B1771" s="16">
        <v>9</v>
      </c>
      <c r="J1771" s="16" t="s">
        <v>13932</v>
      </c>
      <c r="K1771" s="16">
        <v>13</v>
      </c>
      <c r="M1771" s="25" t="s">
        <v>3504</v>
      </c>
      <c r="N1771" s="16">
        <v>76.159719469999999</v>
      </c>
      <c r="P1771" s="16" t="s">
        <v>7792</v>
      </c>
      <c r="T1771" s="16">
        <v>9</v>
      </c>
      <c r="W1771" s="16">
        <v>13</v>
      </c>
      <c r="X1771" s="16">
        <v>76.159719469999999</v>
      </c>
      <c r="Y1771" s="16">
        <v>648</v>
      </c>
    </row>
    <row r="1772" spans="1:25" x14ac:dyDescent="0.25">
      <c r="A1772" s="16" t="s">
        <v>2317</v>
      </c>
      <c r="B1772" s="16">
        <v>8</v>
      </c>
      <c r="J1772" s="16" t="s">
        <v>13980</v>
      </c>
      <c r="K1772" s="16">
        <v>13</v>
      </c>
      <c r="M1772" s="25" t="s">
        <v>3505</v>
      </c>
      <c r="N1772" s="16">
        <v>99.270389800000004</v>
      </c>
      <c r="P1772" s="16" t="s">
        <v>7793</v>
      </c>
      <c r="T1772" s="16">
        <v>8</v>
      </c>
      <c r="W1772" s="16">
        <v>13</v>
      </c>
      <c r="X1772" s="16">
        <v>99.270389800000004</v>
      </c>
      <c r="Y1772" s="16">
        <v>16</v>
      </c>
    </row>
    <row r="1773" spans="1:25" x14ac:dyDescent="0.25">
      <c r="A1773" s="16" t="s">
        <v>2902</v>
      </c>
      <c r="B1773" s="16">
        <v>9</v>
      </c>
      <c r="J1773" s="16" t="s">
        <v>14053</v>
      </c>
      <c r="K1773" s="16">
        <v>13</v>
      </c>
      <c r="M1773" s="25" t="s">
        <v>3506</v>
      </c>
      <c r="N1773" s="16">
        <v>62.31254148</v>
      </c>
      <c r="P1773" s="16" t="s">
        <v>7794</v>
      </c>
      <c r="T1773" s="16">
        <v>9</v>
      </c>
      <c r="W1773" s="16">
        <v>13</v>
      </c>
      <c r="X1773" s="16">
        <v>62.31254148</v>
      </c>
      <c r="Y1773" s="16">
        <v>107</v>
      </c>
    </row>
    <row r="1774" spans="1:25" x14ac:dyDescent="0.25">
      <c r="A1774" s="16" t="s">
        <v>2367</v>
      </c>
      <c r="B1774" s="16">
        <v>14</v>
      </c>
      <c r="J1774" s="16" t="s">
        <v>14164</v>
      </c>
      <c r="K1774" s="16">
        <v>13</v>
      </c>
      <c r="M1774" s="25" t="s">
        <v>3508</v>
      </c>
      <c r="N1774" s="16">
        <v>101.4433951</v>
      </c>
      <c r="P1774" s="16" t="s">
        <v>7795</v>
      </c>
      <c r="T1774" s="16">
        <v>14</v>
      </c>
      <c r="W1774" s="16">
        <v>13</v>
      </c>
      <c r="X1774" s="16">
        <v>101.4433951</v>
      </c>
      <c r="Y1774" s="16">
        <v>5</v>
      </c>
    </row>
    <row r="1775" spans="1:25" x14ac:dyDescent="0.25">
      <c r="A1775" s="16" t="s">
        <v>3999</v>
      </c>
      <c r="B1775" s="16">
        <v>23</v>
      </c>
      <c r="J1775" s="16" t="s">
        <v>11977</v>
      </c>
      <c r="K1775" s="16">
        <v>13</v>
      </c>
      <c r="M1775" s="25" t="s">
        <v>3513</v>
      </c>
      <c r="N1775" s="16">
        <v>58.364699360000003</v>
      </c>
      <c r="P1775" s="16" t="s">
        <v>7796</v>
      </c>
      <c r="T1775" s="16">
        <v>23</v>
      </c>
      <c r="W1775" s="16">
        <v>13</v>
      </c>
      <c r="X1775" s="16">
        <v>58.364699360000003</v>
      </c>
      <c r="Y1775" s="16">
        <v>731</v>
      </c>
    </row>
    <row r="1776" spans="1:25" x14ac:dyDescent="0.25">
      <c r="A1776" s="16" t="s">
        <v>2442</v>
      </c>
      <c r="B1776" s="16">
        <v>35</v>
      </c>
      <c r="J1776" s="16" t="s">
        <v>14306</v>
      </c>
      <c r="K1776" s="16">
        <v>13</v>
      </c>
      <c r="M1776" s="25" t="s">
        <v>3522</v>
      </c>
      <c r="N1776" s="16">
        <v>866.56021090000002</v>
      </c>
      <c r="P1776" s="16" t="s">
        <v>7797</v>
      </c>
      <c r="T1776" s="16">
        <v>35</v>
      </c>
      <c r="W1776" s="16">
        <v>13</v>
      </c>
      <c r="X1776" s="16">
        <v>866.56021090000002</v>
      </c>
      <c r="Y1776" s="16">
        <v>20</v>
      </c>
    </row>
    <row r="1777" spans="1:25" x14ac:dyDescent="0.25">
      <c r="A1777" s="16" t="s">
        <v>3625</v>
      </c>
      <c r="B1777" s="16">
        <v>8</v>
      </c>
      <c r="J1777" s="16" t="s">
        <v>14356</v>
      </c>
      <c r="K1777" s="16">
        <v>13</v>
      </c>
      <c r="M1777" s="25" t="s">
        <v>3523</v>
      </c>
      <c r="N1777" s="16">
        <v>141.103343</v>
      </c>
      <c r="P1777" s="16" t="s">
        <v>7798</v>
      </c>
      <c r="T1777" s="16">
        <v>8</v>
      </c>
      <c r="W1777" s="16">
        <v>13</v>
      </c>
      <c r="X1777" s="16">
        <v>141.103343</v>
      </c>
      <c r="Y1777" s="16">
        <v>571</v>
      </c>
    </row>
    <row r="1778" spans="1:25" x14ac:dyDescent="0.25">
      <c r="A1778" s="16" t="s">
        <v>3805</v>
      </c>
      <c r="B1778" s="16">
        <v>5</v>
      </c>
      <c r="J1778" s="16" t="s">
        <v>14504</v>
      </c>
      <c r="K1778" s="16">
        <v>13</v>
      </c>
      <c r="M1778" s="25" t="s">
        <v>3524</v>
      </c>
      <c r="N1778" s="16">
        <v>774.04337740000005</v>
      </c>
      <c r="P1778" s="16" t="s">
        <v>7799</v>
      </c>
      <c r="T1778" s="16">
        <v>5</v>
      </c>
      <c r="W1778" s="16">
        <v>13</v>
      </c>
      <c r="X1778" s="16">
        <v>774.04337740000005</v>
      </c>
      <c r="Y1778" s="16">
        <v>66</v>
      </c>
    </row>
    <row r="1779" spans="1:25" x14ac:dyDescent="0.25">
      <c r="A1779" s="16" t="s">
        <v>3520</v>
      </c>
      <c r="B1779" s="16">
        <v>6</v>
      </c>
      <c r="J1779" s="16" t="s">
        <v>14630</v>
      </c>
      <c r="K1779" s="16">
        <v>13</v>
      </c>
      <c r="M1779" s="25" t="s">
        <v>3525</v>
      </c>
      <c r="N1779" s="16">
        <v>207.48700450000001</v>
      </c>
      <c r="P1779" s="16" t="s">
        <v>7800</v>
      </c>
      <c r="T1779" s="16">
        <v>6</v>
      </c>
      <c r="W1779" s="16">
        <v>13</v>
      </c>
      <c r="X1779" s="16">
        <v>207.48700450000001</v>
      </c>
      <c r="Y1779" s="16">
        <v>1183</v>
      </c>
    </row>
    <row r="1780" spans="1:25" x14ac:dyDescent="0.25">
      <c r="A1780" s="16" t="s">
        <v>3694</v>
      </c>
      <c r="B1780" s="16">
        <v>37</v>
      </c>
      <c r="J1780" s="16" t="s">
        <v>14848</v>
      </c>
      <c r="K1780" s="16">
        <v>13</v>
      </c>
      <c r="M1780" s="25" t="s">
        <v>3526</v>
      </c>
      <c r="N1780" s="16">
        <v>933.35131879999994</v>
      </c>
      <c r="P1780" s="16" t="s">
        <v>7801</v>
      </c>
      <c r="T1780" s="16">
        <v>37</v>
      </c>
      <c r="W1780" s="16">
        <v>13</v>
      </c>
      <c r="X1780" s="16">
        <v>933.35131879999994</v>
      </c>
      <c r="Y1780" s="16">
        <v>255</v>
      </c>
    </row>
    <row r="1781" spans="1:25" x14ac:dyDescent="0.25">
      <c r="A1781" s="16" t="s">
        <v>2392</v>
      </c>
      <c r="B1781" s="16">
        <v>8</v>
      </c>
      <c r="J1781" s="16" t="s">
        <v>15008</v>
      </c>
      <c r="K1781" s="16">
        <v>13</v>
      </c>
      <c r="M1781" s="25" t="s">
        <v>3529</v>
      </c>
      <c r="N1781" s="16">
        <v>341.1318066</v>
      </c>
      <c r="P1781" s="16" t="s">
        <v>7802</v>
      </c>
      <c r="T1781" s="16">
        <v>8</v>
      </c>
      <c r="W1781" s="16">
        <v>13</v>
      </c>
      <c r="X1781" s="16">
        <v>341.1318066</v>
      </c>
      <c r="Y1781" s="16">
        <v>10</v>
      </c>
    </row>
    <row r="1782" spans="1:25" x14ac:dyDescent="0.25">
      <c r="A1782" s="16" t="s">
        <v>2433</v>
      </c>
      <c r="B1782" s="16">
        <v>15</v>
      </c>
      <c r="J1782" s="16" t="s">
        <v>15011</v>
      </c>
      <c r="K1782" s="16">
        <v>13</v>
      </c>
      <c r="M1782" s="25" t="s">
        <v>3531</v>
      </c>
      <c r="N1782" s="16">
        <v>415.78986980000002</v>
      </c>
      <c r="P1782" s="16" t="s">
        <v>7803</v>
      </c>
      <c r="T1782" s="16">
        <v>15</v>
      </c>
      <c r="W1782" s="16">
        <v>13</v>
      </c>
      <c r="X1782" s="16">
        <v>415.78986980000002</v>
      </c>
      <c r="Y1782" s="16">
        <v>97</v>
      </c>
    </row>
    <row r="1783" spans="1:25" x14ac:dyDescent="0.25">
      <c r="A1783" s="16" t="s">
        <v>3260</v>
      </c>
      <c r="B1783" s="16">
        <v>70</v>
      </c>
      <c r="J1783" s="16" t="s">
        <v>15022</v>
      </c>
      <c r="K1783" s="16">
        <v>13</v>
      </c>
      <c r="M1783" s="25" t="s">
        <v>3533</v>
      </c>
      <c r="N1783" s="16">
        <v>374.56985830000002</v>
      </c>
      <c r="P1783" s="16" t="s">
        <v>7804</v>
      </c>
      <c r="T1783" s="16">
        <v>70</v>
      </c>
      <c r="W1783" s="16">
        <v>13</v>
      </c>
      <c r="X1783" s="16">
        <v>374.56985830000002</v>
      </c>
      <c r="Y1783" s="16">
        <v>133</v>
      </c>
    </row>
    <row r="1784" spans="1:25" x14ac:dyDescent="0.25">
      <c r="A1784" s="16" t="s">
        <v>2586</v>
      </c>
      <c r="B1784" s="16">
        <v>28</v>
      </c>
      <c r="J1784" s="16" t="s">
        <v>15051</v>
      </c>
      <c r="K1784" s="16">
        <v>13</v>
      </c>
      <c r="M1784" s="25" t="s">
        <v>3539</v>
      </c>
      <c r="N1784" s="16">
        <v>173.3058388</v>
      </c>
      <c r="P1784" s="16" t="s">
        <v>7805</v>
      </c>
      <c r="T1784" s="16">
        <v>28</v>
      </c>
      <c r="W1784" s="16">
        <v>13</v>
      </c>
      <c r="X1784" s="16">
        <v>173.3058388</v>
      </c>
      <c r="Y1784" s="16">
        <v>241</v>
      </c>
    </row>
    <row r="1785" spans="1:25" x14ac:dyDescent="0.25">
      <c r="A1785" s="16" t="s">
        <v>3632</v>
      </c>
      <c r="B1785" s="16">
        <v>43</v>
      </c>
      <c r="J1785" s="16" t="s">
        <v>15111</v>
      </c>
      <c r="K1785" s="16">
        <v>13</v>
      </c>
      <c r="M1785" s="25" t="s">
        <v>3541</v>
      </c>
      <c r="N1785" s="16">
        <v>199.57702280000001</v>
      </c>
      <c r="P1785" s="16" t="s">
        <v>7806</v>
      </c>
      <c r="T1785" s="16">
        <v>43</v>
      </c>
      <c r="W1785" s="16">
        <v>13</v>
      </c>
      <c r="X1785" s="16">
        <v>199.57702280000001</v>
      </c>
      <c r="Y1785" s="16">
        <v>159</v>
      </c>
    </row>
    <row r="1786" spans="1:25" x14ac:dyDescent="0.25">
      <c r="A1786" s="16" t="s">
        <v>3277</v>
      </c>
      <c r="B1786" s="16">
        <v>66</v>
      </c>
      <c r="J1786" s="16" t="s">
        <v>15161</v>
      </c>
      <c r="K1786" s="16">
        <v>13</v>
      </c>
      <c r="M1786" s="25" t="s">
        <v>3545</v>
      </c>
      <c r="N1786" s="16">
        <v>225.18357750000001</v>
      </c>
      <c r="P1786" s="16" t="s">
        <v>7807</v>
      </c>
      <c r="T1786" s="16">
        <v>66</v>
      </c>
      <c r="W1786" s="16">
        <v>13</v>
      </c>
      <c r="X1786" s="16">
        <v>225.18357750000001</v>
      </c>
      <c r="Y1786" s="16">
        <v>131</v>
      </c>
    </row>
    <row r="1787" spans="1:25" x14ac:dyDescent="0.25">
      <c r="A1787" s="16" t="s">
        <v>2850</v>
      </c>
      <c r="B1787" s="16">
        <v>6</v>
      </c>
      <c r="J1787" s="16" t="s">
        <v>15264</v>
      </c>
      <c r="K1787" s="16">
        <v>13</v>
      </c>
      <c r="M1787" s="25" t="s">
        <v>3546</v>
      </c>
      <c r="N1787" s="16">
        <v>792.74379780000004</v>
      </c>
      <c r="P1787" s="16" t="s">
        <v>7808</v>
      </c>
      <c r="T1787" s="16">
        <v>6</v>
      </c>
      <c r="W1787" s="16">
        <v>13</v>
      </c>
      <c r="X1787" s="16">
        <v>792.74379780000004</v>
      </c>
      <c r="Y1787" s="16">
        <v>11</v>
      </c>
    </row>
    <row r="1788" spans="1:25" x14ac:dyDescent="0.25">
      <c r="A1788" s="16" t="s">
        <v>2763</v>
      </c>
      <c r="B1788" s="16">
        <v>255</v>
      </c>
      <c r="J1788" s="16" t="s">
        <v>15281</v>
      </c>
      <c r="K1788" s="16">
        <v>13</v>
      </c>
      <c r="M1788" s="25" t="s">
        <v>3548</v>
      </c>
      <c r="N1788" s="16">
        <v>845.16706299999998</v>
      </c>
      <c r="P1788" s="16" t="s">
        <v>7809</v>
      </c>
      <c r="T1788" s="16">
        <v>255</v>
      </c>
      <c r="W1788" s="16">
        <v>13</v>
      </c>
      <c r="X1788" s="16">
        <v>845.16706299999998</v>
      </c>
      <c r="Y1788" s="16">
        <v>330</v>
      </c>
    </row>
    <row r="1789" spans="1:25" x14ac:dyDescent="0.25">
      <c r="A1789" s="16" t="s">
        <v>2301</v>
      </c>
      <c r="B1789" s="16">
        <v>34</v>
      </c>
      <c r="J1789" s="16" t="s">
        <v>15315</v>
      </c>
      <c r="K1789" s="16">
        <v>13</v>
      </c>
      <c r="M1789" s="25" t="s">
        <v>3549</v>
      </c>
      <c r="N1789" s="16">
        <v>137.7939575</v>
      </c>
      <c r="P1789" s="16" t="s">
        <v>7810</v>
      </c>
      <c r="T1789" s="16">
        <v>34</v>
      </c>
      <c r="W1789" s="16">
        <v>13</v>
      </c>
      <c r="X1789" s="16">
        <v>137.7939575</v>
      </c>
      <c r="Y1789" s="16">
        <v>92</v>
      </c>
    </row>
    <row r="1790" spans="1:25" x14ac:dyDescent="0.25">
      <c r="A1790" s="16" t="s">
        <v>3105</v>
      </c>
      <c r="B1790" s="16">
        <v>13</v>
      </c>
      <c r="J1790" s="16" t="s">
        <v>15339</v>
      </c>
      <c r="K1790" s="16">
        <v>13</v>
      </c>
      <c r="M1790" s="25" t="s">
        <v>3553</v>
      </c>
      <c r="N1790" s="16">
        <v>139.66361900000001</v>
      </c>
      <c r="P1790" s="16" t="s">
        <v>7811</v>
      </c>
      <c r="T1790" s="16">
        <v>13</v>
      </c>
      <c r="W1790" s="16">
        <v>13</v>
      </c>
      <c r="X1790" s="16">
        <v>139.66361900000001</v>
      </c>
      <c r="Y1790" s="16">
        <v>6</v>
      </c>
    </row>
    <row r="1791" spans="1:25" x14ac:dyDescent="0.25">
      <c r="A1791" s="16" t="s">
        <v>2436</v>
      </c>
      <c r="B1791" s="16">
        <v>14</v>
      </c>
      <c r="J1791" s="16" t="s">
        <v>15563</v>
      </c>
      <c r="K1791" s="16">
        <v>13</v>
      </c>
      <c r="M1791" s="25" t="s">
        <v>3554</v>
      </c>
      <c r="N1791" s="16">
        <v>260.22701810000001</v>
      </c>
      <c r="P1791" s="16" t="s">
        <v>7812</v>
      </c>
      <c r="T1791" s="16">
        <v>14</v>
      </c>
      <c r="W1791" s="16">
        <v>13</v>
      </c>
      <c r="X1791" s="16">
        <v>260.22701810000001</v>
      </c>
      <c r="Y1791" s="16">
        <v>6</v>
      </c>
    </row>
    <row r="1792" spans="1:25" x14ac:dyDescent="0.25">
      <c r="A1792" s="16" t="s">
        <v>3376</v>
      </c>
      <c r="B1792" s="16">
        <v>9</v>
      </c>
      <c r="J1792" s="16" t="s">
        <v>15619</v>
      </c>
      <c r="K1792" s="16">
        <v>13</v>
      </c>
      <c r="M1792" s="25" t="s">
        <v>3555</v>
      </c>
      <c r="N1792" s="16">
        <v>176.57229609999999</v>
      </c>
      <c r="P1792" s="16" t="s">
        <v>7813</v>
      </c>
      <c r="T1792" s="16">
        <v>9</v>
      </c>
      <c r="W1792" s="16">
        <v>13</v>
      </c>
      <c r="X1792" s="16">
        <v>176.57229609999999</v>
      </c>
      <c r="Y1792" s="16">
        <v>18</v>
      </c>
    </row>
    <row r="1793" spans="1:25" x14ac:dyDescent="0.25">
      <c r="A1793" s="16" t="s">
        <v>2510</v>
      </c>
      <c r="B1793" s="16">
        <v>16</v>
      </c>
      <c r="J1793" s="16" t="s">
        <v>15646</v>
      </c>
      <c r="K1793" s="16">
        <v>13</v>
      </c>
      <c r="M1793" s="25" t="s">
        <v>3556</v>
      </c>
      <c r="N1793" s="16">
        <v>310.42546770000001</v>
      </c>
      <c r="P1793" s="16" t="s">
        <v>7814</v>
      </c>
      <c r="T1793" s="16">
        <v>16</v>
      </c>
      <c r="W1793" s="16">
        <v>13</v>
      </c>
      <c r="X1793" s="16">
        <v>310.42546770000001</v>
      </c>
      <c r="Y1793" s="16">
        <v>60</v>
      </c>
    </row>
    <row r="1794" spans="1:25" x14ac:dyDescent="0.25">
      <c r="A1794" s="16" t="s">
        <v>3566</v>
      </c>
      <c r="B1794" s="16">
        <v>17</v>
      </c>
      <c r="J1794" s="16" t="s">
        <v>13729</v>
      </c>
      <c r="K1794" s="16">
        <v>12</v>
      </c>
      <c r="M1794" s="25" t="s">
        <v>3558</v>
      </c>
      <c r="N1794" s="16">
        <v>159.53246759999999</v>
      </c>
      <c r="P1794" s="16" t="s">
        <v>7815</v>
      </c>
      <c r="T1794" s="16">
        <v>17</v>
      </c>
      <c r="W1794" s="16">
        <v>12</v>
      </c>
      <c r="X1794" s="16">
        <v>159.53246759999999</v>
      </c>
      <c r="Y1794" s="16">
        <v>836</v>
      </c>
    </row>
    <row r="1795" spans="1:25" x14ac:dyDescent="0.25">
      <c r="A1795" s="16" t="s">
        <v>2140</v>
      </c>
      <c r="B1795" s="16">
        <v>9</v>
      </c>
      <c r="J1795" s="16" t="s">
        <v>13795</v>
      </c>
      <c r="K1795" s="16">
        <v>12</v>
      </c>
      <c r="M1795" s="25" t="s">
        <v>3559</v>
      </c>
      <c r="N1795" s="16">
        <v>337.05031179999997</v>
      </c>
      <c r="P1795" s="16" t="s">
        <v>7816</v>
      </c>
      <c r="T1795" s="16">
        <v>9</v>
      </c>
      <c r="W1795" s="16">
        <v>12</v>
      </c>
      <c r="X1795" s="16">
        <v>337.05031179999997</v>
      </c>
      <c r="Y1795" s="16">
        <v>11</v>
      </c>
    </row>
    <row r="1796" spans="1:25" x14ac:dyDescent="0.25">
      <c r="A1796" s="16" t="s">
        <v>2765</v>
      </c>
      <c r="B1796" s="16">
        <v>108</v>
      </c>
      <c r="J1796" s="16" t="s">
        <v>13888</v>
      </c>
      <c r="K1796" s="16">
        <v>12</v>
      </c>
      <c r="M1796" s="25" t="s">
        <v>3560</v>
      </c>
      <c r="N1796" s="16">
        <v>912.05349950000004</v>
      </c>
      <c r="P1796" s="16" t="s">
        <v>7817</v>
      </c>
      <c r="T1796" s="16">
        <v>108</v>
      </c>
      <c r="W1796" s="16">
        <v>12</v>
      </c>
      <c r="X1796" s="16">
        <v>912.05349950000004</v>
      </c>
      <c r="Y1796" s="16">
        <v>90</v>
      </c>
    </row>
    <row r="1797" spans="1:25" x14ac:dyDescent="0.25">
      <c r="A1797" s="16" t="s">
        <v>3479</v>
      </c>
      <c r="B1797" s="16">
        <v>10</v>
      </c>
      <c r="J1797" s="16" t="s">
        <v>14086</v>
      </c>
      <c r="K1797" s="16">
        <v>12</v>
      </c>
      <c r="M1797" s="25" t="s">
        <v>3563</v>
      </c>
      <c r="N1797" s="16">
        <v>256.75036619999997</v>
      </c>
      <c r="P1797" s="16" t="s">
        <v>7818</v>
      </c>
      <c r="T1797" s="16">
        <v>10</v>
      </c>
      <c r="W1797" s="16">
        <v>12</v>
      </c>
      <c r="X1797" s="16">
        <v>256.75036619999997</v>
      </c>
      <c r="Y1797" s="16">
        <v>6</v>
      </c>
    </row>
    <row r="1798" spans="1:25" x14ac:dyDescent="0.25">
      <c r="A1798" s="16" t="s">
        <v>3972</v>
      </c>
      <c r="B1798" s="16">
        <v>27</v>
      </c>
      <c r="J1798" s="16" t="s">
        <v>14099</v>
      </c>
      <c r="K1798" s="16">
        <v>12</v>
      </c>
      <c r="M1798" s="25" t="s">
        <v>3564</v>
      </c>
      <c r="N1798" s="16">
        <v>51.353542330000003</v>
      </c>
      <c r="P1798" s="16" t="s">
        <v>7819</v>
      </c>
      <c r="T1798" s="16">
        <v>27</v>
      </c>
      <c r="W1798" s="16">
        <v>12</v>
      </c>
      <c r="X1798" s="16">
        <v>51.353542330000003</v>
      </c>
      <c r="Y1798" s="16">
        <v>13</v>
      </c>
    </row>
    <row r="1799" spans="1:25" x14ac:dyDescent="0.25">
      <c r="A1799" s="16" t="s">
        <v>2525</v>
      </c>
      <c r="B1799" s="16">
        <v>9</v>
      </c>
      <c r="J1799" s="16" t="s">
        <v>14130</v>
      </c>
      <c r="K1799" s="16">
        <v>12</v>
      </c>
      <c r="M1799" s="25" t="s">
        <v>3569</v>
      </c>
      <c r="N1799" s="16">
        <v>189.08222910000001</v>
      </c>
      <c r="P1799" s="16" t="s">
        <v>7820</v>
      </c>
      <c r="T1799" s="16">
        <v>9</v>
      </c>
      <c r="W1799" s="16">
        <v>12</v>
      </c>
      <c r="X1799" s="16">
        <v>189.08222910000001</v>
      </c>
      <c r="Y1799" s="16">
        <v>81</v>
      </c>
    </row>
    <row r="1800" spans="1:25" x14ac:dyDescent="0.25">
      <c r="A1800" s="16" t="s">
        <v>3995</v>
      </c>
      <c r="B1800" s="16">
        <v>25</v>
      </c>
      <c r="J1800" s="16" t="s">
        <v>14168</v>
      </c>
      <c r="K1800" s="16">
        <v>12</v>
      </c>
      <c r="M1800" s="25" t="s">
        <v>3570</v>
      </c>
      <c r="N1800" s="16">
        <v>226.480479</v>
      </c>
      <c r="P1800" s="16" t="s">
        <v>7821</v>
      </c>
      <c r="T1800" s="16">
        <v>25</v>
      </c>
      <c r="W1800" s="16">
        <v>12</v>
      </c>
      <c r="X1800" s="16">
        <v>226.480479</v>
      </c>
      <c r="Y1800" s="16">
        <v>3</v>
      </c>
    </row>
    <row r="1801" spans="1:25" x14ac:dyDescent="0.25">
      <c r="A1801" s="16" t="s">
        <v>3338</v>
      </c>
      <c r="B1801" s="16">
        <v>16</v>
      </c>
      <c r="J1801" s="16" t="s">
        <v>14194</v>
      </c>
      <c r="K1801" s="16">
        <v>12</v>
      </c>
      <c r="M1801" s="25" t="s">
        <v>3572</v>
      </c>
      <c r="N1801" s="16">
        <v>148.18902019999999</v>
      </c>
      <c r="P1801" s="16" t="s">
        <v>7822</v>
      </c>
      <c r="T1801" s="16">
        <v>16</v>
      </c>
      <c r="W1801" s="16">
        <v>12</v>
      </c>
      <c r="X1801" s="16">
        <v>148.18902019999999</v>
      </c>
      <c r="Y1801" s="16">
        <v>22</v>
      </c>
    </row>
    <row r="1802" spans="1:25" x14ac:dyDescent="0.25">
      <c r="A1802" s="16" t="s">
        <v>2832</v>
      </c>
      <c r="B1802" s="16">
        <v>243</v>
      </c>
      <c r="J1802" s="16" t="s">
        <v>14218</v>
      </c>
      <c r="K1802" s="16">
        <v>12</v>
      </c>
      <c r="M1802" s="25" t="s">
        <v>3575</v>
      </c>
      <c r="N1802" s="16">
        <v>96.428892849999997</v>
      </c>
      <c r="P1802" s="16" t="s">
        <v>7823</v>
      </c>
      <c r="T1802" s="16">
        <v>243</v>
      </c>
      <c r="W1802" s="16">
        <v>12</v>
      </c>
      <c r="X1802" s="16">
        <v>96.428892849999997</v>
      </c>
      <c r="Y1802" s="16">
        <v>35</v>
      </c>
    </row>
    <row r="1803" spans="1:25" x14ac:dyDescent="0.25">
      <c r="A1803" s="16" t="s">
        <v>3470</v>
      </c>
      <c r="B1803" s="16">
        <v>8</v>
      </c>
      <c r="J1803" s="16" t="s">
        <v>14675</v>
      </c>
      <c r="K1803" s="16">
        <v>12</v>
      </c>
      <c r="M1803" s="25" t="s">
        <v>3576</v>
      </c>
      <c r="N1803" s="16">
        <v>127.809659</v>
      </c>
      <c r="P1803" s="16" t="s">
        <v>7824</v>
      </c>
      <c r="T1803" s="16">
        <v>8</v>
      </c>
      <c r="W1803" s="16">
        <v>12</v>
      </c>
      <c r="X1803" s="16">
        <v>127.809659</v>
      </c>
      <c r="Y1803" s="16">
        <v>47</v>
      </c>
    </row>
    <row r="1804" spans="1:25" x14ac:dyDescent="0.25">
      <c r="A1804" s="16" t="s">
        <v>3854</v>
      </c>
      <c r="B1804" s="16">
        <v>14</v>
      </c>
      <c r="J1804" s="16" t="s">
        <v>14727</v>
      </c>
      <c r="K1804" s="16">
        <v>12</v>
      </c>
      <c r="M1804" s="25" t="s">
        <v>3577</v>
      </c>
      <c r="N1804" s="16">
        <v>123.12857030000001</v>
      </c>
      <c r="P1804" s="16" t="s">
        <v>7825</v>
      </c>
      <c r="T1804" s="16">
        <v>14</v>
      </c>
      <c r="W1804" s="16">
        <v>12</v>
      </c>
      <c r="X1804" s="16">
        <v>123.12857030000001</v>
      </c>
      <c r="Y1804" s="16">
        <v>40</v>
      </c>
    </row>
    <row r="1805" spans="1:25" x14ac:dyDescent="0.25">
      <c r="A1805" s="16" t="s">
        <v>3169</v>
      </c>
      <c r="B1805" s="16">
        <v>26</v>
      </c>
      <c r="J1805" s="16" t="s">
        <v>14767</v>
      </c>
      <c r="K1805" s="16">
        <v>12</v>
      </c>
      <c r="M1805" s="25" t="s">
        <v>3578</v>
      </c>
      <c r="N1805" s="16">
        <v>109.9394934</v>
      </c>
      <c r="P1805" s="16" t="s">
        <v>7826</v>
      </c>
      <c r="T1805" s="16">
        <v>26</v>
      </c>
      <c r="W1805" s="16">
        <v>12</v>
      </c>
      <c r="X1805" s="16">
        <v>109.9394934</v>
      </c>
      <c r="Y1805" s="16">
        <v>441</v>
      </c>
    </row>
    <row r="1806" spans="1:25" x14ac:dyDescent="0.25">
      <c r="A1806" s="16" t="s">
        <v>2872</v>
      </c>
      <c r="B1806" s="16">
        <v>31</v>
      </c>
      <c r="J1806" s="16" t="s">
        <v>14865</v>
      </c>
      <c r="K1806" s="16">
        <v>12</v>
      </c>
      <c r="M1806" s="25" t="s">
        <v>3580</v>
      </c>
      <c r="N1806" s="16">
        <v>92.890431640000003</v>
      </c>
      <c r="P1806" s="16" t="s">
        <v>7827</v>
      </c>
      <c r="T1806" s="16">
        <v>31</v>
      </c>
      <c r="W1806" s="16">
        <v>12</v>
      </c>
      <c r="X1806" s="16">
        <v>92.890431640000003</v>
      </c>
      <c r="Y1806" s="16">
        <v>3</v>
      </c>
    </row>
    <row r="1807" spans="1:25" x14ac:dyDescent="0.25">
      <c r="A1807" s="16" t="s">
        <v>3913</v>
      </c>
      <c r="B1807" s="16">
        <v>13</v>
      </c>
      <c r="J1807" s="16" t="s">
        <v>14982</v>
      </c>
      <c r="K1807" s="16">
        <v>12</v>
      </c>
      <c r="M1807" s="25" t="s">
        <v>3581</v>
      </c>
      <c r="N1807" s="16">
        <v>52.508273840000001</v>
      </c>
      <c r="P1807" s="16" t="s">
        <v>7828</v>
      </c>
      <c r="T1807" s="16">
        <v>13</v>
      </c>
      <c r="W1807" s="16">
        <v>12</v>
      </c>
      <c r="X1807" s="16">
        <v>52.508273840000001</v>
      </c>
      <c r="Y1807" s="16">
        <v>17</v>
      </c>
    </row>
    <row r="1808" spans="1:25" x14ac:dyDescent="0.25">
      <c r="A1808" s="16" t="s">
        <v>2030</v>
      </c>
      <c r="B1808" s="16">
        <v>40</v>
      </c>
      <c r="J1808" s="16" t="s">
        <v>15112</v>
      </c>
      <c r="K1808" s="16">
        <v>12</v>
      </c>
      <c r="M1808" s="25" t="s">
        <v>3585</v>
      </c>
      <c r="N1808" s="16">
        <v>127.33109330000001</v>
      </c>
      <c r="P1808" s="16" t="s">
        <v>7829</v>
      </c>
      <c r="T1808" s="16">
        <v>40</v>
      </c>
      <c r="W1808" s="16">
        <v>12</v>
      </c>
      <c r="X1808" s="16">
        <v>127.33109330000001</v>
      </c>
      <c r="Y1808" s="16">
        <v>25</v>
      </c>
    </row>
    <row r="1809" spans="1:25" x14ac:dyDescent="0.25">
      <c r="A1809" s="16" t="s">
        <v>2240</v>
      </c>
      <c r="B1809" s="16">
        <v>14</v>
      </c>
      <c r="J1809" s="16" t="s">
        <v>15314</v>
      </c>
      <c r="K1809" s="16">
        <v>12</v>
      </c>
      <c r="M1809" s="25" t="s">
        <v>3586</v>
      </c>
      <c r="N1809" s="16">
        <v>40.000569820000003</v>
      </c>
      <c r="P1809" s="16" t="s">
        <v>7830</v>
      </c>
      <c r="T1809" s="16">
        <v>14</v>
      </c>
      <c r="W1809" s="16">
        <v>12</v>
      </c>
      <c r="X1809" s="16">
        <v>40.000569820000003</v>
      </c>
      <c r="Y1809" s="16">
        <v>7</v>
      </c>
    </row>
    <row r="1810" spans="1:25" x14ac:dyDescent="0.25">
      <c r="A1810" s="16" t="s">
        <v>3294</v>
      </c>
      <c r="B1810" s="16">
        <v>34</v>
      </c>
      <c r="J1810" s="16" t="s">
        <v>15377</v>
      </c>
      <c r="K1810" s="16">
        <v>12</v>
      </c>
      <c r="M1810" s="25" t="s">
        <v>3587</v>
      </c>
      <c r="N1810" s="16">
        <v>763.14600489999998</v>
      </c>
      <c r="P1810" s="16" t="s">
        <v>7831</v>
      </c>
      <c r="T1810" s="16">
        <v>34</v>
      </c>
      <c r="W1810" s="16">
        <v>12</v>
      </c>
      <c r="X1810" s="16">
        <v>763.14600489999998</v>
      </c>
      <c r="Y1810" s="16">
        <v>39</v>
      </c>
    </row>
    <row r="1811" spans="1:25" x14ac:dyDescent="0.25">
      <c r="A1811" s="16" t="s">
        <v>2410</v>
      </c>
      <c r="B1811" s="16">
        <v>54</v>
      </c>
      <c r="J1811" s="16" t="s">
        <v>15432</v>
      </c>
      <c r="K1811" s="16">
        <v>12</v>
      </c>
      <c r="M1811" s="25" t="s">
        <v>3589</v>
      </c>
      <c r="N1811" s="16">
        <v>245.9211924</v>
      </c>
      <c r="P1811" s="16" t="s">
        <v>7832</v>
      </c>
      <c r="T1811" s="16">
        <v>54</v>
      </c>
      <c r="W1811" s="16">
        <v>12</v>
      </c>
      <c r="X1811" s="16">
        <v>245.9211924</v>
      </c>
      <c r="Y1811" s="16">
        <v>1800</v>
      </c>
    </row>
    <row r="1812" spans="1:25" x14ac:dyDescent="0.25">
      <c r="A1812" s="16" t="s">
        <v>2309</v>
      </c>
      <c r="B1812" s="16">
        <v>18</v>
      </c>
      <c r="J1812" s="16" t="s">
        <v>15512</v>
      </c>
      <c r="K1812" s="16">
        <v>12</v>
      </c>
      <c r="M1812" s="25" t="s">
        <v>3590</v>
      </c>
      <c r="N1812" s="16">
        <v>91.684430120000002</v>
      </c>
      <c r="P1812" s="16" t="s">
        <v>7833</v>
      </c>
      <c r="T1812" s="16">
        <v>18</v>
      </c>
      <c r="W1812" s="16">
        <v>12</v>
      </c>
      <c r="X1812" s="16">
        <v>91.684430120000002</v>
      </c>
      <c r="Y1812" s="16">
        <v>537</v>
      </c>
    </row>
    <row r="1813" spans="1:25" x14ac:dyDescent="0.25">
      <c r="A1813" s="16" t="s">
        <v>2866</v>
      </c>
      <c r="B1813" s="16">
        <v>8</v>
      </c>
      <c r="J1813" s="16" t="s">
        <v>15559</v>
      </c>
      <c r="K1813" s="16">
        <v>12</v>
      </c>
      <c r="M1813" s="25" t="s">
        <v>3593</v>
      </c>
      <c r="N1813" s="16">
        <v>51.593548769999998</v>
      </c>
      <c r="P1813" s="16" t="s">
        <v>7834</v>
      </c>
      <c r="T1813" s="16">
        <v>8</v>
      </c>
      <c r="W1813" s="16">
        <v>12</v>
      </c>
      <c r="X1813" s="16">
        <v>51.593548769999998</v>
      </c>
      <c r="Y1813" s="16">
        <v>25</v>
      </c>
    </row>
    <row r="1814" spans="1:25" x14ac:dyDescent="0.25">
      <c r="A1814" s="16" t="s">
        <v>3099</v>
      </c>
      <c r="B1814" s="16">
        <v>58</v>
      </c>
      <c r="J1814" s="16" t="s">
        <v>15597</v>
      </c>
      <c r="K1814" s="16">
        <v>12</v>
      </c>
      <c r="M1814" s="25" t="s">
        <v>3594</v>
      </c>
      <c r="N1814" s="16">
        <v>117.93006939999999</v>
      </c>
      <c r="P1814" s="16" t="s">
        <v>7835</v>
      </c>
      <c r="T1814" s="16">
        <v>58</v>
      </c>
      <c r="W1814" s="16">
        <v>12</v>
      </c>
      <c r="X1814" s="16">
        <v>117.93006939999999</v>
      </c>
      <c r="Y1814" s="16">
        <v>719</v>
      </c>
    </row>
    <row r="1815" spans="1:25" x14ac:dyDescent="0.25">
      <c r="A1815" s="16" t="s">
        <v>2123</v>
      </c>
      <c r="B1815" s="16">
        <v>39</v>
      </c>
      <c r="J1815" s="16" t="s">
        <v>14027</v>
      </c>
      <c r="K1815" s="16">
        <v>11</v>
      </c>
      <c r="M1815" s="25" t="s">
        <v>3595</v>
      </c>
      <c r="N1815" s="16">
        <v>101.8161964</v>
      </c>
      <c r="P1815" s="16" t="s">
        <v>7836</v>
      </c>
      <c r="T1815" s="16">
        <v>39</v>
      </c>
      <c r="W1815" s="16">
        <v>11</v>
      </c>
      <c r="X1815" s="16">
        <v>101.8161964</v>
      </c>
      <c r="Y1815" s="16">
        <v>55</v>
      </c>
    </row>
    <row r="1816" spans="1:25" x14ac:dyDescent="0.25">
      <c r="A1816" s="16" t="s">
        <v>2815</v>
      </c>
      <c r="B1816" s="16">
        <v>8</v>
      </c>
      <c r="J1816" s="16" t="s">
        <v>14328</v>
      </c>
      <c r="K1816" s="16">
        <v>11</v>
      </c>
      <c r="M1816" s="25" t="s">
        <v>3597</v>
      </c>
      <c r="N1816" s="16">
        <v>46.64226961</v>
      </c>
      <c r="P1816" s="16" t="s">
        <v>7837</v>
      </c>
      <c r="T1816" s="16">
        <v>8</v>
      </c>
      <c r="W1816" s="16">
        <v>11</v>
      </c>
      <c r="X1816" s="16">
        <v>46.64226961</v>
      </c>
      <c r="Y1816" s="16">
        <v>44</v>
      </c>
    </row>
    <row r="1817" spans="1:25" x14ac:dyDescent="0.25">
      <c r="A1817" s="16" t="s">
        <v>3142</v>
      </c>
      <c r="B1817" s="16">
        <v>39</v>
      </c>
      <c r="J1817" s="16" t="s">
        <v>14338</v>
      </c>
      <c r="K1817" s="16">
        <v>11</v>
      </c>
      <c r="M1817" s="25" t="s">
        <v>3602</v>
      </c>
      <c r="N1817" s="16">
        <v>259.51840040000002</v>
      </c>
      <c r="P1817" s="16" t="s">
        <v>7838</v>
      </c>
      <c r="T1817" s="16">
        <v>39</v>
      </c>
      <c r="W1817" s="16">
        <v>11</v>
      </c>
      <c r="X1817" s="16">
        <v>259.51840040000002</v>
      </c>
      <c r="Y1817" s="16">
        <v>12</v>
      </c>
    </row>
    <row r="1818" spans="1:25" x14ac:dyDescent="0.25">
      <c r="A1818" s="16" t="s">
        <v>2924</v>
      </c>
      <c r="B1818" s="16">
        <v>9</v>
      </c>
      <c r="J1818" s="16" t="s">
        <v>14539</v>
      </c>
      <c r="K1818" s="16">
        <v>11</v>
      </c>
      <c r="M1818" s="25" t="s">
        <v>3603</v>
      </c>
      <c r="N1818" s="16">
        <v>268.36897470000002</v>
      </c>
      <c r="P1818" s="16" t="s">
        <v>7839</v>
      </c>
      <c r="T1818" s="16">
        <v>9</v>
      </c>
      <c r="W1818" s="16">
        <v>11</v>
      </c>
      <c r="X1818" s="16">
        <v>268.36897470000002</v>
      </c>
      <c r="Y1818" s="16">
        <v>73</v>
      </c>
    </row>
    <row r="1819" spans="1:25" x14ac:dyDescent="0.25">
      <c r="A1819" s="16" t="s">
        <v>2674</v>
      </c>
      <c r="B1819" s="16">
        <v>10</v>
      </c>
      <c r="J1819" s="16" t="s">
        <v>14558</v>
      </c>
      <c r="K1819" s="16">
        <v>11</v>
      </c>
      <c r="M1819" s="25" t="s">
        <v>3604</v>
      </c>
      <c r="N1819" s="16">
        <v>857.6280107</v>
      </c>
      <c r="P1819" s="16" t="s">
        <v>7840</v>
      </c>
      <c r="T1819" s="16">
        <v>10</v>
      </c>
      <c r="W1819" s="16">
        <v>11</v>
      </c>
      <c r="X1819" s="16">
        <v>857.6280107</v>
      </c>
      <c r="Y1819" s="16">
        <v>60</v>
      </c>
    </row>
    <row r="1820" spans="1:25" x14ac:dyDescent="0.25">
      <c r="A1820" s="16" t="s">
        <v>2944</v>
      </c>
      <c r="B1820" s="16">
        <v>7</v>
      </c>
      <c r="J1820" s="16" t="s">
        <v>14720</v>
      </c>
      <c r="K1820" s="16">
        <v>11</v>
      </c>
      <c r="M1820" s="25" t="s">
        <v>3605</v>
      </c>
      <c r="N1820" s="16">
        <v>257.21297650000002</v>
      </c>
      <c r="P1820" s="16" t="s">
        <v>7841</v>
      </c>
      <c r="T1820" s="16">
        <v>7</v>
      </c>
      <c r="W1820" s="16">
        <v>11</v>
      </c>
      <c r="X1820" s="16">
        <v>257.21297650000002</v>
      </c>
      <c r="Y1820" s="16">
        <v>30</v>
      </c>
    </row>
    <row r="1821" spans="1:25" x14ac:dyDescent="0.25">
      <c r="A1821" s="16" t="s">
        <v>2855</v>
      </c>
      <c r="B1821" s="16">
        <v>9</v>
      </c>
      <c r="J1821" s="16" t="s">
        <v>14751</v>
      </c>
      <c r="K1821" s="16">
        <v>11</v>
      </c>
      <c r="M1821" s="25" t="s">
        <v>3606</v>
      </c>
      <c r="N1821" s="16">
        <v>49.089235539999997</v>
      </c>
      <c r="P1821" s="16" t="s">
        <v>7842</v>
      </c>
      <c r="T1821" s="16">
        <v>9</v>
      </c>
      <c r="W1821" s="16">
        <v>11</v>
      </c>
      <c r="X1821" s="16">
        <v>49.089235539999997</v>
      </c>
      <c r="Y1821" s="16">
        <v>30</v>
      </c>
    </row>
    <row r="1822" spans="1:25" x14ac:dyDescent="0.25">
      <c r="A1822" s="16" t="s">
        <v>2093</v>
      </c>
      <c r="B1822" s="16">
        <v>17</v>
      </c>
      <c r="J1822" s="16" t="s">
        <v>14783</v>
      </c>
      <c r="K1822" s="16">
        <v>11</v>
      </c>
      <c r="M1822" s="25" t="s">
        <v>3607</v>
      </c>
      <c r="N1822" s="16">
        <v>212.48730990000001</v>
      </c>
      <c r="P1822" s="16" t="s">
        <v>7843</v>
      </c>
      <c r="T1822" s="16">
        <v>17</v>
      </c>
      <c r="W1822" s="16">
        <v>11</v>
      </c>
      <c r="X1822" s="16">
        <v>212.48730990000001</v>
      </c>
      <c r="Y1822" s="16">
        <v>96</v>
      </c>
    </row>
    <row r="1823" spans="1:25" x14ac:dyDescent="0.25">
      <c r="A1823" s="16" t="s">
        <v>3686</v>
      </c>
      <c r="B1823" s="16">
        <v>11</v>
      </c>
      <c r="J1823" s="16" t="s">
        <v>14799</v>
      </c>
      <c r="K1823" s="16">
        <v>11</v>
      </c>
      <c r="M1823" s="25" t="s">
        <v>3608</v>
      </c>
      <c r="N1823" s="16">
        <v>311.58552789999999</v>
      </c>
      <c r="P1823" s="16" t="s">
        <v>7844</v>
      </c>
      <c r="T1823" s="16">
        <v>11</v>
      </c>
      <c r="W1823" s="16">
        <v>11</v>
      </c>
      <c r="X1823" s="16">
        <v>311.58552789999999</v>
      </c>
      <c r="Y1823" s="16">
        <v>12</v>
      </c>
    </row>
    <row r="1824" spans="1:25" x14ac:dyDescent="0.25">
      <c r="A1824" s="16" t="s">
        <v>2265</v>
      </c>
      <c r="B1824" s="16">
        <v>12</v>
      </c>
      <c r="J1824" s="16" t="s">
        <v>14892</v>
      </c>
      <c r="K1824" s="16">
        <v>11</v>
      </c>
      <c r="M1824" s="25" t="s">
        <v>3610</v>
      </c>
      <c r="N1824" s="16">
        <v>164.1274889</v>
      </c>
      <c r="P1824" s="16" t="s">
        <v>7845</v>
      </c>
      <c r="T1824" s="16">
        <v>12</v>
      </c>
      <c r="W1824" s="16">
        <v>11</v>
      </c>
      <c r="X1824" s="16">
        <v>164.1274889</v>
      </c>
      <c r="Y1824" s="16">
        <v>1800</v>
      </c>
    </row>
    <row r="1825" spans="1:25" x14ac:dyDescent="0.25">
      <c r="A1825" s="16" t="s">
        <v>3967</v>
      </c>
      <c r="B1825" s="16">
        <v>50</v>
      </c>
      <c r="J1825" s="16" t="s">
        <v>15128</v>
      </c>
      <c r="K1825" s="16">
        <v>11</v>
      </c>
      <c r="M1825" s="25" t="s">
        <v>3612</v>
      </c>
      <c r="N1825" s="16">
        <v>166.30735899999999</v>
      </c>
      <c r="P1825" s="16" t="s">
        <v>7846</v>
      </c>
      <c r="T1825" s="16">
        <v>50</v>
      </c>
      <c r="W1825" s="16">
        <v>11</v>
      </c>
      <c r="X1825" s="16">
        <v>166.30735899999999</v>
      </c>
      <c r="Y1825" s="16">
        <v>9</v>
      </c>
    </row>
    <row r="1826" spans="1:25" x14ac:dyDescent="0.25">
      <c r="A1826" s="16" t="s">
        <v>2457</v>
      </c>
      <c r="B1826" s="16">
        <v>10</v>
      </c>
      <c r="J1826" s="16" t="s">
        <v>15249</v>
      </c>
      <c r="K1826" s="16">
        <v>11</v>
      </c>
      <c r="M1826" s="25" t="s">
        <v>3615</v>
      </c>
      <c r="N1826" s="16">
        <v>82.065341230000001</v>
      </c>
      <c r="P1826" s="16" t="s">
        <v>7847</v>
      </c>
      <c r="T1826" s="16">
        <v>10</v>
      </c>
      <c r="W1826" s="16">
        <v>11</v>
      </c>
      <c r="X1826" s="16">
        <v>82.065341230000001</v>
      </c>
      <c r="Y1826" s="16">
        <v>12</v>
      </c>
    </row>
    <row r="1827" spans="1:25" x14ac:dyDescent="0.25">
      <c r="A1827" s="16" t="s">
        <v>3963</v>
      </c>
      <c r="B1827" s="16">
        <v>11</v>
      </c>
      <c r="J1827" s="16" t="s">
        <v>15409</v>
      </c>
      <c r="K1827" s="16">
        <v>11</v>
      </c>
      <c r="M1827" s="25" t="s">
        <v>3617</v>
      </c>
      <c r="N1827" s="16">
        <v>133.8433473</v>
      </c>
      <c r="P1827" s="16" t="s">
        <v>7848</v>
      </c>
      <c r="T1827" s="16">
        <v>11</v>
      </c>
      <c r="W1827" s="16">
        <v>11</v>
      </c>
      <c r="X1827" s="16">
        <v>133.8433473</v>
      </c>
      <c r="Y1827" s="16">
        <v>913</v>
      </c>
    </row>
    <row r="1828" spans="1:25" x14ac:dyDescent="0.25">
      <c r="A1828" s="16" t="s">
        <v>2217</v>
      </c>
      <c r="B1828" s="16">
        <v>8</v>
      </c>
      <c r="J1828" s="16" t="s">
        <v>15511</v>
      </c>
      <c r="K1828" s="16">
        <v>11</v>
      </c>
      <c r="M1828" s="25" t="s">
        <v>3618</v>
      </c>
      <c r="N1828" s="16">
        <v>31.84349585</v>
      </c>
      <c r="P1828" s="16" t="s">
        <v>7849</v>
      </c>
      <c r="T1828" s="16">
        <v>8</v>
      </c>
      <c r="W1828" s="16">
        <v>11</v>
      </c>
      <c r="X1828" s="16">
        <v>31.84349585</v>
      </c>
      <c r="Y1828" s="16">
        <v>12</v>
      </c>
    </row>
    <row r="1829" spans="1:25" x14ac:dyDescent="0.25">
      <c r="A1829" s="16" t="s">
        <v>2238</v>
      </c>
      <c r="B1829" s="16">
        <v>11</v>
      </c>
      <c r="J1829" s="16" t="s">
        <v>13717</v>
      </c>
      <c r="K1829" s="16">
        <v>10</v>
      </c>
      <c r="M1829" s="25" t="s">
        <v>3619</v>
      </c>
      <c r="N1829" s="16">
        <v>287.77918890000001</v>
      </c>
      <c r="P1829" s="16" t="s">
        <v>7850</v>
      </c>
      <c r="T1829" s="16">
        <v>11</v>
      </c>
      <c r="W1829" s="16">
        <v>10</v>
      </c>
      <c r="X1829" s="16">
        <v>287.77918890000001</v>
      </c>
      <c r="Y1829" s="16">
        <v>56</v>
      </c>
    </row>
    <row r="1830" spans="1:25" x14ac:dyDescent="0.25">
      <c r="A1830" s="16" t="s">
        <v>2915</v>
      </c>
      <c r="B1830" s="16">
        <v>10</v>
      </c>
      <c r="J1830" s="16" t="s">
        <v>13796</v>
      </c>
      <c r="K1830" s="16">
        <v>10</v>
      </c>
      <c r="M1830" s="25" t="s">
        <v>3620</v>
      </c>
      <c r="N1830" s="16">
        <v>713.5493884</v>
      </c>
      <c r="P1830" s="16" t="s">
        <v>7851</v>
      </c>
      <c r="T1830" s="16">
        <v>10</v>
      </c>
      <c r="W1830" s="16">
        <v>10</v>
      </c>
      <c r="X1830" s="16">
        <v>713.5493884</v>
      </c>
      <c r="Y1830" s="16">
        <v>206</v>
      </c>
    </row>
    <row r="1831" spans="1:25" x14ac:dyDescent="0.25">
      <c r="A1831" s="16" t="s">
        <v>2299</v>
      </c>
      <c r="B1831" s="16">
        <v>7</v>
      </c>
      <c r="J1831" s="16" t="s">
        <v>13799</v>
      </c>
      <c r="K1831" s="16">
        <v>10</v>
      </c>
      <c r="M1831" s="25" t="s">
        <v>3621</v>
      </c>
      <c r="N1831" s="16">
        <v>243.77175020000001</v>
      </c>
      <c r="P1831" s="16" t="s">
        <v>7852</v>
      </c>
      <c r="T1831" s="16">
        <v>7</v>
      </c>
      <c r="W1831" s="16">
        <v>10</v>
      </c>
      <c r="X1831" s="16">
        <v>243.77175020000001</v>
      </c>
      <c r="Y1831" s="16">
        <v>65</v>
      </c>
    </row>
    <row r="1832" spans="1:25" x14ac:dyDescent="0.25">
      <c r="A1832" s="16" t="s">
        <v>2839</v>
      </c>
      <c r="B1832" s="16">
        <v>33</v>
      </c>
      <c r="J1832" s="16" t="s">
        <v>13800</v>
      </c>
      <c r="K1832" s="16">
        <v>10</v>
      </c>
      <c r="M1832" s="25" t="s">
        <v>3622</v>
      </c>
      <c r="N1832" s="16">
        <v>63.795212509999999</v>
      </c>
      <c r="P1832" s="16" t="s">
        <v>7853</v>
      </c>
      <c r="T1832" s="16">
        <v>33</v>
      </c>
      <c r="W1832" s="16">
        <v>10</v>
      </c>
      <c r="X1832" s="16">
        <v>63.795212509999999</v>
      </c>
      <c r="Y1832" s="16">
        <v>763</v>
      </c>
    </row>
    <row r="1833" spans="1:25" x14ac:dyDescent="0.25">
      <c r="A1833" s="16" t="s">
        <v>2668</v>
      </c>
      <c r="B1833" s="16">
        <v>16</v>
      </c>
      <c r="J1833" s="16" t="s">
        <v>13972</v>
      </c>
      <c r="K1833" s="16">
        <v>10</v>
      </c>
      <c r="M1833" s="25" t="s">
        <v>3623</v>
      </c>
      <c r="N1833" s="16">
        <v>133.8494973</v>
      </c>
      <c r="P1833" s="16" t="s">
        <v>7854</v>
      </c>
      <c r="T1833" s="16">
        <v>16</v>
      </c>
      <c r="W1833" s="16">
        <v>10</v>
      </c>
      <c r="X1833" s="16">
        <v>133.8494973</v>
      </c>
      <c r="Y1833" s="16">
        <v>71</v>
      </c>
    </row>
    <row r="1834" spans="1:25" x14ac:dyDescent="0.25">
      <c r="A1834" s="16" t="s">
        <v>2824</v>
      </c>
      <c r="B1834" s="16">
        <v>114</v>
      </c>
      <c r="J1834" s="16" t="s">
        <v>14060</v>
      </c>
      <c r="K1834" s="16">
        <v>10</v>
      </c>
      <c r="M1834" s="25" t="s">
        <v>3624</v>
      </c>
      <c r="N1834" s="16">
        <v>191.68338940000001</v>
      </c>
      <c r="P1834" s="16" t="s">
        <v>7855</v>
      </c>
      <c r="T1834" s="16">
        <v>114</v>
      </c>
      <c r="W1834" s="16">
        <v>10</v>
      </c>
      <c r="X1834" s="16">
        <v>191.68338940000001</v>
      </c>
      <c r="Y1834" s="16">
        <v>168</v>
      </c>
    </row>
    <row r="1835" spans="1:25" x14ac:dyDescent="0.25">
      <c r="A1835" s="16" t="s">
        <v>2468</v>
      </c>
      <c r="B1835" s="16">
        <v>9</v>
      </c>
      <c r="J1835" s="16" t="s">
        <v>14074</v>
      </c>
      <c r="K1835" s="16">
        <v>10</v>
      </c>
      <c r="M1835" s="25" t="s">
        <v>3627</v>
      </c>
      <c r="N1835" s="16">
        <v>821.09306030000005</v>
      </c>
      <c r="P1835" s="16" t="s">
        <v>7856</v>
      </c>
      <c r="T1835" s="16">
        <v>9</v>
      </c>
      <c r="W1835" s="16">
        <v>10</v>
      </c>
      <c r="X1835" s="16">
        <v>821.09306030000005</v>
      </c>
      <c r="Y1835" s="16">
        <v>107</v>
      </c>
    </row>
    <row r="1836" spans="1:25" x14ac:dyDescent="0.25">
      <c r="A1836" s="16" t="s">
        <v>3109</v>
      </c>
      <c r="B1836" s="16">
        <v>16</v>
      </c>
      <c r="J1836" s="16" t="s">
        <v>14206</v>
      </c>
      <c r="K1836" s="16">
        <v>10</v>
      </c>
      <c r="M1836" s="25" t="s">
        <v>3628</v>
      </c>
      <c r="N1836" s="16">
        <v>391.39221759999998</v>
      </c>
      <c r="P1836" s="16" t="s">
        <v>7857</v>
      </c>
      <c r="T1836" s="16">
        <v>16</v>
      </c>
      <c r="W1836" s="16">
        <v>10</v>
      </c>
      <c r="X1836" s="16">
        <v>391.39221759999998</v>
      </c>
      <c r="Y1836" s="16">
        <v>8</v>
      </c>
    </row>
    <row r="1837" spans="1:25" x14ac:dyDescent="0.25">
      <c r="A1837" s="16" t="s">
        <v>2664</v>
      </c>
      <c r="B1837" s="16">
        <v>9</v>
      </c>
      <c r="J1837" s="16" t="s">
        <v>14211</v>
      </c>
      <c r="K1837" s="16">
        <v>10</v>
      </c>
      <c r="M1837" s="25" t="s">
        <v>3630</v>
      </c>
      <c r="N1837" s="16">
        <v>90.707873109999994</v>
      </c>
      <c r="P1837" s="16" t="s">
        <v>7858</v>
      </c>
      <c r="T1837" s="16">
        <v>9</v>
      </c>
      <c r="W1837" s="16">
        <v>10</v>
      </c>
      <c r="X1837" s="16">
        <v>90.707873109999994</v>
      </c>
      <c r="Y1837" s="16">
        <v>3</v>
      </c>
    </row>
    <row r="1838" spans="1:25" x14ac:dyDescent="0.25">
      <c r="A1838" s="16" t="s">
        <v>3700</v>
      </c>
      <c r="B1838" s="16">
        <v>15</v>
      </c>
      <c r="J1838" s="16" t="s">
        <v>14214</v>
      </c>
      <c r="K1838" s="16">
        <v>10</v>
      </c>
      <c r="M1838" s="25" t="s">
        <v>3631</v>
      </c>
      <c r="N1838" s="16">
        <v>1057.318798</v>
      </c>
      <c r="P1838" s="16" t="s">
        <v>7859</v>
      </c>
      <c r="T1838" s="16">
        <v>15</v>
      </c>
      <c r="W1838" s="16">
        <v>10</v>
      </c>
      <c r="X1838" s="16">
        <v>1057.318798</v>
      </c>
      <c r="Y1838" s="16">
        <v>15</v>
      </c>
    </row>
    <row r="1839" spans="1:25" x14ac:dyDescent="0.25">
      <c r="A1839" s="16" t="s">
        <v>3254</v>
      </c>
      <c r="B1839" s="16">
        <v>44</v>
      </c>
      <c r="J1839" s="16" t="s">
        <v>14313</v>
      </c>
      <c r="K1839" s="16">
        <v>10</v>
      </c>
      <c r="M1839" s="25" t="s">
        <v>3634</v>
      </c>
      <c r="N1839" s="16">
        <v>229.23841880000001</v>
      </c>
      <c r="P1839" s="16" t="s">
        <v>7860</v>
      </c>
      <c r="T1839" s="16">
        <v>44</v>
      </c>
      <c r="W1839" s="16">
        <v>10</v>
      </c>
      <c r="X1839" s="16">
        <v>229.23841880000001</v>
      </c>
      <c r="Y1839" s="16">
        <v>298</v>
      </c>
    </row>
    <row r="1840" spans="1:25" x14ac:dyDescent="0.25">
      <c r="A1840" s="16" t="s">
        <v>3349</v>
      </c>
      <c r="B1840" s="16">
        <v>479</v>
      </c>
      <c r="J1840" s="16" t="s">
        <v>14368</v>
      </c>
      <c r="K1840" s="16">
        <v>10</v>
      </c>
      <c r="M1840" s="25" t="s">
        <v>3635</v>
      </c>
      <c r="N1840" s="16">
        <v>312.15836810000002</v>
      </c>
      <c r="P1840" s="16" t="s">
        <v>7861</v>
      </c>
      <c r="T1840" s="16">
        <v>479</v>
      </c>
      <c r="W1840" s="16">
        <v>10</v>
      </c>
      <c r="X1840" s="16">
        <v>312.15836810000002</v>
      </c>
      <c r="Y1840" s="16">
        <v>26</v>
      </c>
    </row>
    <row r="1841" spans="1:25" x14ac:dyDescent="0.25">
      <c r="A1841" s="16" t="s">
        <v>2705</v>
      </c>
      <c r="B1841" s="16">
        <v>7</v>
      </c>
      <c r="J1841" s="16" t="s">
        <v>14425</v>
      </c>
      <c r="K1841" s="16">
        <v>10</v>
      </c>
      <c r="M1841" s="25" t="s">
        <v>3640</v>
      </c>
      <c r="N1841" s="16">
        <v>66.756592510000004</v>
      </c>
      <c r="P1841" s="16" t="s">
        <v>7862</v>
      </c>
      <c r="T1841" s="16">
        <v>7</v>
      </c>
      <c r="W1841" s="16">
        <v>10</v>
      </c>
      <c r="X1841" s="16">
        <v>66.756592510000004</v>
      </c>
      <c r="Y1841" s="16">
        <v>192</v>
      </c>
    </row>
    <row r="1842" spans="1:25" x14ac:dyDescent="0.25">
      <c r="A1842" s="16" t="s">
        <v>3325</v>
      </c>
      <c r="B1842" s="16">
        <v>782</v>
      </c>
      <c r="J1842" s="16" t="s">
        <v>14440</v>
      </c>
      <c r="K1842" s="16">
        <v>10</v>
      </c>
      <c r="M1842" s="25" t="s">
        <v>3643</v>
      </c>
      <c r="N1842" s="16">
        <v>154.04311079999999</v>
      </c>
      <c r="P1842" s="16" t="s">
        <v>7863</v>
      </c>
      <c r="T1842" s="16">
        <v>782</v>
      </c>
      <c r="W1842" s="16">
        <v>10</v>
      </c>
      <c r="X1842" s="16">
        <v>154.04311079999999</v>
      </c>
      <c r="Y1842" s="16">
        <v>37</v>
      </c>
    </row>
    <row r="1843" spans="1:25" x14ac:dyDescent="0.25">
      <c r="A1843" s="16" t="s">
        <v>3591</v>
      </c>
      <c r="B1843" s="16">
        <v>8</v>
      </c>
      <c r="J1843" s="16" t="s">
        <v>14476</v>
      </c>
      <c r="K1843" s="16">
        <v>10</v>
      </c>
      <c r="M1843" s="25" t="s">
        <v>3646</v>
      </c>
      <c r="N1843" s="16">
        <v>305.5382199</v>
      </c>
      <c r="P1843" s="16" t="s">
        <v>7864</v>
      </c>
      <c r="T1843" s="16">
        <v>8</v>
      </c>
      <c r="W1843" s="16">
        <v>10</v>
      </c>
      <c r="X1843" s="16">
        <v>305.5382199</v>
      </c>
      <c r="Y1843" s="16">
        <v>6</v>
      </c>
    </row>
    <row r="1844" spans="1:25" x14ac:dyDescent="0.25">
      <c r="A1844" s="16" t="s">
        <v>2700</v>
      </c>
      <c r="B1844" s="16">
        <v>11</v>
      </c>
      <c r="J1844" s="16" t="s">
        <v>14477</v>
      </c>
      <c r="K1844" s="16">
        <v>10</v>
      </c>
      <c r="M1844" s="25" t="s">
        <v>3651</v>
      </c>
      <c r="N1844" s="16">
        <v>261.03099559999998</v>
      </c>
      <c r="P1844" s="16" t="s">
        <v>7865</v>
      </c>
      <c r="T1844" s="16">
        <v>11</v>
      </c>
      <c r="W1844" s="16">
        <v>10</v>
      </c>
      <c r="X1844" s="16">
        <v>261.03099559999998</v>
      </c>
      <c r="Y1844" s="16">
        <v>111</v>
      </c>
    </row>
    <row r="1845" spans="1:25" x14ac:dyDescent="0.25">
      <c r="A1845" s="16" t="s">
        <v>2790</v>
      </c>
      <c r="B1845" s="16">
        <v>12</v>
      </c>
      <c r="J1845" s="16" t="s">
        <v>14494</v>
      </c>
      <c r="K1845" s="16">
        <v>10</v>
      </c>
      <c r="M1845" s="25" t="s">
        <v>3652</v>
      </c>
      <c r="N1845" s="16">
        <v>135.8524003</v>
      </c>
      <c r="P1845" s="16" t="s">
        <v>7866</v>
      </c>
      <c r="T1845" s="16">
        <v>12</v>
      </c>
      <c r="W1845" s="16">
        <v>10</v>
      </c>
      <c r="X1845" s="16">
        <v>135.8524003</v>
      </c>
      <c r="Y1845" s="16">
        <v>51</v>
      </c>
    </row>
    <row r="1846" spans="1:25" x14ac:dyDescent="0.25">
      <c r="A1846" s="16" t="s">
        <v>2073</v>
      </c>
      <c r="B1846" s="16">
        <v>33</v>
      </c>
      <c r="J1846" s="16" t="s">
        <v>14605</v>
      </c>
      <c r="K1846" s="16">
        <v>10</v>
      </c>
      <c r="M1846" s="25" t="s">
        <v>3654</v>
      </c>
      <c r="N1846" s="16">
        <v>267.98783450000002</v>
      </c>
      <c r="P1846" s="16" t="s">
        <v>7867</v>
      </c>
      <c r="T1846" s="16">
        <v>33</v>
      </c>
      <c r="W1846" s="16">
        <v>10</v>
      </c>
      <c r="X1846" s="16">
        <v>267.98783450000002</v>
      </c>
      <c r="Y1846" s="16">
        <v>285</v>
      </c>
    </row>
    <row r="1847" spans="1:25" x14ac:dyDescent="0.25">
      <c r="A1847" s="16" t="s">
        <v>3056</v>
      </c>
      <c r="B1847" s="16">
        <v>10</v>
      </c>
      <c r="J1847" s="16" t="s">
        <v>15340</v>
      </c>
      <c r="K1847" s="16">
        <v>10</v>
      </c>
      <c r="M1847" s="25" t="s">
        <v>3655</v>
      </c>
      <c r="N1847" s="16">
        <v>65.11794519</v>
      </c>
      <c r="P1847" s="16" t="s">
        <v>7868</v>
      </c>
      <c r="T1847" s="16">
        <v>10</v>
      </c>
      <c r="W1847" s="16">
        <v>10</v>
      </c>
      <c r="X1847" s="16">
        <v>65.11794519</v>
      </c>
      <c r="Y1847" s="16">
        <v>441</v>
      </c>
    </row>
    <row r="1848" spans="1:25" x14ac:dyDescent="0.25">
      <c r="A1848" s="16" t="s">
        <v>2802</v>
      </c>
      <c r="B1848" s="16">
        <v>18</v>
      </c>
      <c r="J1848" s="16" t="s">
        <v>15411</v>
      </c>
      <c r="K1848" s="16">
        <v>10</v>
      </c>
      <c r="M1848" s="25" t="s">
        <v>3657</v>
      </c>
      <c r="N1848" s="16">
        <v>117.9821591</v>
      </c>
      <c r="P1848" s="16" t="s">
        <v>7869</v>
      </c>
      <c r="T1848" s="16">
        <v>18</v>
      </c>
      <c r="W1848" s="16">
        <v>10</v>
      </c>
      <c r="X1848" s="16">
        <v>117.9821591</v>
      </c>
      <c r="Y1848" s="16">
        <v>238</v>
      </c>
    </row>
    <row r="1849" spans="1:25" x14ac:dyDescent="0.25">
      <c r="A1849" s="16" t="s">
        <v>2381</v>
      </c>
      <c r="B1849" s="16">
        <v>8</v>
      </c>
      <c r="J1849" s="16" t="s">
        <v>15531</v>
      </c>
      <c r="K1849" s="16">
        <v>10</v>
      </c>
      <c r="M1849" s="25" t="s">
        <v>3659</v>
      </c>
      <c r="N1849" s="16">
        <v>134.04170010000001</v>
      </c>
      <c r="P1849" s="16" t="s">
        <v>7870</v>
      </c>
      <c r="T1849" s="16">
        <v>8</v>
      </c>
      <c r="W1849" s="16">
        <v>10</v>
      </c>
      <c r="X1849" s="16">
        <v>134.04170010000001</v>
      </c>
      <c r="Y1849" s="16">
        <v>6</v>
      </c>
    </row>
    <row r="1850" spans="1:25" x14ac:dyDescent="0.25">
      <c r="A1850" s="16" t="s">
        <v>2755</v>
      </c>
      <c r="B1850" s="16">
        <v>14</v>
      </c>
      <c r="J1850" s="16" t="s">
        <v>15655</v>
      </c>
      <c r="K1850" s="16">
        <v>10</v>
      </c>
      <c r="M1850" s="25" t="s">
        <v>3660</v>
      </c>
      <c r="N1850" s="16">
        <v>159.97309849999999</v>
      </c>
      <c r="P1850" s="16" t="s">
        <v>7871</v>
      </c>
      <c r="T1850" s="16">
        <v>14</v>
      </c>
      <c r="W1850" s="16">
        <v>10</v>
      </c>
      <c r="X1850" s="16">
        <v>159.97309849999999</v>
      </c>
      <c r="Y1850" s="16">
        <v>9</v>
      </c>
    </row>
    <row r="1851" spans="1:25" x14ac:dyDescent="0.25">
      <c r="A1851" s="16" t="s">
        <v>3480</v>
      </c>
      <c r="B1851" s="16">
        <v>40</v>
      </c>
      <c r="J1851" s="16" t="s">
        <v>13744</v>
      </c>
      <c r="K1851" s="16">
        <v>9</v>
      </c>
      <c r="M1851" s="25" t="s">
        <v>3662</v>
      </c>
      <c r="N1851" s="16">
        <v>100.2036045</v>
      </c>
      <c r="P1851" s="16" t="s">
        <v>7872</v>
      </c>
      <c r="T1851" s="16">
        <v>40</v>
      </c>
      <c r="W1851" s="16">
        <v>9</v>
      </c>
      <c r="X1851" s="16">
        <v>100.2036045</v>
      </c>
      <c r="Y1851" s="16">
        <v>30</v>
      </c>
    </row>
    <row r="1852" spans="1:25" x14ac:dyDescent="0.25">
      <c r="A1852" s="16" t="s">
        <v>2857</v>
      </c>
      <c r="B1852" s="16">
        <v>7</v>
      </c>
      <c r="J1852" s="16" t="s">
        <v>13755</v>
      </c>
      <c r="K1852" s="16">
        <v>9</v>
      </c>
      <c r="M1852" s="25" t="s">
        <v>3666</v>
      </c>
      <c r="N1852" s="16">
        <v>248.6347308</v>
      </c>
      <c r="P1852" s="16" t="s">
        <v>7873</v>
      </c>
      <c r="T1852" s="16">
        <v>7</v>
      </c>
      <c r="W1852" s="16">
        <v>9</v>
      </c>
      <c r="X1852" s="16">
        <v>248.6347308</v>
      </c>
      <c r="Y1852" s="16">
        <v>29</v>
      </c>
    </row>
    <row r="1853" spans="1:25" x14ac:dyDescent="0.25">
      <c r="A1853" s="16" t="s">
        <v>4011</v>
      </c>
      <c r="B1853" s="16">
        <v>28</v>
      </c>
      <c r="J1853" s="16" t="s">
        <v>13858</v>
      </c>
      <c r="K1853" s="16">
        <v>9</v>
      </c>
      <c r="M1853" s="25" t="s">
        <v>3667</v>
      </c>
      <c r="N1853" s="16">
        <v>58.384024619999998</v>
      </c>
      <c r="P1853" s="16" t="s">
        <v>7874</v>
      </c>
      <c r="T1853" s="16">
        <v>28</v>
      </c>
      <c r="W1853" s="16">
        <v>9</v>
      </c>
      <c r="X1853" s="16">
        <v>58.384024619999998</v>
      </c>
      <c r="Y1853" s="16">
        <v>110</v>
      </c>
    </row>
    <row r="1854" spans="1:25" x14ac:dyDescent="0.25">
      <c r="A1854" s="16" t="s">
        <v>3439</v>
      </c>
      <c r="B1854" s="16">
        <v>15</v>
      </c>
      <c r="J1854" s="16" t="s">
        <v>13889</v>
      </c>
      <c r="K1854" s="16">
        <v>9</v>
      </c>
      <c r="M1854" s="25" t="s">
        <v>3668</v>
      </c>
      <c r="N1854" s="16">
        <v>153.06341620000001</v>
      </c>
      <c r="P1854" s="16" t="s">
        <v>7875</v>
      </c>
      <c r="T1854" s="16">
        <v>15</v>
      </c>
      <c r="W1854" s="16">
        <v>9</v>
      </c>
      <c r="X1854" s="16">
        <v>153.06341620000001</v>
      </c>
      <c r="Y1854" s="16">
        <v>2</v>
      </c>
    </row>
    <row r="1855" spans="1:25" x14ac:dyDescent="0.25">
      <c r="A1855" s="16" t="s">
        <v>2963</v>
      </c>
      <c r="B1855" s="16">
        <v>5</v>
      </c>
      <c r="J1855" s="16" t="s">
        <v>13988</v>
      </c>
      <c r="K1855" s="16">
        <v>9</v>
      </c>
      <c r="M1855" s="25" t="s">
        <v>3669</v>
      </c>
      <c r="N1855" s="16">
        <v>345.55718710000002</v>
      </c>
      <c r="P1855" s="16" t="s">
        <v>7876</v>
      </c>
      <c r="T1855" s="16">
        <v>5</v>
      </c>
      <c r="W1855" s="16">
        <v>9</v>
      </c>
      <c r="X1855" s="16">
        <v>345.55718710000002</v>
      </c>
      <c r="Y1855" s="16">
        <v>21</v>
      </c>
    </row>
    <row r="1856" spans="1:25" x14ac:dyDescent="0.25">
      <c r="A1856" s="16" t="s">
        <v>3352</v>
      </c>
      <c r="B1856" s="16">
        <v>8</v>
      </c>
      <c r="J1856" s="16" t="s">
        <v>14135</v>
      </c>
      <c r="K1856" s="16">
        <v>9</v>
      </c>
      <c r="M1856" s="25" t="s">
        <v>3671</v>
      </c>
      <c r="N1856" s="16">
        <v>512.1236715</v>
      </c>
      <c r="P1856" s="16" t="s">
        <v>7877</v>
      </c>
      <c r="T1856" s="16">
        <v>8</v>
      </c>
      <c r="W1856" s="16">
        <v>9</v>
      </c>
      <c r="X1856" s="16">
        <v>512.1236715</v>
      </c>
      <c r="Y1856" s="16">
        <v>17</v>
      </c>
    </row>
    <row r="1857" spans="1:25" x14ac:dyDescent="0.25">
      <c r="A1857" s="16" t="s">
        <v>2853</v>
      </c>
      <c r="B1857" s="16">
        <v>6</v>
      </c>
      <c r="J1857" s="16" t="s">
        <v>14186</v>
      </c>
      <c r="K1857" s="16">
        <v>9</v>
      </c>
      <c r="M1857" s="25" t="s">
        <v>3672</v>
      </c>
      <c r="N1857" s="16">
        <v>220.05113890000001</v>
      </c>
      <c r="P1857" s="16" t="s">
        <v>7878</v>
      </c>
      <c r="T1857" s="16">
        <v>6</v>
      </c>
      <c r="W1857" s="16">
        <v>9</v>
      </c>
      <c r="X1857" s="16">
        <v>220.05113890000001</v>
      </c>
      <c r="Y1857" s="16">
        <v>336</v>
      </c>
    </row>
    <row r="1858" spans="1:25" x14ac:dyDescent="0.25">
      <c r="A1858" s="16" t="s">
        <v>3816</v>
      </c>
      <c r="B1858" s="16">
        <v>22</v>
      </c>
      <c r="J1858" s="16" t="s">
        <v>14220</v>
      </c>
      <c r="K1858" s="16">
        <v>9</v>
      </c>
      <c r="M1858" s="25" t="s">
        <v>3673</v>
      </c>
      <c r="N1858" s="16">
        <v>66.922753330000006</v>
      </c>
      <c r="P1858" s="16" t="s">
        <v>7879</v>
      </c>
      <c r="T1858" s="16">
        <v>22</v>
      </c>
      <c r="W1858" s="16">
        <v>9</v>
      </c>
      <c r="X1858" s="16">
        <v>66.922753330000006</v>
      </c>
      <c r="Y1858" s="16">
        <v>28</v>
      </c>
    </row>
    <row r="1859" spans="1:25" x14ac:dyDescent="0.25">
      <c r="A1859" s="16" t="s">
        <v>2050</v>
      </c>
      <c r="B1859" s="16">
        <v>11</v>
      </c>
      <c r="J1859" s="16" t="s">
        <v>14234</v>
      </c>
      <c r="K1859" s="16">
        <v>9</v>
      </c>
      <c r="M1859" s="25" t="s">
        <v>3674</v>
      </c>
      <c r="N1859" s="16">
        <v>87.813758849999999</v>
      </c>
      <c r="P1859" s="16" t="s">
        <v>7880</v>
      </c>
      <c r="T1859" s="16">
        <v>11</v>
      </c>
      <c r="W1859" s="16">
        <v>9</v>
      </c>
      <c r="X1859" s="16">
        <v>87.813758849999999</v>
      </c>
      <c r="Y1859" s="16">
        <v>91</v>
      </c>
    </row>
    <row r="1860" spans="1:25" x14ac:dyDescent="0.25">
      <c r="A1860" s="16" t="s">
        <v>2018</v>
      </c>
      <c r="B1860" s="16">
        <v>30</v>
      </c>
      <c r="J1860" s="16" t="s">
        <v>14420</v>
      </c>
      <c r="K1860" s="16">
        <v>9</v>
      </c>
      <c r="M1860" s="25" t="s">
        <v>3675</v>
      </c>
      <c r="N1860" s="16">
        <v>144.71733979999999</v>
      </c>
      <c r="P1860" s="16" t="s">
        <v>7881</v>
      </c>
      <c r="T1860" s="16">
        <v>30</v>
      </c>
      <c r="W1860" s="16">
        <v>9</v>
      </c>
      <c r="X1860" s="16">
        <v>144.71733979999999</v>
      </c>
      <c r="Y1860" s="16">
        <v>281</v>
      </c>
    </row>
    <row r="1861" spans="1:25" x14ac:dyDescent="0.25">
      <c r="A1861" s="16" t="s">
        <v>2752</v>
      </c>
      <c r="B1861" s="16">
        <v>7</v>
      </c>
      <c r="J1861" s="16" t="s">
        <v>14565</v>
      </c>
      <c r="K1861" s="16">
        <v>9</v>
      </c>
      <c r="M1861" s="25" t="s">
        <v>3678</v>
      </c>
      <c r="N1861" s="16">
        <v>64.367996450000007</v>
      </c>
      <c r="P1861" s="16" t="s">
        <v>7882</v>
      </c>
      <c r="T1861" s="16">
        <v>7</v>
      </c>
      <c r="W1861" s="16">
        <v>9</v>
      </c>
      <c r="X1861" s="16">
        <v>64.367996450000007</v>
      </c>
      <c r="Y1861" s="16">
        <v>6</v>
      </c>
    </row>
    <row r="1862" spans="1:25" x14ac:dyDescent="0.25">
      <c r="A1862" s="16" t="s">
        <v>2721</v>
      </c>
      <c r="B1862" s="16">
        <v>17</v>
      </c>
      <c r="J1862" s="16" t="s">
        <v>14792</v>
      </c>
      <c r="K1862" s="16">
        <v>9</v>
      </c>
      <c r="M1862" s="25" t="s">
        <v>3680</v>
      </c>
      <c r="N1862" s="16">
        <v>748.36014179999995</v>
      </c>
      <c r="P1862" s="16" t="s">
        <v>7883</v>
      </c>
      <c r="T1862" s="16">
        <v>17</v>
      </c>
      <c r="W1862" s="16">
        <v>9</v>
      </c>
      <c r="X1862" s="16">
        <v>748.36014179999995</v>
      </c>
      <c r="Y1862" s="16">
        <v>47</v>
      </c>
    </row>
    <row r="1863" spans="1:25" x14ac:dyDescent="0.25">
      <c r="A1863" s="16" t="s">
        <v>4007</v>
      </c>
      <c r="B1863" s="16">
        <v>15</v>
      </c>
      <c r="J1863" s="16" t="s">
        <v>14818</v>
      </c>
      <c r="K1863" s="16">
        <v>9</v>
      </c>
      <c r="M1863" s="25" t="s">
        <v>3689</v>
      </c>
      <c r="N1863" s="16">
        <v>321.0739734</v>
      </c>
      <c r="P1863" s="16" t="s">
        <v>7884</v>
      </c>
      <c r="T1863" s="16">
        <v>15</v>
      </c>
      <c r="W1863" s="16">
        <v>9</v>
      </c>
      <c r="X1863" s="16">
        <v>321.0739734</v>
      </c>
      <c r="Y1863" s="16">
        <v>96</v>
      </c>
    </row>
    <row r="1864" spans="1:25" x14ac:dyDescent="0.25">
      <c r="A1864" s="16" t="s">
        <v>3905</v>
      </c>
      <c r="B1864" s="16">
        <v>77</v>
      </c>
      <c r="J1864" s="16" t="s">
        <v>14863</v>
      </c>
      <c r="K1864" s="16">
        <v>9</v>
      </c>
      <c r="M1864" s="25" t="s">
        <v>3691</v>
      </c>
      <c r="N1864" s="16">
        <v>276.0675023</v>
      </c>
      <c r="P1864" s="16" t="s">
        <v>7885</v>
      </c>
      <c r="T1864" s="16">
        <v>77</v>
      </c>
      <c r="W1864" s="16">
        <v>9</v>
      </c>
      <c r="X1864" s="16">
        <v>276.0675023</v>
      </c>
      <c r="Y1864" s="16">
        <v>9</v>
      </c>
    </row>
    <row r="1865" spans="1:25" x14ac:dyDescent="0.25">
      <c r="A1865" s="16" t="s">
        <v>3289</v>
      </c>
      <c r="B1865" s="16">
        <v>18</v>
      </c>
      <c r="J1865" s="16" t="s">
        <v>14870</v>
      </c>
      <c r="K1865" s="16">
        <v>9</v>
      </c>
      <c r="M1865" s="25" t="s">
        <v>3693</v>
      </c>
      <c r="N1865" s="16">
        <v>1049.088518</v>
      </c>
      <c r="P1865" s="16" t="s">
        <v>7886</v>
      </c>
      <c r="T1865" s="16">
        <v>18</v>
      </c>
      <c r="W1865" s="16">
        <v>9</v>
      </c>
      <c r="X1865" s="16">
        <v>1049.088518</v>
      </c>
      <c r="Y1865" s="16">
        <v>200</v>
      </c>
    </row>
    <row r="1866" spans="1:25" x14ac:dyDescent="0.25">
      <c r="A1866" s="16" t="s">
        <v>2660</v>
      </c>
      <c r="B1866" s="16">
        <v>15</v>
      </c>
      <c r="J1866" s="16" t="s">
        <v>14896</v>
      </c>
      <c r="K1866" s="16">
        <v>9</v>
      </c>
      <c r="M1866" s="25" t="s">
        <v>3696</v>
      </c>
      <c r="N1866" s="16">
        <v>201.7500522</v>
      </c>
      <c r="P1866" s="16" t="s">
        <v>7887</v>
      </c>
      <c r="T1866" s="16">
        <v>15</v>
      </c>
      <c r="W1866" s="16">
        <v>9</v>
      </c>
      <c r="X1866" s="16">
        <v>201.7500522</v>
      </c>
      <c r="Y1866" s="16">
        <v>38</v>
      </c>
    </row>
    <row r="1867" spans="1:25" x14ac:dyDescent="0.25">
      <c r="A1867" s="16" t="s">
        <v>3312</v>
      </c>
      <c r="B1867" s="16">
        <v>12</v>
      </c>
      <c r="J1867" s="16" t="s">
        <v>15141</v>
      </c>
      <c r="K1867" s="16">
        <v>9</v>
      </c>
      <c r="M1867" s="25" t="s">
        <v>3697</v>
      </c>
      <c r="N1867" s="16">
        <v>159.2753415</v>
      </c>
      <c r="P1867" s="16" t="s">
        <v>7888</v>
      </c>
      <c r="T1867" s="16">
        <v>12</v>
      </c>
      <c r="W1867" s="16">
        <v>9</v>
      </c>
      <c r="X1867" s="16">
        <v>159.2753415</v>
      </c>
      <c r="Y1867" s="16">
        <v>23</v>
      </c>
    </row>
    <row r="1868" spans="1:25" x14ac:dyDescent="0.25">
      <c r="A1868" s="16" t="s">
        <v>3172</v>
      </c>
      <c r="B1868" s="16">
        <v>21</v>
      </c>
      <c r="J1868" s="16" t="s">
        <v>15312</v>
      </c>
      <c r="K1868" s="16">
        <v>9</v>
      </c>
      <c r="M1868" s="25" t="s">
        <v>3698</v>
      </c>
      <c r="N1868" s="16">
        <v>139.6132436</v>
      </c>
      <c r="P1868" s="16" t="s">
        <v>7889</v>
      </c>
      <c r="T1868" s="16">
        <v>21</v>
      </c>
      <c r="W1868" s="16">
        <v>9</v>
      </c>
      <c r="X1868" s="16">
        <v>139.6132436</v>
      </c>
      <c r="Y1868" s="16">
        <v>344</v>
      </c>
    </row>
    <row r="1869" spans="1:25" x14ac:dyDescent="0.25">
      <c r="A1869" s="16" t="s">
        <v>3170</v>
      </c>
      <c r="B1869" s="16">
        <v>35</v>
      </c>
      <c r="J1869" s="16" t="s">
        <v>15331</v>
      </c>
      <c r="K1869" s="16">
        <v>9</v>
      </c>
      <c r="M1869" s="25" t="s">
        <v>3699</v>
      </c>
      <c r="N1869" s="16">
        <v>839.66559859999995</v>
      </c>
      <c r="P1869" s="16" t="s">
        <v>7890</v>
      </c>
      <c r="T1869" s="16">
        <v>35</v>
      </c>
      <c r="W1869" s="16">
        <v>9</v>
      </c>
      <c r="X1869" s="16">
        <v>839.66559859999995</v>
      </c>
      <c r="Y1869" s="16">
        <v>528</v>
      </c>
    </row>
    <row r="1870" spans="1:25" x14ac:dyDescent="0.25">
      <c r="A1870" s="16" t="s">
        <v>2891</v>
      </c>
      <c r="B1870" s="16">
        <v>12</v>
      </c>
      <c r="J1870" s="16" t="s">
        <v>15524</v>
      </c>
      <c r="K1870" s="16">
        <v>9</v>
      </c>
      <c r="M1870" s="25" t="s">
        <v>3702</v>
      </c>
      <c r="N1870" s="16">
        <v>204.2313523</v>
      </c>
      <c r="P1870" s="16" t="s">
        <v>7891</v>
      </c>
      <c r="T1870" s="16">
        <v>12</v>
      </c>
      <c r="W1870" s="16">
        <v>9</v>
      </c>
      <c r="X1870" s="16">
        <v>204.2313523</v>
      </c>
      <c r="Y1870" s="16">
        <v>7</v>
      </c>
    </row>
    <row r="1871" spans="1:25" x14ac:dyDescent="0.25">
      <c r="A1871" s="16" t="s">
        <v>2389</v>
      </c>
      <c r="B1871" s="16">
        <v>12</v>
      </c>
      <c r="J1871" s="16" t="s">
        <v>15530</v>
      </c>
      <c r="K1871" s="16">
        <v>9</v>
      </c>
      <c r="M1871" s="25" t="s">
        <v>3706</v>
      </c>
      <c r="N1871" s="16">
        <v>187.29022309999999</v>
      </c>
      <c r="P1871" s="16" t="s">
        <v>7892</v>
      </c>
      <c r="T1871" s="16">
        <v>12</v>
      </c>
      <c r="W1871" s="16">
        <v>9</v>
      </c>
      <c r="X1871" s="16">
        <v>187.29022309999999</v>
      </c>
      <c r="Y1871" s="16">
        <v>810</v>
      </c>
    </row>
    <row r="1872" spans="1:25" x14ac:dyDescent="0.25">
      <c r="A1872" s="16" t="s">
        <v>3286</v>
      </c>
      <c r="B1872" s="16">
        <v>53</v>
      </c>
      <c r="J1872" s="16" t="s">
        <v>13721</v>
      </c>
      <c r="K1872" s="16">
        <v>8</v>
      </c>
      <c r="M1872" s="25" t="s">
        <v>3708</v>
      </c>
      <c r="N1872" s="16">
        <v>59.10284901</v>
      </c>
      <c r="P1872" s="16" t="s">
        <v>7893</v>
      </c>
      <c r="T1872" s="16">
        <v>53</v>
      </c>
      <c r="W1872" s="16">
        <v>8</v>
      </c>
      <c r="X1872" s="16">
        <v>59.10284901</v>
      </c>
      <c r="Y1872" s="16">
        <v>1150</v>
      </c>
    </row>
    <row r="1873" spans="1:25" x14ac:dyDescent="0.25">
      <c r="A1873" s="16" t="s">
        <v>3123</v>
      </c>
      <c r="B1873" s="16">
        <v>575</v>
      </c>
      <c r="J1873" s="16" t="s">
        <v>13820</v>
      </c>
      <c r="K1873" s="16">
        <v>8</v>
      </c>
      <c r="M1873" s="25" t="s">
        <v>3709</v>
      </c>
      <c r="N1873" s="16">
        <v>220.4884844</v>
      </c>
      <c r="P1873" s="16" t="s">
        <v>7894</v>
      </c>
      <c r="T1873" s="16">
        <v>575</v>
      </c>
      <c r="W1873" s="16">
        <v>8</v>
      </c>
      <c r="X1873" s="16">
        <v>220.4884844</v>
      </c>
      <c r="Y1873" s="16">
        <v>13</v>
      </c>
    </row>
    <row r="1874" spans="1:25" x14ac:dyDescent="0.25">
      <c r="A1874" s="16" t="s">
        <v>3892</v>
      </c>
      <c r="B1874" s="16">
        <v>38</v>
      </c>
      <c r="J1874" s="16" t="s">
        <v>13931</v>
      </c>
      <c r="K1874" s="16">
        <v>8</v>
      </c>
      <c r="M1874" s="25" t="s">
        <v>3710</v>
      </c>
      <c r="N1874" s="16">
        <v>238.0253007</v>
      </c>
      <c r="P1874" s="16" t="s">
        <v>7895</v>
      </c>
      <c r="T1874" s="16">
        <v>38</v>
      </c>
      <c r="W1874" s="16">
        <v>8</v>
      </c>
      <c r="X1874" s="16">
        <v>238.0253007</v>
      </c>
      <c r="Y1874" s="16">
        <v>68</v>
      </c>
    </row>
    <row r="1875" spans="1:25" x14ac:dyDescent="0.25">
      <c r="A1875" s="16" t="s">
        <v>3334</v>
      </c>
      <c r="B1875" s="16">
        <v>13</v>
      </c>
      <c r="J1875" s="16" t="s">
        <v>13990</v>
      </c>
      <c r="K1875" s="16">
        <v>8</v>
      </c>
      <c r="M1875" s="25" t="s">
        <v>3713</v>
      </c>
      <c r="N1875" s="16">
        <v>109.0678861</v>
      </c>
      <c r="P1875" s="16" t="s">
        <v>7896</v>
      </c>
      <c r="T1875" s="16">
        <v>13</v>
      </c>
      <c r="W1875" s="16">
        <v>8</v>
      </c>
      <c r="X1875" s="16">
        <v>109.0678861</v>
      </c>
      <c r="Y1875" s="16">
        <v>19</v>
      </c>
    </row>
    <row r="1876" spans="1:25" x14ac:dyDescent="0.25">
      <c r="A1876" s="16" t="s">
        <v>2616</v>
      </c>
      <c r="B1876" s="16">
        <v>7</v>
      </c>
      <c r="J1876" s="16" t="s">
        <v>14035</v>
      </c>
      <c r="K1876" s="16">
        <v>8</v>
      </c>
      <c r="M1876" s="25" t="s">
        <v>3719</v>
      </c>
      <c r="N1876" s="16">
        <v>55.225678440000003</v>
      </c>
      <c r="P1876" s="16" t="s">
        <v>7897</v>
      </c>
      <c r="T1876" s="16">
        <v>7</v>
      </c>
      <c r="W1876" s="16">
        <v>8</v>
      </c>
      <c r="X1876" s="16">
        <v>55.225678440000003</v>
      </c>
      <c r="Y1876" s="16">
        <v>174</v>
      </c>
    </row>
    <row r="1877" spans="1:25" x14ac:dyDescent="0.25">
      <c r="A1877" s="16" t="s">
        <v>3873</v>
      </c>
      <c r="B1877" s="16">
        <v>10</v>
      </c>
      <c r="J1877" s="16" t="s">
        <v>14073</v>
      </c>
      <c r="K1877" s="16">
        <v>8</v>
      </c>
      <c r="M1877" s="25" t="s">
        <v>3720</v>
      </c>
      <c r="N1877" s="16">
        <v>267.09798460000002</v>
      </c>
      <c r="P1877" s="16" t="s">
        <v>7898</v>
      </c>
      <c r="T1877" s="16">
        <v>10</v>
      </c>
      <c r="W1877" s="16">
        <v>8</v>
      </c>
      <c r="X1877" s="16">
        <v>267.09798460000002</v>
      </c>
      <c r="Y1877" s="16">
        <v>19</v>
      </c>
    </row>
    <row r="1878" spans="1:25" x14ac:dyDescent="0.25">
      <c r="A1878" s="16" t="s">
        <v>2290</v>
      </c>
      <c r="B1878" s="16">
        <v>33</v>
      </c>
      <c r="J1878" s="16" t="s">
        <v>14124</v>
      </c>
      <c r="K1878" s="16">
        <v>8</v>
      </c>
      <c r="M1878" s="25" t="s">
        <v>3723</v>
      </c>
      <c r="N1878" s="16">
        <v>137.53363200000001</v>
      </c>
      <c r="P1878" s="16" t="s">
        <v>7899</v>
      </c>
      <c r="T1878" s="16">
        <v>33</v>
      </c>
      <c r="W1878" s="16">
        <v>8</v>
      </c>
      <c r="X1878" s="16">
        <v>137.53363200000001</v>
      </c>
      <c r="Y1878" s="16">
        <v>33</v>
      </c>
    </row>
    <row r="1879" spans="1:25" x14ac:dyDescent="0.25">
      <c r="A1879" s="16" t="s">
        <v>2207</v>
      </c>
      <c r="B1879" s="16">
        <v>330</v>
      </c>
      <c r="J1879" s="16" t="s">
        <v>14246</v>
      </c>
      <c r="K1879" s="16">
        <v>8</v>
      </c>
      <c r="M1879" s="25" t="s">
        <v>3724</v>
      </c>
      <c r="N1879" s="16">
        <v>57.568505289999997</v>
      </c>
      <c r="P1879" s="16" t="s">
        <v>7900</v>
      </c>
      <c r="T1879" s="16">
        <v>330</v>
      </c>
      <c r="W1879" s="16">
        <v>8</v>
      </c>
      <c r="X1879" s="16">
        <v>57.568505289999997</v>
      </c>
      <c r="Y1879" s="16">
        <v>267</v>
      </c>
    </row>
    <row r="1880" spans="1:25" x14ac:dyDescent="0.25">
      <c r="A1880" s="16" t="s">
        <v>2906</v>
      </c>
      <c r="B1880" s="16">
        <v>15</v>
      </c>
      <c r="J1880" s="16" t="s">
        <v>14323</v>
      </c>
      <c r="K1880" s="16">
        <v>8</v>
      </c>
      <c r="M1880" s="25" t="s">
        <v>3725</v>
      </c>
      <c r="N1880" s="16">
        <v>229.35334560000001</v>
      </c>
      <c r="P1880" s="16" t="s">
        <v>7901</v>
      </c>
      <c r="T1880" s="16">
        <v>15</v>
      </c>
      <c r="W1880" s="16">
        <v>8</v>
      </c>
      <c r="X1880" s="16">
        <v>229.35334560000001</v>
      </c>
      <c r="Y1880" s="16">
        <v>17</v>
      </c>
    </row>
    <row r="1881" spans="1:25" x14ac:dyDescent="0.25">
      <c r="A1881" s="16" t="s">
        <v>2793</v>
      </c>
      <c r="B1881" s="16">
        <v>13</v>
      </c>
      <c r="J1881" s="16" t="s">
        <v>14438</v>
      </c>
      <c r="K1881" s="16">
        <v>8</v>
      </c>
      <c r="M1881" s="25" t="s">
        <v>3726</v>
      </c>
      <c r="N1881" s="16">
        <v>326.22573899999998</v>
      </c>
      <c r="P1881" s="16" t="s">
        <v>7902</v>
      </c>
      <c r="T1881" s="16">
        <v>13</v>
      </c>
      <c r="W1881" s="16">
        <v>8</v>
      </c>
      <c r="X1881" s="16">
        <v>326.22573899999998</v>
      </c>
      <c r="Y1881" s="16">
        <v>51</v>
      </c>
    </row>
    <row r="1882" spans="1:25" x14ac:dyDescent="0.25">
      <c r="A1882" s="16" t="s">
        <v>2760</v>
      </c>
      <c r="B1882" s="16">
        <v>223</v>
      </c>
      <c r="J1882" s="16" t="s">
        <v>14578</v>
      </c>
      <c r="K1882" s="16">
        <v>8</v>
      </c>
      <c r="M1882" s="25" t="s">
        <v>3727</v>
      </c>
      <c r="N1882" s="16">
        <v>214.75668329999999</v>
      </c>
      <c r="P1882" s="16" t="s">
        <v>7903</v>
      </c>
      <c r="T1882" s="16">
        <v>223</v>
      </c>
      <c r="W1882" s="16">
        <v>8</v>
      </c>
      <c r="X1882" s="16">
        <v>214.75668329999999</v>
      </c>
      <c r="Y1882" s="16">
        <v>124</v>
      </c>
    </row>
    <row r="1883" spans="1:25" x14ac:dyDescent="0.25">
      <c r="A1883" s="16" t="s">
        <v>3771</v>
      </c>
      <c r="B1883" s="16">
        <v>8</v>
      </c>
      <c r="J1883" s="16" t="s">
        <v>14585</v>
      </c>
      <c r="K1883" s="16">
        <v>8</v>
      </c>
      <c r="M1883" s="25" t="s">
        <v>3734</v>
      </c>
      <c r="N1883" s="16">
        <v>288.77150060000002</v>
      </c>
      <c r="P1883" s="16" t="s">
        <v>7904</v>
      </c>
      <c r="T1883" s="16">
        <v>8</v>
      </c>
      <c r="W1883" s="16">
        <v>8</v>
      </c>
      <c r="X1883" s="16">
        <v>288.77150060000002</v>
      </c>
      <c r="Y1883" s="16">
        <v>6</v>
      </c>
    </row>
    <row r="1884" spans="1:25" x14ac:dyDescent="0.25">
      <c r="A1884" s="16" t="s">
        <v>3860</v>
      </c>
      <c r="B1884" s="16">
        <v>21</v>
      </c>
      <c r="J1884" s="16" t="s">
        <v>14622</v>
      </c>
      <c r="K1884" s="16">
        <v>8</v>
      </c>
      <c r="M1884" s="25" t="s">
        <v>3737</v>
      </c>
      <c r="N1884" s="16">
        <v>595.8137481</v>
      </c>
      <c r="P1884" s="16" t="s">
        <v>7905</v>
      </c>
      <c r="T1884" s="16">
        <v>21</v>
      </c>
      <c r="W1884" s="16">
        <v>8</v>
      </c>
      <c r="X1884" s="16">
        <v>595.8137481</v>
      </c>
      <c r="Y1884" s="16">
        <v>6</v>
      </c>
    </row>
    <row r="1885" spans="1:25" x14ac:dyDescent="0.25">
      <c r="A1885" s="16" t="s">
        <v>2220</v>
      </c>
      <c r="B1885" s="16">
        <v>13</v>
      </c>
      <c r="J1885" s="16" t="s">
        <v>14692</v>
      </c>
      <c r="K1885" s="16">
        <v>8</v>
      </c>
      <c r="M1885" s="25" t="s">
        <v>3739</v>
      </c>
      <c r="N1885" s="16">
        <v>198.23272349999999</v>
      </c>
      <c r="P1885" s="16" t="s">
        <v>7906</v>
      </c>
      <c r="T1885" s="16">
        <v>13</v>
      </c>
      <c r="W1885" s="16">
        <v>8</v>
      </c>
      <c r="X1885" s="16">
        <v>198.23272349999999</v>
      </c>
      <c r="Y1885" s="16">
        <v>429</v>
      </c>
    </row>
    <row r="1886" spans="1:25" x14ac:dyDescent="0.25">
      <c r="A1886" s="16" t="s">
        <v>2566</v>
      </c>
      <c r="B1886" s="16">
        <v>13</v>
      </c>
      <c r="J1886" s="16" t="s">
        <v>14719</v>
      </c>
      <c r="K1886" s="16">
        <v>8</v>
      </c>
      <c r="M1886" s="25" t="s">
        <v>3740</v>
      </c>
      <c r="N1886" s="16">
        <v>151.76919820000001</v>
      </c>
      <c r="P1886" s="16" t="s">
        <v>7907</v>
      </c>
      <c r="T1886" s="16">
        <v>13</v>
      </c>
      <c r="W1886" s="16">
        <v>8</v>
      </c>
      <c r="X1886" s="16">
        <v>151.76919820000001</v>
      </c>
      <c r="Y1886" s="16">
        <v>744</v>
      </c>
    </row>
    <row r="1887" spans="1:25" x14ac:dyDescent="0.25">
      <c r="A1887" s="16" t="s">
        <v>3891</v>
      </c>
      <c r="B1887" s="16">
        <v>10</v>
      </c>
      <c r="J1887" s="16" t="s">
        <v>14721</v>
      </c>
      <c r="K1887" s="16">
        <v>8</v>
      </c>
      <c r="M1887" s="25" t="s">
        <v>3742</v>
      </c>
      <c r="N1887" s="16">
        <v>273.51281690000002</v>
      </c>
      <c r="P1887" s="16" t="s">
        <v>7908</v>
      </c>
      <c r="T1887" s="16">
        <v>10</v>
      </c>
      <c r="W1887" s="16">
        <v>8</v>
      </c>
      <c r="X1887" s="16">
        <v>273.51281690000002</v>
      </c>
      <c r="Y1887" s="16">
        <v>25</v>
      </c>
    </row>
    <row r="1888" spans="1:25" x14ac:dyDescent="0.25">
      <c r="A1888" s="16" t="s">
        <v>3567</v>
      </c>
      <c r="B1888" s="16">
        <v>35</v>
      </c>
      <c r="J1888" s="16" t="s">
        <v>14861</v>
      </c>
      <c r="K1888" s="16">
        <v>8</v>
      </c>
      <c r="M1888" s="25" t="s">
        <v>3744</v>
      </c>
      <c r="N1888" s="16">
        <v>823.62652849999995</v>
      </c>
      <c r="P1888" s="16" t="s">
        <v>7909</v>
      </c>
      <c r="T1888" s="16">
        <v>35</v>
      </c>
      <c r="W1888" s="16">
        <v>8</v>
      </c>
      <c r="X1888" s="16">
        <v>823.62652849999995</v>
      </c>
      <c r="Y1888" s="16">
        <v>118</v>
      </c>
    </row>
    <row r="1889" spans="1:25" x14ac:dyDescent="0.25">
      <c r="A1889" s="16" t="s">
        <v>2498</v>
      </c>
      <c r="B1889" s="16">
        <v>14</v>
      </c>
      <c r="J1889" s="16" t="s">
        <v>15048</v>
      </c>
      <c r="K1889" s="16">
        <v>8</v>
      </c>
      <c r="M1889" s="25" t="s">
        <v>3750</v>
      </c>
      <c r="N1889" s="16">
        <v>213.0823388</v>
      </c>
      <c r="P1889" s="16" t="s">
        <v>7910</v>
      </c>
      <c r="T1889" s="16">
        <v>14</v>
      </c>
      <c r="W1889" s="16">
        <v>8</v>
      </c>
      <c r="X1889" s="16">
        <v>213.0823388</v>
      </c>
      <c r="Y1889" s="16">
        <v>918</v>
      </c>
    </row>
    <row r="1890" spans="1:25" x14ac:dyDescent="0.25">
      <c r="A1890" s="16" t="s">
        <v>3485</v>
      </c>
      <c r="B1890" s="16">
        <v>25</v>
      </c>
      <c r="J1890" s="16" t="s">
        <v>15297</v>
      </c>
      <c r="K1890" s="16">
        <v>8</v>
      </c>
      <c r="M1890" s="25" t="s">
        <v>3751</v>
      </c>
      <c r="N1890" s="16">
        <v>235.91287829999999</v>
      </c>
      <c r="P1890" s="16" t="s">
        <v>7911</v>
      </c>
      <c r="T1890" s="16">
        <v>25</v>
      </c>
      <c r="W1890" s="16">
        <v>8</v>
      </c>
      <c r="X1890" s="16">
        <v>235.91287829999999</v>
      </c>
      <c r="Y1890" s="16">
        <v>95</v>
      </c>
    </row>
    <row r="1891" spans="1:25" x14ac:dyDescent="0.25">
      <c r="A1891" s="16" t="s">
        <v>2704</v>
      </c>
      <c r="B1891" s="16">
        <v>11</v>
      </c>
      <c r="J1891" s="16" t="s">
        <v>15328</v>
      </c>
      <c r="K1891" s="16">
        <v>8</v>
      </c>
      <c r="M1891" s="25" t="s">
        <v>3753</v>
      </c>
      <c r="N1891" s="16">
        <v>638.4723573</v>
      </c>
      <c r="P1891" s="16" t="s">
        <v>7912</v>
      </c>
      <c r="T1891" s="16">
        <v>11</v>
      </c>
      <c r="W1891" s="16">
        <v>8</v>
      </c>
      <c r="X1891" s="16">
        <v>638.4723573</v>
      </c>
      <c r="Y1891" s="16">
        <v>11</v>
      </c>
    </row>
    <row r="1892" spans="1:25" x14ac:dyDescent="0.25">
      <c r="A1892" s="24" t="s">
        <v>15656</v>
      </c>
      <c r="B1892" s="16">
        <f>AVERAGE(B1:B1891)</f>
        <v>63.992063492063494</v>
      </c>
      <c r="J1892" s="16" t="s">
        <v>15406</v>
      </c>
      <c r="K1892" s="16">
        <v>8</v>
      </c>
      <c r="M1892" s="25" t="s">
        <v>3756</v>
      </c>
      <c r="N1892" s="16">
        <v>214.92833590000001</v>
      </c>
      <c r="P1892" s="16" t="s">
        <v>7913</v>
      </c>
      <c r="T1892" s="16">
        <f>AVERAGE(T1:T1891)</f>
        <v>63.992063492063494</v>
      </c>
      <c r="W1892" s="16">
        <v>8</v>
      </c>
      <c r="X1892" s="16">
        <v>214.92833590000001</v>
      </c>
      <c r="Y1892" s="16">
        <v>104</v>
      </c>
    </row>
    <row r="1893" spans="1:25" x14ac:dyDescent="0.25">
      <c r="A1893" s="24" t="s">
        <v>15656</v>
      </c>
      <c r="B1893" s="16">
        <f>B1886</f>
        <v>13</v>
      </c>
      <c r="J1893" s="16" t="s">
        <v>15436</v>
      </c>
      <c r="K1893" s="16">
        <v>8</v>
      </c>
      <c r="M1893" s="25" t="s">
        <v>3758</v>
      </c>
      <c r="N1893" s="16">
        <v>51.756346460000003</v>
      </c>
      <c r="P1893" s="16" t="s">
        <v>7914</v>
      </c>
      <c r="T1893" s="16">
        <f>T1886</f>
        <v>13</v>
      </c>
      <c r="W1893" s="16">
        <v>8</v>
      </c>
      <c r="X1893" s="16">
        <v>51.756346460000003</v>
      </c>
      <c r="Y1893" s="16">
        <v>5</v>
      </c>
    </row>
    <row r="1894" spans="1:25" x14ac:dyDescent="0.25">
      <c r="A1894" s="16" t="s">
        <v>3986</v>
      </c>
      <c r="B1894" s="16">
        <v>244</v>
      </c>
      <c r="J1894" s="16" t="s">
        <v>15448</v>
      </c>
      <c r="K1894" s="16">
        <v>8</v>
      </c>
      <c r="M1894" s="25" t="s">
        <v>3760</v>
      </c>
      <c r="N1894" s="16">
        <v>206.39930319999999</v>
      </c>
      <c r="P1894" s="16" t="s">
        <v>7915</v>
      </c>
      <c r="T1894" s="16">
        <v>244</v>
      </c>
      <c r="W1894" s="16">
        <v>8</v>
      </c>
      <c r="X1894" s="16">
        <v>206.39930319999999</v>
      </c>
      <c r="Y1894" s="16">
        <v>170</v>
      </c>
    </row>
    <row r="1895" spans="1:25" x14ac:dyDescent="0.25">
      <c r="A1895" s="16" t="s">
        <v>2486</v>
      </c>
      <c r="B1895" s="16">
        <v>7</v>
      </c>
      <c r="J1895" s="16" t="s">
        <v>15567</v>
      </c>
      <c r="K1895" s="16">
        <v>8</v>
      </c>
      <c r="M1895" s="25" t="s">
        <v>3761</v>
      </c>
      <c r="N1895" s="16">
        <v>132.51377059999999</v>
      </c>
      <c r="P1895" s="16" t="s">
        <v>7916</v>
      </c>
      <c r="T1895" s="16">
        <v>7</v>
      </c>
      <c r="W1895" s="16">
        <v>8</v>
      </c>
      <c r="X1895" s="16">
        <v>132.51377059999999</v>
      </c>
      <c r="Y1895" s="16">
        <v>34</v>
      </c>
    </row>
    <row r="1896" spans="1:25" x14ac:dyDescent="0.25">
      <c r="A1896" s="16" t="s">
        <v>2121</v>
      </c>
      <c r="B1896" s="16">
        <v>10</v>
      </c>
      <c r="J1896" s="16" t="s">
        <v>15598</v>
      </c>
      <c r="K1896" s="16">
        <v>8</v>
      </c>
      <c r="M1896" s="25" t="s">
        <v>3762</v>
      </c>
      <c r="N1896" s="16">
        <v>302.55180739999997</v>
      </c>
      <c r="P1896" s="16" t="s">
        <v>7917</v>
      </c>
      <c r="T1896" s="16">
        <v>10</v>
      </c>
      <c r="W1896" s="16">
        <v>8</v>
      </c>
      <c r="X1896" s="16">
        <v>302.55180739999997</v>
      </c>
      <c r="Y1896" s="16">
        <v>534</v>
      </c>
    </row>
    <row r="1897" spans="1:25" x14ac:dyDescent="0.25">
      <c r="A1897" s="16" t="s">
        <v>3936</v>
      </c>
      <c r="B1897" s="16">
        <v>24</v>
      </c>
      <c r="J1897" s="16" t="s">
        <v>13887</v>
      </c>
      <c r="K1897" s="16">
        <v>7</v>
      </c>
      <c r="M1897" s="25" t="s">
        <v>3764</v>
      </c>
      <c r="N1897" s="16">
        <v>258.33808759999999</v>
      </c>
      <c r="P1897" s="16" t="s">
        <v>7918</v>
      </c>
      <c r="T1897" s="16">
        <v>24</v>
      </c>
      <c r="W1897" s="16">
        <v>7</v>
      </c>
      <c r="X1897" s="16">
        <v>258.33808759999999</v>
      </c>
      <c r="Y1897" s="16">
        <v>41</v>
      </c>
    </row>
    <row r="1898" spans="1:25" x14ac:dyDescent="0.25">
      <c r="A1898" s="16" t="s">
        <v>3517</v>
      </c>
      <c r="B1898" s="16">
        <v>8</v>
      </c>
      <c r="J1898" s="16" t="s">
        <v>13995</v>
      </c>
      <c r="K1898" s="16">
        <v>7</v>
      </c>
      <c r="M1898" s="25" t="s">
        <v>3766</v>
      </c>
      <c r="N1898" s="16">
        <v>139.1436095</v>
      </c>
      <c r="P1898" s="16" t="s">
        <v>7919</v>
      </c>
      <c r="T1898" s="16">
        <v>8</v>
      </c>
      <c r="W1898" s="16">
        <v>7</v>
      </c>
      <c r="X1898" s="16">
        <v>139.1436095</v>
      </c>
      <c r="Y1898" s="16">
        <v>1517</v>
      </c>
    </row>
    <row r="1899" spans="1:25" x14ac:dyDescent="0.25">
      <c r="A1899" s="16" t="s">
        <v>3348</v>
      </c>
      <c r="B1899" s="16">
        <v>9</v>
      </c>
      <c r="J1899" s="16" t="s">
        <v>14040</v>
      </c>
      <c r="K1899" s="16">
        <v>7</v>
      </c>
      <c r="M1899" s="25" t="s">
        <v>3767</v>
      </c>
      <c r="N1899" s="16">
        <v>130.96898630000001</v>
      </c>
      <c r="P1899" s="16" t="s">
        <v>7920</v>
      </c>
      <c r="T1899" s="16">
        <v>9</v>
      </c>
      <c r="W1899" s="16">
        <v>7</v>
      </c>
      <c r="X1899" s="16">
        <v>130.96898630000001</v>
      </c>
      <c r="Y1899" s="16">
        <v>37</v>
      </c>
    </row>
    <row r="1900" spans="1:25" x14ac:dyDescent="0.25">
      <c r="A1900" s="16" t="s">
        <v>3486</v>
      </c>
      <c r="B1900" s="16">
        <v>17</v>
      </c>
      <c r="J1900" s="16" t="s">
        <v>14182</v>
      </c>
      <c r="K1900" s="16">
        <v>7</v>
      </c>
      <c r="M1900" s="25" t="s">
        <v>3768</v>
      </c>
      <c r="N1900" s="16">
        <v>112.37082719999999</v>
      </c>
      <c r="P1900" s="16" t="s">
        <v>7921</v>
      </c>
      <c r="T1900" s="16">
        <v>17</v>
      </c>
      <c r="W1900" s="16">
        <v>7</v>
      </c>
      <c r="X1900" s="16">
        <v>112.37082719999999</v>
      </c>
      <c r="Y1900" s="16">
        <v>505</v>
      </c>
    </row>
    <row r="1901" spans="1:25" x14ac:dyDescent="0.25">
      <c r="A1901" s="16" t="s">
        <v>2920</v>
      </c>
      <c r="B1901" s="16">
        <v>15</v>
      </c>
      <c r="J1901" s="16" t="s">
        <v>14412</v>
      </c>
      <c r="K1901" s="16">
        <v>7</v>
      </c>
      <c r="M1901" s="25" t="s">
        <v>3770</v>
      </c>
      <c r="N1901" s="16">
        <v>51.170016769999997</v>
      </c>
      <c r="P1901" s="16" t="s">
        <v>7922</v>
      </c>
      <c r="T1901" s="16">
        <v>15</v>
      </c>
      <c r="W1901" s="16">
        <v>7</v>
      </c>
      <c r="X1901" s="16">
        <v>51.170016769999997</v>
      </c>
      <c r="Y1901" s="16">
        <v>9</v>
      </c>
    </row>
    <row r="1902" spans="1:25" x14ac:dyDescent="0.25">
      <c r="A1902" s="16" t="s">
        <v>3039</v>
      </c>
      <c r="B1902" s="16">
        <v>19</v>
      </c>
      <c r="J1902" s="16" t="s">
        <v>14415</v>
      </c>
      <c r="K1902" s="16">
        <v>7</v>
      </c>
      <c r="M1902" s="25" t="s">
        <v>3774</v>
      </c>
      <c r="N1902" s="16">
        <v>76.688293700000003</v>
      </c>
      <c r="P1902" s="16" t="s">
        <v>7923</v>
      </c>
      <c r="T1902" s="16">
        <v>19</v>
      </c>
      <c r="W1902" s="16">
        <v>7</v>
      </c>
      <c r="X1902" s="16">
        <v>76.688293700000003</v>
      </c>
      <c r="Y1902" s="16">
        <v>24</v>
      </c>
    </row>
    <row r="1903" spans="1:25" x14ac:dyDescent="0.25">
      <c r="A1903" s="16" t="s">
        <v>2267</v>
      </c>
      <c r="B1903" s="16">
        <v>19</v>
      </c>
      <c r="J1903" s="16" t="s">
        <v>14525</v>
      </c>
      <c r="K1903" s="16">
        <v>7</v>
      </c>
      <c r="M1903" s="25" t="s">
        <v>3775</v>
      </c>
      <c r="N1903" s="16">
        <v>173.21858409999999</v>
      </c>
      <c r="P1903" s="16" t="s">
        <v>7924</v>
      </c>
      <c r="T1903" s="16">
        <v>19</v>
      </c>
      <c r="W1903" s="16">
        <v>7</v>
      </c>
      <c r="X1903" s="16">
        <v>173.21858409999999</v>
      </c>
      <c r="Y1903" s="16">
        <v>64</v>
      </c>
    </row>
    <row r="1904" spans="1:25" x14ac:dyDescent="0.25">
      <c r="A1904" s="16" t="s">
        <v>3221</v>
      </c>
      <c r="B1904" s="16">
        <v>121</v>
      </c>
      <c r="J1904" s="16" t="s">
        <v>14776</v>
      </c>
      <c r="K1904" s="16">
        <v>7</v>
      </c>
      <c r="M1904" s="25" t="s">
        <v>3782</v>
      </c>
      <c r="N1904" s="16">
        <v>420.77284500000002</v>
      </c>
      <c r="P1904" s="16" t="s">
        <v>7925</v>
      </c>
      <c r="T1904" s="16">
        <v>121</v>
      </c>
      <c r="W1904" s="16">
        <v>7</v>
      </c>
      <c r="X1904" s="16">
        <v>420.77284500000002</v>
      </c>
      <c r="Y1904" s="16">
        <v>20</v>
      </c>
    </row>
    <row r="1905" spans="1:25" x14ac:dyDescent="0.25">
      <c r="A1905" s="16" t="s">
        <v>3600</v>
      </c>
      <c r="B1905" s="16">
        <v>9</v>
      </c>
      <c r="J1905" s="16" t="s">
        <v>14831</v>
      </c>
      <c r="K1905" s="16">
        <v>7</v>
      </c>
      <c r="M1905" s="25" t="s">
        <v>3783</v>
      </c>
      <c r="N1905" s="16">
        <v>216.24618770000001</v>
      </c>
      <c r="P1905" s="16" t="s">
        <v>7926</v>
      </c>
      <c r="T1905" s="16">
        <v>9</v>
      </c>
      <c r="W1905" s="16">
        <v>7</v>
      </c>
      <c r="X1905" s="16">
        <v>216.24618770000001</v>
      </c>
      <c r="Y1905" s="16">
        <v>15</v>
      </c>
    </row>
    <row r="1906" spans="1:25" x14ac:dyDescent="0.25">
      <c r="A1906" s="16" t="s">
        <v>3405</v>
      </c>
      <c r="B1906" s="16">
        <v>5</v>
      </c>
      <c r="J1906" s="16" t="s">
        <v>15089</v>
      </c>
      <c r="K1906" s="16">
        <v>7</v>
      </c>
      <c r="M1906" s="25" t="s">
        <v>3784</v>
      </c>
      <c r="N1906" s="16">
        <v>227.16998409999999</v>
      </c>
      <c r="P1906" s="16" t="s">
        <v>7927</v>
      </c>
      <c r="T1906" s="16">
        <v>5</v>
      </c>
      <c r="W1906" s="16">
        <v>7</v>
      </c>
      <c r="X1906" s="16">
        <v>227.16998409999999</v>
      </c>
      <c r="Y1906" s="16">
        <v>654</v>
      </c>
    </row>
    <row r="1907" spans="1:25" x14ac:dyDescent="0.25">
      <c r="A1907" s="16" t="s">
        <v>3284</v>
      </c>
      <c r="B1907" s="16">
        <v>122</v>
      </c>
      <c r="J1907" s="16" t="s">
        <v>15209</v>
      </c>
      <c r="K1907" s="16">
        <v>7</v>
      </c>
      <c r="M1907" s="25" t="s">
        <v>3786</v>
      </c>
      <c r="N1907" s="16">
        <v>30.405636309999998</v>
      </c>
      <c r="P1907" s="16" t="s">
        <v>7928</v>
      </c>
      <c r="T1907" s="16">
        <v>122</v>
      </c>
      <c r="W1907" s="16">
        <v>7</v>
      </c>
      <c r="X1907" s="16">
        <v>30.405636309999998</v>
      </c>
      <c r="Y1907" s="16">
        <v>111</v>
      </c>
    </row>
    <row r="1908" spans="1:25" x14ac:dyDescent="0.25">
      <c r="A1908" s="16" t="s">
        <v>2148</v>
      </c>
      <c r="B1908" s="16">
        <v>1076</v>
      </c>
      <c r="J1908" s="16" t="s">
        <v>15291</v>
      </c>
      <c r="K1908" s="16">
        <v>7</v>
      </c>
      <c r="M1908" s="25" t="s">
        <v>3789</v>
      </c>
      <c r="N1908" s="16">
        <v>181.41170550000001</v>
      </c>
      <c r="P1908" s="16" t="s">
        <v>7929</v>
      </c>
      <c r="T1908" s="16">
        <v>1076</v>
      </c>
      <c r="W1908" s="16">
        <v>7</v>
      </c>
      <c r="X1908" s="16">
        <v>181.41170550000001</v>
      </c>
      <c r="Y1908" s="16">
        <v>61</v>
      </c>
    </row>
    <row r="1909" spans="1:25" x14ac:dyDescent="0.25">
      <c r="A1909" s="16" t="s">
        <v>3716</v>
      </c>
      <c r="B1909" s="16">
        <v>13</v>
      </c>
      <c r="J1909" s="16" t="s">
        <v>15359</v>
      </c>
      <c r="K1909" s="16">
        <v>7</v>
      </c>
      <c r="M1909" s="25" t="s">
        <v>3791</v>
      </c>
      <c r="N1909" s="16">
        <v>174.8637459</v>
      </c>
      <c r="P1909" s="16" t="s">
        <v>7930</v>
      </c>
      <c r="T1909" s="16">
        <v>13</v>
      </c>
      <c r="W1909" s="16">
        <v>7</v>
      </c>
      <c r="X1909" s="16">
        <v>174.8637459</v>
      </c>
      <c r="Y1909" s="16">
        <v>4</v>
      </c>
    </row>
    <row r="1910" spans="1:25" x14ac:dyDescent="0.25">
      <c r="A1910" s="16" t="s">
        <v>3292</v>
      </c>
      <c r="B1910" s="16">
        <v>36</v>
      </c>
      <c r="J1910" s="16" t="s">
        <v>15376</v>
      </c>
      <c r="K1910" s="16">
        <v>7</v>
      </c>
      <c r="M1910" s="25" t="s">
        <v>3792</v>
      </c>
      <c r="N1910" s="16">
        <v>110.3081656</v>
      </c>
      <c r="P1910" s="16" t="s">
        <v>7931</v>
      </c>
      <c r="T1910" s="16">
        <v>36</v>
      </c>
      <c r="W1910" s="16">
        <v>7</v>
      </c>
      <c r="X1910" s="16">
        <v>110.3081656</v>
      </c>
      <c r="Y1910" s="16">
        <v>248</v>
      </c>
    </row>
    <row r="1911" spans="1:25" x14ac:dyDescent="0.25">
      <c r="A1911" s="16" t="s">
        <v>3496</v>
      </c>
      <c r="B1911" s="16">
        <v>30</v>
      </c>
      <c r="J1911" s="16" t="s">
        <v>13775</v>
      </c>
      <c r="K1911" s="16">
        <v>6</v>
      </c>
      <c r="M1911" s="25" t="s">
        <v>3793</v>
      </c>
      <c r="N1911" s="16">
        <v>54.788288350000002</v>
      </c>
      <c r="P1911" s="16" t="s">
        <v>7932</v>
      </c>
      <c r="T1911" s="16">
        <v>30</v>
      </c>
      <c r="W1911" s="16">
        <v>6</v>
      </c>
      <c r="X1911" s="16">
        <v>54.788288350000002</v>
      </c>
      <c r="Y1911" s="16">
        <v>888</v>
      </c>
    </row>
    <row r="1912" spans="1:25" x14ac:dyDescent="0.25">
      <c r="A1912" s="16" t="s">
        <v>2573</v>
      </c>
      <c r="B1912" s="16">
        <v>12</v>
      </c>
      <c r="J1912" s="16" t="s">
        <v>13803</v>
      </c>
      <c r="K1912" s="16">
        <v>6</v>
      </c>
      <c r="M1912" s="25" t="s">
        <v>3794</v>
      </c>
      <c r="N1912" s="16">
        <v>106.61487769999999</v>
      </c>
      <c r="P1912" s="16" t="s">
        <v>7933</v>
      </c>
      <c r="T1912" s="16">
        <v>12</v>
      </c>
      <c r="W1912" s="16">
        <v>6</v>
      </c>
      <c r="X1912" s="16">
        <v>106.61487769999999</v>
      </c>
      <c r="Y1912" s="16">
        <v>197</v>
      </c>
    </row>
    <row r="1913" spans="1:25" x14ac:dyDescent="0.25">
      <c r="A1913" s="16" t="s">
        <v>3027</v>
      </c>
      <c r="B1913" s="16">
        <v>182</v>
      </c>
      <c r="J1913" s="16" t="s">
        <v>14062</v>
      </c>
      <c r="K1913" s="16">
        <v>6</v>
      </c>
      <c r="M1913" s="25" t="s">
        <v>3795</v>
      </c>
      <c r="N1913" s="16">
        <v>229.53125879999999</v>
      </c>
      <c r="P1913" s="16" t="s">
        <v>7934</v>
      </c>
      <c r="T1913" s="16">
        <v>182</v>
      </c>
      <c r="W1913" s="16">
        <v>6</v>
      </c>
      <c r="X1913" s="16">
        <v>229.53125879999999</v>
      </c>
      <c r="Y1913" s="16">
        <v>925</v>
      </c>
    </row>
    <row r="1914" spans="1:25" x14ac:dyDescent="0.25">
      <c r="A1914" s="16" t="s">
        <v>2527</v>
      </c>
      <c r="B1914" s="16">
        <v>14</v>
      </c>
      <c r="J1914" s="16" t="s">
        <v>14348</v>
      </c>
      <c r="K1914" s="16">
        <v>6</v>
      </c>
      <c r="M1914" s="25" t="s">
        <v>3796</v>
      </c>
      <c r="N1914" s="16">
        <v>202.00946039999999</v>
      </c>
      <c r="P1914" s="16" t="s">
        <v>7935</v>
      </c>
      <c r="T1914" s="16">
        <v>14</v>
      </c>
      <c r="W1914" s="16">
        <v>6</v>
      </c>
      <c r="X1914" s="16">
        <v>202.00946039999999</v>
      </c>
      <c r="Y1914" s="16">
        <v>16</v>
      </c>
    </row>
    <row r="1915" spans="1:25" x14ac:dyDescent="0.25">
      <c r="A1915" s="16" t="s">
        <v>2768</v>
      </c>
      <c r="B1915" s="16">
        <v>7</v>
      </c>
      <c r="J1915" s="16" t="s">
        <v>14385</v>
      </c>
      <c r="K1915" s="16">
        <v>6</v>
      </c>
      <c r="M1915" s="25" t="s">
        <v>3801</v>
      </c>
      <c r="N1915" s="16">
        <v>195.3914824</v>
      </c>
      <c r="P1915" s="16" t="s">
        <v>7936</v>
      </c>
      <c r="T1915" s="16">
        <v>7</v>
      </c>
      <c r="W1915" s="16">
        <v>6</v>
      </c>
      <c r="X1915" s="16">
        <v>195.3914824</v>
      </c>
      <c r="Y1915" s="16">
        <v>15</v>
      </c>
    </row>
    <row r="1916" spans="1:25" x14ac:dyDescent="0.25">
      <c r="J1916" s="16" t="s">
        <v>14386</v>
      </c>
      <c r="K1916" s="16">
        <v>6</v>
      </c>
      <c r="M1916" s="25" t="s">
        <v>3802</v>
      </c>
      <c r="N1916" s="16">
        <v>247.6227026</v>
      </c>
      <c r="P1916" s="16" t="s">
        <v>7937</v>
      </c>
      <c r="W1916" s="16">
        <v>6</v>
      </c>
      <c r="X1916" s="16">
        <v>247.6227026</v>
      </c>
      <c r="Y1916" s="16">
        <v>60</v>
      </c>
    </row>
    <row r="1917" spans="1:25" x14ac:dyDescent="0.25">
      <c r="J1917" s="16" t="s">
        <v>14468</v>
      </c>
      <c r="K1917" s="16">
        <v>6</v>
      </c>
      <c r="M1917" s="25" t="s">
        <v>3803</v>
      </c>
      <c r="N1917" s="16">
        <v>853.28736590000005</v>
      </c>
      <c r="P1917" s="16" t="s">
        <v>7938</v>
      </c>
      <c r="W1917" s="16">
        <v>6</v>
      </c>
      <c r="X1917" s="16">
        <v>853.28736590000005</v>
      </c>
      <c r="Y1917" s="16">
        <v>96</v>
      </c>
    </row>
    <row r="1918" spans="1:25" x14ac:dyDescent="0.25">
      <c r="J1918" s="16" t="s">
        <v>14711</v>
      </c>
      <c r="K1918" s="16">
        <v>6</v>
      </c>
      <c r="M1918" s="25" t="s">
        <v>3807</v>
      </c>
      <c r="N1918" s="16">
        <v>191.46814130000001</v>
      </c>
      <c r="P1918" s="16" t="s">
        <v>7939</v>
      </c>
      <c r="W1918" s="16">
        <v>6</v>
      </c>
      <c r="X1918" s="16">
        <v>191.46814130000001</v>
      </c>
      <c r="Y1918" s="16">
        <v>187</v>
      </c>
    </row>
    <row r="1919" spans="1:25" x14ac:dyDescent="0.25">
      <c r="J1919" s="16" t="s">
        <v>14958</v>
      </c>
      <c r="K1919" s="16">
        <v>6</v>
      </c>
      <c r="M1919" s="25" t="s">
        <v>3809</v>
      </c>
      <c r="N1919" s="16">
        <v>724.02341890000002</v>
      </c>
      <c r="P1919" s="16" t="s">
        <v>7940</v>
      </c>
      <c r="W1919" s="16">
        <v>6</v>
      </c>
      <c r="X1919" s="16">
        <v>724.02341890000002</v>
      </c>
      <c r="Y1919" s="16">
        <v>34</v>
      </c>
    </row>
    <row r="1920" spans="1:25" x14ac:dyDescent="0.25">
      <c r="J1920" s="16" t="s">
        <v>14979</v>
      </c>
      <c r="K1920" s="16">
        <v>6</v>
      </c>
      <c r="M1920" s="25" t="s">
        <v>3813</v>
      </c>
      <c r="N1920" s="16">
        <v>112.4760699</v>
      </c>
      <c r="P1920" s="16" t="s">
        <v>7941</v>
      </c>
      <c r="W1920" s="16">
        <v>6</v>
      </c>
      <c r="X1920" s="16">
        <v>112.4760699</v>
      </c>
      <c r="Y1920" s="16">
        <v>6</v>
      </c>
    </row>
    <row r="1921" spans="10:25" x14ac:dyDescent="0.25">
      <c r="J1921" s="16" t="s">
        <v>15178</v>
      </c>
      <c r="K1921" s="16">
        <v>6</v>
      </c>
      <c r="M1921" s="25" t="s">
        <v>3814</v>
      </c>
      <c r="N1921" s="16">
        <v>76.694414140000006</v>
      </c>
      <c r="P1921" s="16" t="s">
        <v>7942</v>
      </c>
      <c r="W1921" s="16">
        <v>6</v>
      </c>
      <c r="X1921" s="16">
        <v>76.694414140000006</v>
      </c>
      <c r="Y1921" s="16">
        <v>147</v>
      </c>
    </row>
    <row r="1922" spans="10:25" x14ac:dyDescent="0.25">
      <c r="J1922" s="16" t="s">
        <v>15440</v>
      </c>
      <c r="K1922" s="16">
        <v>6</v>
      </c>
      <c r="M1922" s="25" t="s">
        <v>3815</v>
      </c>
      <c r="N1922" s="16">
        <v>109.4386938</v>
      </c>
      <c r="P1922" s="16" t="s">
        <v>7943</v>
      </c>
      <c r="W1922" s="16">
        <v>6</v>
      </c>
      <c r="X1922" s="16">
        <v>109.4386938</v>
      </c>
      <c r="Y1922" s="16">
        <v>50</v>
      </c>
    </row>
    <row r="1923" spans="10:25" x14ac:dyDescent="0.25">
      <c r="J1923" s="16" t="s">
        <v>15489</v>
      </c>
      <c r="K1923" s="16">
        <v>6</v>
      </c>
      <c r="M1923" s="25" t="s">
        <v>3819</v>
      </c>
      <c r="N1923" s="16">
        <v>114.0602713</v>
      </c>
      <c r="P1923" s="16" t="s">
        <v>7944</v>
      </c>
      <c r="W1923" s="16">
        <v>6</v>
      </c>
      <c r="X1923" s="16">
        <v>114.0602713</v>
      </c>
      <c r="Y1923" s="16">
        <v>154</v>
      </c>
    </row>
    <row r="1924" spans="10:25" x14ac:dyDescent="0.25">
      <c r="J1924" s="16" t="s">
        <v>14342</v>
      </c>
      <c r="K1924" s="16">
        <v>5</v>
      </c>
      <c r="M1924" s="25" t="s">
        <v>3820</v>
      </c>
      <c r="N1924" s="16">
        <v>789.72408010000004</v>
      </c>
      <c r="P1924" s="16" t="s">
        <v>7945</v>
      </c>
      <c r="W1924" s="16">
        <v>5</v>
      </c>
      <c r="X1924" s="16">
        <v>789.72408010000004</v>
      </c>
      <c r="Y1924" s="16">
        <v>36</v>
      </c>
    </row>
    <row r="1925" spans="10:25" x14ac:dyDescent="0.25">
      <c r="J1925" s="16" t="s">
        <v>14404</v>
      </c>
      <c r="K1925" s="16">
        <v>5</v>
      </c>
      <c r="M1925" s="25" t="s">
        <v>3822</v>
      </c>
      <c r="N1925" s="16">
        <v>96.549621340000002</v>
      </c>
      <c r="P1925" s="16" t="s">
        <v>7946</v>
      </c>
      <c r="W1925" s="16">
        <v>5</v>
      </c>
      <c r="X1925" s="16">
        <v>96.549621340000002</v>
      </c>
      <c r="Y1925" s="16">
        <v>14</v>
      </c>
    </row>
    <row r="1926" spans="10:25" x14ac:dyDescent="0.25">
      <c r="J1926" s="16" t="s">
        <v>14506</v>
      </c>
      <c r="K1926" s="16">
        <v>5</v>
      </c>
      <c r="M1926" s="25" t="s">
        <v>3824</v>
      </c>
      <c r="N1926" s="16">
        <v>278.06850050000003</v>
      </c>
      <c r="P1926" s="16" t="s">
        <v>7947</v>
      </c>
      <c r="W1926" s="16">
        <v>5</v>
      </c>
      <c r="X1926" s="16">
        <v>278.06850050000003</v>
      </c>
      <c r="Y1926" s="16">
        <v>13</v>
      </c>
    </row>
    <row r="1927" spans="10:25" x14ac:dyDescent="0.25">
      <c r="J1927" s="16" t="s">
        <v>14511</v>
      </c>
      <c r="K1927" s="16">
        <v>5</v>
      </c>
      <c r="M1927" s="25" t="s">
        <v>3825</v>
      </c>
      <c r="N1927" s="16">
        <v>902.36681490000001</v>
      </c>
      <c r="P1927" s="16" t="s">
        <v>7948</v>
      </c>
      <c r="W1927" s="16">
        <v>5</v>
      </c>
      <c r="X1927" s="16">
        <v>902.36681490000001</v>
      </c>
      <c r="Y1927" s="16">
        <v>18</v>
      </c>
    </row>
    <row r="1928" spans="10:25" x14ac:dyDescent="0.25">
      <c r="J1928" s="16" t="s">
        <v>14584</v>
      </c>
      <c r="K1928" s="16">
        <v>5</v>
      </c>
      <c r="M1928" s="25" t="s">
        <v>3828</v>
      </c>
      <c r="N1928" s="16">
        <v>812.48674419999998</v>
      </c>
      <c r="P1928" s="16" t="s">
        <v>7949</v>
      </c>
      <c r="W1928" s="16">
        <v>5</v>
      </c>
      <c r="X1928" s="16">
        <v>812.48674419999998</v>
      </c>
      <c r="Y1928" s="16">
        <v>53</v>
      </c>
    </row>
    <row r="1929" spans="10:25" x14ac:dyDescent="0.25">
      <c r="J1929" s="16" t="s">
        <v>14586</v>
      </c>
      <c r="K1929" s="16">
        <v>5</v>
      </c>
      <c r="M1929" s="25" t="s">
        <v>3831</v>
      </c>
      <c r="N1929" s="16">
        <v>104.6157365</v>
      </c>
      <c r="P1929" s="16" t="s">
        <v>7950</v>
      </c>
      <c r="W1929" s="16">
        <v>5</v>
      </c>
      <c r="X1929" s="16">
        <v>104.6157365</v>
      </c>
      <c r="Y1929" s="16">
        <v>67</v>
      </c>
    </row>
    <row r="1930" spans="10:25" x14ac:dyDescent="0.25">
      <c r="J1930" s="16" t="s">
        <v>13776</v>
      </c>
      <c r="K1930" s="16">
        <v>4</v>
      </c>
      <c r="M1930" s="25" t="s">
        <v>3832</v>
      </c>
      <c r="N1930" s="16">
        <v>248.69634529999999</v>
      </c>
      <c r="P1930" s="16" t="s">
        <v>7951</v>
      </c>
      <c r="W1930" s="16">
        <v>4</v>
      </c>
      <c r="X1930" s="16">
        <v>248.69634529999999</v>
      </c>
      <c r="Y1930" s="16">
        <v>214</v>
      </c>
    </row>
    <row r="1931" spans="10:25" x14ac:dyDescent="0.25">
      <c r="J1931" s="16" t="s">
        <v>13804</v>
      </c>
      <c r="K1931" s="16">
        <v>4</v>
      </c>
      <c r="M1931" s="25" t="s">
        <v>3833</v>
      </c>
      <c r="N1931" s="16">
        <v>277.48432919999999</v>
      </c>
      <c r="P1931" s="16" t="s">
        <v>7952</v>
      </c>
      <c r="W1931" s="16">
        <v>4</v>
      </c>
      <c r="X1931" s="16">
        <v>277.48432919999999</v>
      </c>
      <c r="Y1931" s="16">
        <v>107</v>
      </c>
    </row>
    <row r="1932" spans="10:25" x14ac:dyDescent="0.25">
      <c r="J1932" s="16" t="s">
        <v>14264</v>
      </c>
      <c r="K1932" s="16">
        <v>4</v>
      </c>
      <c r="M1932" s="25" t="s">
        <v>3834</v>
      </c>
      <c r="N1932" s="16">
        <v>107.1886559</v>
      </c>
      <c r="P1932" s="16" t="s">
        <v>7953</v>
      </c>
      <c r="W1932" s="16">
        <v>4</v>
      </c>
      <c r="X1932" s="16">
        <v>107.1886559</v>
      </c>
      <c r="Y1932" s="16">
        <v>3</v>
      </c>
    </row>
    <row r="1933" spans="10:25" x14ac:dyDescent="0.25">
      <c r="J1933" s="16" t="s">
        <v>14448</v>
      </c>
      <c r="K1933" s="16">
        <v>4</v>
      </c>
      <c r="M1933" s="25" t="s">
        <v>3835</v>
      </c>
      <c r="N1933" s="16">
        <v>817.58293270000001</v>
      </c>
      <c r="P1933" s="16" t="s">
        <v>7954</v>
      </c>
      <c r="W1933" s="16">
        <v>4</v>
      </c>
      <c r="X1933" s="16">
        <v>817.58293270000001</v>
      </c>
      <c r="Y1933" s="16">
        <v>368</v>
      </c>
    </row>
    <row r="1934" spans="10:25" x14ac:dyDescent="0.25">
      <c r="J1934" s="16" t="s">
        <v>14503</v>
      </c>
      <c r="K1934" s="16">
        <v>4</v>
      </c>
      <c r="M1934" s="25" t="s">
        <v>3836</v>
      </c>
      <c r="N1934" s="16">
        <v>176.25594810000001</v>
      </c>
      <c r="P1934" s="16" t="s">
        <v>7955</v>
      </c>
      <c r="W1934" s="16">
        <v>4</v>
      </c>
      <c r="X1934" s="16">
        <v>176.25594810000001</v>
      </c>
      <c r="Y1934" s="16">
        <v>117</v>
      </c>
    </row>
    <row r="1935" spans="10:25" x14ac:dyDescent="0.25">
      <c r="J1935" s="16" t="s">
        <v>15102</v>
      </c>
      <c r="K1935" s="16">
        <v>4</v>
      </c>
      <c r="M1935" s="25" t="s">
        <v>3840</v>
      </c>
      <c r="N1935" s="16">
        <v>491.09655120000002</v>
      </c>
      <c r="P1935" s="16" t="s">
        <v>7956</v>
      </c>
      <c r="W1935" s="16">
        <v>4</v>
      </c>
      <c r="X1935" s="16">
        <v>491.09655120000002</v>
      </c>
      <c r="Y1935" s="16">
        <v>302</v>
      </c>
    </row>
    <row r="1936" spans="10:25" x14ac:dyDescent="0.25">
      <c r="J1936" s="16" t="s">
        <v>15250</v>
      </c>
      <c r="K1936" s="16">
        <v>4</v>
      </c>
      <c r="M1936" s="25" t="s">
        <v>3842</v>
      </c>
      <c r="N1936" s="16">
        <v>152.67687509999999</v>
      </c>
      <c r="P1936" s="16" t="s">
        <v>7957</v>
      </c>
      <c r="W1936" s="16">
        <v>4</v>
      </c>
      <c r="X1936" s="16">
        <v>152.67687509999999</v>
      </c>
      <c r="Y1936" s="16">
        <v>3</v>
      </c>
    </row>
    <row r="1937" spans="10:25" x14ac:dyDescent="0.25">
      <c r="J1937" s="16" t="s">
        <v>13850</v>
      </c>
      <c r="K1937" s="16">
        <v>1</v>
      </c>
      <c r="M1937" s="25" t="s">
        <v>3845</v>
      </c>
      <c r="N1937" s="16">
        <v>128.467242</v>
      </c>
      <c r="P1937" s="16" t="s">
        <v>7958</v>
      </c>
      <c r="W1937" s="16">
        <v>1</v>
      </c>
      <c r="X1937" s="16">
        <v>128.467242</v>
      </c>
      <c r="Y1937" s="16">
        <v>7</v>
      </c>
    </row>
    <row r="1938" spans="10:25" x14ac:dyDescent="0.25">
      <c r="J1938" s="16" t="s">
        <v>13928</v>
      </c>
      <c r="K1938" s="16">
        <v>1</v>
      </c>
      <c r="M1938" s="25" t="s">
        <v>3846</v>
      </c>
      <c r="N1938" s="16">
        <v>196.27418729999999</v>
      </c>
      <c r="P1938" s="16" t="s">
        <v>7959</v>
      </c>
      <c r="W1938" s="16">
        <v>1</v>
      </c>
      <c r="X1938" s="16">
        <v>196.27418729999999</v>
      </c>
      <c r="Y1938" s="16">
        <v>17</v>
      </c>
    </row>
    <row r="1939" spans="10:25" x14ac:dyDescent="0.25">
      <c r="J1939" s="16" t="s">
        <v>14519</v>
      </c>
      <c r="K1939" s="16">
        <v>1</v>
      </c>
      <c r="M1939" s="25" t="s">
        <v>3848</v>
      </c>
      <c r="N1939" s="16">
        <v>92.418804649999998</v>
      </c>
      <c r="P1939" s="16" t="s">
        <v>7960</v>
      </c>
      <c r="W1939" s="16">
        <v>1</v>
      </c>
      <c r="X1939" s="16">
        <v>92.418804649999998</v>
      </c>
      <c r="Y1939" s="16">
        <v>1030</v>
      </c>
    </row>
    <row r="1940" spans="10:25" x14ac:dyDescent="0.25">
      <c r="J1940" s="16" t="s">
        <v>14747</v>
      </c>
      <c r="K1940" s="16">
        <v>1</v>
      </c>
      <c r="M1940" s="25" t="s">
        <v>3850</v>
      </c>
      <c r="N1940" s="16">
        <v>121.79480700000001</v>
      </c>
      <c r="P1940" s="16" t="s">
        <v>7961</v>
      </c>
      <c r="W1940" s="16">
        <v>1</v>
      </c>
      <c r="X1940" s="16">
        <v>121.79480700000001</v>
      </c>
      <c r="Y1940" s="16">
        <v>671</v>
      </c>
    </row>
    <row r="1941" spans="10:25" x14ac:dyDescent="0.25">
      <c r="J1941" s="16" t="s">
        <v>14845</v>
      </c>
      <c r="K1941" s="16">
        <v>1</v>
      </c>
      <c r="M1941" s="25" t="s">
        <v>3851</v>
      </c>
      <c r="N1941" s="16">
        <v>56.510093210000001</v>
      </c>
      <c r="P1941" s="16" t="s">
        <v>7962</v>
      </c>
      <c r="W1941" s="16">
        <v>1</v>
      </c>
      <c r="X1941" s="16">
        <v>56.510093210000001</v>
      </c>
      <c r="Y1941" s="16">
        <v>175</v>
      </c>
    </row>
    <row r="1942" spans="10:25" x14ac:dyDescent="0.25">
      <c r="J1942" s="16" t="s">
        <v>14893</v>
      </c>
      <c r="K1942" s="16">
        <v>1</v>
      </c>
      <c r="M1942" s="25" t="s">
        <v>3852</v>
      </c>
      <c r="N1942" s="16">
        <v>217.50893930000001</v>
      </c>
      <c r="P1942" s="16" t="s">
        <v>7963</v>
      </c>
      <c r="W1942" s="16">
        <v>1</v>
      </c>
      <c r="X1942" s="16">
        <v>217.50893930000001</v>
      </c>
      <c r="Y1942" s="16">
        <v>14</v>
      </c>
    </row>
    <row r="1943" spans="10:25" x14ac:dyDescent="0.25">
      <c r="J1943" s="16" t="s">
        <v>14996</v>
      </c>
      <c r="K1943" s="16">
        <v>1</v>
      </c>
      <c r="M1943" s="25" t="s">
        <v>3856</v>
      </c>
      <c r="N1943" s="16">
        <v>244.80623700000001</v>
      </c>
      <c r="P1943" s="16" t="s">
        <v>7964</v>
      </c>
      <c r="W1943" s="16">
        <v>1</v>
      </c>
      <c r="X1943" s="16">
        <v>244.80623700000001</v>
      </c>
      <c r="Y1943" s="16">
        <v>148</v>
      </c>
    </row>
    <row r="1944" spans="10:25" x14ac:dyDescent="0.25">
      <c r="J1944" s="16" t="s">
        <v>15107</v>
      </c>
      <c r="K1944" s="16">
        <v>1</v>
      </c>
      <c r="M1944" s="25" t="s">
        <v>3861</v>
      </c>
      <c r="N1944" s="16">
        <v>794.78803630000004</v>
      </c>
      <c r="P1944" s="16" t="s">
        <v>7965</v>
      </c>
      <c r="W1944" s="16">
        <v>1</v>
      </c>
      <c r="X1944" s="16">
        <v>794.78803630000004</v>
      </c>
      <c r="Y1944" s="16">
        <v>76</v>
      </c>
    </row>
    <row r="1945" spans="10:25" x14ac:dyDescent="0.25">
      <c r="J1945" s="16" t="s">
        <v>13774</v>
      </c>
      <c r="K1945" s="16">
        <v>0</v>
      </c>
      <c r="M1945" s="25" t="s">
        <v>3862</v>
      </c>
      <c r="N1945" s="16">
        <v>57.535991670000001</v>
      </c>
      <c r="P1945" s="16" t="s">
        <v>7966</v>
      </c>
      <c r="W1945" s="16">
        <v>0</v>
      </c>
      <c r="X1945" s="16">
        <v>57.535991670000001</v>
      </c>
      <c r="Y1945" s="16">
        <v>5</v>
      </c>
    </row>
    <row r="1946" spans="10:25" x14ac:dyDescent="0.25">
      <c r="J1946" s="16" t="s">
        <v>13992</v>
      </c>
      <c r="K1946" s="16">
        <v>0</v>
      </c>
      <c r="M1946" s="25" t="s">
        <v>3864</v>
      </c>
      <c r="N1946" s="16">
        <v>231.6886997</v>
      </c>
      <c r="P1946" s="16" t="s">
        <v>7967</v>
      </c>
      <c r="W1946" s="16">
        <v>0</v>
      </c>
      <c r="X1946" s="16">
        <v>231.6886997</v>
      </c>
      <c r="Y1946" s="16">
        <v>345</v>
      </c>
    </row>
    <row r="1947" spans="10:25" x14ac:dyDescent="0.25">
      <c r="J1947" s="16" t="s">
        <v>14000</v>
      </c>
      <c r="K1947" s="16">
        <v>0</v>
      </c>
      <c r="M1947" s="25" t="s">
        <v>3865</v>
      </c>
      <c r="N1947" s="16">
        <v>49.815282109999998</v>
      </c>
      <c r="P1947" s="16" t="s">
        <v>7968</v>
      </c>
      <c r="W1947" s="16">
        <v>0</v>
      </c>
      <c r="X1947" s="16">
        <v>49.815282109999998</v>
      </c>
      <c r="Y1947" s="16">
        <v>1143</v>
      </c>
    </row>
    <row r="1948" spans="10:25" x14ac:dyDescent="0.25">
      <c r="J1948" s="16" t="s">
        <v>14472</v>
      </c>
      <c r="K1948" s="16">
        <v>0</v>
      </c>
      <c r="M1948" s="25" t="s">
        <v>3867</v>
      </c>
      <c r="N1948" s="16">
        <v>124.06362369999999</v>
      </c>
      <c r="P1948" s="16" t="s">
        <v>7969</v>
      </c>
      <c r="W1948" s="16">
        <v>0</v>
      </c>
      <c r="X1948" s="16">
        <v>124.06362369999999</v>
      </c>
      <c r="Y1948" s="16">
        <v>718</v>
      </c>
    </row>
    <row r="1949" spans="10:25" x14ac:dyDescent="0.25">
      <c r="J1949" s="16" t="s">
        <v>14505</v>
      </c>
      <c r="K1949" s="16">
        <v>0</v>
      </c>
      <c r="M1949" s="25" t="s">
        <v>3869</v>
      </c>
      <c r="N1949" s="16">
        <v>117.4927764</v>
      </c>
      <c r="P1949" s="16" t="s">
        <v>7970</v>
      </c>
      <c r="W1949" s="16">
        <v>0</v>
      </c>
      <c r="X1949" s="16">
        <v>117.4927764</v>
      </c>
      <c r="Y1949" s="16">
        <v>57</v>
      </c>
    </row>
    <row r="1950" spans="10:25" x14ac:dyDescent="0.25">
      <c r="J1950" s="16" t="s">
        <v>14508</v>
      </c>
      <c r="K1950" s="16">
        <v>0</v>
      </c>
      <c r="M1950" s="25" t="s">
        <v>3871</v>
      </c>
      <c r="N1950" s="16">
        <v>97.258894440000006</v>
      </c>
      <c r="P1950" s="16" t="s">
        <v>7971</v>
      </c>
      <c r="W1950" s="16">
        <v>0</v>
      </c>
      <c r="X1950" s="16">
        <v>97.258894440000006</v>
      </c>
      <c r="Y1950" s="16">
        <v>187</v>
      </c>
    </row>
    <row r="1951" spans="10:25" x14ac:dyDescent="0.25">
      <c r="J1951" s="16" t="s">
        <v>14740</v>
      </c>
      <c r="K1951" s="16">
        <v>0</v>
      </c>
      <c r="M1951" s="25" t="s">
        <v>3874</v>
      </c>
      <c r="N1951" s="16">
        <v>91.756859059999996</v>
      </c>
      <c r="P1951" s="16" t="s">
        <v>7972</v>
      </c>
      <c r="W1951" s="16">
        <v>0</v>
      </c>
      <c r="X1951" s="16">
        <v>91.756859059999996</v>
      </c>
      <c r="Y1951" s="16">
        <v>16</v>
      </c>
    </row>
    <row r="1952" spans="10:25" x14ac:dyDescent="0.25">
      <c r="J1952" s="16" t="s">
        <v>14788</v>
      </c>
      <c r="K1952" s="16">
        <v>0</v>
      </c>
      <c r="M1952" s="25" t="s">
        <v>3875</v>
      </c>
      <c r="N1952" s="16">
        <v>71.810548780000005</v>
      </c>
      <c r="P1952" s="16" t="s">
        <v>7973</v>
      </c>
      <c r="W1952" s="16">
        <v>0</v>
      </c>
      <c r="X1952" s="16">
        <v>71.810548780000005</v>
      </c>
      <c r="Y1952" s="16">
        <v>48</v>
      </c>
    </row>
    <row r="1953" spans="10:25" x14ac:dyDescent="0.25">
      <c r="J1953" s="16" t="s">
        <v>15192</v>
      </c>
      <c r="K1953" s="16">
        <v>0</v>
      </c>
      <c r="M1953" s="25" t="s">
        <v>3876</v>
      </c>
      <c r="N1953" s="16">
        <v>64.710408209999997</v>
      </c>
      <c r="P1953" s="16" t="s">
        <v>7974</v>
      </c>
      <c r="W1953" s="16">
        <v>0</v>
      </c>
      <c r="X1953" s="16">
        <v>64.710408209999997</v>
      </c>
      <c r="Y1953" s="16">
        <v>240</v>
      </c>
    </row>
    <row r="1954" spans="10:25" x14ac:dyDescent="0.25">
      <c r="J1954" s="16" t="s">
        <v>15392</v>
      </c>
      <c r="K1954" s="16">
        <v>0</v>
      </c>
      <c r="M1954" s="25" t="s">
        <v>3880</v>
      </c>
      <c r="N1954" s="16">
        <v>265.49026229999998</v>
      </c>
      <c r="P1954" s="16" t="s">
        <v>7975</v>
      </c>
      <c r="W1954" s="16">
        <v>0</v>
      </c>
      <c r="X1954" s="16">
        <v>265.49026229999998</v>
      </c>
      <c r="Y1954" s="16">
        <v>13</v>
      </c>
    </row>
    <row r="1955" spans="10:25" x14ac:dyDescent="0.25">
      <c r="J1955" s="16" t="s">
        <v>15449</v>
      </c>
      <c r="K1955" s="16">
        <v>0</v>
      </c>
      <c r="M1955" s="25" t="s">
        <v>3881</v>
      </c>
      <c r="N1955" s="16">
        <v>614.35087920000001</v>
      </c>
      <c r="P1955" s="16" t="s">
        <v>7976</v>
      </c>
      <c r="W1955" s="16">
        <v>0</v>
      </c>
      <c r="X1955" s="16">
        <v>614.35087920000001</v>
      </c>
      <c r="Y1955" s="16">
        <v>13</v>
      </c>
    </row>
    <row r="1956" spans="10:25" x14ac:dyDescent="0.25">
      <c r="J1956" s="16" t="s">
        <v>15572</v>
      </c>
      <c r="K1956" s="16">
        <v>0</v>
      </c>
      <c r="M1956" s="25" t="s">
        <v>3882</v>
      </c>
      <c r="N1956" s="16">
        <v>138.21136759999999</v>
      </c>
      <c r="P1956" s="16" t="s">
        <v>7977</v>
      </c>
      <c r="W1956" s="16">
        <v>0</v>
      </c>
      <c r="X1956" s="16">
        <v>138.21136759999999</v>
      </c>
      <c r="Y1956" s="16">
        <v>5</v>
      </c>
    </row>
    <row r="1957" spans="10:25" x14ac:dyDescent="0.25">
      <c r="J1957" s="16" t="s">
        <v>15648</v>
      </c>
      <c r="K1957" s="16">
        <v>0</v>
      </c>
      <c r="M1957" s="25" t="s">
        <v>3883</v>
      </c>
      <c r="N1957" s="16">
        <v>166.1821544</v>
      </c>
      <c r="P1957" s="16" t="s">
        <v>7978</v>
      </c>
      <c r="W1957" s="16">
        <v>0</v>
      </c>
      <c r="X1957" s="16">
        <v>166.1821544</v>
      </c>
      <c r="Y1957" s="16">
        <v>366</v>
      </c>
    </row>
    <row r="1958" spans="10:25" x14ac:dyDescent="0.25">
      <c r="M1958" s="25" t="s">
        <v>3890</v>
      </c>
      <c r="N1958" s="16">
        <v>88.254149440000006</v>
      </c>
      <c r="P1958" s="16" t="s">
        <v>7979</v>
      </c>
      <c r="X1958" s="16">
        <v>88.254149440000006</v>
      </c>
      <c r="Y1958" s="16">
        <v>25</v>
      </c>
    </row>
    <row r="1959" spans="10:25" x14ac:dyDescent="0.25">
      <c r="M1959" s="25" t="s">
        <v>3898</v>
      </c>
      <c r="N1959" s="16">
        <v>58.072752479999998</v>
      </c>
      <c r="P1959" s="16" t="s">
        <v>7980</v>
      </c>
      <c r="X1959" s="16">
        <v>58.072752479999998</v>
      </c>
      <c r="Y1959" s="16">
        <v>34</v>
      </c>
    </row>
    <row r="1960" spans="10:25" x14ac:dyDescent="0.25">
      <c r="M1960" s="25" t="s">
        <v>3899</v>
      </c>
      <c r="N1960" s="16">
        <v>109.6139932</v>
      </c>
      <c r="P1960" s="16" t="s">
        <v>7981</v>
      </c>
      <c r="X1960" s="16">
        <v>109.6139932</v>
      </c>
      <c r="Y1960" s="16">
        <v>112</v>
      </c>
    </row>
    <row r="1961" spans="10:25" x14ac:dyDescent="0.25">
      <c r="M1961" s="25" t="s">
        <v>3900</v>
      </c>
      <c r="N1961" s="16">
        <v>481.07964559999999</v>
      </c>
      <c r="P1961" s="16" t="s">
        <v>7982</v>
      </c>
      <c r="X1961" s="16">
        <v>481.07964559999999</v>
      </c>
      <c r="Y1961" s="16">
        <v>27</v>
      </c>
    </row>
    <row r="1962" spans="10:25" x14ac:dyDescent="0.25">
      <c r="M1962" s="25" t="s">
        <v>3903</v>
      </c>
      <c r="N1962" s="16">
        <v>248.7484901</v>
      </c>
      <c r="P1962" s="16" t="s">
        <v>7983</v>
      </c>
      <c r="X1962" s="16">
        <v>248.7484901</v>
      </c>
      <c r="Y1962" s="16">
        <v>4</v>
      </c>
    </row>
    <row r="1963" spans="10:25" x14ac:dyDescent="0.25">
      <c r="M1963" s="25" t="s">
        <v>3904</v>
      </c>
      <c r="N1963" s="16">
        <v>330.88302420000002</v>
      </c>
      <c r="P1963" s="16" t="s">
        <v>7984</v>
      </c>
      <c r="X1963" s="16">
        <v>330.88302420000002</v>
      </c>
      <c r="Y1963" s="16">
        <v>15</v>
      </c>
    </row>
    <row r="1964" spans="10:25" x14ac:dyDescent="0.25">
      <c r="M1964" s="25" t="s">
        <v>3906</v>
      </c>
      <c r="N1964" s="16">
        <v>139.9573264</v>
      </c>
      <c r="P1964" s="16" t="s">
        <v>7985</v>
      </c>
      <c r="X1964" s="16">
        <v>139.9573264</v>
      </c>
      <c r="Y1964" s="16">
        <v>212</v>
      </c>
    </row>
    <row r="1965" spans="10:25" x14ac:dyDescent="0.25">
      <c r="M1965" s="25" t="s">
        <v>3909</v>
      </c>
      <c r="N1965" s="16">
        <v>88.677488800000006</v>
      </c>
      <c r="P1965" s="16" t="s">
        <v>7986</v>
      </c>
      <c r="X1965" s="16">
        <v>88.677488800000006</v>
      </c>
      <c r="Y1965" s="16">
        <v>829</v>
      </c>
    </row>
    <row r="1966" spans="10:25" x14ac:dyDescent="0.25">
      <c r="M1966" s="25" t="s">
        <v>3910</v>
      </c>
      <c r="N1966" s="16">
        <v>192.8411481</v>
      </c>
      <c r="P1966" s="16" t="s">
        <v>7987</v>
      </c>
      <c r="X1966" s="16">
        <v>192.8411481</v>
      </c>
      <c r="Y1966" s="16">
        <v>1357</v>
      </c>
    </row>
    <row r="1967" spans="10:25" x14ac:dyDescent="0.25">
      <c r="M1967" s="25" t="s">
        <v>3918</v>
      </c>
      <c r="N1967" s="16">
        <v>141.75862459999999</v>
      </c>
      <c r="P1967" s="16" t="s">
        <v>7988</v>
      </c>
      <c r="X1967" s="16">
        <v>141.75862459999999</v>
      </c>
      <c r="Y1967" s="16">
        <v>1800</v>
      </c>
    </row>
    <row r="1968" spans="10:25" x14ac:dyDescent="0.25">
      <c r="M1968" s="25" t="s">
        <v>3919</v>
      </c>
      <c r="N1968" s="16">
        <v>138.0940769</v>
      </c>
      <c r="P1968" s="16" t="s">
        <v>7989</v>
      </c>
      <c r="X1968" s="16">
        <v>138.0940769</v>
      </c>
      <c r="Y1968" s="16">
        <v>27</v>
      </c>
    </row>
    <row r="1969" spans="13:25" x14ac:dyDescent="0.25">
      <c r="M1969" s="25" t="s">
        <v>3928</v>
      </c>
      <c r="N1969" s="16">
        <v>116.53667040000001</v>
      </c>
      <c r="P1969" s="16" t="s">
        <v>7990</v>
      </c>
      <c r="X1969" s="16">
        <v>116.53667040000001</v>
      </c>
      <c r="Y1969" s="16">
        <v>9</v>
      </c>
    </row>
    <row r="1970" spans="13:25" x14ac:dyDescent="0.25">
      <c r="M1970" s="25" t="s">
        <v>3929</v>
      </c>
      <c r="N1970" s="16">
        <v>876.03092030000005</v>
      </c>
      <c r="P1970" s="16" t="s">
        <v>7991</v>
      </c>
      <c r="X1970" s="16">
        <v>876.03092030000005</v>
      </c>
      <c r="Y1970" s="16">
        <v>89</v>
      </c>
    </row>
    <row r="1971" spans="13:25" x14ac:dyDescent="0.25">
      <c r="M1971" s="25" t="s">
        <v>3931</v>
      </c>
      <c r="N1971" s="16">
        <v>222.17206909999999</v>
      </c>
      <c r="P1971" s="16" t="s">
        <v>7992</v>
      </c>
      <c r="X1971" s="16">
        <v>222.17206909999999</v>
      </c>
      <c r="Y1971" s="16">
        <v>6</v>
      </c>
    </row>
    <row r="1972" spans="13:25" x14ac:dyDescent="0.25">
      <c r="M1972" s="25" t="s">
        <v>3938</v>
      </c>
      <c r="N1972" s="16">
        <v>798.59795450000001</v>
      </c>
      <c r="P1972" s="16" t="s">
        <v>7993</v>
      </c>
      <c r="X1972" s="16">
        <v>798.59795450000001</v>
      </c>
      <c r="Y1972" s="16">
        <v>273</v>
      </c>
    </row>
    <row r="1973" spans="13:25" x14ac:dyDescent="0.25">
      <c r="M1973" s="25" t="s">
        <v>3943</v>
      </c>
      <c r="N1973" s="16">
        <v>174.438333</v>
      </c>
      <c r="P1973" s="16" t="s">
        <v>7994</v>
      </c>
      <c r="X1973" s="16">
        <v>174.438333</v>
      </c>
      <c r="Y1973" s="16">
        <v>7</v>
      </c>
    </row>
    <row r="1974" spans="13:25" x14ac:dyDescent="0.25">
      <c r="M1974" s="25" t="s">
        <v>3947</v>
      </c>
      <c r="N1974" s="16">
        <v>187.46900729999999</v>
      </c>
      <c r="P1974" s="16" t="s">
        <v>7995</v>
      </c>
      <c r="X1974" s="16">
        <v>187.46900729999999</v>
      </c>
      <c r="Y1974" s="16">
        <v>60</v>
      </c>
    </row>
    <row r="1975" spans="13:25" x14ac:dyDescent="0.25">
      <c r="M1975" s="25" t="s">
        <v>3951</v>
      </c>
      <c r="N1975" s="16">
        <v>76.380798819999995</v>
      </c>
      <c r="P1975" s="16" t="s">
        <v>7996</v>
      </c>
      <c r="X1975" s="16">
        <v>76.380798819999995</v>
      </c>
      <c r="Y1975" s="16">
        <v>396</v>
      </c>
    </row>
    <row r="1976" spans="13:25" x14ac:dyDescent="0.25">
      <c r="M1976" s="25" t="s">
        <v>3952</v>
      </c>
      <c r="N1976" s="16">
        <v>288.4520953</v>
      </c>
      <c r="P1976" s="16" t="s">
        <v>7997</v>
      </c>
      <c r="X1976" s="16">
        <v>288.4520953</v>
      </c>
      <c r="Y1976" s="16">
        <v>84</v>
      </c>
    </row>
    <row r="1977" spans="13:25" x14ac:dyDescent="0.25">
      <c r="M1977" s="25" t="s">
        <v>3953</v>
      </c>
      <c r="N1977" s="16">
        <v>259.96364999999997</v>
      </c>
      <c r="P1977" s="16" t="s">
        <v>7998</v>
      </c>
      <c r="X1977" s="16">
        <v>259.96364999999997</v>
      </c>
      <c r="Y1977" s="16">
        <v>18</v>
      </c>
    </row>
    <row r="1978" spans="13:25" x14ac:dyDescent="0.25">
      <c r="M1978" s="25" t="s">
        <v>3955</v>
      </c>
      <c r="N1978" s="16">
        <v>164.7820218</v>
      </c>
      <c r="P1978" s="16" t="s">
        <v>7999</v>
      </c>
      <c r="X1978" s="16">
        <v>164.7820218</v>
      </c>
      <c r="Y1978" s="16">
        <v>786</v>
      </c>
    </row>
    <row r="1979" spans="13:25" x14ac:dyDescent="0.25">
      <c r="M1979" s="25" t="s">
        <v>3956</v>
      </c>
      <c r="N1979" s="16">
        <v>187.18514970000001</v>
      </c>
      <c r="P1979" s="16" t="s">
        <v>8000</v>
      </c>
      <c r="X1979" s="16">
        <v>187.18514970000001</v>
      </c>
      <c r="Y1979" s="16">
        <v>24</v>
      </c>
    </row>
    <row r="1980" spans="13:25" x14ac:dyDescent="0.25">
      <c r="M1980" s="25" t="s">
        <v>3958</v>
      </c>
      <c r="N1980" s="16">
        <v>317.14198640000001</v>
      </c>
      <c r="P1980" s="16" t="s">
        <v>8001</v>
      </c>
      <c r="X1980" s="16">
        <v>317.14198640000001</v>
      </c>
      <c r="Y1980" s="16">
        <v>129</v>
      </c>
    </row>
    <row r="1981" spans="13:25" x14ac:dyDescent="0.25">
      <c r="M1981" s="25" t="s">
        <v>3961</v>
      </c>
      <c r="N1981" s="16">
        <v>27.20095062</v>
      </c>
      <c r="P1981" s="16" t="s">
        <v>8002</v>
      </c>
      <c r="X1981" s="16">
        <v>27.20095062</v>
      </c>
      <c r="Y1981" s="16">
        <v>5</v>
      </c>
    </row>
    <row r="1982" spans="13:25" x14ac:dyDescent="0.25">
      <c r="M1982" s="25" t="s">
        <v>3964</v>
      </c>
      <c r="N1982" s="16">
        <v>201.8102944</v>
      </c>
      <c r="P1982" s="16" t="s">
        <v>8003</v>
      </c>
      <c r="X1982" s="16">
        <v>201.8102944</v>
      </c>
      <c r="Y1982" s="16">
        <v>53</v>
      </c>
    </row>
    <row r="1983" spans="13:25" x14ac:dyDescent="0.25">
      <c r="M1983" s="25" t="s">
        <v>3970</v>
      </c>
      <c r="N1983" s="16">
        <v>148.0219367</v>
      </c>
      <c r="P1983" s="16" t="s">
        <v>8004</v>
      </c>
      <c r="X1983" s="16">
        <v>148.0219367</v>
      </c>
      <c r="Y1983" s="16">
        <v>1076</v>
      </c>
    </row>
    <row r="1984" spans="13:25" x14ac:dyDescent="0.25">
      <c r="M1984" s="25" t="s">
        <v>3975</v>
      </c>
      <c r="N1984" s="16">
        <v>132.9860036</v>
      </c>
      <c r="P1984" s="16" t="s">
        <v>8005</v>
      </c>
      <c r="X1984" s="16">
        <v>132.9860036</v>
      </c>
      <c r="Y1984" s="16">
        <v>588</v>
      </c>
    </row>
    <row r="1985" spans="13:25" x14ac:dyDescent="0.25">
      <c r="M1985" s="25" t="s">
        <v>3976</v>
      </c>
      <c r="N1985" s="16">
        <v>140.66579960000001</v>
      </c>
      <c r="P1985" s="16" t="s">
        <v>8006</v>
      </c>
      <c r="X1985" s="16">
        <v>140.66579960000001</v>
      </c>
      <c r="Y1985" s="16">
        <v>41</v>
      </c>
    </row>
    <row r="1986" spans="13:25" x14ac:dyDescent="0.25">
      <c r="M1986" s="25" t="s">
        <v>3977</v>
      </c>
      <c r="N1986" s="16">
        <v>815.58367109999995</v>
      </c>
      <c r="P1986" s="16" t="s">
        <v>8007</v>
      </c>
      <c r="X1986" s="16">
        <v>815.58367109999995</v>
      </c>
      <c r="Y1986" s="16">
        <v>403</v>
      </c>
    </row>
    <row r="1987" spans="13:25" x14ac:dyDescent="0.25">
      <c r="M1987" s="25" t="s">
        <v>3978</v>
      </c>
      <c r="N1987" s="16">
        <v>777.58954689999996</v>
      </c>
      <c r="P1987" s="16" t="s">
        <v>8008</v>
      </c>
      <c r="X1987" s="16">
        <v>777.58954689999996</v>
      </c>
      <c r="Y1987" s="16">
        <v>6</v>
      </c>
    </row>
    <row r="1988" spans="13:25" x14ac:dyDescent="0.25">
      <c r="M1988" s="25" t="s">
        <v>3982</v>
      </c>
      <c r="N1988" s="16">
        <v>163.64607670000001</v>
      </c>
      <c r="P1988" s="16" t="s">
        <v>8009</v>
      </c>
      <c r="X1988" s="16">
        <v>163.64607670000001</v>
      </c>
      <c r="Y1988" s="16">
        <v>145</v>
      </c>
    </row>
    <row r="1989" spans="13:25" x14ac:dyDescent="0.25">
      <c r="M1989" s="25" t="s">
        <v>3985</v>
      </c>
      <c r="N1989" s="16">
        <v>156.5376158</v>
      </c>
      <c r="P1989" s="16" t="s">
        <v>8010</v>
      </c>
      <c r="X1989" s="16">
        <v>156.5376158</v>
      </c>
      <c r="Y1989" s="16">
        <v>9</v>
      </c>
    </row>
    <row r="1990" spans="13:25" x14ac:dyDescent="0.25">
      <c r="M1990" s="25" t="s">
        <v>3988</v>
      </c>
      <c r="N1990" s="16">
        <v>65.453827380000007</v>
      </c>
      <c r="P1990" s="16" t="s">
        <v>8011</v>
      </c>
      <c r="X1990" s="16">
        <v>65.453827380000007</v>
      </c>
      <c r="Y1990" s="16">
        <v>32</v>
      </c>
    </row>
    <row r="1991" spans="13:25" x14ac:dyDescent="0.25">
      <c r="M1991" s="25" t="s">
        <v>3990</v>
      </c>
      <c r="N1991" s="16">
        <v>144.71434210000001</v>
      </c>
      <c r="P1991" s="16" t="s">
        <v>8012</v>
      </c>
      <c r="X1991" s="16">
        <v>144.71434210000001</v>
      </c>
      <c r="Y1991" s="16">
        <v>7</v>
      </c>
    </row>
    <row r="1992" spans="13:25" x14ac:dyDescent="0.25">
      <c r="M1992" s="25" t="s">
        <v>3991</v>
      </c>
      <c r="N1992" s="16">
        <v>767.5742884</v>
      </c>
      <c r="P1992" s="16" t="s">
        <v>8013</v>
      </c>
      <c r="X1992" s="16">
        <v>767.5742884</v>
      </c>
      <c r="Y1992" s="16">
        <v>42</v>
      </c>
    </row>
    <row r="1993" spans="13:25" x14ac:dyDescent="0.25">
      <c r="M1993" s="25" t="s">
        <v>3992</v>
      </c>
      <c r="N1993" s="16">
        <v>331.3177791</v>
      </c>
      <c r="P1993" s="16" t="s">
        <v>8014</v>
      </c>
      <c r="X1993" s="16">
        <v>331.3177791</v>
      </c>
      <c r="Y1993" s="16">
        <v>21</v>
      </c>
    </row>
    <row r="1994" spans="13:25" x14ac:dyDescent="0.25">
      <c r="M1994" s="25" t="s">
        <v>3993</v>
      </c>
      <c r="N1994" s="16">
        <v>27.680395839999999</v>
      </c>
      <c r="P1994" s="16" t="s">
        <v>8015</v>
      </c>
      <c r="X1994" s="16">
        <v>27.680395839999999</v>
      </c>
      <c r="Y1994" s="16">
        <v>15</v>
      </c>
    </row>
    <row r="1995" spans="13:25" x14ac:dyDescent="0.25">
      <c r="M1995" s="25" t="s">
        <v>3996</v>
      </c>
      <c r="N1995" s="16">
        <v>138.16838770000001</v>
      </c>
      <c r="P1995" s="16" t="s">
        <v>8016</v>
      </c>
      <c r="X1995" s="16">
        <v>138.16838770000001</v>
      </c>
      <c r="Y1995" s="16">
        <v>48</v>
      </c>
    </row>
    <row r="1996" spans="13:25" x14ac:dyDescent="0.25">
      <c r="M1996" s="25" t="s">
        <v>3998</v>
      </c>
      <c r="N1996" s="16">
        <v>366.79343990000001</v>
      </c>
      <c r="P1996" s="16" t="s">
        <v>8017</v>
      </c>
      <c r="X1996" s="16">
        <v>366.79343990000001</v>
      </c>
      <c r="Y1996" s="16">
        <v>19</v>
      </c>
    </row>
    <row r="1997" spans="13:25" x14ac:dyDescent="0.25">
      <c r="M1997" s="25" t="s">
        <v>4001</v>
      </c>
      <c r="N1997" s="16">
        <v>565.75021079999999</v>
      </c>
      <c r="P1997" s="16" t="s">
        <v>8018</v>
      </c>
      <c r="X1997" s="16">
        <v>565.75021079999999</v>
      </c>
      <c r="Y1997" s="16">
        <v>27</v>
      </c>
    </row>
    <row r="1998" spans="13:25" x14ac:dyDescent="0.25">
      <c r="M1998" s="25" t="s">
        <v>4005</v>
      </c>
      <c r="N1998" s="16">
        <v>178.25963429999999</v>
      </c>
      <c r="P1998" s="16" t="s">
        <v>8019</v>
      </c>
      <c r="X1998" s="16">
        <v>178.25963429999999</v>
      </c>
      <c r="Y1998" s="16">
        <v>8</v>
      </c>
    </row>
    <row r="1999" spans="13:25" x14ac:dyDescent="0.25">
      <c r="M1999" s="25" t="s">
        <v>4006</v>
      </c>
      <c r="N1999" s="16">
        <v>168.99576379999999</v>
      </c>
      <c r="P1999" s="16" t="s">
        <v>8020</v>
      </c>
      <c r="X1999" s="16">
        <v>168.99576379999999</v>
      </c>
      <c r="Y1999" s="16">
        <v>22</v>
      </c>
    </row>
    <row r="2000" spans="13:25" x14ac:dyDescent="0.25">
      <c r="M2000" s="25" t="s">
        <v>4008</v>
      </c>
      <c r="N2000" s="16">
        <v>58.678992270000002</v>
      </c>
      <c r="P2000" s="16" t="s">
        <v>8021</v>
      </c>
      <c r="X2000" s="16">
        <v>58.678992270000002</v>
      </c>
      <c r="Y2000" s="16">
        <v>9</v>
      </c>
    </row>
    <row r="2001" spans="1:29" s="26" customFormat="1" x14ac:dyDescent="0.25">
      <c r="A2001" s="28"/>
      <c r="B2001" s="28"/>
      <c r="C2001" s="28"/>
      <c r="D2001" s="28"/>
      <c r="E2001" s="28"/>
      <c r="F2001" s="28"/>
      <c r="G2001" s="28"/>
      <c r="H2001" s="28"/>
      <c r="I2001" s="28"/>
      <c r="J2001" s="28"/>
      <c r="K2001" s="28"/>
      <c r="L2001" s="28"/>
      <c r="M2001" s="30" t="s">
        <v>4009</v>
      </c>
      <c r="N2001" s="28">
        <v>814.90260339999998</v>
      </c>
      <c r="O2001" s="28"/>
      <c r="P2001" s="28"/>
      <c r="Q2001" s="28"/>
      <c r="R2001" s="28"/>
      <c r="S2001" s="28"/>
      <c r="T2001" s="28"/>
      <c r="U2001" s="28"/>
      <c r="V2001" s="28"/>
      <c r="W2001" s="28"/>
      <c r="X2001" s="28">
        <v>814.90260339999998</v>
      </c>
      <c r="Y2001" s="28"/>
      <c r="Z2001" s="28"/>
      <c r="AA2001" s="28"/>
      <c r="AB2001" s="28"/>
      <c r="AC2001" s="28"/>
    </row>
    <row r="2002" spans="1:29" s="26" customFormat="1" x14ac:dyDescent="0.25">
      <c r="A2002" s="28"/>
      <c r="B2002" s="28"/>
      <c r="C2002" s="28"/>
      <c r="D2002" s="28"/>
      <c r="E2002" s="28"/>
      <c r="F2002" s="28"/>
      <c r="G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8"/>
      <c r="X2002" s="28"/>
      <c r="Y2002" s="28"/>
      <c r="Z2002" s="28"/>
      <c r="AA2002" s="28"/>
      <c r="AB2002" s="28"/>
      <c r="AC2002" s="28"/>
    </row>
    <row r="2003" spans="1:29" s="27" customFormat="1" x14ac:dyDescent="0.25">
      <c r="A2003" s="28"/>
      <c r="B2003" s="28">
        <f t="shared" ref="B2003" si="0">AVERAGE(B2:B2001)</f>
        <v>64.274290524290521</v>
      </c>
      <c r="C2003" s="28"/>
      <c r="D2003" s="28"/>
      <c r="E2003" s="28">
        <f>AVERAGE(E2:E2001)</f>
        <v>113.04205607476635</v>
      </c>
      <c r="F2003" s="28"/>
      <c r="G2003" s="28"/>
      <c r="H2003" s="28">
        <f>AVERAGE(H2:H2001)</f>
        <v>349.71213942307691</v>
      </c>
      <c r="I2003" s="28"/>
      <c r="J2003" s="28"/>
      <c r="K2003" s="28">
        <f>AVERAGE(K2:K2001)</f>
        <v>256.80521472392638</v>
      </c>
      <c r="L2003" s="28"/>
      <c r="M2003" s="28"/>
      <c r="N2003" s="28">
        <f>AVERAGE(N2:N2001)</f>
        <v>276.57344720727986</v>
      </c>
      <c r="O2003" s="28"/>
      <c r="P2003" s="28"/>
      <c r="Q2003" s="28"/>
      <c r="R2003" s="28"/>
      <c r="S2003" s="28"/>
      <c r="T2003" s="28">
        <f t="shared" ref="T2003:Y2003" si="1">AVERAGE(T2:T2001)</f>
        <v>64.274290524290521</v>
      </c>
      <c r="U2003" s="28">
        <f t="shared" si="1"/>
        <v>113.04205607476635</v>
      </c>
      <c r="V2003" s="28">
        <f t="shared" si="1"/>
        <v>349.71213942307691</v>
      </c>
      <c r="W2003" s="28">
        <f t="shared" si="1"/>
        <v>256.80521472392638</v>
      </c>
      <c r="X2003" s="28">
        <f t="shared" si="1"/>
        <v>276.57344720727986</v>
      </c>
      <c r="Y2003" s="28">
        <f t="shared" si="1"/>
        <v>222.55827913956978</v>
      </c>
    </row>
    <row r="2004" spans="1:29" s="27" customFormat="1" x14ac:dyDescent="0.25">
      <c r="A2004" s="28"/>
      <c r="B2004" s="29">
        <f t="shared" ref="B2004" si="2">COUNT(B2:B2002)</f>
        <v>1914</v>
      </c>
      <c r="C2004" s="29"/>
      <c r="D2004" s="29"/>
      <c r="E2004" s="29">
        <f>COUNT(E2:E2002)</f>
        <v>1284</v>
      </c>
      <c r="F2004" s="29"/>
      <c r="G2004" s="29"/>
      <c r="H2004" s="29">
        <f>COUNT(H2:H2002)</f>
        <v>1664</v>
      </c>
      <c r="I2004" s="29"/>
      <c r="J2004" s="29"/>
      <c r="K2004" s="29">
        <f>COUNT(K2:K2002)</f>
        <v>1956</v>
      </c>
      <c r="L2004" s="29"/>
      <c r="M2004" s="29"/>
      <c r="N2004" s="29">
        <f>COUNT(N2:N2002)</f>
        <v>2000</v>
      </c>
      <c r="O2004" s="29"/>
      <c r="P2004" s="29"/>
      <c r="Q2004" s="28"/>
      <c r="R2004" s="28"/>
      <c r="S2004" s="28"/>
      <c r="T2004" s="29">
        <f t="shared" ref="T2004:Y2004" si="3">COUNT(T2:T2002)</f>
        <v>1914</v>
      </c>
      <c r="U2004" s="29">
        <f t="shared" si="3"/>
        <v>1284</v>
      </c>
      <c r="V2004" s="29">
        <f t="shared" si="3"/>
        <v>1664</v>
      </c>
      <c r="W2004" s="29">
        <f t="shared" si="3"/>
        <v>1956</v>
      </c>
      <c r="X2004" s="29">
        <f t="shared" si="3"/>
        <v>2000</v>
      </c>
      <c r="Y2004" s="29">
        <f t="shared" si="3"/>
        <v>1999</v>
      </c>
    </row>
    <row r="2005" spans="1:29" s="27" customFormat="1" x14ac:dyDescent="0.25">
      <c r="A2005" s="29"/>
      <c r="B2005" s="29" t="s">
        <v>4019</v>
      </c>
      <c r="C2005" s="29"/>
      <c r="D2005" s="29"/>
      <c r="E2005" s="29" t="s">
        <v>9932</v>
      </c>
      <c r="F2005" s="29"/>
      <c r="G2005" s="29"/>
      <c r="H2005" s="29" t="s">
        <v>9933</v>
      </c>
      <c r="I2005" s="29"/>
      <c r="J2005" s="29"/>
      <c r="K2005" s="29" t="s">
        <v>4020</v>
      </c>
      <c r="L2005" s="29"/>
      <c r="M2005" s="29"/>
      <c r="N2005" s="29" t="s">
        <v>11702</v>
      </c>
      <c r="O2005" s="29"/>
      <c r="P2005" s="29"/>
      <c r="Q2005" s="28"/>
      <c r="R2005" s="28"/>
      <c r="S2005" s="28"/>
      <c r="T2005" s="29" t="s">
        <v>4019</v>
      </c>
      <c r="U2005" s="29" t="s">
        <v>9932</v>
      </c>
      <c r="V2005" s="29" t="s">
        <v>9933</v>
      </c>
      <c r="W2005" s="29" t="s">
        <v>4020</v>
      </c>
      <c r="X2005" s="29" t="s">
        <v>11702</v>
      </c>
      <c r="Y2005" s="29" t="s">
        <v>6021</v>
      </c>
    </row>
    <row r="2006" spans="1:29" s="26" customFormat="1" x14ac:dyDescent="0.25">
      <c r="A2006" s="28"/>
      <c r="B2006" s="28"/>
      <c r="C2006" s="28"/>
      <c r="D2006" s="28"/>
      <c r="E2006" s="28"/>
      <c r="F2006" s="28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/>
    </row>
    <row r="2007" spans="1:29" s="26" customFormat="1" x14ac:dyDescent="0.25"/>
    <row r="2009" spans="1:29" x14ac:dyDescent="0.25">
      <c r="C2009" s="16" t="s">
        <v>9932</v>
      </c>
      <c r="D2009" s="16" t="s">
        <v>9933</v>
      </c>
      <c r="E2009" s="16" t="s">
        <v>4020</v>
      </c>
      <c r="F2009" s="16" t="s">
        <v>11702</v>
      </c>
      <c r="G2009" s="16" t="s">
        <v>6021</v>
      </c>
    </row>
    <row r="2010" spans="1:29" x14ac:dyDescent="0.25">
      <c r="C2010" s="16">
        <f>E2003</f>
        <v>113.04205607476635</v>
      </c>
      <c r="D2010" s="16">
        <f>H2003</f>
        <v>349.71213942307691</v>
      </c>
      <c r="E2010" s="16">
        <f>K2003</f>
        <v>256.80521472392638</v>
      </c>
      <c r="F2010" s="16">
        <f>N2003</f>
        <v>276.57344720727986</v>
      </c>
      <c r="G2010" s="16">
        <f>Y2003</f>
        <v>222.55827913956978</v>
      </c>
    </row>
    <row r="2011" spans="1:29" x14ac:dyDescent="0.25">
      <c r="B2011" s="16" t="s">
        <v>4019</v>
      </c>
    </row>
    <row r="2013" spans="1:29" x14ac:dyDescent="0.25">
      <c r="C2013" s="16" t="s">
        <v>9932</v>
      </c>
      <c r="D2013" s="16" t="s">
        <v>9933</v>
      </c>
      <c r="E2013" s="16" t="s">
        <v>4020</v>
      </c>
      <c r="F2013" s="16" t="s">
        <v>11702</v>
      </c>
      <c r="G2013" s="16" t="s">
        <v>6021</v>
      </c>
    </row>
    <row r="2014" spans="1:29" x14ac:dyDescent="0.25">
      <c r="B2014" s="16" t="s">
        <v>4019</v>
      </c>
      <c r="C2014" s="16">
        <f>E2004</f>
        <v>1284</v>
      </c>
      <c r="D2014" s="16">
        <f>H2004</f>
        <v>1664</v>
      </c>
      <c r="E2014" s="16">
        <f>K2004</f>
        <v>1956</v>
      </c>
      <c r="F2014" s="16">
        <f>N2004</f>
        <v>2000</v>
      </c>
      <c r="G2014" s="16">
        <f>Y2004</f>
        <v>1999</v>
      </c>
    </row>
    <row r="2015" spans="1:29" x14ac:dyDescent="0.25">
      <c r="B2015" s="16">
        <v>2000</v>
      </c>
      <c r="C2015" s="16">
        <v>2000</v>
      </c>
      <c r="D2015" s="16">
        <v>2000</v>
      </c>
      <c r="E2015" s="16">
        <v>2000</v>
      </c>
      <c r="F2015" s="16">
        <v>2000</v>
      </c>
      <c r="G2015" s="16">
        <v>2000</v>
      </c>
    </row>
    <row r="2016" spans="1:29" x14ac:dyDescent="0.25">
      <c r="B2016" s="16" t="e">
        <f t="shared" ref="B2016:G2016" si="4">B2014/B2015</f>
        <v>#VALUE!</v>
      </c>
      <c r="C2016" s="16">
        <f t="shared" si="4"/>
        <v>0.64200000000000002</v>
      </c>
      <c r="D2016" s="16">
        <f t="shared" si="4"/>
        <v>0.83199999999999996</v>
      </c>
      <c r="E2016" s="16">
        <f t="shared" si="4"/>
        <v>0.97799999999999998</v>
      </c>
      <c r="F2016" s="16">
        <f t="shared" si="4"/>
        <v>1</v>
      </c>
      <c r="G2016" s="16">
        <f t="shared" si="4"/>
        <v>0.99950000000000006</v>
      </c>
    </row>
  </sheetData>
  <sortState ref="A2:B4000">
    <sortCondition ref="A1"/>
  </sortState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004"/>
  <sheetViews>
    <sheetView topLeftCell="A1969" zoomScale="70" zoomScaleNormal="70" workbookViewId="0">
      <selection activeCell="I2022" sqref="I2022"/>
    </sheetView>
  </sheetViews>
  <sheetFormatPr defaultRowHeight="13.8" x14ac:dyDescent="0.25"/>
  <cols>
    <col min="1" max="1" width="22.6640625" customWidth="1"/>
    <col min="3" max="3" width="12.5546875" customWidth="1"/>
    <col min="27" max="27" width="9.6640625" bestFit="1" customWidth="1"/>
    <col min="28" max="28" width="9.6640625" customWidth="1"/>
    <col min="29" max="29" width="27" customWidth="1"/>
    <col min="30" max="30" width="13.5546875" customWidth="1"/>
    <col min="31" max="31" width="22.6640625" customWidth="1"/>
  </cols>
  <sheetData>
    <row r="1" spans="1:26" x14ac:dyDescent="0.25">
      <c r="A1" s="18" t="s">
        <v>2013</v>
      </c>
      <c r="B1" s="3"/>
      <c r="C1" s="19" t="s">
        <v>1999</v>
      </c>
      <c r="D1" s="19"/>
      <c r="E1" s="19"/>
      <c r="F1" s="19"/>
      <c r="G1" s="19"/>
      <c r="H1" s="19"/>
      <c r="I1" s="20" t="s">
        <v>2000</v>
      </c>
      <c r="J1" s="20"/>
      <c r="K1" s="20"/>
      <c r="L1" s="20"/>
      <c r="M1" s="20"/>
      <c r="N1" s="20"/>
      <c r="O1" s="21" t="s">
        <v>2001</v>
      </c>
      <c r="P1" s="21"/>
      <c r="Q1" s="21"/>
      <c r="R1" s="21"/>
      <c r="S1" s="21"/>
      <c r="T1" s="21"/>
      <c r="U1" s="18" t="s">
        <v>2016</v>
      </c>
      <c r="V1" s="18"/>
      <c r="W1" s="18"/>
      <c r="X1" s="18"/>
      <c r="Y1" s="18"/>
      <c r="Z1" s="18"/>
    </row>
    <row r="2" spans="1:26" x14ac:dyDescent="0.25">
      <c r="A2" s="18"/>
      <c r="B2" s="3" t="s">
        <v>2002</v>
      </c>
      <c r="C2" s="7" t="s">
        <v>2003</v>
      </c>
      <c r="D2" s="7" t="s">
        <v>2004</v>
      </c>
      <c r="E2" s="7" t="s">
        <v>2005</v>
      </c>
      <c r="F2" s="7" t="s">
        <v>2006</v>
      </c>
      <c r="G2" s="7" t="s">
        <v>2007</v>
      </c>
      <c r="H2" s="7" t="s">
        <v>2008</v>
      </c>
      <c r="I2" s="5" t="s">
        <v>2003</v>
      </c>
      <c r="J2" s="5" t="s">
        <v>2004</v>
      </c>
      <c r="K2" s="5" t="s">
        <v>2005</v>
      </c>
      <c r="L2" s="5" t="s">
        <v>2006</v>
      </c>
      <c r="M2" s="5" t="s">
        <v>2007</v>
      </c>
      <c r="N2" s="5" t="s">
        <v>2008</v>
      </c>
      <c r="O2" s="6" t="s">
        <v>2003</v>
      </c>
      <c r="P2" s="6" t="s">
        <v>2004</v>
      </c>
      <c r="Q2" s="6" t="s">
        <v>2005</v>
      </c>
      <c r="R2" s="6" t="s">
        <v>2006</v>
      </c>
      <c r="S2" s="6" t="s">
        <v>2007</v>
      </c>
      <c r="T2" s="6" t="s">
        <v>2008</v>
      </c>
      <c r="U2" s="3" t="s">
        <v>2003</v>
      </c>
      <c r="V2" s="3" t="s">
        <v>2004</v>
      </c>
      <c r="W2" s="3" t="s">
        <v>2005</v>
      </c>
      <c r="X2" s="3" t="s">
        <v>2006</v>
      </c>
      <c r="Y2" s="3" t="s">
        <v>2007</v>
      </c>
      <c r="Z2" s="3" t="s">
        <v>2008</v>
      </c>
    </row>
    <row r="3" spans="1:26" x14ac:dyDescent="0.25">
      <c r="A3" t="s">
        <v>2699</v>
      </c>
      <c r="B3">
        <v>686</v>
      </c>
      <c r="C3" s="7">
        <v>0</v>
      </c>
      <c r="D3" s="7">
        <v>0</v>
      </c>
      <c r="E3" s="7">
        <v>0</v>
      </c>
      <c r="F3" s="7">
        <v>5</v>
      </c>
      <c r="G3" s="7">
        <v>10</v>
      </c>
      <c r="H3" s="7">
        <v>3597</v>
      </c>
      <c r="I3" s="5">
        <v>0</v>
      </c>
      <c r="J3" s="5">
        <v>0</v>
      </c>
      <c r="K3" s="5">
        <v>0</v>
      </c>
      <c r="L3" s="5">
        <v>5</v>
      </c>
      <c r="M3" s="5">
        <v>9</v>
      </c>
      <c r="N3" s="5">
        <v>3587</v>
      </c>
      <c r="O3" s="6">
        <v>0</v>
      </c>
      <c r="P3" s="6">
        <v>0</v>
      </c>
      <c r="Q3" s="6">
        <v>0</v>
      </c>
      <c r="R3" s="6">
        <v>5</v>
      </c>
      <c r="S3" s="6">
        <v>20</v>
      </c>
      <c r="T3" s="6">
        <v>3690</v>
      </c>
      <c r="U3" s="12">
        <f t="shared" ref="U3:U11" si="0">IF(B3=0, -1, C3*2/B3)</f>
        <v>0</v>
      </c>
      <c r="V3" s="12">
        <f t="shared" ref="V3:V11" si="1">IF(B3=0, -1, D3*2/B3)</f>
        <v>0</v>
      </c>
      <c r="W3" s="12">
        <f t="shared" ref="W3:W11" si="2">IF(B3=0, -1, E3*2/B3)</f>
        <v>0</v>
      </c>
      <c r="X3" s="12">
        <f t="shared" ref="X3:X11" si="3">IF(B3=0, -1, F3*2/B3)</f>
        <v>1.4577259475218658E-2</v>
      </c>
      <c r="Y3" s="12">
        <f t="shared" ref="Y3:Y11" si="4">IF(B3=0, -1, G3*2/B3)</f>
        <v>2.9154518950437316E-2</v>
      </c>
      <c r="Z3" s="12">
        <f t="shared" ref="Z3:Z11" si="5">IF(B3=0, -1, H3*2/B3)</f>
        <v>10.486880466472304</v>
      </c>
    </row>
    <row r="4" spans="1:26" x14ac:dyDescent="0.25">
      <c r="A4" t="s">
        <v>2824</v>
      </c>
      <c r="B4">
        <v>512</v>
      </c>
      <c r="C4" s="7">
        <v>641</v>
      </c>
      <c r="D4" s="7">
        <v>0</v>
      </c>
      <c r="E4" s="7">
        <v>0</v>
      </c>
      <c r="F4" s="7">
        <v>318</v>
      </c>
      <c r="G4" s="7">
        <v>715</v>
      </c>
      <c r="H4" s="7">
        <v>715</v>
      </c>
      <c r="I4" s="5">
        <v>641</v>
      </c>
      <c r="J4" s="5">
        <v>0</v>
      </c>
      <c r="K4" s="5">
        <v>0</v>
      </c>
      <c r="L4" s="5">
        <v>318</v>
      </c>
      <c r="M4" s="5">
        <v>715</v>
      </c>
      <c r="N4" s="5">
        <v>715</v>
      </c>
      <c r="O4" s="6">
        <v>641</v>
      </c>
      <c r="P4" s="6">
        <v>0</v>
      </c>
      <c r="Q4" s="6">
        <v>0</v>
      </c>
      <c r="R4" s="6">
        <v>318</v>
      </c>
      <c r="S4" s="6">
        <v>715</v>
      </c>
      <c r="T4" s="6">
        <v>713</v>
      </c>
      <c r="U4" s="12">
        <f t="shared" si="0"/>
        <v>2.50390625</v>
      </c>
      <c r="V4" s="12">
        <f t="shared" si="1"/>
        <v>0</v>
      </c>
      <c r="W4" s="12">
        <f t="shared" si="2"/>
        <v>0</v>
      </c>
      <c r="X4" s="12">
        <f t="shared" si="3"/>
        <v>1.2421875</v>
      </c>
      <c r="Y4" s="12">
        <f t="shared" si="4"/>
        <v>2.79296875</v>
      </c>
      <c r="Z4" s="12">
        <f t="shared" si="5"/>
        <v>2.79296875</v>
      </c>
    </row>
    <row r="5" spans="1:26" x14ac:dyDescent="0.25">
      <c r="A5" t="s">
        <v>2831</v>
      </c>
      <c r="B5">
        <v>313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349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334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351</v>
      </c>
      <c r="U5" s="12">
        <f t="shared" si="0"/>
        <v>0</v>
      </c>
      <c r="V5" s="12">
        <f t="shared" si="1"/>
        <v>0</v>
      </c>
      <c r="W5" s="12">
        <f t="shared" si="2"/>
        <v>0</v>
      </c>
      <c r="X5" s="12">
        <f t="shared" si="3"/>
        <v>0</v>
      </c>
      <c r="Y5" s="12">
        <f t="shared" si="4"/>
        <v>0</v>
      </c>
      <c r="Z5" s="12">
        <f t="shared" si="5"/>
        <v>2.230031948881789</v>
      </c>
    </row>
    <row r="6" spans="1:26" x14ac:dyDescent="0.25">
      <c r="A6" t="s">
        <v>2387</v>
      </c>
      <c r="B6">
        <v>293</v>
      </c>
      <c r="C6" s="7">
        <v>1406</v>
      </c>
      <c r="D6" s="7">
        <v>0</v>
      </c>
      <c r="E6" s="7">
        <v>0</v>
      </c>
      <c r="F6" s="7">
        <v>1463</v>
      </c>
      <c r="G6" s="7">
        <v>1590</v>
      </c>
      <c r="H6" s="7">
        <v>1629</v>
      </c>
      <c r="I6" s="5">
        <v>1406</v>
      </c>
      <c r="J6" s="5">
        <v>0</v>
      </c>
      <c r="K6" s="5">
        <v>0</v>
      </c>
      <c r="L6" s="5">
        <v>1463</v>
      </c>
      <c r="M6" s="5">
        <v>1590</v>
      </c>
      <c r="N6" s="5">
        <v>1626</v>
      </c>
      <c r="O6" s="6">
        <v>1406</v>
      </c>
      <c r="P6" s="6">
        <v>0</v>
      </c>
      <c r="Q6" s="6">
        <v>0</v>
      </c>
      <c r="R6" s="6">
        <v>1463</v>
      </c>
      <c r="S6" s="6">
        <v>1633</v>
      </c>
      <c r="T6" s="6">
        <v>1584</v>
      </c>
      <c r="U6" s="12">
        <f t="shared" si="0"/>
        <v>9.5972696245733786</v>
      </c>
      <c r="V6" s="12">
        <f t="shared" si="1"/>
        <v>0</v>
      </c>
      <c r="W6" s="12">
        <f t="shared" si="2"/>
        <v>0</v>
      </c>
      <c r="X6" s="12">
        <f t="shared" si="3"/>
        <v>9.9863481228668949</v>
      </c>
      <c r="Y6" s="12">
        <f t="shared" si="4"/>
        <v>10.853242320819113</v>
      </c>
      <c r="Z6" s="12">
        <f t="shared" si="5"/>
        <v>11.119453924914676</v>
      </c>
    </row>
    <row r="7" spans="1:26" x14ac:dyDescent="0.25">
      <c r="A7" t="s">
        <v>3234</v>
      </c>
      <c r="B7">
        <v>283</v>
      </c>
      <c r="C7" s="7">
        <v>0</v>
      </c>
      <c r="D7" s="7">
        <v>0</v>
      </c>
      <c r="E7" s="7">
        <v>0</v>
      </c>
      <c r="F7" s="7">
        <v>105</v>
      </c>
      <c r="G7" s="7">
        <v>4</v>
      </c>
      <c r="H7" s="7">
        <v>306</v>
      </c>
      <c r="I7" s="5">
        <v>0</v>
      </c>
      <c r="J7" s="5">
        <v>0</v>
      </c>
      <c r="K7" s="5">
        <v>0</v>
      </c>
      <c r="L7" s="5">
        <v>81</v>
      </c>
      <c r="M7" s="5">
        <v>4</v>
      </c>
      <c r="N7" s="5">
        <v>234</v>
      </c>
      <c r="O7" s="6">
        <v>0</v>
      </c>
      <c r="P7" s="6">
        <v>0</v>
      </c>
      <c r="Q7" s="6">
        <v>0</v>
      </c>
      <c r="R7" s="6">
        <v>105</v>
      </c>
      <c r="S7" s="6">
        <v>4</v>
      </c>
      <c r="T7" s="6">
        <v>375</v>
      </c>
      <c r="U7" s="12">
        <f t="shared" si="0"/>
        <v>0</v>
      </c>
      <c r="V7" s="12">
        <f t="shared" si="1"/>
        <v>0</v>
      </c>
      <c r="W7" s="12">
        <f t="shared" si="2"/>
        <v>0</v>
      </c>
      <c r="X7" s="12">
        <f t="shared" si="3"/>
        <v>0.74204946996466437</v>
      </c>
      <c r="Y7" s="12">
        <f t="shared" si="4"/>
        <v>2.8268551236749116E-2</v>
      </c>
      <c r="Z7" s="12">
        <f t="shared" si="5"/>
        <v>2.1625441696113072</v>
      </c>
    </row>
    <row r="8" spans="1:26" x14ac:dyDescent="0.25">
      <c r="A8" t="s">
        <v>3801</v>
      </c>
      <c r="B8">
        <v>250</v>
      </c>
      <c r="C8" s="7">
        <v>37625</v>
      </c>
      <c r="D8" s="7">
        <v>0</v>
      </c>
      <c r="E8" s="7">
        <v>0</v>
      </c>
      <c r="F8" s="7">
        <v>0</v>
      </c>
      <c r="G8" s="7">
        <v>0</v>
      </c>
      <c r="H8" s="7">
        <v>250</v>
      </c>
      <c r="I8" s="5">
        <v>37625</v>
      </c>
      <c r="J8" s="5">
        <v>0</v>
      </c>
      <c r="K8" s="5">
        <v>0</v>
      </c>
      <c r="L8" s="5">
        <v>0</v>
      </c>
      <c r="M8" s="5">
        <v>0</v>
      </c>
      <c r="N8" s="5">
        <v>238</v>
      </c>
      <c r="O8" s="6">
        <v>37625</v>
      </c>
      <c r="P8" s="6">
        <v>0</v>
      </c>
      <c r="Q8" s="6">
        <v>0</v>
      </c>
      <c r="R8" s="6">
        <v>0</v>
      </c>
      <c r="S8" s="6">
        <v>0</v>
      </c>
      <c r="T8" s="6">
        <v>597</v>
      </c>
      <c r="U8" s="12">
        <f t="shared" si="0"/>
        <v>301</v>
      </c>
      <c r="V8" s="12">
        <f t="shared" si="1"/>
        <v>0</v>
      </c>
      <c r="W8" s="12">
        <f t="shared" si="2"/>
        <v>0</v>
      </c>
      <c r="X8" s="12">
        <f t="shared" si="3"/>
        <v>0</v>
      </c>
      <c r="Y8" s="12">
        <f t="shared" si="4"/>
        <v>0</v>
      </c>
      <c r="Z8" s="12">
        <f t="shared" si="5"/>
        <v>2</v>
      </c>
    </row>
    <row r="9" spans="1:26" x14ac:dyDescent="0.25">
      <c r="A9" t="s">
        <v>15662</v>
      </c>
      <c r="B9">
        <v>249</v>
      </c>
      <c r="C9" s="7">
        <v>41476</v>
      </c>
      <c r="D9" s="7">
        <v>0</v>
      </c>
      <c r="E9" s="7">
        <v>0</v>
      </c>
      <c r="F9" s="7">
        <v>0</v>
      </c>
      <c r="G9" s="7">
        <v>0</v>
      </c>
      <c r="H9" s="7">
        <v>1006</v>
      </c>
      <c r="I9" s="5">
        <v>41476</v>
      </c>
      <c r="J9" s="5">
        <v>0</v>
      </c>
      <c r="K9" s="5">
        <v>0</v>
      </c>
      <c r="L9" s="5">
        <v>0</v>
      </c>
      <c r="M9" s="5">
        <v>0</v>
      </c>
      <c r="N9" s="5">
        <v>1005</v>
      </c>
      <c r="O9" s="6">
        <v>41476</v>
      </c>
      <c r="P9" s="6">
        <v>0</v>
      </c>
      <c r="Q9" s="6">
        <v>0</v>
      </c>
      <c r="R9" s="6">
        <v>0</v>
      </c>
      <c r="S9" s="6">
        <v>0</v>
      </c>
      <c r="T9" s="6">
        <v>1025</v>
      </c>
      <c r="U9" s="12">
        <f t="shared" si="0"/>
        <v>333.14056224899599</v>
      </c>
      <c r="V9" s="12">
        <f t="shared" si="1"/>
        <v>0</v>
      </c>
      <c r="W9" s="12">
        <f t="shared" si="2"/>
        <v>0</v>
      </c>
      <c r="X9" s="12">
        <f t="shared" si="3"/>
        <v>0</v>
      </c>
      <c r="Y9" s="12">
        <f t="shared" si="4"/>
        <v>0</v>
      </c>
      <c r="Z9" s="12">
        <f t="shared" si="5"/>
        <v>8.0803212851405615</v>
      </c>
    </row>
    <row r="10" spans="1:26" x14ac:dyDescent="0.25">
      <c r="A10" s="16" t="s">
        <v>2428</v>
      </c>
      <c r="B10">
        <v>226</v>
      </c>
      <c r="C10" s="7">
        <v>37700</v>
      </c>
      <c r="D10" s="7">
        <v>0</v>
      </c>
      <c r="E10" s="7">
        <v>0</v>
      </c>
      <c r="F10" s="7">
        <v>0</v>
      </c>
      <c r="G10" s="7">
        <v>0</v>
      </c>
      <c r="H10" s="7">
        <v>77</v>
      </c>
      <c r="I10" s="5">
        <v>37700</v>
      </c>
      <c r="J10" s="5">
        <v>0</v>
      </c>
      <c r="K10" s="5">
        <v>0</v>
      </c>
      <c r="L10" s="5">
        <v>0</v>
      </c>
      <c r="M10" s="5">
        <v>0</v>
      </c>
      <c r="N10" s="5">
        <v>65</v>
      </c>
      <c r="O10" s="6">
        <v>37700</v>
      </c>
      <c r="P10" s="6">
        <v>0</v>
      </c>
      <c r="Q10" s="6">
        <v>0</v>
      </c>
      <c r="R10" s="6">
        <v>0</v>
      </c>
      <c r="S10" s="6">
        <v>0</v>
      </c>
      <c r="T10" s="6">
        <v>91</v>
      </c>
      <c r="U10" s="12">
        <f t="shared" si="0"/>
        <v>333.62831858407077</v>
      </c>
      <c r="V10" s="12">
        <f t="shared" si="1"/>
        <v>0</v>
      </c>
      <c r="W10" s="12">
        <f t="shared" si="2"/>
        <v>0</v>
      </c>
      <c r="X10" s="12">
        <f t="shared" si="3"/>
        <v>0</v>
      </c>
      <c r="Y10" s="12">
        <f t="shared" si="4"/>
        <v>0</v>
      </c>
      <c r="Z10" s="12">
        <f t="shared" si="5"/>
        <v>0.68141592920353977</v>
      </c>
    </row>
    <row r="11" spans="1:26" x14ac:dyDescent="0.25">
      <c r="A11" s="16" t="s">
        <v>2023</v>
      </c>
      <c r="B11">
        <v>215</v>
      </c>
      <c r="C11" s="7">
        <v>0</v>
      </c>
      <c r="D11" s="7">
        <v>0</v>
      </c>
      <c r="E11" s="7">
        <v>0</v>
      </c>
      <c r="F11" s="7">
        <v>20</v>
      </c>
      <c r="G11" s="7">
        <v>0</v>
      </c>
      <c r="H11" s="7">
        <v>444</v>
      </c>
      <c r="I11" s="5">
        <v>0</v>
      </c>
      <c r="J11" s="5">
        <v>0</v>
      </c>
      <c r="K11" s="5">
        <v>0</v>
      </c>
      <c r="L11" s="5">
        <v>18</v>
      </c>
      <c r="M11" s="5">
        <v>0</v>
      </c>
      <c r="N11" s="5">
        <v>428</v>
      </c>
      <c r="O11" s="6">
        <v>0</v>
      </c>
      <c r="P11" s="6">
        <v>0</v>
      </c>
      <c r="Q11" s="6">
        <v>0</v>
      </c>
      <c r="R11" s="6">
        <v>20</v>
      </c>
      <c r="S11" s="6">
        <v>0</v>
      </c>
      <c r="T11" s="6">
        <v>486</v>
      </c>
      <c r="U11" s="12">
        <f t="shared" si="0"/>
        <v>0</v>
      </c>
      <c r="V11" s="12">
        <f t="shared" si="1"/>
        <v>0</v>
      </c>
      <c r="W11" s="12">
        <f t="shared" si="2"/>
        <v>0</v>
      </c>
      <c r="X11" s="12">
        <f t="shared" si="3"/>
        <v>0.18604651162790697</v>
      </c>
      <c r="Y11" s="12">
        <f t="shared" si="4"/>
        <v>0</v>
      </c>
      <c r="Z11" s="12">
        <f t="shared" si="5"/>
        <v>4.1302325581395349</v>
      </c>
    </row>
    <row r="12" spans="1:26" x14ac:dyDescent="0.25">
      <c r="A12" s="16" t="s">
        <v>3471</v>
      </c>
      <c r="B12">
        <v>215</v>
      </c>
      <c r="C12" s="7">
        <v>0</v>
      </c>
      <c r="D12" s="7">
        <v>0</v>
      </c>
      <c r="E12" s="7">
        <v>0</v>
      </c>
      <c r="F12" s="7">
        <v>17</v>
      </c>
      <c r="G12" s="7">
        <v>0</v>
      </c>
      <c r="H12" s="7">
        <v>446</v>
      </c>
      <c r="I12" s="5">
        <v>0</v>
      </c>
      <c r="J12" s="5">
        <v>0</v>
      </c>
      <c r="K12" s="5">
        <v>0</v>
      </c>
      <c r="L12" s="5">
        <v>15</v>
      </c>
      <c r="M12" s="5">
        <v>0</v>
      </c>
      <c r="N12" s="5">
        <v>427</v>
      </c>
      <c r="O12" s="6">
        <v>0</v>
      </c>
      <c r="P12" s="6">
        <v>0</v>
      </c>
      <c r="Q12" s="6">
        <v>0</v>
      </c>
      <c r="R12" s="6">
        <v>17</v>
      </c>
      <c r="S12" s="6">
        <v>0</v>
      </c>
      <c r="T12" s="6">
        <v>493</v>
      </c>
      <c r="U12" s="12">
        <f t="shared" ref="U12:U75" si="6">IF(B12=0, -1, C12*2/B12)</f>
        <v>0</v>
      </c>
      <c r="V12" s="12">
        <f t="shared" ref="V12:V75" si="7">IF(B12=0, -1, D12*2/B12)</f>
        <v>0</v>
      </c>
      <c r="W12" s="12">
        <f t="shared" ref="W12:W75" si="8">IF(B12=0, -1, E12*2/B12)</f>
        <v>0</v>
      </c>
      <c r="X12" s="12">
        <f t="shared" ref="X12:X75" si="9">IF(B12=0, -1, F12*2/B12)</f>
        <v>0.15813953488372093</v>
      </c>
      <c r="Y12" s="12">
        <f t="shared" ref="Y12:Y75" si="10">IF(B12=0, -1, G12*2/B12)</f>
        <v>0</v>
      </c>
      <c r="Z12" s="12">
        <f t="shared" ref="Z12:Z75" si="11">IF(B12=0, -1, H12*2/B12)</f>
        <v>4.148837209302326</v>
      </c>
    </row>
    <row r="13" spans="1:26" x14ac:dyDescent="0.25">
      <c r="A13" s="16" t="s">
        <v>3547</v>
      </c>
      <c r="B13">
        <v>213</v>
      </c>
      <c r="C13" s="7">
        <v>0</v>
      </c>
      <c r="D13" s="7">
        <v>0</v>
      </c>
      <c r="E13" s="7">
        <v>0</v>
      </c>
      <c r="F13" s="7">
        <v>90</v>
      </c>
      <c r="G13" s="7">
        <v>64</v>
      </c>
      <c r="H13" s="7">
        <v>363</v>
      </c>
      <c r="I13" s="5">
        <v>0</v>
      </c>
      <c r="J13" s="5">
        <v>0</v>
      </c>
      <c r="K13" s="5">
        <v>0</v>
      </c>
      <c r="L13" s="5">
        <v>78</v>
      </c>
      <c r="M13" s="5">
        <v>64</v>
      </c>
      <c r="N13" s="5">
        <v>283</v>
      </c>
      <c r="O13" s="6">
        <v>0</v>
      </c>
      <c r="P13" s="6">
        <v>0</v>
      </c>
      <c r="Q13" s="6">
        <v>0</v>
      </c>
      <c r="R13" s="6">
        <v>90</v>
      </c>
      <c r="S13" s="6">
        <v>71</v>
      </c>
      <c r="T13" s="6">
        <v>418</v>
      </c>
      <c r="U13" s="12">
        <f t="shared" si="6"/>
        <v>0</v>
      </c>
      <c r="V13" s="12">
        <f t="shared" si="7"/>
        <v>0</v>
      </c>
      <c r="W13" s="12">
        <f t="shared" si="8"/>
        <v>0</v>
      </c>
      <c r="X13" s="12">
        <f t="shared" si="9"/>
        <v>0.84507042253521125</v>
      </c>
      <c r="Y13" s="12">
        <f t="shared" si="10"/>
        <v>0.60093896713615025</v>
      </c>
      <c r="Z13" s="12">
        <f t="shared" si="11"/>
        <v>3.408450704225352</v>
      </c>
    </row>
    <row r="14" spans="1:26" x14ac:dyDescent="0.25">
      <c r="A14" s="16" t="s">
        <v>3507</v>
      </c>
      <c r="B14">
        <v>212</v>
      </c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492</v>
      </c>
      <c r="I14" s="5">
        <v>0</v>
      </c>
      <c r="J14" s="5">
        <v>0</v>
      </c>
      <c r="K14" s="5">
        <v>0</v>
      </c>
      <c r="L14" s="5">
        <v>1</v>
      </c>
      <c r="M14" s="5">
        <v>0</v>
      </c>
      <c r="N14" s="5">
        <v>486</v>
      </c>
      <c r="O14" s="6">
        <v>0</v>
      </c>
      <c r="P14" s="6">
        <v>0</v>
      </c>
      <c r="Q14" s="6">
        <v>0</v>
      </c>
      <c r="R14" s="6">
        <v>1</v>
      </c>
      <c r="S14" s="6">
        <v>0</v>
      </c>
      <c r="T14" s="6">
        <v>485</v>
      </c>
      <c r="U14" s="12">
        <f t="shared" si="6"/>
        <v>0</v>
      </c>
      <c r="V14" s="12">
        <f t="shared" si="7"/>
        <v>0</v>
      </c>
      <c r="W14" s="12">
        <f t="shared" si="8"/>
        <v>0</v>
      </c>
      <c r="X14" s="12">
        <f t="shared" si="9"/>
        <v>9.433962264150943E-3</v>
      </c>
      <c r="Y14" s="12">
        <f t="shared" si="10"/>
        <v>0</v>
      </c>
      <c r="Z14" s="12">
        <f t="shared" si="11"/>
        <v>4.6415094339622645</v>
      </c>
    </row>
    <row r="15" spans="1:26" x14ac:dyDescent="0.25">
      <c r="A15" s="16" t="s">
        <v>3558</v>
      </c>
      <c r="B15">
        <v>207</v>
      </c>
      <c r="C15" s="7">
        <v>0</v>
      </c>
      <c r="D15" s="7">
        <v>0</v>
      </c>
      <c r="E15" s="7">
        <v>0</v>
      </c>
      <c r="F15" s="7">
        <v>22</v>
      </c>
      <c r="G15" s="7">
        <v>0</v>
      </c>
      <c r="H15" s="7">
        <v>487</v>
      </c>
      <c r="I15" s="5">
        <v>0</v>
      </c>
      <c r="J15" s="5">
        <v>0</v>
      </c>
      <c r="K15" s="5">
        <v>0</v>
      </c>
      <c r="L15" s="5">
        <v>19</v>
      </c>
      <c r="M15" s="5">
        <v>0</v>
      </c>
      <c r="N15" s="5">
        <v>459</v>
      </c>
      <c r="O15" s="6">
        <v>0</v>
      </c>
      <c r="P15" s="6">
        <v>0</v>
      </c>
      <c r="Q15" s="6">
        <v>0</v>
      </c>
      <c r="R15" s="6">
        <v>22</v>
      </c>
      <c r="S15" s="6">
        <v>0</v>
      </c>
      <c r="T15" s="6">
        <v>697</v>
      </c>
      <c r="U15" s="12">
        <f t="shared" si="6"/>
        <v>0</v>
      </c>
      <c r="V15" s="12">
        <f t="shared" si="7"/>
        <v>0</v>
      </c>
      <c r="W15" s="12">
        <f t="shared" si="8"/>
        <v>0</v>
      </c>
      <c r="X15" s="12">
        <f t="shared" si="9"/>
        <v>0.21256038647342995</v>
      </c>
      <c r="Y15" s="12">
        <f t="shared" si="10"/>
        <v>0</v>
      </c>
      <c r="Z15" s="12">
        <f t="shared" si="11"/>
        <v>4.7053140096618353</v>
      </c>
    </row>
    <row r="16" spans="1:26" x14ac:dyDescent="0.25">
      <c r="A16" s="16" t="s">
        <v>3264</v>
      </c>
      <c r="B16">
        <v>201</v>
      </c>
      <c r="C16" s="7">
        <v>74</v>
      </c>
      <c r="D16" s="7">
        <v>0</v>
      </c>
      <c r="E16" s="7">
        <v>0</v>
      </c>
      <c r="F16" s="7">
        <v>0</v>
      </c>
      <c r="G16" s="7">
        <v>104</v>
      </c>
      <c r="H16" s="7">
        <v>202</v>
      </c>
      <c r="I16" s="5">
        <v>74</v>
      </c>
      <c r="J16" s="5">
        <v>0</v>
      </c>
      <c r="K16" s="5">
        <v>0</v>
      </c>
      <c r="L16" s="5">
        <v>0</v>
      </c>
      <c r="M16" s="5">
        <v>104</v>
      </c>
      <c r="N16" s="5">
        <v>110</v>
      </c>
      <c r="O16" s="6">
        <v>74</v>
      </c>
      <c r="P16" s="6">
        <v>0</v>
      </c>
      <c r="Q16" s="6">
        <v>0</v>
      </c>
      <c r="R16" s="6">
        <v>0</v>
      </c>
      <c r="S16" s="6">
        <v>114</v>
      </c>
      <c r="T16" s="6">
        <v>841</v>
      </c>
      <c r="U16" s="12">
        <f t="shared" si="6"/>
        <v>0.73631840796019898</v>
      </c>
      <c r="V16" s="12">
        <f t="shared" si="7"/>
        <v>0</v>
      </c>
      <c r="W16" s="12">
        <f t="shared" si="8"/>
        <v>0</v>
      </c>
      <c r="X16" s="12">
        <f t="shared" si="9"/>
        <v>0</v>
      </c>
      <c r="Y16" s="12">
        <f t="shared" si="10"/>
        <v>1.0348258706467661</v>
      </c>
      <c r="Z16" s="12">
        <f t="shared" si="11"/>
        <v>2.0099502487562191</v>
      </c>
    </row>
    <row r="17" spans="1:26" x14ac:dyDescent="0.25">
      <c r="A17" s="16" t="s">
        <v>3445</v>
      </c>
      <c r="B17">
        <v>187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1031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677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1283</v>
      </c>
      <c r="U17" s="12">
        <f t="shared" si="6"/>
        <v>0</v>
      </c>
      <c r="V17" s="12">
        <f t="shared" si="7"/>
        <v>0</v>
      </c>
      <c r="W17" s="12">
        <f t="shared" si="8"/>
        <v>0</v>
      </c>
      <c r="X17" s="12">
        <f t="shared" si="9"/>
        <v>0</v>
      </c>
      <c r="Y17" s="12">
        <f t="shared" si="10"/>
        <v>0</v>
      </c>
      <c r="Z17" s="12">
        <f t="shared" si="11"/>
        <v>11.026737967914439</v>
      </c>
    </row>
    <row r="18" spans="1:26" x14ac:dyDescent="0.25">
      <c r="A18" s="16" t="s">
        <v>3969</v>
      </c>
      <c r="B18">
        <v>187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1038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680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1290</v>
      </c>
      <c r="U18" s="12">
        <f t="shared" si="6"/>
        <v>0</v>
      </c>
      <c r="V18" s="12">
        <f t="shared" si="7"/>
        <v>0</v>
      </c>
      <c r="W18" s="12">
        <f t="shared" si="8"/>
        <v>0</v>
      </c>
      <c r="X18" s="12">
        <f t="shared" si="9"/>
        <v>0</v>
      </c>
      <c r="Y18" s="12">
        <f t="shared" si="10"/>
        <v>0</v>
      </c>
      <c r="Z18" s="12">
        <f t="shared" si="11"/>
        <v>11.101604278074866</v>
      </c>
    </row>
    <row r="19" spans="1:26" x14ac:dyDescent="0.25">
      <c r="A19" s="16" t="s">
        <v>2574</v>
      </c>
      <c r="B19">
        <v>186</v>
      </c>
      <c r="C19" s="7">
        <v>0</v>
      </c>
      <c r="D19" s="7">
        <v>0</v>
      </c>
      <c r="E19" s="7">
        <v>0</v>
      </c>
      <c r="F19" s="7">
        <v>16</v>
      </c>
      <c r="G19" s="7">
        <v>0</v>
      </c>
      <c r="H19" s="7">
        <v>438</v>
      </c>
      <c r="I19" s="5">
        <v>0</v>
      </c>
      <c r="J19" s="5">
        <v>0</v>
      </c>
      <c r="K19" s="5">
        <v>0</v>
      </c>
      <c r="L19" s="5">
        <v>14</v>
      </c>
      <c r="M19" s="5">
        <v>0</v>
      </c>
      <c r="N19" s="5">
        <v>411</v>
      </c>
      <c r="O19" s="6">
        <v>0</v>
      </c>
      <c r="P19" s="6">
        <v>0</v>
      </c>
      <c r="Q19" s="6">
        <v>0</v>
      </c>
      <c r="R19" s="6">
        <v>16</v>
      </c>
      <c r="S19" s="6">
        <v>0</v>
      </c>
      <c r="T19" s="6">
        <v>623</v>
      </c>
      <c r="U19" s="12">
        <f t="shared" si="6"/>
        <v>0</v>
      </c>
      <c r="V19" s="12">
        <f t="shared" si="7"/>
        <v>0</v>
      </c>
      <c r="W19" s="12">
        <f t="shared" si="8"/>
        <v>0</v>
      </c>
      <c r="X19" s="12">
        <f t="shared" si="9"/>
        <v>0.17204301075268819</v>
      </c>
      <c r="Y19" s="12">
        <f t="shared" si="10"/>
        <v>0</v>
      </c>
      <c r="Z19" s="12">
        <f t="shared" si="11"/>
        <v>4.709677419354839</v>
      </c>
    </row>
    <row r="20" spans="1:26" x14ac:dyDescent="0.25">
      <c r="A20" s="16" t="s">
        <v>2974</v>
      </c>
      <c r="B20">
        <v>186</v>
      </c>
      <c r="C20" s="7">
        <v>0</v>
      </c>
      <c r="D20" s="7">
        <v>0</v>
      </c>
      <c r="E20" s="7">
        <v>0</v>
      </c>
      <c r="F20" s="7">
        <v>15</v>
      </c>
      <c r="G20" s="7">
        <v>0</v>
      </c>
      <c r="H20" s="7">
        <v>450</v>
      </c>
      <c r="I20" s="5">
        <v>0</v>
      </c>
      <c r="J20" s="5">
        <v>0</v>
      </c>
      <c r="K20" s="5">
        <v>0</v>
      </c>
      <c r="L20" s="5">
        <v>12</v>
      </c>
      <c r="M20" s="5">
        <v>0</v>
      </c>
      <c r="N20" s="5">
        <v>422</v>
      </c>
      <c r="O20" s="6">
        <v>0</v>
      </c>
      <c r="P20" s="6">
        <v>0</v>
      </c>
      <c r="Q20" s="6">
        <v>0</v>
      </c>
      <c r="R20" s="6">
        <v>15</v>
      </c>
      <c r="S20" s="6">
        <v>0</v>
      </c>
      <c r="T20" s="6">
        <v>682</v>
      </c>
      <c r="U20" s="12">
        <f t="shared" si="6"/>
        <v>0</v>
      </c>
      <c r="V20" s="12">
        <f t="shared" si="7"/>
        <v>0</v>
      </c>
      <c r="W20" s="12">
        <f t="shared" si="8"/>
        <v>0</v>
      </c>
      <c r="X20" s="12">
        <f t="shared" si="9"/>
        <v>0.16129032258064516</v>
      </c>
      <c r="Y20" s="12">
        <f t="shared" si="10"/>
        <v>0</v>
      </c>
      <c r="Z20" s="12">
        <f t="shared" si="11"/>
        <v>4.838709677419355</v>
      </c>
    </row>
    <row r="21" spans="1:26" x14ac:dyDescent="0.25">
      <c r="A21" s="16" t="s">
        <v>3053</v>
      </c>
      <c r="B21">
        <v>186</v>
      </c>
      <c r="C21" s="7">
        <v>0</v>
      </c>
      <c r="D21" s="7">
        <v>0</v>
      </c>
      <c r="E21" s="7">
        <v>0</v>
      </c>
      <c r="F21" s="7">
        <v>11</v>
      </c>
      <c r="G21" s="7">
        <v>0</v>
      </c>
      <c r="H21" s="7">
        <v>439</v>
      </c>
      <c r="I21" s="5">
        <v>0</v>
      </c>
      <c r="J21" s="5">
        <v>0</v>
      </c>
      <c r="K21" s="5">
        <v>0</v>
      </c>
      <c r="L21" s="5">
        <v>9</v>
      </c>
      <c r="M21" s="5">
        <v>0</v>
      </c>
      <c r="N21" s="5">
        <v>413</v>
      </c>
      <c r="O21" s="6">
        <v>0</v>
      </c>
      <c r="P21" s="6">
        <v>0</v>
      </c>
      <c r="Q21" s="6">
        <v>0</v>
      </c>
      <c r="R21" s="6">
        <v>11</v>
      </c>
      <c r="S21" s="6">
        <v>0</v>
      </c>
      <c r="T21" s="6">
        <v>667</v>
      </c>
      <c r="U21" s="12">
        <f t="shared" si="6"/>
        <v>0</v>
      </c>
      <c r="V21" s="12">
        <f t="shared" si="7"/>
        <v>0</v>
      </c>
      <c r="W21" s="12">
        <f t="shared" si="8"/>
        <v>0</v>
      </c>
      <c r="X21" s="12">
        <f t="shared" si="9"/>
        <v>0.11827956989247312</v>
      </c>
      <c r="Y21" s="12">
        <f t="shared" si="10"/>
        <v>0</v>
      </c>
      <c r="Z21" s="12">
        <f t="shared" si="11"/>
        <v>4.720430107526882</v>
      </c>
    </row>
    <row r="22" spans="1:26" x14ac:dyDescent="0.25">
      <c r="A22" s="16" t="s">
        <v>3101</v>
      </c>
      <c r="B22">
        <v>186</v>
      </c>
      <c r="C22" s="7">
        <v>0</v>
      </c>
      <c r="D22" s="7">
        <v>0</v>
      </c>
      <c r="E22" s="7">
        <v>0</v>
      </c>
      <c r="F22" s="7">
        <v>16</v>
      </c>
      <c r="G22" s="7">
        <v>0</v>
      </c>
      <c r="H22" s="7">
        <v>442</v>
      </c>
      <c r="I22" s="5">
        <v>0</v>
      </c>
      <c r="J22" s="5">
        <v>0</v>
      </c>
      <c r="K22" s="5">
        <v>0</v>
      </c>
      <c r="L22" s="5">
        <v>14</v>
      </c>
      <c r="M22" s="5">
        <v>0</v>
      </c>
      <c r="N22" s="5">
        <v>415</v>
      </c>
      <c r="O22" s="6">
        <v>0</v>
      </c>
      <c r="P22" s="6">
        <v>0</v>
      </c>
      <c r="Q22" s="6">
        <v>0</v>
      </c>
      <c r="R22" s="6">
        <v>16</v>
      </c>
      <c r="S22" s="6">
        <v>0</v>
      </c>
      <c r="T22" s="6">
        <v>627</v>
      </c>
      <c r="U22" s="12">
        <f t="shared" si="6"/>
        <v>0</v>
      </c>
      <c r="V22" s="12">
        <f t="shared" si="7"/>
        <v>0</v>
      </c>
      <c r="W22" s="12">
        <f t="shared" si="8"/>
        <v>0</v>
      </c>
      <c r="X22" s="12">
        <f t="shared" si="9"/>
        <v>0.17204301075268819</v>
      </c>
      <c r="Y22" s="12">
        <f t="shared" si="10"/>
        <v>0</v>
      </c>
      <c r="Z22" s="12">
        <f t="shared" si="11"/>
        <v>4.752688172043011</v>
      </c>
    </row>
    <row r="23" spans="1:26" x14ac:dyDescent="0.25">
      <c r="A23" s="16" t="s">
        <v>3953</v>
      </c>
      <c r="B23">
        <v>183</v>
      </c>
      <c r="C23" s="7">
        <v>0</v>
      </c>
      <c r="D23" s="7">
        <v>0</v>
      </c>
      <c r="E23" s="7">
        <v>0</v>
      </c>
      <c r="F23" s="7">
        <v>0</v>
      </c>
      <c r="G23" s="7">
        <v>6</v>
      </c>
      <c r="H23" s="7">
        <v>44</v>
      </c>
      <c r="I23" s="5">
        <v>0</v>
      </c>
      <c r="J23" s="5">
        <v>0</v>
      </c>
      <c r="K23" s="5">
        <v>0</v>
      </c>
      <c r="L23" s="5">
        <v>0</v>
      </c>
      <c r="M23" s="5">
        <v>4</v>
      </c>
      <c r="N23" s="5">
        <v>18</v>
      </c>
      <c r="O23" s="6">
        <v>0</v>
      </c>
      <c r="P23" s="6">
        <v>0</v>
      </c>
      <c r="Q23" s="6">
        <v>0</v>
      </c>
      <c r="R23" s="6">
        <v>0</v>
      </c>
      <c r="S23" s="6">
        <v>13</v>
      </c>
      <c r="T23" s="6">
        <v>64</v>
      </c>
      <c r="U23" s="12">
        <f t="shared" si="6"/>
        <v>0</v>
      </c>
      <c r="V23" s="12">
        <f t="shared" si="7"/>
        <v>0</v>
      </c>
      <c r="W23" s="12">
        <f t="shared" si="8"/>
        <v>0</v>
      </c>
      <c r="X23" s="12">
        <f t="shared" si="9"/>
        <v>0</v>
      </c>
      <c r="Y23" s="12">
        <f t="shared" si="10"/>
        <v>6.5573770491803282E-2</v>
      </c>
      <c r="Z23" s="12">
        <f t="shared" si="11"/>
        <v>0.48087431693989069</v>
      </c>
    </row>
    <row r="24" spans="1:26" x14ac:dyDescent="0.25">
      <c r="A24" s="16" t="s">
        <v>2108</v>
      </c>
      <c r="B24">
        <v>182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21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19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75</v>
      </c>
      <c r="U24" s="12">
        <f t="shared" si="6"/>
        <v>0</v>
      </c>
      <c r="V24" s="12">
        <f t="shared" si="7"/>
        <v>0</v>
      </c>
      <c r="W24" s="12">
        <f t="shared" si="8"/>
        <v>0</v>
      </c>
      <c r="X24" s="12">
        <f t="shared" si="9"/>
        <v>0</v>
      </c>
      <c r="Y24" s="12">
        <f t="shared" si="10"/>
        <v>0</v>
      </c>
      <c r="Z24" s="12">
        <f t="shared" si="11"/>
        <v>0.23076923076923078</v>
      </c>
    </row>
    <row r="25" spans="1:26" x14ac:dyDescent="0.25">
      <c r="A25" s="16" t="s">
        <v>2452</v>
      </c>
      <c r="B25">
        <v>179</v>
      </c>
      <c r="C25" s="7">
        <v>3724</v>
      </c>
      <c r="D25" s="7">
        <v>0</v>
      </c>
      <c r="E25" s="7">
        <v>0</v>
      </c>
      <c r="F25" s="7">
        <v>3</v>
      </c>
      <c r="G25" s="7">
        <v>8</v>
      </c>
      <c r="H25" s="7">
        <v>309</v>
      </c>
      <c r="I25" s="5">
        <v>3724</v>
      </c>
      <c r="J25" s="5">
        <v>0</v>
      </c>
      <c r="K25" s="5">
        <v>0</v>
      </c>
      <c r="L25" s="5">
        <v>1</v>
      </c>
      <c r="M25" s="5">
        <v>7</v>
      </c>
      <c r="N25" s="5">
        <v>180</v>
      </c>
      <c r="O25" s="6">
        <v>3724</v>
      </c>
      <c r="P25" s="6">
        <v>0</v>
      </c>
      <c r="Q25" s="6">
        <v>0</v>
      </c>
      <c r="R25" s="6">
        <v>3</v>
      </c>
      <c r="S25" s="6">
        <v>10</v>
      </c>
      <c r="T25" s="6">
        <v>332</v>
      </c>
      <c r="U25" s="12">
        <f t="shared" si="6"/>
        <v>41.608938547486034</v>
      </c>
      <c r="V25" s="12">
        <f t="shared" si="7"/>
        <v>0</v>
      </c>
      <c r="W25" s="12">
        <f t="shared" si="8"/>
        <v>0</v>
      </c>
      <c r="X25" s="12">
        <f t="shared" si="9"/>
        <v>3.3519553072625698E-2</v>
      </c>
      <c r="Y25" s="12">
        <f t="shared" si="10"/>
        <v>8.9385474860335198E-2</v>
      </c>
      <c r="Z25" s="12">
        <f t="shared" si="11"/>
        <v>3.4525139664804469</v>
      </c>
    </row>
    <row r="26" spans="1:26" x14ac:dyDescent="0.25">
      <c r="A26" s="16" t="s">
        <v>2885</v>
      </c>
      <c r="B26">
        <v>171</v>
      </c>
      <c r="C26" s="7">
        <v>0</v>
      </c>
      <c r="D26" s="7">
        <v>0</v>
      </c>
      <c r="E26" s="7">
        <v>0</v>
      </c>
      <c r="F26" s="7">
        <v>0</v>
      </c>
      <c r="G26" s="7">
        <v>3</v>
      </c>
      <c r="H26" s="7">
        <v>1233</v>
      </c>
      <c r="I26" s="5">
        <v>0</v>
      </c>
      <c r="J26" s="5">
        <v>0</v>
      </c>
      <c r="K26" s="5">
        <v>0</v>
      </c>
      <c r="L26" s="5">
        <v>0</v>
      </c>
      <c r="M26" s="5">
        <v>2</v>
      </c>
      <c r="N26" s="5">
        <v>1228</v>
      </c>
      <c r="O26" s="6">
        <v>0</v>
      </c>
      <c r="P26" s="6">
        <v>0</v>
      </c>
      <c r="Q26" s="6">
        <v>0</v>
      </c>
      <c r="R26" s="6">
        <v>0</v>
      </c>
      <c r="S26" s="6">
        <v>3</v>
      </c>
      <c r="T26" s="6">
        <v>1233</v>
      </c>
      <c r="U26" s="12">
        <f t="shared" si="6"/>
        <v>0</v>
      </c>
      <c r="V26" s="12">
        <f t="shared" si="7"/>
        <v>0</v>
      </c>
      <c r="W26" s="12">
        <f t="shared" si="8"/>
        <v>0</v>
      </c>
      <c r="X26" s="12">
        <f t="shared" si="9"/>
        <v>0</v>
      </c>
      <c r="Y26" s="12">
        <f t="shared" si="10"/>
        <v>3.5087719298245612E-2</v>
      </c>
      <c r="Z26" s="12">
        <f t="shared" si="11"/>
        <v>14.421052631578947</v>
      </c>
    </row>
    <row r="27" spans="1:26" x14ac:dyDescent="0.25">
      <c r="A27" s="16" t="s">
        <v>2205</v>
      </c>
      <c r="B27">
        <v>160</v>
      </c>
      <c r="C27" s="7">
        <v>477</v>
      </c>
      <c r="D27" s="7">
        <v>0</v>
      </c>
      <c r="E27" s="7">
        <v>0</v>
      </c>
      <c r="F27" s="7">
        <v>1</v>
      </c>
      <c r="G27" s="7">
        <v>0</v>
      </c>
      <c r="H27" s="7">
        <v>84</v>
      </c>
      <c r="I27" s="5">
        <v>477</v>
      </c>
      <c r="J27" s="5">
        <v>0</v>
      </c>
      <c r="K27" s="5">
        <v>0</v>
      </c>
      <c r="L27" s="5">
        <v>0</v>
      </c>
      <c r="M27" s="5">
        <v>0</v>
      </c>
      <c r="N27" s="5">
        <v>79</v>
      </c>
      <c r="O27" s="6">
        <v>477</v>
      </c>
      <c r="P27" s="6">
        <v>0</v>
      </c>
      <c r="Q27" s="6">
        <v>0</v>
      </c>
      <c r="R27" s="6">
        <v>1</v>
      </c>
      <c r="S27" s="6">
        <v>0</v>
      </c>
      <c r="T27" s="6">
        <v>192</v>
      </c>
      <c r="U27" s="12">
        <f t="shared" si="6"/>
        <v>5.9625000000000004</v>
      </c>
      <c r="V27" s="12">
        <f t="shared" si="7"/>
        <v>0</v>
      </c>
      <c r="W27" s="12">
        <f t="shared" si="8"/>
        <v>0</v>
      </c>
      <c r="X27" s="12">
        <f t="shared" si="9"/>
        <v>1.2500000000000001E-2</v>
      </c>
      <c r="Y27" s="12">
        <f t="shared" si="10"/>
        <v>0</v>
      </c>
      <c r="Z27" s="12">
        <f t="shared" si="11"/>
        <v>1.05</v>
      </c>
    </row>
    <row r="28" spans="1:26" x14ac:dyDescent="0.25">
      <c r="A28" s="16" t="s">
        <v>2677</v>
      </c>
      <c r="B28">
        <v>160</v>
      </c>
      <c r="C28" s="7">
        <v>4446</v>
      </c>
      <c r="D28" s="7">
        <v>0</v>
      </c>
      <c r="E28" s="7">
        <v>0</v>
      </c>
      <c r="F28" s="7">
        <v>2</v>
      </c>
      <c r="G28" s="7">
        <v>0</v>
      </c>
      <c r="H28" s="7">
        <v>581</v>
      </c>
      <c r="I28" s="5">
        <v>4446</v>
      </c>
      <c r="J28" s="5">
        <v>0</v>
      </c>
      <c r="K28" s="5">
        <v>0</v>
      </c>
      <c r="L28" s="5">
        <v>2</v>
      </c>
      <c r="M28" s="5">
        <v>0</v>
      </c>
      <c r="N28" s="5">
        <v>568</v>
      </c>
      <c r="O28" s="6">
        <v>4446</v>
      </c>
      <c r="P28" s="6">
        <v>0</v>
      </c>
      <c r="Q28" s="6">
        <v>0</v>
      </c>
      <c r="R28" s="6">
        <v>2</v>
      </c>
      <c r="S28" s="6">
        <v>0</v>
      </c>
      <c r="T28" s="6">
        <v>742</v>
      </c>
      <c r="U28" s="12">
        <f t="shared" si="6"/>
        <v>55.575000000000003</v>
      </c>
      <c r="V28" s="12">
        <f t="shared" si="7"/>
        <v>0</v>
      </c>
      <c r="W28" s="12">
        <f t="shared" si="8"/>
        <v>0</v>
      </c>
      <c r="X28" s="12">
        <f t="shared" si="9"/>
        <v>2.5000000000000001E-2</v>
      </c>
      <c r="Y28" s="12">
        <f t="shared" si="10"/>
        <v>0</v>
      </c>
      <c r="Z28" s="12">
        <f t="shared" si="11"/>
        <v>7.2625000000000002</v>
      </c>
    </row>
    <row r="29" spans="1:26" x14ac:dyDescent="0.25">
      <c r="A29" s="16" t="s">
        <v>3524</v>
      </c>
      <c r="B29">
        <v>160</v>
      </c>
      <c r="C29" s="7">
        <v>0</v>
      </c>
      <c r="D29" s="7">
        <v>0</v>
      </c>
      <c r="E29" s="7">
        <v>0</v>
      </c>
      <c r="F29" s="7">
        <v>133</v>
      </c>
      <c r="G29" s="7">
        <v>17</v>
      </c>
      <c r="H29" s="7">
        <v>1383</v>
      </c>
      <c r="I29" s="5">
        <v>0</v>
      </c>
      <c r="J29" s="5">
        <v>0</v>
      </c>
      <c r="K29" s="5">
        <v>0</v>
      </c>
      <c r="L29" s="5">
        <v>126</v>
      </c>
      <c r="M29" s="5">
        <v>16</v>
      </c>
      <c r="N29" s="5">
        <v>1340</v>
      </c>
      <c r="O29" s="6">
        <v>0</v>
      </c>
      <c r="P29" s="6">
        <v>0</v>
      </c>
      <c r="Q29" s="6">
        <v>0</v>
      </c>
      <c r="R29" s="6">
        <v>133</v>
      </c>
      <c r="S29" s="6">
        <v>21</v>
      </c>
      <c r="T29" s="6">
        <v>1205</v>
      </c>
      <c r="U29" s="12">
        <f t="shared" si="6"/>
        <v>0</v>
      </c>
      <c r="V29" s="12">
        <f t="shared" si="7"/>
        <v>0</v>
      </c>
      <c r="W29" s="12">
        <f t="shared" si="8"/>
        <v>0</v>
      </c>
      <c r="X29" s="12">
        <f t="shared" si="9"/>
        <v>1.6625000000000001</v>
      </c>
      <c r="Y29" s="12">
        <f t="shared" si="10"/>
        <v>0.21249999999999999</v>
      </c>
      <c r="Z29" s="12">
        <f t="shared" si="11"/>
        <v>17.287500000000001</v>
      </c>
    </row>
    <row r="30" spans="1:26" x14ac:dyDescent="0.25">
      <c r="A30" s="16" t="s">
        <v>3613</v>
      </c>
      <c r="B30">
        <v>157</v>
      </c>
      <c r="C30" s="7">
        <v>236</v>
      </c>
      <c r="D30" s="7">
        <v>0</v>
      </c>
      <c r="E30" s="7">
        <v>0</v>
      </c>
      <c r="F30" s="7">
        <v>8</v>
      </c>
      <c r="G30" s="7">
        <v>0</v>
      </c>
      <c r="H30" s="7">
        <v>76</v>
      </c>
      <c r="I30" s="5">
        <v>236</v>
      </c>
      <c r="J30" s="5">
        <v>0</v>
      </c>
      <c r="K30" s="5">
        <v>0</v>
      </c>
      <c r="L30" s="5">
        <v>7</v>
      </c>
      <c r="M30" s="5">
        <v>0</v>
      </c>
      <c r="N30" s="5">
        <v>48</v>
      </c>
      <c r="O30" s="6">
        <v>236</v>
      </c>
      <c r="P30" s="6">
        <v>0</v>
      </c>
      <c r="Q30" s="6">
        <v>0</v>
      </c>
      <c r="R30" s="6">
        <v>8</v>
      </c>
      <c r="S30" s="6">
        <v>0</v>
      </c>
      <c r="T30" s="6">
        <v>138</v>
      </c>
      <c r="U30" s="12">
        <f t="shared" si="6"/>
        <v>3.0063694267515926</v>
      </c>
      <c r="V30" s="12">
        <f t="shared" si="7"/>
        <v>0</v>
      </c>
      <c r="W30" s="12">
        <f t="shared" si="8"/>
        <v>0</v>
      </c>
      <c r="X30" s="12">
        <f t="shared" si="9"/>
        <v>0.10191082802547771</v>
      </c>
      <c r="Y30" s="12">
        <f t="shared" si="10"/>
        <v>0</v>
      </c>
      <c r="Z30" s="12">
        <f t="shared" si="11"/>
        <v>0.96815286624203822</v>
      </c>
    </row>
    <row r="31" spans="1:26" x14ac:dyDescent="0.25">
      <c r="A31" s="16" t="s">
        <v>2701</v>
      </c>
      <c r="B31">
        <v>156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396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394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414</v>
      </c>
      <c r="U31" s="12">
        <f t="shared" si="6"/>
        <v>0</v>
      </c>
      <c r="V31" s="12">
        <f t="shared" si="7"/>
        <v>0</v>
      </c>
      <c r="W31" s="12">
        <f t="shared" si="8"/>
        <v>0</v>
      </c>
      <c r="X31" s="12">
        <f t="shared" si="9"/>
        <v>0</v>
      </c>
      <c r="Y31" s="12">
        <f t="shared" si="10"/>
        <v>0</v>
      </c>
      <c r="Z31" s="12">
        <f t="shared" si="11"/>
        <v>5.0769230769230766</v>
      </c>
    </row>
    <row r="32" spans="1:26" x14ac:dyDescent="0.25">
      <c r="A32" s="16" t="s">
        <v>3255</v>
      </c>
      <c r="B32">
        <v>155</v>
      </c>
      <c r="C32" s="7">
        <v>0</v>
      </c>
      <c r="D32" s="7">
        <v>0</v>
      </c>
      <c r="E32" s="7">
        <v>0</v>
      </c>
      <c r="F32" s="7">
        <v>79</v>
      </c>
      <c r="G32" s="7">
        <v>53</v>
      </c>
      <c r="H32" s="7">
        <v>402</v>
      </c>
      <c r="I32" s="5">
        <v>0</v>
      </c>
      <c r="J32" s="5">
        <v>0</v>
      </c>
      <c r="K32" s="5">
        <v>0</v>
      </c>
      <c r="L32" s="5">
        <v>61</v>
      </c>
      <c r="M32" s="5">
        <v>45</v>
      </c>
      <c r="N32" s="5">
        <v>160</v>
      </c>
      <c r="O32" s="6">
        <v>0</v>
      </c>
      <c r="P32" s="6">
        <v>0</v>
      </c>
      <c r="Q32" s="6">
        <v>0</v>
      </c>
      <c r="R32" s="6">
        <v>79</v>
      </c>
      <c r="S32" s="6">
        <v>54</v>
      </c>
      <c r="T32" s="6">
        <v>459</v>
      </c>
      <c r="U32" s="12">
        <f t="shared" si="6"/>
        <v>0</v>
      </c>
      <c r="V32" s="12">
        <f t="shared" si="7"/>
        <v>0</v>
      </c>
      <c r="W32" s="12">
        <f t="shared" si="8"/>
        <v>0</v>
      </c>
      <c r="X32" s="12">
        <f t="shared" si="9"/>
        <v>1.0193548387096774</v>
      </c>
      <c r="Y32" s="12">
        <f t="shared" si="10"/>
        <v>0.68387096774193545</v>
      </c>
      <c r="Z32" s="12">
        <f t="shared" si="11"/>
        <v>5.1870967741935488</v>
      </c>
    </row>
    <row r="33" spans="1:26" x14ac:dyDescent="0.25">
      <c r="A33" s="16" t="s">
        <v>3703</v>
      </c>
      <c r="B33">
        <v>153</v>
      </c>
      <c r="C33" s="7">
        <v>0</v>
      </c>
      <c r="D33" s="7">
        <v>0</v>
      </c>
      <c r="E33" s="7">
        <v>0</v>
      </c>
      <c r="F33" s="7">
        <v>26</v>
      </c>
      <c r="G33" s="7">
        <v>5</v>
      </c>
      <c r="H33" s="7">
        <v>235</v>
      </c>
      <c r="I33" s="5">
        <v>0</v>
      </c>
      <c r="J33" s="5">
        <v>0</v>
      </c>
      <c r="K33" s="5">
        <v>0</v>
      </c>
      <c r="L33" s="5">
        <v>26</v>
      </c>
      <c r="M33" s="5">
        <v>5</v>
      </c>
      <c r="N33" s="5">
        <v>218</v>
      </c>
      <c r="O33" s="6">
        <v>0</v>
      </c>
      <c r="P33" s="6">
        <v>0</v>
      </c>
      <c r="Q33" s="6">
        <v>0</v>
      </c>
      <c r="R33" s="6">
        <v>26</v>
      </c>
      <c r="S33" s="6">
        <v>6</v>
      </c>
      <c r="T33" s="6">
        <v>828</v>
      </c>
      <c r="U33" s="12">
        <f t="shared" si="6"/>
        <v>0</v>
      </c>
      <c r="V33" s="12">
        <f t="shared" si="7"/>
        <v>0</v>
      </c>
      <c r="W33" s="12">
        <f t="shared" si="8"/>
        <v>0</v>
      </c>
      <c r="X33" s="12">
        <f t="shared" si="9"/>
        <v>0.33986928104575165</v>
      </c>
      <c r="Y33" s="12">
        <f t="shared" si="10"/>
        <v>6.535947712418301E-2</v>
      </c>
      <c r="Z33" s="12">
        <f t="shared" si="11"/>
        <v>3.0718954248366015</v>
      </c>
    </row>
    <row r="34" spans="1:26" x14ac:dyDescent="0.25">
      <c r="A34" s="16" t="s">
        <v>2804</v>
      </c>
      <c r="B34">
        <v>152</v>
      </c>
      <c r="C34" s="7">
        <v>2481</v>
      </c>
      <c r="D34" s="7">
        <v>0</v>
      </c>
      <c r="E34" s="7">
        <v>0</v>
      </c>
      <c r="F34" s="7">
        <v>84</v>
      </c>
      <c r="G34" s="7">
        <v>80</v>
      </c>
      <c r="H34" s="7">
        <v>646</v>
      </c>
      <c r="I34" s="5">
        <v>2481</v>
      </c>
      <c r="J34" s="5">
        <v>0</v>
      </c>
      <c r="K34" s="5">
        <v>0</v>
      </c>
      <c r="L34" s="5">
        <v>79</v>
      </c>
      <c r="M34" s="5">
        <v>80</v>
      </c>
      <c r="N34" s="5">
        <v>598</v>
      </c>
      <c r="O34" s="6">
        <v>2481</v>
      </c>
      <c r="P34" s="6">
        <v>0</v>
      </c>
      <c r="Q34" s="6">
        <v>0</v>
      </c>
      <c r="R34" s="6">
        <v>84</v>
      </c>
      <c r="S34" s="6">
        <v>120</v>
      </c>
      <c r="T34" s="6">
        <v>716</v>
      </c>
      <c r="U34" s="12">
        <f t="shared" si="6"/>
        <v>32.64473684210526</v>
      </c>
      <c r="V34" s="12">
        <f t="shared" si="7"/>
        <v>0</v>
      </c>
      <c r="W34" s="12">
        <f t="shared" si="8"/>
        <v>0</v>
      </c>
      <c r="X34" s="12">
        <f t="shared" si="9"/>
        <v>1.1052631578947369</v>
      </c>
      <c r="Y34" s="12">
        <f t="shared" si="10"/>
        <v>1.0526315789473684</v>
      </c>
      <c r="Z34" s="12">
        <f t="shared" si="11"/>
        <v>8.5</v>
      </c>
    </row>
    <row r="35" spans="1:26" x14ac:dyDescent="0.25">
      <c r="A35" s="16" t="s">
        <v>2465</v>
      </c>
      <c r="B35">
        <v>150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14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4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24</v>
      </c>
      <c r="U35" s="12">
        <f t="shared" si="6"/>
        <v>0</v>
      </c>
      <c r="V35" s="12">
        <f t="shared" si="7"/>
        <v>0</v>
      </c>
      <c r="W35" s="12">
        <f t="shared" si="8"/>
        <v>0</v>
      </c>
      <c r="X35" s="12">
        <f t="shared" si="9"/>
        <v>0</v>
      </c>
      <c r="Y35" s="12">
        <f t="shared" si="10"/>
        <v>0</v>
      </c>
      <c r="Z35" s="12">
        <f t="shared" si="11"/>
        <v>0.18666666666666668</v>
      </c>
    </row>
    <row r="36" spans="1:26" x14ac:dyDescent="0.25">
      <c r="A36" s="16" t="s">
        <v>3587</v>
      </c>
      <c r="B36">
        <v>150</v>
      </c>
      <c r="C36" s="7">
        <v>1580</v>
      </c>
      <c r="D36" s="7">
        <v>0</v>
      </c>
      <c r="E36" s="7">
        <v>0</v>
      </c>
      <c r="F36" s="7">
        <v>29</v>
      </c>
      <c r="G36" s="7">
        <v>0</v>
      </c>
      <c r="H36" s="7">
        <v>878</v>
      </c>
      <c r="I36" s="5">
        <v>1580</v>
      </c>
      <c r="J36" s="5">
        <v>0</v>
      </c>
      <c r="K36" s="5">
        <v>0</v>
      </c>
      <c r="L36" s="5">
        <v>24</v>
      </c>
      <c r="M36" s="5">
        <v>0</v>
      </c>
      <c r="N36" s="5">
        <v>862</v>
      </c>
      <c r="O36" s="6">
        <v>1580</v>
      </c>
      <c r="P36" s="6">
        <v>0</v>
      </c>
      <c r="Q36" s="6">
        <v>0</v>
      </c>
      <c r="R36" s="6">
        <v>29</v>
      </c>
      <c r="S36" s="6">
        <v>0</v>
      </c>
      <c r="T36" s="6">
        <v>1119</v>
      </c>
      <c r="U36" s="12">
        <f t="shared" si="6"/>
        <v>21.066666666666666</v>
      </c>
      <c r="V36" s="12">
        <f t="shared" si="7"/>
        <v>0</v>
      </c>
      <c r="W36" s="12">
        <f t="shared" si="8"/>
        <v>0</v>
      </c>
      <c r="X36" s="12">
        <f t="shared" si="9"/>
        <v>0.38666666666666666</v>
      </c>
      <c r="Y36" s="12">
        <f t="shared" si="10"/>
        <v>0</v>
      </c>
      <c r="Z36" s="12">
        <f t="shared" si="11"/>
        <v>11.706666666666667</v>
      </c>
    </row>
    <row r="37" spans="1:26" x14ac:dyDescent="0.25">
      <c r="A37" s="16" t="s">
        <v>3097</v>
      </c>
      <c r="B37">
        <v>149</v>
      </c>
      <c r="C37" s="7">
        <v>0</v>
      </c>
      <c r="D37" s="7">
        <v>0</v>
      </c>
      <c r="E37" s="7">
        <v>0</v>
      </c>
      <c r="F37" s="7">
        <v>5</v>
      </c>
      <c r="G37" s="7">
        <v>3</v>
      </c>
      <c r="H37" s="7">
        <v>647</v>
      </c>
      <c r="I37" s="5">
        <v>0</v>
      </c>
      <c r="J37" s="5">
        <v>0</v>
      </c>
      <c r="K37" s="5">
        <v>0</v>
      </c>
      <c r="L37" s="5">
        <v>1</v>
      </c>
      <c r="M37" s="5">
        <v>2</v>
      </c>
      <c r="N37" s="5">
        <v>632</v>
      </c>
      <c r="O37" s="6">
        <v>0</v>
      </c>
      <c r="P37" s="6">
        <v>0</v>
      </c>
      <c r="Q37" s="6">
        <v>0</v>
      </c>
      <c r="R37" s="6">
        <v>5</v>
      </c>
      <c r="S37" s="6">
        <v>4</v>
      </c>
      <c r="T37" s="6">
        <v>778</v>
      </c>
      <c r="U37" s="12">
        <f t="shared" si="6"/>
        <v>0</v>
      </c>
      <c r="V37" s="12">
        <f t="shared" si="7"/>
        <v>0</v>
      </c>
      <c r="W37" s="12">
        <f t="shared" si="8"/>
        <v>0</v>
      </c>
      <c r="X37" s="12">
        <f t="shared" si="9"/>
        <v>6.7114093959731544E-2</v>
      </c>
      <c r="Y37" s="12">
        <f t="shared" si="10"/>
        <v>4.0268456375838924E-2</v>
      </c>
      <c r="Z37" s="12">
        <f t="shared" si="11"/>
        <v>8.6845637583892614</v>
      </c>
    </row>
    <row r="38" spans="1:26" x14ac:dyDescent="0.25">
      <c r="A38" s="16" t="s">
        <v>2178</v>
      </c>
      <c r="B38">
        <v>148</v>
      </c>
      <c r="C38" s="7">
        <v>0</v>
      </c>
      <c r="D38" s="7">
        <v>0</v>
      </c>
      <c r="E38" s="7">
        <v>0</v>
      </c>
      <c r="F38" s="7">
        <v>37</v>
      </c>
      <c r="G38" s="7">
        <v>220</v>
      </c>
      <c r="H38" s="7">
        <v>254</v>
      </c>
      <c r="I38" s="5">
        <v>0</v>
      </c>
      <c r="J38" s="5">
        <v>0</v>
      </c>
      <c r="K38" s="5">
        <v>0</v>
      </c>
      <c r="L38" s="5">
        <v>36</v>
      </c>
      <c r="M38" s="5">
        <v>220</v>
      </c>
      <c r="N38" s="5">
        <v>225</v>
      </c>
      <c r="O38" s="6">
        <v>0</v>
      </c>
      <c r="P38" s="6">
        <v>0</v>
      </c>
      <c r="Q38" s="6">
        <v>0</v>
      </c>
      <c r="R38" s="6">
        <v>37</v>
      </c>
      <c r="S38" s="6">
        <v>258</v>
      </c>
      <c r="T38" s="6">
        <v>296</v>
      </c>
      <c r="U38" s="12">
        <f t="shared" si="6"/>
        <v>0</v>
      </c>
      <c r="V38" s="12">
        <f t="shared" si="7"/>
        <v>0</v>
      </c>
      <c r="W38" s="12">
        <f t="shared" si="8"/>
        <v>0</v>
      </c>
      <c r="X38" s="12">
        <f t="shared" si="9"/>
        <v>0.5</v>
      </c>
      <c r="Y38" s="12">
        <f t="shared" si="10"/>
        <v>2.9729729729729728</v>
      </c>
      <c r="Z38" s="12">
        <f t="shared" si="11"/>
        <v>3.4324324324324325</v>
      </c>
    </row>
    <row r="39" spans="1:26" x14ac:dyDescent="0.25">
      <c r="A39" s="16" t="s">
        <v>2851</v>
      </c>
      <c r="B39">
        <v>145</v>
      </c>
      <c r="C39" s="7">
        <v>934</v>
      </c>
      <c r="D39" s="7">
        <v>0</v>
      </c>
      <c r="E39" s="7">
        <v>0</v>
      </c>
      <c r="F39" s="7">
        <v>1</v>
      </c>
      <c r="G39" s="7">
        <v>0</v>
      </c>
      <c r="H39" s="7">
        <v>215</v>
      </c>
      <c r="I39" s="5">
        <v>934</v>
      </c>
      <c r="J39" s="5">
        <v>0</v>
      </c>
      <c r="K39" s="5">
        <v>0</v>
      </c>
      <c r="L39" s="5">
        <v>1</v>
      </c>
      <c r="M39" s="5">
        <v>0</v>
      </c>
      <c r="N39" s="5">
        <v>127</v>
      </c>
      <c r="O39" s="6">
        <v>934</v>
      </c>
      <c r="P39" s="6">
        <v>0</v>
      </c>
      <c r="Q39" s="6">
        <v>0</v>
      </c>
      <c r="R39" s="6">
        <v>1</v>
      </c>
      <c r="S39" s="6">
        <v>0</v>
      </c>
      <c r="T39" s="6">
        <v>262</v>
      </c>
      <c r="U39" s="12">
        <f t="shared" si="6"/>
        <v>12.882758620689655</v>
      </c>
      <c r="V39" s="12">
        <f t="shared" si="7"/>
        <v>0</v>
      </c>
      <c r="W39" s="12">
        <f t="shared" si="8"/>
        <v>0</v>
      </c>
      <c r="X39" s="12">
        <f t="shared" si="9"/>
        <v>1.3793103448275862E-2</v>
      </c>
      <c r="Y39" s="12">
        <f t="shared" si="10"/>
        <v>0</v>
      </c>
      <c r="Z39" s="12">
        <f t="shared" si="11"/>
        <v>2.9655172413793105</v>
      </c>
    </row>
    <row r="40" spans="1:26" x14ac:dyDescent="0.25">
      <c r="A40" s="16" t="s">
        <v>2223</v>
      </c>
      <c r="B40">
        <v>144</v>
      </c>
      <c r="C40" s="7">
        <v>3756</v>
      </c>
      <c r="D40" s="7">
        <v>0</v>
      </c>
      <c r="E40" s="7">
        <v>0</v>
      </c>
      <c r="F40" s="7">
        <v>58</v>
      </c>
      <c r="G40" s="7">
        <v>22</v>
      </c>
      <c r="H40" s="7">
        <v>1076</v>
      </c>
      <c r="I40" s="5">
        <v>3756</v>
      </c>
      <c r="J40" s="5">
        <v>0</v>
      </c>
      <c r="K40" s="5">
        <v>0</v>
      </c>
      <c r="L40" s="5">
        <v>44</v>
      </c>
      <c r="M40" s="5">
        <v>20</v>
      </c>
      <c r="N40" s="5">
        <v>798</v>
      </c>
      <c r="O40" s="6">
        <v>3756</v>
      </c>
      <c r="P40" s="6">
        <v>0</v>
      </c>
      <c r="Q40" s="6">
        <v>0</v>
      </c>
      <c r="R40" s="6">
        <v>58</v>
      </c>
      <c r="S40" s="6">
        <v>84</v>
      </c>
      <c r="T40" s="6">
        <v>1074</v>
      </c>
      <c r="U40" s="12">
        <f t="shared" si="6"/>
        <v>52.166666666666664</v>
      </c>
      <c r="V40" s="12">
        <f t="shared" si="7"/>
        <v>0</v>
      </c>
      <c r="W40" s="12">
        <f t="shared" si="8"/>
        <v>0</v>
      </c>
      <c r="X40" s="12">
        <f t="shared" si="9"/>
        <v>0.80555555555555558</v>
      </c>
      <c r="Y40" s="12">
        <f t="shared" si="10"/>
        <v>0.30555555555555558</v>
      </c>
      <c r="Z40" s="12">
        <f t="shared" si="11"/>
        <v>14.944444444444445</v>
      </c>
    </row>
    <row r="41" spans="1:26" x14ac:dyDescent="0.25">
      <c r="A41" s="16" t="s">
        <v>2405</v>
      </c>
      <c r="B41">
        <v>140</v>
      </c>
      <c r="C41" s="7">
        <v>0</v>
      </c>
      <c r="D41" s="7">
        <v>0</v>
      </c>
      <c r="E41" s="7">
        <v>0</v>
      </c>
      <c r="F41" s="7">
        <v>1</v>
      </c>
      <c r="G41" s="7">
        <v>0</v>
      </c>
      <c r="H41" s="7">
        <v>84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69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96</v>
      </c>
      <c r="U41" s="12">
        <f t="shared" si="6"/>
        <v>0</v>
      </c>
      <c r="V41" s="12">
        <f t="shared" si="7"/>
        <v>0</v>
      </c>
      <c r="W41" s="12">
        <f t="shared" si="8"/>
        <v>0</v>
      </c>
      <c r="X41" s="12">
        <f t="shared" si="9"/>
        <v>1.4285714285714285E-2</v>
      </c>
      <c r="Y41" s="12">
        <f t="shared" si="10"/>
        <v>0</v>
      </c>
      <c r="Z41" s="12">
        <f t="shared" si="11"/>
        <v>1.2</v>
      </c>
    </row>
    <row r="42" spans="1:26" x14ac:dyDescent="0.25">
      <c r="A42" s="16" t="s">
        <v>3345</v>
      </c>
      <c r="B42">
        <v>136</v>
      </c>
      <c r="C42" s="7">
        <v>9422</v>
      </c>
      <c r="D42" s="7">
        <v>0</v>
      </c>
      <c r="E42" s="7">
        <v>0</v>
      </c>
      <c r="F42" s="7">
        <v>0</v>
      </c>
      <c r="G42" s="7">
        <v>0</v>
      </c>
      <c r="H42" s="7">
        <v>418</v>
      </c>
      <c r="I42" s="5">
        <v>9422</v>
      </c>
      <c r="J42" s="5">
        <v>0</v>
      </c>
      <c r="K42" s="5">
        <v>0</v>
      </c>
      <c r="L42" s="5">
        <v>0</v>
      </c>
      <c r="M42" s="5">
        <v>0</v>
      </c>
      <c r="N42" s="5">
        <v>385</v>
      </c>
      <c r="O42" s="6">
        <v>9422</v>
      </c>
      <c r="P42" s="6">
        <v>0</v>
      </c>
      <c r="Q42" s="6">
        <v>0</v>
      </c>
      <c r="R42" s="6">
        <v>0</v>
      </c>
      <c r="S42" s="6">
        <v>0</v>
      </c>
      <c r="T42" s="6">
        <v>441</v>
      </c>
      <c r="U42" s="12">
        <f t="shared" si="6"/>
        <v>138.55882352941177</v>
      </c>
      <c r="V42" s="12">
        <f t="shared" si="7"/>
        <v>0</v>
      </c>
      <c r="W42" s="12">
        <f t="shared" si="8"/>
        <v>0</v>
      </c>
      <c r="X42" s="12">
        <f t="shared" si="9"/>
        <v>0</v>
      </c>
      <c r="Y42" s="12">
        <f t="shared" si="10"/>
        <v>0</v>
      </c>
      <c r="Z42" s="12">
        <f t="shared" si="11"/>
        <v>6.1470588235294121</v>
      </c>
    </row>
    <row r="43" spans="1:26" x14ac:dyDescent="0.25">
      <c r="A43" s="16" t="s">
        <v>2683</v>
      </c>
      <c r="B43">
        <v>131</v>
      </c>
      <c r="C43" s="7">
        <v>36</v>
      </c>
      <c r="D43" s="7">
        <v>0</v>
      </c>
      <c r="E43" s="7">
        <v>0</v>
      </c>
      <c r="F43" s="7">
        <v>44</v>
      </c>
      <c r="G43" s="7">
        <v>17</v>
      </c>
      <c r="H43" s="7">
        <v>234</v>
      </c>
      <c r="I43" s="5">
        <v>36</v>
      </c>
      <c r="J43" s="5">
        <v>0</v>
      </c>
      <c r="K43" s="5">
        <v>0</v>
      </c>
      <c r="L43" s="5">
        <v>35</v>
      </c>
      <c r="M43" s="5">
        <v>16</v>
      </c>
      <c r="N43" s="5">
        <v>151</v>
      </c>
      <c r="O43" s="6">
        <v>36</v>
      </c>
      <c r="P43" s="6">
        <v>0</v>
      </c>
      <c r="Q43" s="6">
        <v>0</v>
      </c>
      <c r="R43" s="6">
        <v>44</v>
      </c>
      <c r="S43" s="6">
        <v>31</v>
      </c>
      <c r="T43" s="6">
        <v>432</v>
      </c>
      <c r="U43" s="12">
        <f t="shared" si="6"/>
        <v>0.54961832061068705</v>
      </c>
      <c r="V43" s="12">
        <f t="shared" si="7"/>
        <v>0</v>
      </c>
      <c r="W43" s="12">
        <f t="shared" si="8"/>
        <v>0</v>
      </c>
      <c r="X43" s="12">
        <f t="shared" si="9"/>
        <v>0.6717557251908397</v>
      </c>
      <c r="Y43" s="12">
        <f t="shared" si="10"/>
        <v>0.25954198473282442</v>
      </c>
      <c r="Z43" s="12">
        <f t="shared" si="11"/>
        <v>3.5725190839694658</v>
      </c>
    </row>
    <row r="44" spans="1:26" x14ac:dyDescent="0.25">
      <c r="A44" s="16" t="s">
        <v>3551</v>
      </c>
      <c r="B44">
        <v>131</v>
      </c>
      <c r="C44" s="7">
        <v>8139</v>
      </c>
      <c r="D44" s="7">
        <v>0</v>
      </c>
      <c r="E44" s="7">
        <v>0</v>
      </c>
      <c r="F44" s="7">
        <v>0</v>
      </c>
      <c r="G44" s="7">
        <v>0</v>
      </c>
      <c r="H44" s="7">
        <v>509</v>
      </c>
      <c r="I44" s="5">
        <v>8139</v>
      </c>
      <c r="J44" s="5">
        <v>0</v>
      </c>
      <c r="K44" s="5">
        <v>0</v>
      </c>
      <c r="L44" s="5">
        <v>0</v>
      </c>
      <c r="M44" s="5">
        <v>0</v>
      </c>
      <c r="N44" s="5">
        <v>387</v>
      </c>
      <c r="O44" s="6">
        <v>8139</v>
      </c>
      <c r="P44" s="6">
        <v>0</v>
      </c>
      <c r="Q44" s="6">
        <v>0</v>
      </c>
      <c r="R44" s="6">
        <v>0</v>
      </c>
      <c r="S44" s="6">
        <v>0</v>
      </c>
      <c r="T44" s="6">
        <v>603</v>
      </c>
      <c r="U44" s="12">
        <f t="shared" si="6"/>
        <v>124.25954198473282</v>
      </c>
      <c r="V44" s="12">
        <f t="shared" si="7"/>
        <v>0</v>
      </c>
      <c r="W44" s="12">
        <f t="shared" si="8"/>
        <v>0</v>
      </c>
      <c r="X44" s="12">
        <f t="shared" si="9"/>
        <v>0</v>
      </c>
      <c r="Y44" s="12">
        <f t="shared" si="10"/>
        <v>0</v>
      </c>
      <c r="Z44" s="12">
        <f t="shared" si="11"/>
        <v>7.770992366412214</v>
      </c>
    </row>
    <row r="45" spans="1:26" x14ac:dyDescent="0.25">
      <c r="A45" s="16" t="s">
        <v>3261</v>
      </c>
      <c r="B45">
        <v>129</v>
      </c>
      <c r="C45" s="7">
        <v>0</v>
      </c>
      <c r="D45" s="7">
        <v>2</v>
      </c>
      <c r="E45" s="7">
        <v>2</v>
      </c>
      <c r="F45" s="7">
        <v>2</v>
      </c>
      <c r="G45" s="7">
        <v>0</v>
      </c>
      <c r="H45" s="7">
        <v>0</v>
      </c>
      <c r="I45" s="5">
        <v>0</v>
      </c>
      <c r="J45" s="5">
        <v>1</v>
      </c>
      <c r="K45" s="5">
        <v>1</v>
      </c>
      <c r="L45" s="5">
        <v>2</v>
      </c>
      <c r="M45" s="5">
        <v>0</v>
      </c>
      <c r="N45" s="5">
        <v>0</v>
      </c>
      <c r="O45" s="6">
        <v>0</v>
      </c>
      <c r="P45" s="6">
        <v>2</v>
      </c>
      <c r="Q45" s="6">
        <v>2</v>
      </c>
      <c r="R45" s="6">
        <v>2</v>
      </c>
      <c r="S45" s="6">
        <v>0</v>
      </c>
      <c r="T45" s="6">
        <v>0</v>
      </c>
      <c r="U45" s="12">
        <f t="shared" si="6"/>
        <v>0</v>
      </c>
      <c r="V45" s="12">
        <f t="shared" si="7"/>
        <v>3.1007751937984496E-2</v>
      </c>
      <c r="W45" s="12">
        <f t="shared" si="8"/>
        <v>3.1007751937984496E-2</v>
      </c>
      <c r="X45" s="12">
        <f t="shared" si="9"/>
        <v>3.1007751937984496E-2</v>
      </c>
      <c r="Y45" s="12">
        <f t="shared" si="10"/>
        <v>0</v>
      </c>
      <c r="Z45" s="12">
        <f t="shared" si="11"/>
        <v>0</v>
      </c>
    </row>
    <row r="46" spans="1:26" x14ac:dyDescent="0.25">
      <c r="A46" s="16" t="s">
        <v>2639</v>
      </c>
      <c r="B46">
        <v>128</v>
      </c>
      <c r="C46" s="7">
        <v>4754</v>
      </c>
      <c r="D46" s="7">
        <v>0</v>
      </c>
      <c r="E46" s="7">
        <v>0</v>
      </c>
      <c r="F46" s="7">
        <v>178</v>
      </c>
      <c r="G46" s="7">
        <v>207</v>
      </c>
      <c r="H46" s="7">
        <v>1392</v>
      </c>
      <c r="I46" s="5">
        <v>4754</v>
      </c>
      <c r="J46" s="5">
        <v>0</v>
      </c>
      <c r="K46" s="5">
        <v>0</v>
      </c>
      <c r="L46" s="5">
        <v>171</v>
      </c>
      <c r="M46" s="5">
        <v>207</v>
      </c>
      <c r="N46" s="5">
        <v>1371</v>
      </c>
      <c r="O46" s="6">
        <v>4754</v>
      </c>
      <c r="P46" s="6">
        <v>0</v>
      </c>
      <c r="Q46" s="6">
        <v>0</v>
      </c>
      <c r="R46" s="6">
        <v>178</v>
      </c>
      <c r="S46" s="6">
        <v>241</v>
      </c>
      <c r="T46" s="6">
        <v>1394</v>
      </c>
      <c r="U46" s="12">
        <f t="shared" si="6"/>
        <v>74.28125</v>
      </c>
      <c r="V46" s="12">
        <f t="shared" si="7"/>
        <v>0</v>
      </c>
      <c r="W46" s="12">
        <f t="shared" si="8"/>
        <v>0</v>
      </c>
      <c r="X46" s="12">
        <f t="shared" si="9"/>
        <v>2.78125</v>
      </c>
      <c r="Y46" s="12">
        <f t="shared" si="10"/>
        <v>3.234375</v>
      </c>
      <c r="Z46" s="12">
        <f t="shared" si="11"/>
        <v>21.75</v>
      </c>
    </row>
    <row r="47" spans="1:26" x14ac:dyDescent="0.25">
      <c r="A47" s="16" t="s">
        <v>2385</v>
      </c>
      <c r="B47">
        <v>125</v>
      </c>
      <c r="C47" s="7">
        <v>944</v>
      </c>
      <c r="D47" s="7">
        <v>0</v>
      </c>
      <c r="E47" s="7">
        <v>0</v>
      </c>
      <c r="F47" s="7">
        <v>0</v>
      </c>
      <c r="G47" s="7">
        <v>23</v>
      </c>
      <c r="H47" s="7">
        <v>428</v>
      </c>
      <c r="I47" s="5">
        <v>944</v>
      </c>
      <c r="J47" s="5">
        <v>0</v>
      </c>
      <c r="K47" s="5">
        <v>0</v>
      </c>
      <c r="L47" s="5">
        <v>0</v>
      </c>
      <c r="M47" s="5">
        <v>23</v>
      </c>
      <c r="N47" s="5">
        <v>407</v>
      </c>
      <c r="O47" s="6">
        <v>944</v>
      </c>
      <c r="P47" s="6">
        <v>0</v>
      </c>
      <c r="Q47" s="6">
        <v>0</v>
      </c>
      <c r="R47" s="6">
        <v>0</v>
      </c>
      <c r="S47" s="6">
        <v>25</v>
      </c>
      <c r="T47" s="6">
        <v>466</v>
      </c>
      <c r="U47" s="12">
        <f t="shared" si="6"/>
        <v>15.103999999999999</v>
      </c>
      <c r="V47" s="12">
        <f t="shared" si="7"/>
        <v>0</v>
      </c>
      <c r="W47" s="12">
        <f t="shared" si="8"/>
        <v>0</v>
      </c>
      <c r="X47" s="12">
        <f t="shared" si="9"/>
        <v>0</v>
      </c>
      <c r="Y47" s="12">
        <f t="shared" si="10"/>
        <v>0.36799999999999999</v>
      </c>
      <c r="Z47" s="12">
        <f t="shared" si="11"/>
        <v>6.8479999999999999</v>
      </c>
    </row>
    <row r="48" spans="1:26" x14ac:dyDescent="0.25">
      <c r="A48" s="16" t="s">
        <v>2848</v>
      </c>
      <c r="B48">
        <v>125</v>
      </c>
      <c r="C48" s="7">
        <v>1103</v>
      </c>
      <c r="D48" s="7">
        <v>0</v>
      </c>
      <c r="E48" s="7">
        <v>0</v>
      </c>
      <c r="F48" s="7">
        <v>0</v>
      </c>
      <c r="G48" s="7">
        <v>62</v>
      </c>
      <c r="H48" s="7">
        <v>186</v>
      </c>
      <c r="I48" s="5">
        <v>1103</v>
      </c>
      <c r="J48" s="5">
        <v>0</v>
      </c>
      <c r="K48" s="5">
        <v>0</v>
      </c>
      <c r="L48" s="5">
        <v>0</v>
      </c>
      <c r="M48" s="5">
        <v>59</v>
      </c>
      <c r="N48" s="5">
        <v>136</v>
      </c>
      <c r="O48" s="6">
        <v>1103</v>
      </c>
      <c r="P48" s="6">
        <v>0</v>
      </c>
      <c r="Q48" s="6">
        <v>0</v>
      </c>
      <c r="R48" s="6">
        <v>0</v>
      </c>
      <c r="S48" s="6">
        <v>87</v>
      </c>
      <c r="T48" s="6">
        <v>208</v>
      </c>
      <c r="U48" s="12">
        <f t="shared" si="6"/>
        <v>17.648</v>
      </c>
      <c r="V48" s="12">
        <f t="shared" si="7"/>
        <v>0</v>
      </c>
      <c r="W48" s="12">
        <f t="shared" si="8"/>
        <v>0</v>
      </c>
      <c r="X48" s="12">
        <f t="shared" si="9"/>
        <v>0</v>
      </c>
      <c r="Y48" s="12">
        <f t="shared" si="10"/>
        <v>0.99199999999999999</v>
      </c>
      <c r="Z48" s="12">
        <f t="shared" si="11"/>
        <v>2.976</v>
      </c>
    </row>
    <row r="49" spans="1:26" x14ac:dyDescent="0.25">
      <c r="A49" s="16" t="s">
        <v>3332</v>
      </c>
      <c r="B49">
        <v>125</v>
      </c>
      <c r="C49" s="7">
        <v>2526</v>
      </c>
      <c r="D49" s="7">
        <v>0</v>
      </c>
      <c r="E49" s="7">
        <v>0</v>
      </c>
      <c r="F49" s="7">
        <v>9</v>
      </c>
      <c r="G49" s="7">
        <v>22</v>
      </c>
      <c r="H49" s="7">
        <v>1109</v>
      </c>
      <c r="I49" s="5">
        <v>2526</v>
      </c>
      <c r="J49" s="5">
        <v>0</v>
      </c>
      <c r="K49" s="5">
        <v>0</v>
      </c>
      <c r="L49" s="5">
        <v>9</v>
      </c>
      <c r="M49" s="5">
        <v>22</v>
      </c>
      <c r="N49" s="5">
        <v>262</v>
      </c>
      <c r="O49" s="6">
        <v>2526</v>
      </c>
      <c r="P49" s="6">
        <v>0</v>
      </c>
      <c r="Q49" s="6">
        <v>0</v>
      </c>
      <c r="R49" s="6">
        <v>9</v>
      </c>
      <c r="S49" s="6">
        <v>25</v>
      </c>
      <c r="T49" s="6">
        <v>1569</v>
      </c>
      <c r="U49" s="12">
        <f t="shared" si="6"/>
        <v>40.415999999999997</v>
      </c>
      <c r="V49" s="12">
        <f t="shared" si="7"/>
        <v>0</v>
      </c>
      <c r="W49" s="12">
        <f t="shared" si="8"/>
        <v>0</v>
      </c>
      <c r="X49" s="12">
        <f t="shared" si="9"/>
        <v>0.14399999999999999</v>
      </c>
      <c r="Y49" s="12">
        <f t="shared" si="10"/>
        <v>0.35199999999999998</v>
      </c>
      <c r="Z49" s="12">
        <f t="shared" si="11"/>
        <v>17.744</v>
      </c>
    </row>
    <row r="50" spans="1:26" x14ac:dyDescent="0.25">
      <c r="A50" s="16" t="s">
        <v>2656</v>
      </c>
      <c r="B50">
        <v>124</v>
      </c>
      <c r="C50" s="7">
        <v>1911</v>
      </c>
      <c r="D50" s="7">
        <v>0</v>
      </c>
      <c r="E50" s="7">
        <v>0</v>
      </c>
      <c r="F50" s="7">
        <v>64</v>
      </c>
      <c r="G50" s="7">
        <v>84</v>
      </c>
      <c r="H50" s="7">
        <v>615</v>
      </c>
      <c r="I50" s="5">
        <v>1911</v>
      </c>
      <c r="J50" s="5">
        <v>0</v>
      </c>
      <c r="K50" s="5">
        <v>0</v>
      </c>
      <c r="L50" s="5">
        <v>64</v>
      </c>
      <c r="M50" s="5">
        <v>84</v>
      </c>
      <c r="N50" s="5">
        <v>611</v>
      </c>
      <c r="O50" s="6">
        <v>1911</v>
      </c>
      <c r="P50" s="6">
        <v>0</v>
      </c>
      <c r="Q50" s="6">
        <v>0</v>
      </c>
      <c r="R50" s="6">
        <v>64</v>
      </c>
      <c r="S50" s="6">
        <v>122</v>
      </c>
      <c r="T50" s="6">
        <v>688</v>
      </c>
      <c r="U50" s="12">
        <f t="shared" si="6"/>
        <v>30.822580645161292</v>
      </c>
      <c r="V50" s="12">
        <f t="shared" si="7"/>
        <v>0</v>
      </c>
      <c r="W50" s="12">
        <f t="shared" si="8"/>
        <v>0</v>
      </c>
      <c r="X50" s="12">
        <f t="shared" si="9"/>
        <v>1.032258064516129</v>
      </c>
      <c r="Y50" s="12">
        <f t="shared" si="10"/>
        <v>1.3548387096774193</v>
      </c>
      <c r="Z50" s="12">
        <f t="shared" si="11"/>
        <v>9.9193548387096779</v>
      </c>
    </row>
    <row r="51" spans="1:26" x14ac:dyDescent="0.25">
      <c r="A51" s="16" t="s">
        <v>2909</v>
      </c>
      <c r="B51">
        <v>124</v>
      </c>
      <c r="C51" s="7">
        <v>2423</v>
      </c>
      <c r="D51" s="7">
        <v>56</v>
      </c>
      <c r="E51" s="7">
        <v>0</v>
      </c>
      <c r="F51" s="7">
        <v>5</v>
      </c>
      <c r="G51" s="7">
        <v>0</v>
      </c>
      <c r="H51" s="7">
        <v>718</v>
      </c>
      <c r="I51" s="5">
        <v>2423</v>
      </c>
      <c r="J51" s="5">
        <v>56</v>
      </c>
      <c r="K51" s="5">
        <v>0</v>
      </c>
      <c r="L51" s="5">
        <v>2</v>
      </c>
      <c r="M51" s="5">
        <v>0</v>
      </c>
      <c r="N51" s="5">
        <v>705</v>
      </c>
      <c r="O51" s="6">
        <v>2423</v>
      </c>
      <c r="P51" s="6">
        <v>56</v>
      </c>
      <c r="Q51" s="6">
        <v>0</v>
      </c>
      <c r="R51" s="6">
        <v>5</v>
      </c>
      <c r="S51" s="6">
        <v>0</v>
      </c>
      <c r="T51" s="6">
        <v>710</v>
      </c>
      <c r="U51" s="12">
        <f t="shared" si="6"/>
        <v>39.08064516129032</v>
      </c>
      <c r="V51" s="12">
        <f t="shared" si="7"/>
        <v>0.90322580645161288</v>
      </c>
      <c r="W51" s="12">
        <f t="shared" si="8"/>
        <v>0</v>
      </c>
      <c r="X51" s="12">
        <f t="shared" si="9"/>
        <v>8.0645161290322578E-2</v>
      </c>
      <c r="Y51" s="12">
        <f t="shared" si="10"/>
        <v>0</v>
      </c>
      <c r="Z51" s="12">
        <f t="shared" si="11"/>
        <v>11.580645161290322</v>
      </c>
    </row>
    <row r="52" spans="1:26" x14ac:dyDescent="0.25">
      <c r="A52" s="16" t="s">
        <v>3483</v>
      </c>
      <c r="B52">
        <v>122</v>
      </c>
      <c r="C52" s="7">
        <v>4172</v>
      </c>
      <c r="D52" s="7">
        <v>1</v>
      </c>
      <c r="E52" s="7">
        <v>1</v>
      </c>
      <c r="F52" s="7">
        <v>1</v>
      </c>
      <c r="G52" s="7">
        <v>0</v>
      </c>
      <c r="H52" s="7">
        <v>147</v>
      </c>
      <c r="I52" s="5">
        <v>4172</v>
      </c>
      <c r="J52" s="5">
        <v>0</v>
      </c>
      <c r="K52" s="5">
        <v>0</v>
      </c>
      <c r="L52" s="5">
        <v>1</v>
      </c>
      <c r="M52" s="5">
        <v>0</v>
      </c>
      <c r="N52" s="5">
        <v>51</v>
      </c>
      <c r="O52" s="6">
        <v>4172</v>
      </c>
      <c r="P52" s="6">
        <v>1</v>
      </c>
      <c r="Q52" s="6">
        <v>1</v>
      </c>
      <c r="R52" s="6">
        <v>1</v>
      </c>
      <c r="S52" s="6">
        <v>0</v>
      </c>
      <c r="T52" s="6">
        <v>260</v>
      </c>
      <c r="U52" s="12">
        <f t="shared" si="6"/>
        <v>68.393442622950815</v>
      </c>
      <c r="V52" s="12">
        <f t="shared" si="7"/>
        <v>1.6393442622950821E-2</v>
      </c>
      <c r="W52" s="12">
        <f t="shared" si="8"/>
        <v>1.6393442622950821E-2</v>
      </c>
      <c r="X52" s="12">
        <f t="shared" si="9"/>
        <v>1.6393442622950821E-2</v>
      </c>
      <c r="Y52" s="12">
        <f t="shared" si="10"/>
        <v>0</v>
      </c>
      <c r="Z52" s="12">
        <f t="shared" si="11"/>
        <v>2.4098360655737703</v>
      </c>
    </row>
    <row r="53" spans="1:26" x14ac:dyDescent="0.25">
      <c r="A53" s="16" t="s">
        <v>3838</v>
      </c>
      <c r="B53">
        <v>120</v>
      </c>
      <c r="C53" s="7">
        <v>3295</v>
      </c>
      <c r="D53" s="7">
        <v>0</v>
      </c>
      <c r="E53" s="7">
        <v>0</v>
      </c>
      <c r="F53" s="7">
        <v>51</v>
      </c>
      <c r="G53" s="7">
        <v>15</v>
      </c>
      <c r="H53" s="7">
        <v>1243</v>
      </c>
      <c r="I53" s="5">
        <v>3295</v>
      </c>
      <c r="J53" s="5">
        <v>0</v>
      </c>
      <c r="K53" s="5">
        <v>0</v>
      </c>
      <c r="L53" s="5">
        <v>48</v>
      </c>
      <c r="M53" s="5">
        <v>15</v>
      </c>
      <c r="N53" s="5">
        <v>1126</v>
      </c>
      <c r="O53" s="6">
        <v>3295</v>
      </c>
      <c r="P53" s="6">
        <v>0</v>
      </c>
      <c r="Q53" s="6">
        <v>0</v>
      </c>
      <c r="R53" s="6">
        <v>51</v>
      </c>
      <c r="S53" s="6">
        <v>63</v>
      </c>
      <c r="T53" s="6">
        <v>1289</v>
      </c>
      <c r="U53" s="12">
        <f t="shared" si="6"/>
        <v>54.916666666666664</v>
      </c>
      <c r="V53" s="12">
        <f t="shared" si="7"/>
        <v>0</v>
      </c>
      <c r="W53" s="12">
        <f t="shared" si="8"/>
        <v>0</v>
      </c>
      <c r="X53" s="12">
        <f t="shared" si="9"/>
        <v>0.85</v>
      </c>
      <c r="Y53" s="12">
        <f t="shared" si="10"/>
        <v>0.25</v>
      </c>
      <c r="Z53" s="12">
        <f t="shared" si="11"/>
        <v>20.716666666666665</v>
      </c>
    </row>
    <row r="54" spans="1:26" x14ac:dyDescent="0.25">
      <c r="A54" s="16" t="s">
        <v>2413</v>
      </c>
      <c r="B54">
        <v>120</v>
      </c>
      <c r="C54" s="7">
        <v>0</v>
      </c>
      <c r="D54" s="7">
        <v>0</v>
      </c>
      <c r="E54" s="7">
        <v>0</v>
      </c>
      <c r="F54" s="7">
        <v>15</v>
      </c>
      <c r="G54" s="7">
        <v>0</v>
      </c>
      <c r="H54" s="7">
        <v>272</v>
      </c>
      <c r="I54" s="5">
        <v>0</v>
      </c>
      <c r="J54" s="5">
        <v>0</v>
      </c>
      <c r="K54" s="5">
        <v>0</v>
      </c>
      <c r="L54" s="5">
        <v>7</v>
      </c>
      <c r="M54" s="5">
        <v>0</v>
      </c>
      <c r="N54" s="5">
        <v>154</v>
      </c>
      <c r="O54" s="6">
        <v>0</v>
      </c>
      <c r="P54" s="6">
        <v>0</v>
      </c>
      <c r="Q54" s="6">
        <v>0</v>
      </c>
      <c r="R54" s="6">
        <v>15</v>
      </c>
      <c r="S54" s="6">
        <v>0</v>
      </c>
      <c r="T54" s="6">
        <v>262</v>
      </c>
      <c r="U54" s="12">
        <f t="shared" si="6"/>
        <v>0</v>
      </c>
      <c r="V54" s="12">
        <f t="shared" si="7"/>
        <v>0</v>
      </c>
      <c r="W54" s="12">
        <f t="shared" si="8"/>
        <v>0</v>
      </c>
      <c r="X54" s="12">
        <f t="shared" si="9"/>
        <v>0.25</v>
      </c>
      <c r="Y54" s="12">
        <f t="shared" si="10"/>
        <v>0</v>
      </c>
      <c r="Z54" s="12">
        <f t="shared" si="11"/>
        <v>4.5333333333333332</v>
      </c>
    </row>
    <row r="55" spans="1:26" x14ac:dyDescent="0.25">
      <c r="A55" s="16" t="s">
        <v>2708</v>
      </c>
      <c r="B55">
        <v>119</v>
      </c>
      <c r="C55" s="7">
        <v>6860</v>
      </c>
      <c r="D55" s="7">
        <v>0</v>
      </c>
      <c r="E55" s="7">
        <v>0</v>
      </c>
      <c r="F55" s="7">
        <v>0</v>
      </c>
      <c r="G55" s="7">
        <v>0</v>
      </c>
      <c r="H55" s="7">
        <v>789</v>
      </c>
      <c r="I55" s="5">
        <v>6860</v>
      </c>
      <c r="J55" s="5">
        <v>0</v>
      </c>
      <c r="K55" s="5">
        <v>0</v>
      </c>
      <c r="L55" s="5">
        <v>0</v>
      </c>
      <c r="M55" s="5">
        <v>0</v>
      </c>
      <c r="N55" s="5">
        <v>763</v>
      </c>
      <c r="O55" s="6">
        <v>6860</v>
      </c>
      <c r="P55" s="6">
        <v>0</v>
      </c>
      <c r="Q55" s="6">
        <v>0</v>
      </c>
      <c r="R55" s="6">
        <v>0</v>
      </c>
      <c r="S55" s="6">
        <v>0</v>
      </c>
      <c r="T55" s="6">
        <v>869</v>
      </c>
      <c r="U55" s="12">
        <f t="shared" si="6"/>
        <v>115.29411764705883</v>
      </c>
      <c r="V55" s="12">
        <f t="shared" si="7"/>
        <v>0</v>
      </c>
      <c r="W55" s="12">
        <f t="shared" si="8"/>
        <v>0</v>
      </c>
      <c r="X55" s="12">
        <f t="shared" si="9"/>
        <v>0</v>
      </c>
      <c r="Y55" s="12">
        <f t="shared" si="10"/>
        <v>0</v>
      </c>
      <c r="Z55" s="12">
        <f t="shared" si="11"/>
        <v>13.260504201680673</v>
      </c>
    </row>
    <row r="56" spans="1:26" x14ac:dyDescent="0.25">
      <c r="A56" s="16" t="s">
        <v>3195</v>
      </c>
      <c r="B56">
        <v>119</v>
      </c>
      <c r="C56" s="7">
        <v>904</v>
      </c>
      <c r="D56" s="7">
        <v>3</v>
      </c>
      <c r="E56" s="7">
        <v>3</v>
      </c>
      <c r="F56" s="7">
        <v>1</v>
      </c>
      <c r="G56" s="7">
        <v>0</v>
      </c>
      <c r="H56" s="7">
        <v>881</v>
      </c>
      <c r="I56" s="5">
        <v>904</v>
      </c>
      <c r="J56" s="5">
        <v>2</v>
      </c>
      <c r="K56" s="5">
        <v>2</v>
      </c>
      <c r="L56" s="5">
        <v>1</v>
      </c>
      <c r="M56" s="5">
        <v>0</v>
      </c>
      <c r="N56" s="5">
        <v>662</v>
      </c>
      <c r="O56" s="6">
        <v>904</v>
      </c>
      <c r="P56" s="6">
        <v>3</v>
      </c>
      <c r="Q56" s="6">
        <v>3</v>
      </c>
      <c r="R56" s="6">
        <v>1</v>
      </c>
      <c r="S56" s="6">
        <v>0</v>
      </c>
      <c r="T56" s="6">
        <v>1301</v>
      </c>
      <c r="U56" s="12">
        <f t="shared" si="6"/>
        <v>15.193277310924369</v>
      </c>
      <c r="V56" s="12">
        <f t="shared" si="7"/>
        <v>5.0420168067226892E-2</v>
      </c>
      <c r="W56" s="12">
        <f t="shared" si="8"/>
        <v>5.0420168067226892E-2</v>
      </c>
      <c r="X56" s="12">
        <f t="shared" si="9"/>
        <v>1.680672268907563E-2</v>
      </c>
      <c r="Y56" s="12">
        <f t="shared" si="10"/>
        <v>0</v>
      </c>
      <c r="Z56" s="12">
        <f t="shared" si="11"/>
        <v>14.806722689075631</v>
      </c>
    </row>
    <row r="57" spans="1:26" x14ac:dyDescent="0.25">
      <c r="A57" s="16" t="s">
        <v>2524</v>
      </c>
      <c r="B57">
        <v>118</v>
      </c>
      <c r="C57" s="7">
        <v>622</v>
      </c>
      <c r="D57" s="7">
        <v>0</v>
      </c>
      <c r="E57" s="7">
        <v>0</v>
      </c>
      <c r="F57" s="7">
        <v>11</v>
      </c>
      <c r="G57" s="7">
        <v>157</v>
      </c>
      <c r="H57" s="7">
        <v>289</v>
      </c>
      <c r="I57" s="5">
        <v>622</v>
      </c>
      <c r="J57" s="5">
        <v>0</v>
      </c>
      <c r="K57" s="5">
        <v>0</v>
      </c>
      <c r="L57" s="5">
        <v>11</v>
      </c>
      <c r="M57" s="5">
        <v>157</v>
      </c>
      <c r="N57" s="5">
        <v>288</v>
      </c>
      <c r="O57" s="6">
        <v>622</v>
      </c>
      <c r="P57" s="6">
        <v>0</v>
      </c>
      <c r="Q57" s="6">
        <v>0</v>
      </c>
      <c r="R57" s="6">
        <v>11</v>
      </c>
      <c r="S57" s="6">
        <v>246</v>
      </c>
      <c r="T57" s="6">
        <v>308</v>
      </c>
      <c r="U57" s="12">
        <f t="shared" si="6"/>
        <v>10.542372881355933</v>
      </c>
      <c r="V57" s="12">
        <f t="shared" si="7"/>
        <v>0</v>
      </c>
      <c r="W57" s="12">
        <f t="shared" si="8"/>
        <v>0</v>
      </c>
      <c r="X57" s="12">
        <f t="shared" si="9"/>
        <v>0.1864406779661017</v>
      </c>
      <c r="Y57" s="12">
        <f t="shared" si="10"/>
        <v>2.6610169491525424</v>
      </c>
      <c r="Z57" s="12">
        <f t="shared" si="11"/>
        <v>4.898305084745763</v>
      </c>
    </row>
    <row r="58" spans="1:26" x14ac:dyDescent="0.25">
      <c r="A58" s="16" t="s">
        <v>2821</v>
      </c>
      <c r="B58">
        <v>118</v>
      </c>
      <c r="C58" s="7">
        <v>1083</v>
      </c>
      <c r="D58" s="7">
        <v>0</v>
      </c>
      <c r="E58" s="7">
        <v>0</v>
      </c>
      <c r="F58" s="7">
        <v>0</v>
      </c>
      <c r="G58" s="7">
        <v>58</v>
      </c>
      <c r="H58" s="7">
        <v>180</v>
      </c>
      <c r="I58" s="5">
        <v>1083</v>
      </c>
      <c r="J58" s="5">
        <v>0</v>
      </c>
      <c r="K58" s="5">
        <v>0</v>
      </c>
      <c r="L58" s="5">
        <v>0</v>
      </c>
      <c r="M58" s="5">
        <v>55</v>
      </c>
      <c r="N58" s="5">
        <v>131</v>
      </c>
      <c r="O58" s="6">
        <v>1083</v>
      </c>
      <c r="P58" s="6">
        <v>0</v>
      </c>
      <c r="Q58" s="6">
        <v>0</v>
      </c>
      <c r="R58" s="6">
        <v>0</v>
      </c>
      <c r="S58" s="6">
        <v>71</v>
      </c>
      <c r="T58" s="6">
        <v>188</v>
      </c>
      <c r="U58" s="12">
        <f t="shared" si="6"/>
        <v>18.35593220338983</v>
      </c>
      <c r="V58" s="12">
        <f t="shared" si="7"/>
        <v>0</v>
      </c>
      <c r="W58" s="12">
        <f t="shared" si="8"/>
        <v>0</v>
      </c>
      <c r="X58" s="12">
        <f t="shared" si="9"/>
        <v>0</v>
      </c>
      <c r="Y58" s="12">
        <f t="shared" si="10"/>
        <v>0.98305084745762716</v>
      </c>
      <c r="Z58" s="12">
        <f t="shared" si="11"/>
        <v>3.0508474576271185</v>
      </c>
    </row>
    <row r="59" spans="1:26" x14ac:dyDescent="0.25">
      <c r="A59" s="16" t="s">
        <v>3239</v>
      </c>
      <c r="B59">
        <v>117</v>
      </c>
      <c r="C59" s="7">
        <v>186</v>
      </c>
      <c r="D59" s="7">
        <v>0</v>
      </c>
      <c r="E59" s="7">
        <v>0</v>
      </c>
      <c r="F59" s="7">
        <v>0</v>
      </c>
      <c r="G59" s="7">
        <v>0</v>
      </c>
      <c r="H59" s="7">
        <v>264</v>
      </c>
      <c r="I59" s="5">
        <v>186</v>
      </c>
      <c r="J59" s="5">
        <v>0</v>
      </c>
      <c r="K59" s="5">
        <v>0</v>
      </c>
      <c r="L59" s="5">
        <v>0</v>
      </c>
      <c r="M59" s="5">
        <v>0</v>
      </c>
      <c r="N59" s="5">
        <v>260</v>
      </c>
      <c r="O59" s="6">
        <v>186</v>
      </c>
      <c r="P59" s="6">
        <v>0</v>
      </c>
      <c r="Q59" s="6">
        <v>0</v>
      </c>
      <c r="R59" s="6">
        <v>0</v>
      </c>
      <c r="S59" s="6">
        <v>0</v>
      </c>
      <c r="T59" s="6">
        <v>423</v>
      </c>
      <c r="U59" s="12">
        <f t="shared" si="6"/>
        <v>3.1794871794871793</v>
      </c>
      <c r="V59" s="12">
        <f t="shared" si="7"/>
        <v>0</v>
      </c>
      <c r="W59" s="12">
        <f t="shared" si="8"/>
        <v>0</v>
      </c>
      <c r="X59" s="12">
        <f t="shared" si="9"/>
        <v>0</v>
      </c>
      <c r="Y59" s="12">
        <f t="shared" si="10"/>
        <v>0</v>
      </c>
      <c r="Z59" s="12">
        <f t="shared" si="11"/>
        <v>4.5128205128205128</v>
      </c>
    </row>
    <row r="60" spans="1:26" x14ac:dyDescent="0.25">
      <c r="A60" s="16" t="s">
        <v>3353</v>
      </c>
      <c r="B60">
        <v>116</v>
      </c>
      <c r="C60" s="7">
        <v>288</v>
      </c>
      <c r="D60" s="7">
        <v>0</v>
      </c>
      <c r="E60" s="7">
        <v>0</v>
      </c>
      <c r="F60" s="7">
        <v>6</v>
      </c>
      <c r="G60" s="7">
        <v>2</v>
      </c>
      <c r="H60" s="7">
        <v>87</v>
      </c>
      <c r="I60" s="5">
        <v>288</v>
      </c>
      <c r="J60" s="5">
        <v>0</v>
      </c>
      <c r="K60" s="5">
        <v>0</v>
      </c>
      <c r="L60" s="5">
        <v>4</v>
      </c>
      <c r="M60" s="5">
        <v>2</v>
      </c>
      <c r="N60" s="5">
        <v>51</v>
      </c>
      <c r="O60" s="6">
        <v>288</v>
      </c>
      <c r="P60" s="6">
        <v>0</v>
      </c>
      <c r="Q60" s="6">
        <v>0</v>
      </c>
      <c r="R60" s="6">
        <v>6</v>
      </c>
      <c r="S60" s="6">
        <v>4</v>
      </c>
      <c r="T60" s="6">
        <v>92</v>
      </c>
      <c r="U60" s="12">
        <f t="shared" si="6"/>
        <v>4.9655172413793105</v>
      </c>
      <c r="V60" s="12">
        <f t="shared" si="7"/>
        <v>0</v>
      </c>
      <c r="W60" s="12">
        <f t="shared" si="8"/>
        <v>0</v>
      </c>
      <c r="X60" s="12">
        <f t="shared" si="9"/>
        <v>0.10344827586206896</v>
      </c>
      <c r="Y60" s="12">
        <f t="shared" si="10"/>
        <v>3.4482758620689655E-2</v>
      </c>
      <c r="Z60" s="12">
        <f t="shared" si="11"/>
        <v>1.5</v>
      </c>
    </row>
    <row r="61" spans="1:26" x14ac:dyDescent="0.25">
      <c r="A61" s="16" t="s">
        <v>3980</v>
      </c>
      <c r="B61">
        <v>115</v>
      </c>
      <c r="C61" s="7">
        <v>213</v>
      </c>
      <c r="D61" s="7">
        <v>0</v>
      </c>
      <c r="E61" s="7">
        <v>0</v>
      </c>
      <c r="F61" s="7">
        <v>1</v>
      </c>
      <c r="G61" s="7">
        <v>132</v>
      </c>
      <c r="H61" s="7">
        <v>393</v>
      </c>
      <c r="I61" s="5">
        <v>213</v>
      </c>
      <c r="J61" s="5">
        <v>0</v>
      </c>
      <c r="K61" s="5">
        <v>0</v>
      </c>
      <c r="L61" s="5">
        <v>0</v>
      </c>
      <c r="M61" s="5">
        <v>130</v>
      </c>
      <c r="N61" s="5">
        <v>335</v>
      </c>
      <c r="O61" s="6">
        <v>213</v>
      </c>
      <c r="P61" s="6">
        <v>0</v>
      </c>
      <c r="Q61" s="6">
        <v>0</v>
      </c>
      <c r="R61" s="6">
        <v>1</v>
      </c>
      <c r="S61" s="6">
        <v>132</v>
      </c>
      <c r="T61" s="6">
        <v>463</v>
      </c>
      <c r="U61" s="12">
        <f t="shared" si="6"/>
        <v>3.7043478260869565</v>
      </c>
      <c r="V61" s="12">
        <f t="shared" si="7"/>
        <v>0</v>
      </c>
      <c r="W61" s="12">
        <f t="shared" si="8"/>
        <v>0</v>
      </c>
      <c r="X61" s="12">
        <f t="shared" si="9"/>
        <v>1.7391304347826087E-2</v>
      </c>
      <c r="Y61" s="12">
        <f t="shared" si="10"/>
        <v>2.2956521739130435</v>
      </c>
      <c r="Z61" s="12">
        <f t="shared" si="11"/>
        <v>6.8347826086956518</v>
      </c>
    </row>
    <row r="62" spans="1:26" x14ac:dyDescent="0.25">
      <c r="A62" s="16" t="s">
        <v>3395</v>
      </c>
      <c r="B62">
        <v>112</v>
      </c>
      <c r="C62" s="7">
        <v>3332</v>
      </c>
      <c r="D62" s="7">
        <v>0</v>
      </c>
      <c r="E62" s="7">
        <v>0</v>
      </c>
      <c r="F62" s="7">
        <v>3</v>
      </c>
      <c r="G62" s="7">
        <v>0</v>
      </c>
      <c r="H62" s="7">
        <v>144</v>
      </c>
      <c r="I62" s="5">
        <v>3332</v>
      </c>
      <c r="J62" s="5">
        <v>0</v>
      </c>
      <c r="K62" s="5">
        <v>0</v>
      </c>
      <c r="L62" s="5">
        <v>3</v>
      </c>
      <c r="M62" s="5">
        <v>0</v>
      </c>
      <c r="N62" s="5">
        <v>85</v>
      </c>
      <c r="O62" s="6">
        <v>3332</v>
      </c>
      <c r="P62" s="6">
        <v>0</v>
      </c>
      <c r="Q62" s="6">
        <v>0</v>
      </c>
      <c r="R62" s="6">
        <v>3</v>
      </c>
      <c r="S62" s="6">
        <v>0</v>
      </c>
      <c r="T62" s="6">
        <v>279</v>
      </c>
      <c r="U62" s="12">
        <f t="shared" si="6"/>
        <v>59.5</v>
      </c>
      <c r="V62" s="12">
        <f t="shared" si="7"/>
        <v>0</v>
      </c>
      <c r="W62" s="12">
        <f t="shared" si="8"/>
        <v>0</v>
      </c>
      <c r="X62" s="12">
        <f t="shared" si="9"/>
        <v>5.3571428571428568E-2</v>
      </c>
      <c r="Y62" s="12">
        <f t="shared" si="10"/>
        <v>0</v>
      </c>
      <c r="Z62" s="12">
        <f t="shared" si="11"/>
        <v>2.5714285714285716</v>
      </c>
    </row>
    <row r="63" spans="1:26" x14ac:dyDescent="0.25">
      <c r="A63" s="16" t="s">
        <v>3987</v>
      </c>
      <c r="B63">
        <v>112</v>
      </c>
      <c r="C63" s="7">
        <v>2707</v>
      </c>
      <c r="D63" s="7">
        <v>0</v>
      </c>
      <c r="E63" s="7">
        <v>0</v>
      </c>
      <c r="F63" s="7">
        <v>64</v>
      </c>
      <c r="G63" s="7">
        <v>51</v>
      </c>
      <c r="H63" s="7">
        <v>481</v>
      </c>
      <c r="I63" s="5">
        <v>2707</v>
      </c>
      <c r="J63" s="5">
        <v>0</v>
      </c>
      <c r="K63" s="5">
        <v>0</v>
      </c>
      <c r="L63" s="5">
        <v>62</v>
      </c>
      <c r="M63" s="5">
        <v>49</v>
      </c>
      <c r="N63" s="5">
        <v>478</v>
      </c>
      <c r="O63" s="6">
        <v>2707</v>
      </c>
      <c r="P63" s="6">
        <v>0</v>
      </c>
      <c r="Q63" s="6">
        <v>0</v>
      </c>
      <c r="R63" s="6">
        <v>64</v>
      </c>
      <c r="S63" s="6">
        <v>121</v>
      </c>
      <c r="T63" s="6">
        <v>1455</v>
      </c>
      <c r="U63" s="12">
        <f t="shared" si="6"/>
        <v>48.339285714285715</v>
      </c>
      <c r="V63" s="12">
        <f t="shared" si="7"/>
        <v>0</v>
      </c>
      <c r="W63" s="12">
        <f t="shared" si="8"/>
        <v>0</v>
      </c>
      <c r="X63" s="12">
        <f t="shared" si="9"/>
        <v>1.1428571428571428</v>
      </c>
      <c r="Y63" s="12">
        <f t="shared" si="10"/>
        <v>0.9107142857142857</v>
      </c>
      <c r="Z63" s="12">
        <f t="shared" si="11"/>
        <v>8.5892857142857135</v>
      </c>
    </row>
    <row r="64" spans="1:26" x14ac:dyDescent="0.25">
      <c r="A64" s="16" t="s">
        <v>3021</v>
      </c>
      <c r="B64">
        <v>111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77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76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107</v>
      </c>
      <c r="U64" s="12">
        <f t="shared" si="6"/>
        <v>0</v>
      </c>
      <c r="V64" s="12">
        <f t="shared" si="7"/>
        <v>0</v>
      </c>
      <c r="W64" s="12">
        <f t="shared" si="8"/>
        <v>0</v>
      </c>
      <c r="X64" s="12">
        <f t="shared" si="9"/>
        <v>0</v>
      </c>
      <c r="Y64" s="12">
        <f t="shared" si="10"/>
        <v>0</v>
      </c>
      <c r="Z64" s="12">
        <f t="shared" si="11"/>
        <v>1.3873873873873874</v>
      </c>
    </row>
    <row r="65" spans="1:26" x14ac:dyDescent="0.25">
      <c r="A65" s="16" t="s">
        <v>3943</v>
      </c>
      <c r="B65">
        <v>111</v>
      </c>
      <c r="C65" s="7">
        <v>162</v>
      </c>
      <c r="D65" s="7">
        <v>0</v>
      </c>
      <c r="E65" s="7">
        <v>0</v>
      </c>
      <c r="F65" s="7">
        <v>2</v>
      </c>
      <c r="G65" s="7">
        <v>1</v>
      </c>
      <c r="H65" s="7">
        <v>71</v>
      </c>
      <c r="I65" s="5">
        <v>162</v>
      </c>
      <c r="J65" s="5">
        <v>0</v>
      </c>
      <c r="K65" s="5">
        <v>0</v>
      </c>
      <c r="L65" s="5">
        <v>0</v>
      </c>
      <c r="M65" s="5">
        <v>1</v>
      </c>
      <c r="N65" s="5">
        <v>39</v>
      </c>
      <c r="O65" s="6">
        <v>162</v>
      </c>
      <c r="P65" s="6">
        <v>0</v>
      </c>
      <c r="Q65" s="6">
        <v>0</v>
      </c>
      <c r="R65" s="6">
        <v>2</v>
      </c>
      <c r="S65" s="6">
        <v>1</v>
      </c>
      <c r="T65" s="6">
        <v>77</v>
      </c>
      <c r="U65" s="12">
        <f t="shared" si="6"/>
        <v>2.9189189189189189</v>
      </c>
      <c r="V65" s="12">
        <f t="shared" si="7"/>
        <v>0</v>
      </c>
      <c r="W65" s="12">
        <f t="shared" si="8"/>
        <v>0</v>
      </c>
      <c r="X65" s="12">
        <f t="shared" si="9"/>
        <v>3.6036036036036036E-2</v>
      </c>
      <c r="Y65" s="12">
        <f t="shared" si="10"/>
        <v>1.8018018018018018E-2</v>
      </c>
      <c r="Z65" s="12">
        <f t="shared" si="11"/>
        <v>1.2792792792792793</v>
      </c>
    </row>
    <row r="66" spans="1:26" x14ac:dyDescent="0.25">
      <c r="A66" s="16" t="s">
        <v>2632</v>
      </c>
      <c r="B66">
        <v>110</v>
      </c>
      <c r="C66" s="7">
        <v>6519</v>
      </c>
      <c r="D66" s="7">
        <v>0</v>
      </c>
      <c r="E66" s="7">
        <v>0</v>
      </c>
      <c r="F66" s="7">
        <v>3</v>
      </c>
      <c r="G66" s="7">
        <v>0</v>
      </c>
      <c r="H66" s="7">
        <v>660</v>
      </c>
      <c r="I66" s="5">
        <v>6519</v>
      </c>
      <c r="J66" s="5">
        <v>0</v>
      </c>
      <c r="K66" s="5">
        <v>0</v>
      </c>
      <c r="L66" s="5">
        <v>2</v>
      </c>
      <c r="M66" s="5">
        <v>0</v>
      </c>
      <c r="N66" s="5">
        <v>640</v>
      </c>
      <c r="O66" s="6">
        <v>6519</v>
      </c>
      <c r="P66" s="6">
        <v>0</v>
      </c>
      <c r="Q66" s="6">
        <v>0</v>
      </c>
      <c r="R66" s="6">
        <v>3</v>
      </c>
      <c r="S66" s="6">
        <v>1</v>
      </c>
      <c r="T66" s="6">
        <v>737</v>
      </c>
      <c r="U66" s="12">
        <f t="shared" si="6"/>
        <v>118.52727272727273</v>
      </c>
      <c r="V66" s="12">
        <f t="shared" si="7"/>
        <v>0</v>
      </c>
      <c r="W66" s="12">
        <f t="shared" si="8"/>
        <v>0</v>
      </c>
      <c r="X66" s="12">
        <f t="shared" si="9"/>
        <v>5.4545454545454543E-2</v>
      </c>
      <c r="Y66" s="12">
        <f t="shared" si="10"/>
        <v>0</v>
      </c>
      <c r="Z66" s="12">
        <f t="shared" si="11"/>
        <v>12</v>
      </c>
    </row>
    <row r="67" spans="1:26" x14ac:dyDescent="0.25">
      <c r="A67" s="16" t="s">
        <v>2245</v>
      </c>
      <c r="B67">
        <v>109</v>
      </c>
      <c r="C67" s="7">
        <v>0</v>
      </c>
      <c r="D67" s="7">
        <v>0</v>
      </c>
      <c r="E67" s="7">
        <v>0</v>
      </c>
      <c r="F67" s="7">
        <v>9</v>
      </c>
      <c r="G67" s="7">
        <v>41</v>
      </c>
      <c r="H67" s="7">
        <v>622</v>
      </c>
      <c r="I67" s="5">
        <v>0</v>
      </c>
      <c r="J67" s="5">
        <v>0</v>
      </c>
      <c r="K67" s="5">
        <v>0</v>
      </c>
      <c r="L67" s="5">
        <v>6</v>
      </c>
      <c r="M67" s="5">
        <v>41</v>
      </c>
      <c r="N67" s="5">
        <v>411</v>
      </c>
      <c r="O67" s="6">
        <v>0</v>
      </c>
      <c r="P67" s="6">
        <v>0</v>
      </c>
      <c r="Q67" s="6">
        <v>0</v>
      </c>
      <c r="R67" s="6">
        <v>9</v>
      </c>
      <c r="S67" s="6">
        <v>134</v>
      </c>
      <c r="T67" s="6">
        <v>882</v>
      </c>
      <c r="U67" s="12">
        <f t="shared" si="6"/>
        <v>0</v>
      </c>
      <c r="V67" s="12">
        <f t="shared" si="7"/>
        <v>0</v>
      </c>
      <c r="W67" s="12">
        <f t="shared" si="8"/>
        <v>0</v>
      </c>
      <c r="X67" s="12">
        <f t="shared" si="9"/>
        <v>0.16513761467889909</v>
      </c>
      <c r="Y67" s="12">
        <f t="shared" si="10"/>
        <v>0.75229357798165142</v>
      </c>
      <c r="Z67" s="12">
        <f t="shared" si="11"/>
        <v>11.412844036697248</v>
      </c>
    </row>
    <row r="68" spans="1:26" x14ac:dyDescent="0.25">
      <c r="A68" s="16" t="s">
        <v>2706</v>
      </c>
      <c r="B68">
        <v>109</v>
      </c>
      <c r="C68" s="7">
        <v>4268</v>
      </c>
      <c r="D68" s="7">
        <v>0</v>
      </c>
      <c r="E68" s="7">
        <v>0</v>
      </c>
      <c r="F68" s="7">
        <v>2</v>
      </c>
      <c r="G68" s="7">
        <v>8</v>
      </c>
      <c r="H68" s="7">
        <v>2985</v>
      </c>
      <c r="I68" s="5">
        <v>4268</v>
      </c>
      <c r="J68" s="5">
        <v>0</v>
      </c>
      <c r="K68" s="5">
        <v>0</v>
      </c>
      <c r="L68" s="5">
        <v>2</v>
      </c>
      <c r="M68" s="5">
        <v>8</v>
      </c>
      <c r="N68" s="5">
        <v>2865</v>
      </c>
      <c r="O68" s="6">
        <v>4268</v>
      </c>
      <c r="P68" s="6">
        <v>0</v>
      </c>
      <c r="Q68" s="6">
        <v>0</v>
      </c>
      <c r="R68" s="6">
        <v>2</v>
      </c>
      <c r="S68" s="6">
        <v>12</v>
      </c>
      <c r="T68" s="6">
        <v>6689</v>
      </c>
      <c r="U68" s="12">
        <f t="shared" si="6"/>
        <v>78.311926605504581</v>
      </c>
      <c r="V68" s="12">
        <f t="shared" si="7"/>
        <v>0</v>
      </c>
      <c r="W68" s="12">
        <f t="shared" si="8"/>
        <v>0</v>
      </c>
      <c r="X68" s="12">
        <f t="shared" si="9"/>
        <v>3.669724770642202E-2</v>
      </c>
      <c r="Y68" s="12">
        <f t="shared" si="10"/>
        <v>0.14678899082568808</v>
      </c>
      <c r="Z68" s="12">
        <f t="shared" si="11"/>
        <v>54.77064220183486</v>
      </c>
    </row>
    <row r="69" spans="1:26" x14ac:dyDescent="0.25">
      <c r="A69" s="16" t="s">
        <v>3229</v>
      </c>
      <c r="B69">
        <v>108</v>
      </c>
      <c r="C69" s="7">
        <v>180</v>
      </c>
      <c r="D69" s="7">
        <v>0</v>
      </c>
      <c r="E69" s="7">
        <v>0</v>
      </c>
      <c r="F69" s="7">
        <v>6</v>
      </c>
      <c r="G69" s="7">
        <v>7</v>
      </c>
      <c r="H69" s="7">
        <v>369</v>
      </c>
      <c r="I69" s="5">
        <v>180</v>
      </c>
      <c r="J69" s="5">
        <v>0</v>
      </c>
      <c r="K69" s="5">
        <v>0</v>
      </c>
      <c r="L69" s="5">
        <v>6</v>
      </c>
      <c r="M69" s="5">
        <v>7</v>
      </c>
      <c r="N69" s="5">
        <v>187</v>
      </c>
      <c r="O69" s="6">
        <v>180</v>
      </c>
      <c r="P69" s="6">
        <v>0</v>
      </c>
      <c r="Q69" s="6">
        <v>0</v>
      </c>
      <c r="R69" s="6">
        <v>6</v>
      </c>
      <c r="S69" s="6">
        <v>164</v>
      </c>
      <c r="T69" s="6">
        <v>518</v>
      </c>
      <c r="U69" s="12">
        <f t="shared" si="6"/>
        <v>3.3333333333333335</v>
      </c>
      <c r="V69" s="12">
        <f t="shared" si="7"/>
        <v>0</v>
      </c>
      <c r="W69" s="12">
        <f t="shared" si="8"/>
        <v>0</v>
      </c>
      <c r="X69" s="12">
        <f t="shared" si="9"/>
        <v>0.1111111111111111</v>
      </c>
      <c r="Y69" s="12">
        <f t="shared" si="10"/>
        <v>0.12962962962962962</v>
      </c>
      <c r="Z69" s="12">
        <f t="shared" si="11"/>
        <v>6.833333333333333</v>
      </c>
    </row>
    <row r="70" spans="1:26" x14ac:dyDescent="0.25">
      <c r="A70" s="16" t="s">
        <v>3269</v>
      </c>
      <c r="B70">
        <v>107</v>
      </c>
      <c r="C70" s="7">
        <v>4128</v>
      </c>
      <c r="D70" s="7">
        <v>0</v>
      </c>
      <c r="E70" s="7">
        <v>0</v>
      </c>
      <c r="F70" s="7">
        <v>18</v>
      </c>
      <c r="G70" s="7">
        <v>8</v>
      </c>
      <c r="H70" s="7">
        <v>1140</v>
      </c>
      <c r="I70" s="5">
        <v>4128</v>
      </c>
      <c r="J70" s="5">
        <v>0</v>
      </c>
      <c r="K70" s="5">
        <v>0</v>
      </c>
      <c r="L70" s="5">
        <v>16</v>
      </c>
      <c r="M70" s="5">
        <v>8</v>
      </c>
      <c r="N70" s="5">
        <v>1040</v>
      </c>
      <c r="O70" s="6">
        <v>4128</v>
      </c>
      <c r="P70" s="6">
        <v>0</v>
      </c>
      <c r="Q70" s="6">
        <v>0</v>
      </c>
      <c r="R70" s="6">
        <v>18</v>
      </c>
      <c r="S70" s="6">
        <v>12</v>
      </c>
      <c r="T70" s="6">
        <v>2423</v>
      </c>
      <c r="U70" s="12">
        <f t="shared" si="6"/>
        <v>77.158878504672899</v>
      </c>
      <c r="V70" s="12">
        <f t="shared" si="7"/>
        <v>0</v>
      </c>
      <c r="W70" s="12">
        <f t="shared" si="8"/>
        <v>0</v>
      </c>
      <c r="X70" s="12">
        <f t="shared" si="9"/>
        <v>0.3364485981308411</v>
      </c>
      <c r="Y70" s="12">
        <f t="shared" si="10"/>
        <v>0.14953271028037382</v>
      </c>
      <c r="Z70" s="12">
        <f t="shared" si="11"/>
        <v>21.308411214953271</v>
      </c>
    </row>
    <row r="71" spans="1:26" x14ac:dyDescent="0.25">
      <c r="A71" s="16" t="s">
        <v>2760</v>
      </c>
      <c r="B71">
        <v>106</v>
      </c>
      <c r="C71" s="7">
        <v>1958</v>
      </c>
      <c r="D71" s="7">
        <v>0</v>
      </c>
      <c r="E71" s="7">
        <v>0</v>
      </c>
      <c r="F71" s="7">
        <v>56</v>
      </c>
      <c r="G71" s="7">
        <v>56</v>
      </c>
      <c r="H71" s="7">
        <v>1523</v>
      </c>
      <c r="I71" s="5">
        <v>1958</v>
      </c>
      <c r="J71" s="5">
        <v>0</v>
      </c>
      <c r="K71" s="5">
        <v>0</v>
      </c>
      <c r="L71" s="5">
        <v>51</v>
      </c>
      <c r="M71" s="5">
        <v>56</v>
      </c>
      <c r="N71" s="5">
        <v>1318</v>
      </c>
      <c r="O71" s="6">
        <v>1958</v>
      </c>
      <c r="P71" s="6">
        <v>0</v>
      </c>
      <c r="Q71" s="6">
        <v>0</v>
      </c>
      <c r="R71" s="6">
        <v>56</v>
      </c>
      <c r="S71" s="6">
        <v>148</v>
      </c>
      <c r="T71" s="6">
        <v>1987</v>
      </c>
      <c r="U71" s="12">
        <f t="shared" si="6"/>
        <v>36.943396226415096</v>
      </c>
      <c r="V71" s="12">
        <f t="shared" si="7"/>
        <v>0</v>
      </c>
      <c r="W71" s="12">
        <f t="shared" si="8"/>
        <v>0</v>
      </c>
      <c r="X71" s="12">
        <f t="shared" si="9"/>
        <v>1.0566037735849056</v>
      </c>
      <c r="Y71" s="12">
        <f t="shared" si="10"/>
        <v>1.0566037735849056</v>
      </c>
      <c r="Z71" s="12">
        <f t="shared" si="11"/>
        <v>28.735849056603772</v>
      </c>
    </row>
    <row r="72" spans="1:26" x14ac:dyDescent="0.25">
      <c r="A72" s="16" t="s">
        <v>2280</v>
      </c>
      <c r="B72">
        <v>105</v>
      </c>
      <c r="C72" s="7">
        <v>1</v>
      </c>
      <c r="D72" s="7">
        <v>0</v>
      </c>
      <c r="E72" s="7">
        <v>0</v>
      </c>
      <c r="F72" s="7">
        <v>2</v>
      </c>
      <c r="G72" s="7">
        <v>0</v>
      </c>
      <c r="H72" s="7">
        <v>93</v>
      </c>
      <c r="I72" s="5">
        <v>1</v>
      </c>
      <c r="J72" s="5">
        <v>0</v>
      </c>
      <c r="K72" s="5">
        <v>0</v>
      </c>
      <c r="L72" s="5">
        <v>2</v>
      </c>
      <c r="M72" s="5">
        <v>0</v>
      </c>
      <c r="N72" s="5">
        <v>89</v>
      </c>
      <c r="O72" s="6">
        <v>1</v>
      </c>
      <c r="P72" s="6">
        <v>0</v>
      </c>
      <c r="Q72" s="6">
        <v>0</v>
      </c>
      <c r="R72" s="6">
        <v>2</v>
      </c>
      <c r="S72" s="6">
        <v>0</v>
      </c>
      <c r="T72" s="6">
        <v>419</v>
      </c>
      <c r="U72" s="12">
        <f t="shared" si="6"/>
        <v>1.9047619047619049E-2</v>
      </c>
      <c r="V72" s="12">
        <f t="shared" si="7"/>
        <v>0</v>
      </c>
      <c r="W72" s="12">
        <f t="shared" si="8"/>
        <v>0</v>
      </c>
      <c r="X72" s="12">
        <f t="shared" si="9"/>
        <v>3.8095238095238099E-2</v>
      </c>
      <c r="Y72" s="12">
        <f t="shared" si="10"/>
        <v>0</v>
      </c>
      <c r="Z72" s="12">
        <f t="shared" si="11"/>
        <v>1.7714285714285714</v>
      </c>
    </row>
    <row r="73" spans="1:26" x14ac:dyDescent="0.25">
      <c r="A73" s="16" t="s">
        <v>2578</v>
      </c>
      <c r="B73">
        <v>105</v>
      </c>
      <c r="C73" s="7">
        <v>0</v>
      </c>
      <c r="D73" s="7">
        <v>0</v>
      </c>
      <c r="E73" s="7">
        <v>0</v>
      </c>
      <c r="F73" s="7">
        <v>2</v>
      </c>
      <c r="G73" s="7">
        <v>0</v>
      </c>
      <c r="H73" s="7">
        <v>195</v>
      </c>
      <c r="I73" s="5">
        <v>0</v>
      </c>
      <c r="J73" s="5">
        <v>0</v>
      </c>
      <c r="K73" s="5">
        <v>0</v>
      </c>
      <c r="L73" s="5">
        <v>2</v>
      </c>
      <c r="M73" s="5">
        <v>0</v>
      </c>
      <c r="N73" s="5">
        <v>193</v>
      </c>
      <c r="O73" s="6">
        <v>0</v>
      </c>
      <c r="P73" s="6">
        <v>0</v>
      </c>
      <c r="Q73" s="6">
        <v>0</v>
      </c>
      <c r="R73" s="6">
        <v>2</v>
      </c>
      <c r="S73" s="6">
        <v>0</v>
      </c>
      <c r="T73" s="6">
        <v>235</v>
      </c>
      <c r="U73" s="12">
        <f t="shared" si="6"/>
        <v>0</v>
      </c>
      <c r="V73" s="12">
        <f t="shared" si="7"/>
        <v>0</v>
      </c>
      <c r="W73" s="12">
        <f t="shared" si="8"/>
        <v>0</v>
      </c>
      <c r="X73" s="12">
        <f t="shared" si="9"/>
        <v>3.8095238095238099E-2</v>
      </c>
      <c r="Y73" s="12">
        <f t="shared" si="10"/>
        <v>0</v>
      </c>
      <c r="Z73" s="12">
        <f t="shared" si="11"/>
        <v>3.7142857142857144</v>
      </c>
    </row>
    <row r="74" spans="1:26" x14ac:dyDescent="0.25">
      <c r="A74" s="16" t="s">
        <v>3227</v>
      </c>
      <c r="B74">
        <v>105</v>
      </c>
      <c r="C74" s="7">
        <v>6670</v>
      </c>
      <c r="D74" s="7">
        <v>0</v>
      </c>
      <c r="E74" s="7">
        <v>0</v>
      </c>
      <c r="F74" s="7">
        <v>0</v>
      </c>
      <c r="G74" s="7">
        <v>0</v>
      </c>
      <c r="H74" s="7">
        <v>287</v>
      </c>
      <c r="I74" s="5">
        <v>6670</v>
      </c>
      <c r="J74" s="5">
        <v>0</v>
      </c>
      <c r="K74" s="5">
        <v>0</v>
      </c>
      <c r="L74" s="5">
        <v>0</v>
      </c>
      <c r="M74" s="5">
        <v>0</v>
      </c>
      <c r="N74" s="5">
        <v>193</v>
      </c>
      <c r="O74" s="6">
        <v>6670</v>
      </c>
      <c r="P74" s="6">
        <v>0</v>
      </c>
      <c r="Q74" s="6">
        <v>0</v>
      </c>
      <c r="R74" s="6">
        <v>0</v>
      </c>
      <c r="S74" s="6">
        <v>0</v>
      </c>
      <c r="T74" s="6">
        <v>291</v>
      </c>
      <c r="U74" s="12">
        <f t="shared" si="6"/>
        <v>127.04761904761905</v>
      </c>
      <c r="V74" s="12">
        <f t="shared" si="7"/>
        <v>0</v>
      </c>
      <c r="W74" s="12">
        <f t="shared" si="8"/>
        <v>0</v>
      </c>
      <c r="X74" s="12">
        <f t="shared" si="9"/>
        <v>0</v>
      </c>
      <c r="Y74" s="12">
        <f t="shared" si="10"/>
        <v>0</v>
      </c>
      <c r="Z74" s="12">
        <f t="shared" si="11"/>
        <v>5.4666666666666668</v>
      </c>
    </row>
    <row r="75" spans="1:26" x14ac:dyDescent="0.25">
      <c r="A75" s="16" t="s">
        <v>2067</v>
      </c>
      <c r="B75">
        <v>104</v>
      </c>
      <c r="C75" s="7">
        <v>0</v>
      </c>
      <c r="D75" s="7">
        <v>0</v>
      </c>
      <c r="E75" s="7">
        <v>0</v>
      </c>
      <c r="F75" s="7">
        <v>3</v>
      </c>
      <c r="G75" s="7">
        <v>4</v>
      </c>
      <c r="H75" s="7">
        <v>299</v>
      </c>
      <c r="I75" s="5">
        <v>0</v>
      </c>
      <c r="J75" s="5">
        <v>0</v>
      </c>
      <c r="K75" s="5">
        <v>0</v>
      </c>
      <c r="L75" s="5">
        <v>3</v>
      </c>
      <c r="M75" s="5">
        <v>4</v>
      </c>
      <c r="N75" s="5">
        <v>284</v>
      </c>
      <c r="O75" s="6">
        <v>0</v>
      </c>
      <c r="P75" s="6">
        <v>0</v>
      </c>
      <c r="Q75" s="6">
        <v>0</v>
      </c>
      <c r="R75" s="6">
        <v>3</v>
      </c>
      <c r="S75" s="6">
        <v>7</v>
      </c>
      <c r="T75" s="6">
        <v>329</v>
      </c>
      <c r="U75" s="12">
        <f t="shared" si="6"/>
        <v>0</v>
      </c>
      <c r="V75" s="12">
        <f t="shared" si="7"/>
        <v>0</v>
      </c>
      <c r="W75" s="12">
        <f t="shared" si="8"/>
        <v>0</v>
      </c>
      <c r="X75" s="12">
        <f t="shared" si="9"/>
        <v>5.7692307692307696E-2</v>
      </c>
      <c r="Y75" s="12">
        <f t="shared" si="10"/>
        <v>7.6923076923076927E-2</v>
      </c>
      <c r="Z75" s="12">
        <f t="shared" si="11"/>
        <v>5.75</v>
      </c>
    </row>
    <row r="76" spans="1:26" x14ac:dyDescent="0.25">
      <c r="A76" s="16" t="s">
        <v>3888</v>
      </c>
      <c r="B76">
        <v>102</v>
      </c>
      <c r="C76" s="7">
        <v>519</v>
      </c>
      <c r="D76" s="7">
        <v>0</v>
      </c>
      <c r="E76" s="7">
        <v>0</v>
      </c>
      <c r="F76" s="7">
        <v>43</v>
      </c>
      <c r="G76" s="7">
        <v>36</v>
      </c>
      <c r="H76" s="7">
        <v>492</v>
      </c>
      <c r="I76" s="5">
        <v>519</v>
      </c>
      <c r="J76" s="5">
        <v>0</v>
      </c>
      <c r="K76" s="5">
        <v>0</v>
      </c>
      <c r="L76" s="5">
        <v>27</v>
      </c>
      <c r="M76" s="5">
        <v>35</v>
      </c>
      <c r="N76" s="5">
        <v>340</v>
      </c>
      <c r="O76" s="6">
        <v>519</v>
      </c>
      <c r="P76" s="6">
        <v>0</v>
      </c>
      <c r="Q76" s="6">
        <v>0</v>
      </c>
      <c r="R76" s="6">
        <v>43</v>
      </c>
      <c r="S76" s="6">
        <v>56</v>
      </c>
      <c r="T76" s="6">
        <v>665</v>
      </c>
      <c r="U76" s="12">
        <f t="shared" ref="U76:U139" si="12">IF(B76=0, -1, C76*2/B76)</f>
        <v>10.176470588235293</v>
      </c>
      <c r="V76" s="12">
        <f t="shared" ref="V76:V139" si="13">IF(B76=0, -1, D76*2/B76)</f>
        <v>0</v>
      </c>
      <c r="W76" s="12">
        <f t="shared" ref="W76:W139" si="14">IF(B76=0, -1, E76*2/B76)</f>
        <v>0</v>
      </c>
      <c r="X76" s="12">
        <f t="shared" ref="X76:X139" si="15">IF(B76=0, -1, F76*2/B76)</f>
        <v>0.84313725490196079</v>
      </c>
      <c r="Y76" s="12">
        <f t="shared" ref="Y76:Y139" si="16">IF(B76=0, -1, G76*2/B76)</f>
        <v>0.70588235294117652</v>
      </c>
      <c r="Z76" s="12">
        <f t="shared" ref="Z76:Z139" si="17">IF(B76=0, -1, H76*2/B76)</f>
        <v>9.6470588235294112</v>
      </c>
    </row>
    <row r="77" spans="1:26" x14ac:dyDescent="0.25">
      <c r="A77" t="s">
        <v>2085</v>
      </c>
      <c r="B77">
        <v>101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12">
        <f t="shared" si="12"/>
        <v>0</v>
      </c>
      <c r="V77" s="12">
        <f t="shared" si="13"/>
        <v>0</v>
      </c>
      <c r="W77" s="12">
        <f t="shared" si="14"/>
        <v>0</v>
      </c>
      <c r="X77" s="12">
        <f t="shared" si="15"/>
        <v>0</v>
      </c>
      <c r="Y77" s="12">
        <f t="shared" si="16"/>
        <v>0</v>
      </c>
      <c r="Z77" s="12">
        <f t="shared" si="17"/>
        <v>0</v>
      </c>
    </row>
    <row r="78" spans="1:26" x14ac:dyDescent="0.25">
      <c r="A78" t="s">
        <v>2901</v>
      </c>
      <c r="B78">
        <v>101</v>
      </c>
      <c r="C78" s="7">
        <v>0</v>
      </c>
      <c r="D78" s="7">
        <v>2</v>
      </c>
      <c r="E78" s="7">
        <v>0</v>
      </c>
      <c r="F78" s="7">
        <v>0</v>
      </c>
      <c r="G78" s="7">
        <v>0</v>
      </c>
      <c r="H78" s="7">
        <v>93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77</v>
      </c>
      <c r="O78" s="6">
        <v>0</v>
      </c>
      <c r="P78" s="6">
        <v>2</v>
      </c>
      <c r="Q78" s="6">
        <v>0</v>
      </c>
      <c r="R78" s="6">
        <v>0</v>
      </c>
      <c r="S78" s="6">
        <v>0</v>
      </c>
      <c r="T78" s="6">
        <v>119</v>
      </c>
      <c r="U78" s="12">
        <f t="shared" si="12"/>
        <v>0</v>
      </c>
      <c r="V78" s="12">
        <f t="shared" si="13"/>
        <v>3.9603960396039604E-2</v>
      </c>
      <c r="W78" s="12">
        <f t="shared" si="14"/>
        <v>0</v>
      </c>
      <c r="X78" s="12">
        <f t="shared" si="15"/>
        <v>0</v>
      </c>
      <c r="Y78" s="12">
        <f t="shared" si="16"/>
        <v>0</v>
      </c>
      <c r="Z78" s="12">
        <f t="shared" si="17"/>
        <v>1.8415841584158417</v>
      </c>
    </row>
    <row r="79" spans="1:26" x14ac:dyDescent="0.25">
      <c r="A79" t="s">
        <v>3121</v>
      </c>
      <c r="B79">
        <v>101</v>
      </c>
      <c r="C79" s="7">
        <v>1185</v>
      </c>
      <c r="D79" s="7">
        <v>0</v>
      </c>
      <c r="E79" s="7">
        <v>0</v>
      </c>
      <c r="F79" s="7">
        <v>2</v>
      </c>
      <c r="G79" s="7">
        <v>47</v>
      </c>
      <c r="H79" s="7">
        <v>108</v>
      </c>
      <c r="I79" s="5">
        <v>1185</v>
      </c>
      <c r="J79" s="5">
        <v>0</v>
      </c>
      <c r="K79" s="5">
        <v>0</v>
      </c>
      <c r="L79" s="5">
        <v>2</v>
      </c>
      <c r="M79" s="5">
        <v>47</v>
      </c>
      <c r="N79" s="5">
        <v>98</v>
      </c>
      <c r="O79" s="6">
        <v>1185</v>
      </c>
      <c r="P79" s="6">
        <v>0</v>
      </c>
      <c r="Q79" s="6">
        <v>0</v>
      </c>
      <c r="R79" s="6">
        <v>2</v>
      </c>
      <c r="S79" s="6">
        <v>50</v>
      </c>
      <c r="T79" s="6">
        <v>0</v>
      </c>
      <c r="U79" s="12">
        <f t="shared" si="12"/>
        <v>23.465346534653467</v>
      </c>
      <c r="V79" s="12">
        <f t="shared" si="13"/>
        <v>0</v>
      </c>
      <c r="W79" s="12">
        <f t="shared" si="14"/>
        <v>0</v>
      </c>
      <c r="X79" s="12">
        <f t="shared" si="15"/>
        <v>3.9603960396039604E-2</v>
      </c>
      <c r="Y79" s="12">
        <f t="shared" si="16"/>
        <v>0.93069306930693074</v>
      </c>
      <c r="Z79" s="12">
        <f t="shared" si="17"/>
        <v>2.1386138613861387</v>
      </c>
    </row>
    <row r="80" spans="1:26" x14ac:dyDescent="0.25">
      <c r="A80" t="s">
        <v>3148</v>
      </c>
      <c r="B80">
        <v>100</v>
      </c>
      <c r="C80" s="7">
        <v>145</v>
      </c>
      <c r="D80" s="7">
        <v>0</v>
      </c>
      <c r="E80" s="7">
        <v>0</v>
      </c>
      <c r="F80" s="7">
        <v>5</v>
      </c>
      <c r="G80" s="7">
        <v>52</v>
      </c>
      <c r="H80" s="7">
        <v>54</v>
      </c>
      <c r="I80" s="5">
        <v>145</v>
      </c>
      <c r="J80" s="5">
        <v>0</v>
      </c>
      <c r="K80" s="5">
        <v>0</v>
      </c>
      <c r="L80" s="5">
        <v>5</v>
      </c>
      <c r="M80" s="5">
        <v>52</v>
      </c>
      <c r="N80" s="5">
        <v>53</v>
      </c>
      <c r="O80" s="6">
        <v>145</v>
      </c>
      <c r="P80" s="6">
        <v>0</v>
      </c>
      <c r="Q80" s="6">
        <v>0</v>
      </c>
      <c r="R80" s="6">
        <v>5</v>
      </c>
      <c r="S80" s="6">
        <v>122</v>
      </c>
      <c r="T80" s="6">
        <v>61</v>
      </c>
      <c r="U80" s="12">
        <f t="shared" si="12"/>
        <v>2.9</v>
      </c>
      <c r="V80" s="12">
        <f t="shared" si="13"/>
        <v>0</v>
      </c>
      <c r="W80" s="12">
        <f t="shared" si="14"/>
        <v>0</v>
      </c>
      <c r="X80" s="12">
        <f t="shared" si="15"/>
        <v>0.1</v>
      </c>
      <c r="Y80" s="12">
        <f t="shared" si="16"/>
        <v>1.04</v>
      </c>
      <c r="Z80" s="12">
        <f t="shared" si="17"/>
        <v>1.08</v>
      </c>
    </row>
    <row r="81" spans="1:26" x14ac:dyDescent="0.25">
      <c r="A81" t="s">
        <v>3849</v>
      </c>
      <c r="B81">
        <v>100</v>
      </c>
      <c r="C81" s="7">
        <v>84</v>
      </c>
      <c r="D81" s="7">
        <v>0</v>
      </c>
      <c r="E81" s="7">
        <v>0</v>
      </c>
      <c r="F81" s="7">
        <v>2</v>
      </c>
      <c r="G81" s="7">
        <v>102</v>
      </c>
      <c r="H81" s="7">
        <v>189</v>
      </c>
      <c r="I81" s="5">
        <v>84</v>
      </c>
      <c r="J81" s="5">
        <v>0</v>
      </c>
      <c r="K81" s="5">
        <v>0</v>
      </c>
      <c r="L81" s="5">
        <v>2</v>
      </c>
      <c r="M81" s="5">
        <v>102</v>
      </c>
      <c r="N81" s="5">
        <v>153</v>
      </c>
      <c r="O81" s="6">
        <v>84</v>
      </c>
      <c r="P81" s="6">
        <v>0</v>
      </c>
      <c r="Q81" s="6">
        <v>0</v>
      </c>
      <c r="R81" s="6">
        <v>2</v>
      </c>
      <c r="S81" s="6">
        <v>103</v>
      </c>
      <c r="T81" s="6">
        <v>184</v>
      </c>
      <c r="U81" s="12">
        <f t="shared" si="12"/>
        <v>1.68</v>
      </c>
      <c r="V81" s="12">
        <f t="shared" si="13"/>
        <v>0</v>
      </c>
      <c r="W81" s="12">
        <f t="shared" si="14"/>
        <v>0</v>
      </c>
      <c r="X81" s="12">
        <f t="shared" si="15"/>
        <v>0.04</v>
      </c>
      <c r="Y81" s="12">
        <f t="shared" si="16"/>
        <v>2.04</v>
      </c>
      <c r="Z81" s="12">
        <f t="shared" si="17"/>
        <v>3.78</v>
      </c>
    </row>
    <row r="82" spans="1:26" x14ac:dyDescent="0.25">
      <c r="A82" t="s">
        <v>3299</v>
      </c>
      <c r="B82">
        <v>98</v>
      </c>
      <c r="C82" s="7">
        <v>96</v>
      </c>
      <c r="D82" s="7">
        <v>0</v>
      </c>
      <c r="E82" s="7">
        <v>0</v>
      </c>
      <c r="F82" s="7">
        <v>0</v>
      </c>
      <c r="G82" s="7">
        <v>47</v>
      </c>
      <c r="H82" s="7">
        <v>143</v>
      </c>
      <c r="I82" s="5">
        <v>96</v>
      </c>
      <c r="J82" s="5">
        <v>0</v>
      </c>
      <c r="K82" s="5">
        <v>0</v>
      </c>
      <c r="L82" s="5">
        <v>0</v>
      </c>
      <c r="M82" s="5">
        <v>0</v>
      </c>
      <c r="N82" s="5">
        <v>48</v>
      </c>
      <c r="O82" s="6">
        <v>96</v>
      </c>
      <c r="P82" s="6">
        <v>0</v>
      </c>
      <c r="Q82" s="6">
        <v>0</v>
      </c>
      <c r="R82" s="6">
        <v>0</v>
      </c>
      <c r="S82" s="6">
        <v>96</v>
      </c>
      <c r="T82" s="6">
        <v>143</v>
      </c>
      <c r="U82" s="12">
        <f t="shared" si="12"/>
        <v>1.9591836734693877</v>
      </c>
      <c r="V82" s="12">
        <f t="shared" si="13"/>
        <v>0</v>
      </c>
      <c r="W82" s="12">
        <f t="shared" si="14"/>
        <v>0</v>
      </c>
      <c r="X82" s="12">
        <f t="shared" si="15"/>
        <v>0</v>
      </c>
      <c r="Y82" s="12">
        <f t="shared" si="16"/>
        <v>0.95918367346938771</v>
      </c>
      <c r="Z82" s="12">
        <f t="shared" si="17"/>
        <v>2.9183673469387754</v>
      </c>
    </row>
    <row r="83" spans="1:26" x14ac:dyDescent="0.25">
      <c r="A83" t="s">
        <v>2190</v>
      </c>
      <c r="B83">
        <v>96</v>
      </c>
      <c r="C83" s="7">
        <v>224</v>
      </c>
      <c r="D83" s="7">
        <v>0</v>
      </c>
      <c r="E83" s="7">
        <v>0</v>
      </c>
      <c r="F83" s="7">
        <v>118</v>
      </c>
      <c r="G83" s="7">
        <v>103</v>
      </c>
      <c r="H83" s="7">
        <v>186</v>
      </c>
      <c r="I83" s="5">
        <v>224</v>
      </c>
      <c r="J83" s="5">
        <v>0</v>
      </c>
      <c r="K83" s="5">
        <v>0</v>
      </c>
      <c r="L83" s="5">
        <v>71</v>
      </c>
      <c r="M83" s="5">
        <v>91</v>
      </c>
      <c r="N83" s="5">
        <v>81</v>
      </c>
      <c r="O83" s="6">
        <v>224</v>
      </c>
      <c r="P83" s="6">
        <v>0</v>
      </c>
      <c r="Q83" s="6">
        <v>0</v>
      </c>
      <c r="R83" s="6">
        <v>118</v>
      </c>
      <c r="S83" s="6">
        <v>152</v>
      </c>
      <c r="T83" s="6">
        <v>197</v>
      </c>
      <c r="U83" s="12">
        <f t="shared" si="12"/>
        <v>4.666666666666667</v>
      </c>
      <c r="V83" s="12">
        <f t="shared" si="13"/>
        <v>0</v>
      </c>
      <c r="W83" s="12">
        <f t="shared" si="14"/>
        <v>0</v>
      </c>
      <c r="X83" s="12">
        <f t="shared" si="15"/>
        <v>2.4583333333333335</v>
      </c>
      <c r="Y83" s="12">
        <f t="shared" si="16"/>
        <v>2.1458333333333335</v>
      </c>
      <c r="Z83" s="12">
        <f t="shared" si="17"/>
        <v>3.875</v>
      </c>
    </row>
    <row r="84" spans="1:26" x14ac:dyDescent="0.25">
      <c r="A84" t="s">
        <v>3880</v>
      </c>
      <c r="B84">
        <v>96</v>
      </c>
      <c r="C84" s="7">
        <v>0</v>
      </c>
      <c r="D84" s="7">
        <v>16</v>
      </c>
      <c r="E84" s="7">
        <v>0</v>
      </c>
      <c r="F84" s="7">
        <v>0</v>
      </c>
      <c r="G84" s="7">
        <v>0</v>
      </c>
      <c r="H84" s="7">
        <v>88</v>
      </c>
      <c r="I84" s="5">
        <v>0</v>
      </c>
      <c r="J84" s="5">
        <v>8</v>
      </c>
      <c r="K84" s="5">
        <v>0</v>
      </c>
      <c r="L84" s="5">
        <v>0</v>
      </c>
      <c r="M84" s="5">
        <v>0</v>
      </c>
      <c r="N84" s="5">
        <v>33</v>
      </c>
      <c r="O84" s="6">
        <v>0</v>
      </c>
      <c r="P84" s="6">
        <v>16</v>
      </c>
      <c r="Q84" s="6">
        <v>0</v>
      </c>
      <c r="R84" s="6">
        <v>0</v>
      </c>
      <c r="S84" s="6">
        <v>0</v>
      </c>
      <c r="T84" s="6">
        <v>91</v>
      </c>
      <c r="U84" s="12">
        <f t="shared" si="12"/>
        <v>0</v>
      </c>
      <c r="V84" s="12">
        <f t="shared" si="13"/>
        <v>0.33333333333333331</v>
      </c>
      <c r="W84" s="12">
        <f t="shared" si="14"/>
        <v>0</v>
      </c>
      <c r="X84" s="12">
        <f t="shared" si="15"/>
        <v>0</v>
      </c>
      <c r="Y84" s="12">
        <f t="shared" si="16"/>
        <v>0</v>
      </c>
      <c r="Z84" s="12">
        <f t="shared" si="17"/>
        <v>1.8333333333333333</v>
      </c>
    </row>
    <row r="85" spans="1:26" x14ac:dyDescent="0.25">
      <c r="A85" t="s">
        <v>3140</v>
      </c>
      <c r="B85">
        <v>95</v>
      </c>
      <c r="C85" s="7">
        <v>245</v>
      </c>
      <c r="D85" s="7">
        <v>0</v>
      </c>
      <c r="E85" s="7">
        <v>0</v>
      </c>
      <c r="F85" s="7">
        <v>138</v>
      </c>
      <c r="G85" s="7">
        <v>95</v>
      </c>
      <c r="H85" s="7">
        <v>664</v>
      </c>
      <c r="I85" s="5">
        <v>245</v>
      </c>
      <c r="J85" s="5">
        <v>0</v>
      </c>
      <c r="K85" s="5">
        <v>0</v>
      </c>
      <c r="L85" s="5">
        <v>138</v>
      </c>
      <c r="M85" s="5">
        <v>94</v>
      </c>
      <c r="N85" s="5">
        <v>646</v>
      </c>
      <c r="O85" s="6">
        <v>245</v>
      </c>
      <c r="P85" s="6">
        <v>0</v>
      </c>
      <c r="Q85" s="6">
        <v>0</v>
      </c>
      <c r="R85" s="6">
        <v>138</v>
      </c>
      <c r="S85" s="6">
        <v>155</v>
      </c>
      <c r="T85" s="6">
        <v>824</v>
      </c>
      <c r="U85" s="12">
        <f t="shared" si="12"/>
        <v>5.1578947368421053</v>
      </c>
      <c r="V85" s="12">
        <f t="shared" si="13"/>
        <v>0</v>
      </c>
      <c r="W85" s="12">
        <f t="shared" si="14"/>
        <v>0</v>
      </c>
      <c r="X85" s="12">
        <f t="shared" si="15"/>
        <v>2.905263157894737</v>
      </c>
      <c r="Y85" s="12">
        <f t="shared" si="16"/>
        <v>2</v>
      </c>
      <c r="Z85" s="12">
        <f t="shared" si="17"/>
        <v>13.978947368421053</v>
      </c>
    </row>
    <row r="86" spans="1:26" x14ac:dyDescent="0.25">
      <c r="A86" t="s">
        <v>2506</v>
      </c>
      <c r="B86">
        <v>93</v>
      </c>
      <c r="C86" s="7">
        <v>1165</v>
      </c>
      <c r="D86" s="7">
        <v>0</v>
      </c>
      <c r="E86" s="7">
        <v>0</v>
      </c>
      <c r="F86" s="7">
        <v>3</v>
      </c>
      <c r="G86" s="7">
        <v>0</v>
      </c>
      <c r="H86" s="7">
        <v>83</v>
      </c>
      <c r="I86" s="5">
        <v>1165</v>
      </c>
      <c r="J86" s="5">
        <v>0</v>
      </c>
      <c r="K86" s="5">
        <v>0</v>
      </c>
      <c r="L86" s="5">
        <v>2</v>
      </c>
      <c r="M86" s="5">
        <v>0</v>
      </c>
      <c r="N86" s="5">
        <v>40</v>
      </c>
      <c r="O86" s="6">
        <v>1165</v>
      </c>
      <c r="P86" s="6">
        <v>0</v>
      </c>
      <c r="Q86" s="6">
        <v>0</v>
      </c>
      <c r="R86" s="6">
        <v>3</v>
      </c>
      <c r="S86" s="6">
        <v>0</v>
      </c>
      <c r="T86" s="6">
        <v>83</v>
      </c>
      <c r="U86" s="12">
        <f t="shared" si="12"/>
        <v>25.053763440860216</v>
      </c>
      <c r="V86" s="12">
        <f t="shared" si="13"/>
        <v>0</v>
      </c>
      <c r="W86" s="12">
        <f t="shared" si="14"/>
        <v>0</v>
      </c>
      <c r="X86" s="12">
        <f t="shared" si="15"/>
        <v>6.4516129032258063E-2</v>
      </c>
      <c r="Y86" s="12">
        <f t="shared" si="16"/>
        <v>0</v>
      </c>
      <c r="Z86" s="12">
        <f t="shared" si="17"/>
        <v>1.7849462365591398</v>
      </c>
    </row>
    <row r="87" spans="1:26" x14ac:dyDescent="0.25">
      <c r="A87" t="s">
        <v>2995</v>
      </c>
      <c r="B87">
        <v>93</v>
      </c>
      <c r="C87" s="7">
        <v>151</v>
      </c>
      <c r="D87" s="7">
        <v>0</v>
      </c>
      <c r="E87" s="7">
        <v>0</v>
      </c>
      <c r="F87" s="7">
        <v>5</v>
      </c>
      <c r="G87" s="7">
        <v>0</v>
      </c>
      <c r="H87" s="7">
        <v>158</v>
      </c>
      <c r="I87" s="5">
        <v>151</v>
      </c>
      <c r="J87" s="5">
        <v>0</v>
      </c>
      <c r="K87" s="5">
        <v>0</v>
      </c>
      <c r="L87" s="5">
        <v>2</v>
      </c>
      <c r="M87" s="5">
        <v>0</v>
      </c>
      <c r="N87" s="5">
        <v>72</v>
      </c>
      <c r="O87" s="6">
        <v>151</v>
      </c>
      <c r="P87" s="6">
        <v>0</v>
      </c>
      <c r="Q87" s="6">
        <v>0</v>
      </c>
      <c r="R87" s="6">
        <v>5</v>
      </c>
      <c r="S87" s="6">
        <v>0</v>
      </c>
      <c r="T87" s="6">
        <v>187</v>
      </c>
      <c r="U87" s="12">
        <f t="shared" si="12"/>
        <v>3.247311827956989</v>
      </c>
      <c r="V87" s="12">
        <f t="shared" si="13"/>
        <v>0</v>
      </c>
      <c r="W87" s="12">
        <f t="shared" si="14"/>
        <v>0</v>
      </c>
      <c r="X87" s="12">
        <f t="shared" si="15"/>
        <v>0.10752688172043011</v>
      </c>
      <c r="Y87" s="12">
        <f t="shared" si="16"/>
        <v>0</v>
      </c>
      <c r="Z87" s="12">
        <f t="shared" si="17"/>
        <v>3.3978494623655915</v>
      </c>
    </row>
    <row r="88" spans="1:26" x14ac:dyDescent="0.25">
      <c r="A88" t="s">
        <v>3288</v>
      </c>
      <c r="B88">
        <v>93</v>
      </c>
      <c r="C88" s="7">
        <v>3622</v>
      </c>
      <c r="D88" s="7">
        <v>0</v>
      </c>
      <c r="E88" s="7">
        <v>0</v>
      </c>
      <c r="F88" s="7">
        <v>2</v>
      </c>
      <c r="G88" s="7">
        <v>11</v>
      </c>
      <c r="H88" s="7">
        <v>126</v>
      </c>
      <c r="I88" s="5">
        <v>3622</v>
      </c>
      <c r="J88" s="5">
        <v>0</v>
      </c>
      <c r="K88" s="5">
        <v>0</v>
      </c>
      <c r="L88" s="5">
        <v>2</v>
      </c>
      <c r="M88" s="5">
        <v>11</v>
      </c>
      <c r="N88" s="5">
        <v>126</v>
      </c>
      <c r="O88" s="6">
        <v>3622</v>
      </c>
      <c r="P88" s="6">
        <v>0</v>
      </c>
      <c r="Q88" s="6">
        <v>0</v>
      </c>
      <c r="R88" s="6">
        <v>2</v>
      </c>
      <c r="S88" s="6">
        <v>11</v>
      </c>
      <c r="T88" s="6">
        <v>126</v>
      </c>
      <c r="U88" s="12">
        <f t="shared" si="12"/>
        <v>77.892473118279568</v>
      </c>
      <c r="V88" s="12">
        <f t="shared" si="13"/>
        <v>0</v>
      </c>
      <c r="W88" s="12">
        <f t="shared" si="14"/>
        <v>0</v>
      </c>
      <c r="X88" s="12">
        <f t="shared" si="15"/>
        <v>4.3010752688172046E-2</v>
      </c>
      <c r="Y88" s="12">
        <f t="shared" si="16"/>
        <v>0.23655913978494625</v>
      </c>
      <c r="Z88" s="12">
        <f t="shared" si="17"/>
        <v>2.7096774193548385</v>
      </c>
    </row>
    <row r="89" spans="1:26" x14ac:dyDescent="0.25">
      <c r="A89" t="s">
        <v>3977</v>
      </c>
      <c r="B89">
        <v>93</v>
      </c>
      <c r="C89" s="7">
        <v>2902</v>
      </c>
      <c r="D89" s="7">
        <v>0</v>
      </c>
      <c r="E89" s="7">
        <v>0</v>
      </c>
      <c r="F89" s="7">
        <v>5</v>
      </c>
      <c r="G89" s="7">
        <v>6</v>
      </c>
      <c r="H89" s="7">
        <v>174</v>
      </c>
      <c r="I89" s="5">
        <v>2902</v>
      </c>
      <c r="J89" s="5">
        <v>0</v>
      </c>
      <c r="K89" s="5">
        <v>0</v>
      </c>
      <c r="L89" s="5">
        <v>2</v>
      </c>
      <c r="M89" s="5">
        <v>5</v>
      </c>
      <c r="N89" s="5">
        <v>127</v>
      </c>
      <c r="O89" s="6">
        <v>2902</v>
      </c>
      <c r="P89" s="6">
        <v>0</v>
      </c>
      <c r="Q89" s="6">
        <v>0</v>
      </c>
      <c r="R89" s="6">
        <v>5</v>
      </c>
      <c r="S89" s="6">
        <v>6</v>
      </c>
      <c r="T89" s="6">
        <v>222</v>
      </c>
      <c r="U89" s="12">
        <f t="shared" si="12"/>
        <v>62.408602150537632</v>
      </c>
      <c r="V89" s="12">
        <f t="shared" si="13"/>
        <v>0</v>
      </c>
      <c r="W89" s="12">
        <f t="shared" si="14"/>
        <v>0</v>
      </c>
      <c r="X89" s="12">
        <f t="shared" si="15"/>
        <v>0.10752688172043011</v>
      </c>
      <c r="Y89" s="12">
        <f t="shared" si="16"/>
        <v>0.12903225806451613</v>
      </c>
      <c r="Z89" s="12">
        <f t="shared" si="17"/>
        <v>3.7419354838709675</v>
      </c>
    </row>
    <row r="90" spans="1:26" x14ac:dyDescent="0.25">
      <c r="A90" t="s">
        <v>2552</v>
      </c>
      <c r="B90">
        <v>92</v>
      </c>
      <c r="C90" s="7">
        <v>91</v>
      </c>
      <c r="D90" s="7">
        <v>0</v>
      </c>
      <c r="E90" s="7">
        <v>0</v>
      </c>
      <c r="F90" s="7">
        <v>0</v>
      </c>
      <c r="G90" s="7">
        <v>91</v>
      </c>
      <c r="H90" s="7">
        <v>91</v>
      </c>
      <c r="I90" s="5">
        <v>91</v>
      </c>
      <c r="J90" s="5">
        <v>0</v>
      </c>
      <c r="K90" s="5">
        <v>0</v>
      </c>
      <c r="L90" s="5">
        <v>0</v>
      </c>
      <c r="M90" s="5">
        <v>91</v>
      </c>
      <c r="N90" s="5">
        <v>91</v>
      </c>
      <c r="O90" s="6">
        <v>91</v>
      </c>
      <c r="P90" s="6">
        <v>0</v>
      </c>
      <c r="Q90" s="6">
        <v>0</v>
      </c>
      <c r="R90" s="6">
        <v>0</v>
      </c>
      <c r="S90" s="6">
        <v>91</v>
      </c>
      <c r="T90" s="6">
        <v>91</v>
      </c>
      <c r="U90" s="12">
        <f t="shared" si="12"/>
        <v>1.9782608695652173</v>
      </c>
      <c r="V90" s="12">
        <f t="shared" si="13"/>
        <v>0</v>
      </c>
      <c r="W90" s="12">
        <f t="shared" si="14"/>
        <v>0</v>
      </c>
      <c r="X90" s="12">
        <f t="shared" si="15"/>
        <v>0</v>
      </c>
      <c r="Y90" s="12">
        <f t="shared" si="16"/>
        <v>1.9782608695652173</v>
      </c>
      <c r="Z90" s="12">
        <f t="shared" si="17"/>
        <v>1.9782608695652173</v>
      </c>
    </row>
    <row r="91" spans="1:26" x14ac:dyDescent="0.25">
      <c r="A91" t="s">
        <v>2651</v>
      </c>
      <c r="B91">
        <v>92</v>
      </c>
      <c r="C91" s="7">
        <v>134</v>
      </c>
      <c r="D91" s="7">
        <v>0</v>
      </c>
      <c r="E91" s="7">
        <v>0</v>
      </c>
      <c r="F91" s="7">
        <v>2</v>
      </c>
      <c r="G91" s="7">
        <v>0</v>
      </c>
      <c r="H91" s="7">
        <v>203</v>
      </c>
      <c r="I91" s="5">
        <v>134</v>
      </c>
      <c r="J91" s="5">
        <v>0</v>
      </c>
      <c r="K91" s="5">
        <v>0</v>
      </c>
      <c r="L91" s="5">
        <v>2</v>
      </c>
      <c r="M91" s="5">
        <v>0</v>
      </c>
      <c r="N91" s="5">
        <v>178</v>
      </c>
      <c r="O91" s="6">
        <v>134</v>
      </c>
      <c r="P91" s="6">
        <v>0</v>
      </c>
      <c r="Q91" s="6">
        <v>0</v>
      </c>
      <c r="R91" s="6">
        <v>2</v>
      </c>
      <c r="S91" s="6">
        <v>0</v>
      </c>
      <c r="T91" s="6">
        <v>208</v>
      </c>
      <c r="U91" s="12">
        <f t="shared" si="12"/>
        <v>2.9130434782608696</v>
      </c>
      <c r="V91" s="12">
        <f t="shared" si="13"/>
        <v>0</v>
      </c>
      <c r="W91" s="12">
        <f t="shared" si="14"/>
        <v>0</v>
      </c>
      <c r="X91" s="12">
        <f t="shared" si="15"/>
        <v>4.3478260869565216E-2</v>
      </c>
      <c r="Y91" s="12">
        <f t="shared" si="16"/>
        <v>0</v>
      </c>
      <c r="Z91" s="12">
        <f t="shared" si="17"/>
        <v>4.4130434782608692</v>
      </c>
    </row>
    <row r="92" spans="1:26" x14ac:dyDescent="0.25">
      <c r="A92" t="s">
        <v>3408</v>
      </c>
      <c r="B92">
        <v>92</v>
      </c>
      <c r="C92" s="7">
        <v>0</v>
      </c>
      <c r="D92" s="7">
        <v>0</v>
      </c>
      <c r="E92" s="7">
        <v>0</v>
      </c>
      <c r="F92" s="7">
        <v>2</v>
      </c>
      <c r="G92" s="7">
        <v>0</v>
      </c>
      <c r="H92" s="7">
        <v>3043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2954</v>
      </c>
      <c r="O92" s="6">
        <v>0</v>
      </c>
      <c r="P92" s="6">
        <v>0</v>
      </c>
      <c r="Q92" s="6">
        <v>0</v>
      </c>
      <c r="R92" s="6">
        <v>2</v>
      </c>
      <c r="S92" s="6">
        <v>1</v>
      </c>
      <c r="T92" s="6">
        <v>2980</v>
      </c>
      <c r="U92" s="12">
        <f t="shared" si="12"/>
        <v>0</v>
      </c>
      <c r="V92" s="12">
        <f t="shared" si="13"/>
        <v>0</v>
      </c>
      <c r="W92" s="12">
        <f t="shared" si="14"/>
        <v>0</v>
      </c>
      <c r="X92" s="12">
        <f t="shared" si="15"/>
        <v>4.3478260869565216E-2</v>
      </c>
      <c r="Y92" s="12">
        <f t="shared" si="16"/>
        <v>0</v>
      </c>
      <c r="Z92" s="12">
        <f t="shared" si="17"/>
        <v>66.152173913043484</v>
      </c>
    </row>
    <row r="93" spans="1:26" x14ac:dyDescent="0.25">
      <c r="A93" t="s">
        <v>3986</v>
      </c>
      <c r="B93">
        <v>91</v>
      </c>
      <c r="C93" s="7">
        <v>471</v>
      </c>
      <c r="D93" s="7">
        <v>0</v>
      </c>
      <c r="E93" s="7">
        <v>0</v>
      </c>
      <c r="F93" s="7">
        <v>1</v>
      </c>
      <c r="G93" s="7">
        <v>0</v>
      </c>
      <c r="H93" s="7">
        <v>44</v>
      </c>
      <c r="I93" s="5">
        <v>471</v>
      </c>
      <c r="J93" s="5">
        <v>0</v>
      </c>
      <c r="K93" s="5">
        <v>0</v>
      </c>
      <c r="L93" s="5">
        <v>1</v>
      </c>
      <c r="M93" s="5">
        <v>0</v>
      </c>
      <c r="N93" s="5">
        <v>37</v>
      </c>
      <c r="O93" s="6">
        <v>471</v>
      </c>
      <c r="P93" s="6">
        <v>0</v>
      </c>
      <c r="Q93" s="6">
        <v>0</v>
      </c>
      <c r="R93" s="6">
        <v>1</v>
      </c>
      <c r="S93" s="6">
        <v>0</v>
      </c>
      <c r="T93" s="6">
        <v>46</v>
      </c>
      <c r="U93" s="12">
        <f t="shared" si="12"/>
        <v>10.351648351648352</v>
      </c>
      <c r="V93" s="12">
        <f t="shared" si="13"/>
        <v>0</v>
      </c>
      <c r="W93" s="12">
        <f t="shared" si="14"/>
        <v>0</v>
      </c>
      <c r="X93" s="12">
        <f t="shared" si="15"/>
        <v>2.197802197802198E-2</v>
      </c>
      <c r="Y93" s="12">
        <f t="shared" si="16"/>
        <v>0</v>
      </c>
      <c r="Z93" s="12">
        <f t="shared" si="17"/>
        <v>0.96703296703296704</v>
      </c>
    </row>
    <row r="94" spans="1:26" x14ac:dyDescent="0.25">
      <c r="A94" t="s">
        <v>2763</v>
      </c>
      <c r="B94">
        <v>90</v>
      </c>
      <c r="C94" s="7">
        <v>3</v>
      </c>
      <c r="D94" s="7">
        <v>0</v>
      </c>
      <c r="E94" s="7">
        <v>0</v>
      </c>
      <c r="F94" s="7">
        <v>4</v>
      </c>
      <c r="G94" s="7">
        <v>18</v>
      </c>
      <c r="H94" s="7">
        <v>419</v>
      </c>
      <c r="I94" s="5">
        <v>3</v>
      </c>
      <c r="J94" s="5">
        <v>0</v>
      </c>
      <c r="K94" s="5">
        <v>0</v>
      </c>
      <c r="L94" s="5">
        <v>2</v>
      </c>
      <c r="M94" s="5">
        <v>17</v>
      </c>
      <c r="N94" s="5">
        <v>334</v>
      </c>
      <c r="O94" s="6">
        <v>3</v>
      </c>
      <c r="P94" s="6">
        <v>0</v>
      </c>
      <c r="Q94" s="6">
        <v>0</v>
      </c>
      <c r="R94" s="6">
        <v>4</v>
      </c>
      <c r="S94" s="6">
        <v>20</v>
      </c>
      <c r="T94" s="6">
        <v>445</v>
      </c>
      <c r="U94" s="12">
        <f t="shared" si="12"/>
        <v>6.6666666666666666E-2</v>
      </c>
      <c r="V94" s="12">
        <f t="shared" si="13"/>
        <v>0</v>
      </c>
      <c r="W94" s="12">
        <f t="shared" si="14"/>
        <v>0</v>
      </c>
      <c r="X94" s="12">
        <f t="shared" si="15"/>
        <v>8.8888888888888892E-2</v>
      </c>
      <c r="Y94" s="12">
        <f t="shared" si="16"/>
        <v>0.4</v>
      </c>
      <c r="Z94" s="12">
        <f t="shared" si="17"/>
        <v>9.3111111111111118</v>
      </c>
    </row>
    <row r="95" spans="1:26" x14ac:dyDescent="0.25">
      <c r="A95" t="s">
        <v>2166</v>
      </c>
      <c r="B95">
        <v>89</v>
      </c>
      <c r="C95" s="7">
        <v>608</v>
      </c>
      <c r="D95" s="7">
        <v>0</v>
      </c>
      <c r="E95" s="7">
        <v>0</v>
      </c>
      <c r="F95" s="7">
        <v>0</v>
      </c>
      <c r="G95" s="7">
        <v>71</v>
      </c>
      <c r="H95" s="7">
        <v>74</v>
      </c>
      <c r="I95" s="5">
        <v>608</v>
      </c>
      <c r="J95" s="5">
        <v>0</v>
      </c>
      <c r="K95" s="5">
        <v>0</v>
      </c>
      <c r="L95" s="5">
        <v>0</v>
      </c>
      <c r="M95" s="5">
        <v>70</v>
      </c>
      <c r="N95" s="5">
        <v>72</v>
      </c>
      <c r="O95" s="6">
        <v>608</v>
      </c>
      <c r="P95" s="6">
        <v>0</v>
      </c>
      <c r="Q95" s="6">
        <v>0</v>
      </c>
      <c r="R95" s="6">
        <v>0</v>
      </c>
      <c r="S95" s="6">
        <v>96</v>
      </c>
      <c r="T95" s="6">
        <v>113</v>
      </c>
      <c r="U95" s="12">
        <f t="shared" si="12"/>
        <v>13.662921348314606</v>
      </c>
      <c r="V95" s="12">
        <f t="shared" si="13"/>
        <v>0</v>
      </c>
      <c r="W95" s="12">
        <f t="shared" si="14"/>
        <v>0</v>
      </c>
      <c r="X95" s="12">
        <f t="shared" si="15"/>
        <v>0</v>
      </c>
      <c r="Y95" s="12">
        <f t="shared" si="16"/>
        <v>1.595505617977528</v>
      </c>
      <c r="Z95" s="12">
        <f t="shared" si="17"/>
        <v>1.6629213483146068</v>
      </c>
    </row>
    <row r="96" spans="1:26" x14ac:dyDescent="0.25">
      <c r="A96" t="s">
        <v>2031</v>
      </c>
      <c r="B96">
        <v>88</v>
      </c>
      <c r="C96" s="7">
        <v>11</v>
      </c>
      <c r="D96" s="7">
        <v>1</v>
      </c>
      <c r="E96" s="7">
        <v>1</v>
      </c>
      <c r="F96" s="7">
        <v>2</v>
      </c>
      <c r="G96" s="7">
        <v>0</v>
      </c>
      <c r="H96" s="7">
        <v>74</v>
      </c>
      <c r="I96" s="5">
        <v>11</v>
      </c>
      <c r="J96" s="5">
        <v>1</v>
      </c>
      <c r="K96" s="5">
        <v>1</v>
      </c>
      <c r="L96" s="5">
        <v>2</v>
      </c>
      <c r="M96" s="5">
        <v>0</v>
      </c>
      <c r="N96" s="5">
        <v>57</v>
      </c>
      <c r="O96" s="6">
        <v>11</v>
      </c>
      <c r="P96" s="6">
        <v>1</v>
      </c>
      <c r="Q96" s="6">
        <v>1</v>
      </c>
      <c r="R96" s="6">
        <v>2</v>
      </c>
      <c r="S96" s="6">
        <v>1</v>
      </c>
      <c r="T96" s="6">
        <v>338</v>
      </c>
      <c r="U96" s="12">
        <f t="shared" si="12"/>
        <v>0.25</v>
      </c>
      <c r="V96" s="12">
        <f t="shared" si="13"/>
        <v>2.2727272727272728E-2</v>
      </c>
      <c r="W96" s="12">
        <f t="shared" si="14"/>
        <v>2.2727272727272728E-2</v>
      </c>
      <c r="X96" s="12">
        <f t="shared" si="15"/>
        <v>4.5454545454545456E-2</v>
      </c>
      <c r="Y96" s="12">
        <f t="shared" si="16"/>
        <v>0</v>
      </c>
      <c r="Z96" s="12">
        <f t="shared" si="17"/>
        <v>1.6818181818181819</v>
      </c>
    </row>
    <row r="97" spans="1:26" x14ac:dyDescent="0.25">
      <c r="A97" t="s">
        <v>2350</v>
      </c>
      <c r="B97">
        <v>88</v>
      </c>
      <c r="C97" s="7">
        <v>887</v>
      </c>
      <c r="D97" s="7">
        <v>0</v>
      </c>
      <c r="E97" s="7">
        <v>0</v>
      </c>
      <c r="F97" s="7">
        <v>0</v>
      </c>
      <c r="G97" s="7">
        <v>0</v>
      </c>
      <c r="H97" s="7">
        <v>70</v>
      </c>
      <c r="I97" s="5">
        <v>887</v>
      </c>
      <c r="J97" s="5">
        <v>0</v>
      </c>
      <c r="K97" s="5">
        <v>0</v>
      </c>
      <c r="L97" s="5">
        <v>0</v>
      </c>
      <c r="M97" s="5">
        <v>0</v>
      </c>
      <c r="N97" s="5">
        <v>48</v>
      </c>
      <c r="O97" s="6">
        <v>887</v>
      </c>
      <c r="P97" s="6">
        <v>0</v>
      </c>
      <c r="Q97" s="6">
        <v>0</v>
      </c>
      <c r="R97" s="6">
        <v>0</v>
      </c>
      <c r="S97" s="6">
        <v>0</v>
      </c>
      <c r="T97" s="6">
        <v>76</v>
      </c>
      <c r="U97" s="12">
        <f t="shared" si="12"/>
        <v>20.15909090909091</v>
      </c>
      <c r="V97" s="12">
        <f t="shared" si="13"/>
        <v>0</v>
      </c>
      <c r="W97" s="12">
        <f t="shared" si="14"/>
        <v>0</v>
      </c>
      <c r="X97" s="12">
        <f t="shared" si="15"/>
        <v>0</v>
      </c>
      <c r="Y97" s="12">
        <f t="shared" si="16"/>
        <v>0</v>
      </c>
      <c r="Z97" s="12">
        <f t="shared" si="17"/>
        <v>1.5909090909090908</v>
      </c>
    </row>
    <row r="98" spans="1:26" x14ac:dyDescent="0.25">
      <c r="A98" t="s">
        <v>2982</v>
      </c>
      <c r="B98">
        <v>88</v>
      </c>
      <c r="C98" s="7">
        <v>975</v>
      </c>
      <c r="D98" s="7">
        <v>0</v>
      </c>
      <c r="E98" s="7">
        <v>0</v>
      </c>
      <c r="F98" s="7">
        <v>0</v>
      </c>
      <c r="G98" s="7">
        <v>27</v>
      </c>
      <c r="H98" s="7">
        <v>321</v>
      </c>
      <c r="I98" s="5">
        <v>975</v>
      </c>
      <c r="J98" s="5">
        <v>0</v>
      </c>
      <c r="K98" s="5">
        <v>0</v>
      </c>
      <c r="L98" s="5">
        <v>0</v>
      </c>
      <c r="M98" s="5">
        <v>27</v>
      </c>
      <c r="N98" s="5">
        <v>193</v>
      </c>
      <c r="O98" s="6">
        <v>975</v>
      </c>
      <c r="P98" s="6">
        <v>0</v>
      </c>
      <c r="Q98" s="6">
        <v>0</v>
      </c>
      <c r="R98" s="6">
        <v>0</v>
      </c>
      <c r="S98" s="6">
        <v>34</v>
      </c>
      <c r="T98" s="6">
        <v>861</v>
      </c>
      <c r="U98" s="12">
        <f t="shared" si="12"/>
        <v>22.15909090909091</v>
      </c>
      <c r="V98" s="12">
        <f t="shared" si="13"/>
        <v>0</v>
      </c>
      <c r="W98" s="12">
        <f t="shared" si="14"/>
        <v>0</v>
      </c>
      <c r="X98" s="12">
        <f t="shared" si="15"/>
        <v>0</v>
      </c>
      <c r="Y98" s="12">
        <f t="shared" si="16"/>
        <v>0.61363636363636365</v>
      </c>
      <c r="Z98" s="12">
        <f t="shared" si="17"/>
        <v>7.2954545454545459</v>
      </c>
    </row>
    <row r="99" spans="1:26" x14ac:dyDescent="0.25">
      <c r="A99" t="s">
        <v>3982</v>
      </c>
      <c r="B99">
        <v>88</v>
      </c>
      <c r="C99" s="7">
        <v>88</v>
      </c>
      <c r="D99" s="7">
        <v>0</v>
      </c>
      <c r="E99" s="7">
        <v>0</v>
      </c>
      <c r="F99" s="7">
        <v>0</v>
      </c>
      <c r="G99" s="7">
        <v>0</v>
      </c>
      <c r="H99" s="7">
        <v>95</v>
      </c>
      <c r="I99" s="5">
        <v>88</v>
      </c>
      <c r="J99" s="5">
        <v>0</v>
      </c>
      <c r="K99" s="5">
        <v>0</v>
      </c>
      <c r="L99" s="5">
        <v>0</v>
      </c>
      <c r="M99" s="5">
        <v>0</v>
      </c>
      <c r="N99" s="5">
        <v>69</v>
      </c>
      <c r="O99" s="6">
        <v>88</v>
      </c>
      <c r="P99" s="6">
        <v>0</v>
      </c>
      <c r="Q99" s="6">
        <v>0</v>
      </c>
      <c r="R99" s="6">
        <v>0</v>
      </c>
      <c r="S99" s="6">
        <v>0</v>
      </c>
      <c r="T99" s="6">
        <v>96</v>
      </c>
      <c r="U99" s="12">
        <f t="shared" si="12"/>
        <v>2</v>
      </c>
      <c r="V99" s="12">
        <f t="shared" si="13"/>
        <v>0</v>
      </c>
      <c r="W99" s="12">
        <f t="shared" si="14"/>
        <v>0</v>
      </c>
      <c r="X99" s="12">
        <f t="shared" si="15"/>
        <v>0</v>
      </c>
      <c r="Y99" s="12">
        <f t="shared" si="16"/>
        <v>0</v>
      </c>
      <c r="Z99" s="12">
        <f t="shared" si="17"/>
        <v>2.1590909090909092</v>
      </c>
    </row>
    <row r="100" spans="1:26" x14ac:dyDescent="0.25">
      <c r="A100" t="s">
        <v>2196</v>
      </c>
      <c r="B100">
        <v>87</v>
      </c>
      <c r="C100" s="7">
        <v>0</v>
      </c>
      <c r="D100" s="7">
        <v>0</v>
      </c>
      <c r="E100" s="7">
        <v>0</v>
      </c>
      <c r="F100" s="7">
        <v>41</v>
      </c>
      <c r="G100" s="7">
        <v>40</v>
      </c>
      <c r="H100" s="7">
        <v>161</v>
      </c>
      <c r="I100" s="5">
        <v>0</v>
      </c>
      <c r="J100" s="5">
        <v>0</v>
      </c>
      <c r="K100" s="5">
        <v>0</v>
      </c>
      <c r="L100" s="5">
        <v>39</v>
      </c>
      <c r="M100" s="5">
        <v>40</v>
      </c>
      <c r="N100" s="5">
        <v>158</v>
      </c>
      <c r="O100" s="6">
        <v>0</v>
      </c>
      <c r="P100" s="6">
        <v>0</v>
      </c>
      <c r="Q100" s="6">
        <v>0</v>
      </c>
      <c r="R100" s="6">
        <v>41</v>
      </c>
      <c r="S100" s="6">
        <v>42</v>
      </c>
      <c r="T100" s="6">
        <v>167</v>
      </c>
      <c r="U100" s="12">
        <f t="shared" si="12"/>
        <v>0</v>
      </c>
      <c r="V100" s="12">
        <f t="shared" si="13"/>
        <v>0</v>
      </c>
      <c r="W100" s="12">
        <f t="shared" si="14"/>
        <v>0</v>
      </c>
      <c r="X100" s="12">
        <f t="shared" si="15"/>
        <v>0.94252873563218387</v>
      </c>
      <c r="Y100" s="12">
        <f t="shared" si="16"/>
        <v>0.91954022988505746</v>
      </c>
      <c r="Z100" s="12">
        <f t="shared" si="17"/>
        <v>3.7011494252873565</v>
      </c>
    </row>
    <row r="101" spans="1:26" x14ac:dyDescent="0.25">
      <c r="A101" t="s">
        <v>2562</v>
      </c>
      <c r="B101">
        <v>86</v>
      </c>
      <c r="C101" s="7">
        <v>590</v>
      </c>
      <c r="D101" s="7">
        <v>0</v>
      </c>
      <c r="E101" s="7">
        <v>0</v>
      </c>
      <c r="F101" s="7">
        <v>1</v>
      </c>
      <c r="G101" s="7">
        <v>0</v>
      </c>
      <c r="H101" s="7">
        <v>93</v>
      </c>
      <c r="I101" s="5">
        <v>590</v>
      </c>
      <c r="J101" s="5">
        <v>0</v>
      </c>
      <c r="K101" s="5">
        <v>0</v>
      </c>
      <c r="L101" s="5">
        <v>1</v>
      </c>
      <c r="M101" s="5">
        <v>0</v>
      </c>
      <c r="N101" s="5">
        <v>20</v>
      </c>
      <c r="O101" s="6">
        <v>590</v>
      </c>
      <c r="P101" s="6">
        <v>0</v>
      </c>
      <c r="Q101" s="6">
        <v>0</v>
      </c>
      <c r="R101" s="6">
        <v>1</v>
      </c>
      <c r="S101" s="6">
        <v>0</v>
      </c>
      <c r="T101" s="6">
        <v>95</v>
      </c>
      <c r="U101" s="12">
        <f t="shared" si="12"/>
        <v>13.720930232558139</v>
      </c>
      <c r="V101" s="12">
        <f t="shared" si="13"/>
        <v>0</v>
      </c>
      <c r="W101" s="12">
        <f t="shared" si="14"/>
        <v>0</v>
      </c>
      <c r="X101" s="12">
        <f t="shared" si="15"/>
        <v>2.3255813953488372E-2</v>
      </c>
      <c r="Y101" s="12">
        <f t="shared" si="16"/>
        <v>0</v>
      </c>
      <c r="Z101" s="12">
        <f t="shared" si="17"/>
        <v>2.1627906976744184</v>
      </c>
    </row>
    <row r="102" spans="1:26" x14ac:dyDescent="0.25">
      <c r="A102" t="s">
        <v>4010</v>
      </c>
      <c r="B102">
        <v>86</v>
      </c>
      <c r="C102" s="7">
        <v>0</v>
      </c>
      <c r="D102" s="7">
        <v>0</v>
      </c>
      <c r="E102" s="7">
        <v>0</v>
      </c>
      <c r="F102" s="7">
        <v>2</v>
      </c>
      <c r="G102" s="7">
        <v>0</v>
      </c>
      <c r="H102" s="7">
        <v>87</v>
      </c>
      <c r="I102" s="5">
        <v>0</v>
      </c>
      <c r="J102" s="5">
        <v>0</v>
      </c>
      <c r="K102" s="5">
        <v>0</v>
      </c>
      <c r="L102" s="5">
        <v>2</v>
      </c>
      <c r="M102" s="5">
        <v>0</v>
      </c>
      <c r="N102" s="5">
        <v>83</v>
      </c>
      <c r="O102" s="6">
        <v>0</v>
      </c>
      <c r="P102" s="6">
        <v>0</v>
      </c>
      <c r="Q102" s="6">
        <v>0</v>
      </c>
      <c r="R102" s="6">
        <v>2</v>
      </c>
      <c r="S102" s="6">
        <v>0</v>
      </c>
      <c r="T102" s="6">
        <v>134</v>
      </c>
      <c r="U102" s="12">
        <f t="shared" si="12"/>
        <v>0</v>
      </c>
      <c r="V102" s="12">
        <f t="shared" si="13"/>
        <v>0</v>
      </c>
      <c r="W102" s="12">
        <f t="shared" si="14"/>
        <v>0</v>
      </c>
      <c r="X102" s="12">
        <f t="shared" si="15"/>
        <v>4.6511627906976744E-2</v>
      </c>
      <c r="Y102" s="12">
        <f t="shared" si="16"/>
        <v>0</v>
      </c>
      <c r="Z102" s="12">
        <f t="shared" si="17"/>
        <v>2.0232558139534884</v>
      </c>
    </row>
    <row r="103" spans="1:26" x14ac:dyDescent="0.25">
      <c r="A103" t="s">
        <v>2916</v>
      </c>
      <c r="B103">
        <v>85</v>
      </c>
      <c r="C103" s="7">
        <v>129</v>
      </c>
      <c r="D103" s="7">
        <v>0</v>
      </c>
      <c r="E103" s="7">
        <v>0</v>
      </c>
      <c r="F103" s="7">
        <v>0</v>
      </c>
      <c r="G103" s="7">
        <v>0</v>
      </c>
      <c r="H103" s="7">
        <v>43</v>
      </c>
      <c r="I103" s="5">
        <v>129</v>
      </c>
      <c r="J103" s="5">
        <v>0</v>
      </c>
      <c r="K103" s="5">
        <v>0</v>
      </c>
      <c r="L103" s="5">
        <v>0</v>
      </c>
      <c r="M103" s="5">
        <v>0</v>
      </c>
      <c r="N103" s="5">
        <v>28</v>
      </c>
      <c r="O103" s="6">
        <v>129</v>
      </c>
      <c r="P103" s="6">
        <v>0</v>
      </c>
      <c r="Q103" s="6">
        <v>0</v>
      </c>
      <c r="R103" s="6">
        <v>0</v>
      </c>
      <c r="S103" s="6">
        <v>0</v>
      </c>
      <c r="T103" s="6">
        <v>54</v>
      </c>
      <c r="U103" s="12">
        <f t="shared" si="12"/>
        <v>3.0352941176470587</v>
      </c>
      <c r="V103" s="12">
        <f t="shared" si="13"/>
        <v>0</v>
      </c>
      <c r="W103" s="12">
        <f t="shared" si="14"/>
        <v>0</v>
      </c>
      <c r="X103" s="12">
        <f t="shared" si="15"/>
        <v>0</v>
      </c>
      <c r="Y103" s="12">
        <f t="shared" si="16"/>
        <v>0</v>
      </c>
      <c r="Z103" s="12">
        <f t="shared" si="17"/>
        <v>1.0117647058823529</v>
      </c>
    </row>
    <row r="104" spans="1:26" x14ac:dyDescent="0.25">
      <c r="A104" t="s">
        <v>3149</v>
      </c>
      <c r="B104">
        <v>85</v>
      </c>
      <c r="C104" s="7">
        <v>0</v>
      </c>
      <c r="D104" s="7">
        <v>0</v>
      </c>
      <c r="E104" s="7">
        <v>0</v>
      </c>
      <c r="F104" s="7">
        <v>2</v>
      </c>
      <c r="G104" s="7">
        <v>3</v>
      </c>
      <c r="H104" s="7">
        <v>136</v>
      </c>
      <c r="I104" s="5">
        <v>0</v>
      </c>
      <c r="J104" s="5">
        <v>0</v>
      </c>
      <c r="K104" s="5">
        <v>0</v>
      </c>
      <c r="L104" s="5">
        <v>2</v>
      </c>
      <c r="M104" s="5">
        <v>3</v>
      </c>
      <c r="N104" s="5">
        <v>120</v>
      </c>
      <c r="O104" s="6">
        <v>0</v>
      </c>
      <c r="P104" s="6">
        <v>0</v>
      </c>
      <c r="Q104" s="6">
        <v>0</v>
      </c>
      <c r="R104" s="6">
        <v>2</v>
      </c>
      <c r="S104" s="6">
        <v>3</v>
      </c>
      <c r="T104" s="6">
        <v>164</v>
      </c>
      <c r="U104" s="12">
        <f t="shared" si="12"/>
        <v>0</v>
      </c>
      <c r="V104" s="12">
        <f t="shared" si="13"/>
        <v>0</v>
      </c>
      <c r="W104" s="12">
        <f t="shared" si="14"/>
        <v>0</v>
      </c>
      <c r="X104" s="12">
        <f t="shared" si="15"/>
        <v>4.7058823529411764E-2</v>
      </c>
      <c r="Y104" s="12">
        <f t="shared" si="16"/>
        <v>7.0588235294117646E-2</v>
      </c>
      <c r="Z104" s="12">
        <f t="shared" si="17"/>
        <v>3.2</v>
      </c>
    </row>
    <row r="105" spans="1:26" x14ac:dyDescent="0.25">
      <c r="A105" t="s">
        <v>3825</v>
      </c>
      <c r="B105">
        <v>85</v>
      </c>
      <c r="C105" s="7">
        <v>45</v>
      </c>
      <c r="D105" s="7">
        <v>0</v>
      </c>
      <c r="E105" s="7">
        <v>0</v>
      </c>
      <c r="F105" s="7">
        <v>9</v>
      </c>
      <c r="G105" s="7">
        <v>56</v>
      </c>
      <c r="H105" s="7">
        <v>103</v>
      </c>
      <c r="I105" s="5">
        <v>45</v>
      </c>
      <c r="J105" s="5">
        <v>0</v>
      </c>
      <c r="K105" s="5">
        <v>0</v>
      </c>
      <c r="L105" s="5">
        <v>9</v>
      </c>
      <c r="M105" s="5">
        <v>56</v>
      </c>
      <c r="N105" s="5">
        <v>89</v>
      </c>
      <c r="O105" s="6">
        <v>45</v>
      </c>
      <c r="P105" s="6">
        <v>0</v>
      </c>
      <c r="Q105" s="6">
        <v>0</v>
      </c>
      <c r="R105" s="6">
        <v>9</v>
      </c>
      <c r="S105" s="6">
        <v>65</v>
      </c>
      <c r="T105" s="6">
        <v>190</v>
      </c>
      <c r="U105" s="12">
        <f t="shared" si="12"/>
        <v>1.0588235294117647</v>
      </c>
      <c r="V105" s="12">
        <f t="shared" si="13"/>
        <v>0</v>
      </c>
      <c r="W105" s="12">
        <f t="shared" si="14"/>
        <v>0</v>
      </c>
      <c r="X105" s="12">
        <f t="shared" si="15"/>
        <v>0.21176470588235294</v>
      </c>
      <c r="Y105" s="12">
        <f t="shared" si="16"/>
        <v>1.3176470588235294</v>
      </c>
      <c r="Z105" s="12">
        <f t="shared" si="17"/>
        <v>2.4235294117647057</v>
      </c>
    </row>
    <row r="106" spans="1:26" x14ac:dyDescent="0.25">
      <c r="A106" t="s">
        <v>2207</v>
      </c>
      <c r="B106">
        <v>84</v>
      </c>
      <c r="C106" s="7">
        <v>636</v>
      </c>
      <c r="D106" s="7">
        <v>0</v>
      </c>
      <c r="E106" s="7">
        <v>0</v>
      </c>
      <c r="F106" s="7">
        <v>1</v>
      </c>
      <c r="G106" s="7">
        <v>26</v>
      </c>
      <c r="H106" s="7">
        <v>94</v>
      </c>
      <c r="I106" s="5">
        <v>636</v>
      </c>
      <c r="J106" s="5">
        <v>0</v>
      </c>
      <c r="K106" s="5">
        <v>0</v>
      </c>
      <c r="L106" s="5">
        <v>1</v>
      </c>
      <c r="M106" s="5">
        <v>26</v>
      </c>
      <c r="N106" s="5">
        <v>88</v>
      </c>
      <c r="O106" s="6">
        <v>636</v>
      </c>
      <c r="P106" s="6">
        <v>0</v>
      </c>
      <c r="Q106" s="6">
        <v>0</v>
      </c>
      <c r="R106" s="6">
        <v>1</v>
      </c>
      <c r="S106" s="6">
        <v>32</v>
      </c>
      <c r="T106" s="6">
        <v>102</v>
      </c>
      <c r="U106" s="12">
        <f t="shared" si="12"/>
        <v>15.142857142857142</v>
      </c>
      <c r="V106" s="12">
        <f t="shared" si="13"/>
        <v>0</v>
      </c>
      <c r="W106" s="12">
        <f t="shared" si="14"/>
        <v>0</v>
      </c>
      <c r="X106" s="12">
        <f t="shared" si="15"/>
        <v>2.3809523809523808E-2</v>
      </c>
      <c r="Y106" s="12">
        <f t="shared" si="16"/>
        <v>0.61904761904761907</v>
      </c>
      <c r="Z106" s="12">
        <f t="shared" si="17"/>
        <v>2.2380952380952381</v>
      </c>
    </row>
    <row r="107" spans="1:26" x14ac:dyDescent="0.25">
      <c r="A107" t="s">
        <v>2487</v>
      </c>
      <c r="B107">
        <v>84</v>
      </c>
      <c r="C107" s="7">
        <v>106</v>
      </c>
      <c r="D107" s="7">
        <v>0</v>
      </c>
      <c r="E107" s="7">
        <v>0</v>
      </c>
      <c r="F107" s="7">
        <v>86</v>
      </c>
      <c r="G107" s="7">
        <v>109</v>
      </c>
      <c r="H107" s="7">
        <v>218</v>
      </c>
      <c r="I107" s="5">
        <v>106</v>
      </c>
      <c r="J107" s="5">
        <v>0</v>
      </c>
      <c r="K107" s="5">
        <v>0</v>
      </c>
      <c r="L107" s="5">
        <v>81</v>
      </c>
      <c r="M107" s="5">
        <v>106</v>
      </c>
      <c r="N107" s="5">
        <v>193</v>
      </c>
      <c r="O107" s="6">
        <v>106</v>
      </c>
      <c r="P107" s="6">
        <v>0</v>
      </c>
      <c r="Q107" s="6">
        <v>0</v>
      </c>
      <c r="R107" s="6">
        <v>86</v>
      </c>
      <c r="S107" s="6">
        <v>181</v>
      </c>
      <c r="T107" s="6">
        <v>339</v>
      </c>
      <c r="U107" s="12">
        <f t="shared" si="12"/>
        <v>2.5238095238095237</v>
      </c>
      <c r="V107" s="12">
        <f t="shared" si="13"/>
        <v>0</v>
      </c>
      <c r="W107" s="12">
        <f t="shared" si="14"/>
        <v>0</v>
      </c>
      <c r="X107" s="12">
        <f t="shared" si="15"/>
        <v>2.0476190476190474</v>
      </c>
      <c r="Y107" s="12">
        <f t="shared" si="16"/>
        <v>2.5952380952380953</v>
      </c>
      <c r="Z107" s="12">
        <f t="shared" si="17"/>
        <v>5.1904761904761907</v>
      </c>
    </row>
    <row r="108" spans="1:26" x14ac:dyDescent="0.25">
      <c r="A108" t="s">
        <v>3060</v>
      </c>
      <c r="B108">
        <v>84</v>
      </c>
      <c r="C108" s="7">
        <v>741</v>
      </c>
      <c r="D108" s="7">
        <v>0</v>
      </c>
      <c r="E108" s="7">
        <v>0</v>
      </c>
      <c r="F108" s="7">
        <v>0</v>
      </c>
      <c r="G108" s="7">
        <v>0</v>
      </c>
      <c r="H108" s="7">
        <v>22</v>
      </c>
      <c r="I108" s="5">
        <v>741</v>
      </c>
      <c r="J108" s="5">
        <v>0</v>
      </c>
      <c r="K108" s="5">
        <v>0</v>
      </c>
      <c r="L108" s="5">
        <v>0</v>
      </c>
      <c r="M108" s="5">
        <v>0</v>
      </c>
      <c r="N108" s="5">
        <v>17</v>
      </c>
      <c r="O108" s="6">
        <v>741</v>
      </c>
      <c r="P108" s="6">
        <v>0</v>
      </c>
      <c r="Q108" s="6">
        <v>0</v>
      </c>
      <c r="R108" s="6">
        <v>0</v>
      </c>
      <c r="S108" s="6">
        <v>0</v>
      </c>
      <c r="T108" s="6">
        <v>102</v>
      </c>
      <c r="U108" s="12">
        <f t="shared" si="12"/>
        <v>17.642857142857142</v>
      </c>
      <c r="V108" s="12">
        <f t="shared" si="13"/>
        <v>0</v>
      </c>
      <c r="W108" s="12">
        <f t="shared" si="14"/>
        <v>0</v>
      </c>
      <c r="X108" s="12">
        <f t="shared" si="15"/>
        <v>0</v>
      </c>
      <c r="Y108" s="12">
        <f t="shared" si="16"/>
        <v>0</v>
      </c>
      <c r="Z108" s="12">
        <f t="shared" si="17"/>
        <v>0.52380952380952384</v>
      </c>
    </row>
    <row r="109" spans="1:26" x14ac:dyDescent="0.25">
      <c r="A109" t="s">
        <v>3123</v>
      </c>
      <c r="B109">
        <v>84</v>
      </c>
      <c r="C109" s="7">
        <v>189</v>
      </c>
      <c r="D109" s="7">
        <v>0</v>
      </c>
      <c r="E109" s="7">
        <v>0</v>
      </c>
      <c r="F109" s="7">
        <v>0</v>
      </c>
      <c r="G109" s="7">
        <v>1</v>
      </c>
      <c r="H109" s="7">
        <v>36</v>
      </c>
      <c r="I109" s="5">
        <v>189</v>
      </c>
      <c r="J109" s="5">
        <v>0</v>
      </c>
      <c r="K109" s="5">
        <v>0</v>
      </c>
      <c r="L109" s="5">
        <v>0</v>
      </c>
      <c r="M109" s="5">
        <v>1</v>
      </c>
      <c r="N109" s="5">
        <v>24</v>
      </c>
      <c r="O109" s="6">
        <v>189</v>
      </c>
      <c r="P109" s="6">
        <v>0</v>
      </c>
      <c r="Q109" s="6">
        <v>0</v>
      </c>
      <c r="R109" s="6">
        <v>0</v>
      </c>
      <c r="S109" s="6">
        <v>1</v>
      </c>
      <c r="T109" s="6">
        <v>35</v>
      </c>
      <c r="U109" s="12">
        <f t="shared" si="12"/>
        <v>4.5</v>
      </c>
      <c r="V109" s="12">
        <f t="shared" si="13"/>
        <v>0</v>
      </c>
      <c r="W109" s="12">
        <f t="shared" si="14"/>
        <v>0</v>
      </c>
      <c r="X109" s="12">
        <f t="shared" si="15"/>
        <v>0</v>
      </c>
      <c r="Y109" s="12">
        <f t="shared" si="16"/>
        <v>2.3809523809523808E-2</v>
      </c>
      <c r="Z109" s="12">
        <f t="shared" si="17"/>
        <v>0.8571428571428571</v>
      </c>
    </row>
    <row r="110" spans="1:26" x14ac:dyDescent="0.25">
      <c r="A110" t="s">
        <v>3283</v>
      </c>
      <c r="B110">
        <v>84</v>
      </c>
      <c r="C110" s="7">
        <v>0</v>
      </c>
      <c r="D110" s="7">
        <v>0</v>
      </c>
      <c r="E110" s="7">
        <v>0</v>
      </c>
      <c r="F110" s="7">
        <v>38</v>
      </c>
      <c r="G110" s="7">
        <v>37</v>
      </c>
      <c r="H110" s="7">
        <v>112</v>
      </c>
      <c r="I110" s="5">
        <v>0</v>
      </c>
      <c r="J110" s="5">
        <v>0</v>
      </c>
      <c r="K110" s="5">
        <v>0</v>
      </c>
      <c r="L110" s="5">
        <v>36</v>
      </c>
      <c r="M110" s="5">
        <v>37</v>
      </c>
      <c r="N110" s="5">
        <v>109</v>
      </c>
      <c r="O110" s="6">
        <v>0</v>
      </c>
      <c r="P110" s="6">
        <v>0</v>
      </c>
      <c r="Q110" s="6">
        <v>0</v>
      </c>
      <c r="R110" s="6">
        <v>38</v>
      </c>
      <c r="S110" s="6">
        <v>39</v>
      </c>
      <c r="T110" s="6">
        <v>122</v>
      </c>
      <c r="U110" s="12">
        <f t="shared" si="12"/>
        <v>0</v>
      </c>
      <c r="V110" s="12">
        <f t="shared" si="13"/>
        <v>0</v>
      </c>
      <c r="W110" s="12">
        <f t="shared" si="14"/>
        <v>0</v>
      </c>
      <c r="X110" s="12">
        <f t="shared" si="15"/>
        <v>0.90476190476190477</v>
      </c>
      <c r="Y110" s="12">
        <f t="shared" si="16"/>
        <v>0.88095238095238093</v>
      </c>
      <c r="Z110" s="12">
        <f t="shared" si="17"/>
        <v>2.6666666666666665</v>
      </c>
    </row>
    <row r="111" spans="1:26" x14ac:dyDescent="0.25">
      <c r="A111" t="s">
        <v>2548</v>
      </c>
      <c r="B111">
        <v>83</v>
      </c>
      <c r="C111" s="7">
        <v>0</v>
      </c>
      <c r="D111" s="7">
        <v>0</v>
      </c>
      <c r="E111" s="7">
        <v>0</v>
      </c>
      <c r="F111" s="7">
        <v>93</v>
      </c>
      <c r="G111" s="7">
        <v>79</v>
      </c>
      <c r="H111" s="7">
        <v>159</v>
      </c>
      <c r="I111" s="5">
        <v>0</v>
      </c>
      <c r="J111" s="5">
        <v>0</v>
      </c>
      <c r="K111" s="5">
        <v>0</v>
      </c>
      <c r="L111" s="5">
        <v>78</v>
      </c>
      <c r="M111" s="5">
        <v>77</v>
      </c>
      <c r="N111" s="5">
        <v>153</v>
      </c>
      <c r="O111" s="6">
        <v>0</v>
      </c>
      <c r="P111" s="6">
        <v>0</v>
      </c>
      <c r="Q111" s="6">
        <v>0</v>
      </c>
      <c r="R111" s="6">
        <v>93</v>
      </c>
      <c r="S111" s="6">
        <v>86</v>
      </c>
      <c r="T111" s="6">
        <v>138</v>
      </c>
      <c r="U111" s="12">
        <f t="shared" si="12"/>
        <v>0</v>
      </c>
      <c r="V111" s="12">
        <f t="shared" si="13"/>
        <v>0</v>
      </c>
      <c r="W111" s="12">
        <f t="shared" si="14"/>
        <v>0</v>
      </c>
      <c r="X111" s="12">
        <f t="shared" si="15"/>
        <v>2.2409638554216866</v>
      </c>
      <c r="Y111" s="12">
        <f t="shared" si="16"/>
        <v>1.9036144578313252</v>
      </c>
      <c r="Z111" s="12">
        <f t="shared" si="17"/>
        <v>3.8313253012048194</v>
      </c>
    </row>
    <row r="112" spans="1:26" x14ac:dyDescent="0.25">
      <c r="A112" t="s">
        <v>2814</v>
      </c>
      <c r="B112">
        <v>83</v>
      </c>
      <c r="C112" s="7">
        <v>0</v>
      </c>
      <c r="D112" s="7">
        <v>0</v>
      </c>
      <c r="E112" s="7">
        <v>0</v>
      </c>
      <c r="F112" s="7">
        <v>36</v>
      </c>
      <c r="G112" s="7">
        <v>35</v>
      </c>
      <c r="H112" s="7">
        <v>273</v>
      </c>
      <c r="I112" s="5">
        <v>0</v>
      </c>
      <c r="J112" s="5">
        <v>0</v>
      </c>
      <c r="K112" s="5">
        <v>0</v>
      </c>
      <c r="L112" s="5">
        <v>34</v>
      </c>
      <c r="M112" s="5">
        <v>35</v>
      </c>
      <c r="N112" s="5">
        <v>267</v>
      </c>
      <c r="O112" s="6">
        <v>0</v>
      </c>
      <c r="P112" s="6">
        <v>0</v>
      </c>
      <c r="Q112" s="6">
        <v>0</v>
      </c>
      <c r="R112" s="6">
        <v>36</v>
      </c>
      <c r="S112" s="6">
        <v>38</v>
      </c>
      <c r="T112" s="6">
        <v>283</v>
      </c>
      <c r="U112" s="12">
        <f t="shared" si="12"/>
        <v>0</v>
      </c>
      <c r="V112" s="12">
        <f t="shared" si="13"/>
        <v>0</v>
      </c>
      <c r="W112" s="12">
        <f t="shared" si="14"/>
        <v>0</v>
      </c>
      <c r="X112" s="12">
        <f t="shared" si="15"/>
        <v>0.86746987951807231</v>
      </c>
      <c r="Y112" s="12">
        <f t="shared" si="16"/>
        <v>0.84337349397590367</v>
      </c>
      <c r="Z112" s="12">
        <f t="shared" si="17"/>
        <v>6.5783132530120483</v>
      </c>
    </row>
    <row r="113" spans="1:26" x14ac:dyDescent="0.25">
      <c r="A113" t="s">
        <v>3280</v>
      </c>
      <c r="B113">
        <v>83</v>
      </c>
      <c r="C113" s="7">
        <v>0</v>
      </c>
      <c r="D113" s="7">
        <v>0</v>
      </c>
      <c r="E113" s="7">
        <v>0</v>
      </c>
      <c r="F113" s="7">
        <v>88</v>
      </c>
      <c r="G113" s="7">
        <v>86</v>
      </c>
      <c r="H113" s="7">
        <v>113</v>
      </c>
      <c r="I113" s="5">
        <v>0</v>
      </c>
      <c r="J113" s="5">
        <v>0</v>
      </c>
      <c r="K113" s="5">
        <v>0</v>
      </c>
      <c r="L113" s="5">
        <v>81</v>
      </c>
      <c r="M113" s="5">
        <v>85</v>
      </c>
      <c r="N113" s="5">
        <v>92</v>
      </c>
      <c r="O113" s="6">
        <v>0</v>
      </c>
      <c r="P113" s="6">
        <v>0</v>
      </c>
      <c r="Q113" s="6">
        <v>0</v>
      </c>
      <c r="R113" s="6">
        <v>88</v>
      </c>
      <c r="S113" s="6">
        <v>90</v>
      </c>
      <c r="T113" s="6">
        <v>116</v>
      </c>
      <c r="U113" s="12">
        <f t="shared" si="12"/>
        <v>0</v>
      </c>
      <c r="V113" s="12">
        <f t="shared" si="13"/>
        <v>0</v>
      </c>
      <c r="W113" s="12">
        <f t="shared" si="14"/>
        <v>0</v>
      </c>
      <c r="X113" s="12">
        <f t="shared" si="15"/>
        <v>2.1204819277108435</v>
      </c>
      <c r="Y113" s="12">
        <f t="shared" si="16"/>
        <v>2.072289156626506</v>
      </c>
      <c r="Z113" s="12">
        <f t="shared" si="17"/>
        <v>2.7228915662650603</v>
      </c>
    </row>
    <row r="114" spans="1:26" x14ac:dyDescent="0.25">
      <c r="A114" t="s">
        <v>3650</v>
      </c>
      <c r="B114">
        <v>83</v>
      </c>
      <c r="C114" s="7">
        <v>248</v>
      </c>
      <c r="D114" s="7">
        <v>0</v>
      </c>
      <c r="E114" s="7">
        <v>0</v>
      </c>
      <c r="F114" s="7">
        <v>1</v>
      </c>
      <c r="G114" s="7">
        <v>11</v>
      </c>
      <c r="H114" s="7">
        <v>252</v>
      </c>
      <c r="I114" s="5">
        <v>248</v>
      </c>
      <c r="J114" s="5">
        <v>0</v>
      </c>
      <c r="K114" s="5">
        <v>0</v>
      </c>
      <c r="L114" s="5">
        <v>1</v>
      </c>
      <c r="M114" s="5">
        <v>11</v>
      </c>
      <c r="N114" s="5">
        <v>241</v>
      </c>
      <c r="O114" s="6">
        <v>248</v>
      </c>
      <c r="P114" s="6">
        <v>0</v>
      </c>
      <c r="Q114" s="6">
        <v>0</v>
      </c>
      <c r="R114" s="6">
        <v>1</v>
      </c>
      <c r="S114" s="6">
        <v>13</v>
      </c>
      <c r="T114" s="6">
        <v>346</v>
      </c>
      <c r="U114" s="12">
        <f t="shared" si="12"/>
        <v>5.975903614457831</v>
      </c>
      <c r="V114" s="12">
        <f t="shared" si="13"/>
        <v>0</v>
      </c>
      <c r="W114" s="12">
        <f t="shared" si="14"/>
        <v>0</v>
      </c>
      <c r="X114" s="12">
        <f t="shared" si="15"/>
        <v>2.4096385542168676E-2</v>
      </c>
      <c r="Y114" s="12">
        <f t="shared" si="16"/>
        <v>0.26506024096385544</v>
      </c>
      <c r="Z114" s="12">
        <f t="shared" si="17"/>
        <v>6.072289156626506</v>
      </c>
    </row>
    <row r="115" spans="1:26" x14ac:dyDescent="0.25">
      <c r="A115" t="s">
        <v>2020</v>
      </c>
      <c r="B115">
        <v>82</v>
      </c>
      <c r="C115" s="7">
        <v>0</v>
      </c>
      <c r="D115" s="7">
        <v>0</v>
      </c>
      <c r="E115" s="7">
        <v>0</v>
      </c>
      <c r="F115" s="7">
        <v>35</v>
      </c>
      <c r="G115" s="7">
        <v>35</v>
      </c>
      <c r="H115" s="7">
        <v>148</v>
      </c>
      <c r="I115" s="5">
        <v>0</v>
      </c>
      <c r="J115" s="5">
        <v>0</v>
      </c>
      <c r="K115" s="5">
        <v>0</v>
      </c>
      <c r="L115" s="5">
        <v>33</v>
      </c>
      <c r="M115" s="5">
        <v>35</v>
      </c>
      <c r="N115" s="5">
        <v>144</v>
      </c>
      <c r="O115" s="6">
        <v>0</v>
      </c>
      <c r="P115" s="6">
        <v>0</v>
      </c>
      <c r="Q115" s="6">
        <v>0</v>
      </c>
      <c r="R115" s="6">
        <v>35</v>
      </c>
      <c r="S115" s="6">
        <v>37</v>
      </c>
      <c r="T115" s="6">
        <v>157</v>
      </c>
      <c r="U115" s="12">
        <f t="shared" si="12"/>
        <v>0</v>
      </c>
      <c r="V115" s="12">
        <f t="shared" si="13"/>
        <v>0</v>
      </c>
      <c r="W115" s="12">
        <f t="shared" si="14"/>
        <v>0</v>
      </c>
      <c r="X115" s="12">
        <f t="shared" si="15"/>
        <v>0.85365853658536583</v>
      </c>
      <c r="Y115" s="12">
        <f t="shared" si="16"/>
        <v>0.85365853658536583</v>
      </c>
      <c r="Z115" s="12">
        <f t="shared" si="17"/>
        <v>3.6097560975609757</v>
      </c>
    </row>
    <row r="116" spans="1:26" x14ac:dyDescent="0.25">
      <c r="A116" t="s">
        <v>2335</v>
      </c>
      <c r="B116">
        <v>82</v>
      </c>
      <c r="C116" s="7">
        <v>1126</v>
      </c>
      <c r="D116" s="7">
        <v>0</v>
      </c>
      <c r="E116" s="7">
        <v>0</v>
      </c>
      <c r="F116" s="7">
        <v>28</v>
      </c>
      <c r="G116" s="7">
        <v>25</v>
      </c>
      <c r="H116" s="7">
        <v>666</v>
      </c>
      <c r="I116" s="5">
        <v>1126</v>
      </c>
      <c r="J116" s="5">
        <v>0</v>
      </c>
      <c r="K116" s="5">
        <v>0</v>
      </c>
      <c r="L116" s="5">
        <v>24</v>
      </c>
      <c r="M116" s="5">
        <v>25</v>
      </c>
      <c r="N116" s="5">
        <v>566</v>
      </c>
      <c r="O116" s="6">
        <v>1126</v>
      </c>
      <c r="P116" s="6">
        <v>0</v>
      </c>
      <c r="Q116" s="6">
        <v>0</v>
      </c>
      <c r="R116" s="6">
        <v>28</v>
      </c>
      <c r="S116" s="6">
        <v>66</v>
      </c>
      <c r="T116" s="6">
        <v>647</v>
      </c>
      <c r="U116" s="12">
        <f t="shared" si="12"/>
        <v>27.463414634146343</v>
      </c>
      <c r="V116" s="12">
        <f t="shared" si="13"/>
        <v>0</v>
      </c>
      <c r="W116" s="12">
        <f t="shared" si="14"/>
        <v>0</v>
      </c>
      <c r="X116" s="12">
        <f t="shared" si="15"/>
        <v>0.68292682926829273</v>
      </c>
      <c r="Y116" s="12">
        <f t="shared" si="16"/>
        <v>0.6097560975609756</v>
      </c>
      <c r="Z116" s="12">
        <f t="shared" si="17"/>
        <v>16.243902439024389</v>
      </c>
    </row>
    <row r="117" spans="1:26" x14ac:dyDescent="0.25">
      <c r="A117" t="s">
        <v>3727</v>
      </c>
      <c r="B117">
        <v>82</v>
      </c>
      <c r="C117" s="7">
        <v>0</v>
      </c>
      <c r="D117" s="7">
        <v>0</v>
      </c>
      <c r="E117" s="7">
        <v>0</v>
      </c>
      <c r="F117" s="7">
        <v>11</v>
      </c>
      <c r="G117" s="7">
        <v>3</v>
      </c>
      <c r="H117" s="7">
        <v>396</v>
      </c>
      <c r="I117" s="5">
        <v>0</v>
      </c>
      <c r="J117" s="5">
        <v>0</v>
      </c>
      <c r="K117" s="5">
        <v>0</v>
      </c>
      <c r="L117" s="5">
        <v>1</v>
      </c>
      <c r="M117" s="5">
        <v>3</v>
      </c>
      <c r="N117" s="5">
        <v>39</v>
      </c>
      <c r="O117" s="6">
        <v>0</v>
      </c>
      <c r="P117" s="6">
        <v>0</v>
      </c>
      <c r="Q117" s="6">
        <v>0</v>
      </c>
      <c r="R117" s="6">
        <v>11</v>
      </c>
      <c r="S117" s="6">
        <v>3</v>
      </c>
      <c r="T117" s="6">
        <v>424</v>
      </c>
      <c r="U117" s="12">
        <f t="shared" si="12"/>
        <v>0</v>
      </c>
      <c r="V117" s="12">
        <f t="shared" si="13"/>
        <v>0</v>
      </c>
      <c r="W117" s="12">
        <f t="shared" si="14"/>
        <v>0</v>
      </c>
      <c r="X117" s="12">
        <f t="shared" si="15"/>
        <v>0.26829268292682928</v>
      </c>
      <c r="Y117" s="12">
        <f t="shared" si="16"/>
        <v>7.3170731707317069E-2</v>
      </c>
      <c r="Z117" s="12">
        <f t="shared" si="17"/>
        <v>9.6585365853658534</v>
      </c>
    </row>
    <row r="118" spans="1:26" x14ac:dyDescent="0.25">
      <c r="A118" t="s">
        <v>2318</v>
      </c>
      <c r="B118">
        <v>80</v>
      </c>
      <c r="C118" s="7">
        <v>104</v>
      </c>
      <c r="D118" s="7">
        <v>0</v>
      </c>
      <c r="E118" s="7">
        <v>0</v>
      </c>
      <c r="F118" s="7">
        <v>17</v>
      </c>
      <c r="G118" s="7">
        <v>12</v>
      </c>
      <c r="H118" s="7">
        <v>198</v>
      </c>
      <c r="I118" s="5">
        <v>104</v>
      </c>
      <c r="J118" s="5">
        <v>0</v>
      </c>
      <c r="K118" s="5">
        <v>0</v>
      </c>
      <c r="L118" s="5">
        <v>13</v>
      </c>
      <c r="M118" s="5">
        <v>12</v>
      </c>
      <c r="N118" s="5">
        <v>38</v>
      </c>
      <c r="O118" s="6">
        <v>104</v>
      </c>
      <c r="P118" s="6">
        <v>0</v>
      </c>
      <c r="Q118" s="6">
        <v>0</v>
      </c>
      <c r="R118" s="6">
        <v>17</v>
      </c>
      <c r="S118" s="6">
        <v>12</v>
      </c>
      <c r="T118" s="6">
        <v>215</v>
      </c>
      <c r="U118" s="12">
        <f t="shared" si="12"/>
        <v>2.6</v>
      </c>
      <c r="V118" s="12">
        <f t="shared" si="13"/>
        <v>0</v>
      </c>
      <c r="W118" s="12">
        <f t="shared" si="14"/>
        <v>0</v>
      </c>
      <c r="X118" s="12">
        <f t="shared" si="15"/>
        <v>0.42499999999999999</v>
      </c>
      <c r="Y118" s="12">
        <f t="shared" si="16"/>
        <v>0.3</v>
      </c>
      <c r="Z118" s="12">
        <f t="shared" si="17"/>
        <v>4.95</v>
      </c>
    </row>
    <row r="119" spans="1:26" x14ac:dyDescent="0.25">
      <c r="A119" t="s">
        <v>2834</v>
      </c>
      <c r="B119">
        <v>80</v>
      </c>
      <c r="C119" s="7">
        <v>1562</v>
      </c>
      <c r="D119" s="7">
        <v>0</v>
      </c>
      <c r="E119" s="7">
        <v>0</v>
      </c>
      <c r="F119" s="7">
        <v>0</v>
      </c>
      <c r="G119" s="7">
        <v>67</v>
      </c>
      <c r="H119" s="7">
        <v>157</v>
      </c>
      <c r="I119" s="5">
        <v>1562</v>
      </c>
      <c r="J119" s="5">
        <v>0</v>
      </c>
      <c r="K119" s="5">
        <v>0</v>
      </c>
      <c r="L119" s="5">
        <v>0</v>
      </c>
      <c r="M119" s="5">
        <v>65</v>
      </c>
      <c r="N119" s="5">
        <v>149</v>
      </c>
      <c r="O119" s="6">
        <v>1562</v>
      </c>
      <c r="P119" s="6">
        <v>0</v>
      </c>
      <c r="Q119" s="6">
        <v>0</v>
      </c>
      <c r="R119" s="6">
        <v>0</v>
      </c>
      <c r="S119" s="6">
        <v>69</v>
      </c>
      <c r="T119" s="6">
        <v>167</v>
      </c>
      <c r="U119" s="12">
        <f t="shared" si="12"/>
        <v>39.049999999999997</v>
      </c>
      <c r="V119" s="12">
        <f t="shared" si="13"/>
        <v>0</v>
      </c>
      <c r="W119" s="12">
        <f t="shared" si="14"/>
        <v>0</v>
      </c>
      <c r="X119" s="12">
        <f t="shared" si="15"/>
        <v>0</v>
      </c>
      <c r="Y119" s="12">
        <f t="shared" si="16"/>
        <v>1.675</v>
      </c>
      <c r="Z119" s="12">
        <f t="shared" si="17"/>
        <v>3.9249999999999998</v>
      </c>
    </row>
    <row r="120" spans="1:26" x14ac:dyDescent="0.25">
      <c r="A120" t="s">
        <v>3828</v>
      </c>
      <c r="B120">
        <v>80</v>
      </c>
      <c r="C120" s="7">
        <v>2862</v>
      </c>
      <c r="D120" s="7">
        <v>0</v>
      </c>
      <c r="E120" s="7">
        <v>0</v>
      </c>
      <c r="F120" s="7">
        <v>21</v>
      </c>
      <c r="G120" s="7">
        <v>5</v>
      </c>
      <c r="H120" s="7">
        <v>751</v>
      </c>
      <c r="I120" s="5">
        <v>2862</v>
      </c>
      <c r="J120" s="5">
        <v>0</v>
      </c>
      <c r="K120" s="5">
        <v>0</v>
      </c>
      <c r="L120" s="5">
        <v>20</v>
      </c>
      <c r="M120" s="5">
        <v>5</v>
      </c>
      <c r="N120" s="5">
        <v>628</v>
      </c>
      <c r="O120" s="6">
        <v>2862</v>
      </c>
      <c r="P120" s="6">
        <v>0</v>
      </c>
      <c r="Q120" s="6">
        <v>0</v>
      </c>
      <c r="R120" s="6">
        <v>21</v>
      </c>
      <c r="S120" s="6">
        <v>9</v>
      </c>
      <c r="T120" s="6">
        <v>1369</v>
      </c>
      <c r="U120" s="12">
        <f t="shared" si="12"/>
        <v>71.55</v>
      </c>
      <c r="V120" s="12">
        <f t="shared" si="13"/>
        <v>0</v>
      </c>
      <c r="W120" s="12">
        <f t="shared" si="14"/>
        <v>0</v>
      </c>
      <c r="X120" s="12">
        <f t="shared" si="15"/>
        <v>0.52500000000000002</v>
      </c>
      <c r="Y120" s="12">
        <f t="shared" si="16"/>
        <v>0.125</v>
      </c>
      <c r="Z120" s="12">
        <f t="shared" si="17"/>
        <v>18.774999999999999</v>
      </c>
    </row>
    <row r="121" spans="1:26" x14ac:dyDescent="0.25">
      <c r="A121" t="s">
        <v>2144</v>
      </c>
      <c r="B121">
        <v>79</v>
      </c>
      <c r="C121" s="7">
        <v>122</v>
      </c>
      <c r="D121" s="7">
        <v>0</v>
      </c>
      <c r="E121" s="7">
        <v>0</v>
      </c>
      <c r="F121" s="7">
        <v>2</v>
      </c>
      <c r="G121" s="7">
        <v>7</v>
      </c>
      <c r="H121" s="7">
        <v>122</v>
      </c>
      <c r="I121" s="5">
        <v>122</v>
      </c>
      <c r="J121" s="5">
        <v>0</v>
      </c>
      <c r="K121" s="5">
        <v>0</v>
      </c>
      <c r="L121" s="5">
        <v>2</v>
      </c>
      <c r="M121" s="5">
        <v>7</v>
      </c>
      <c r="N121" s="5">
        <v>118</v>
      </c>
      <c r="O121" s="6">
        <v>122</v>
      </c>
      <c r="P121" s="6">
        <v>0</v>
      </c>
      <c r="Q121" s="6">
        <v>0</v>
      </c>
      <c r="R121" s="6">
        <v>2</v>
      </c>
      <c r="S121" s="6">
        <v>66</v>
      </c>
      <c r="T121" s="6">
        <v>371</v>
      </c>
      <c r="U121" s="12">
        <f t="shared" si="12"/>
        <v>3.0886075949367089</v>
      </c>
      <c r="V121" s="12">
        <f t="shared" si="13"/>
        <v>0</v>
      </c>
      <c r="W121" s="12">
        <f t="shared" si="14"/>
        <v>0</v>
      </c>
      <c r="X121" s="12">
        <f t="shared" si="15"/>
        <v>5.0632911392405063E-2</v>
      </c>
      <c r="Y121" s="12">
        <f t="shared" si="16"/>
        <v>0.17721518987341772</v>
      </c>
      <c r="Z121" s="12">
        <f t="shared" si="17"/>
        <v>3.0886075949367089</v>
      </c>
    </row>
    <row r="122" spans="1:26" x14ac:dyDescent="0.25">
      <c r="A122" t="s">
        <v>2361</v>
      </c>
      <c r="B122">
        <v>79</v>
      </c>
      <c r="C122" s="7">
        <v>1584</v>
      </c>
      <c r="D122" s="7">
        <v>0</v>
      </c>
      <c r="E122" s="7">
        <v>0</v>
      </c>
      <c r="F122" s="7">
        <v>2</v>
      </c>
      <c r="G122" s="7">
        <v>0</v>
      </c>
      <c r="H122" s="7">
        <v>85</v>
      </c>
      <c r="I122" s="5">
        <v>1584</v>
      </c>
      <c r="J122" s="5">
        <v>0</v>
      </c>
      <c r="K122" s="5">
        <v>0</v>
      </c>
      <c r="L122" s="5">
        <v>2</v>
      </c>
      <c r="M122" s="5">
        <v>0</v>
      </c>
      <c r="N122" s="5">
        <v>81</v>
      </c>
      <c r="O122" s="6">
        <v>1584</v>
      </c>
      <c r="P122" s="6">
        <v>0</v>
      </c>
      <c r="Q122" s="6">
        <v>0</v>
      </c>
      <c r="R122" s="6">
        <v>2</v>
      </c>
      <c r="S122" s="6">
        <v>0</v>
      </c>
      <c r="T122" s="6">
        <v>95</v>
      </c>
      <c r="U122" s="12">
        <f t="shared" si="12"/>
        <v>40.101265822784811</v>
      </c>
      <c r="V122" s="12">
        <f t="shared" si="13"/>
        <v>0</v>
      </c>
      <c r="W122" s="12">
        <f t="shared" si="14"/>
        <v>0</v>
      </c>
      <c r="X122" s="12">
        <f t="shared" si="15"/>
        <v>5.0632911392405063E-2</v>
      </c>
      <c r="Y122" s="12">
        <f t="shared" si="16"/>
        <v>0</v>
      </c>
      <c r="Z122" s="12">
        <f t="shared" si="17"/>
        <v>2.1518987341772151</v>
      </c>
    </row>
    <row r="123" spans="1:26" x14ac:dyDescent="0.25">
      <c r="A123" t="s">
        <v>2391</v>
      </c>
      <c r="B123">
        <v>79</v>
      </c>
      <c r="C123" s="7">
        <v>52</v>
      </c>
      <c r="D123" s="7">
        <v>0</v>
      </c>
      <c r="E123" s="7">
        <v>0</v>
      </c>
      <c r="F123" s="7">
        <v>2</v>
      </c>
      <c r="G123" s="7">
        <v>0</v>
      </c>
      <c r="H123" s="7">
        <v>47</v>
      </c>
      <c r="I123" s="5">
        <v>52</v>
      </c>
      <c r="J123" s="5">
        <v>0</v>
      </c>
      <c r="K123" s="5">
        <v>0</v>
      </c>
      <c r="L123" s="5">
        <v>1</v>
      </c>
      <c r="M123" s="5">
        <v>0</v>
      </c>
      <c r="N123" s="5">
        <v>21</v>
      </c>
      <c r="O123" s="6">
        <v>52</v>
      </c>
      <c r="P123" s="6">
        <v>0</v>
      </c>
      <c r="Q123" s="6">
        <v>0</v>
      </c>
      <c r="R123" s="6">
        <v>2</v>
      </c>
      <c r="S123" s="6">
        <v>0</v>
      </c>
      <c r="T123" s="6">
        <v>53</v>
      </c>
      <c r="U123" s="12">
        <f t="shared" si="12"/>
        <v>1.3164556962025316</v>
      </c>
      <c r="V123" s="12">
        <f t="shared" si="13"/>
        <v>0</v>
      </c>
      <c r="W123" s="12">
        <f t="shared" si="14"/>
        <v>0</v>
      </c>
      <c r="X123" s="12">
        <f t="shared" si="15"/>
        <v>5.0632911392405063E-2</v>
      </c>
      <c r="Y123" s="12">
        <f t="shared" si="16"/>
        <v>0</v>
      </c>
      <c r="Z123" s="12">
        <f t="shared" si="17"/>
        <v>1.1898734177215189</v>
      </c>
    </row>
    <row r="124" spans="1:26" x14ac:dyDescent="0.25">
      <c r="A124" t="s">
        <v>2579</v>
      </c>
      <c r="B124">
        <v>79</v>
      </c>
      <c r="C124" s="7">
        <v>58</v>
      </c>
      <c r="D124" s="7">
        <v>0</v>
      </c>
      <c r="E124" s="7">
        <v>0</v>
      </c>
      <c r="F124" s="7">
        <v>0</v>
      </c>
      <c r="G124" s="7">
        <v>6</v>
      </c>
      <c r="H124" s="7">
        <v>326</v>
      </c>
      <c r="I124" s="5">
        <v>58</v>
      </c>
      <c r="J124" s="5">
        <v>0</v>
      </c>
      <c r="K124" s="5">
        <v>0</v>
      </c>
      <c r="L124" s="5">
        <v>0</v>
      </c>
      <c r="M124" s="5">
        <v>6</v>
      </c>
      <c r="N124" s="5">
        <v>325</v>
      </c>
      <c r="O124" s="6">
        <v>58</v>
      </c>
      <c r="P124" s="6">
        <v>0</v>
      </c>
      <c r="Q124" s="6">
        <v>0</v>
      </c>
      <c r="R124" s="6">
        <v>0</v>
      </c>
      <c r="S124" s="6">
        <v>8</v>
      </c>
      <c r="T124" s="6">
        <v>337</v>
      </c>
      <c r="U124" s="12">
        <f t="shared" si="12"/>
        <v>1.4683544303797469</v>
      </c>
      <c r="V124" s="12">
        <f t="shared" si="13"/>
        <v>0</v>
      </c>
      <c r="W124" s="12">
        <f t="shared" si="14"/>
        <v>0</v>
      </c>
      <c r="X124" s="12">
        <f t="shared" si="15"/>
        <v>0</v>
      </c>
      <c r="Y124" s="12">
        <f t="shared" si="16"/>
        <v>0.15189873417721519</v>
      </c>
      <c r="Z124" s="12">
        <f t="shared" si="17"/>
        <v>8.2531645569620249</v>
      </c>
    </row>
    <row r="125" spans="1:26" x14ac:dyDescent="0.25">
      <c r="A125" t="s">
        <v>3754</v>
      </c>
      <c r="B125">
        <v>79</v>
      </c>
      <c r="C125" s="7">
        <v>0</v>
      </c>
      <c r="D125" s="7">
        <v>0</v>
      </c>
      <c r="E125" s="7">
        <v>0</v>
      </c>
      <c r="F125" s="7">
        <v>4</v>
      </c>
      <c r="G125" s="7">
        <v>0</v>
      </c>
      <c r="H125" s="7">
        <v>41</v>
      </c>
      <c r="I125" s="5">
        <v>0</v>
      </c>
      <c r="J125" s="5">
        <v>0</v>
      </c>
      <c r="K125" s="5">
        <v>0</v>
      </c>
      <c r="L125" s="5">
        <v>4</v>
      </c>
      <c r="M125" s="5">
        <v>0</v>
      </c>
      <c r="N125" s="5">
        <v>37</v>
      </c>
      <c r="O125" s="6">
        <v>0</v>
      </c>
      <c r="P125" s="6">
        <v>0</v>
      </c>
      <c r="Q125" s="6">
        <v>0</v>
      </c>
      <c r="R125" s="6">
        <v>4</v>
      </c>
      <c r="S125" s="6">
        <v>0</v>
      </c>
      <c r="T125" s="6">
        <v>56</v>
      </c>
      <c r="U125" s="12">
        <f t="shared" si="12"/>
        <v>0</v>
      </c>
      <c r="V125" s="12">
        <f t="shared" si="13"/>
        <v>0</v>
      </c>
      <c r="W125" s="12">
        <f t="shared" si="14"/>
        <v>0</v>
      </c>
      <c r="X125" s="12">
        <f t="shared" si="15"/>
        <v>0.10126582278481013</v>
      </c>
      <c r="Y125" s="12">
        <f t="shared" si="16"/>
        <v>0</v>
      </c>
      <c r="Z125" s="12">
        <f t="shared" si="17"/>
        <v>1.0379746835443038</v>
      </c>
    </row>
    <row r="126" spans="1:26" x14ac:dyDescent="0.25">
      <c r="A126" t="s">
        <v>3900</v>
      </c>
      <c r="B126">
        <v>79</v>
      </c>
      <c r="C126" s="7">
        <v>1562</v>
      </c>
      <c r="D126" s="7">
        <v>0</v>
      </c>
      <c r="E126" s="7">
        <v>0</v>
      </c>
      <c r="F126" s="7">
        <v>82</v>
      </c>
      <c r="G126" s="7">
        <v>67</v>
      </c>
      <c r="H126" s="7">
        <v>136</v>
      </c>
      <c r="I126" s="5">
        <v>1562</v>
      </c>
      <c r="J126" s="5">
        <v>0</v>
      </c>
      <c r="K126" s="5">
        <v>0</v>
      </c>
      <c r="L126" s="5">
        <v>67</v>
      </c>
      <c r="M126" s="5">
        <v>65</v>
      </c>
      <c r="N126" s="5">
        <v>128</v>
      </c>
      <c r="O126" s="6">
        <v>1562</v>
      </c>
      <c r="P126" s="6">
        <v>0</v>
      </c>
      <c r="Q126" s="6">
        <v>0</v>
      </c>
      <c r="R126" s="6">
        <v>82</v>
      </c>
      <c r="S126" s="6">
        <v>69</v>
      </c>
      <c r="T126" s="6">
        <v>146</v>
      </c>
      <c r="U126" s="12">
        <f t="shared" si="12"/>
        <v>39.544303797468352</v>
      </c>
      <c r="V126" s="12">
        <f t="shared" si="13"/>
        <v>0</v>
      </c>
      <c r="W126" s="12">
        <f t="shared" si="14"/>
        <v>0</v>
      </c>
      <c r="X126" s="12">
        <f t="shared" si="15"/>
        <v>2.0759493670886076</v>
      </c>
      <c r="Y126" s="12">
        <f t="shared" si="16"/>
        <v>1.6962025316455696</v>
      </c>
      <c r="Z126" s="12">
        <f t="shared" si="17"/>
        <v>3.4430379746835444</v>
      </c>
    </row>
    <row r="127" spans="1:26" x14ac:dyDescent="0.25">
      <c r="A127" t="s">
        <v>2765</v>
      </c>
      <c r="B127">
        <v>78</v>
      </c>
      <c r="C127" s="7">
        <v>443</v>
      </c>
      <c r="D127" s="7">
        <v>0</v>
      </c>
      <c r="E127" s="7">
        <v>0</v>
      </c>
      <c r="F127" s="7">
        <v>0</v>
      </c>
      <c r="G127" s="7">
        <v>6</v>
      </c>
      <c r="H127" s="7">
        <v>181</v>
      </c>
      <c r="I127" s="5">
        <v>443</v>
      </c>
      <c r="J127" s="5">
        <v>0</v>
      </c>
      <c r="K127" s="5">
        <v>0</v>
      </c>
      <c r="L127" s="5">
        <v>0</v>
      </c>
      <c r="M127" s="5">
        <v>6</v>
      </c>
      <c r="N127" s="5">
        <v>130</v>
      </c>
      <c r="O127" s="6">
        <v>443</v>
      </c>
      <c r="P127" s="6">
        <v>0</v>
      </c>
      <c r="Q127" s="6">
        <v>0</v>
      </c>
      <c r="R127" s="6">
        <v>0</v>
      </c>
      <c r="S127" s="6">
        <v>6</v>
      </c>
      <c r="T127" s="6">
        <v>327</v>
      </c>
      <c r="U127" s="12">
        <f t="shared" si="12"/>
        <v>11.358974358974359</v>
      </c>
      <c r="V127" s="12">
        <f t="shared" si="13"/>
        <v>0</v>
      </c>
      <c r="W127" s="12">
        <f t="shared" si="14"/>
        <v>0</v>
      </c>
      <c r="X127" s="12">
        <f t="shared" si="15"/>
        <v>0</v>
      </c>
      <c r="Y127" s="12">
        <f t="shared" si="16"/>
        <v>0.15384615384615385</v>
      </c>
      <c r="Z127" s="12">
        <f t="shared" si="17"/>
        <v>4.6410256410256414</v>
      </c>
    </row>
    <row r="128" spans="1:26" x14ac:dyDescent="0.25">
      <c r="A128" t="s">
        <v>3559</v>
      </c>
      <c r="B128">
        <v>77</v>
      </c>
      <c r="C128" s="7">
        <v>77</v>
      </c>
      <c r="D128" s="7">
        <v>0</v>
      </c>
      <c r="E128" s="7">
        <v>0</v>
      </c>
      <c r="F128" s="7">
        <v>3</v>
      </c>
      <c r="G128" s="7">
        <v>40</v>
      </c>
      <c r="H128" s="7">
        <v>64</v>
      </c>
      <c r="I128" s="5">
        <v>77</v>
      </c>
      <c r="J128" s="5">
        <v>0</v>
      </c>
      <c r="K128" s="5">
        <v>0</v>
      </c>
      <c r="L128" s="5">
        <v>3</v>
      </c>
      <c r="M128" s="5">
        <v>40</v>
      </c>
      <c r="N128" s="5">
        <v>64</v>
      </c>
      <c r="O128" s="6">
        <v>77</v>
      </c>
      <c r="P128" s="6">
        <v>0</v>
      </c>
      <c r="Q128" s="6">
        <v>0</v>
      </c>
      <c r="R128" s="6">
        <v>3</v>
      </c>
      <c r="S128" s="6">
        <v>88</v>
      </c>
      <c r="T128" s="6">
        <v>420</v>
      </c>
      <c r="U128" s="12">
        <f t="shared" si="12"/>
        <v>2</v>
      </c>
      <c r="V128" s="12">
        <f t="shared" si="13"/>
        <v>0</v>
      </c>
      <c r="W128" s="12">
        <f t="shared" si="14"/>
        <v>0</v>
      </c>
      <c r="X128" s="12">
        <f t="shared" si="15"/>
        <v>7.792207792207792E-2</v>
      </c>
      <c r="Y128" s="12">
        <f t="shared" si="16"/>
        <v>1.0389610389610389</v>
      </c>
      <c r="Z128" s="12">
        <f t="shared" si="17"/>
        <v>1.6623376623376624</v>
      </c>
    </row>
    <row r="129" spans="1:26" x14ac:dyDescent="0.25">
      <c r="A129" t="s">
        <v>2798</v>
      </c>
      <c r="B129">
        <v>76</v>
      </c>
      <c r="C129" s="7">
        <v>246</v>
      </c>
      <c r="D129" s="7">
        <v>0</v>
      </c>
      <c r="E129" s="7">
        <v>0</v>
      </c>
      <c r="F129" s="7">
        <v>2</v>
      </c>
      <c r="G129" s="7">
        <v>0</v>
      </c>
      <c r="H129" s="7">
        <v>92</v>
      </c>
      <c r="I129" s="5">
        <v>246</v>
      </c>
      <c r="J129" s="5">
        <v>0</v>
      </c>
      <c r="K129" s="5">
        <v>0</v>
      </c>
      <c r="L129" s="5">
        <v>1</v>
      </c>
      <c r="M129" s="5">
        <v>0</v>
      </c>
      <c r="N129" s="5">
        <v>26</v>
      </c>
      <c r="O129" s="6">
        <v>246</v>
      </c>
      <c r="P129" s="6">
        <v>0</v>
      </c>
      <c r="Q129" s="6">
        <v>0</v>
      </c>
      <c r="R129" s="6">
        <v>2</v>
      </c>
      <c r="S129" s="6">
        <v>0</v>
      </c>
      <c r="T129" s="6">
        <v>91</v>
      </c>
      <c r="U129" s="12">
        <f t="shared" si="12"/>
        <v>6.4736842105263159</v>
      </c>
      <c r="V129" s="12">
        <f t="shared" si="13"/>
        <v>0</v>
      </c>
      <c r="W129" s="12">
        <f t="shared" si="14"/>
        <v>0</v>
      </c>
      <c r="X129" s="12">
        <f t="shared" si="15"/>
        <v>5.2631578947368418E-2</v>
      </c>
      <c r="Y129" s="12">
        <f t="shared" si="16"/>
        <v>0</v>
      </c>
      <c r="Z129" s="12">
        <f t="shared" si="17"/>
        <v>2.4210526315789473</v>
      </c>
    </row>
    <row r="130" spans="1:26" x14ac:dyDescent="0.25">
      <c r="A130" t="s">
        <v>2237</v>
      </c>
      <c r="B130">
        <v>74</v>
      </c>
      <c r="C130" s="7">
        <v>937</v>
      </c>
      <c r="D130" s="7">
        <v>0</v>
      </c>
      <c r="E130" s="7">
        <v>0</v>
      </c>
      <c r="F130" s="7">
        <v>2</v>
      </c>
      <c r="G130" s="7">
        <v>0</v>
      </c>
      <c r="H130" s="7">
        <v>141</v>
      </c>
      <c r="I130" s="5">
        <v>937</v>
      </c>
      <c r="J130" s="5">
        <v>0</v>
      </c>
      <c r="K130" s="5">
        <v>0</v>
      </c>
      <c r="L130" s="5">
        <v>2</v>
      </c>
      <c r="M130" s="5">
        <v>0</v>
      </c>
      <c r="N130" s="5">
        <v>115</v>
      </c>
      <c r="O130" s="6">
        <v>937</v>
      </c>
      <c r="P130" s="6">
        <v>0</v>
      </c>
      <c r="Q130" s="6">
        <v>0</v>
      </c>
      <c r="R130" s="6">
        <v>2</v>
      </c>
      <c r="S130" s="6">
        <v>0</v>
      </c>
      <c r="T130" s="6">
        <v>187</v>
      </c>
      <c r="U130" s="12">
        <f t="shared" si="12"/>
        <v>25.324324324324323</v>
      </c>
      <c r="V130" s="12">
        <f t="shared" si="13"/>
        <v>0</v>
      </c>
      <c r="W130" s="12">
        <f t="shared" si="14"/>
        <v>0</v>
      </c>
      <c r="X130" s="12">
        <f t="shared" si="15"/>
        <v>5.4054054054054057E-2</v>
      </c>
      <c r="Y130" s="12">
        <f t="shared" si="16"/>
        <v>0</v>
      </c>
      <c r="Z130" s="12">
        <f t="shared" si="17"/>
        <v>3.810810810810811</v>
      </c>
    </row>
    <row r="131" spans="1:26" x14ac:dyDescent="0.25">
      <c r="A131" t="s">
        <v>2463</v>
      </c>
      <c r="B131">
        <v>74</v>
      </c>
      <c r="C131" s="7">
        <v>1516</v>
      </c>
      <c r="D131" s="7">
        <v>0</v>
      </c>
      <c r="E131" s="7">
        <v>0</v>
      </c>
      <c r="F131" s="7">
        <v>1</v>
      </c>
      <c r="G131" s="7">
        <v>12</v>
      </c>
      <c r="H131" s="7">
        <v>117</v>
      </c>
      <c r="I131" s="5">
        <v>1516</v>
      </c>
      <c r="J131" s="5">
        <v>0</v>
      </c>
      <c r="K131" s="5">
        <v>0</v>
      </c>
      <c r="L131" s="5">
        <v>1</v>
      </c>
      <c r="M131" s="5">
        <v>12</v>
      </c>
      <c r="N131" s="5">
        <v>95</v>
      </c>
      <c r="O131" s="6">
        <v>1516</v>
      </c>
      <c r="P131" s="6">
        <v>0</v>
      </c>
      <c r="Q131" s="6">
        <v>0</v>
      </c>
      <c r="R131" s="6">
        <v>1</v>
      </c>
      <c r="S131" s="6">
        <v>20</v>
      </c>
      <c r="T131" s="6">
        <v>114</v>
      </c>
      <c r="U131" s="12">
        <f t="shared" si="12"/>
        <v>40.972972972972975</v>
      </c>
      <c r="V131" s="12">
        <f t="shared" si="13"/>
        <v>0</v>
      </c>
      <c r="W131" s="12">
        <f t="shared" si="14"/>
        <v>0</v>
      </c>
      <c r="X131" s="12">
        <f t="shared" si="15"/>
        <v>2.7027027027027029E-2</v>
      </c>
      <c r="Y131" s="12">
        <f t="shared" si="16"/>
        <v>0.32432432432432434</v>
      </c>
      <c r="Z131" s="12">
        <f t="shared" si="17"/>
        <v>3.1621621621621623</v>
      </c>
    </row>
    <row r="132" spans="1:26" x14ac:dyDescent="0.25">
      <c r="A132" t="s">
        <v>3560</v>
      </c>
      <c r="B132">
        <v>74</v>
      </c>
      <c r="C132" s="7">
        <v>880</v>
      </c>
      <c r="D132" s="7">
        <v>0</v>
      </c>
      <c r="E132" s="7">
        <v>0</v>
      </c>
      <c r="F132" s="7">
        <v>26</v>
      </c>
      <c r="G132" s="7">
        <v>5</v>
      </c>
      <c r="H132" s="7">
        <v>0</v>
      </c>
      <c r="I132" s="5">
        <v>880</v>
      </c>
      <c r="J132" s="5">
        <v>0</v>
      </c>
      <c r="K132" s="5">
        <v>0</v>
      </c>
      <c r="L132" s="5">
        <v>25</v>
      </c>
      <c r="M132" s="5">
        <v>5</v>
      </c>
      <c r="N132" s="5">
        <v>0</v>
      </c>
      <c r="O132" s="6">
        <v>880</v>
      </c>
      <c r="P132" s="6">
        <v>0</v>
      </c>
      <c r="Q132" s="6">
        <v>0</v>
      </c>
      <c r="R132" s="6">
        <v>26</v>
      </c>
      <c r="S132" s="6">
        <v>13</v>
      </c>
      <c r="T132" s="6">
        <v>0</v>
      </c>
      <c r="U132" s="12">
        <f t="shared" si="12"/>
        <v>23.783783783783782</v>
      </c>
      <c r="V132" s="12">
        <f t="shared" si="13"/>
        <v>0</v>
      </c>
      <c r="W132" s="12">
        <f t="shared" si="14"/>
        <v>0</v>
      </c>
      <c r="X132" s="12">
        <f t="shared" si="15"/>
        <v>0.70270270270270274</v>
      </c>
      <c r="Y132" s="12">
        <f t="shared" si="16"/>
        <v>0.13513513513513514</v>
      </c>
      <c r="Z132" s="12">
        <f t="shared" si="17"/>
        <v>0</v>
      </c>
    </row>
    <row r="133" spans="1:26" x14ac:dyDescent="0.25">
      <c r="A133" t="s">
        <v>3647</v>
      </c>
      <c r="B133">
        <v>74</v>
      </c>
      <c r="C133" s="7">
        <v>56</v>
      </c>
      <c r="D133" s="7">
        <v>0</v>
      </c>
      <c r="E133" s="7">
        <v>0</v>
      </c>
      <c r="F133" s="7">
        <v>57</v>
      </c>
      <c r="G133" s="7">
        <v>59</v>
      </c>
      <c r="H133" s="7">
        <v>57</v>
      </c>
      <c r="I133" s="5">
        <v>56</v>
      </c>
      <c r="J133" s="5">
        <v>0</v>
      </c>
      <c r="K133" s="5">
        <v>0</v>
      </c>
      <c r="L133" s="5">
        <v>57</v>
      </c>
      <c r="M133" s="5">
        <v>59</v>
      </c>
      <c r="N133" s="5">
        <v>57</v>
      </c>
      <c r="O133" s="6">
        <v>56</v>
      </c>
      <c r="P133" s="6">
        <v>0</v>
      </c>
      <c r="Q133" s="6">
        <v>0</v>
      </c>
      <c r="R133" s="6">
        <v>57</v>
      </c>
      <c r="S133" s="6">
        <v>103</v>
      </c>
      <c r="T133" s="6">
        <v>57</v>
      </c>
      <c r="U133" s="12">
        <f t="shared" si="12"/>
        <v>1.5135135135135136</v>
      </c>
      <c r="V133" s="12">
        <f t="shared" si="13"/>
        <v>0</v>
      </c>
      <c r="W133" s="12">
        <f t="shared" si="14"/>
        <v>0</v>
      </c>
      <c r="X133" s="12">
        <f t="shared" si="15"/>
        <v>1.5405405405405406</v>
      </c>
      <c r="Y133" s="12">
        <f t="shared" si="16"/>
        <v>1.5945945945945945</v>
      </c>
      <c r="Z133" s="12">
        <f t="shared" si="17"/>
        <v>1.5405405405405406</v>
      </c>
    </row>
    <row r="134" spans="1:26" x14ac:dyDescent="0.25">
      <c r="A134" t="s">
        <v>3699</v>
      </c>
      <c r="B134">
        <v>74</v>
      </c>
      <c r="C134" s="7">
        <v>159</v>
      </c>
      <c r="D134" s="7">
        <v>0</v>
      </c>
      <c r="E134" s="7">
        <v>0</v>
      </c>
      <c r="F134" s="7">
        <v>2</v>
      </c>
      <c r="G134" s="7">
        <v>0</v>
      </c>
      <c r="H134" s="7">
        <v>89</v>
      </c>
      <c r="I134" s="5">
        <v>159</v>
      </c>
      <c r="J134" s="5">
        <v>0</v>
      </c>
      <c r="K134" s="5">
        <v>0</v>
      </c>
      <c r="L134" s="5">
        <v>1</v>
      </c>
      <c r="M134" s="5">
        <v>0</v>
      </c>
      <c r="N134" s="5">
        <v>24</v>
      </c>
      <c r="O134" s="6">
        <v>159</v>
      </c>
      <c r="P134" s="6">
        <v>0</v>
      </c>
      <c r="Q134" s="6">
        <v>0</v>
      </c>
      <c r="R134" s="6">
        <v>2</v>
      </c>
      <c r="S134" s="6">
        <v>0</v>
      </c>
      <c r="T134" s="6">
        <v>88</v>
      </c>
      <c r="U134" s="12">
        <f t="shared" si="12"/>
        <v>4.2972972972972974</v>
      </c>
      <c r="V134" s="12">
        <f t="shared" si="13"/>
        <v>0</v>
      </c>
      <c r="W134" s="12">
        <f t="shared" si="14"/>
        <v>0</v>
      </c>
      <c r="X134" s="12">
        <f t="shared" si="15"/>
        <v>5.4054054054054057E-2</v>
      </c>
      <c r="Y134" s="12">
        <f t="shared" si="16"/>
        <v>0</v>
      </c>
      <c r="Z134" s="12">
        <f t="shared" si="17"/>
        <v>2.4054054054054053</v>
      </c>
    </row>
    <row r="135" spans="1:26" x14ac:dyDescent="0.25">
      <c r="A135" t="s">
        <v>3412</v>
      </c>
      <c r="B135">
        <v>73</v>
      </c>
      <c r="C135" s="7">
        <v>20</v>
      </c>
      <c r="D135" s="7">
        <v>0</v>
      </c>
      <c r="E135" s="7">
        <v>0</v>
      </c>
      <c r="F135" s="7">
        <v>33</v>
      </c>
      <c r="G135" s="7">
        <v>0</v>
      </c>
      <c r="H135" s="7">
        <v>144</v>
      </c>
      <c r="I135" s="5">
        <v>20</v>
      </c>
      <c r="J135" s="5">
        <v>0</v>
      </c>
      <c r="K135" s="5">
        <v>0</v>
      </c>
      <c r="L135" s="5">
        <v>31</v>
      </c>
      <c r="M135" s="5">
        <v>0</v>
      </c>
      <c r="N135" s="5">
        <v>123</v>
      </c>
      <c r="O135" s="6">
        <v>20</v>
      </c>
      <c r="P135" s="6">
        <v>0</v>
      </c>
      <c r="Q135" s="6">
        <v>0</v>
      </c>
      <c r="R135" s="6">
        <v>33</v>
      </c>
      <c r="S135" s="6">
        <v>0</v>
      </c>
      <c r="T135" s="6">
        <v>221</v>
      </c>
      <c r="U135" s="12">
        <f t="shared" si="12"/>
        <v>0.54794520547945202</v>
      </c>
      <c r="V135" s="12">
        <f t="shared" si="13"/>
        <v>0</v>
      </c>
      <c r="W135" s="12">
        <f t="shared" si="14"/>
        <v>0</v>
      </c>
      <c r="X135" s="12">
        <f t="shared" si="15"/>
        <v>0.90410958904109584</v>
      </c>
      <c r="Y135" s="12">
        <f t="shared" si="16"/>
        <v>0</v>
      </c>
      <c r="Z135" s="12">
        <f t="shared" si="17"/>
        <v>3.9452054794520546</v>
      </c>
    </row>
    <row r="136" spans="1:26" x14ac:dyDescent="0.25">
      <c r="A136" t="s">
        <v>3693</v>
      </c>
      <c r="B136">
        <v>73</v>
      </c>
      <c r="C136" s="7">
        <v>395</v>
      </c>
      <c r="D136" s="7">
        <v>0</v>
      </c>
      <c r="E136" s="7">
        <v>0</v>
      </c>
      <c r="F136" s="7">
        <v>91</v>
      </c>
      <c r="G136" s="7">
        <v>92</v>
      </c>
      <c r="H136" s="7">
        <v>266</v>
      </c>
      <c r="I136" s="5">
        <v>395</v>
      </c>
      <c r="J136" s="5">
        <v>0</v>
      </c>
      <c r="K136" s="5">
        <v>0</v>
      </c>
      <c r="L136" s="5">
        <v>90</v>
      </c>
      <c r="M136" s="5">
        <v>92</v>
      </c>
      <c r="N136" s="5">
        <v>192</v>
      </c>
      <c r="O136" s="6">
        <v>395</v>
      </c>
      <c r="P136" s="6">
        <v>0</v>
      </c>
      <c r="Q136" s="6">
        <v>0</v>
      </c>
      <c r="R136" s="6">
        <v>91</v>
      </c>
      <c r="S136" s="6">
        <v>109</v>
      </c>
      <c r="T136" s="6">
        <v>270</v>
      </c>
      <c r="U136" s="12">
        <f t="shared" si="12"/>
        <v>10.821917808219178</v>
      </c>
      <c r="V136" s="12">
        <f t="shared" si="13"/>
        <v>0</v>
      </c>
      <c r="W136" s="12">
        <f t="shared" si="14"/>
        <v>0</v>
      </c>
      <c r="X136" s="12">
        <f t="shared" si="15"/>
        <v>2.493150684931507</v>
      </c>
      <c r="Y136" s="12">
        <f t="shared" si="16"/>
        <v>2.5205479452054793</v>
      </c>
      <c r="Z136" s="12">
        <f t="shared" si="17"/>
        <v>7.2876712328767121</v>
      </c>
    </row>
    <row r="137" spans="1:26" x14ac:dyDescent="0.25">
      <c r="A137" t="s">
        <v>3885</v>
      </c>
      <c r="B137">
        <v>73</v>
      </c>
      <c r="C137" s="7">
        <v>2549</v>
      </c>
      <c r="D137" s="7">
        <v>0</v>
      </c>
      <c r="E137" s="7">
        <v>0</v>
      </c>
      <c r="F137" s="7">
        <v>2</v>
      </c>
      <c r="G137" s="7">
        <v>0</v>
      </c>
      <c r="H137" s="7">
        <v>168</v>
      </c>
      <c r="I137" s="5">
        <v>2549</v>
      </c>
      <c r="J137" s="5">
        <v>0</v>
      </c>
      <c r="K137" s="5">
        <v>0</v>
      </c>
      <c r="L137" s="5">
        <v>2</v>
      </c>
      <c r="M137" s="5">
        <v>0</v>
      </c>
      <c r="N137" s="5">
        <v>98</v>
      </c>
      <c r="O137" s="6">
        <v>2549</v>
      </c>
      <c r="P137" s="6">
        <v>0</v>
      </c>
      <c r="Q137" s="6">
        <v>0</v>
      </c>
      <c r="R137" s="6">
        <v>2</v>
      </c>
      <c r="S137" s="6">
        <v>0</v>
      </c>
      <c r="T137" s="6">
        <v>200</v>
      </c>
      <c r="U137" s="12">
        <f t="shared" si="12"/>
        <v>69.835616438356169</v>
      </c>
      <c r="V137" s="12">
        <f t="shared" si="13"/>
        <v>0</v>
      </c>
      <c r="W137" s="12">
        <f t="shared" si="14"/>
        <v>0</v>
      </c>
      <c r="X137" s="12">
        <f t="shared" si="15"/>
        <v>5.4794520547945202E-2</v>
      </c>
      <c r="Y137" s="12">
        <f t="shared" si="16"/>
        <v>0</v>
      </c>
      <c r="Z137" s="12">
        <f t="shared" si="17"/>
        <v>4.602739726027397</v>
      </c>
    </row>
    <row r="138" spans="1:26" x14ac:dyDescent="0.25">
      <c r="A138" t="s">
        <v>2951</v>
      </c>
      <c r="B138">
        <v>72</v>
      </c>
      <c r="C138" s="7">
        <v>12</v>
      </c>
      <c r="D138" s="7">
        <v>0</v>
      </c>
      <c r="E138" s="7">
        <v>0</v>
      </c>
      <c r="F138" s="7">
        <v>20</v>
      </c>
      <c r="G138" s="7">
        <v>16</v>
      </c>
      <c r="H138" s="7">
        <v>92</v>
      </c>
      <c r="I138" s="5">
        <v>12</v>
      </c>
      <c r="J138" s="5">
        <v>0</v>
      </c>
      <c r="K138" s="5">
        <v>0</v>
      </c>
      <c r="L138" s="5">
        <v>15</v>
      </c>
      <c r="M138" s="5">
        <v>16</v>
      </c>
      <c r="N138" s="5">
        <v>64</v>
      </c>
      <c r="O138" s="6">
        <v>12</v>
      </c>
      <c r="P138" s="6">
        <v>0</v>
      </c>
      <c r="Q138" s="6">
        <v>0</v>
      </c>
      <c r="R138" s="6">
        <v>20</v>
      </c>
      <c r="S138" s="6">
        <v>16</v>
      </c>
      <c r="T138" s="6">
        <v>206</v>
      </c>
      <c r="U138" s="12">
        <f t="shared" si="12"/>
        <v>0.33333333333333331</v>
      </c>
      <c r="V138" s="12">
        <f t="shared" si="13"/>
        <v>0</v>
      </c>
      <c r="W138" s="12">
        <f t="shared" si="14"/>
        <v>0</v>
      </c>
      <c r="X138" s="12">
        <f t="shared" si="15"/>
        <v>0.55555555555555558</v>
      </c>
      <c r="Y138" s="12">
        <f t="shared" si="16"/>
        <v>0.44444444444444442</v>
      </c>
      <c r="Z138" s="12">
        <f t="shared" si="17"/>
        <v>2.5555555555555554</v>
      </c>
    </row>
    <row r="139" spans="1:26" x14ac:dyDescent="0.25">
      <c r="A139" t="s">
        <v>3078</v>
      </c>
      <c r="B139">
        <v>72</v>
      </c>
      <c r="C139" s="7">
        <v>12</v>
      </c>
      <c r="D139" s="7">
        <v>0</v>
      </c>
      <c r="E139" s="7">
        <v>0</v>
      </c>
      <c r="F139" s="7">
        <v>25</v>
      </c>
      <c r="G139" s="7">
        <v>18</v>
      </c>
      <c r="H139" s="7">
        <v>80</v>
      </c>
      <c r="I139" s="5">
        <v>12</v>
      </c>
      <c r="J139" s="5">
        <v>0</v>
      </c>
      <c r="K139" s="5">
        <v>0</v>
      </c>
      <c r="L139" s="5">
        <v>20</v>
      </c>
      <c r="M139" s="5">
        <v>18</v>
      </c>
      <c r="N139" s="5">
        <v>59</v>
      </c>
      <c r="O139" s="6">
        <v>12</v>
      </c>
      <c r="P139" s="6">
        <v>0</v>
      </c>
      <c r="Q139" s="6">
        <v>0</v>
      </c>
      <c r="R139" s="6">
        <v>25</v>
      </c>
      <c r="S139" s="6">
        <v>20</v>
      </c>
      <c r="T139" s="6">
        <v>157</v>
      </c>
      <c r="U139" s="12">
        <f t="shared" si="12"/>
        <v>0.33333333333333331</v>
      </c>
      <c r="V139" s="12">
        <f t="shared" si="13"/>
        <v>0</v>
      </c>
      <c r="W139" s="12">
        <f t="shared" si="14"/>
        <v>0</v>
      </c>
      <c r="X139" s="12">
        <f t="shared" si="15"/>
        <v>0.69444444444444442</v>
      </c>
      <c r="Y139" s="12">
        <f t="shared" si="16"/>
        <v>0.5</v>
      </c>
      <c r="Z139" s="12">
        <f t="shared" si="17"/>
        <v>2.2222222222222223</v>
      </c>
    </row>
    <row r="140" spans="1:26" x14ac:dyDescent="0.25">
      <c r="A140" t="s">
        <v>2494</v>
      </c>
      <c r="B140">
        <v>71</v>
      </c>
      <c r="C140" s="7">
        <v>563</v>
      </c>
      <c r="D140" s="7">
        <v>0</v>
      </c>
      <c r="E140" s="7">
        <v>0</v>
      </c>
      <c r="F140" s="7">
        <v>33</v>
      </c>
      <c r="G140" s="7">
        <v>51</v>
      </c>
      <c r="H140" s="7">
        <v>119</v>
      </c>
      <c r="I140" s="5">
        <v>563</v>
      </c>
      <c r="J140" s="5">
        <v>0</v>
      </c>
      <c r="K140" s="5">
        <v>0</v>
      </c>
      <c r="L140" s="5">
        <v>21</v>
      </c>
      <c r="M140" s="5">
        <v>44</v>
      </c>
      <c r="N140" s="5">
        <v>93</v>
      </c>
      <c r="O140" s="6">
        <v>563</v>
      </c>
      <c r="P140" s="6">
        <v>0</v>
      </c>
      <c r="Q140" s="6">
        <v>0</v>
      </c>
      <c r="R140" s="6">
        <v>33</v>
      </c>
      <c r="S140" s="6">
        <v>53</v>
      </c>
      <c r="T140" s="6">
        <v>120</v>
      </c>
      <c r="U140" s="12">
        <f t="shared" ref="U140:U203" si="18">IF(B140=0, -1, C140*2/B140)</f>
        <v>15.859154929577464</v>
      </c>
      <c r="V140" s="12">
        <f t="shared" ref="V140:V203" si="19">IF(B140=0, -1, D140*2/B140)</f>
        <v>0</v>
      </c>
      <c r="W140" s="12">
        <f t="shared" ref="W140:W203" si="20">IF(B140=0, -1, E140*2/B140)</f>
        <v>0</v>
      </c>
      <c r="X140" s="12">
        <f t="shared" ref="X140:X203" si="21">IF(B140=0, -1, F140*2/B140)</f>
        <v>0.92957746478873238</v>
      </c>
      <c r="Y140" s="12">
        <f t="shared" ref="Y140:Y203" si="22">IF(B140=0, -1, G140*2/B140)</f>
        <v>1.4366197183098592</v>
      </c>
      <c r="Z140" s="12">
        <f t="shared" ref="Z140:Z203" si="23">IF(B140=0, -1, H140*2/B140)</f>
        <v>3.352112676056338</v>
      </c>
    </row>
    <row r="141" spans="1:26" x14ac:dyDescent="0.25">
      <c r="A141" t="s">
        <v>2836</v>
      </c>
      <c r="B141">
        <v>71</v>
      </c>
      <c r="C141" s="7">
        <v>12</v>
      </c>
      <c r="D141" s="7">
        <v>0</v>
      </c>
      <c r="E141" s="7">
        <v>0</v>
      </c>
      <c r="F141" s="7">
        <v>26</v>
      </c>
      <c r="G141" s="7">
        <v>18</v>
      </c>
      <c r="H141" s="7">
        <v>72</v>
      </c>
      <c r="I141" s="5">
        <v>12</v>
      </c>
      <c r="J141" s="5">
        <v>0</v>
      </c>
      <c r="K141" s="5">
        <v>0</v>
      </c>
      <c r="L141" s="5">
        <v>21</v>
      </c>
      <c r="M141" s="5">
        <v>18</v>
      </c>
      <c r="N141" s="5">
        <v>51</v>
      </c>
      <c r="O141" s="6">
        <v>12</v>
      </c>
      <c r="P141" s="6">
        <v>0</v>
      </c>
      <c r="Q141" s="6">
        <v>0</v>
      </c>
      <c r="R141" s="6">
        <v>26</v>
      </c>
      <c r="S141" s="6">
        <v>18</v>
      </c>
      <c r="T141" s="6">
        <v>143</v>
      </c>
      <c r="U141" s="12">
        <f t="shared" si="18"/>
        <v>0.3380281690140845</v>
      </c>
      <c r="V141" s="12">
        <f t="shared" si="19"/>
        <v>0</v>
      </c>
      <c r="W141" s="12">
        <f t="shared" si="20"/>
        <v>0</v>
      </c>
      <c r="X141" s="12">
        <f t="shared" si="21"/>
        <v>0.73239436619718312</v>
      </c>
      <c r="Y141" s="12">
        <f t="shared" si="22"/>
        <v>0.50704225352112675</v>
      </c>
      <c r="Z141" s="12">
        <f t="shared" si="23"/>
        <v>2.028169014084507</v>
      </c>
    </row>
    <row r="142" spans="1:26" x14ac:dyDescent="0.25">
      <c r="A142" t="s">
        <v>2559</v>
      </c>
      <c r="B142">
        <v>70</v>
      </c>
      <c r="C142" s="7">
        <v>12</v>
      </c>
      <c r="D142" s="7">
        <v>0</v>
      </c>
      <c r="E142" s="7">
        <v>0</v>
      </c>
      <c r="F142" s="7">
        <v>25</v>
      </c>
      <c r="G142" s="7">
        <v>18</v>
      </c>
      <c r="H142" s="7">
        <v>75</v>
      </c>
      <c r="I142" s="5">
        <v>12</v>
      </c>
      <c r="J142" s="5">
        <v>0</v>
      </c>
      <c r="K142" s="5">
        <v>0</v>
      </c>
      <c r="L142" s="5">
        <v>20</v>
      </c>
      <c r="M142" s="5">
        <v>18</v>
      </c>
      <c r="N142" s="5">
        <v>54</v>
      </c>
      <c r="O142" s="6">
        <v>12</v>
      </c>
      <c r="P142" s="6">
        <v>0</v>
      </c>
      <c r="Q142" s="6">
        <v>0</v>
      </c>
      <c r="R142" s="6">
        <v>25</v>
      </c>
      <c r="S142" s="6">
        <v>20</v>
      </c>
      <c r="T142" s="6">
        <v>152</v>
      </c>
      <c r="U142" s="12">
        <f t="shared" si="18"/>
        <v>0.34285714285714286</v>
      </c>
      <c r="V142" s="12">
        <f t="shared" si="19"/>
        <v>0</v>
      </c>
      <c r="W142" s="12">
        <f t="shared" si="20"/>
        <v>0</v>
      </c>
      <c r="X142" s="12">
        <f t="shared" si="21"/>
        <v>0.7142857142857143</v>
      </c>
      <c r="Y142" s="12">
        <f t="shared" si="22"/>
        <v>0.51428571428571423</v>
      </c>
      <c r="Z142" s="12">
        <f t="shared" si="23"/>
        <v>2.1428571428571428</v>
      </c>
    </row>
    <row r="143" spans="1:26" x14ac:dyDescent="0.25">
      <c r="A143" t="s">
        <v>3522</v>
      </c>
      <c r="B143">
        <v>70</v>
      </c>
      <c r="C143" s="7">
        <v>935</v>
      </c>
      <c r="D143" s="7">
        <v>0</v>
      </c>
      <c r="E143" s="7">
        <v>0</v>
      </c>
      <c r="F143" s="7">
        <v>0</v>
      </c>
      <c r="G143" s="7">
        <v>3</v>
      </c>
      <c r="H143" s="7">
        <v>166</v>
      </c>
      <c r="I143" s="5">
        <v>935</v>
      </c>
      <c r="J143" s="5">
        <v>0</v>
      </c>
      <c r="K143" s="5">
        <v>0</v>
      </c>
      <c r="L143" s="5">
        <v>0</v>
      </c>
      <c r="M143" s="5">
        <v>3</v>
      </c>
      <c r="N143" s="5">
        <v>86</v>
      </c>
      <c r="O143" s="6">
        <v>935</v>
      </c>
      <c r="P143" s="6">
        <v>0</v>
      </c>
      <c r="Q143" s="6">
        <v>0</v>
      </c>
      <c r="R143" s="6">
        <v>0</v>
      </c>
      <c r="S143" s="6">
        <v>45</v>
      </c>
      <c r="T143" s="6">
        <v>196</v>
      </c>
      <c r="U143" s="12">
        <f t="shared" si="18"/>
        <v>26.714285714285715</v>
      </c>
      <c r="V143" s="12">
        <f t="shared" si="19"/>
        <v>0</v>
      </c>
      <c r="W143" s="12">
        <f t="shared" si="20"/>
        <v>0</v>
      </c>
      <c r="X143" s="12">
        <f t="shared" si="21"/>
        <v>0</v>
      </c>
      <c r="Y143" s="12">
        <f t="shared" si="22"/>
        <v>8.5714285714285715E-2</v>
      </c>
      <c r="Z143" s="12">
        <f t="shared" si="23"/>
        <v>4.7428571428571429</v>
      </c>
    </row>
    <row r="144" spans="1:26" x14ac:dyDescent="0.25">
      <c r="A144" t="s">
        <v>3117</v>
      </c>
      <c r="B144">
        <v>69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280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276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812</v>
      </c>
      <c r="U144" s="12">
        <f t="shared" si="18"/>
        <v>0</v>
      </c>
      <c r="V144" s="12">
        <f t="shared" si="19"/>
        <v>0</v>
      </c>
      <c r="W144" s="12">
        <f t="shared" si="20"/>
        <v>0</v>
      </c>
      <c r="X144" s="12">
        <f t="shared" si="21"/>
        <v>0</v>
      </c>
      <c r="Y144" s="12">
        <f t="shared" si="22"/>
        <v>0</v>
      </c>
      <c r="Z144" s="12">
        <f t="shared" si="23"/>
        <v>8.1159420289855078</v>
      </c>
    </row>
    <row r="145" spans="1:26" x14ac:dyDescent="0.25">
      <c r="A145" t="s">
        <v>3198</v>
      </c>
      <c r="B145">
        <v>69</v>
      </c>
      <c r="C145" s="7">
        <v>148</v>
      </c>
      <c r="D145" s="7">
        <v>0</v>
      </c>
      <c r="E145" s="7">
        <v>0</v>
      </c>
      <c r="F145" s="7">
        <v>0</v>
      </c>
      <c r="G145" s="7">
        <v>0</v>
      </c>
      <c r="H145" s="7">
        <v>8</v>
      </c>
      <c r="I145" s="5">
        <v>148</v>
      </c>
      <c r="J145" s="5">
        <v>0</v>
      </c>
      <c r="K145" s="5">
        <v>0</v>
      </c>
      <c r="L145" s="5">
        <v>0</v>
      </c>
      <c r="M145" s="5">
        <v>0</v>
      </c>
      <c r="N145" s="5">
        <v>5</v>
      </c>
      <c r="O145" s="6">
        <v>148</v>
      </c>
      <c r="P145" s="6">
        <v>0</v>
      </c>
      <c r="Q145" s="6">
        <v>0</v>
      </c>
      <c r="R145" s="6">
        <v>0</v>
      </c>
      <c r="S145" s="6">
        <v>0</v>
      </c>
      <c r="T145" s="6">
        <v>15</v>
      </c>
      <c r="U145" s="12">
        <f t="shared" si="18"/>
        <v>4.2898550724637685</v>
      </c>
      <c r="V145" s="12">
        <f t="shared" si="19"/>
        <v>0</v>
      </c>
      <c r="W145" s="12">
        <f t="shared" si="20"/>
        <v>0</v>
      </c>
      <c r="X145" s="12">
        <f t="shared" si="21"/>
        <v>0</v>
      </c>
      <c r="Y145" s="12">
        <f t="shared" si="22"/>
        <v>0</v>
      </c>
      <c r="Z145" s="12">
        <f t="shared" si="23"/>
        <v>0.2318840579710145</v>
      </c>
    </row>
    <row r="146" spans="1:26" x14ac:dyDescent="0.25">
      <c r="A146" t="s">
        <v>3927</v>
      </c>
      <c r="B146">
        <v>69</v>
      </c>
      <c r="C146" s="7">
        <v>24</v>
      </c>
      <c r="D146" s="7">
        <v>0</v>
      </c>
      <c r="E146" s="7">
        <v>0</v>
      </c>
      <c r="F146" s="7">
        <v>3</v>
      </c>
      <c r="G146" s="7">
        <v>0</v>
      </c>
      <c r="H146" s="7">
        <v>54</v>
      </c>
      <c r="I146" s="5">
        <v>24</v>
      </c>
      <c r="J146" s="5">
        <v>0</v>
      </c>
      <c r="K146" s="5">
        <v>0</v>
      </c>
      <c r="L146" s="5">
        <v>2</v>
      </c>
      <c r="M146" s="5">
        <v>0</v>
      </c>
      <c r="N146" s="5">
        <v>20</v>
      </c>
      <c r="O146" s="6">
        <v>24</v>
      </c>
      <c r="P146" s="6">
        <v>0</v>
      </c>
      <c r="Q146" s="6">
        <v>0</v>
      </c>
      <c r="R146" s="6">
        <v>3</v>
      </c>
      <c r="S146" s="6">
        <v>0</v>
      </c>
      <c r="T146" s="6">
        <v>64</v>
      </c>
      <c r="U146" s="12">
        <f t="shared" si="18"/>
        <v>0.69565217391304346</v>
      </c>
      <c r="V146" s="12">
        <f t="shared" si="19"/>
        <v>0</v>
      </c>
      <c r="W146" s="12">
        <f t="shared" si="20"/>
        <v>0</v>
      </c>
      <c r="X146" s="12">
        <f t="shared" si="21"/>
        <v>8.6956521739130432E-2</v>
      </c>
      <c r="Y146" s="12">
        <f t="shared" si="22"/>
        <v>0</v>
      </c>
      <c r="Z146" s="12">
        <f t="shared" si="23"/>
        <v>1.5652173913043479</v>
      </c>
    </row>
    <row r="147" spans="1:26" x14ac:dyDescent="0.25">
      <c r="A147" t="s">
        <v>2174</v>
      </c>
      <c r="B147">
        <v>68</v>
      </c>
      <c r="C147" s="7">
        <v>1959</v>
      </c>
      <c r="D147" s="7">
        <v>0</v>
      </c>
      <c r="E147" s="7">
        <v>0</v>
      </c>
      <c r="F147" s="7">
        <v>14</v>
      </c>
      <c r="G147" s="7">
        <v>3</v>
      </c>
      <c r="H147" s="7">
        <v>742</v>
      </c>
      <c r="I147" s="5">
        <v>1959</v>
      </c>
      <c r="J147" s="5">
        <v>0</v>
      </c>
      <c r="K147" s="5">
        <v>0</v>
      </c>
      <c r="L147" s="5">
        <v>14</v>
      </c>
      <c r="M147" s="5">
        <v>3</v>
      </c>
      <c r="N147" s="5">
        <v>732</v>
      </c>
      <c r="O147" s="6">
        <v>1959</v>
      </c>
      <c r="P147" s="6">
        <v>0</v>
      </c>
      <c r="Q147" s="6">
        <v>0</v>
      </c>
      <c r="R147" s="6">
        <v>14</v>
      </c>
      <c r="S147" s="6">
        <v>7</v>
      </c>
      <c r="T147" s="6">
        <v>1694</v>
      </c>
      <c r="U147" s="12">
        <f t="shared" si="18"/>
        <v>57.617647058823529</v>
      </c>
      <c r="V147" s="12">
        <f t="shared" si="19"/>
        <v>0</v>
      </c>
      <c r="W147" s="12">
        <f t="shared" si="20"/>
        <v>0</v>
      </c>
      <c r="X147" s="12">
        <f t="shared" si="21"/>
        <v>0.41176470588235292</v>
      </c>
      <c r="Y147" s="12">
        <f t="shared" si="22"/>
        <v>8.8235294117647065E-2</v>
      </c>
      <c r="Z147" s="12">
        <f t="shared" si="23"/>
        <v>21.823529411764707</v>
      </c>
    </row>
    <row r="148" spans="1:26" x14ac:dyDescent="0.25">
      <c r="A148" t="s">
        <v>2626</v>
      </c>
      <c r="B148">
        <v>68</v>
      </c>
      <c r="C148" s="7">
        <v>53</v>
      </c>
      <c r="D148" s="7">
        <v>50</v>
      </c>
      <c r="E148" s="7">
        <v>0</v>
      </c>
      <c r="F148" s="7">
        <v>51</v>
      </c>
      <c r="G148" s="7">
        <v>72</v>
      </c>
      <c r="H148" s="7">
        <v>77</v>
      </c>
      <c r="I148" s="5">
        <v>53</v>
      </c>
      <c r="J148" s="5">
        <v>49</v>
      </c>
      <c r="K148" s="5">
        <v>0</v>
      </c>
      <c r="L148" s="5">
        <v>49</v>
      </c>
      <c r="M148" s="5">
        <v>72</v>
      </c>
      <c r="N148" s="5">
        <v>75</v>
      </c>
      <c r="O148" s="6">
        <v>53</v>
      </c>
      <c r="P148" s="6">
        <v>50</v>
      </c>
      <c r="Q148" s="6">
        <v>0</v>
      </c>
      <c r="R148" s="6">
        <v>51</v>
      </c>
      <c r="S148" s="6">
        <v>72</v>
      </c>
      <c r="T148" s="6">
        <v>77</v>
      </c>
      <c r="U148" s="12">
        <f t="shared" si="18"/>
        <v>1.5588235294117647</v>
      </c>
      <c r="V148" s="12">
        <f t="shared" si="19"/>
        <v>1.4705882352941178</v>
      </c>
      <c r="W148" s="12">
        <f t="shared" si="20"/>
        <v>0</v>
      </c>
      <c r="X148" s="12">
        <f t="shared" si="21"/>
        <v>1.5</v>
      </c>
      <c r="Y148" s="12">
        <f t="shared" si="22"/>
        <v>2.1176470588235294</v>
      </c>
      <c r="Z148" s="12">
        <f t="shared" si="23"/>
        <v>2.2647058823529411</v>
      </c>
    </row>
    <row r="149" spans="1:26" x14ac:dyDescent="0.25">
      <c r="A149" t="s">
        <v>2973</v>
      </c>
      <c r="B149">
        <v>67</v>
      </c>
      <c r="C149" s="7">
        <v>1109</v>
      </c>
      <c r="D149" s="7">
        <v>0</v>
      </c>
      <c r="E149" s="7">
        <v>3</v>
      </c>
      <c r="F149" s="7">
        <v>0</v>
      </c>
      <c r="G149" s="7">
        <v>0</v>
      </c>
      <c r="H149" s="7">
        <v>309</v>
      </c>
      <c r="I149" s="5">
        <v>1109</v>
      </c>
      <c r="J149" s="5">
        <v>0</v>
      </c>
      <c r="K149" s="5">
        <v>0</v>
      </c>
      <c r="L149" s="5">
        <v>0</v>
      </c>
      <c r="M149" s="5">
        <v>0</v>
      </c>
      <c r="N149" s="5">
        <v>302</v>
      </c>
      <c r="O149" s="6">
        <v>1109</v>
      </c>
      <c r="P149" s="6">
        <v>0</v>
      </c>
      <c r="Q149" s="6">
        <v>3</v>
      </c>
      <c r="R149" s="6">
        <v>0</v>
      </c>
      <c r="S149" s="6">
        <v>0</v>
      </c>
      <c r="T149" s="6">
        <v>388</v>
      </c>
      <c r="U149" s="12">
        <f t="shared" si="18"/>
        <v>33.104477611940297</v>
      </c>
      <c r="V149" s="12">
        <f t="shared" si="19"/>
        <v>0</v>
      </c>
      <c r="W149" s="12">
        <f t="shared" si="20"/>
        <v>8.9552238805970144E-2</v>
      </c>
      <c r="X149" s="12">
        <f t="shared" si="21"/>
        <v>0</v>
      </c>
      <c r="Y149" s="12">
        <f t="shared" si="22"/>
        <v>0</v>
      </c>
      <c r="Z149" s="12">
        <f t="shared" si="23"/>
        <v>9.2238805970149258</v>
      </c>
    </row>
    <row r="150" spans="1:26" x14ac:dyDescent="0.25">
      <c r="A150" t="s">
        <v>3134</v>
      </c>
      <c r="B150">
        <v>67</v>
      </c>
      <c r="C150" s="7">
        <v>233</v>
      </c>
      <c r="D150" s="7">
        <v>0</v>
      </c>
      <c r="E150" s="7">
        <v>0</v>
      </c>
      <c r="F150" s="7">
        <v>41</v>
      </c>
      <c r="G150" s="7">
        <v>0</v>
      </c>
      <c r="H150" s="7">
        <v>65</v>
      </c>
      <c r="I150" s="5">
        <v>233</v>
      </c>
      <c r="J150" s="5">
        <v>0</v>
      </c>
      <c r="K150" s="5">
        <v>0</v>
      </c>
      <c r="L150" s="5">
        <v>38</v>
      </c>
      <c r="M150" s="5">
        <v>0</v>
      </c>
      <c r="N150" s="5">
        <v>56</v>
      </c>
      <c r="O150" s="6">
        <v>233</v>
      </c>
      <c r="P150" s="6">
        <v>0</v>
      </c>
      <c r="Q150" s="6">
        <v>0</v>
      </c>
      <c r="R150" s="6">
        <v>41</v>
      </c>
      <c r="S150" s="6">
        <v>1</v>
      </c>
      <c r="T150" s="6">
        <v>111</v>
      </c>
      <c r="U150" s="12">
        <f t="shared" si="18"/>
        <v>6.955223880597015</v>
      </c>
      <c r="V150" s="12">
        <f t="shared" si="19"/>
        <v>0</v>
      </c>
      <c r="W150" s="12">
        <f t="shared" si="20"/>
        <v>0</v>
      </c>
      <c r="X150" s="12">
        <f t="shared" si="21"/>
        <v>1.2238805970149254</v>
      </c>
      <c r="Y150" s="12">
        <f t="shared" si="22"/>
        <v>0</v>
      </c>
      <c r="Z150" s="12">
        <f t="shared" si="23"/>
        <v>1.9402985074626866</v>
      </c>
    </row>
    <row r="151" spans="1:26" x14ac:dyDescent="0.25">
      <c r="A151" t="s">
        <v>3843</v>
      </c>
      <c r="B151">
        <v>67</v>
      </c>
      <c r="C151" s="7">
        <v>4</v>
      </c>
      <c r="D151" s="7">
        <v>0</v>
      </c>
      <c r="E151" s="7">
        <v>0</v>
      </c>
      <c r="F151" s="7">
        <v>49</v>
      </c>
      <c r="G151" s="7">
        <v>20</v>
      </c>
      <c r="H151" s="7">
        <v>90</v>
      </c>
      <c r="I151" s="5">
        <v>4</v>
      </c>
      <c r="J151" s="5">
        <v>0</v>
      </c>
      <c r="K151" s="5">
        <v>0</v>
      </c>
      <c r="L151" s="5">
        <v>16</v>
      </c>
      <c r="M151" s="5">
        <v>13</v>
      </c>
      <c r="N151" s="5">
        <v>21</v>
      </c>
      <c r="O151" s="6">
        <v>4</v>
      </c>
      <c r="P151" s="6">
        <v>0</v>
      </c>
      <c r="Q151" s="6">
        <v>0</v>
      </c>
      <c r="R151" s="6">
        <v>49</v>
      </c>
      <c r="S151" s="6">
        <v>26</v>
      </c>
      <c r="T151" s="6">
        <v>118</v>
      </c>
      <c r="U151" s="12">
        <f t="shared" si="18"/>
        <v>0.11940298507462686</v>
      </c>
      <c r="V151" s="12">
        <f t="shared" si="19"/>
        <v>0</v>
      </c>
      <c r="W151" s="12">
        <f t="shared" si="20"/>
        <v>0</v>
      </c>
      <c r="X151" s="12">
        <f t="shared" si="21"/>
        <v>1.4626865671641791</v>
      </c>
      <c r="Y151" s="12">
        <f t="shared" si="22"/>
        <v>0.59701492537313428</v>
      </c>
      <c r="Z151" s="12">
        <f t="shared" si="23"/>
        <v>2.6865671641791047</v>
      </c>
    </row>
    <row r="152" spans="1:26" x14ac:dyDescent="0.25">
      <c r="A152" t="s">
        <v>3102</v>
      </c>
      <c r="B152">
        <v>66</v>
      </c>
      <c r="C152" s="7">
        <v>405</v>
      </c>
      <c r="D152" s="7">
        <v>0</v>
      </c>
      <c r="E152" s="7">
        <v>0</v>
      </c>
      <c r="F152" s="7">
        <v>2</v>
      </c>
      <c r="G152" s="7">
        <v>0</v>
      </c>
      <c r="H152" s="7">
        <v>143</v>
      </c>
      <c r="I152" s="5">
        <v>405</v>
      </c>
      <c r="J152" s="5">
        <v>0</v>
      </c>
      <c r="K152" s="5">
        <v>0</v>
      </c>
      <c r="L152" s="5">
        <v>2</v>
      </c>
      <c r="M152" s="5">
        <v>0</v>
      </c>
      <c r="N152" s="5">
        <v>51</v>
      </c>
      <c r="O152" s="6">
        <v>405</v>
      </c>
      <c r="P152" s="6">
        <v>0</v>
      </c>
      <c r="Q152" s="6">
        <v>0</v>
      </c>
      <c r="R152" s="6">
        <v>2</v>
      </c>
      <c r="S152" s="6">
        <v>0</v>
      </c>
      <c r="T152" s="6">
        <v>163</v>
      </c>
      <c r="U152" s="12">
        <f t="shared" si="18"/>
        <v>12.272727272727273</v>
      </c>
      <c r="V152" s="12">
        <f t="shared" si="19"/>
        <v>0</v>
      </c>
      <c r="W152" s="12">
        <f t="shared" si="20"/>
        <v>0</v>
      </c>
      <c r="X152" s="12">
        <f t="shared" si="21"/>
        <v>6.0606060606060608E-2</v>
      </c>
      <c r="Y152" s="12">
        <f t="shared" si="22"/>
        <v>0</v>
      </c>
      <c r="Z152" s="12">
        <f t="shared" si="23"/>
        <v>4.333333333333333</v>
      </c>
    </row>
    <row r="153" spans="1:26" x14ac:dyDescent="0.25">
      <c r="A153" t="s">
        <v>3387</v>
      </c>
      <c r="B153">
        <v>66</v>
      </c>
      <c r="C153" s="7">
        <v>489</v>
      </c>
      <c r="D153" s="7">
        <v>0</v>
      </c>
      <c r="E153" s="7">
        <v>0</v>
      </c>
      <c r="F153" s="7">
        <v>40</v>
      </c>
      <c r="G153" s="7">
        <v>25</v>
      </c>
      <c r="H153" s="7">
        <v>264</v>
      </c>
      <c r="I153" s="5">
        <v>489</v>
      </c>
      <c r="J153" s="5">
        <v>0</v>
      </c>
      <c r="K153" s="5">
        <v>0</v>
      </c>
      <c r="L153" s="5">
        <v>40</v>
      </c>
      <c r="M153" s="5">
        <v>23</v>
      </c>
      <c r="N153" s="5">
        <v>262</v>
      </c>
      <c r="O153" s="6">
        <v>489</v>
      </c>
      <c r="P153" s="6">
        <v>0</v>
      </c>
      <c r="Q153" s="6">
        <v>0</v>
      </c>
      <c r="R153" s="6">
        <v>40</v>
      </c>
      <c r="S153" s="6">
        <v>130</v>
      </c>
      <c r="T153" s="6">
        <v>318</v>
      </c>
      <c r="U153" s="12">
        <f t="shared" si="18"/>
        <v>14.818181818181818</v>
      </c>
      <c r="V153" s="12">
        <f t="shared" si="19"/>
        <v>0</v>
      </c>
      <c r="W153" s="12">
        <f t="shared" si="20"/>
        <v>0</v>
      </c>
      <c r="X153" s="12">
        <f t="shared" si="21"/>
        <v>1.2121212121212122</v>
      </c>
      <c r="Y153" s="12">
        <f t="shared" si="22"/>
        <v>0.75757575757575757</v>
      </c>
      <c r="Z153" s="12">
        <f t="shared" si="23"/>
        <v>8</v>
      </c>
    </row>
    <row r="154" spans="1:26" x14ac:dyDescent="0.25">
      <c r="A154" t="s">
        <v>3526</v>
      </c>
      <c r="B154">
        <v>65</v>
      </c>
      <c r="C154" s="7">
        <v>2393</v>
      </c>
      <c r="D154" s="7">
        <v>0</v>
      </c>
      <c r="E154" s="7">
        <v>0</v>
      </c>
      <c r="F154" s="7">
        <v>40</v>
      </c>
      <c r="G154" s="7">
        <v>14</v>
      </c>
      <c r="H154" s="7">
        <v>975</v>
      </c>
      <c r="I154" s="5">
        <v>2393</v>
      </c>
      <c r="J154" s="5">
        <v>0</v>
      </c>
      <c r="K154" s="5">
        <v>0</v>
      </c>
      <c r="L154" s="5">
        <v>40</v>
      </c>
      <c r="M154" s="5">
        <v>14</v>
      </c>
      <c r="N154" s="5">
        <v>970</v>
      </c>
      <c r="O154" s="6">
        <v>2393</v>
      </c>
      <c r="P154" s="6">
        <v>0</v>
      </c>
      <c r="Q154" s="6">
        <v>0</v>
      </c>
      <c r="R154" s="6">
        <v>40</v>
      </c>
      <c r="S154" s="6">
        <v>19</v>
      </c>
      <c r="T154" s="6">
        <v>1144</v>
      </c>
      <c r="U154" s="12">
        <f t="shared" si="18"/>
        <v>73.630769230769232</v>
      </c>
      <c r="V154" s="12">
        <f t="shared" si="19"/>
        <v>0</v>
      </c>
      <c r="W154" s="12">
        <f t="shared" si="20"/>
        <v>0</v>
      </c>
      <c r="X154" s="12">
        <f t="shared" si="21"/>
        <v>1.2307692307692308</v>
      </c>
      <c r="Y154" s="12">
        <f t="shared" si="22"/>
        <v>0.43076923076923079</v>
      </c>
      <c r="Z154" s="12">
        <f t="shared" si="23"/>
        <v>30</v>
      </c>
    </row>
    <row r="155" spans="1:26" x14ac:dyDescent="0.25">
      <c r="A155" t="s">
        <v>2233</v>
      </c>
      <c r="B155">
        <v>64</v>
      </c>
      <c r="C155" s="7">
        <v>29</v>
      </c>
      <c r="D155" s="7">
        <v>0</v>
      </c>
      <c r="E155" s="7">
        <v>0</v>
      </c>
      <c r="F155" s="7">
        <v>3</v>
      </c>
      <c r="G155" s="7">
        <v>43</v>
      </c>
      <c r="H155" s="7">
        <v>45</v>
      </c>
      <c r="I155" s="5">
        <v>29</v>
      </c>
      <c r="J155" s="5">
        <v>0</v>
      </c>
      <c r="K155" s="5">
        <v>0</v>
      </c>
      <c r="L155" s="5">
        <v>3</v>
      </c>
      <c r="M155" s="5">
        <v>43</v>
      </c>
      <c r="N155" s="5">
        <v>44</v>
      </c>
      <c r="O155" s="6">
        <v>29</v>
      </c>
      <c r="P155" s="6">
        <v>0</v>
      </c>
      <c r="Q155" s="6">
        <v>0</v>
      </c>
      <c r="R155" s="6">
        <v>3</v>
      </c>
      <c r="S155" s="6">
        <v>76</v>
      </c>
      <c r="T155" s="6">
        <v>45</v>
      </c>
      <c r="U155" s="12">
        <f t="shared" si="18"/>
        <v>0.90625</v>
      </c>
      <c r="V155" s="12">
        <f t="shared" si="19"/>
        <v>0</v>
      </c>
      <c r="W155" s="12">
        <f t="shared" si="20"/>
        <v>0</v>
      </c>
      <c r="X155" s="12">
        <f t="shared" si="21"/>
        <v>9.375E-2</v>
      </c>
      <c r="Y155" s="12">
        <f t="shared" si="22"/>
        <v>1.34375</v>
      </c>
      <c r="Z155" s="12">
        <f t="shared" si="23"/>
        <v>1.40625</v>
      </c>
    </row>
    <row r="156" spans="1:26" x14ac:dyDescent="0.25">
      <c r="A156" t="s">
        <v>2525</v>
      </c>
      <c r="B156">
        <v>64</v>
      </c>
      <c r="C156" s="7">
        <v>122</v>
      </c>
      <c r="D156" s="7">
        <v>0</v>
      </c>
      <c r="E156" s="7">
        <v>0</v>
      </c>
      <c r="F156" s="7">
        <v>40</v>
      </c>
      <c r="G156" s="7">
        <v>0</v>
      </c>
      <c r="H156" s="7">
        <v>69</v>
      </c>
      <c r="I156" s="5">
        <v>122</v>
      </c>
      <c r="J156" s="5">
        <v>0</v>
      </c>
      <c r="K156" s="5">
        <v>0</v>
      </c>
      <c r="L156" s="5">
        <v>5</v>
      </c>
      <c r="M156" s="5">
        <v>0</v>
      </c>
      <c r="N156" s="5">
        <v>24</v>
      </c>
      <c r="O156" s="6">
        <v>122</v>
      </c>
      <c r="P156" s="6">
        <v>0</v>
      </c>
      <c r="Q156" s="6">
        <v>0</v>
      </c>
      <c r="R156" s="6">
        <v>40</v>
      </c>
      <c r="S156" s="6">
        <v>0</v>
      </c>
      <c r="T156" s="6">
        <v>66</v>
      </c>
      <c r="U156" s="12">
        <f t="shared" si="18"/>
        <v>3.8125</v>
      </c>
      <c r="V156" s="12">
        <f t="shared" si="19"/>
        <v>0</v>
      </c>
      <c r="W156" s="12">
        <f t="shared" si="20"/>
        <v>0</v>
      </c>
      <c r="X156" s="12">
        <f t="shared" si="21"/>
        <v>1.25</v>
      </c>
      <c r="Y156" s="12">
        <f t="shared" si="22"/>
        <v>0</v>
      </c>
      <c r="Z156" s="12">
        <f t="shared" si="23"/>
        <v>2.15625</v>
      </c>
    </row>
    <row r="157" spans="1:26" x14ac:dyDescent="0.25">
      <c r="A157" t="s">
        <v>2577</v>
      </c>
      <c r="B157">
        <v>64</v>
      </c>
      <c r="C157" s="7">
        <v>75</v>
      </c>
      <c r="D157" s="7">
        <v>0</v>
      </c>
      <c r="E157" s="7">
        <v>0</v>
      </c>
      <c r="F157" s="7">
        <v>5</v>
      </c>
      <c r="G157" s="7">
        <v>37</v>
      </c>
      <c r="H157" s="7">
        <v>50</v>
      </c>
      <c r="I157" s="5">
        <v>75</v>
      </c>
      <c r="J157" s="5">
        <v>0</v>
      </c>
      <c r="K157" s="5">
        <v>0</v>
      </c>
      <c r="L157" s="5">
        <v>5</v>
      </c>
      <c r="M157" s="5">
        <v>37</v>
      </c>
      <c r="N157" s="5">
        <v>32</v>
      </c>
      <c r="O157" s="6">
        <v>75</v>
      </c>
      <c r="P157" s="6">
        <v>0</v>
      </c>
      <c r="Q157" s="6">
        <v>0</v>
      </c>
      <c r="R157" s="6">
        <v>5</v>
      </c>
      <c r="S157" s="6">
        <v>54</v>
      </c>
      <c r="T157" s="6">
        <v>68</v>
      </c>
      <c r="U157" s="12">
        <f t="shared" si="18"/>
        <v>2.34375</v>
      </c>
      <c r="V157" s="12">
        <f t="shared" si="19"/>
        <v>0</v>
      </c>
      <c r="W157" s="12">
        <f t="shared" si="20"/>
        <v>0</v>
      </c>
      <c r="X157" s="12">
        <f t="shared" si="21"/>
        <v>0.15625</v>
      </c>
      <c r="Y157" s="12">
        <f t="shared" si="22"/>
        <v>1.15625</v>
      </c>
      <c r="Z157" s="12">
        <f t="shared" si="23"/>
        <v>1.5625</v>
      </c>
    </row>
    <row r="158" spans="1:26" x14ac:dyDescent="0.25">
      <c r="A158" t="s">
        <v>2818</v>
      </c>
      <c r="B158">
        <v>64</v>
      </c>
      <c r="C158" s="7">
        <v>1307</v>
      </c>
      <c r="D158" s="7">
        <v>0</v>
      </c>
      <c r="E158" s="7">
        <v>0</v>
      </c>
      <c r="F158" s="7">
        <v>69</v>
      </c>
      <c r="G158" s="7">
        <v>56</v>
      </c>
      <c r="H158" s="7">
        <v>696</v>
      </c>
      <c r="I158" s="5">
        <v>1307</v>
      </c>
      <c r="J158" s="5">
        <v>0</v>
      </c>
      <c r="K158" s="5">
        <v>0</v>
      </c>
      <c r="L158" s="5">
        <v>56</v>
      </c>
      <c r="M158" s="5">
        <v>54</v>
      </c>
      <c r="N158" s="5">
        <v>609</v>
      </c>
      <c r="O158" s="6">
        <v>1307</v>
      </c>
      <c r="P158" s="6">
        <v>0</v>
      </c>
      <c r="Q158" s="6">
        <v>0</v>
      </c>
      <c r="R158" s="6">
        <v>69</v>
      </c>
      <c r="S158" s="6">
        <v>59</v>
      </c>
      <c r="T158" s="6">
        <v>727</v>
      </c>
      <c r="U158" s="12">
        <f t="shared" si="18"/>
        <v>40.84375</v>
      </c>
      <c r="V158" s="12">
        <f t="shared" si="19"/>
        <v>0</v>
      </c>
      <c r="W158" s="12">
        <f t="shared" si="20"/>
        <v>0</v>
      </c>
      <c r="X158" s="12">
        <f t="shared" si="21"/>
        <v>2.15625</v>
      </c>
      <c r="Y158" s="12">
        <f t="shared" si="22"/>
        <v>1.75</v>
      </c>
      <c r="Z158" s="12">
        <f t="shared" si="23"/>
        <v>21.75</v>
      </c>
    </row>
    <row r="159" spans="1:26" x14ac:dyDescent="0.25">
      <c r="A159" t="s">
        <v>3358</v>
      </c>
      <c r="B159">
        <v>64</v>
      </c>
      <c r="C159" s="7">
        <v>148</v>
      </c>
      <c r="D159" s="7">
        <v>0</v>
      </c>
      <c r="E159" s="7">
        <v>0</v>
      </c>
      <c r="F159" s="7">
        <v>0</v>
      </c>
      <c r="G159" s="7">
        <v>0</v>
      </c>
      <c r="H159" s="7">
        <v>95</v>
      </c>
      <c r="I159" s="5">
        <v>148</v>
      </c>
      <c r="J159" s="5">
        <v>0</v>
      </c>
      <c r="K159" s="5">
        <v>0</v>
      </c>
      <c r="L159" s="5">
        <v>0</v>
      </c>
      <c r="M159" s="5">
        <v>0</v>
      </c>
      <c r="N159" s="5">
        <v>68</v>
      </c>
      <c r="O159" s="6">
        <v>148</v>
      </c>
      <c r="P159" s="6">
        <v>0</v>
      </c>
      <c r="Q159" s="6">
        <v>0</v>
      </c>
      <c r="R159" s="6">
        <v>0</v>
      </c>
      <c r="S159" s="6">
        <v>0</v>
      </c>
      <c r="T159" s="6">
        <v>149</v>
      </c>
      <c r="U159" s="12">
        <f t="shared" si="18"/>
        <v>4.625</v>
      </c>
      <c r="V159" s="12">
        <f t="shared" si="19"/>
        <v>0</v>
      </c>
      <c r="W159" s="12">
        <f t="shared" si="20"/>
        <v>0</v>
      </c>
      <c r="X159" s="12">
        <f t="shared" si="21"/>
        <v>0</v>
      </c>
      <c r="Y159" s="12">
        <f t="shared" si="22"/>
        <v>0</v>
      </c>
      <c r="Z159" s="12">
        <f t="shared" si="23"/>
        <v>2.96875</v>
      </c>
    </row>
    <row r="160" spans="1:26" x14ac:dyDescent="0.25">
      <c r="A160" t="s">
        <v>2759</v>
      </c>
      <c r="B160">
        <v>63</v>
      </c>
      <c r="C160" s="7">
        <v>0</v>
      </c>
      <c r="D160" s="7">
        <v>0</v>
      </c>
      <c r="E160" s="7">
        <v>0</v>
      </c>
      <c r="F160" s="7">
        <v>0</v>
      </c>
      <c r="G160" s="7">
        <v>0</v>
      </c>
      <c r="H160" s="7">
        <v>15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6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21</v>
      </c>
      <c r="U160" s="12">
        <f t="shared" si="18"/>
        <v>0</v>
      </c>
      <c r="V160" s="12">
        <f t="shared" si="19"/>
        <v>0</v>
      </c>
      <c r="W160" s="12">
        <f t="shared" si="20"/>
        <v>0</v>
      </c>
      <c r="X160" s="12">
        <f t="shared" si="21"/>
        <v>0</v>
      </c>
      <c r="Y160" s="12">
        <f t="shared" si="22"/>
        <v>0</v>
      </c>
      <c r="Z160" s="12">
        <f t="shared" si="23"/>
        <v>0.47619047619047616</v>
      </c>
    </row>
    <row r="161" spans="1:26" x14ac:dyDescent="0.25">
      <c r="A161" t="s">
        <v>2912</v>
      </c>
      <c r="B161">
        <v>63</v>
      </c>
      <c r="C161" s="7">
        <v>545</v>
      </c>
      <c r="D161" s="7">
        <v>0</v>
      </c>
      <c r="E161" s="7">
        <v>0</v>
      </c>
      <c r="F161" s="7">
        <v>28</v>
      </c>
      <c r="G161" s="7">
        <v>41</v>
      </c>
      <c r="H161" s="7">
        <v>96</v>
      </c>
      <c r="I161" s="5">
        <v>545</v>
      </c>
      <c r="J161" s="5">
        <v>0</v>
      </c>
      <c r="K161" s="5">
        <v>0</v>
      </c>
      <c r="L161" s="5">
        <v>21</v>
      </c>
      <c r="M161" s="5">
        <v>37</v>
      </c>
      <c r="N161" s="5">
        <v>76</v>
      </c>
      <c r="O161" s="6">
        <v>545</v>
      </c>
      <c r="P161" s="6">
        <v>0</v>
      </c>
      <c r="Q161" s="6">
        <v>0</v>
      </c>
      <c r="R161" s="6">
        <v>28</v>
      </c>
      <c r="S161" s="6">
        <v>41</v>
      </c>
      <c r="T161" s="6">
        <v>100</v>
      </c>
      <c r="U161" s="12">
        <f t="shared" si="18"/>
        <v>17.301587301587301</v>
      </c>
      <c r="V161" s="12">
        <f t="shared" si="19"/>
        <v>0</v>
      </c>
      <c r="W161" s="12">
        <f t="shared" si="20"/>
        <v>0</v>
      </c>
      <c r="X161" s="12">
        <f t="shared" si="21"/>
        <v>0.88888888888888884</v>
      </c>
      <c r="Y161" s="12">
        <f t="shared" si="22"/>
        <v>1.3015873015873016</v>
      </c>
      <c r="Z161" s="12">
        <f t="shared" si="23"/>
        <v>3.0476190476190474</v>
      </c>
    </row>
    <row r="162" spans="1:26" x14ac:dyDescent="0.25">
      <c r="A162" t="s">
        <v>3379</v>
      </c>
      <c r="B162">
        <v>63</v>
      </c>
      <c r="C162" s="7">
        <v>0</v>
      </c>
      <c r="D162" s="7">
        <v>0</v>
      </c>
      <c r="E162" s="7">
        <v>0</v>
      </c>
      <c r="F162" s="7">
        <v>0</v>
      </c>
      <c r="G162" s="7">
        <v>2</v>
      </c>
      <c r="H162" s="7">
        <v>224</v>
      </c>
      <c r="I162" s="5">
        <v>0</v>
      </c>
      <c r="J162" s="5">
        <v>0</v>
      </c>
      <c r="K162" s="5">
        <v>0</v>
      </c>
      <c r="L162" s="5">
        <v>0</v>
      </c>
      <c r="M162" s="5">
        <v>2</v>
      </c>
      <c r="N162" s="5">
        <v>129</v>
      </c>
      <c r="O162" s="6">
        <v>0</v>
      </c>
      <c r="P162" s="6">
        <v>0</v>
      </c>
      <c r="Q162" s="6">
        <v>0</v>
      </c>
      <c r="R162" s="6">
        <v>0</v>
      </c>
      <c r="S162" s="6">
        <v>4</v>
      </c>
      <c r="T162" s="6">
        <v>288</v>
      </c>
      <c r="U162" s="12">
        <f t="shared" si="18"/>
        <v>0</v>
      </c>
      <c r="V162" s="12">
        <f t="shared" si="19"/>
        <v>0</v>
      </c>
      <c r="W162" s="12">
        <f t="shared" si="20"/>
        <v>0</v>
      </c>
      <c r="X162" s="12">
        <f t="shared" si="21"/>
        <v>0</v>
      </c>
      <c r="Y162" s="12">
        <f t="shared" si="22"/>
        <v>6.3492063492063489E-2</v>
      </c>
      <c r="Z162" s="12">
        <f t="shared" si="23"/>
        <v>7.1111111111111107</v>
      </c>
    </row>
    <row r="163" spans="1:26" x14ac:dyDescent="0.25">
      <c r="A163" t="s">
        <v>3472</v>
      </c>
      <c r="B163">
        <v>63</v>
      </c>
      <c r="C163" s="7">
        <v>39</v>
      </c>
      <c r="D163" s="7">
        <v>0</v>
      </c>
      <c r="E163" s="7">
        <v>0</v>
      </c>
      <c r="F163" s="7">
        <v>0</v>
      </c>
      <c r="G163" s="7">
        <v>34</v>
      </c>
      <c r="H163" s="7">
        <v>65</v>
      </c>
      <c r="I163" s="5">
        <v>39</v>
      </c>
      <c r="J163" s="5">
        <v>0</v>
      </c>
      <c r="K163" s="5">
        <v>0</v>
      </c>
      <c r="L163" s="5">
        <v>0</v>
      </c>
      <c r="M163" s="5">
        <v>34</v>
      </c>
      <c r="N163" s="5">
        <v>53</v>
      </c>
      <c r="O163" s="6">
        <v>39</v>
      </c>
      <c r="P163" s="6">
        <v>0</v>
      </c>
      <c r="Q163" s="6">
        <v>0</v>
      </c>
      <c r="R163" s="6">
        <v>0</v>
      </c>
      <c r="S163" s="6">
        <v>36</v>
      </c>
      <c r="T163" s="6">
        <v>68</v>
      </c>
      <c r="U163" s="12">
        <f t="shared" si="18"/>
        <v>1.2380952380952381</v>
      </c>
      <c r="V163" s="12">
        <f t="shared" si="19"/>
        <v>0</v>
      </c>
      <c r="W163" s="12">
        <f t="shared" si="20"/>
        <v>0</v>
      </c>
      <c r="X163" s="12">
        <f t="shared" si="21"/>
        <v>0</v>
      </c>
      <c r="Y163" s="12">
        <f t="shared" si="22"/>
        <v>1.0793650793650793</v>
      </c>
      <c r="Z163" s="12">
        <f t="shared" si="23"/>
        <v>2.0634920634920637</v>
      </c>
    </row>
    <row r="164" spans="1:26" x14ac:dyDescent="0.25">
      <c r="A164" t="s">
        <v>3897</v>
      </c>
      <c r="B164">
        <v>63</v>
      </c>
      <c r="C164" s="7">
        <v>2025</v>
      </c>
      <c r="D164" s="7">
        <v>0</v>
      </c>
      <c r="E164" s="7">
        <v>0</v>
      </c>
      <c r="F164" s="7">
        <v>0</v>
      </c>
      <c r="G164" s="7">
        <v>0</v>
      </c>
      <c r="H164" s="7">
        <v>163</v>
      </c>
      <c r="I164" s="5">
        <v>2025</v>
      </c>
      <c r="J164" s="5">
        <v>0</v>
      </c>
      <c r="K164" s="5">
        <v>0</v>
      </c>
      <c r="L164" s="5">
        <v>0</v>
      </c>
      <c r="M164" s="5">
        <v>0</v>
      </c>
      <c r="N164" s="5">
        <v>150</v>
      </c>
      <c r="O164" s="6">
        <v>2025</v>
      </c>
      <c r="P164" s="6">
        <v>0</v>
      </c>
      <c r="Q164" s="6">
        <v>0</v>
      </c>
      <c r="R164" s="6">
        <v>0</v>
      </c>
      <c r="S164" s="6">
        <v>0</v>
      </c>
      <c r="T164" s="6">
        <v>926</v>
      </c>
      <c r="U164" s="12">
        <f t="shared" si="18"/>
        <v>64.285714285714292</v>
      </c>
      <c r="V164" s="12">
        <f t="shared" si="19"/>
        <v>0</v>
      </c>
      <c r="W164" s="12">
        <f t="shared" si="20"/>
        <v>0</v>
      </c>
      <c r="X164" s="12">
        <f t="shared" si="21"/>
        <v>0</v>
      </c>
      <c r="Y164" s="12">
        <f t="shared" si="22"/>
        <v>0</v>
      </c>
      <c r="Z164" s="12">
        <f t="shared" si="23"/>
        <v>5.1746031746031749</v>
      </c>
    </row>
    <row r="165" spans="1:26" x14ac:dyDescent="0.25">
      <c r="A165" t="s">
        <v>2266</v>
      </c>
      <c r="B165">
        <v>62</v>
      </c>
      <c r="C165" s="7">
        <v>0</v>
      </c>
      <c r="D165" s="7">
        <v>0</v>
      </c>
      <c r="E165" s="7">
        <v>0</v>
      </c>
      <c r="F165" s="7">
        <v>48</v>
      </c>
      <c r="G165" s="7">
        <v>59</v>
      </c>
      <c r="H165" s="7">
        <v>106</v>
      </c>
      <c r="I165" s="5">
        <v>0</v>
      </c>
      <c r="J165" s="5">
        <v>0</v>
      </c>
      <c r="K165" s="5">
        <v>0</v>
      </c>
      <c r="L165" s="5">
        <v>41</v>
      </c>
      <c r="M165" s="5">
        <v>56</v>
      </c>
      <c r="N165" s="5">
        <v>95</v>
      </c>
      <c r="O165" s="6">
        <v>0</v>
      </c>
      <c r="P165" s="6">
        <v>0</v>
      </c>
      <c r="Q165" s="6">
        <v>0</v>
      </c>
      <c r="R165" s="6">
        <v>48</v>
      </c>
      <c r="S165" s="6">
        <v>68</v>
      </c>
      <c r="T165" s="6">
        <v>111</v>
      </c>
      <c r="U165" s="12">
        <f t="shared" si="18"/>
        <v>0</v>
      </c>
      <c r="V165" s="12">
        <f t="shared" si="19"/>
        <v>0</v>
      </c>
      <c r="W165" s="12">
        <f t="shared" si="20"/>
        <v>0</v>
      </c>
      <c r="X165" s="12">
        <f t="shared" si="21"/>
        <v>1.5483870967741935</v>
      </c>
      <c r="Y165" s="12">
        <f t="shared" si="22"/>
        <v>1.903225806451613</v>
      </c>
      <c r="Z165" s="12">
        <f t="shared" si="23"/>
        <v>3.4193548387096775</v>
      </c>
    </row>
    <row r="166" spans="1:26" x14ac:dyDescent="0.25">
      <c r="A166" t="s">
        <v>2369</v>
      </c>
      <c r="B166">
        <v>62</v>
      </c>
      <c r="C166" s="7">
        <v>1542</v>
      </c>
      <c r="D166" s="7">
        <v>0</v>
      </c>
      <c r="E166" s="7">
        <v>0</v>
      </c>
      <c r="F166" s="7">
        <v>8</v>
      </c>
      <c r="G166" s="7">
        <v>24</v>
      </c>
      <c r="H166" s="7">
        <v>657</v>
      </c>
      <c r="I166" s="5">
        <v>1542</v>
      </c>
      <c r="J166" s="5">
        <v>0</v>
      </c>
      <c r="K166" s="5">
        <v>0</v>
      </c>
      <c r="L166" s="5">
        <v>8</v>
      </c>
      <c r="M166" s="5">
        <v>24</v>
      </c>
      <c r="N166" s="5">
        <v>607</v>
      </c>
      <c r="O166" s="6">
        <v>1542</v>
      </c>
      <c r="P166" s="6">
        <v>0</v>
      </c>
      <c r="Q166" s="6">
        <v>0</v>
      </c>
      <c r="R166" s="6">
        <v>8</v>
      </c>
      <c r="S166" s="6">
        <v>30</v>
      </c>
      <c r="T166" s="6">
        <v>1372</v>
      </c>
      <c r="U166" s="12">
        <f t="shared" si="18"/>
        <v>49.741935483870968</v>
      </c>
      <c r="V166" s="12">
        <f t="shared" si="19"/>
        <v>0</v>
      </c>
      <c r="W166" s="12">
        <f t="shared" si="20"/>
        <v>0</v>
      </c>
      <c r="X166" s="12">
        <f t="shared" si="21"/>
        <v>0.25806451612903225</v>
      </c>
      <c r="Y166" s="12">
        <f t="shared" si="22"/>
        <v>0.77419354838709675</v>
      </c>
      <c r="Z166" s="12">
        <f t="shared" si="23"/>
        <v>21.193548387096776</v>
      </c>
    </row>
    <row r="167" spans="1:26" x14ac:dyDescent="0.25">
      <c r="A167" t="s">
        <v>3013</v>
      </c>
      <c r="B167">
        <v>62</v>
      </c>
      <c r="C167" s="7">
        <v>276</v>
      </c>
      <c r="D167" s="7">
        <v>0</v>
      </c>
      <c r="E167" s="7">
        <v>0</v>
      </c>
      <c r="F167" s="7">
        <v>0</v>
      </c>
      <c r="G167" s="7">
        <v>0</v>
      </c>
      <c r="H167" s="7">
        <v>28</v>
      </c>
      <c r="I167" s="5">
        <v>276</v>
      </c>
      <c r="J167" s="5">
        <v>0</v>
      </c>
      <c r="K167" s="5">
        <v>0</v>
      </c>
      <c r="L167" s="5">
        <v>0</v>
      </c>
      <c r="M167" s="5">
        <v>0</v>
      </c>
      <c r="N167" s="5">
        <v>27</v>
      </c>
      <c r="O167" s="6">
        <v>276</v>
      </c>
      <c r="P167" s="6">
        <v>0</v>
      </c>
      <c r="Q167" s="6">
        <v>0</v>
      </c>
      <c r="R167" s="6">
        <v>0</v>
      </c>
      <c r="S167" s="6">
        <v>0</v>
      </c>
      <c r="T167" s="6">
        <v>139</v>
      </c>
      <c r="U167" s="12">
        <f t="shared" si="18"/>
        <v>8.9032258064516121</v>
      </c>
      <c r="V167" s="12">
        <f t="shared" si="19"/>
        <v>0</v>
      </c>
      <c r="W167" s="12">
        <f t="shared" si="20"/>
        <v>0</v>
      </c>
      <c r="X167" s="12">
        <f t="shared" si="21"/>
        <v>0</v>
      </c>
      <c r="Y167" s="12">
        <f t="shared" si="22"/>
        <v>0</v>
      </c>
      <c r="Z167" s="12">
        <f t="shared" si="23"/>
        <v>0.90322580645161288</v>
      </c>
    </row>
    <row r="168" spans="1:26" x14ac:dyDescent="0.25">
      <c r="A168" t="s">
        <v>3604</v>
      </c>
      <c r="B168">
        <v>62</v>
      </c>
      <c r="C168" s="7">
        <v>20</v>
      </c>
      <c r="D168" s="7">
        <v>0</v>
      </c>
      <c r="E168" s="7">
        <v>0</v>
      </c>
      <c r="F168" s="7">
        <v>9</v>
      </c>
      <c r="G168" s="7">
        <v>2</v>
      </c>
      <c r="H168" s="7">
        <v>67</v>
      </c>
      <c r="I168" s="5">
        <v>20</v>
      </c>
      <c r="J168" s="5">
        <v>0</v>
      </c>
      <c r="K168" s="5">
        <v>0</v>
      </c>
      <c r="L168" s="5">
        <v>5</v>
      </c>
      <c r="M168" s="5">
        <v>2</v>
      </c>
      <c r="N168" s="5">
        <v>26</v>
      </c>
      <c r="O168" s="6">
        <v>20</v>
      </c>
      <c r="P168" s="6">
        <v>0</v>
      </c>
      <c r="Q168" s="6">
        <v>0</v>
      </c>
      <c r="R168" s="6">
        <v>9</v>
      </c>
      <c r="S168" s="6">
        <v>5</v>
      </c>
      <c r="T168" s="6">
        <v>69</v>
      </c>
      <c r="U168" s="12">
        <f t="shared" si="18"/>
        <v>0.64516129032258063</v>
      </c>
      <c r="V168" s="12">
        <f t="shared" si="19"/>
        <v>0</v>
      </c>
      <c r="W168" s="12">
        <f t="shared" si="20"/>
        <v>0</v>
      </c>
      <c r="X168" s="12">
        <f t="shared" si="21"/>
        <v>0.29032258064516131</v>
      </c>
      <c r="Y168" s="12">
        <f t="shared" si="22"/>
        <v>6.4516129032258063E-2</v>
      </c>
      <c r="Z168" s="12">
        <f t="shared" si="23"/>
        <v>2.161290322580645</v>
      </c>
    </row>
    <row r="169" spans="1:26" x14ac:dyDescent="0.25">
      <c r="A169" t="s">
        <v>3498</v>
      </c>
      <c r="B169">
        <v>61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5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5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49</v>
      </c>
      <c r="U169" s="12">
        <f t="shared" si="18"/>
        <v>0</v>
      </c>
      <c r="V169" s="12">
        <f t="shared" si="19"/>
        <v>0</v>
      </c>
      <c r="W169" s="12">
        <f t="shared" si="20"/>
        <v>0</v>
      </c>
      <c r="X169" s="12">
        <f t="shared" si="21"/>
        <v>0</v>
      </c>
      <c r="Y169" s="12">
        <f t="shared" si="22"/>
        <v>0</v>
      </c>
      <c r="Z169" s="12">
        <f t="shared" si="23"/>
        <v>0.16393442622950818</v>
      </c>
    </row>
    <row r="170" spans="1:26" x14ac:dyDescent="0.25">
      <c r="A170" t="s">
        <v>3624</v>
      </c>
      <c r="B170">
        <v>61</v>
      </c>
      <c r="C170" s="7">
        <v>79</v>
      </c>
      <c r="D170" s="7">
        <v>0</v>
      </c>
      <c r="E170" s="7">
        <v>0</v>
      </c>
      <c r="F170" s="7">
        <v>7</v>
      </c>
      <c r="G170" s="7">
        <v>0</v>
      </c>
      <c r="H170" s="7">
        <v>45</v>
      </c>
      <c r="I170" s="5">
        <v>79</v>
      </c>
      <c r="J170" s="5">
        <v>0</v>
      </c>
      <c r="K170" s="5">
        <v>0</v>
      </c>
      <c r="L170" s="5">
        <v>3</v>
      </c>
      <c r="M170" s="5">
        <v>0</v>
      </c>
      <c r="N170" s="5">
        <v>16</v>
      </c>
      <c r="O170" s="6">
        <v>79</v>
      </c>
      <c r="P170" s="6">
        <v>0</v>
      </c>
      <c r="Q170" s="6">
        <v>0</v>
      </c>
      <c r="R170" s="6">
        <v>7</v>
      </c>
      <c r="S170" s="6">
        <v>0</v>
      </c>
      <c r="T170" s="6">
        <v>49</v>
      </c>
      <c r="U170" s="12">
        <f t="shared" si="18"/>
        <v>2.5901639344262297</v>
      </c>
      <c r="V170" s="12">
        <f t="shared" si="19"/>
        <v>0</v>
      </c>
      <c r="W170" s="12">
        <f t="shared" si="20"/>
        <v>0</v>
      </c>
      <c r="X170" s="12">
        <f t="shared" si="21"/>
        <v>0.22950819672131148</v>
      </c>
      <c r="Y170" s="12">
        <f t="shared" si="22"/>
        <v>0</v>
      </c>
      <c r="Z170" s="12">
        <f t="shared" si="23"/>
        <v>1.4754098360655739</v>
      </c>
    </row>
    <row r="171" spans="1:26" x14ac:dyDescent="0.25">
      <c r="A171" t="s">
        <v>2586</v>
      </c>
      <c r="B171">
        <v>60</v>
      </c>
      <c r="C171" s="7">
        <v>150</v>
      </c>
      <c r="D171" s="7">
        <v>0</v>
      </c>
      <c r="E171" s="7">
        <v>0</v>
      </c>
      <c r="F171" s="7">
        <v>0</v>
      </c>
      <c r="G171" s="7">
        <v>57</v>
      </c>
      <c r="H171" s="7">
        <v>85</v>
      </c>
      <c r="I171" s="5">
        <v>150</v>
      </c>
      <c r="J171" s="5">
        <v>0</v>
      </c>
      <c r="K171" s="5">
        <v>0</v>
      </c>
      <c r="L171" s="5">
        <v>0</v>
      </c>
      <c r="M171" s="5">
        <v>57</v>
      </c>
      <c r="N171" s="5">
        <v>82</v>
      </c>
      <c r="O171" s="6">
        <v>150</v>
      </c>
      <c r="P171" s="6">
        <v>0</v>
      </c>
      <c r="Q171" s="6">
        <v>0</v>
      </c>
      <c r="R171" s="6">
        <v>0</v>
      </c>
      <c r="S171" s="6">
        <v>61</v>
      </c>
      <c r="T171" s="6">
        <v>96</v>
      </c>
      <c r="U171" s="12">
        <f t="shared" si="18"/>
        <v>5</v>
      </c>
      <c r="V171" s="12">
        <f t="shared" si="19"/>
        <v>0</v>
      </c>
      <c r="W171" s="12">
        <f t="shared" si="20"/>
        <v>0</v>
      </c>
      <c r="X171" s="12">
        <f t="shared" si="21"/>
        <v>0</v>
      </c>
      <c r="Y171" s="12">
        <f t="shared" si="22"/>
        <v>1.9</v>
      </c>
      <c r="Z171" s="12">
        <f t="shared" si="23"/>
        <v>2.8333333333333335</v>
      </c>
    </row>
    <row r="172" spans="1:26" x14ac:dyDescent="0.25">
      <c r="A172" t="s">
        <v>3414</v>
      </c>
      <c r="B172">
        <v>60</v>
      </c>
      <c r="C172" s="7">
        <v>1240</v>
      </c>
      <c r="D172" s="7">
        <v>0</v>
      </c>
      <c r="E172" s="7">
        <v>0</v>
      </c>
      <c r="F172" s="7">
        <v>0</v>
      </c>
      <c r="G172" s="7">
        <v>0</v>
      </c>
      <c r="H172" s="7">
        <v>163</v>
      </c>
      <c r="I172" s="5">
        <v>1240</v>
      </c>
      <c r="J172" s="5">
        <v>0</v>
      </c>
      <c r="K172" s="5">
        <v>0</v>
      </c>
      <c r="L172" s="5">
        <v>0</v>
      </c>
      <c r="M172" s="5">
        <v>0</v>
      </c>
      <c r="N172" s="5">
        <v>150</v>
      </c>
      <c r="O172" s="6">
        <v>1240</v>
      </c>
      <c r="P172" s="6">
        <v>0</v>
      </c>
      <c r="Q172" s="6">
        <v>0</v>
      </c>
      <c r="R172" s="6">
        <v>0</v>
      </c>
      <c r="S172" s="6">
        <v>0</v>
      </c>
      <c r="T172" s="6">
        <v>224</v>
      </c>
      <c r="U172" s="12">
        <f t="shared" si="18"/>
        <v>41.333333333333336</v>
      </c>
      <c r="V172" s="12">
        <f t="shared" si="19"/>
        <v>0</v>
      </c>
      <c r="W172" s="12">
        <f t="shared" si="20"/>
        <v>0</v>
      </c>
      <c r="X172" s="12">
        <f t="shared" si="21"/>
        <v>0</v>
      </c>
      <c r="Y172" s="12">
        <f t="shared" si="22"/>
        <v>0</v>
      </c>
      <c r="Z172" s="12">
        <f t="shared" si="23"/>
        <v>5.4333333333333336</v>
      </c>
    </row>
    <row r="173" spans="1:26" x14ac:dyDescent="0.25">
      <c r="A173" t="s">
        <v>3515</v>
      </c>
      <c r="B173">
        <v>60</v>
      </c>
      <c r="C173" s="7">
        <v>2</v>
      </c>
      <c r="D173" s="7">
        <v>0</v>
      </c>
      <c r="E173" s="7">
        <v>0</v>
      </c>
      <c r="F173" s="7">
        <v>0</v>
      </c>
      <c r="G173" s="7">
        <v>4</v>
      </c>
      <c r="H173" s="7">
        <v>31</v>
      </c>
      <c r="I173" s="5">
        <v>2</v>
      </c>
      <c r="J173" s="5">
        <v>0</v>
      </c>
      <c r="K173" s="5">
        <v>0</v>
      </c>
      <c r="L173" s="5">
        <v>0</v>
      </c>
      <c r="M173" s="5">
        <v>4</v>
      </c>
      <c r="N173" s="5">
        <v>17</v>
      </c>
      <c r="O173" s="6">
        <v>2</v>
      </c>
      <c r="P173" s="6">
        <v>0</v>
      </c>
      <c r="Q173" s="6">
        <v>0</v>
      </c>
      <c r="R173" s="6">
        <v>0</v>
      </c>
      <c r="S173" s="6">
        <v>5</v>
      </c>
      <c r="T173" s="6">
        <v>30</v>
      </c>
      <c r="U173" s="12">
        <f t="shared" si="18"/>
        <v>6.6666666666666666E-2</v>
      </c>
      <c r="V173" s="12">
        <f t="shared" si="19"/>
        <v>0</v>
      </c>
      <c r="W173" s="12">
        <f t="shared" si="20"/>
        <v>0</v>
      </c>
      <c r="X173" s="12">
        <f t="shared" si="21"/>
        <v>0</v>
      </c>
      <c r="Y173" s="12">
        <f t="shared" si="22"/>
        <v>0.13333333333333333</v>
      </c>
      <c r="Z173" s="12">
        <f t="shared" si="23"/>
        <v>1.0333333333333334</v>
      </c>
    </row>
    <row r="174" spans="1:26" x14ac:dyDescent="0.25">
      <c r="A174" t="s">
        <v>2185</v>
      </c>
      <c r="B174">
        <v>59</v>
      </c>
      <c r="C174" s="7">
        <v>27</v>
      </c>
      <c r="D174" s="7">
        <v>0</v>
      </c>
      <c r="E174" s="7">
        <v>0</v>
      </c>
      <c r="F174" s="7">
        <v>0</v>
      </c>
      <c r="G174" s="7">
        <v>0</v>
      </c>
      <c r="H174" s="7">
        <v>887</v>
      </c>
      <c r="I174" s="5">
        <v>27</v>
      </c>
      <c r="J174" s="5">
        <v>0</v>
      </c>
      <c r="K174" s="5">
        <v>0</v>
      </c>
      <c r="L174" s="5">
        <v>0</v>
      </c>
      <c r="M174" s="5">
        <v>0</v>
      </c>
      <c r="N174" s="5">
        <v>703</v>
      </c>
      <c r="O174" s="6">
        <v>27</v>
      </c>
      <c r="P174" s="6">
        <v>0</v>
      </c>
      <c r="Q174" s="6">
        <v>0</v>
      </c>
      <c r="R174" s="6">
        <v>0</v>
      </c>
      <c r="S174" s="6">
        <v>28</v>
      </c>
      <c r="T174" s="6">
        <v>887</v>
      </c>
      <c r="U174" s="12">
        <f t="shared" si="18"/>
        <v>0.9152542372881356</v>
      </c>
      <c r="V174" s="12">
        <f t="shared" si="19"/>
        <v>0</v>
      </c>
      <c r="W174" s="12">
        <f t="shared" si="20"/>
        <v>0</v>
      </c>
      <c r="X174" s="12">
        <f t="shared" si="21"/>
        <v>0</v>
      </c>
      <c r="Y174" s="12">
        <f t="shared" si="22"/>
        <v>0</v>
      </c>
      <c r="Z174" s="12">
        <f t="shared" si="23"/>
        <v>30.067796610169491</v>
      </c>
    </row>
    <row r="175" spans="1:26" x14ac:dyDescent="0.25">
      <c r="A175" t="s">
        <v>2218</v>
      </c>
      <c r="B175">
        <v>58</v>
      </c>
      <c r="C175" s="7">
        <v>10</v>
      </c>
      <c r="D175" s="7">
        <v>0</v>
      </c>
      <c r="E175" s="7">
        <v>0</v>
      </c>
      <c r="F175" s="7">
        <v>0</v>
      </c>
      <c r="G175" s="7">
        <v>0</v>
      </c>
      <c r="H175" s="7">
        <v>15</v>
      </c>
      <c r="I175" s="5">
        <v>10</v>
      </c>
      <c r="J175" s="5">
        <v>0</v>
      </c>
      <c r="K175" s="5">
        <v>0</v>
      </c>
      <c r="L175" s="5">
        <v>0</v>
      </c>
      <c r="M175" s="5">
        <v>0</v>
      </c>
      <c r="N175" s="5">
        <v>10</v>
      </c>
      <c r="O175" s="6">
        <v>10</v>
      </c>
      <c r="P175" s="6">
        <v>0</v>
      </c>
      <c r="Q175" s="6">
        <v>0</v>
      </c>
      <c r="R175" s="6">
        <v>0</v>
      </c>
      <c r="S175" s="6">
        <v>0</v>
      </c>
      <c r="T175" s="6">
        <v>32</v>
      </c>
      <c r="U175" s="12">
        <f t="shared" si="18"/>
        <v>0.34482758620689657</v>
      </c>
      <c r="V175" s="12">
        <f t="shared" si="19"/>
        <v>0</v>
      </c>
      <c r="W175" s="12">
        <f t="shared" si="20"/>
        <v>0</v>
      </c>
      <c r="X175" s="12">
        <f t="shared" si="21"/>
        <v>0</v>
      </c>
      <c r="Y175" s="12">
        <f t="shared" si="22"/>
        <v>0</v>
      </c>
      <c r="Z175" s="12">
        <f t="shared" si="23"/>
        <v>0.51724137931034486</v>
      </c>
    </row>
    <row r="176" spans="1:26" x14ac:dyDescent="0.25">
      <c r="A176" t="s">
        <v>2344</v>
      </c>
      <c r="B176">
        <v>58</v>
      </c>
      <c r="C176" s="7">
        <v>509</v>
      </c>
      <c r="D176" s="7">
        <v>0</v>
      </c>
      <c r="E176" s="7">
        <v>0</v>
      </c>
      <c r="F176" s="7">
        <v>26</v>
      </c>
      <c r="G176" s="7">
        <v>38</v>
      </c>
      <c r="H176" s="7">
        <v>88</v>
      </c>
      <c r="I176" s="5">
        <v>509</v>
      </c>
      <c r="J176" s="5">
        <v>0</v>
      </c>
      <c r="K176" s="5">
        <v>0</v>
      </c>
      <c r="L176" s="5">
        <v>19</v>
      </c>
      <c r="M176" s="5">
        <v>33</v>
      </c>
      <c r="N176" s="5">
        <v>68</v>
      </c>
      <c r="O176" s="6">
        <v>509</v>
      </c>
      <c r="P176" s="6">
        <v>0</v>
      </c>
      <c r="Q176" s="6">
        <v>0</v>
      </c>
      <c r="R176" s="6">
        <v>26</v>
      </c>
      <c r="S176" s="6">
        <v>38</v>
      </c>
      <c r="T176" s="6">
        <v>92</v>
      </c>
      <c r="U176" s="12">
        <f t="shared" si="18"/>
        <v>17.551724137931036</v>
      </c>
      <c r="V176" s="12">
        <f t="shared" si="19"/>
        <v>0</v>
      </c>
      <c r="W176" s="12">
        <f t="shared" si="20"/>
        <v>0</v>
      </c>
      <c r="X176" s="12">
        <f t="shared" si="21"/>
        <v>0.89655172413793105</v>
      </c>
      <c r="Y176" s="12">
        <f t="shared" si="22"/>
        <v>1.3103448275862069</v>
      </c>
      <c r="Z176" s="12">
        <f t="shared" si="23"/>
        <v>3.0344827586206895</v>
      </c>
    </row>
    <row r="177" spans="1:26" x14ac:dyDescent="0.25">
      <c r="A177" t="s">
        <v>2349</v>
      </c>
      <c r="B177">
        <v>58</v>
      </c>
      <c r="C177" s="7">
        <v>244</v>
      </c>
      <c r="D177" s="7">
        <v>0</v>
      </c>
      <c r="E177" s="7">
        <v>0</v>
      </c>
      <c r="F177" s="7">
        <v>2</v>
      </c>
      <c r="G177" s="7">
        <v>5</v>
      </c>
      <c r="H177" s="7">
        <v>134</v>
      </c>
      <c r="I177" s="5">
        <v>244</v>
      </c>
      <c r="J177" s="5">
        <v>0</v>
      </c>
      <c r="K177" s="5">
        <v>0</v>
      </c>
      <c r="L177" s="5">
        <v>2</v>
      </c>
      <c r="M177" s="5">
        <v>5</v>
      </c>
      <c r="N177" s="5">
        <v>119</v>
      </c>
      <c r="O177" s="6">
        <v>244</v>
      </c>
      <c r="P177" s="6">
        <v>0</v>
      </c>
      <c r="Q177" s="6">
        <v>0</v>
      </c>
      <c r="R177" s="6">
        <v>2</v>
      </c>
      <c r="S177" s="6">
        <v>5</v>
      </c>
      <c r="T177" s="6">
        <v>179</v>
      </c>
      <c r="U177" s="12">
        <f t="shared" si="18"/>
        <v>8.4137931034482758</v>
      </c>
      <c r="V177" s="12">
        <f t="shared" si="19"/>
        <v>0</v>
      </c>
      <c r="W177" s="12">
        <f t="shared" si="20"/>
        <v>0</v>
      </c>
      <c r="X177" s="12">
        <f t="shared" si="21"/>
        <v>6.8965517241379309E-2</v>
      </c>
      <c r="Y177" s="12">
        <f t="shared" si="22"/>
        <v>0.17241379310344829</v>
      </c>
      <c r="Z177" s="12">
        <f t="shared" si="23"/>
        <v>4.6206896551724137</v>
      </c>
    </row>
    <row r="178" spans="1:26" x14ac:dyDescent="0.25">
      <c r="A178" t="s">
        <v>2707</v>
      </c>
      <c r="B178">
        <v>58</v>
      </c>
      <c r="C178" s="7">
        <v>11</v>
      </c>
      <c r="D178" s="7">
        <v>0</v>
      </c>
      <c r="E178" s="7">
        <v>0</v>
      </c>
      <c r="F178" s="7">
        <v>3</v>
      </c>
      <c r="G178" s="7">
        <v>0</v>
      </c>
      <c r="H178" s="7">
        <v>87</v>
      </c>
      <c r="I178" s="5">
        <v>11</v>
      </c>
      <c r="J178" s="5">
        <v>0</v>
      </c>
      <c r="K178" s="5">
        <v>0</v>
      </c>
      <c r="L178" s="5">
        <v>3</v>
      </c>
      <c r="M178" s="5">
        <v>0</v>
      </c>
      <c r="N178" s="5">
        <v>75</v>
      </c>
      <c r="O178" s="6">
        <v>11</v>
      </c>
      <c r="P178" s="6">
        <v>0</v>
      </c>
      <c r="Q178" s="6">
        <v>0</v>
      </c>
      <c r="R178" s="6">
        <v>3</v>
      </c>
      <c r="S178" s="6">
        <v>6</v>
      </c>
      <c r="T178" s="6">
        <v>162</v>
      </c>
      <c r="U178" s="12">
        <f t="shared" si="18"/>
        <v>0.37931034482758619</v>
      </c>
      <c r="V178" s="12">
        <f t="shared" si="19"/>
        <v>0</v>
      </c>
      <c r="W178" s="12">
        <f t="shared" si="20"/>
        <v>0</v>
      </c>
      <c r="X178" s="12">
        <f t="shared" si="21"/>
        <v>0.10344827586206896</v>
      </c>
      <c r="Y178" s="12">
        <f t="shared" si="22"/>
        <v>0</v>
      </c>
      <c r="Z178" s="12">
        <f t="shared" si="23"/>
        <v>3</v>
      </c>
    </row>
    <row r="179" spans="1:26" x14ac:dyDescent="0.25">
      <c r="A179" t="s">
        <v>3886</v>
      </c>
      <c r="B179">
        <v>58</v>
      </c>
      <c r="C179" s="7">
        <v>244</v>
      </c>
      <c r="D179" s="7">
        <v>0</v>
      </c>
      <c r="E179" s="7">
        <v>0</v>
      </c>
      <c r="F179" s="7">
        <v>2</v>
      </c>
      <c r="G179" s="7">
        <v>5</v>
      </c>
      <c r="H179" s="7">
        <v>137</v>
      </c>
      <c r="I179" s="5">
        <v>244</v>
      </c>
      <c r="J179" s="5">
        <v>0</v>
      </c>
      <c r="K179" s="5">
        <v>0</v>
      </c>
      <c r="L179" s="5">
        <v>2</v>
      </c>
      <c r="M179" s="5">
        <v>5</v>
      </c>
      <c r="N179" s="5">
        <v>122</v>
      </c>
      <c r="O179" s="6">
        <v>244</v>
      </c>
      <c r="P179" s="6">
        <v>0</v>
      </c>
      <c r="Q179" s="6">
        <v>0</v>
      </c>
      <c r="R179" s="6">
        <v>2</v>
      </c>
      <c r="S179" s="6">
        <v>5</v>
      </c>
      <c r="T179" s="6">
        <v>182</v>
      </c>
      <c r="U179" s="12">
        <f t="shared" si="18"/>
        <v>8.4137931034482758</v>
      </c>
      <c r="V179" s="12">
        <f t="shared" si="19"/>
        <v>0</v>
      </c>
      <c r="W179" s="12">
        <f t="shared" si="20"/>
        <v>0</v>
      </c>
      <c r="X179" s="12">
        <f t="shared" si="21"/>
        <v>6.8965517241379309E-2</v>
      </c>
      <c r="Y179" s="12">
        <f t="shared" si="22"/>
        <v>0.17241379310344829</v>
      </c>
      <c r="Z179" s="12">
        <f t="shared" si="23"/>
        <v>4.7241379310344831</v>
      </c>
    </row>
    <row r="180" spans="1:26" x14ac:dyDescent="0.25">
      <c r="A180" t="s">
        <v>2310</v>
      </c>
      <c r="B180">
        <v>57</v>
      </c>
      <c r="C180" s="7">
        <v>84</v>
      </c>
      <c r="D180" s="7">
        <v>0</v>
      </c>
      <c r="E180" s="7">
        <v>0</v>
      </c>
      <c r="F180" s="7">
        <v>31</v>
      </c>
      <c r="G180" s="7">
        <v>54</v>
      </c>
      <c r="H180" s="7">
        <v>425</v>
      </c>
      <c r="I180" s="5">
        <v>84</v>
      </c>
      <c r="J180" s="5">
        <v>0</v>
      </c>
      <c r="K180" s="5">
        <v>0</v>
      </c>
      <c r="L180" s="5">
        <v>29</v>
      </c>
      <c r="M180" s="5">
        <v>54</v>
      </c>
      <c r="N180" s="5">
        <v>394</v>
      </c>
      <c r="O180" s="6">
        <v>84</v>
      </c>
      <c r="P180" s="6">
        <v>0</v>
      </c>
      <c r="Q180" s="6">
        <v>0</v>
      </c>
      <c r="R180" s="6">
        <v>31</v>
      </c>
      <c r="S180" s="6">
        <v>69</v>
      </c>
      <c r="T180" s="6">
        <v>426</v>
      </c>
      <c r="U180" s="12">
        <f t="shared" si="18"/>
        <v>2.9473684210526314</v>
      </c>
      <c r="V180" s="12">
        <f t="shared" si="19"/>
        <v>0</v>
      </c>
      <c r="W180" s="12">
        <f t="shared" si="20"/>
        <v>0</v>
      </c>
      <c r="X180" s="12">
        <f t="shared" si="21"/>
        <v>1.0877192982456141</v>
      </c>
      <c r="Y180" s="12">
        <f t="shared" si="22"/>
        <v>1.8947368421052631</v>
      </c>
      <c r="Z180" s="12">
        <f t="shared" si="23"/>
        <v>14.912280701754385</v>
      </c>
    </row>
    <row r="181" spans="1:26" x14ac:dyDescent="0.25">
      <c r="A181" t="s">
        <v>3661</v>
      </c>
      <c r="B181">
        <v>57</v>
      </c>
      <c r="C181" s="7">
        <v>26</v>
      </c>
      <c r="D181" s="7">
        <v>0</v>
      </c>
      <c r="E181" s="7">
        <v>0</v>
      </c>
      <c r="F181" s="7">
        <v>19</v>
      </c>
      <c r="G181" s="7">
        <v>30</v>
      </c>
      <c r="H181" s="7">
        <v>58</v>
      </c>
      <c r="I181" s="5">
        <v>26</v>
      </c>
      <c r="J181" s="5">
        <v>0</v>
      </c>
      <c r="K181" s="5">
        <v>0</v>
      </c>
      <c r="L181" s="5">
        <v>14</v>
      </c>
      <c r="M181" s="5">
        <v>30</v>
      </c>
      <c r="N181" s="5">
        <v>47</v>
      </c>
      <c r="O181" s="6">
        <v>26</v>
      </c>
      <c r="P181" s="6">
        <v>0</v>
      </c>
      <c r="Q181" s="6">
        <v>0</v>
      </c>
      <c r="R181" s="6">
        <v>19</v>
      </c>
      <c r="S181" s="6">
        <v>31</v>
      </c>
      <c r="T181" s="6">
        <v>60</v>
      </c>
      <c r="U181" s="12">
        <f t="shared" si="18"/>
        <v>0.91228070175438591</v>
      </c>
      <c r="V181" s="12">
        <f t="shared" si="19"/>
        <v>0</v>
      </c>
      <c r="W181" s="12">
        <f t="shared" si="20"/>
        <v>0</v>
      </c>
      <c r="X181" s="12">
        <f t="shared" si="21"/>
        <v>0.66666666666666663</v>
      </c>
      <c r="Y181" s="12">
        <f t="shared" si="22"/>
        <v>1.0526315789473684</v>
      </c>
      <c r="Z181" s="12">
        <f t="shared" si="23"/>
        <v>2.0350877192982457</v>
      </c>
    </row>
    <row r="182" spans="1:26" x14ac:dyDescent="0.25">
      <c r="A182" t="s">
        <v>2254</v>
      </c>
      <c r="B182">
        <v>56</v>
      </c>
      <c r="C182" s="7">
        <v>188</v>
      </c>
      <c r="D182" s="7">
        <v>0</v>
      </c>
      <c r="E182" s="7">
        <v>0</v>
      </c>
      <c r="F182" s="7">
        <v>0</v>
      </c>
      <c r="G182" s="7">
        <v>31</v>
      </c>
      <c r="H182" s="7">
        <v>49</v>
      </c>
      <c r="I182" s="5">
        <v>188</v>
      </c>
      <c r="J182" s="5">
        <v>0</v>
      </c>
      <c r="K182" s="5">
        <v>0</v>
      </c>
      <c r="L182" s="5">
        <v>0</v>
      </c>
      <c r="M182" s="5">
        <v>31</v>
      </c>
      <c r="N182" s="5">
        <v>49</v>
      </c>
      <c r="O182" s="6">
        <v>188</v>
      </c>
      <c r="P182" s="6">
        <v>0</v>
      </c>
      <c r="Q182" s="6">
        <v>0</v>
      </c>
      <c r="R182" s="6">
        <v>0</v>
      </c>
      <c r="S182" s="6">
        <v>50</v>
      </c>
      <c r="T182" s="6">
        <v>49</v>
      </c>
      <c r="U182" s="12">
        <f t="shared" si="18"/>
        <v>6.7142857142857144</v>
      </c>
      <c r="V182" s="12">
        <f t="shared" si="19"/>
        <v>0</v>
      </c>
      <c r="W182" s="12">
        <f t="shared" si="20"/>
        <v>0</v>
      </c>
      <c r="X182" s="12">
        <f t="shared" si="21"/>
        <v>0</v>
      </c>
      <c r="Y182" s="12">
        <f t="shared" si="22"/>
        <v>1.1071428571428572</v>
      </c>
      <c r="Z182" s="12">
        <f t="shared" si="23"/>
        <v>1.75</v>
      </c>
    </row>
    <row r="183" spans="1:26" x14ac:dyDescent="0.25">
      <c r="A183" t="s">
        <v>2357</v>
      </c>
      <c r="B183">
        <v>56</v>
      </c>
      <c r="C183" s="7">
        <v>42</v>
      </c>
      <c r="D183" s="7">
        <v>0</v>
      </c>
      <c r="E183" s="7">
        <v>0</v>
      </c>
      <c r="F183" s="7">
        <v>3</v>
      </c>
      <c r="G183" s="7">
        <v>0</v>
      </c>
      <c r="H183" s="7">
        <v>97</v>
      </c>
      <c r="I183" s="5">
        <v>42</v>
      </c>
      <c r="J183" s="5">
        <v>0</v>
      </c>
      <c r="K183" s="5">
        <v>0</v>
      </c>
      <c r="L183" s="5">
        <v>2</v>
      </c>
      <c r="M183" s="5">
        <v>0</v>
      </c>
      <c r="N183" s="5">
        <v>47</v>
      </c>
      <c r="O183" s="6">
        <v>42</v>
      </c>
      <c r="P183" s="6">
        <v>0</v>
      </c>
      <c r="Q183" s="6">
        <v>0</v>
      </c>
      <c r="R183" s="6">
        <v>3</v>
      </c>
      <c r="S183" s="6">
        <v>0</v>
      </c>
      <c r="T183" s="6">
        <v>116</v>
      </c>
      <c r="U183" s="12">
        <f t="shared" si="18"/>
        <v>1.5</v>
      </c>
      <c r="V183" s="12">
        <f t="shared" si="19"/>
        <v>0</v>
      </c>
      <c r="W183" s="12">
        <f t="shared" si="20"/>
        <v>0</v>
      </c>
      <c r="X183" s="12">
        <f t="shared" si="21"/>
        <v>0.10714285714285714</v>
      </c>
      <c r="Y183" s="12">
        <f t="shared" si="22"/>
        <v>0</v>
      </c>
      <c r="Z183" s="12">
        <f t="shared" si="23"/>
        <v>3.4642857142857144</v>
      </c>
    </row>
    <row r="184" spans="1:26" x14ac:dyDescent="0.25">
      <c r="A184" t="s">
        <v>2484</v>
      </c>
      <c r="B184">
        <v>56</v>
      </c>
      <c r="C184" s="7">
        <v>1093</v>
      </c>
      <c r="D184" s="7">
        <v>0</v>
      </c>
      <c r="E184" s="7">
        <v>0</v>
      </c>
      <c r="F184" s="7">
        <v>4</v>
      </c>
      <c r="G184" s="7">
        <v>6</v>
      </c>
      <c r="H184" s="7">
        <v>381</v>
      </c>
      <c r="I184" s="5">
        <v>1093</v>
      </c>
      <c r="J184" s="5">
        <v>0</v>
      </c>
      <c r="K184" s="5">
        <v>0</v>
      </c>
      <c r="L184" s="5">
        <v>4</v>
      </c>
      <c r="M184" s="5">
        <v>6</v>
      </c>
      <c r="N184" s="5">
        <v>369</v>
      </c>
      <c r="O184" s="6">
        <v>1093</v>
      </c>
      <c r="P184" s="6">
        <v>0</v>
      </c>
      <c r="Q184" s="6">
        <v>0</v>
      </c>
      <c r="R184" s="6">
        <v>4</v>
      </c>
      <c r="S184" s="6">
        <v>16</v>
      </c>
      <c r="T184" s="6">
        <v>418</v>
      </c>
      <c r="U184" s="12">
        <f t="shared" si="18"/>
        <v>39.035714285714285</v>
      </c>
      <c r="V184" s="12">
        <f t="shared" si="19"/>
        <v>0</v>
      </c>
      <c r="W184" s="12">
        <f t="shared" si="20"/>
        <v>0</v>
      </c>
      <c r="X184" s="12">
        <f t="shared" si="21"/>
        <v>0.14285714285714285</v>
      </c>
      <c r="Y184" s="12">
        <f t="shared" si="22"/>
        <v>0.21428571428571427</v>
      </c>
      <c r="Z184" s="12">
        <f t="shared" si="23"/>
        <v>13.607142857142858</v>
      </c>
    </row>
    <row r="185" spans="1:26" x14ac:dyDescent="0.25">
      <c r="A185" t="s">
        <v>2694</v>
      </c>
      <c r="B185">
        <v>56</v>
      </c>
      <c r="C185" s="7">
        <v>788</v>
      </c>
      <c r="D185" s="7">
        <v>0</v>
      </c>
      <c r="E185" s="7">
        <v>0</v>
      </c>
      <c r="F185" s="7">
        <v>44</v>
      </c>
      <c r="G185" s="7">
        <v>36</v>
      </c>
      <c r="H185" s="7">
        <v>428</v>
      </c>
      <c r="I185" s="5">
        <v>788</v>
      </c>
      <c r="J185" s="5">
        <v>0</v>
      </c>
      <c r="K185" s="5">
        <v>0</v>
      </c>
      <c r="L185" s="5">
        <v>41</v>
      </c>
      <c r="M185" s="5">
        <v>36</v>
      </c>
      <c r="N185" s="5">
        <v>381</v>
      </c>
      <c r="O185" s="6">
        <v>788</v>
      </c>
      <c r="P185" s="6">
        <v>0</v>
      </c>
      <c r="Q185" s="6">
        <v>0</v>
      </c>
      <c r="R185" s="6">
        <v>44</v>
      </c>
      <c r="S185" s="6">
        <v>51</v>
      </c>
      <c r="T185" s="6">
        <v>297</v>
      </c>
      <c r="U185" s="12">
        <f t="shared" si="18"/>
        <v>28.142857142857142</v>
      </c>
      <c r="V185" s="12">
        <f t="shared" si="19"/>
        <v>0</v>
      </c>
      <c r="W185" s="12">
        <f t="shared" si="20"/>
        <v>0</v>
      </c>
      <c r="X185" s="12">
        <f t="shared" si="21"/>
        <v>1.5714285714285714</v>
      </c>
      <c r="Y185" s="12">
        <f t="shared" si="22"/>
        <v>1.2857142857142858</v>
      </c>
      <c r="Z185" s="12">
        <f t="shared" si="23"/>
        <v>15.285714285714286</v>
      </c>
    </row>
    <row r="186" spans="1:26" x14ac:dyDescent="0.25">
      <c r="A186" t="s">
        <v>3276</v>
      </c>
      <c r="B186">
        <v>56</v>
      </c>
      <c r="C186" s="7">
        <v>25</v>
      </c>
      <c r="D186" s="7">
        <v>0</v>
      </c>
      <c r="E186" s="7">
        <v>0</v>
      </c>
      <c r="F186" s="7">
        <v>1</v>
      </c>
      <c r="G186" s="7">
        <v>19</v>
      </c>
      <c r="H186" s="7">
        <v>42</v>
      </c>
      <c r="I186" s="5">
        <v>25</v>
      </c>
      <c r="J186" s="5">
        <v>0</v>
      </c>
      <c r="K186" s="5">
        <v>0</v>
      </c>
      <c r="L186" s="5">
        <v>1</v>
      </c>
      <c r="M186" s="5">
        <v>19</v>
      </c>
      <c r="N186" s="5">
        <v>28</v>
      </c>
      <c r="O186" s="6">
        <v>25</v>
      </c>
      <c r="P186" s="6">
        <v>0</v>
      </c>
      <c r="Q186" s="6">
        <v>0</v>
      </c>
      <c r="R186" s="6">
        <v>1</v>
      </c>
      <c r="S186" s="6">
        <v>56</v>
      </c>
      <c r="T186" s="6">
        <v>71</v>
      </c>
      <c r="U186" s="12">
        <f t="shared" si="18"/>
        <v>0.8928571428571429</v>
      </c>
      <c r="V186" s="12">
        <f t="shared" si="19"/>
        <v>0</v>
      </c>
      <c r="W186" s="12">
        <f t="shared" si="20"/>
        <v>0</v>
      </c>
      <c r="X186" s="12">
        <f t="shared" si="21"/>
        <v>3.5714285714285712E-2</v>
      </c>
      <c r="Y186" s="12">
        <f t="shared" si="22"/>
        <v>0.6785714285714286</v>
      </c>
      <c r="Z186" s="12">
        <f t="shared" si="23"/>
        <v>1.5</v>
      </c>
    </row>
    <row r="187" spans="1:26" x14ac:dyDescent="0.25">
      <c r="A187" t="s">
        <v>3991</v>
      </c>
      <c r="B187">
        <v>56</v>
      </c>
      <c r="C187" s="7">
        <v>21</v>
      </c>
      <c r="D187" s="7">
        <v>0</v>
      </c>
      <c r="E187" s="7">
        <v>0</v>
      </c>
      <c r="F187" s="7">
        <v>25</v>
      </c>
      <c r="G187" s="7">
        <v>8</v>
      </c>
      <c r="H187" s="7">
        <v>50</v>
      </c>
      <c r="I187" s="5">
        <v>21</v>
      </c>
      <c r="J187" s="5">
        <v>0</v>
      </c>
      <c r="K187" s="5">
        <v>0</v>
      </c>
      <c r="L187" s="5">
        <v>24</v>
      </c>
      <c r="M187" s="5">
        <v>8</v>
      </c>
      <c r="N187" s="5">
        <v>37</v>
      </c>
      <c r="O187" s="6">
        <v>21</v>
      </c>
      <c r="P187" s="6">
        <v>0</v>
      </c>
      <c r="Q187" s="6">
        <v>0</v>
      </c>
      <c r="R187" s="6">
        <v>25</v>
      </c>
      <c r="S187" s="6">
        <v>8</v>
      </c>
      <c r="T187" s="6">
        <v>73</v>
      </c>
      <c r="U187" s="12">
        <f t="shared" si="18"/>
        <v>0.75</v>
      </c>
      <c r="V187" s="12">
        <f t="shared" si="19"/>
        <v>0</v>
      </c>
      <c r="W187" s="12">
        <f t="shared" si="20"/>
        <v>0</v>
      </c>
      <c r="X187" s="12">
        <f t="shared" si="21"/>
        <v>0.8928571428571429</v>
      </c>
      <c r="Y187" s="12">
        <f t="shared" si="22"/>
        <v>0.2857142857142857</v>
      </c>
      <c r="Z187" s="12">
        <f t="shared" si="23"/>
        <v>1.7857142857142858</v>
      </c>
    </row>
    <row r="188" spans="1:26" x14ac:dyDescent="0.25">
      <c r="A188" t="s">
        <v>2675</v>
      </c>
      <c r="B188">
        <v>55</v>
      </c>
      <c r="C188" s="7">
        <v>244</v>
      </c>
      <c r="D188" s="7">
        <v>0</v>
      </c>
      <c r="E188" s="7">
        <v>0</v>
      </c>
      <c r="F188" s="7">
        <v>2</v>
      </c>
      <c r="G188" s="7">
        <v>5</v>
      </c>
      <c r="H188" s="7">
        <v>139</v>
      </c>
      <c r="I188" s="5">
        <v>244</v>
      </c>
      <c r="J188" s="5">
        <v>0</v>
      </c>
      <c r="K188" s="5">
        <v>0</v>
      </c>
      <c r="L188" s="5">
        <v>2</v>
      </c>
      <c r="M188" s="5">
        <v>5</v>
      </c>
      <c r="N188" s="5">
        <v>124</v>
      </c>
      <c r="O188" s="6">
        <v>244</v>
      </c>
      <c r="P188" s="6">
        <v>0</v>
      </c>
      <c r="Q188" s="6">
        <v>0</v>
      </c>
      <c r="R188" s="6">
        <v>2</v>
      </c>
      <c r="S188" s="6">
        <v>5</v>
      </c>
      <c r="T188" s="6">
        <v>184</v>
      </c>
      <c r="U188" s="12">
        <f t="shared" si="18"/>
        <v>8.872727272727273</v>
      </c>
      <c r="V188" s="12">
        <f t="shared" si="19"/>
        <v>0</v>
      </c>
      <c r="W188" s="12">
        <f t="shared" si="20"/>
        <v>0</v>
      </c>
      <c r="X188" s="12">
        <f t="shared" si="21"/>
        <v>7.2727272727272724E-2</v>
      </c>
      <c r="Y188" s="12">
        <f t="shared" si="22"/>
        <v>0.18181818181818182</v>
      </c>
      <c r="Z188" s="12">
        <f t="shared" si="23"/>
        <v>5.0545454545454547</v>
      </c>
    </row>
    <row r="189" spans="1:26" x14ac:dyDescent="0.25">
      <c r="A189" t="s">
        <v>2676</v>
      </c>
      <c r="B189">
        <v>55</v>
      </c>
      <c r="C189" s="7">
        <v>1054</v>
      </c>
      <c r="D189" s="7">
        <v>0</v>
      </c>
      <c r="E189" s="7">
        <v>0</v>
      </c>
      <c r="F189" s="7">
        <v>20</v>
      </c>
      <c r="G189" s="7">
        <v>13</v>
      </c>
      <c r="H189" s="7">
        <v>298</v>
      </c>
      <c r="I189" s="5">
        <v>1054</v>
      </c>
      <c r="J189" s="5">
        <v>0</v>
      </c>
      <c r="K189" s="5">
        <v>0</v>
      </c>
      <c r="L189" s="5">
        <v>16</v>
      </c>
      <c r="M189" s="5">
        <v>13</v>
      </c>
      <c r="N189" s="5">
        <v>293</v>
      </c>
      <c r="O189" s="6">
        <v>1054</v>
      </c>
      <c r="P189" s="6">
        <v>0</v>
      </c>
      <c r="Q189" s="6">
        <v>0</v>
      </c>
      <c r="R189" s="6">
        <v>20</v>
      </c>
      <c r="S189" s="6">
        <v>40</v>
      </c>
      <c r="T189" s="6">
        <v>334</v>
      </c>
      <c r="U189" s="12">
        <f t="shared" si="18"/>
        <v>38.327272727272728</v>
      </c>
      <c r="V189" s="12">
        <f t="shared" si="19"/>
        <v>0</v>
      </c>
      <c r="W189" s="12">
        <f t="shared" si="20"/>
        <v>0</v>
      </c>
      <c r="X189" s="12">
        <f t="shared" si="21"/>
        <v>0.72727272727272729</v>
      </c>
      <c r="Y189" s="12">
        <f t="shared" si="22"/>
        <v>0.47272727272727272</v>
      </c>
      <c r="Z189" s="12">
        <f t="shared" si="23"/>
        <v>10.836363636363636</v>
      </c>
    </row>
    <row r="190" spans="1:26" x14ac:dyDescent="0.25">
      <c r="A190" t="s">
        <v>3305</v>
      </c>
      <c r="B190">
        <v>55</v>
      </c>
      <c r="C190" s="7">
        <v>1108</v>
      </c>
      <c r="D190" s="7">
        <v>0</v>
      </c>
      <c r="E190" s="7">
        <v>0</v>
      </c>
      <c r="F190" s="7">
        <v>20</v>
      </c>
      <c r="G190" s="7">
        <v>14</v>
      </c>
      <c r="H190" s="7">
        <v>316</v>
      </c>
      <c r="I190" s="5">
        <v>1108</v>
      </c>
      <c r="J190" s="5">
        <v>0</v>
      </c>
      <c r="K190" s="5">
        <v>0</v>
      </c>
      <c r="L190" s="5">
        <v>17</v>
      </c>
      <c r="M190" s="5">
        <v>14</v>
      </c>
      <c r="N190" s="5">
        <v>312</v>
      </c>
      <c r="O190" s="6">
        <v>1108</v>
      </c>
      <c r="P190" s="6">
        <v>0</v>
      </c>
      <c r="Q190" s="6">
        <v>0</v>
      </c>
      <c r="R190" s="6">
        <v>20</v>
      </c>
      <c r="S190" s="6">
        <v>41</v>
      </c>
      <c r="T190" s="6">
        <v>368</v>
      </c>
      <c r="U190" s="12">
        <f t="shared" si="18"/>
        <v>40.290909090909089</v>
      </c>
      <c r="V190" s="12">
        <f t="shared" si="19"/>
        <v>0</v>
      </c>
      <c r="W190" s="12">
        <f t="shared" si="20"/>
        <v>0</v>
      </c>
      <c r="X190" s="12">
        <f t="shared" si="21"/>
        <v>0.72727272727272729</v>
      </c>
      <c r="Y190" s="12">
        <f t="shared" si="22"/>
        <v>0.50909090909090904</v>
      </c>
      <c r="Z190" s="12">
        <f t="shared" si="23"/>
        <v>11.49090909090909</v>
      </c>
    </row>
    <row r="191" spans="1:26" x14ac:dyDescent="0.25">
      <c r="A191" t="s">
        <v>3406</v>
      </c>
      <c r="B191">
        <v>55</v>
      </c>
      <c r="C191" s="7">
        <v>56</v>
      </c>
      <c r="D191" s="7">
        <v>0</v>
      </c>
      <c r="E191" s="7">
        <v>0</v>
      </c>
      <c r="F191" s="7">
        <v>2</v>
      </c>
      <c r="G191" s="7">
        <v>0</v>
      </c>
      <c r="H191" s="7">
        <v>89</v>
      </c>
      <c r="I191" s="5">
        <v>56</v>
      </c>
      <c r="J191" s="5">
        <v>0</v>
      </c>
      <c r="K191" s="5">
        <v>0</v>
      </c>
      <c r="L191" s="5">
        <v>2</v>
      </c>
      <c r="M191" s="5">
        <v>0</v>
      </c>
      <c r="N191" s="5">
        <v>71</v>
      </c>
      <c r="O191" s="6">
        <v>56</v>
      </c>
      <c r="P191" s="6">
        <v>0</v>
      </c>
      <c r="Q191" s="6">
        <v>0</v>
      </c>
      <c r="R191" s="6">
        <v>2</v>
      </c>
      <c r="S191" s="6">
        <v>0</v>
      </c>
      <c r="T191" s="6">
        <v>293</v>
      </c>
      <c r="U191" s="12">
        <f t="shared" si="18"/>
        <v>2.0363636363636362</v>
      </c>
      <c r="V191" s="12">
        <f t="shared" si="19"/>
        <v>0</v>
      </c>
      <c r="W191" s="12">
        <f t="shared" si="20"/>
        <v>0</v>
      </c>
      <c r="X191" s="12">
        <f t="shared" si="21"/>
        <v>7.2727272727272724E-2</v>
      </c>
      <c r="Y191" s="12">
        <f t="shared" si="22"/>
        <v>0</v>
      </c>
      <c r="Z191" s="12">
        <f t="shared" si="23"/>
        <v>3.2363636363636363</v>
      </c>
    </row>
    <row r="192" spans="1:26" x14ac:dyDescent="0.25">
      <c r="A192" t="s">
        <v>2064</v>
      </c>
      <c r="B192">
        <v>54</v>
      </c>
      <c r="C192" s="7">
        <v>73</v>
      </c>
      <c r="D192" s="7">
        <v>0</v>
      </c>
      <c r="E192" s="7">
        <v>0</v>
      </c>
      <c r="F192" s="7">
        <v>2</v>
      </c>
      <c r="G192" s="7">
        <v>1</v>
      </c>
      <c r="H192" s="7">
        <v>71</v>
      </c>
      <c r="I192" s="5">
        <v>73</v>
      </c>
      <c r="J192" s="5">
        <v>0</v>
      </c>
      <c r="K192" s="5">
        <v>0</v>
      </c>
      <c r="L192" s="5">
        <v>2</v>
      </c>
      <c r="M192" s="5">
        <v>1</v>
      </c>
      <c r="N192" s="5">
        <v>15</v>
      </c>
      <c r="O192" s="6">
        <v>73</v>
      </c>
      <c r="P192" s="6">
        <v>0</v>
      </c>
      <c r="Q192" s="6">
        <v>0</v>
      </c>
      <c r="R192" s="6">
        <v>2</v>
      </c>
      <c r="S192" s="6">
        <v>1</v>
      </c>
      <c r="T192" s="6">
        <v>440</v>
      </c>
      <c r="U192" s="12">
        <f t="shared" si="18"/>
        <v>2.7037037037037037</v>
      </c>
      <c r="V192" s="12">
        <f t="shared" si="19"/>
        <v>0</v>
      </c>
      <c r="W192" s="12">
        <f t="shared" si="20"/>
        <v>0</v>
      </c>
      <c r="X192" s="12">
        <f t="shared" si="21"/>
        <v>7.407407407407407E-2</v>
      </c>
      <c r="Y192" s="12">
        <f t="shared" si="22"/>
        <v>3.7037037037037035E-2</v>
      </c>
      <c r="Z192" s="12">
        <f t="shared" si="23"/>
        <v>2.6296296296296298</v>
      </c>
    </row>
    <row r="193" spans="1:26" x14ac:dyDescent="0.25">
      <c r="A193" t="s">
        <v>2275</v>
      </c>
      <c r="B193">
        <v>54</v>
      </c>
      <c r="C193" s="7">
        <v>24</v>
      </c>
      <c r="D193" s="7">
        <v>0</v>
      </c>
      <c r="E193" s="7">
        <v>0</v>
      </c>
      <c r="F193" s="7">
        <v>0</v>
      </c>
      <c r="G193" s="7">
        <v>0</v>
      </c>
      <c r="H193" s="7">
        <v>367</v>
      </c>
      <c r="I193" s="5">
        <v>24</v>
      </c>
      <c r="J193" s="5">
        <v>0</v>
      </c>
      <c r="K193" s="5">
        <v>0</v>
      </c>
      <c r="L193" s="5">
        <v>0</v>
      </c>
      <c r="M193" s="5">
        <v>0</v>
      </c>
      <c r="N193" s="5">
        <v>344</v>
      </c>
      <c r="O193" s="6">
        <v>24</v>
      </c>
      <c r="P193" s="6">
        <v>0</v>
      </c>
      <c r="Q193" s="6">
        <v>0</v>
      </c>
      <c r="R193" s="6">
        <v>0</v>
      </c>
      <c r="S193" s="6">
        <v>0</v>
      </c>
      <c r="T193" s="6">
        <v>368</v>
      </c>
      <c r="U193" s="12">
        <f t="shared" si="18"/>
        <v>0.88888888888888884</v>
      </c>
      <c r="V193" s="12">
        <f t="shared" si="19"/>
        <v>0</v>
      </c>
      <c r="W193" s="12">
        <f t="shared" si="20"/>
        <v>0</v>
      </c>
      <c r="X193" s="12">
        <f t="shared" si="21"/>
        <v>0</v>
      </c>
      <c r="Y193" s="12">
        <f t="shared" si="22"/>
        <v>0</v>
      </c>
      <c r="Z193" s="12">
        <f t="shared" si="23"/>
        <v>13.592592592592593</v>
      </c>
    </row>
    <row r="194" spans="1:26" x14ac:dyDescent="0.25">
      <c r="A194" t="s">
        <v>2470</v>
      </c>
      <c r="B194">
        <v>54</v>
      </c>
      <c r="C194" s="7">
        <v>25</v>
      </c>
      <c r="D194" s="7">
        <v>0</v>
      </c>
      <c r="E194" s="7">
        <v>0</v>
      </c>
      <c r="F194" s="7">
        <v>0</v>
      </c>
      <c r="G194" s="7">
        <v>0</v>
      </c>
      <c r="H194" s="7">
        <v>380</v>
      </c>
      <c r="I194" s="5">
        <v>25</v>
      </c>
      <c r="J194" s="5">
        <v>0</v>
      </c>
      <c r="K194" s="5">
        <v>0</v>
      </c>
      <c r="L194" s="5">
        <v>0</v>
      </c>
      <c r="M194" s="5">
        <v>0</v>
      </c>
      <c r="N194" s="5">
        <v>357</v>
      </c>
      <c r="O194" s="6">
        <v>25</v>
      </c>
      <c r="P194" s="6">
        <v>0</v>
      </c>
      <c r="Q194" s="6">
        <v>0</v>
      </c>
      <c r="R194" s="6">
        <v>0</v>
      </c>
      <c r="S194" s="6">
        <v>0</v>
      </c>
      <c r="T194" s="6">
        <v>381</v>
      </c>
      <c r="U194" s="12">
        <f t="shared" si="18"/>
        <v>0.92592592592592593</v>
      </c>
      <c r="V194" s="12">
        <f t="shared" si="19"/>
        <v>0</v>
      </c>
      <c r="W194" s="12">
        <f t="shared" si="20"/>
        <v>0</v>
      </c>
      <c r="X194" s="12">
        <f t="shared" si="21"/>
        <v>0</v>
      </c>
      <c r="Y194" s="12">
        <f t="shared" si="22"/>
        <v>0</v>
      </c>
      <c r="Z194" s="12">
        <f t="shared" si="23"/>
        <v>14.074074074074074</v>
      </c>
    </row>
    <row r="195" spans="1:26" x14ac:dyDescent="0.25">
      <c r="A195" t="s">
        <v>2649</v>
      </c>
      <c r="B195">
        <v>54</v>
      </c>
      <c r="C195" s="7">
        <v>3</v>
      </c>
      <c r="D195" s="7">
        <v>0</v>
      </c>
      <c r="E195" s="7">
        <v>0</v>
      </c>
      <c r="F195" s="7">
        <v>0</v>
      </c>
      <c r="G195" s="7">
        <v>1</v>
      </c>
      <c r="H195" s="7">
        <v>78</v>
      </c>
      <c r="I195" s="5">
        <v>3</v>
      </c>
      <c r="J195" s="5">
        <v>0</v>
      </c>
      <c r="K195" s="5">
        <v>0</v>
      </c>
      <c r="L195" s="5">
        <v>0</v>
      </c>
      <c r="M195" s="5">
        <v>1</v>
      </c>
      <c r="N195" s="5">
        <v>25</v>
      </c>
      <c r="O195" s="6">
        <v>3</v>
      </c>
      <c r="P195" s="6">
        <v>0</v>
      </c>
      <c r="Q195" s="6">
        <v>0</v>
      </c>
      <c r="R195" s="6">
        <v>0</v>
      </c>
      <c r="S195" s="6">
        <v>1</v>
      </c>
      <c r="T195" s="6">
        <v>110</v>
      </c>
      <c r="U195" s="12">
        <f t="shared" si="18"/>
        <v>0.1111111111111111</v>
      </c>
      <c r="V195" s="12">
        <f t="shared" si="19"/>
        <v>0</v>
      </c>
      <c r="W195" s="12">
        <f t="shared" si="20"/>
        <v>0</v>
      </c>
      <c r="X195" s="12">
        <f t="shared" si="21"/>
        <v>0</v>
      </c>
      <c r="Y195" s="12">
        <f t="shared" si="22"/>
        <v>3.7037037037037035E-2</v>
      </c>
      <c r="Z195" s="12">
        <f t="shared" si="23"/>
        <v>2.8888888888888888</v>
      </c>
    </row>
    <row r="196" spans="1:26" x14ac:dyDescent="0.25">
      <c r="A196" t="s">
        <v>2773</v>
      </c>
      <c r="B196">
        <v>54</v>
      </c>
      <c r="C196" s="7">
        <v>9</v>
      </c>
      <c r="D196" s="7">
        <v>2</v>
      </c>
      <c r="E196" s="7">
        <v>0</v>
      </c>
      <c r="F196" s="7">
        <v>2</v>
      </c>
      <c r="G196" s="7">
        <v>24</v>
      </c>
      <c r="H196" s="7">
        <v>65</v>
      </c>
      <c r="I196" s="5">
        <v>9</v>
      </c>
      <c r="J196" s="5">
        <v>2</v>
      </c>
      <c r="K196" s="5">
        <v>0</v>
      </c>
      <c r="L196" s="5">
        <v>2</v>
      </c>
      <c r="M196" s="5">
        <v>24</v>
      </c>
      <c r="N196" s="5">
        <v>47</v>
      </c>
      <c r="O196" s="6">
        <v>9</v>
      </c>
      <c r="P196" s="6">
        <v>2</v>
      </c>
      <c r="Q196" s="6">
        <v>0</v>
      </c>
      <c r="R196" s="6">
        <v>2</v>
      </c>
      <c r="S196" s="6">
        <v>44</v>
      </c>
      <c r="T196" s="6">
        <v>98</v>
      </c>
      <c r="U196" s="12">
        <f t="shared" si="18"/>
        <v>0.33333333333333331</v>
      </c>
      <c r="V196" s="12">
        <f t="shared" si="19"/>
        <v>7.407407407407407E-2</v>
      </c>
      <c r="W196" s="12">
        <f t="shared" si="20"/>
        <v>0</v>
      </c>
      <c r="X196" s="12">
        <f t="shared" si="21"/>
        <v>7.407407407407407E-2</v>
      </c>
      <c r="Y196" s="12">
        <f t="shared" si="22"/>
        <v>0.88888888888888884</v>
      </c>
      <c r="Z196" s="12">
        <f t="shared" si="23"/>
        <v>2.4074074074074074</v>
      </c>
    </row>
    <row r="197" spans="1:26" x14ac:dyDescent="0.25">
      <c r="A197" t="s">
        <v>2785</v>
      </c>
      <c r="B197">
        <v>54</v>
      </c>
      <c r="C197" s="7">
        <v>39</v>
      </c>
      <c r="D197" s="7">
        <v>0</v>
      </c>
      <c r="E197" s="7">
        <v>0</v>
      </c>
      <c r="F197" s="7">
        <v>1</v>
      </c>
      <c r="G197" s="7">
        <v>0</v>
      </c>
      <c r="H197" s="7">
        <v>113</v>
      </c>
      <c r="I197" s="5">
        <v>39</v>
      </c>
      <c r="J197" s="5">
        <v>0</v>
      </c>
      <c r="K197" s="5">
        <v>0</v>
      </c>
      <c r="L197" s="5">
        <v>1</v>
      </c>
      <c r="M197" s="5">
        <v>0</v>
      </c>
      <c r="N197" s="5">
        <v>70</v>
      </c>
      <c r="O197" s="6">
        <v>39</v>
      </c>
      <c r="P197" s="6">
        <v>0</v>
      </c>
      <c r="Q197" s="6">
        <v>0</v>
      </c>
      <c r="R197" s="6">
        <v>1</v>
      </c>
      <c r="S197" s="6">
        <v>0</v>
      </c>
      <c r="T197" s="6">
        <v>252</v>
      </c>
      <c r="U197" s="12">
        <f t="shared" si="18"/>
        <v>1.4444444444444444</v>
      </c>
      <c r="V197" s="12">
        <f t="shared" si="19"/>
        <v>0</v>
      </c>
      <c r="W197" s="12">
        <f t="shared" si="20"/>
        <v>0</v>
      </c>
      <c r="X197" s="12">
        <f t="shared" si="21"/>
        <v>3.7037037037037035E-2</v>
      </c>
      <c r="Y197" s="12">
        <f t="shared" si="22"/>
        <v>0</v>
      </c>
      <c r="Z197" s="12">
        <f t="shared" si="23"/>
        <v>4.1851851851851851</v>
      </c>
    </row>
    <row r="198" spans="1:26" x14ac:dyDescent="0.25">
      <c r="A198" t="s">
        <v>3077</v>
      </c>
      <c r="B198">
        <v>54</v>
      </c>
      <c r="C198" s="7">
        <v>43</v>
      </c>
      <c r="D198" s="7">
        <v>0</v>
      </c>
      <c r="E198" s="7">
        <v>0</v>
      </c>
      <c r="F198" s="7">
        <v>0</v>
      </c>
      <c r="G198" s="7">
        <v>55</v>
      </c>
      <c r="H198" s="7">
        <v>143</v>
      </c>
      <c r="I198" s="5">
        <v>43</v>
      </c>
      <c r="J198" s="5">
        <v>0</v>
      </c>
      <c r="K198" s="5">
        <v>0</v>
      </c>
      <c r="L198" s="5">
        <v>0</v>
      </c>
      <c r="M198" s="5">
        <v>55</v>
      </c>
      <c r="N198" s="5">
        <v>61</v>
      </c>
      <c r="O198" s="6">
        <v>43</v>
      </c>
      <c r="P198" s="6">
        <v>0</v>
      </c>
      <c r="Q198" s="6">
        <v>0</v>
      </c>
      <c r="R198" s="6">
        <v>0</v>
      </c>
      <c r="S198" s="6">
        <v>64</v>
      </c>
      <c r="T198" s="6">
        <v>153</v>
      </c>
      <c r="U198" s="12">
        <f t="shared" si="18"/>
        <v>1.5925925925925926</v>
      </c>
      <c r="V198" s="12">
        <f t="shared" si="19"/>
        <v>0</v>
      </c>
      <c r="W198" s="12">
        <f t="shared" si="20"/>
        <v>0</v>
      </c>
      <c r="X198" s="12">
        <f t="shared" si="21"/>
        <v>0</v>
      </c>
      <c r="Y198" s="12">
        <f t="shared" si="22"/>
        <v>2.0370370370370372</v>
      </c>
      <c r="Z198" s="12">
        <f t="shared" si="23"/>
        <v>5.2962962962962967</v>
      </c>
    </row>
    <row r="199" spans="1:26" x14ac:dyDescent="0.25">
      <c r="A199" t="s">
        <v>3567</v>
      </c>
      <c r="B199">
        <v>54</v>
      </c>
      <c r="C199" s="7">
        <v>41</v>
      </c>
      <c r="D199" s="7">
        <v>9</v>
      </c>
      <c r="E199" s="7">
        <v>0</v>
      </c>
      <c r="F199" s="7">
        <v>3</v>
      </c>
      <c r="G199" s="7">
        <v>0</v>
      </c>
      <c r="H199" s="7">
        <v>43</v>
      </c>
      <c r="I199" s="5">
        <v>41</v>
      </c>
      <c r="J199" s="5">
        <v>8</v>
      </c>
      <c r="K199" s="5">
        <v>0</v>
      </c>
      <c r="L199" s="5">
        <v>3</v>
      </c>
      <c r="M199" s="5">
        <v>0</v>
      </c>
      <c r="N199" s="5">
        <v>40</v>
      </c>
      <c r="O199" s="6">
        <v>41</v>
      </c>
      <c r="P199" s="6">
        <v>9</v>
      </c>
      <c r="Q199" s="6">
        <v>0</v>
      </c>
      <c r="R199" s="6">
        <v>3</v>
      </c>
      <c r="S199" s="6">
        <v>0</v>
      </c>
      <c r="T199" s="6">
        <v>58</v>
      </c>
      <c r="U199" s="12">
        <f t="shared" si="18"/>
        <v>1.5185185185185186</v>
      </c>
      <c r="V199" s="12">
        <f t="shared" si="19"/>
        <v>0.33333333333333331</v>
      </c>
      <c r="W199" s="12">
        <f t="shared" si="20"/>
        <v>0</v>
      </c>
      <c r="X199" s="12">
        <f t="shared" si="21"/>
        <v>0.1111111111111111</v>
      </c>
      <c r="Y199" s="12">
        <f t="shared" si="22"/>
        <v>0</v>
      </c>
      <c r="Z199" s="12">
        <f t="shared" si="23"/>
        <v>1.5925925925925926</v>
      </c>
    </row>
    <row r="200" spans="1:26" x14ac:dyDescent="0.25">
      <c r="A200" t="s">
        <v>3967</v>
      </c>
      <c r="B200">
        <v>54</v>
      </c>
      <c r="C200" s="7">
        <v>73</v>
      </c>
      <c r="D200" s="7">
        <v>0</v>
      </c>
      <c r="E200" s="7">
        <v>0</v>
      </c>
      <c r="F200" s="7">
        <v>0</v>
      </c>
      <c r="G200" s="7">
        <v>5</v>
      </c>
      <c r="H200" s="7">
        <v>48</v>
      </c>
      <c r="I200" s="5">
        <v>73</v>
      </c>
      <c r="J200" s="5">
        <v>0</v>
      </c>
      <c r="K200" s="5">
        <v>0</v>
      </c>
      <c r="L200" s="5">
        <v>0</v>
      </c>
      <c r="M200" s="5">
        <v>5</v>
      </c>
      <c r="N200" s="5">
        <v>28</v>
      </c>
      <c r="O200" s="6">
        <v>73</v>
      </c>
      <c r="P200" s="6">
        <v>0</v>
      </c>
      <c r="Q200" s="6">
        <v>0</v>
      </c>
      <c r="R200" s="6">
        <v>0</v>
      </c>
      <c r="S200" s="6">
        <v>5</v>
      </c>
      <c r="T200" s="6">
        <v>48</v>
      </c>
      <c r="U200" s="12">
        <f t="shared" si="18"/>
        <v>2.7037037037037037</v>
      </c>
      <c r="V200" s="12">
        <f t="shared" si="19"/>
        <v>0</v>
      </c>
      <c r="W200" s="12">
        <f t="shared" si="20"/>
        <v>0</v>
      </c>
      <c r="X200" s="12">
        <f t="shared" si="21"/>
        <v>0</v>
      </c>
      <c r="Y200" s="12">
        <f t="shared" si="22"/>
        <v>0.18518518518518517</v>
      </c>
      <c r="Z200" s="12">
        <f t="shared" si="23"/>
        <v>1.7777777777777777</v>
      </c>
    </row>
    <row r="201" spans="1:26" x14ac:dyDescent="0.25">
      <c r="A201" t="s">
        <v>2182</v>
      </c>
      <c r="B201">
        <v>53</v>
      </c>
      <c r="C201" s="7">
        <v>239</v>
      </c>
      <c r="D201" s="7">
        <v>0</v>
      </c>
      <c r="E201" s="7">
        <v>0</v>
      </c>
      <c r="F201" s="7">
        <v>0</v>
      </c>
      <c r="G201" s="7">
        <v>10</v>
      </c>
      <c r="H201" s="7">
        <v>207</v>
      </c>
      <c r="I201" s="5">
        <v>239</v>
      </c>
      <c r="J201" s="5">
        <v>0</v>
      </c>
      <c r="K201" s="5">
        <v>0</v>
      </c>
      <c r="L201" s="5">
        <v>0</v>
      </c>
      <c r="M201" s="5">
        <v>10</v>
      </c>
      <c r="N201" s="5">
        <v>201</v>
      </c>
      <c r="O201" s="6">
        <v>239</v>
      </c>
      <c r="P201" s="6">
        <v>0</v>
      </c>
      <c r="Q201" s="6">
        <v>0</v>
      </c>
      <c r="R201" s="6">
        <v>0</v>
      </c>
      <c r="S201" s="6">
        <v>38</v>
      </c>
      <c r="T201" s="6">
        <v>262</v>
      </c>
      <c r="U201" s="12">
        <f t="shared" si="18"/>
        <v>9.0188679245283012</v>
      </c>
      <c r="V201" s="12">
        <f t="shared" si="19"/>
        <v>0</v>
      </c>
      <c r="W201" s="12">
        <f t="shared" si="20"/>
        <v>0</v>
      </c>
      <c r="X201" s="12">
        <f t="shared" si="21"/>
        <v>0</v>
      </c>
      <c r="Y201" s="12">
        <f t="shared" si="22"/>
        <v>0.37735849056603776</v>
      </c>
      <c r="Z201" s="12">
        <f t="shared" si="23"/>
        <v>7.8113207547169807</v>
      </c>
    </row>
    <row r="202" spans="1:26" x14ac:dyDescent="0.25">
      <c r="A202" t="s">
        <v>2260</v>
      </c>
      <c r="B202">
        <v>53</v>
      </c>
      <c r="C202" s="7">
        <v>2279</v>
      </c>
      <c r="D202" s="7">
        <v>0</v>
      </c>
      <c r="E202" s="7">
        <v>0</v>
      </c>
      <c r="F202" s="7">
        <v>28</v>
      </c>
      <c r="G202" s="7">
        <v>32</v>
      </c>
      <c r="H202" s="7">
        <v>885</v>
      </c>
      <c r="I202" s="5">
        <v>2279</v>
      </c>
      <c r="J202" s="5">
        <v>0</v>
      </c>
      <c r="K202" s="5">
        <v>0</v>
      </c>
      <c r="L202" s="5">
        <v>13</v>
      </c>
      <c r="M202" s="5">
        <v>22</v>
      </c>
      <c r="N202" s="5">
        <v>833</v>
      </c>
      <c r="O202" s="6">
        <v>2279</v>
      </c>
      <c r="P202" s="6">
        <v>0</v>
      </c>
      <c r="Q202" s="6">
        <v>0</v>
      </c>
      <c r="R202" s="6">
        <v>28</v>
      </c>
      <c r="S202" s="6">
        <v>73</v>
      </c>
      <c r="T202" s="6">
        <v>885</v>
      </c>
      <c r="U202" s="12">
        <f t="shared" si="18"/>
        <v>86</v>
      </c>
      <c r="V202" s="12">
        <f t="shared" si="19"/>
        <v>0</v>
      </c>
      <c r="W202" s="12">
        <f t="shared" si="20"/>
        <v>0</v>
      </c>
      <c r="X202" s="12">
        <f t="shared" si="21"/>
        <v>1.0566037735849056</v>
      </c>
      <c r="Y202" s="12">
        <f t="shared" si="22"/>
        <v>1.2075471698113207</v>
      </c>
      <c r="Z202" s="12">
        <f t="shared" si="23"/>
        <v>33.39622641509434</v>
      </c>
    </row>
    <row r="203" spans="1:26" x14ac:dyDescent="0.25">
      <c r="A203" t="s">
        <v>2611</v>
      </c>
      <c r="B203">
        <v>53</v>
      </c>
      <c r="C203" s="7">
        <v>83</v>
      </c>
      <c r="D203" s="7">
        <v>0</v>
      </c>
      <c r="E203" s="7">
        <v>0</v>
      </c>
      <c r="F203" s="7">
        <v>0</v>
      </c>
      <c r="G203" s="7">
        <v>19</v>
      </c>
      <c r="H203" s="7">
        <v>67</v>
      </c>
      <c r="I203" s="5">
        <v>83</v>
      </c>
      <c r="J203" s="5">
        <v>0</v>
      </c>
      <c r="K203" s="5">
        <v>0</v>
      </c>
      <c r="L203" s="5">
        <v>0</v>
      </c>
      <c r="M203" s="5">
        <v>19</v>
      </c>
      <c r="N203" s="5">
        <v>46</v>
      </c>
      <c r="O203" s="6">
        <v>83</v>
      </c>
      <c r="P203" s="6">
        <v>0</v>
      </c>
      <c r="Q203" s="6">
        <v>0</v>
      </c>
      <c r="R203" s="6">
        <v>0</v>
      </c>
      <c r="S203" s="6">
        <v>33</v>
      </c>
      <c r="T203" s="6">
        <v>67</v>
      </c>
      <c r="U203" s="12">
        <f t="shared" si="18"/>
        <v>3.1320754716981134</v>
      </c>
      <c r="V203" s="12">
        <f t="shared" si="19"/>
        <v>0</v>
      </c>
      <c r="W203" s="12">
        <f t="shared" si="20"/>
        <v>0</v>
      </c>
      <c r="X203" s="12">
        <f t="shared" si="21"/>
        <v>0</v>
      </c>
      <c r="Y203" s="12">
        <f t="shared" si="22"/>
        <v>0.71698113207547165</v>
      </c>
      <c r="Z203" s="12">
        <f t="shared" si="23"/>
        <v>2.5283018867924527</v>
      </c>
    </row>
    <row r="204" spans="1:26" x14ac:dyDescent="0.25">
      <c r="A204" t="s">
        <v>2864</v>
      </c>
      <c r="B204">
        <v>53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7">
        <v>3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3</v>
      </c>
      <c r="U204" s="12">
        <f t="shared" ref="U204:U267" si="24">IF(B204=0, -1, C204*2/B204)</f>
        <v>0</v>
      </c>
      <c r="V204" s="12">
        <f t="shared" ref="V204:V267" si="25">IF(B204=0, -1, D204*2/B204)</f>
        <v>0</v>
      </c>
      <c r="W204" s="12">
        <f t="shared" ref="W204:W267" si="26">IF(B204=0, -1, E204*2/B204)</f>
        <v>0</v>
      </c>
      <c r="X204" s="12">
        <f t="shared" ref="X204:X267" si="27">IF(B204=0, -1, F204*2/B204)</f>
        <v>0</v>
      </c>
      <c r="Y204" s="12">
        <f t="shared" ref="Y204:Y267" si="28">IF(B204=0, -1, G204*2/B204)</f>
        <v>0</v>
      </c>
      <c r="Z204" s="12">
        <f t="shared" ref="Z204:Z267" si="29">IF(B204=0, -1, H204*2/B204)</f>
        <v>0.11320754716981132</v>
      </c>
    </row>
    <row r="205" spans="1:26" x14ac:dyDescent="0.25">
      <c r="A205" t="s">
        <v>2900</v>
      </c>
      <c r="B205">
        <v>53</v>
      </c>
      <c r="C205" s="7">
        <v>183</v>
      </c>
      <c r="D205" s="7">
        <v>0</v>
      </c>
      <c r="E205" s="7">
        <v>0</v>
      </c>
      <c r="F205" s="7">
        <v>4</v>
      </c>
      <c r="G205" s="7">
        <v>5</v>
      </c>
      <c r="H205" s="7">
        <v>141</v>
      </c>
      <c r="I205" s="5">
        <v>183</v>
      </c>
      <c r="J205" s="5">
        <v>0</v>
      </c>
      <c r="K205" s="5">
        <v>0</v>
      </c>
      <c r="L205" s="5">
        <v>4</v>
      </c>
      <c r="M205" s="5">
        <v>5</v>
      </c>
      <c r="N205" s="5">
        <v>124</v>
      </c>
      <c r="O205" s="6">
        <v>183</v>
      </c>
      <c r="P205" s="6">
        <v>0</v>
      </c>
      <c r="Q205" s="6">
        <v>0</v>
      </c>
      <c r="R205" s="6">
        <v>4</v>
      </c>
      <c r="S205" s="6">
        <v>5</v>
      </c>
      <c r="T205" s="6">
        <v>141</v>
      </c>
      <c r="U205" s="12">
        <f t="shared" si="24"/>
        <v>6.9056603773584904</v>
      </c>
      <c r="V205" s="12">
        <f t="shared" si="25"/>
        <v>0</v>
      </c>
      <c r="W205" s="12">
        <f t="shared" si="26"/>
        <v>0</v>
      </c>
      <c r="X205" s="12">
        <f t="shared" si="27"/>
        <v>0.15094339622641509</v>
      </c>
      <c r="Y205" s="12">
        <f t="shared" si="28"/>
        <v>0.18867924528301888</v>
      </c>
      <c r="Z205" s="12">
        <f t="shared" si="29"/>
        <v>5.3207547169811322</v>
      </c>
    </row>
    <row r="206" spans="1:26" x14ac:dyDescent="0.25">
      <c r="A206" t="s">
        <v>3044</v>
      </c>
      <c r="B206">
        <v>53</v>
      </c>
      <c r="C206" s="7">
        <v>239</v>
      </c>
      <c r="D206" s="7">
        <v>0</v>
      </c>
      <c r="E206" s="7">
        <v>0</v>
      </c>
      <c r="F206" s="7">
        <v>0</v>
      </c>
      <c r="G206" s="7">
        <v>10</v>
      </c>
      <c r="H206" s="7">
        <v>198</v>
      </c>
      <c r="I206" s="5">
        <v>239</v>
      </c>
      <c r="J206" s="5">
        <v>0</v>
      </c>
      <c r="K206" s="5">
        <v>0</v>
      </c>
      <c r="L206" s="5">
        <v>0</v>
      </c>
      <c r="M206" s="5">
        <v>10</v>
      </c>
      <c r="N206" s="5">
        <v>193</v>
      </c>
      <c r="O206" s="6">
        <v>239</v>
      </c>
      <c r="P206" s="6">
        <v>0</v>
      </c>
      <c r="Q206" s="6">
        <v>0</v>
      </c>
      <c r="R206" s="6">
        <v>0</v>
      </c>
      <c r="S206" s="6">
        <v>37</v>
      </c>
      <c r="T206" s="6">
        <v>245</v>
      </c>
      <c r="U206" s="12">
        <f t="shared" si="24"/>
        <v>9.0188679245283012</v>
      </c>
      <c r="V206" s="12">
        <f t="shared" si="25"/>
        <v>0</v>
      </c>
      <c r="W206" s="12">
        <f t="shared" si="26"/>
        <v>0</v>
      </c>
      <c r="X206" s="12">
        <f t="shared" si="27"/>
        <v>0</v>
      </c>
      <c r="Y206" s="12">
        <f t="shared" si="28"/>
        <v>0.37735849056603776</v>
      </c>
      <c r="Z206" s="12">
        <f t="shared" si="29"/>
        <v>7.4716981132075473</v>
      </c>
    </row>
    <row r="207" spans="1:26" x14ac:dyDescent="0.25">
      <c r="A207" t="s">
        <v>3167</v>
      </c>
      <c r="B207">
        <v>53</v>
      </c>
      <c r="C207" s="7">
        <v>81</v>
      </c>
      <c r="D207" s="7">
        <v>0</v>
      </c>
      <c r="E207" s="7">
        <v>0</v>
      </c>
      <c r="F207" s="7">
        <v>78</v>
      </c>
      <c r="G207" s="7">
        <v>88</v>
      </c>
      <c r="H207" s="7">
        <v>134</v>
      </c>
      <c r="I207" s="5">
        <v>81</v>
      </c>
      <c r="J207" s="5">
        <v>0</v>
      </c>
      <c r="K207" s="5">
        <v>0</v>
      </c>
      <c r="L207" s="5">
        <v>72</v>
      </c>
      <c r="M207" s="5">
        <v>88</v>
      </c>
      <c r="N207" s="5">
        <v>95</v>
      </c>
      <c r="O207" s="6">
        <v>81</v>
      </c>
      <c r="P207" s="6">
        <v>0</v>
      </c>
      <c r="Q207" s="6">
        <v>0</v>
      </c>
      <c r="R207" s="6">
        <v>78</v>
      </c>
      <c r="S207" s="6">
        <v>103</v>
      </c>
      <c r="T207" s="6">
        <v>143</v>
      </c>
      <c r="U207" s="12">
        <f t="shared" si="24"/>
        <v>3.0566037735849059</v>
      </c>
      <c r="V207" s="12">
        <f t="shared" si="25"/>
        <v>0</v>
      </c>
      <c r="W207" s="12">
        <f t="shared" si="26"/>
        <v>0</v>
      </c>
      <c r="X207" s="12">
        <f t="shared" si="27"/>
        <v>2.9433962264150941</v>
      </c>
      <c r="Y207" s="12">
        <f t="shared" si="28"/>
        <v>3.3207547169811322</v>
      </c>
      <c r="Z207" s="12">
        <f t="shared" si="29"/>
        <v>5.0566037735849054</v>
      </c>
    </row>
    <row r="208" spans="1:26" x14ac:dyDescent="0.25">
      <c r="A208" t="s">
        <v>3206</v>
      </c>
      <c r="B208">
        <v>53</v>
      </c>
      <c r="C208" s="7">
        <v>239</v>
      </c>
      <c r="D208" s="7">
        <v>0</v>
      </c>
      <c r="E208" s="7">
        <v>0</v>
      </c>
      <c r="F208" s="7">
        <v>0</v>
      </c>
      <c r="G208" s="7">
        <v>10</v>
      </c>
      <c r="H208" s="7">
        <v>207</v>
      </c>
      <c r="I208" s="5">
        <v>239</v>
      </c>
      <c r="J208" s="5">
        <v>0</v>
      </c>
      <c r="K208" s="5">
        <v>0</v>
      </c>
      <c r="L208" s="5">
        <v>0</v>
      </c>
      <c r="M208" s="5">
        <v>10</v>
      </c>
      <c r="N208" s="5">
        <v>202</v>
      </c>
      <c r="O208" s="6">
        <v>239</v>
      </c>
      <c r="P208" s="6">
        <v>0</v>
      </c>
      <c r="Q208" s="6">
        <v>0</v>
      </c>
      <c r="R208" s="6">
        <v>0</v>
      </c>
      <c r="S208" s="6">
        <v>37</v>
      </c>
      <c r="T208" s="6">
        <v>262</v>
      </c>
      <c r="U208" s="12">
        <f t="shared" si="24"/>
        <v>9.0188679245283012</v>
      </c>
      <c r="V208" s="12">
        <f t="shared" si="25"/>
        <v>0</v>
      </c>
      <c r="W208" s="12">
        <f t="shared" si="26"/>
        <v>0</v>
      </c>
      <c r="X208" s="12">
        <f t="shared" si="27"/>
        <v>0</v>
      </c>
      <c r="Y208" s="12">
        <f t="shared" si="28"/>
        <v>0.37735849056603776</v>
      </c>
      <c r="Z208" s="12">
        <f t="shared" si="29"/>
        <v>7.8113207547169807</v>
      </c>
    </row>
    <row r="209" spans="1:26" x14ac:dyDescent="0.25">
      <c r="A209" t="s">
        <v>3223</v>
      </c>
      <c r="B209">
        <v>53</v>
      </c>
      <c r="C209" s="7">
        <v>23</v>
      </c>
      <c r="D209" s="7">
        <v>0</v>
      </c>
      <c r="E209" s="7">
        <v>0</v>
      </c>
      <c r="F209" s="7">
        <v>43</v>
      </c>
      <c r="G209" s="7">
        <v>52</v>
      </c>
      <c r="H209" s="7">
        <v>67</v>
      </c>
      <c r="I209" s="5">
        <v>23</v>
      </c>
      <c r="J209" s="5">
        <v>0</v>
      </c>
      <c r="K209" s="5">
        <v>0</v>
      </c>
      <c r="L209" s="5">
        <v>43</v>
      </c>
      <c r="M209" s="5">
        <v>52</v>
      </c>
      <c r="N209" s="5">
        <v>58</v>
      </c>
      <c r="O209" s="6">
        <v>23</v>
      </c>
      <c r="P209" s="6">
        <v>0</v>
      </c>
      <c r="Q209" s="6">
        <v>0</v>
      </c>
      <c r="R209" s="6">
        <v>43</v>
      </c>
      <c r="S209" s="6">
        <v>72</v>
      </c>
      <c r="T209" s="6">
        <v>67</v>
      </c>
      <c r="U209" s="12">
        <f t="shared" si="24"/>
        <v>0.86792452830188682</v>
      </c>
      <c r="V209" s="12">
        <f t="shared" si="25"/>
        <v>0</v>
      </c>
      <c r="W209" s="12">
        <f t="shared" si="26"/>
        <v>0</v>
      </c>
      <c r="X209" s="12">
        <f t="shared" si="27"/>
        <v>1.6226415094339623</v>
      </c>
      <c r="Y209" s="12">
        <f t="shared" si="28"/>
        <v>1.9622641509433962</v>
      </c>
      <c r="Z209" s="12">
        <f t="shared" si="29"/>
        <v>2.5283018867924527</v>
      </c>
    </row>
    <row r="210" spans="1:26" x14ac:dyDescent="0.25">
      <c r="A210" t="s">
        <v>3464</v>
      </c>
      <c r="B210">
        <v>53</v>
      </c>
      <c r="C210" s="7">
        <v>1108</v>
      </c>
      <c r="D210" s="7">
        <v>0</v>
      </c>
      <c r="E210" s="7">
        <v>0</v>
      </c>
      <c r="F210" s="7">
        <v>15</v>
      </c>
      <c r="G210" s="7">
        <v>14</v>
      </c>
      <c r="H210" s="7">
        <v>319</v>
      </c>
      <c r="I210" s="5">
        <v>1108</v>
      </c>
      <c r="J210" s="5">
        <v>0</v>
      </c>
      <c r="K210" s="5">
        <v>0</v>
      </c>
      <c r="L210" s="5">
        <v>14</v>
      </c>
      <c r="M210" s="5">
        <v>14</v>
      </c>
      <c r="N210" s="5">
        <v>314</v>
      </c>
      <c r="O210" s="6">
        <v>1108</v>
      </c>
      <c r="P210" s="6">
        <v>0</v>
      </c>
      <c r="Q210" s="6">
        <v>0</v>
      </c>
      <c r="R210" s="6">
        <v>15</v>
      </c>
      <c r="S210" s="6">
        <v>39</v>
      </c>
      <c r="T210" s="6">
        <v>372</v>
      </c>
      <c r="U210" s="12">
        <f t="shared" si="24"/>
        <v>41.811320754716981</v>
      </c>
      <c r="V210" s="12">
        <f t="shared" si="25"/>
        <v>0</v>
      </c>
      <c r="W210" s="12">
        <f t="shared" si="26"/>
        <v>0</v>
      </c>
      <c r="X210" s="12">
        <f t="shared" si="27"/>
        <v>0.56603773584905659</v>
      </c>
      <c r="Y210" s="12">
        <f t="shared" si="28"/>
        <v>0.52830188679245282</v>
      </c>
      <c r="Z210" s="12">
        <f t="shared" si="29"/>
        <v>12.037735849056604</v>
      </c>
    </row>
    <row r="211" spans="1:26" x14ac:dyDescent="0.25">
      <c r="A211" t="s">
        <v>3734</v>
      </c>
      <c r="B211">
        <v>53</v>
      </c>
      <c r="C211" s="7">
        <v>24</v>
      </c>
      <c r="D211" s="7">
        <v>0</v>
      </c>
      <c r="E211" s="7">
        <v>0</v>
      </c>
      <c r="F211" s="7">
        <v>11</v>
      </c>
      <c r="G211" s="7">
        <v>37</v>
      </c>
      <c r="H211" s="7">
        <v>84</v>
      </c>
      <c r="I211" s="5">
        <v>24</v>
      </c>
      <c r="J211" s="5">
        <v>0</v>
      </c>
      <c r="K211" s="5">
        <v>0</v>
      </c>
      <c r="L211" s="5">
        <v>10</v>
      </c>
      <c r="M211" s="5">
        <v>37</v>
      </c>
      <c r="N211" s="5">
        <v>54</v>
      </c>
      <c r="O211" s="6">
        <v>24</v>
      </c>
      <c r="P211" s="6">
        <v>0</v>
      </c>
      <c r="Q211" s="6">
        <v>0</v>
      </c>
      <c r="R211" s="6">
        <v>11</v>
      </c>
      <c r="S211" s="6">
        <v>56</v>
      </c>
      <c r="T211" s="6">
        <v>136</v>
      </c>
      <c r="U211" s="12">
        <f t="shared" si="24"/>
        <v>0.90566037735849059</v>
      </c>
      <c r="V211" s="12">
        <f t="shared" si="25"/>
        <v>0</v>
      </c>
      <c r="W211" s="12">
        <f t="shared" si="26"/>
        <v>0</v>
      </c>
      <c r="X211" s="12">
        <f t="shared" si="27"/>
        <v>0.41509433962264153</v>
      </c>
      <c r="Y211" s="12">
        <f t="shared" si="28"/>
        <v>1.3962264150943395</v>
      </c>
      <c r="Z211" s="12">
        <f t="shared" si="29"/>
        <v>3.1698113207547172</v>
      </c>
    </row>
    <row r="212" spans="1:26" x14ac:dyDescent="0.25">
      <c r="A212" t="s">
        <v>3742</v>
      </c>
      <c r="B212">
        <v>53</v>
      </c>
      <c r="C212" s="7">
        <v>37</v>
      </c>
      <c r="D212" s="7">
        <v>0</v>
      </c>
      <c r="E212" s="7">
        <v>0</v>
      </c>
      <c r="F212" s="7">
        <v>1</v>
      </c>
      <c r="G212" s="7">
        <v>2</v>
      </c>
      <c r="H212" s="7">
        <v>63</v>
      </c>
      <c r="I212" s="5">
        <v>37</v>
      </c>
      <c r="J212" s="5">
        <v>0</v>
      </c>
      <c r="K212" s="5">
        <v>0</v>
      </c>
      <c r="L212" s="5">
        <v>0</v>
      </c>
      <c r="M212" s="5">
        <v>1</v>
      </c>
      <c r="N212" s="5">
        <v>47</v>
      </c>
      <c r="O212" s="6">
        <v>37</v>
      </c>
      <c r="P212" s="6">
        <v>0</v>
      </c>
      <c r="Q212" s="6">
        <v>0</v>
      </c>
      <c r="R212" s="6">
        <v>1</v>
      </c>
      <c r="S212" s="6">
        <v>2</v>
      </c>
      <c r="T212" s="6">
        <v>77</v>
      </c>
      <c r="U212" s="12">
        <f t="shared" si="24"/>
        <v>1.3962264150943395</v>
      </c>
      <c r="V212" s="12">
        <f t="shared" si="25"/>
        <v>0</v>
      </c>
      <c r="W212" s="12">
        <f t="shared" si="26"/>
        <v>0</v>
      </c>
      <c r="X212" s="12">
        <f t="shared" si="27"/>
        <v>3.7735849056603772E-2</v>
      </c>
      <c r="Y212" s="12">
        <f t="shared" si="28"/>
        <v>7.5471698113207544E-2</v>
      </c>
      <c r="Z212" s="12">
        <f t="shared" si="29"/>
        <v>2.3773584905660377</v>
      </c>
    </row>
    <row r="213" spans="1:26" x14ac:dyDescent="0.25">
      <c r="A213" t="s">
        <v>2153</v>
      </c>
      <c r="B213">
        <v>52</v>
      </c>
      <c r="C213" s="7">
        <v>234</v>
      </c>
      <c r="D213" s="7">
        <v>0</v>
      </c>
      <c r="E213" s="7">
        <v>0</v>
      </c>
      <c r="F213" s="7">
        <v>0</v>
      </c>
      <c r="G213" s="7">
        <v>10</v>
      </c>
      <c r="H213" s="7">
        <v>203</v>
      </c>
      <c r="I213" s="5">
        <v>234</v>
      </c>
      <c r="J213" s="5">
        <v>0</v>
      </c>
      <c r="K213" s="5">
        <v>0</v>
      </c>
      <c r="L213" s="5">
        <v>0</v>
      </c>
      <c r="M213" s="5">
        <v>10</v>
      </c>
      <c r="N213" s="5">
        <v>198</v>
      </c>
      <c r="O213" s="6">
        <v>234</v>
      </c>
      <c r="P213" s="6">
        <v>0</v>
      </c>
      <c r="Q213" s="6">
        <v>0</v>
      </c>
      <c r="R213" s="6">
        <v>0</v>
      </c>
      <c r="S213" s="6">
        <v>38</v>
      </c>
      <c r="T213" s="6">
        <v>249</v>
      </c>
      <c r="U213" s="12">
        <f t="shared" si="24"/>
        <v>9</v>
      </c>
      <c r="V213" s="12">
        <f t="shared" si="25"/>
        <v>0</v>
      </c>
      <c r="W213" s="12">
        <f t="shared" si="26"/>
        <v>0</v>
      </c>
      <c r="X213" s="12">
        <f t="shared" si="27"/>
        <v>0</v>
      </c>
      <c r="Y213" s="12">
        <f t="shared" si="28"/>
        <v>0.38461538461538464</v>
      </c>
      <c r="Z213" s="12">
        <f t="shared" si="29"/>
        <v>7.8076923076923075</v>
      </c>
    </row>
    <row r="214" spans="1:26" x14ac:dyDescent="0.25">
      <c r="A214" t="s">
        <v>2193</v>
      </c>
      <c r="B214">
        <v>52</v>
      </c>
      <c r="C214" s="7">
        <v>239</v>
      </c>
      <c r="D214" s="7">
        <v>0</v>
      </c>
      <c r="E214" s="7">
        <v>0</v>
      </c>
      <c r="F214" s="7">
        <v>0</v>
      </c>
      <c r="G214" s="7">
        <v>10</v>
      </c>
      <c r="H214" s="7">
        <v>206</v>
      </c>
      <c r="I214" s="5">
        <v>239</v>
      </c>
      <c r="J214" s="5">
        <v>0</v>
      </c>
      <c r="K214" s="5">
        <v>0</v>
      </c>
      <c r="L214" s="5">
        <v>0</v>
      </c>
      <c r="M214" s="5">
        <v>10</v>
      </c>
      <c r="N214" s="5">
        <v>202</v>
      </c>
      <c r="O214" s="6">
        <v>239</v>
      </c>
      <c r="P214" s="6">
        <v>0</v>
      </c>
      <c r="Q214" s="6">
        <v>0</v>
      </c>
      <c r="R214" s="6">
        <v>0</v>
      </c>
      <c r="S214" s="6">
        <v>39</v>
      </c>
      <c r="T214" s="6">
        <v>261</v>
      </c>
      <c r="U214" s="12">
        <f t="shared" si="24"/>
        <v>9.1923076923076916</v>
      </c>
      <c r="V214" s="12">
        <f t="shared" si="25"/>
        <v>0</v>
      </c>
      <c r="W214" s="12">
        <f t="shared" si="26"/>
        <v>0</v>
      </c>
      <c r="X214" s="12">
        <f t="shared" si="27"/>
        <v>0</v>
      </c>
      <c r="Y214" s="12">
        <f t="shared" si="28"/>
        <v>0.38461538461538464</v>
      </c>
      <c r="Z214" s="12">
        <f t="shared" si="29"/>
        <v>7.9230769230769234</v>
      </c>
    </row>
    <row r="215" spans="1:26" x14ac:dyDescent="0.25">
      <c r="A215" t="s">
        <v>2522</v>
      </c>
      <c r="B215">
        <v>52</v>
      </c>
      <c r="C215" s="7">
        <v>1081</v>
      </c>
      <c r="D215" s="7">
        <v>0</v>
      </c>
      <c r="E215" s="7">
        <v>0</v>
      </c>
      <c r="F215" s="7">
        <v>15</v>
      </c>
      <c r="G215" s="7">
        <v>14</v>
      </c>
      <c r="H215" s="7">
        <v>310</v>
      </c>
      <c r="I215" s="5">
        <v>1081</v>
      </c>
      <c r="J215" s="5">
        <v>0</v>
      </c>
      <c r="K215" s="5">
        <v>0</v>
      </c>
      <c r="L215" s="5">
        <v>14</v>
      </c>
      <c r="M215" s="5">
        <v>14</v>
      </c>
      <c r="N215" s="5">
        <v>306</v>
      </c>
      <c r="O215" s="6">
        <v>1081</v>
      </c>
      <c r="P215" s="6">
        <v>0</v>
      </c>
      <c r="Q215" s="6">
        <v>0</v>
      </c>
      <c r="R215" s="6">
        <v>15</v>
      </c>
      <c r="S215" s="6">
        <v>38</v>
      </c>
      <c r="T215" s="6">
        <v>357</v>
      </c>
      <c r="U215" s="12">
        <f t="shared" si="24"/>
        <v>41.57692307692308</v>
      </c>
      <c r="V215" s="12">
        <f t="shared" si="25"/>
        <v>0</v>
      </c>
      <c r="W215" s="12">
        <f t="shared" si="26"/>
        <v>0</v>
      </c>
      <c r="X215" s="12">
        <f t="shared" si="27"/>
        <v>0.57692307692307687</v>
      </c>
      <c r="Y215" s="12">
        <f t="shared" si="28"/>
        <v>0.53846153846153844</v>
      </c>
      <c r="Z215" s="12">
        <f t="shared" si="29"/>
        <v>11.923076923076923</v>
      </c>
    </row>
    <row r="216" spans="1:26" x14ac:dyDescent="0.25">
      <c r="A216" t="s">
        <v>2908</v>
      </c>
      <c r="B216">
        <v>52</v>
      </c>
      <c r="C216" s="7">
        <v>6</v>
      </c>
      <c r="D216" s="7">
        <v>0</v>
      </c>
      <c r="E216" s="7">
        <v>0</v>
      </c>
      <c r="F216" s="7">
        <v>2</v>
      </c>
      <c r="G216" s="7">
        <v>1</v>
      </c>
      <c r="H216" s="7">
        <v>62</v>
      </c>
      <c r="I216" s="5">
        <v>6</v>
      </c>
      <c r="J216" s="5">
        <v>0</v>
      </c>
      <c r="K216" s="5">
        <v>0</v>
      </c>
      <c r="L216" s="5">
        <v>2</v>
      </c>
      <c r="M216" s="5">
        <v>1</v>
      </c>
      <c r="N216" s="5">
        <v>40</v>
      </c>
      <c r="O216" s="6">
        <v>6</v>
      </c>
      <c r="P216" s="6">
        <v>0</v>
      </c>
      <c r="Q216" s="6">
        <v>0</v>
      </c>
      <c r="R216" s="6">
        <v>2</v>
      </c>
      <c r="S216" s="6">
        <v>1</v>
      </c>
      <c r="T216" s="6">
        <v>97</v>
      </c>
      <c r="U216" s="12">
        <f t="shared" si="24"/>
        <v>0.23076923076923078</v>
      </c>
      <c r="V216" s="12">
        <f t="shared" si="25"/>
        <v>0</v>
      </c>
      <c r="W216" s="12">
        <f t="shared" si="26"/>
        <v>0</v>
      </c>
      <c r="X216" s="12">
        <f t="shared" si="27"/>
        <v>7.6923076923076927E-2</v>
      </c>
      <c r="Y216" s="12">
        <f t="shared" si="28"/>
        <v>3.8461538461538464E-2</v>
      </c>
      <c r="Z216" s="12">
        <f t="shared" si="29"/>
        <v>2.3846153846153846</v>
      </c>
    </row>
    <row r="217" spans="1:26" x14ac:dyDescent="0.25">
      <c r="A217" t="s">
        <v>3696</v>
      </c>
      <c r="B217">
        <v>52</v>
      </c>
      <c r="C217" s="7">
        <v>75</v>
      </c>
      <c r="D217" s="7">
        <v>4</v>
      </c>
      <c r="E217" s="7">
        <v>0</v>
      </c>
      <c r="F217" s="7">
        <v>14</v>
      </c>
      <c r="G217" s="7">
        <v>11</v>
      </c>
      <c r="H217" s="7">
        <v>52</v>
      </c>
      <c r="I217" s="5">
        <v>75</v>
      </c>
      <c r="J217" s="5">
        <v>2</v>
      </c>
      <c r="K217" s="5">
        <v>0</v>
      </c>
      <c r="L217" s="5">
        <v>8</v>
      </c>
      <c r="M217" s="5">
        <v>10</v>
      </c>
      <c r="N217" s="5">
        <v>22</v>
      </c>
      <c r="O217" s="6">
        <v>75</v>
      </c>
      <c r="P217" s="6">
        <v>4</v>
      </c>
      <c r="Q217" s="6">
        <v>0</v>
      </c>
      <c r="R217" s="6">
        <v>14</v>
      </c>
      <c r="S217" s="6">
        <v>17</v>
      </c>
      <c r="T217" s="6">
        <v>217</v>
      </c>
      <c r="U217" s="12">
        <f t="shared" si="24"/>
        <v>2.8846153846153846</v>
      </c>
      <c r="V217" s="12">
        <f t="shared" si="25"/>
        <v>0.15384615384615385</v>
      </c>
      <c r="W217" s="12">
        <f t="shared" si="26"/>
        <v>0</v>
      </c>
      <c r="X217" s="12">
        <f t="shared" si="27"/>
        <v>0.53846153846153844</v>
      </c>
      <c r="Y217" s="12">
        <f t="shared" si="28"/>
        <v>0.42307692307692307</v>
      </c>
      <c r="Z217" s="12">
        <f t="shared" si="29"/>
        <v>2</v>
      </c>
    </row>
    <row r="218" spans="1:26" x14ac:dyDescent="0.25">
      <c r="A218" t="s">
        <v>2102</v>
      </c>
      <c r="B218">
        <v>51</v>
      </c>
      <c r="C218" s="7">
        <v>12</v>
      </c>
      <c r="D218" s="7">
        <v>0</v>
      </c>
      <c r="E218" s="7">
        <v>0</v>
      </c>
      <c r="F218" s="7">
        <v>0</v>
      </c>
      <c r="G218" s="7">
        <v>0</v>
      </c>
      <c r="H218" s="7">
        <v>42</v>
      </c>
      <c r="I218" s="5">
        <v>12</v>
      </c>
      <c r="J218" s="5">
        <v>0</v>
      </c>
      <c r="K218" s="5">
        <v>0</v>
      </c>
      <c r="L218" s="5">
        <v>0</v>
      </c>
      <c r="M218" s="5">
        <v>0</v>
      </c>
      <c r="N218" s="5">
        <v>32</v>
      </c>
      <c r="O218" s="6">
        <v>12</v>
      </c>
      <c r="P218" s="6">
        <v>0</v>
      </c>
      <c r="Q218" s="6">
        <v>0</v>
      </c>
      <c r="R218" s="6">
        <v>0</v>
      </c>
      <c r="S218" s="6">
        <v>0</v>
      </c>
      <c r="T218" s="6">
        <v>111</v>
      </c>
      <c r="U218" s="12">
        <f t="shared" si="24"/>
        <v>0.47058823529411764</v>
      </c>
      <c r="V218" s="12">
        <f t="shared" si="25"/>
        <v>0</v>
      </c>
      <c r="W218" s="12">
        <f t="shared" si="26"/>
        <v>0</v>
      </c>
      <c r="X218" s="12">
        <f t="shared" si="27"/>
        <v>0</v>
      </c>
      <c r="Y218" s="12">
        <f t="shared" si="28"/>
        <v>0</v>
      </c>
      <c r="Z218" s="12">
        <f t="shared" si="29"/>
        <v>1.6470588235294117</v>
      </c>
    </row>
    <row r="219" spans="1:26" x14ac:dyDescent="0.25">
      <c r="A219" t="s">
        <v>2954</v>
      </c>
      <c r="B219">
        <v>51</v>
      </c>
      <c r="C219" s="7">
        <v>71</v>
      </c>
      <c r="D219" s="7">
        <v>0</v>
      </c>
      <c r="E219" s="7">
        <v>0</v>
      </c>
      <c r="F219" s="7">
        <v>1</v>
      </c>
      <c r="G219" s="7">
        <v>0</v>
      </c>
      <c r="H219" s="7">
        <v>46</v>
      </c>
      <c r="I219" s="5">
        <v>71</v>
      </c>
      <c r="J219" s="5">
        <v>0</v>
      </c>
      <c r="K219" s="5">
        <v>0</v>
      </c>
      <c r="L219" s="5">
        <v>1</v>
      </c>
      <c r="M219" s="5">
        <v>0</v>
      </c>
      <c r="N219" s="5">
        <v>19</v>
      </c>
      <c r="O219" s="6">
        <v>71</v>
      </c>
      <c r="P219" s="6">
        <v>0</v>
      </c>
      <c r="Q219" s="6">
        <v>0</v>
      </c>
      <c r="R219" s="6">
        <v>1</v>
      </c>
      <c r="S219" s="6">
        <v>0</v>
      </c>
      <c r="T219" s="6">
        <v>46</v>
      </c>
      <c r="U219" s="12">
        <f t="shared" si="24"/>
        <v>2.784313725490196</v>
      </c>
      <c r="V219" s="12">
        <f t="shared" si="25"/>
        <v>0</v>
      </c>
      <c r="W219" s="12">
        <f t="shared" si="26"/>
        <v>0</v>
      </c>
      <c r="X219" s="12">
        <f t="shared" si="27"/>
        <v>3.9215686274509803E-2</v>
      </c>
      <c r="Y219" s="12">
        <f t="shared" si="28"/>
        <v>0</v>
      </c>
      <c r="Z219" s="12">
        <f t="shared" si="29"/>
        <v>1.803921568627451</v>
      </c>
    </row>
    <row r="220" spans="1:26" x14ac:dyDescent="0.25">
      <c r="A220" t="s">
        <v>3014</v>
      </c>
      <c r="B220">
        <v>51</v>
      </c>
      <c r="C220" s="7">
        <v>15</v>
      </c>
      <c r="D220" s="7">
        <v>0</v>
      </c>
      <c r="E220" s="7">
        <v>0</v>
      </c>
      <c r="F220" s="7">
        <v>1</v>
      </c>
      <c r="G220" s="7">
        <v>0</v>
      </c>
      <c r="H220" s="7">
        <v>51</v>
      </c>
      <c r="I220" s="5">
        <v>15</v>
      </c>
      <c r="J220" s="5">
        <v>0</v>
      </c>
      <c r="K220" s="5">
        <v>0</v>
      </c>
      <c r="L220" s="5">
        <v>0</v>
      </c>
      <c r="M220" s="5">
        <v>0</v>
      </c>
      <c r="N220" s="5">
        <v>13</v>
      </c>
      <c r="O220" s="6">
        <v>15</v>
      </c>
      <c r="P220" s="6">
        <v>0</v>
      </c>
      <c r="Q220" s="6">
        <v>0</v>
      </c>
      <c r="R220" s="6">
        <v>1</v>
      </c>
      <c r="S220" s="6">
        <v>0</v>
      </c>
      <c r="T220" s="6">
        <v>51</v>
      </c>
      <c r="U220" s="12">
        <f t="shared" si="24"/>
        <v>0.58823529411764708</v>
      </c>
      <c r="V220" s="12">
        <f t="shared" si="25"/>
        <v>0</v>
      </c>
      <c r="W220" s="12">
        <f t="shared" si="26"/>
        <v>0</v>
      </c>
      <c r="X220" s="12">
        <f t="shared" si="27"/>
        <v>3.9215686274509803E-2</v>
      </c>
      <c r="Y220" s="12">
        <f t="shared" si="28"/>
        <v>0</v>
      </c>
      <c r="Z220" s="12">
        <f t="shared" si="29"/>
        <v>2</v>
      </c>
    </row>
    <row r="221" spans="1:26" x14ac:dyDescent="0.25">
      <c r="A221" t="s">
        <v>3069</v>
      </c>
      <c r="B221">
        <v>51</v>
      </c>
      <c r="C221" s="7">
        <v>24</v>
      </c>
      <c r="D221" s="7">
        <v>0</v>
      </c>
      <c r="E221" s="7">
        <v>0</v>
      </c>
      <c r="F221" s="7">
        <v>0</v>
      </c>
      <c r="G221" s="7">
        <v>0</v>
      </c>
      <c r="H221" s="7">
        <v>716</v>
      </c>
      <c r="I221" s="5">
        <v>24</v>
      </c>
      <c r="J221" s="5">
        <v>0</v>
      </c>
      <c r="K221" s="5">
        <v>0</v>
      </c>
      <c r="L221" s="5">
        <v>0</v>
      </c>
      <c r="M221" s="5">
        <v>0</v>
      </c>
      <c r="N221" s="5">
        <v>553</v>
      </c>
      <c r="O221" s="6">
        <v>24</v>
      </c>
      <c r="P221" s="6">
        <v>0</v>
      </c>
      <c r="Q221" s="6">
        <v>0</v>
      </c>
      <c r="R221" s="6">
        <v>0</v>
      </c>
      <c r="S221" s="6">
        <v>25</v>
      </c>
      <c r="T221" s="6">
        <v>716</v>
      </c>
      <c r="U221" s="12">
        <f t="shared" si="24"/>
        <v>0.94117647058823528</v>
      </c>
      <c r="V221" s="12">
        <f t="shared" si="25"/>
        <v>0</v>
      </c>
      <c r="W221" s="12">
        <f t="shared" si="26"/>
        <v>0</v>
      </c>
      <c r="X221" s="12">
        <f t="shared" si="27"/>
        <v>0</v>
      </c>
      <c r="Y221" s="12">
        <f t="shared" si="28"/>
        <v>0</v>
      </c>
      <c r="Z221" s="12">
        <f t="shared" si="29"/>
        <v>28.078431372549019</v>
      </c>
    </row>
    <row r="222" spans="1:26" x14ac:dyDescent="0.25">
      <c r="A222" t="s">
        <v>3241</v>
      </c>
      <c r="B222">
        <v>51</v>
      </c>
      <c r="C222" s="7">
        <v>10</v>
      </c>
      <c r="D222" s="7">
        <v>0</v>
      </c>
      <c r="E222" s="7">
        <v>0</v>
      </c>
      <c r="F222" s="7">
        <v>23</v>
      </c>
      <c r="G222" s="7">
        <v>2</v>
      </c>
      <c r="H222" s="7">
        <v>60</v>
      </c>
      <c r="I222" s="5">
        <v>10</v>
      </c>
      <c r="J222" s="5">
        <v>0</v>
      </c>
      <c r="K222" s="5">
        <v>0</v>
      </c>
      <c r="L222" s="5">
        <v>14</v>
      </c>
      <c r="M222" s="5">
        <v>2</v>
      </c>
      <c r="N222" s="5">
        <v>31</v>
      </c>
      <c r="O222" s="6">
        <v>10</v>
      </c>
      <c r="P222" s="6">
        <v>0</v>
      </c>
      <c r="Q222" s="6">
        <v>0</v>
      </c>
      <c r="R222" s="6">
        <v>23</v>
      </c>
      <c r="S222" s="6">
        <v>2</v>
      </c>
      <c r="T222" s="6">
        <v>107</v>
      </c>
      <c r="U222" s="12">
        <f t="shared" si="24"/>
        <v>0.39215686274509803</v>
      </c>
      <c r="V222" s="12">
        <f t="shared" si="25"/>
        <v>0</v>
      </c>
      <c r="W222" s="12">
        <f t="shared" si="26"/>
        <v>0</v>
      </c>
      <c r="X222" s="12">
        <f t="shared" si="27"/>
        <v>0.90196078431372551</v>
      </c>
      <c r="Y222" s="12">
        <f t="shared" si="28"/>
        <v>7.8431372549019607E-2</v>
      </c>
      <c r="Z222" s="12">
        <f t="shared" si="29"/>
        <v>2.3529411764705883</v>
      </c>
    </row>
    <row r="223" spans="1:26" x14ac:dyDescent="0.25">
      <c r="A223" t="s">
        <v>3311</v>
      </c>
      <c r="B223">
        <v>51</v>
      </c>
      <c r="C223" s="7">
        <v>336</v>
      </c>
      <c r="D223" s="7">
        <v>17</v>
      </c>
      <c r="E223" s="7">
        <v>0</v>
      </c>
      <c r="F223" s="7">
        <v>0</v>
      </c>
      <c r="G223" s="7">
        <v>0</v>
      </c>
      <c r="H223" s="7">
        <v>86</v>
      </c>
      <c r="I223" s="5">
        <v>336</v>
      </c>
      <c r="J223" s="5">
        <v>3</v>
      </c>
      <c r="K223" s="5">
        <v>0</v>
      </c>
      <c r="L223" s="5">
        <v>0</v>
      </c>
      <c r="M223" s="5">
        <v>0</v>
      </c>
      <c r="N223" s="5">
        <v>77</v>
      </c>
      <c r="O223" s="6">
        <v>336</v>
      </c>
      <c r="P223" s="6">
        <v>17</v>
      </c>
      <c r="Q223" s="6">
        <v>0</v>
      </c>
      <c r="R223" s="6">
        <v>0</v>
      </c>
      <c r="S223" s="6">
        <v>0</v>
      </c>
      <c r="T223" s="6">
        <v>92</v>
      </c>
      <c r="U223" s="12">
        <f t="shared" si="24"/>
        <v>13.176470588235293</v>
      </c>
      <c r="V223" s="12">
        <f t="shared" si="25"/>
        <v>0.66666666666666663</v>
      </c>
      <c r="W223" s="12">
        <f t="shared" si="26"/>
        <v>0</v>
      </c>
      <c r="X223" s="12">
        <f t="shared" si="27"/>
        <v>0</v>
      </c>
      <c r="Y223" s="12">
        <f t="shared" si="28"/>
        <v>0</v>
      </c>
      <c r="Z223" s="12">
        <f t="shared" si="29"/>
        <v>3.3725490196078431</v>
      </c>
    </row>
    <row r="224" spans="1:26" x14ac:dyDescent="0.25">
      <c r="A224" t="s">
        <v>3741</v>
      </c>
      <c r="B224">
        <v>51</v>
      </c>
      <c r="C224" s="7">
        <v>16</v>
      </c>
      <c r="D224" s="7">
        <v>0</v>
      </c>
      <c r="E224" s="7">
        <v>0</v>
      </c>
      <c r="F224" s="7">
        <v>5</v>
      </c>
      <c r="G224" s="7">
        <v>2</v>
      </c>
      <c r="H224" s="7">
        <v>91</v>
      </c>
      <c r="I224" s="5">
        <v>16</v>
      </c>
      <c r="J224" s="5">
        <v>0</v>
      </c>
      <c r="K224" s="5">
        <v>0</v>
      </c>
      <c r="L224" s="5">
        <v>1</v>
      </c>
      <c r="M224" s="5">
        <v>0</v>
      </c>
      <c r="N224" s="5">
        <v>26</v>
      </c>
      <c r="O224" s="6">
        <v>16</v>
      </c>
      <c r="P224" s="6">
        <v>0</v>
      </c>
      <c r="Q224" s="6">
        <v>0</v>
      </c>
      <c r="R224" s="6">
        <v>5</v>
      </c>
      <c r="S224" s="6">
        <v>13</v>
      </c>
      <c r="T224" s="6">
        <v>225</v>
      </c>
      <c r="U224" s="12">
        <f t="shared" si="24"/>
        <v>0.62745098039215685</v>
      </c>
      <c r="V224" s="12">
        <f t="shared" si="25"/>
        <v>0</v>
      </c>
      <c r="W224" s="12">
        <f t="shared" si="26"/>
        <v>0</v>
      </c>
      <c r="X224" s="12">
        <f t="shared" si="27"/>
        <v>0.19607843137254902</v>
      </c>
      <c r="Y224" s="12">
        <f t="shared" si="28"/>
        <v>7.8431372549019607E-2</v>
      </c>
      <c r="Z224" s="12">
        <f t="shared" si="29"/>
        <v>3.5686274509803924</v>
      </c>
    </row>
    <row r="225" spans="1:26" x14ac:dyDescent="0.25">
      <c r="A225" t="s">
        <v>3808</v>
      </c>
      <c r="B225">
        <v>51</v>
      </c>
      <c r="C225" s="7">
        <v>234</v>
      </c>
      <c r="D225" s="7">
        <v>0</v>
      </c>
      <c r="E225" s="7">
        <v>0</v>
      </c>
      <c r="F225" s="7">
        <v>0</v>
      </c>
      <c r="G225" s="7">
        <v>10</v>
      </c>
      <c r="H225" s="7">
        <v>202</v>
      </c>
      <c r="I225" s="5">
        <v>234</v>
      </c>
      <c r="J225" s="5">
        <v>0</v>
      </c>
      <c r="K225" s="5">
        <v>0</v>
      </c>
      <c r="L225" s="5">
        <v>0</v>
      </c>
      <c r="M225" s="5">
        <v>10</v>
      </c>
      <c r="N225" s="5">
        <v>198</v>
      </c>
      <c r="O225" s="6">
        <v>234</v>
      </c>
      <c r="P225" s="6">
        <v>0</v>
      </c>
      <c r="Q225" s="6">
        <v>0</v>
      </c>
      <c r="R225" s="6">
        <v>0</v>
      </c>
      <c r="S225" s="6">
        <v>38</v>
      </c>
      <c r="T225" s="6">
        <v>248</v>
      </c>
      <c r="U225" s="12">
        <f t="shared" si="24"/>
        <v>9.1764705882352935</v>
      </c>
      <c r="V225" s="12">
        <f t="shared" si="25"/>
        <v>0</v>
      </c>
      <c r="W225" s="12">
        <f t="shared" si="26"/>
        <v>0</v>
      </c>
      <c r="X225" s="12">
        <f t="shared" si="27"/>
        <v>0</v>
      </c>
      <c r="Y225" s="12">
        <f t="shared" si="28"/>
        <v>0.39215686274509803</v>
      </c>
      <c r="Z225" s="12">
        <f t="shared" si="29"/>
        <v>7.9215686274509807</v>
      </c>
    </row>
    <row r="226" spans="1:26" x14ac:dyDescent="0.25">
      <c r="A226" t="s">
        <v>3968</v>
      </c>
      <c r="B226">
        <v>51</v>
      </c>
      <c r="C226" s="7">
        <v>16</v>
      </c>
      <c r="D226" s="7">
        <v>0</v>
      </c>
      <c r="E226" s="7">
        <v>0</v>
      </c>
      <c r="F226" s="7">
        <v>24</v>
      </c>
      <c r="G226" s="7">
        <v>33</v>
      </c>
      <c r="H226" s="7">
        <v>105</v>
      </c>
      <c r="I226" s="5">
        <v>16</v>
      </c>
      <c r="J226" s="5">
        <v>0</v>
      </c>
      <c r="K226" s="5">
        <v>0</v>
      </c>
      <c r="L226" s="5">
        <v>14</v>
      </c>
      <c r="M226" s="5">
        <v>33</v>
      </c>
      <c r="N226" s="5">
        <v>48</v>
      </c>
      <c r="O226" s="6">
        <v>16</v>
      </c>
      <c r="P226" s="6">
        <v>0</v>
      </c>
      <c r="Q226" s="6">
        <v>0</v>
      </c>
      <c r="R226" s="6">
        <v>24</v>
      </c>
      <c r="S226" s="6">
        <v>67</v>
      </c>
      <c r="T226" s="6">
        <v>153</v>
      </c>
      <c r="U226" s="12">
        <f t="shared" si="24"/>
        <v>0.62745098039215685</v>
      </c>
      <c r="V226" s="12">
        <f t="shared" si="25"/>
        <v>0</v>
      </c>
      <c r="W226" s="12">
        <f t="shared" si="26"/>
        <v>0</v>
      </c>
      <c r="X226" s="12">
        <f t="shared" si="27"/>
        <v>0.94117647058823528</v>
      </c>
      <c r="Y226" s="12">
        <f t="shared" si="28"/>
        <v>1.2941176470588236</v>
      </c>
      <c r="Z226" s="12">
        <f t="shared" si="29"/>
        <v>4.117647058823529</v>
      </c>
    </row>
    <row r="227" spans="1:26" x14ac:dyDescent="0.25">
      <c r="A227" t="s">
        <v>2045</v>
      </c>
      <c r="B227">
        <v>50</v>
      </c>
      <c r="C227" s="7">
        <v>799</v>
      </c>
      <c r="D227" s="7">
        <v>0</v>
      </c>
      <c r="E227" s="7">
        <v>0</v>
      </c>
      <c r="F227" s="7">
        <v>6</v>
      </c>
      <c r="G227" s="7">
        <v>6</v>
      </c>
      <c r="H227" s="7">
        <v>439</v>
      </c>
      <c r="I227" s="5">
        <v>799</v>
      </c>
      <c r="J227" s="5">
        <v>0</v>
      </c>
      <c r="K227" s="5">
        <v>0</v>
      </c>
      <c r="L227" s="5">
        <v>2</v>
      </c>
      <c r="M227" s="5">
        <v>6</v>
      </c>
      <c r="N227" s="5">
        <v>429</v>
      </c>
      <c r="O227" s="6">
        <v>799</v>
      </c>
      <c r="P227" s="6">
        <v>0</v>
      </c>
      <c r="Q227" s="6">
        <v>0</v>
      </c>
      <c r="R227" s="6">
        <v>6</v>
      </c>
      <c r="S227" s="6">
        <v>8</v>
      </c>
      <c r="T227" s="6">
        <v>645</v>
      </c>
      <c r="U227" s="12">
        <f t="shared" si="24"/>
        <v>31.96</v>
      </c>
      <c r="V227" s="12">
        <f t="shared" si="25"/>
        <v>0</v>
      </c>
      <c r="W227" s="12">
        <f t="shared" si="26"/>
        <v>0</v>
      </c>
      <c r="X227" s="12">
        <f t="shared" si="27"/>
        <v>0.24</v>
      </c>
      <c r="Y227" s="12">
        <f t="shared" si="28"/>
        <v>0.24</v>
      </c>
      <c r="Z227" s="12">
        <f t="shared" si="29"/>
        <v>17.559999999999999</v>
      </c>
    </row>
    <row r="228" spans="1:26" x14ac:dyDescent="0.25">
      <c r="A228" t="s">
        <v>3432</v>
      </c>
      <c r="B228">
        <v>50</v>
      </c>
      <c r="C228" s="7">
        <v>17</v>
      </c>
      <c r="D228" s="7">
        <v>0</v>
      </c>
      <c r="E228" s="7">
        <v>0</v>
      </c>
      <c r="F228" s="7">
        <v>3</v>
      </c>
      <c r="G228" s="7">
        <v>0</v>
      </c>
      <c r="H228" s="7">
        <v>49</v>
      </c>
      <c r="I228" s="5">
        <v>17</v>
      </c>
      <c r="J228" s="5">
        <v>0</v>
      </c>
      <c r="K228" s="5">
        <v>0</v>
      </c>
      <c r="L228" s="5">
        <v>2</v>
      </c>
      <c r="M228" s="5">
        <v>0</v>
      </c>
      <c r="N228" s="5">
        <v>20</v>
      </c>
      <c r="O228" s="6">
        <v>17</v>
      </c>
      <c r="P228" s="6">
        <v>0</v>
      </c>
      <c r="Q228" s="6">
        <v>0</v>
      </c>
      <c r="R228" s="6">
        <v>3</v>
      </c>
      <c r="S228" s="6">
        <v>0</v>
      </c>
      <c r="T228" s="6">
        <v>49</v>
      </c>
      <c r="U228" s="12">
        <f t="shared" si="24"/>
        <v>0.68</v>
      </c>
      <c r="V228" s="12">
        <f t="shared" si="25"/>
        <v>0</v>
      </c>
      <c r="W228" s="12">
        <f t="shared" si="26"/>
        <v>0</v>
      </c>
      <c r="X228" s="12">
        <f t="shared" si="27"/>
        <v>0.12</v>
      </c>
      <c r="Y228" s="12">
        <f t="shared" si="28"/>
        <v>0</v>
      </c>
      <c r="Z228" s="12">
        <f t="shared" si="29"/>
        <v>1.96</v>
      </c>
    </row>
    <row r="229" spans="1:26" x14ac:dyDescent="0.25">
      <c r="A229" t="s">
        <v>3620</v>
      </c>
      <c r="B229">
        <v>50</v>
      </c>
      <c r="C229" s="7">
        <v>573</v>
      </c>
      <c r="D229" s="7">
        <v>0</v>
      </c>
      <c r="E229" s="7">
        <v>0</v>
      </c>
      <c r="F229" s="7">
        <v>38</v>
      </c>
      <c r="G229" s="7">
        <v>40</v>
      </c>
      <c r="H229" s="7">
        <v>48</v>
      </c>
      <c r="I229" s="5">
        <v>573</v>
      </c>
      <c r="J229" s="5">
        <v>0</v>
      </c>
      <c r="K229" s="5">
        <v>0</v>
      </c>
      <c r="L229" s="5">
        <v>35</v>
      </c>
      <c r="M229" s="5">
        <v>40</v>
      </c>
      <c r="N229" s="5">
        <v>43</v>
      </c>
      <c r="O229" s="6">
        <v>573</v>
      </c>
      <c r="P229" s="6">
        <v>0</v>
      </c>
      <c r="Q229" s="6">
        <v>0</v>
      </c>
      <c r="R229" s="6">
        <v>38</v>
      </c>
      <c r="S229" s="6">
        <v>44</v>
      </c>
      <c r="T229" s="6">
        <v>48</v>
      </c>
      <c r="U229" s="12">
        <f t="shared" si="24"/>
        <v>22.92</v>
      </c>
      <c r="V229" s="12">
        <f t="shared" si="25"/>
        <v>0</v>
      </c>
      <c r="W229" s="12">
        <f t="shared" si="26"/>
        <v>0</v>
      </c>
      <c r="X229" s="12">
        <f t="shared" si="27"/>
        <v>1.52</v>
      </c>
      <c r="Y229" s="12">
        <f t="shared" si="28"/>
        <v>1.6</v>
      </c>
      <c r="Z229" s="12">
        <f t="shared" si="29"/>
        <v>1.92</v>
      </c>
    </row>
    <row r="230" spans="1:26" x14ac:dyDescent="0.25">
      <c r="A230" t="s">
        <v>2726</v>
      </c>
      <c r="B230">
        <v>49</v>
      </c>
      <c r="C230" s="7">
        <v>26</v>
      </c>
      <c r="D230" s="7">
        <v>0</v>
      </c>
      <c r="E230" s="7">
        <v>0</v>
      </c>
      <c r="F230" s="7">
        <v>0</v>
      </c>
      <c r="G230" s="7">
        <v>34</v>
      </c>
      <c r="H230" s="7">
        <v>39</v>
      </c>
      <c r="I230" s="5">
        <v>26</v>
      </c>
      <c r="J230" s="5">
        <v>0</v>
      </c>
      <c r="K230" s="5">
        <v>0</v>
      </c>
      <c r="L230" s="5">
        <v>0</v>
      </c>
      <c r="M230" s="5">
        <v>34</v>
      </c>
      <c r="N230" s="5">
        <v>37</v>
      </c>
      <c r="O230" s="6">
        <v>26</v>
      </c>
      <c r="P230" s="6">
        <v>0</v>
      </c>
      <c r="Q230" s="6">
        <v>0</v>
      </c>
      <c r="R230" s="6">
        <v>0</v>
      </c>
      <c r="S230" s="6">
        <v>61</v>
      </c>
      <c r="T230" s="6">
        <v>69</v>
      </c>
      <c r="U230" s="12">
        <f t="shared" si="24"/>
        <v>1.0612244897959184</v>
      </c>
      <c r="V230" s="12">
        <f t="shared" si="25"/>
        <v>0</v>
      </c>
      <c r="W230" s="12">
        <f t="shared" si="26"/>
        <v>0</v>
      </c>
      <c r="X230" s="12">
        <f t="shared" si="27"/>
        <v>0</v>
      </c>
      <c r="Y230" s="12">
        <f t="shared" si="28"/>
        <v>1.3877551020408163</v>
      </c>
      <c r="Z230" s="12">
        <f t="shared" si="29"/>
        <v>1.5918367346938775</v>
      </c>
    </row>
    <row r="231" spans="1:26" x14ac:dyDescent="0.25">
      <c r="A231" t="s">
        <v>3569</v>
      </c>
      <c r="B231">
        <v>49</v>
      </c>
      <c r="C231" s="7">
        <v>0</v>
      </c>
      <c r="D231" s="7">
        <v>0</v>
      </c>
      <c r="E231" s="7">
        <v>0</v>
      </c>
      <c r="F231" s="7">
        <v>0</v>
      </c>
      <c r="G231" s="7">
        <v>0</v>
      </c>
      <c r="H231" s="7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2</v>
      </c>
      <c r="U231" s="12">
        <f t="shared" si="24"/>
        <v>0</v>
      </c>
      <c r="V231" s="12">
        <f t="shared" si="25"/>
        <v>0</v>
      </c>
      <c r="W231" s="12">
        <f t="shared" si="26"/>
        <v>0</v>
      </c>
      <c r="X231" s="12">
        <f t="shared" si="27"/>
        <v>0</v>
      </c>
      <c r="Y231" s="12">
        <f t="shared" si="28"/>
        <v>0</v>
      </c>
      <c r="Z231" s="12">
        <f t="shared" si="29"/>
        <v>0</v>
      </c>
    </row>
    <row r="232" spans="1:26" x14ac:dyDescent="0.25">
      <c r="A232" t="s">
        <v>3821</v>
      </c>
      <c r="B232">
        <v>49</v>
      </c>
      <c r="C232" s="7">
        <v>4</v>
      </c>
      <c r="D232" s="7">
        <v>6</v>
      </c>
      <c r="E232" s="7">
        <v>0</v>
      </c>
      <c r="F232" s="7">
        <v>15</v>
      </c>
      <c r="G232" s="7">
        <v>5</v>
      </c>
      <c r="H232" s="7">
        <v>490</v>
      </c>
      <c r="I232" s="5">
        <v>4</v>
      </c>
      <c r="J232" s="5">
        <v>6</v>
      </c>
      <c r="K232" s="5">
        <v>0</v>
      </c>
      <c r="L232" s="5">
        <v>15</v>
      </c>
      <c r="M232" s="5">
        <v>5</v>
      </c>
      <c r="N232" s="5">
        <v>451</v>
      </c>
      <c r="O232" s="6">
        <v>4</v>
      </c>
      <c r="P232" s="6">
        <v>6</v>
      </c>
      <c r="Q232" s="6">
        <v>0</v>
      </c>
      <c r="R232" s="6">
        <v>15</v>
      </c>
      <c r="S232" s="6">
        <v>5</v>
      </c>
      <c r="T232" s="6">
        <v>1023</v>
      </c>
      <c r="U232" s="12">
        <f t="shared" si="24"/>
        <v>0.16326530612244897</v>
      </c>
      <c r="V232" s="12">
        <f t="shared" si="25"/>
        <v>0.24489795918367346</v>
      </c>
      <c r="W232" s="12">
        <f t="shared" si="26"/>
        <v>0</v>
      </c>
      <c r="X232" s="12">
        <f t="shared" si="27"/>
        <v>0.61224489795918369</v>
      </c>
      <c r="Y232" s="12">
        <f t="shared" si="28"/>
        <v>0.20408163265306123</v>
      </c>
      <c r="Z232" s="12">
        <f t="shared" si="29"/>
        <v>20</v>
      </c>
    </row>
    <row r="233" spans="1:26" x14ac:dyDescent="0.25">
      <c r="A233" t="s">
        <v>2241</v>
      </c>
      <c r="B233">
        <v>48</v>
      </c>
      <c r="C233" s="7">
        <v>0</v>
      </c>
      <c r="D233" s="7">
        <v>0</v>
      </c>
      <c r="E233" s="7">
        <v>0</v>
      </c>
      <c r="F233" s="7">
        <v>0</v>
      </c>
      <c r="G233" s="7">
        <v>2</v>
      </c>
      <c r="H233" s="7">
        <v>43</v>
      </c>
      <c r="I233" s="5">
        <v>0</v>
      </c>
      <c r="J233" s="5">
        <v>0</v>
      </c>
      <c r="K233" s="5">
        <v>0</v>
      </c>
      <c r="L233" s="5">
        <v>0</v>
      </c>
      <c r="M233" s="5">
        <v>2</v>
      </c>
      <c r="N233" s="5">
        <v>11</v>
      </c>
      <c r="O233" s="6">
        <v>0</v>
      </c>
      <c r="P233" s="6">
        <v>0</v>
      </c>
      <c r="Q233" s="6">
        <v>0</v>
      </c>
      <c r="R233" s="6">
        <v>0</v>
      </c>
      <c r="S233" s="6">
        <v>4</v>
      </c>
      <c r="T233" s="6">
        <v>43</v>
      </c>
      <c r="U233" s="12">
        <f t="shared" si="24"/>
        <v>0</v>
      </c>
      <c r="V233" s="12">
        <f t="shared" si="25"/>
        <v>0</v>
      </c>
      <c r="W233" s="12">
        <f t="shared" si="26"/>
        <v>0</v>
      </c>
      <c r="X233" s="12">
        <f t="shared" si="27"/>
        <v>0</v>
      </c>
      <c r="Y233" s="12">
        <f t="shared" si="28"/>
        <v>8.3333333333333329E-2</v>
      </c>
      <c r="Z233" s="12">
        <f t="shared" si="29"/>
        <v>1.7916666666666667</v>
      </c>
    </row>
    <row r="234" spans="1:26" x14ac:dyDescent="0.25">
      <c r="A234" t="s">
        <v>2331</v>
      </c>
      <c r="B234">
        <v>48</v>
      </c>
      <c r="C234" s="7">
        <v>20</v>
      </c>
      <c r="D234" s="7">
        <v>0</v>
      </c>
      <c r="E234" s="7">
        <v>0</v>
      </c>
      <c r="F234" s="7">
        <v>6</v>
      </c>
      <c r="G234" s="7">
        <v>37</v>
      </c>
      <c r="H234" s="7">
        <v>66</v>
      </c>
      <c r="I234" s="5">
        <v>20</v>
      </c>
      <c r="J234" s="5">
        <v>0</v>
      </c>
      <c r="K234" s="5">
        <v>0</v>
      </c>
      <c r="L234" s="5">
        <v>4</v>
      </c>
      <c r="M234" s="5">
        <v>37</v>
      </c>
      <c r="N234" s="5">
        <v>51</v>
      </c>
      <c r="O234" s="6">
        <v>20</v>
      </c>
      <c r="P234" s="6">
        <v>0</v>
      </c>
      <c r="Q234" s="6">
        <v>0</v>
      </c>
      <c r="R234" s="6">
        <v>6</v>
      </c>
      <c r="S234" s="6">
        <v>37</v>
      </c>
      <c r="T234" s="6">
        <v>87</v>
      </c>
      <c r="U234" s="12">
        <f t="shared" si="24"/>
        <v>0.83333333333333337</v>
      </c>
      <c r="V234" s="12">
        <f t="shared" si="25"/>
        <v>0</v>
      </c>
      <c r="W234" s="12">
        <f t="shared" si="26"/>
        <v>0</v>
      </c>
      <c r="X234" s="12">
        <f t="shared" si="27"/>
        <v>0.25</v>
      </c>
      <c r="Y234" s="12">
        <f t="shared" si="28"/>
        <v>1.5416666666666667</v>
      </c>
      <c r="Z234" s="12">
        <f t="shared" si="29"/>
        <v>2.75</v>
      </c>
    </row>
    <row r="235" spans="1:26" x14ac:dyDescent="0.25">
      <c r="A235" t="s">
        <v>2718</v>
      </c>
      <c r="B235">
        <v>48</v>
      </c>
      <c r="C235" s="7">
        <v>684</v>
      </c>
      <c r="D235" s="7">
        <v>0</v>
      </c>
      <c r="E235" s="7">
        <v>0</v>
      </c>
      <c r="F235" s="7">
        <v>0</v>
      </c>
      <c r="G235" s="7">
        <v>1</v>
      </c>
      <c r="H235" s="7">
        <v>121</v>
      </c>
      <c r="I235" s="5">
        <v>684</v>
      </c>
      <c r="J235" s="5">
        <v>0</v>
      </c>
      <c r="K235" s="5">
        <v>0</v>
      </c>
      <c r="L235" s="5">
        <v>0</v>
      </c>
      <c r="M235" s="5">
        <v>1</v>
      </c>
      <c r="N235" s="5">
        <v>82</v>
      </c>
      <c r="O235" s="6">
        <v>684</v>
      </c>
      <c r="P235" s="6">
        <v>0</v>
      </c>
      <c r="Q235" s="6">
        <v>0</v>
      </c>
      <c r="R235" s="6">
        <v>0</v>
      </c>
      <c r="S235" s="6">
        <v>1</v>
      </c>
      <c r="T235" s="6">
        <v>294</v>
      </c>
      <c r="U235" s="12">
        <f t="shared" si="24"/>
        <v>28.5</v>
      </c>
      <c r="V235" s="12">
        <f t="shared" si="25"/>
        <v>0</v>
      </c>
      <c r="W235" s="12">
        <f t="shared" si="26"/>
        <v>0</v>
      </c>
      <c r="X235" s="12">
        <f t="shared" si="27"/>
        <v>0</v>
      </c>
      <c r="Y235" s="12">
        <f t="shared" si="28"/>
        <v>4.1666666666666664E-2</v>
      </c>
      <c r="Z235" s="12">
        <f t="shared" si="29"/>
        <v>5.041666666666667</v>
      </c>
    </row>
    <row r="236" spans="1:26" x14ac:dyDescent="0.25">
      <c r="A236" t="s">
        <v>3596</v>
      </c>
      <c r="B236">
        <v>48</v>
      </c>
      <c r="C236" s="7">
        <v>24</v>
      </c>
      <c r="D236" s="7">
        <v>0</v>
      </c>
      <c r="E236" s="7">
        <v>0</v>
      </c>
      <c r="F236" s="7">
        <v>63</v>
      </c>
      <c r="G236" s="7">
        <v>67</v>
      </c>
      <c r="H236" s="7">
        <v>76</v>
      </c>
      <c r="I236" s="5">
        <v>24</v>
      </c>
      <c r="J236" s="5">
        <v>0</v>
      </c>
      <c r="K236" s="5">
        <v>0</v>
      </c>
      <c r="L236" s="5">
        <v>62</v>
      </c>
      <c r="M236" s="5">
        <v>67</v>
      </c>
      <c r="N236" s="5">
        <v>73</v>
      </c>
      <c r="O236" s="6">
        <v>24</v>
      </c>
      <c r="P236" s="6">
        <v>0</v>
      </c>
      <c r="Q236" s="6">
        <v>0</v>
      </c>
      <c r="R236" s="6">
        <v>63</v>
      </c>
      <c r="S236" s="6">
        <v>78</v>
      </c>
      <c r="T236" s="6">
        <v>80</v>
      </c>
      <c r="U236" s="12">
        <f t="shared" si="24"/>
        <v>1</v>
      </c>
      <c r="V236" s="12">
        <f t="shared" si="25"/>
        <v>0</v>
      </c>
      <c r="W236" s="12">
        <f t="shared" si="26"/>
        <v>0</v>
      </c>
      <c r="X236" s="12">
        <f t="shared" si="27"/>
        <v>2.625</v>
      </c>
      <c r="Y236" s="12">
        <f t="shared" si="28"/>
        <v>2.7916666666666665</v>
      </c>
      <c r="Z236" s="12">
        <f t="shared" si="29"/>
        <v>3.1666666666666665</v>
      </c>
    </row>
    <row r="237" spans="1:26" x14ac:dyDescent="0.25">
      <c r="A237" t="s">
        <v>3687</v>
      </c>
      <c r="B237">
        <v>48</v>
      </c>
      <c r="C237" s="7">
        <v>11</v>
      </c>
      <c r="D237" s="7">
        <v>0</v>
      </c>
      <c r="E237" s="7">
        <v>0</v>
      </c>
      <c r="F237" s="7">
        <v>1</v>
      </c>
      <c r="G237" s="7">
        <v>0</v>
      </c>
      <c r="H237" s="7">
        <v>167</v>
      </c>
      <c r="I237" s="5">
        <v>11</v>
      </c>
      <c r="J237" s="5">
        <v>0</v>
      </c>
      <c r="K237" s="5">
        <v>0</v>
      </c>
      <c r="L237" s="5">
        <v>1</v>
      </c>
      <c r="M237" s="5">
        <v>0</v>
      </c>
      <c r="N237" s="5">
        <v>73</v>
      </c>
      <c r="O237" s="6">
        <v>11</v>
      </c>
      <c r="P237" s="6">
        <v>0</v>
      </c>
      <c r="Q237" s="6">
        <v>0</v>
      </c>
      <c r="R237" s="6">
        <v>1</v>
      </c>
      <c r="S237" s="6">
        <v>0</v>
      </c>
      <c r="T237" s="6">
        <v>174</v>
      </c>
      <c r="U237" s="12">
        <f t="shared" si="24"/>
        <v>0.45833333333333331</v>
      </c>
      <c r="V237" s="12">
        <f t="shared" si="25"/>
        <v>0</v>
      </c>
      <c r="W237" s="12">
        <f t="shared" si="26"/>
        <v>0</v>
      </c>
      <c r="X237" s="12">
        <f t="shared" si="27"/>
        <v>4.1666666666666664E-2</v>
      </c>
      <c r="Y237" s="12">
        <f t="shared" si="28"/>
        <v>0</v>
      </c>
      <c r="Z237" s="12">
        <f t="shared" si="29"/>
        <v>6.958333333333333</v>
      </c>
    </row>
    <row r="238" spans="1:26" x14ac:dyDescent="0.25">
      <c r="A238" t="s">
        <v>4003</v>
      </c>
      <c r="B238">
        <v>48</v>
      </c>
      <c r="C238" s="7">
        <v>156</v>
      </c>
      <c r="D238" s="7">
        <v>0</v>
      </c>
      <c r="E238" s="7">
        <v>0</v>
      </c>
      <c r="F238" s="7">
        <v>3</v>
      </c>
      <c r="G238" s="7">
        <v>0</v>
      </c>
      <c r="H238" s="7">
        <v>100</v>
      </c>
      <c r="I238" s="5">
        <v>156</v>
      </c>
      <c r="J238" s="5">
        <v>0</v>
      </c>
      <c r="K238" s="5">
        <v>0</v>
      </c>
      <c r="L238" s="5">
        <v>3</v>
      </c>
      <c r="M238" s="5">
        <v>0</v>
      </c>
      <c r="N238" s="5">
        <v>74</v>
      </c>
      <c r="O238" s="6">
        <v>156</v>
      </c>
      <c r="P238" s="6">
        <v>0</v>
      </c>
      <c r="Q238" s="6">
        <v>0</v>
      </c>
      <c r="R238" s="6">
        <v>3</v>
      </c>
      <c r="S238" s="6">
        <v>0</v>
      </c>
      <c r="T238" s="6">
        <v>142</v>
      </c>
      <c r="U238" s="12">
        <f t="shared" si="24"/>
        <v>6.5</v>
      </c>
      <c r="V238" s="12">
        <f t="shared" si="25"/>
        <v>0</v>
      </c>
      <c r="W238" s="12">
        <f t="shared" si="26"/>
        <v>0</v>
      </c>
      <c r="X238" s="12">
        <f t="shared" si="27"/>
        <v>0.125</v>
      </c>
      <c r="Y238" s="12">
        <f t="shared" si="28"/>
        <v>0</v>
      </c>
      <c r="Z238" s="12">
        <f t="shared" si="29"/>
        <v>4.166666666666667</v>
      </c>
    </row>
    <row r="239" spans="1:26" x14ac:dyDescent="0.25">
      <c r="A239" t="s">
        <v>2078</v>
      </c>
      <c r="B239">
        <v>47</v>
      </c>
      <c r="C239" s="7">
        <v>20</v>
      </c>
      <c r="D239" s="7">
        <v>0</v>
      </c>
      <c r="E239" s="7">
        <v>0</v>
      </c>
      <c r="F239" s="7">
        <v>6</v>
      </c>
      <c r="G239" s="7">
        <v>36</v>
      </c>
      <c r="H239" s="7">
        <v>71</v>
      </c>
      <c r="I239" s="5">
        <v>20</v>
      </c>
      <c r="J239" s="5">
        <v>0</v>
      </c>
      <c r="K239" s="5">
        <v>0</v>
      </c>
      <c r="L239" s="5">
        <v>4</v>
      </c>
      <c r="M239" s="5">
        <v>36</v>
      </c>
      <c r="N239" s="5">
        <v>51</v>
      </c>
      <c r="O239" s="6">
        <v>20</v>
      </c>
      <c r="P239" s="6">
        <v>0</v>
      </c>
      <c r="Q239" s="6">
        <v>0</v>
      </c>
      <c r="R239" s="6">
        <v>6</v>
      </c>
      <c r="S239" s="6">
        <v>36</v>
      </c>
      <c r="T239" s="6">
        <v>95</v>
      </c>
      <c r="U239" s="12">
        <f t="shared" si="24"/>
        <v>0.85106382978723405</v>
      </c>
      <c r="V239" s="12">
        <f t="shared" si="25"/>
        <v>0</v>
      </c>
      <c r="W239" s="12">
        <f t="shared" si="26"/>
        <v>0</v>
      </c>
      <c r="X239" s="12">
        <f t="shared" si="27"/>
        <v>0.25531914893617019</v>
      </c>
      <c r="Y239" s="12">
        <f t="shared" si="28"/>
        <v>1.5319148936170213</v>
      </c>
      <c r="Z239" s="12">
        <f t="shared" si="29"/>
        <v>3.021276595744681</v>
      </c>
    </row>
    <row r="240" spans="1:26" x14ac:dyDescent="0.25">
      <c r="A240" t="s">
        <v>2169</v>
      </c>
      <c r="B240">
        <v>47</v>
      </c>
      <c r="C240" s="7">
        <v>4</v>
      </c>
      <c r="D240" s="7">
        <v>0</v>
      </c>
      <c r="E240" s="7">
        <v>0</v>
      </c>
      <c r="F240" s="7">
        <v>2</v>
      </c>
      <c r="G240" s="7">
        <v>0</v>
      </c>
      <c r="H240" s="7">
        <v>80</v>
      </c>
      <c r="I240" s="5">
        <v>4</v>
      </c>
      <c r="J240" s="5">
        <v>0</v>
      </c>
      <c r="K240" s="5">
        <v>0</v>
      </c>
      <c r="L240" s="5">
        <v>2</v>
      </c>
      <c r="M240" s="5">
        <v>0</v>
      </c>
      <c r="N240" s="5">
        <v>63</v>
      </c>
      <c r="O240" s="6">
        <v>4</v>
      </c>
      <c r="P240" s="6">
        <v>0</v>
      </c>
      <c r="Q240" s="6">
        <v>0</v>
      </c>
      <c r="R240" s="6">
        <v>2</v>
      </c>
      <c r="S240" s="6">
        <v>3</v>
      </c>
      <c r="T240" s="6">
        <v>134</v>
      </c>
      <c r="U240" s="12">
        <f t="shared" si="24"/>
        <v>0.1702127659574468</v>
      </c>
      <c r="V240" s="12">
        <f t="shared" si="25"/>
        <v>0</v>
      </c>
      <c r="W240" s="12">
        <f t="shared" si="26"/>
        <v>0</v>
      </c>
      <c r="X240" s="12">
        <f t="shared" si="27"/>
        <v>8.5106382978723402E-2</v>
      </c>
      <c r="Y240" s="12">
        <f t="shared" si="28"/>
        <v>0</v>
      </c>
      <c r="Z240" s="12">
        <f t="shared" si="29"/>
        <v>3.4042553191489362</v>
      </c>
    </row>
    <row r="241" spans="1:26" x14ac:dyDescent="0.25">
      <c r="A241" t="s">
        <v>2516</v>
      </c>
      <c r="B241">
        <v>47</v>
      </c>
      <c r="C241" s="7">
        <v>9</v>
      </c>
      <c r="D241" s="7">
        <v>0</v>
      </c>
      <c r="E241" s="7">
        <v>0</v>
      </c>
      <c r="F241" s="7">
        <v>11</v>
      </c>
      <c r="G241" s="7">
        <v>37</v>
      </c>
      <c r="H241" s="7">
        <v>46</v>
      </c>
      <c r="I241" s="5">
        <v>9</v>
      </c>
      <c r="J241" s="5">
        <v>0</v>
      </c>
      <c r="K241" s="5">
        <v>0</v>
      </c>
      <c r="L241" s="5">
        <v>11</v>
      </c>
      <c r="M241" s="5">
        <v>37</v>
      </c>
      <c r="N241" s="5">
        <v>40</v>
      </c>
      <c r="O241" s="6">
        <v>9</v>
      </c>
      <c r="P241" s="6">
        <v>0</v>
      </c>
      <c r="Q241" s="6">
        <v>0</v>
      </c>
      <c r="R241" s="6">
        <v>11</v>
      </c>
      <c r="S241" s="6">
        <v>38</v>
      </c>
      <c r="T241" s="6">
        <v>51</v>
      </c>
      <c r="U241" s="12">
        <f t="shared" si="24"/>
        <v>0.38297872340425532</v>
      </c>
      <c r="V241" s="12">
        <f t="shared" si="25"/>
        <v>0</v>
      </c>
      <c r="W241" s="12">
        <f t="shared" si="26"/>
        <v>0</v>
      </c>
      <c r="X241" s="12">
        <f t="shared" si="27"/>
        <v>0.46808510638297873</v>
      </c>
      <c r="Y241" s="12">
        <f t="shared" si="28"/>
        <v>1.574468085106383</v>
      </c>
      <c r="Z241" s="12">
        <f t="shared" si="29"/>
        <v>1.9574468085106382</v>
      </c>
    </row>
    <row r="242" spans="1:26" x14ac:dyDescent="0.25">
      <c r="A242" t="s">
        <v>2551</v>
      </c>
      <c r="B242">
        <v>47</v>
      </c>
      <c r="C242" s="7">
        <v>21</v>
      </c>
      <c r="D242" s="7">
        <v>0</v>
      </c>
      <c r="E242" s="7">
        <v>0</v>
      </c>
      <c r="F242" s="7">
        <v>4</v>
      </c>
      <c r="G242" s="7">
        <v>8</v>
      </c>
      <c r="H242" s="7">
        <v>51</v>
      </c>
      <c r="I242" s="5">
        <v>21</v>
      </c>
      <c r="J242" s="5">
        <v>0</v>
      </c>
      <c r="K242" s="5">
        <v>0</v>
      </c>
      <c r="L242" s="5">
        <v>1</v>
      </c>
      <c r="M242" s="5">
        <v>8</v>
      </c>
      <c r="N242" s="5">
        <v>36</v>
      </c>
      <c r="O242" s="6">
        <v>21</v>
      </c>
      <c r="P242" s="6">
        <v>0</v>
      </c>
      <c r="Q242" s="6">
        <v>0</v>
      </c>
      <c r="R242" s="6">
        <v>4</v>
      </c>
      <c r="S242" s="6">
        <v>8</v>
      </c>
      <c r="T242" s="6">
        <v>179</v>
      </c>
      <c r="U242" s="12">
        <f t="shared" si="24"/>
        <v>0.8936170212765957</v>
      </c>
      <c r="V242" s="12">
        <f t="shared" si="25"/>
        <v>0</v>
      </c>
      <c r="W242" s="12">
        <f t="shared" si="26"/>
        <v>0</v>
      </c>
      <c r="X242" s="12">
        <f t="shared" si="27"/>
        <v>0.1702127659574468</v>
      </c>
      <c r="Y242" s="12">
        <f t="shared" si="28"/>
        <v>0.34042553191489361</v>
      </c>
      <c r="Z242" s="12">
        <f t="shared" si="29"/>
        <v>2.1702127659574466</v>
      </c>
    </row>
    <row r="243" spans="1:26" x14ac:dyDescent="0.25">
      <c r="A243" t="s">
        <v>3214</v>
      </c>
      <c r="B243">
        <v>47</v>
      </c>
      <c r="C243" s="7">
        <v>509</v>
      </c>
      <c r="D243" s="7">
        <v>0</v>
      </c>
      <c r="E243" s="7">
        <v>0</v>
      </c>
      <c r="F243" s="7">
        <v>0</v>
      </c>
      <c r="G243" s="7">
        <v>1</v>
      </c>
      <c r="H243" s="7">
        <v>164</v>
      </c>
      <c r="I243" s="5">
        <v>509</v>
      </c>
      <c r="J243" s="5">
        <v>0</v>
      </c>
      <c r="K243" s="5">
        <v>0</v>
      </c>
      <c r="L243" s="5">
        <v>0</v>
      </c>
      <c r="M243" s="5">
        <v>1</v>
      </c>
      <c r="N243" s="5">
        <v>145</v>
      </c>
      <c r="O243" s="6">
        <v>509</v>
      </c>
      <c r="P243" s="6">
        <v>0</v>
      </c>
      <c r="Q243" s="6">
        <v>0</v>
      </c>
      <c r="R243" s="6">
        <v>0</v>
      </c>
      <c r="S243" s="6">
        <v>3</v>
      </c>
      <c r="T243" s="6">
        <v>171</v>
      </c>
      <c r="U243" s="12">
        <f t="shared" si="24"/>
        <v>21.659574468085108</v>
      </c>
      <c r="V243" s="12">
        <f t="shared" si="25"/>
        <v>0</v>
      </c>
      <c r="W243" s="12">
        <f t="shared" si="26"/>
        <v>0</v>
      </c>
      <c r="X243" s="12">
        <f t="shared" si="27"/>
        <v>0</v>
      </c>
      <c r="Y243" s="12">
        <f t="shared" si="28"/>
        <v>4.2553191489361701E-2</v>
      </c>
      <c r="Z243" s="12">
        <f t="shared" si="29"/>
        <v>6.9787234042553195</v>
      </c>
    </row>
    <row r="244" spans="1:26" x14ac:dyDescent="0.25">
      <c r="A244" t="s">
        <v>3291</v>
      </c>
      <c r="B244">
        <v>47</v>
      </c>
      <c r="C244" s="7">
        <v>19</v>
      </c>
      <c r="D244" s="7">
        <v>0</v>
      </c>
      <c r="E244" s="7">
        <v>0</v>
      </c>
      <c r="F244" s="7">
        <v>2</v>
      </c>
      <c r="G244" s="7">
        <v>0</v>
      </c>
      <c r="H244" s="7">
        <v>20</v>
      </c>
      <c r="I244" s="5">
        <v>19</v>
      </c>
      <c r="J244" s="5">
        <v>0</v>
      </c>
      <c r="K244" s="5">
        <v>0</v>
      </c>
      <c r="L244" s="5">
        <v>1</v>
      </c>
      <c r="M244" s="5">
        <v>0</v>
      </c>
      <c r="N244" s="5">
        <v>8</v>
      </c>
      <c r="O244" s="6">
        <v>19</v>
      </c>
      <c r="P244" s="6">
        <v>0</v>
      </c>
      <c r="Q244" s="6">
        <v>0</v>
      </c>
      <c r="R244" s="6">
        <v>2</v>
      </c>
      <c r="S244" s="6">
        <v>0</v>
      </c>
      <c r="T244" s="6">
        <v>24</v>
      </c>
      <c r="U244" s="12">
        <f t="shared" si="24"/>
        <v>0.80851063829787229</v>
      </c>
      <c r="V244" s="12">
        <f t="shared" si="25"/>
        <v>0</v>
      </c>
      <c r="W244" s="12">
        <f t="shared" si="26"/>
        <v>0</v>
      </c>
      <c r="X244" s="12">
        <f t="shared" si="27"/>
        <v>8.5106382978723402E-2</v>
      </c>
      <c r="Y244" s="12">
        <f t="shared" si="28"/>
        <v>0</v>
      </c>
      <c r="Z244" s="12">
        <f t="shared" si="29"/>
        <v>0.85106382978723405</v>
      </c>
    </row>
    <row r="245" spans="1:26" x14ac:dyDescent="0.25">
      <c r="A245" t="s">
        <v>3798</v>
      </c>
      <c r="B245">
        <v>47</v>
      </c>
      <c r="C245" s="7">
        <v>47</v>
      </c>
      <c r="D245" s="7">
        <v>0</v>
      </c>
      <c r="E245" s="7">
        <v>0</v>
      </c>
      <c r="F245" s="7">
        <v>5</v>
      </c>
      <c r="G245" s="7">
        <v>0</v>
      </c>
      <c r="H245" s="7">
        <v>59</v>
      </c>
      <c r="I245" s="5">
        <v>47</v>
      </c>
      <c r="J245" s="5">
        <v>0</v>
      </c>
      <c r="K245" s="5">
        <v>0</v>
      </c>
      <c r="L245" s="5">
        <v>2</v>
      </c>
      <c r="M245" s="5">
        <v>0</v>
      </c>
      <c r="N245" s="5">
        <v>28</v>
      </c>
      <c r="O245" s="6">
        <v>47</v>
      </c>
      <c r="P245" s="6">
        <v>0</v>
      </c>
      <c r="Q245" s="6">
        <v>0</v>
      </c>
      <c r="R245" s="6">
        <v>5</v>
      </c>
      <c r="S245" s="6">
        <v>0</v>
      </c>
      <c r="T245" s="6">
        <v>69</v>
      </c>
      <c r="U245" s="12">
        <f t="shared" si="24"/>
        <v>2</v>
      </c>
      <c r="V245" s="12">
        <f t="shared" si="25"/>
        <v>0</v>
      </c>
      <c r="W245" s="12">
        <f t="shared" si="26"/>
        <v>0</v>
      </c>
      <c r="X245" s="12">
        <f t="shared" si="27"/>
        <v>0.21276595744680851</v>
      </c>
      <c r="Y245" s="12">
        <f t="shared" si="28"/>
        <v>0</v>
      </c>
      <c r="Z245" s="12">
        <f t="shared" si="29"/>
        <v>2.5106382978723403</v>
      </c>
    </row>
    <row r="246" spans="1:26" x14ac:dyDescent="0.25">
      <c r="A246" t="s">
        <v>2877</v>
      </c>
      <c r="B246">
        <v>46</v>
      </c>
      <c r="C246" s="7">
        <v>27</v>
      </c>
      <c r="D246" s="7">
        <v>0</v>
      </c>
      <c r="E246" s="7">
        <v>0</v>
      </c>
      <c r="F246" s="7">
        <v>3</v>
      </c>
      <c r="G246" s="7">
        <v>33</v>
      </c>
      <c r="H246" s="7">
        <v>114</v>
      </c>
      <c r="I246" s="5">
        <v>27</v>
      </c>
      <c r="J246" s="5">
        <v>0</v>
      </c>
      <c r="K246" s="5">
        <v>0</v>
      </c>
      <c r="L246" s="5">
        <v>3</v>
      </c>
      <c r="M246" s="5">
        <v>33</v>
      </c>
      <c r="N246" s="5">
        <v>111</v>
      </c>
      <c r="O246" s="6">
        <v>27</v>
      </c>
      <c r="P246" s="6">
        <v>0</v>
      </c>
      <c r="Q246" s="6">
        <v>0</v>
      </c>
      <c r="R246" s="6">
        <v>3</v>
      </c>
      <c r="S246" s="6">
        <v>45</v>
      </c>
      <c r="T246" s="6">
        <v>159</v>
      </c>
      <c r="U246" s="12">
        <f t="shared" si="24"/>
        <v>1.173913043478261</v>
      </c>
      <c r="V246" s="12">
        <f t="shared" si="25"/>
        <v>0</v>
      </c>
      <c r="W246" s="12">
        <f t="shared" si="26"/>
        <v>0</v>
      </c>
      <c r="X246" s="12">
        <f t="shared" si="27"/>
        <v>0.13043478260869565</v>
      </c>
      <c r="Y246" s="12">
        <f t="shared" si="28"/>
        <v>1.4347826086956521</v>
      </c>
      <c r="Z246" s="12">
        <f t="shared" si="29"/>
        <v>4.9565217391304346</v>
      </c>
    </row>
    <row r="247" spans="1:26" x14ac:dyDescent="0.25">
      <c r="A247" t="s">
        <v>3120</v>
      </c>
      <c r="B247">
        <v>46</v>
      </c>
      <c r="C247" s="7">
        <v>233</v>
      </c>
      <c r="D247" s="7">
        <v>0</v>
      </c>
      <c r="E247" s="7">
        <v>0</v>
      </c>
      <c r="F247" s="7">
        <v>3</v>
      </c>
      <c r="G247" s="7">
        <v>34</v>
      </c>
      <c r="H247" s="7">
        <v>144</v>
      </c>
      <c r="I247" s="5">
        <v>233</v>
      </c>
      <c r="J247" s="5">
        <v>0</v>
      </c>
      <c r="K247" s="5">
        <v>0</v>
      </c>
      <c r="L247" s="5">
        <v>2</v>
      </c>
      <c r="M247" s="5">
        <v>34</v>
      </c>
      <c r="N247" s="5">
        <v>140</v>
      </c>
      <c r="O247" s="6">
        <v>233</v>
      </c>
      <c r="P247" s="6">
        <v>0</v>
      </c>
      <c r="Q247" s="6">
        <v>0</v>
      </c>
      <c r="R247" s="6">
        <v>3</v>
      </c>
      <c r="S247" s="6">
        <v>37</v>
      </c>
      <c r="T247" s="6">
        <v>160</v>
      </c>
      <c r="U247" s="12">
        <f t="shared" si="24"/>
        <v>10.130434782608695</v>
      </c>
      <c r="V247" s="12">
        <f t="shared" si="25"/>
        <v>0</v>
      </c>
      <c r="W247" s="12">
        <f t="shared" si="26"/>
        <v>0</v>
      </c>
      <c r="X247" s="12">
        <f t="shared" si="27"/>
        <v>0.13043478260869565</v>
      </c>
      <c r="Y247" s="12">
        <f t="shared" si="28"/>
        <v>1.4782608695652173</v>
      </c>
      <c r="Z247" s="12">
        <f t="shared" si="29"/>
        <v>6.2608695652173916</v>
      </c>
    </row>
    <row r="248" spans="1:26" x14ac:dyDescent="0.25">
      <c r="A248" t="s">
        <v>3230</v>
      </c>
      <c r="B248">
        <v>46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20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3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20</v>
      </c>
      <c r="U248" s="12">
        <f t="shared" si="24"/>
        <v>0</v>
      </c>
      <c r="V248" s="12">
        <f t="shared" si="25"/>
        <v>0</v>
      </c>
      <c r="W248" s="12">
        <f t="shared" si="26"/>
        <v>0</v>
      </c>
      <c r="X248" s="12">
        <f t="shared" si="27"/>
        <v>0</v>
      </c>
      <c r="Y248" s="12">
        <f t="shared" si="28"/>
        <v>0</v>
      </c>
      <c r="Z248" s="12">
        <f t="shared" si="29"/>
        <v>0.86956521739130432</v>
      </c>
    </row>
    <row r="249" spans="1:26" x14ac:dyDescent="0.25">
      <c r="A249" t="s">
        <v>3398</v>
      </c>
      <c r="B249">
        <v>46</v>
      </c>
      <c r="C249" s="7">
        <v>868</v>
      </c>
      <c r="D249" s="7">
        <v>0</v>
      </c>
      <c r="E249" s="7">
        <v>0</v>
      </c>
      <c r="F249" s="7">
        <v>0</v>
      </c>
      <c r="G249" s="7">
        <v>46</v>
      </c>
      <c r="H249" s="7">
        <v>622</v>
      </c>
      <c r="I249" s="5">
        <v>868</v>
      </c>
      <c r="J249" s="5">
        <v>0</v>
      </c>
      <c r="K249" s="5">
        <v>0</v>
      </c>
      <c r="L249" s="5">
        <v>0</v>
      </c>
      <c r="M249" s="5">
        <v>44</v>
      </c>
      <c r="N249" s="5">
        <v>548</v>
      </c>
      <c r="O249" s="6">
        <v>868</v>
      </c>
      <c r="P249" s="6">
        <v>0</v>
      </c>
      <c r="Q249" s="6">
        <v>0</v>
      </c>
      <c r="R249" s="6">
        <v>0</v>
      </c>
      <c r="S249" s="6">
        <v>48</v>
      </c>
      <c r="T249" s="6">
        <v>641</v>
      </c>
      <c r="U249" s="12">
        <f t="shared" si="24"/>
        <v>37.739130434782609</v>
      </c>
      <c r="V249" s="12">
        <f t="shared" si="25"/>
        <v>0</v>
      </c>
      <c r="W249" s="12">
        <f t="shared" si="26"/>
        <v>0</v>
      </c>
      <c r="X249" s="12">
        <f t="shared" si="27"/>
        <v>0</v>
      </c>
      <c r="Y249" s="12">
        <f t="shared" si="28"/>
        <v>2</v>
      </c>
      <c r="Z249" s="12">
        <f t="shared" si="29"/>
        <v>27.043478260869566</v>
      </c>
    </row>
    <row r="250" spans="1:26" x14ac:dyDescent="0.25">
      <c r="A250" t="s">
        <v>3690</v>
      </c>
      <c r="B250">
        <v>46</v>
      </c>
      <c r="C250" s="7">
        <v>27</v>
      </c>
      <c r="D250" s="7">
        <v>2</v>
      </c>
      <c r="E250" s="7">
        <v>0</v>
      </c>
      <c r="F250" s="7">
        <v>3</v>
      </c>
      <c r="G250" s="7">
        <v>4</v>
      </c>
      <c r="H250" s="7">
        <v>121</v>
      </c>
      <c r="I250" s="5">
        <v>27</v>
      </c>
      <c r="J250" s="5">
        <v>1</v>
      </c>
      <c r="K250" s="5">
        <v>0</v>
      </c>
      <c r="L250" s="5">
        <v>2</v>
      </c>
      <c r="M250" s="5">
        <v>4</v>
      </c>
      <c r="N250" s="5">
        <v>83</v>
      </c>
      <c r="O250" s="6">
        <v>27</v>
      </c>
      <c r="P250" s="6">
        <v>2</v>
      </c>
      <c r="Q250" s="6">
        <v>0</v>
      </c>
      <c r="R250" s="6">
        <v>3</v>
      </c>
      <c r="S250" s="6">
        <v>4</v>
      </c>
      <c r="T250" s="6">
        <v>137</v>
      </c>
      <c r="U250" s="12">
        <f t="shared" si="24"/>
        <v>1.173913043478261</v>
      </c>
      <c r="V250" s="12">
        <f t="shared" si="25"/>
        <v>8.6956521739130432E-2</v>
      </c>
      <c r="W250" s="12">
        <f t="shared" si="26"/>
        <v>0</v>
      </c>
      <c r="X250" s="12">
        <f t="shared" si="27"/>
        <v>0.13043478260869565</v>
      </c>
      <c r="Y250" s="12">
        <f t="shared" si="28"/>
        <v>0.17391304347826086</v>
      </c>
      <c r="Z250" s="12">
        <f t="shared" si="29"/>
        <v>5.2608695652173916</v>
      </c>
    </row>
    <row r="251" spans="1:26" x14ac:dyDescent="0.25">
      <c r="A251" t="s">
        <v>3917</v>
      </c>
      <c r="B251">
        <v>46</v>
      </c>
      <c r="C251" s="7">
        <v>55</v>
      </c>
      <c r="D251" s="7">
        <v>0</v>
      </c>
      <c r="E251" s="7">
        <v>0</v>
      </c>
      <c r="F251" s="7">
        <v>0</v>
      </c>
      <c r="G251" s="7">
        <v>0</v>
      </c>
      <c r="H251" s="7">
        <v>36</v>
      </c>
      <c r="I251" s="5">
        <v>55</v>
      </c>
      <c r="J251" s="5">
        <v>0</v>
      </c>
      <c r="K251" s="5">
        <v>0</v>
      </c>
      <c r="L251" s="5">
        <v>0</v>
      </c>
      <c r="M251" s="5">
        <v>0</v>
      </c>
      <c r="N251" s="5">
        <v>31</v>
      </c>
      <c r="O251" s="6">
        <v>55</v>
      </c>
      <c r="P251" s="6">
        <v>0</v>
      </c>
      <c r="Q251" s="6">
        <v>0</v>
      </c>
      <c r="R251" s="6">
        <v>0</v>
      </c>
      <c r="S251" s="6">
        <v>0</v>
      </c>
      <c r="T251" s="6">
        <v>61</v>
      </c>
      <c r="U251" s="12">
        <f t="shared" si="24"/>
        <v>2.3913043478260869</v>
      </c>
      <c r="V251" s="12">
        <f t="shared" si="25"/>
        <v>0</v>
      </c>
      <c r="W251" s="12">
        <f t="shared" si="26"/>
        <v>0</v>
      </c>
      <c r="X251" s="12">
        <f t="shared" si="27"/>
        <v>0</v>
      </c>
      <c r="Y251" s="12">
        <f t="shared" si="28"/>
        <v>0</v>
      </c>
      <c r="Z251" s="12">
        <f t="shared" si="29"/>
        <v>1.5652173913043479</v>
      </c>
    </row>
    <row r="252" spans="1:26" x14ac:dyDescent="0.25">
      <c r="A252" t="s">
        <v>3952</v>
      </c>
      <c r="B252">
        <v>46</v>
      </c>
      <c r="C252" s="7">
        <v>49</v>
      </c>
      <c r="D252" s="7">
        <v>0</v>
      </c>
      <c r="E252" s="7">
        <v>0</v>
      </c>
      <c r="F252" s="7">
        <v>0</v>
      </c>
      <c r="G252" s="7">
        <v>8</v>
      </c>
      <c r="H252" s="7">
        <v>25</v>
      </c>
      <c r="I252" s="5">
        <v>49</v>
      </c>
      <c r="J252" s="5">
        <v>0</v>
      </c>
      <c r="K252" s="5">
        <v>0</v>
      </c>
      <c r="L252" s="5">
        <v>0</v>
      </c>
      <c r="M252" s="5">
        <v>8</v>
      </c>
      <c r="N252" s="5">
        <v>16</v>
      </c>
      <c r="O252" s="6">
        <v>49</v>
      </c>
      <c r="P252" s="6">
        <v>0</v>
      </c>
      <c r="Q252" s="6">
        <v>0</v>
      </c>
      <c r="R252" s="6">
        <v>0</v>
      </c>
      <c r="S252" s="6">
        <v>14</v>
      </c>
      <c r="T252" s="6">
        <v>53</v>
      </c>
      <c r="U252" s="12">
        <f t="shared" si="24"/>
        <v>2.1304347826086958</v>
      </c>
      <c r="V252" s="12">
        <f t="shared" si="25"/>
        <v>0</v>
      </c>
      <c r="W252" s="12">
        <f t="shared" si="26"/>
        <v>0</v>
      </c>
      <c r="X252" s="12">
        <f t="shared" si="27"/>
        <v>0</v>
      </c>
      <c r="Y252" s="12">
        <f t="shared" si="28"/>
        <v>0.34782608695652173</v>
      </c>
      <c r="Z252" s="12">
        <f t="shared" si="29"/>
        <v>1.0869565217391304</v>
      </c>
    </row>
    <row r="253" spans="1:26" x14ac:dyDescent="0.25">
      <c r="A253" t="s">
        <v>2176</v>
      </c>
      <c r="B253">
        <v>45</v>
      </c>
      <c r="C253" s="7">
        <v>0</v>
      </c>
      <c r="D253" s="7">
        <v>0</v>
      </c>
      <c r="E253" s="7">
        <v>0</v>
      </c>
      <c r="F253" s="7">
        <v>8</v>
      </c>
      <c r="G253" s="7">
        <v>0</v>
      </c>
      <c r="H253" s="7">
        <v>57</v>
      </c>
      <c r="I253" s="5">
        <v>0</v>
      </c>
      <c r="J253" s="5">
        <v>0</v>
      </c>
      <c r="K253" s="5">
        <v>0</v>
      </c>
      <c r="L253" s="5">
        <v>8</v>
      </c>
      <c r="M253" s="5">
        <v>0</v>
      </c>
      <c r="N253" s="5">
        <v>49</v>
      </c>
      <c r="O253" s="6">
        <v>0</v>
      </c>
      <c r="P253" s="6">
        <v>0</v>
      </c>
      <c r="Q253" s="6">
        <v>0</v>
      </c>
      <c r="R253" s="6">
        <v>8</v>
      </c>
      <c r="S253" s="6">
        <v>2</v>
      </c>
      <c r="T253" s="6">
        <v>308</v>
      </c>
      <c r="U253" s="12">
        <f t="shared" si="24"/>
        <v>0</v>
      </c>
      <c r="V253" s="12">
        <f t="shared" si="25"/>
        <v>0</v>
      </c>
      <c r="W253" s="12">
        <f t="shared" si="26"/>
        <v>0</v>
      </c>
      <c r="X253" s="12">
        <f t="shared" si="27"/>
        <v>0.35555555555555557</v>
      </c>
      <c r="Y253" s="12">
        <f t="shared" si="28"/>
        <v>0</v>
      </c>
      <c r="Z253" s="12">
        <f t="shared" si="29"/>
        <v>2.5333333333333332</v>
      </c>
    </row>
    <row r="254" spans="1:26" x14ac:dyDescent="0.25">
      <c r="A254" t="s">
        <v>2298</v>
      </c>
      <c r="B254">
        <v>45</v>
      </c>
      <c r="C254" s="7">
        <v>57</v>
      </c>
      <c r="D254" s="7">
        <v>0</v>
      </c>
      <c r="E254" s="7">
        <v>0</v>
      </c>
      <c r="F254" s="7">
        <v>0</v>
      </c>
      <c r="G254" s="7">
        <v>53</v>
      </c>
      <c r="H254" s="7">
        <v>110</v>
      </c>
      <c r="I254" s="5">
        <v>57</v>
      </c>
      <c r="J254" s="5">
        <v>0</v>
      </c>
      <c r="K254" s="5">
        <v>0</v>
      </c>
      <c r="L254" s="5">
        <v>0</v>
      </c>
      <c r="M254" s="5">
        <v>53</v>
      </c>
      <c r="N254" s="5">
        <v>79</v>
      </c>
      <c r="O254" s="6">
        <v>57</v>
      </c>
      <c r="P254" s="6">
        <v>0</v>
      </c>
      <c r="Q254" s="6">
        <v>0</v>
      </c>
      <c r="R254" s="6">
        <v>0</v>
      </c>
      <c r="S254" s="6">
        <v>67</v>
      </c>
      <c r="T254" s="6">
        <v>119</v>
      </c>
      <c r="U254" s="12">
        <f t="shared" si="24"/>
        <v>2.5333333333333332</v>
      </c>
      <c r="V254" s="12">
        <f t="shared" si="25"/>
        <v>0</v>
      </c>
      <c r="W254" s="12">
        <f t="shared" si="26"/>
        <v>0</v>
      </c>
      <c r="X254" s="12">
        <f t="shared" si="27"/>
        <v>0</v>
      </c>
      <c r="Y254" s="12">
        <f t="shared" si="28"/>
        <v>2.3555555555555556</v>
      </c>
      <c r="Z254" s="12">
        <f t="shared" si="29"/>
        <v>4.8888888888888893</v>
      </c>
    </row>
    <row r="255" spans="1:26" x14ac:dyDescent="0.25">
      <c r="A255" t="s">
        <v>2771</v>
      </c>
      <c r="B255">
        <v>45</v>
      </c>
      <c r="C255" s="7">
        <v>0</v>
      </c>
      <c r="D255" s="7">
        <v>0</v>
      </c>
      <c r="E255" s="7">
        <v>0</v>
      </c>
      <c r="F255" s="7">
        <v>8</v>
      </c>
      <c r="G255" s="7">
        <v>0</v>
      </c>
      <c r="H255" s="7">
        <v>56</v>
      </c>
      <c r="I255" s="5">
        <v>0</v>
      </c>
      <c r="J255" s="5">
        <v>0</v>
      </c>
      <c r="K255" s="5">
        <v>0</v>
      </c>
      <c r="L255" s="5">
        <v>8</v>
      </c>
      <c r="M255" s="5">
        <v>0</v>
      </c>
      <c r="N255" s="5">
        <v>49</v>
      </c>
      <c r="O255" s="6">
        <v>0</v>
      </c>
      <c r="P255" s="6">
        <v>0</v>
      </c>
      <c r="Q255" s="6">
        <v>0</v>
      </c>
      <c r="R255" s="6">
        <v>8</v>
      </c>
      <c r="S255" s="6">
        <v>2</v>
      </c>
      <c r="T255" s="6">
        <v>298</v>
      </c>
      <c r="U255" s="12">
        <f t="shared" si="24"/>
        <v>0</v>
      </c>
      <c r="V255" s="12">
        <f t="shared" si="25"/>
        <v>0</v>
      </c>
      <c r="W255" s="12">
        <f t="shared" si="26"/>
        <v>0</v>
      </c>
      <c r="X255" s="12">
        <f t="shared" si="27"/>
        <v>0.35555555555555557</v>
      </c>
      <c r="Y255" s="12">
        <f t="shared" si="28"/>
        <v>0</v>
      </c>
      <c r="Z255" s="12">
        <f t="shared" si="29"/>
        <v>2.4888888888888889</v>
      </c>
    </row>
    <row r="256" spans="1:26" x14ac:dyDescent="0.25">
      <c r="A256" t="s">
        <v>2835</v>
      </c>
      <c r="B256">
        <v>45</v>
      </c>
      <c r="C256" s="7">
        <v>35</v>
      </c>
      <c r="D256" s="7">
        <v>0</v>
      </c>
      <c r="E256" s="7">
        <v>0</v>
      </c>
      <c r="F256" s="7">
        <v>2</v>
      </c>
      <c r="G256" s="7">
        <v>3</v>
      </c>
      <c r="H256" s="7">
        <v>37</v>
      </c>
      <c r="I256" s="5">
        <v>35</v>
      </c>
      <c r="J256" s="5">
        <v>0</v>
      </c>
      <c r="K256" s="5">
        <v>0</v>
      </c>
      <c r="L256" s="5">
        <v>2</v>
      </c>
      <c r="M256" s="5">
        <v>3</v>
      </c>
      <c r="N256" s="5">
        <v>21</v>
      </c>
      <c r="O256" s="6">
        <v>35</v>
      </c>
      <c r="P256" s="6">
        <v>0</v>
      </c>
      <c r="Q256" s="6">
        <v>0</v>
      </c>
      <c r="R256" s="6">
        <v>2</v>
      </c>
      <c r="S256" s="6">
        <v>3</v>
      </c>
      <c r="T256" s="6">
        <v>42</v>
      </c>
      <c r="U256" s="12">
        <f t="shared" si="24"/>
        <v>1.5555555555555556</v>
      </c>
      <c r="V256" s="12">
        <f t="shared" si="25"/>
        <v>0</v>
      </c>
      <c r="W256" s="12">
        <f t="shared" si="26"/>
        <v>0</v>
      </c>
      <c r="X256" s="12">
        <f t="shared" si="27"/>
        <v>8.8888888888888892E-2</v>
      </c>
      <c r="Y256" s="12">
        <f t="shared" si="28"/>
        <v>0.13333333333333333</v>
      </c>
      <c r="Z256" s="12">
        <f t="shared" si="29"/>
        <v>1.6444444444444444</v>
      </c>
    </row>
    <row r="257" spans="1:26" x14ac:dyDescent="0.25">
      <c r="A257" t="s">
        <v>2941</v>
      </c>
      <c r="B257">
        <v>45</v>
      </c>
      <c r="C257" s="7">
        <v>722</v>
      </c>
      <c r="D257" s="7">
        <v>0</v>
      </c>
      <c r="E257" s="7">
        <v>0</v>
      </c>
      <c r="F257" s="7">
        <v>3</v>
      </c>
      <c r="G257" s="7">
        <v>6</v>
      </c>
      <c r="H257" s="7">
        <v>26</v>
      </c>
      <c r="I257" s="5">
        <v>722</v>
      </c>
      <c r="J257" s="5">
        <v>0</v>
      </c>
      <c r="K257" s="5">
        <v>0</v>
      </c>
      <c r="L257" s="5">
        <v>3</v>
      </c>
      <c r="M257" s="5">
        <v>6</v>
      </c>
      <c r="N257" s="5">
        <v>24</v>
      </c>
      <c r="O257" s="6">
        <v>722</v>
      </c>
      <c r="P257" s="6">
        <v>0</v>
      </c>
      <c r="Q257" s="6">
        <v>0</v>
      </c>
      <c r="R257" s="6">
        <v>3</v>
      </c>
      <c r="S257" s="6">
        <v>22</v>
      </c>
      <c r="T257" s="6">
        <v>48</v>
      </c>
      <c r="U257" s="12">
        <f t="shared" si="24"/>
        <v>32.088888888888889</v>
      </c>
      <c r="V257" s="12">
        <f t="shared" si="25"/>
        <v>0</v>
      </c>
      <c r="W257" s="12">
        <f t="shared" si="26"/>
        <v>0</v>
      </c>
      <c r="X257" s="12">
        <f t="shared" si="27"/>
        <v>0.13333333333333333</v>
      </c>
      <c r="Y257" s="12">
        <f t="shared" si="28"/>
        <v>0.26666666666666666</v>
      </c>
      <c r="Z257" s="12">
        <f t="shared" si="29"/>
        <v>1.1555555555555554</v>
      </c>
    </row>
    <row r="258" spans="1:26" x14ac:dyDescent="0.25">
      <c r="A258" t="s">
        <v>3171</v>
      </c>
      <c r="B258">
        <v>45</v>
      </c>
      <c r="C258" s="7">
        <v>48</v>
      </c>
      <c r="D258" s="7">
        <v>0</v>
      </c>
      <c r="E258" s="7">
        <v>0</v>
      </c>
      <c r="F258" s="7">
        <v>39</v>
      </c>
      <c r="G258" s="7">
        <v>41</v>
      </c>
      <c r="H258" s="7">
        <v>90</v>
      </c>
      <c r="I258" s="5">
        <v>48</v>
      </c>
      <c r="J258" s="5">
        <v>0</v>
      </c>
      <c r="K258" s="5">
        <v>0</v>
      </c>
      <c r="L258" s="5">
        <v>31</v>
      </c>
      <c r="M258" s="5">
        <v>40</v>
      </c>
      <c r="N258" s="5">
        <v>47</v>
      </c>
      <c r="O258" s="6">
        <v>48</v>
      </c>
      <c r="P258" s="6">
        <v>0</v>
      </c>
      <c r="Q258" s="6">
        <v>0</v>
      </c>
      <c r="R258" s="6">
        <v>39</v>
      </c>
      <c r="S258" s="6">
        <v>54</v>
      </c>
      <c r="T258" s="6">
        <v>117</v>
      </c>
      <c r="U258" s="12">
        <f t="shared" si="24"/>
        <v>2.1333333333333333</v>
      </c>
      <c r="V258" s="12">
        <f t="shared" si="25"/>
        <v>0</v>
      </c>
      <c r="W258" s="12">
        <f t="shared" si="26"/>
        <v>0</v>
      </c>
      <c r="X258" s="12">
        <f t="shared" si="27"/>
        <v>1.7333333333333334</v>
      </c>
      <c r="Y258" s="12">
        <f t="shared" si="28"/>
        <v>1.8222222222222222</v>
      </c>
      <c r="Z258" s="12">
        <f t="shared" si="29"/>
        <v>4</v>
      </c>
    </row>
    <row r="259" spans="1:26" x14ac:dyDescent="0.25">
      <c r="A259" t="s">
        <v>3284</v>
      </c>
      <c r="B259">
        <v>45</v>
      </c>
      <c r="C259" s="7">
        <v>73</v>
      </c>
      <c r="D259" s="7">
        <v>0</v>
      </c>
      <c r="E259" s="7">
        <v>0</v>
      </c>
      <c r="F259" s="7">
        <v>3</v>
      </c>
      <c r="G259" s="7">
        <v>1</v>
      </c>
      <c r="H259" s="7">
        <v>13</v>
      </c>
      <c r="I259" s="5">
        <v>73</v>
      </c>
      <c r="J259" s="5">
        <v>0</v>
      </c>
      <c r="K259" s="5">
        <v>0</v>
      </c>
      <c r="L259" s="5">
        <v>3</v>
      </c>
      <c r="M259" s="5">
        <v>1</v>
      </c>
      <c r="N259" s="5">
        <v>12</v>
      </c>
      <c r="O259" s="6">
        <v>73</v>
      </c>
      <c r="P259" s="6">
        <v>0</v>
      </c>
      <c r="Q259" s="6">
        <v>0</v>
      </c>
      <c r="R259" s="6">
        <v>3</v>
      </c>
      <c r="S259" s="6">
        <v>1</v>
      </c>
      <c r="T259" s="6">
        <v>13</v>
      </c>
      <c r="U259" s="12">
        <f t="shared" si="24"/>
        <v>3.2444444444444445</v>
      </c>
      <c r="V259" s="12">
        <f t="shared" si="25"/>
        <v>0</v>
      </c>
      <c r="W259" s="12">
        <f t="shared" si="26"/>
        <v>0</v>
      </c>
      <c r="X259" s="12">
        <f t="shared" si="27"/>
        <v>0.13333333333333333</v>
      </c>
      <c r="Y259" s="12">
        <f t="shared" si="28"/>
        <v>4.4444444444444446E-2</v>
      </c>
      <c r="Z259" s="12">
        <f t="shared" si="29"/>
        <v>0.57777777777777772</v>
      </c>
    </row>
    <row r="260" spans="1:26" x14ac:dyDescent="0.25">
      <c r="A260" t="s">
        <v>3645</v>
      </c>
      <c r="B260">
        <v>45</v>
      </c>
      <c r="C260" s="7">
        <v>160</v>
      </c>
      <c r="D260" s="7">
        <v>0</v>
      </c>
      <c r="E260" s="7">
        <v>0</v>
      </c>
      <c r="F260" s="7">
        <v>9</v>
      </c>
      <c r="G260" s="7">
        <v>5</v>
      </c>
      <c r="H260" s="7">
        <v>156</v>
      </c>
      <c r="I260" s="5">
        <v>160</v>
      </c>
      <c r="J260" s="5">
        <v>0</v>
      </c>
      <c r="K260" s="5">
        <v>0</v>
      </c>
      <c r="L260" s="5">
        <v>4</v>
      </c>
      <c r="M260" s="5">
        <v>5</v>
      </c>
      <c r="N260" s="5">
        <v>152</v>
      </c>
      <c r="O260" s="6">
        <v>160</v>
      </c>
      <c r="P260" s="6">
        <v>0</v>
      </c>
      <c r="Q260" s="6">
        <v>0</v>
      </c>
      <c r="R260" s="6">
        <v>9</v>
      </c>
      <c r="S260" s="6">
        <v>20</v>
      </c>
      <c r="T260" s="6">
        <v>189</v>
      </c>
      <c r="U260" s="12">
        <f t="shared" si="24"/>
        <v>7.1111111111111107</v>
      </c>
      <c r="V260" s="12">
        <f t="shared" si="25"/>
        <v>0</v>
      </c>
      <c r="W260" s="12">
        <f t="shared" si="26"/>
        <v>0</v>
      </c>
      <c r="X260" s="12">
        <f t="shared" si="27"/>
        <v>0.4</v>
      </c>
      <c r="Y260" s="12">
        <f t="shared" si="28"/>
        <v>0.22222222222222221</v>
      </c>
      <c r="Z260" s="12">
        <f t="shared" si="29"/>
        <v>6.9333333333333336</v>
      </c>
    </row>
    <row r="261" spans="1:26" x14ac:dyDescent="0.25">
      <c r="A261" t="s">
        <v>3929</v>
      </c>
      <c r="B261">
        <v>45</v>
      </c>
      <c r="C261" s="7">
        <v>819</v>
      </c>
      <c r="D261" s="7">
        <v>0</v>
      </c>
      <c r="E261" s="7">
        <v>0</v>
      </c>
      <c r="F261" s="7">
        <v>15</v>
      </c>
      <c r="G261" s="7">
        <v>26</v>
      </c>
      <c r="H261" s="7">
        <v>232</v>
      </c>
      <c r="I261" s="5">
        <v>819</v>
      </c>
      <c r="J261" s="5">
        <v>0</v>
      </c>
      <c r="K261" s="5">
        <v>0</v>
      </c>
      <c r="L261" s="5">
        <v>15</v>
      </c>
      <c r="M261" s="5">
        <v>26</v>
      </c>
      <c r="N261" s="5">
        <v>198</v>
      </c>
      <c r="O261" s="6">
        <v>819</v>
      </c>
      <c r="P261" s="6">
        <v>0</v>
      </c>
      <c r="Q261" s="6">
        <v>0</v>
      </c>
      <c r="R261" s="6">
        <v>15</v>
      </c>
      <c r="S261" s="6">
        <v>28</v>
      </c>
      <c r="T261" s="6">
        <v>363</v>
      </c>
      <c r="U261" s="12">
        <f t="shared" si="24"/>
        <v>36.4</v>
      </c>
      <c r="V261" s="12">
        <f t="shared" si="25"/>
        <v>0</v>
      </c>
      <c r="W261" s="12">
        <f t="shared" si="26"/>
        <v>0</v>
      </c>
      <c r="X261" s="12">
        <f t="shared" si="27"/>
        <v>0.66666666666666663</v>
      </c>
      <c r="Y261" s="12">
        <f t="shared" si="28"/>
        <v>1.1555555555555554</v>
      </c>
      <c r="Z261" s="12">
        <f t="shared" si="29"/>
        <v>10.311111111111112</v>
      </c>
    </row>
    <row r="262" spans="1:26" x14ac:dyDescent="0.25">
      <c r="A262" t="s">
        <v>2202</v>
      </c>
      <c r="B262">
        <v>44</v>
      </c>
      <c r="C262" s="7">
        <v>125</v>
      </c>
      <c r="D262" s="7">
        <v>0</v>
      </c>
      <c r="E262" s="7">
        <v>0</v>
      </c>
      <c r="F262" s="7">
        <v>2</v>
      </c>
      <c r="G262" s="7">
        <v>4</v>
      </c>
      <c r="H262" s="7">
        <v>70</v>
      </c>
      <c r="I262" s="5">
        <v>125</v>
      </c>
      <c r="J262" s="5">
        <v>0</v>
      </c>
      <c r="K262" s="5">
        <v>0</v>
      </c>
      <c r="L262" s="5">
        <v>2</v>
      </c>
      <c r="M262" s="5">
        <v>4</v>
      </c>
      <c r="N262" s="5">
        <v>70</v>
      </c>
      <c r="O262" s="6">
        <v>125</v>
      </c>
      <c r="P262" s="6">
        <v>0</v>
      </c>
      <c r="Q262" s="6">
        <v>0</v>
      </c>
      <c r="R262" s="6">
        <v>2</v>
      </c>
      <c r="S262" s="6">
        <v>33</v>
      </c>
      <c r="T262" s="6">
        <v>68</v>
      </c>
      <c r="U262" s="12">
        <f t="shared" si="24"/>
        <v>5.6818181818181817</v>
      </c>
      <c r="V262" s="12">
        <f t="shared" si="25"/>
        <v>0</v>
      </c>
      <c r="W262" s="12">
        <f t="shared" si="26"/>
        <v>0</v>
      </c>
      <c r="X262" s="12">
        <f t="shared" si="27"/>
        <v>9.0909090909090912E-2</v>
      </c>
      <c r="Y262" s="12">
        <f t="shared" si="28"/>
        <v>0.18181818181818182</v>
      </c>
      <c r="Z262" s="12">
        <f t="shared" si="29"/>
        <v>3.1818181818181817</v>
      </c>
    </row>
    <row r="263" spans="1:26" x14ac:dyDescent="0.25">
      <c r="A263" t="s">
        <v>2591</v>
      </c>
      <c r="B263">
        <v>44</v>
      </c>
      <c r="C263" s="7">
        <v>39</v>
      </c>
      <c r="D263" s="7">
        <v>0</v>
      </c>
      <c r="E263" s="7">
        <v>0</v>
      </c>
      <c r="F263" s="7">
        <v>7</v>
      </c>
      <c r="G263" s="7">
        <v>40</v>
      </c>
      <c r="H263" s="7">
        <v>120</v>
      </c>
      <c r="I263" s="5">
        <v>39</v>
      </c>
      <c r="J263" s="5">
        <v>0</v>
      </c>
      <c r="K263" s="5">
        <v>0</v>
      </c>
      <c r="L263" s="5">
        <v>5</v>
      </c>
      <c r="M263" s="5">
        <v>40</v>
      </c>
      <c r="N263" s="5">
        <v>114</v>
      </c>
      <c r="O263" s="6">
        <v>39</v>
      </c>
      <c r="P263" s="6">
        <v>0</v>
      </c>
      <c r="Q263" s="6">
        <v>0</v>
      </c>
      <c r="R263" s="6">
        <v>7</v>
      </c>
      <c r="S263" s="6">
        <v>50</v>
      </c>
      <c r="T263" s="6">
        <v>181</v>
      </c>
      <c r="U263" s="12">
        <f t="shared" si="24"/>
        <v>1.7727272727272727</v>
      </c>
      <c r="V263" s="12">
        <f t="shared" si="25"/>
        <v>0</v>
      </c>
      <c r="W263" s="12">
        <f t="shared" si="26"/>
        <v>0</v>
      </c>
      <c r="X263" s="12">
        <f t="shared" si="27"/>
        <v>0.31818181818181818</v>
      </c>
      <c r="Y263" s="12">
        <f t="shared" si="28"/>
        <v>1.8181818181818181</v>
      </c>
      <c r="Z263" s="12">
        <f t="shared" si="29"/>
        <v>5.4545454545454541</v>
      </c>
    </row>
    <row r="264" spans="1:26" x14ac:dyDescent="0.25">
      <c r="A264" t="s">
        <v>3300</v>
      </c>
      <c r="B264">
        <v>44</v>
      </c>
      <c r="C264" s="7">
        <v>1</v>
      </c>
      <c r="D264" s="7">
        <v>0</v>
      </c>
      <c r="E264" s="7">
        <v>0</v>
      </c>
      <c r="F264" s="7">
        <v>3</v>
      </c>
      <c r="G264" s="7">
        <v>5</v>
      </c>
      <c r="H264" s="7">
        <v>26</v>
      </c>
      <c r="I264" s="5">
        <v>1</v>
      </c>
      <c r="J264" s="5">
        <v>0</v>
      </c>
      <c r="K264" s="5">
        <v>0</v>
      </c>
      <c r="L264" s="5">
        <v>3</v>
      </c>
      <c r="M264" s="5">
        <v>5</v>
      </c>
      <c r="N264" s="5">
        <v>24</v>
      </c>
      <c r="O264" s="6">
        <v>1</v>
      </c>
      <c r="P264" s="6">
        <v>0</v>
      </c>
      <c r="Q264" s="6">
        <v>0</v>
      </c>
      <c r="R264" s="6">
        <v>3</v>
      </c>
      <c r="S264" s="6">
        <v>5</v>
      </c>
      <c r="T264" s="6">
        <v>42</v>
      </c>
      <c r="U264" s="12">
        <f t="shared" si="24"/>
        <v>4.5454545454545456E-2</v>
      </c>
      <c r="V264" s="12">
        <f t="shared" si="25"/>
        <v>0</v>
      </c>
      <c r="W264" s="12">
        <f t="shared" si="26"/>
        <v>0</v>
      </c>
      <c r="X264" s="12">
        <f t="shared" si="27"/>
        <v>0.13636363636363635</v>
      </c>
      <c r="Y264" s="12">
        <f t="shared" si="28"/>
        <v>0.22727272727272727</v>
      </c>
      <c r="Z264" s="12">
        <f t="shared" si="29"/>
        <v>1.1818181818181819</v>
      </c>
    </row>
    <row r="265" spans="1:26" x14ac:dyDescent="0.25">
      <c r="A265" t="s">
        <v>3492</v>
      </c>
      <c r="B265">
        <v>44</v>
      </c>
      <c r="C265" s="7">
        <v>215</v>
      </c>
      <c r="D265" s="7">
        <v>0</v>
      </c>
      <c r="E265" s="7">
        <v>0</v>
      </c>
      <c r="F265" s="7">
        <v>22</v>
      </c>
      <c r="G265" s="7">
        <v>0</v>
      </c>
      <c r="H265" s="7">
        <v>96</v>
      </c>
      <c r="I265" s="5">
        <v>215</v>
      </c>
      <c r="J265" s="5">
        <v>0</v>
      </c>
      <c r="K265" s="5">
        <v>0</v>
      </c>
      <c r="L265" s="5">
        <v>15</v>
      </c>
      <c r="M265" s="5">
        <v>0</v>
      </c>
      <c r="N265" s="5">
        <v>72</v>
      </c>
      <c r="O265" s="6">
        <v>215</v>
      </c>
      <c r="P265" s="6">
        <v>0</v>
      </c>
      <c r="Q265" s="6">
        <v>0</v>
      </c>
      <c r="R265" s="6">
        <v>22</v>
      </c>
      <c r="S265" s="6">
        <v>0</v>
      </c>
      <c r="T265" s="6">
        <v>106</v>
      </c>
      <c r="U265" s="12">
        <f t="shared" si="24"/>
        <v>9.7727272727272734</v>
      </c>
      <c r="V265" s="12">
        <f t="shared" si="25"/>
        <v>0</v>
      </c>
      <c r="W265" s="12">
        <f t="shared" si="26"/>
        <v>0</v>
      </c>
      <c r="X265" s="12">
        <f t="shared" si="27"/>
        <v>1</v>
      </c>
      <c r="Y265" s="12">
        <f t="shared" si="28"/>
        <v>0</v>
      </c>
      <c r="Z265" s="12">
        <f t="shared" si="29"/>
        <v>4.3636363636363633</v>
      </c>
    </row>
    <row r="266" spans="1:26" x14ac:dyDescent="0.25">
      <c r="A266" t="s">
        <v>3627</v>
      </c>
      <c r="B266">
        <v>44</v>
      </c>
      <c r="C266" s="7">
        <v>156</v>
      </c>
      <c r="D266" s="7">
        <v>0</v>
      </c>
      <c r="E266" s="7">
        <v>0</v>
      </c>
      <c r="F266" s="7">
        <v>9</v>
      </c>
      <c r="G266" s="7">
        <v>5</v>
      </c>
      <c r="H266" s="7">
        <v>158</v>
      </c>
      <c r="I266" s="5">
        <v>156</v>
      </c>
      <c r="J266" s="5">
        <v>0</v>
      </c>
      <c r="K266" s="5">
        <v>0</v>
      </c>
      <c r="L266" s="5">
        <v>4</v>
      </c>
      <c r="M266" s="5">
        <v>5</v>
      </c>
      <c r="N266" s="5">
        <v>154</v>
      </c>
      <c r="O266" s="6">
        <v>156</v>
      </c>
      <c r="P266" s="6">
        <v>0</v>
      </c>
      <c r="Q266" s="6">
        <v>0</v>
      </c>
      <c r="R266" s="6">
        <v>9</v>
      </c>
      <c r="S266" s="6">
        <v>20</v>
      </c>
      <c r="T266" s="6">
        <v>207</v>
      </c>
      <c r="U266" s="12">
        <f t="shared" si="24"/>
        <v>7.0909090909090908</v>
      </c>
      <c r="V266" s="12">
        <f t="shared" si="25"/>
        <v>0</v>
      </c>
      <c r="W266" s="12">
        <f t="shared" si="26"/>
        <v>0</v>
      </c>
      <c r="X266" s="12">
        <f t="shared" si="27"/>
        <v>0.40909090909090912</v>
      </c>
      <c r="Y266" s="12">
        <f t="shared" si="28"/>
        <v>0.22727272727272727</v>
      </c>
      <c r="Z266" s="12">
        <f t="shared" si="29"/>
        <v>7.1818181818181817</v>
      </c>
    </row>
    <row r="267" spans="1:26" x14ac:dyDescent="0.25">
      <c r="A267" t="s">
        <v>3649</v>
      </c>
      <c r="B267">
        <v>44</v>
      </c>
      <c r="C267" s="7">
        <v>102</v>
      </c>
      <c r="D267" s="7">
        <v>4</v>
      </c>
      <c r="E267" s="7">
        <v>0</v>
      </c>
      <c r="F267" s="7">
        <v>1</v>
      </c>
      <c r="G267" s="7">
        <v>0</v>
      </c>
      <c r="H267" s="7">
        <v>31</v>
      </c>
      <c r="I267" s="5">
        <v>102</v>
      </c>
      <c r="J267" s="5">
        <v>0</v>
      </c>
      <c r="K267" s="5">
        <v>0</v>
      </c>
      <c r="L267" s="5">
        <v>0</v>
      </c>
      <c r="M267" s="5">
        <v>0</v>
      </c>
      <c r="N267" s="5">
        <v>19</v>
      </c>
      <c r="O267" s="6">
        <v>102</v>
      </c>
      <c r="P267" s="6">
        <v>4</v>
      </c>
      <c r="Q267" s="6">
        <v>0</v>
      </c>
      <c r="R267" s="6">
        <v>1</v>
      </c>
      <c r="S267" s="6">
        <v>0</v>
      </c>
      <c r="T267" s="6">
        <v>31</v>
      </c>
      <c r="U267" s="12">
        <f t="shared" si="24"/>
        <v>4.6363636363636367</v>
      </c>
      <c r="V267" s="12">
        <f t="shared" si="25"/>
        <v>0.18181818181818182</v>
      </c>
      <c r="W267" s="12">
        <f t="shared" si="26"/>
        <v>0</v>
      </c>
      <c r="X267" s="12">
        <f t="shared" si="27"/>
        <v>4.5454545454545456E-2</v>
      </c>
      <c r="Y267" s="12">
        <f t="shared" si="28"/>
        <v>0</v>
      </c>
      <c r="Z267" s="12">
        <f t="shared" si="29"/>
        <v>1.4090909090909092</v>
      </c>
    </row>
    <row r="268" spans="1:26" x14ac:dyDescent="0.25">
      <c r="A268" t="s">
        <v>3707</v>
      </c>
      <c r="B268">
        <v>44</v>
      </c>
      <c r="C268" s="7">
        <v>27</v>
      </c>
      <c r="D268" s="7">
        <v>0</v>
      </c>
      <c r="E268" s="7">
        <v>0</v>
      </c>
      <c r="F268" s="7">
        <v>22</v>
      </c>
      <c r="G268" s="7">
        <v>1</v>
      </c>
      <c r="H268" s="7">
        <v>113</v>
      </c>
      <c r="I268" s="5">
        <v>27</v>
      </c>
      <c r="J268" s="5">
        <v>0</v>
      </c>
      <c r="K268" s="5">
        <v>0</v>
      </c>
      <c r="L268" s="5">
        <v>21</v>
      </c>
      <c r="M268" s="5">
        <v>1</v>
      </c>
      <c r="N268" s="5">
        <v>101</v>
      </c>
      <c r="O268" s="6">
        <v>27</v>
      </c>
      <c r="P268" s="6">
        <v>0</v>
      </c>
      <c r="Q268" s="6">
        <v>0</v>
      </c>
      <c r="R268" s="6">
        <v>22</v>
      </c>
      <c r="S268" s="6">
        <v>1</v>
      </c>
      <c r="T268" s="6">
        <v>119</v>
      </c>
      <c r="U268" s="12">
        <f t="shared" ref="U268:U331" si="30">IF(B268=0, -1, C268*2/B268)</f>
        <v>1.2272727272727273</v>
      </c>
      <c r="V268" s="12">
        <f t="shared" ref="V268:V331" si="31">IF(B268=0, -1, D268*2/B268)</f>
        <v>0</v>
      </c>
      <c r="W268" s="12">
        <f t="shared" ref="W268:W331" si="32">IF(B268=0, -1, E268*2/B268)</f>
        <v>0</v>
      </c>
      <c r="X268" s="12">
        <f t="shared" ref="X268:X331" si="33">IF(B268=0, -1, F268*2/B268)</f>
        <v>1</v>
      </c>
      <c r="Y268" s="12">
        <f t="shared" ref="Y268:Y331" si="34">IF(B268=0, -1, G268*2/B268)</f>
        <v>4.5454545454545456E-2</v>
      </c>
      <c r="Z268" s="12">
        <f t="shared" ref="Z268:Z331" si="35">IF(B268=0, -1, H268*2/B268)</f>
        <v>5.1363636363636367</v>
      </c>
    </row>
    <row r="269" spans="1:26" x14ac:dyDescent="0.25">
      <c r="A269" t="s">
        <v>3938</v>
      </c>
      <c r="B269">
        <v>44</v>
      </c>
      <c r="C269" s="7">
        <v>225</v>
      </c>
      <c r="D269" s="7">
        <v>0</v>
      </c>
      <c r="E269" s="7">
        <v>0</v>
      </c>
      <c r="F269" s="7">
        <v>25</v>
      </c>
      <c r="G269" s="7">
        <v>23</v>
      </c>
      <c r="H269" s="7">
        <v>188</v>
      </c>
      <c r="I269" s="5">
        <v>225</v>
      </c>
      <c r="J269" s="5">
        <v>0</v>
      </c>
      <c r="K269" s="5">
        <v>0</v>
      </c>
      <c r="L269" s="5">
        <v>23</v>
      </c>
      <c r="M269" s="5">
        <v>23</v>
      </c>
      <c r="N269" s="5">
        <v>182</v>
      </c>
      <c r="O269" s="6">
        <v>225</v>
      </c>
      <c r="P269" s="6">
        <v>0</v>
      </c>
      <c r="Q269" s="6">
        <v>0</v>
      </c>
      <c r="R269" s="6">
        <v>25</v>
      </c>
      <c r="S269" s="6">
        <v>74</v>
      </c>
      <c r="T269" s="6">
        <v>187</v>
      </c>
      <c r="U269" s="12">
        <f t="shared" si="30"/>
        <v>10.227272727272727</v>
      </c>
      <c r="V269" s="12">
        <f t="shared" si="31"/>
        <v>0</v>
      </c>
      <c r="W269" s="12">
        <f t="shared" si="32"/>
        <v>0</v>
      </c>
      <c r="X269" s="12">
        <f t="shared" si="33"/>
        <v>1.1363636363636365</v>
      </c>
      <c r="Y269" s="12">
        <f t="shared" si="34"/>
        <v>1.0454545454545454</v>
      </c>
      <c r="Z269" s="12">
        <f t="shared" si="35"/>
        <v>8.545454545454545</v>
      </c>
    </row>
    <row r="270" spans="1:26" x14ac:dyDescent="0.25">
      <c r="A270" t="s">
        <v>2340</v>
      </c>
      <c r="B270">
        <v>43</v>
      </c>
      <c r="C270" s="7">
        <v>31</v>
      </c>
      <c r="D270" s="7">
        <v>0</v>
      </c>
      <c r="E270" s="7">
        <v>0</v>
      </c>
      <c r="F270" s="7">
        <v>3</v>
      </c>
      <c r="G270" s="7">
        <v>0</v>
      </c>
      <c r="H270" s="7">
        <v>37</v>
      </c>
      <c r="I270" s="5">
        <v>31</v>
      </c>
      <c r="J270" s="5">
        <v>0</v>
      </c>
      <c r="K270" s="5">
        <v>0</v>
      </c>
      <c r="L270" s="5">
        <v>2</v>
      </c>
      <c r="M270" s="5">
        <v>0</v>
      </c>
      <c r="N270" s="5">
        <v>25</v>
      </c>
      <c r="O270" s="6">
        <v>31</v>
      </c>
      <c r="P270" s="6">
        <v>0</v>
      </c>
      <c r="Q270" s="6">
        <v>0</v>
      </c>
      <c r="R270" s="6">
        <v>3</v>
      </c>
      <c r="S270" s="6">
        <v>0</v>
      </c>
      <c r="T270" s="6">
        <v>42</v>
      </c>
      <c r="U270" s="12">
        <f t="shared" si="30"/>
        <v>1.441860465116279</v>
      </c>
      <c r="V270" s="12">
        <f t="shared" si="31"/>
        <v>0</v>
      </c>
      <c r="W270" s="12">
        <f t="shared" si="32"/>
        <v>0</v>
      </c>
      <c r="X270" s="12">
        <f t="shared" si="33"/>
        <v>0.13953488372093023</v>
      </c>
      <c r="Y270" s="12">
        <f t="shared" si="34"/>
        <v>0</v>
      </c>
      <c r="Z270" s="12">
        <f t="shared" si="35"/>
        <v>1.7209302325581395</v>
      </c>
    </row>
    <row r="271" spans="1:26" x14ac:dyDescent="0.25">
      <c r="A271" t="s">
        <v>2523</v>
      </c>
      <c r="B271">
        <v>43</v>
      </c>
      <c r="C271" s="7">
        <v>2</v>
      </c>
      <c r="D271" s="7">
        <v>89</v>
      </c>
      <c r="E271" s="7">
        <v>88</v>
      </c>
      <c r="F271" s="7">
        <v>41</v>
      </c>
      <c r="G271" s="7">
        <v>0</v>
      </c>
      <c r="H271" s="7">
        <v>59</v>
      </c>
      <c r="I271" s="5">
        <v>2</v>
      </c>
      <c r="J271" s="5">
        <v>89</v>
      </c>
      <c r="K271" s="5">
        <v>88</v>
      </c>
      <c r="L271" s="5">
        <v>41</v>
      </c>
      <c r="M271" s="5">
        <v>0</v>
      </c>
      <c r="N271" s="5">
        <v>58</v>
      </c>
      <c r="O271" s="6">
        <v>2</v>
      </c>
      <c r="P271" s="6">
        <v>89</v>
      </c>
      <c r="Q271" s="6">
        <v>88</v>
      </c>
      <c r="R271" s="6">
        <v>41</v>
      </c>
      <c r="S271" s="6">
        <v>0</v>
      </c>
      <c r="T271" s="6">
        <v>57</v>
      </c>
      <c r="U271" s="12">
        <f t="shared" si="30"/>
        <v>9.3023255813953487E-2</v>
      </c>
      <c r="V271" s="12">
        <f t="shared" si="31"/>
        <v>4.1395348837209305</v>
      </c>
      <c r="W271" s="12">
        <f t="shared" si="32"/>
        <v>4.0930232558139537</v>
      </c>
      <c r="X271" s="12">
        <f t="shared" si="33"/>
        <v>1.9069767441860466</v>
      </c>
      <c r="Y271" s="12">
        <f t="shared" si="34"/>
        <v>0</v>
      </c>
      <c r="Z271" s="12">
        <f t="shared" si="35"/>
        <v>2.7441860465116279</v>
      </c>
    </row>
    <row r="272" spans="1:26" x14ac:dyDescent="0.25">
      <c r="A272" t="s">
        <v>2594</v>
      </c>
      <c r="B272">
        <v>43</v>
      </c>
      <c r="C272" s="7">
        <v>38</v>
      </c>
      <c r="D272" s="7">
        <v>0</v>
      </c>
      <c r="E272" s="7">
        <v>0</v>
      </c>
      <c r="F272" s="7">
        <v>4</v>
      </c>
      <c r="G272" s="7">
        <v>3</v>
      </c>
      <c r="H272" s="7">
        <v>15</v>
      </c>
      <c r="I272" s="5">
        <v>38</v>
      </c>
      <c r="J272" s="5">
        <v>0</v>
      </c>
      <c r="K272" s="5">
        <v>0</v>
      </c>
      <c r="L272" s="5">
        <v>3</v>
      </c>
      <c r="M272" s="5">
        <v>2</v>
      </c>
      <c r="N272" s="5">
        <v>13</v>
      </c>
      <c r="O272" s="6">
        <v>38</v>
      </c>
      <c r="P272" s="6">
        <v>0</v>
      </c>
      <c r="Q272" s="6">
        <v>0</v>
      </c>
      <c r="R272" s="6">
        <v>4</v>
      </c>
      <c r="S272" s="6">
        <v>3</v>
      </c>
      <c r="T272" s="6">
        <v>15</v>
      </c>
      <c r="U272" s="12">
        <f t="shared" si="30"/>
        <v>1.7674418604651163</v>
      </c>
      <c r="V272" s="12">
        <f t="shared" si="31"/>
        <v>0</v>
      </c>
      <c r="W272" s="12">
        <f t="shared" si="32"/>
        <v>0</v>
      </c>
      <c r="X272" s="12">
        <f t="shared" si="33"/>
        <v>0.18604651162790697</v>
      </c>
      <c r="Y272" s="12">
        <f t="shared" si="34"/>
        <v>0.13953488372093023</v>
      </c>
      <c r="Z272" s="12">
        <f t="shared" si="35"/>
        <v>0.69767441860465118</v>
      </c>
    </row>
    <row r="273" spans="1:26" x14ac:dyDescent="0.25">
      <c r="A273" t="s">
        <v>3041</v>
      </c>
      <c r="B273">
        <v>43</v>
      </c>
      <c r="C273" s="7">
        <v>12</v>
      </c>
      <c r="D273" s="7">
        <v>0</v>
      </c>
      <c r="E273" s="7">
        <v>0</v>
      </c>
      <c r="F273" s="7">
        <v>0</v>
      </c>
      <c r="G273" s="7">
        <v>0</v>
      </c>
      <c r="H273" s="7">
        <v>15</v>
      </c>
      <c r="I273" s="5">
        <v>12</v>
      </c>
      <c r="J273" s="5">
        <v>0</v>
      </c>
      <c r="K273" s="5">
        <v>0</v>
      </c>
      <c r="L273" s="5">
        <v>0</v>
      </c>
      <c r="M273" s="5">
        <v>0</v>
      </c>
      <c r="N273" s="5">
        <v>10</v>
      </c>
      <c r="O273" s="6">
        <v>12</v>
      </c>
      <c r="P273" s="6">
        <v>0</v>
      </c>
      <c r="Q273" s="6">
        <v>0</v>
      </c>
      <c r="R273" s="6">
        <v>0</v>
      </c>
      <c r="S273" s="6">
        <v>0</v>
      </c>
      <c r="T273" s="6">
        <v>16</v>
      </c>
      <c r="U273" s="12">
        <f t="shared" si="30"/>
        <v>0.55813953488372092</v>
      </c>
      <c r="V273" s="12">
        <f t="shared" si="31"/>
        <v>0</v>
      </c>
      <c r="W273" s="12">
        <f t="shared" si="32"/>
        <v>0</v>
      </c>
      <c r="X273" s="12">
        <f t="shared" si="33"/>
        <v>0</v>
      </c>
      <c r="Y273" s="12">
        <f t="shared" si="34"/>
        <v>0</v>
      </c>
      <c r="Z273" s="12">
        <f t="shared" si="35"/>
        <v>0.69767441860465118</v>
      </c>
    </row>
    <row r="274" spans="1:26" x14ac:dyDescent="0.25">
      <c r="A274" t="s">
        <v>3371</v>
      </c>
      <c r="B274">
        <v>43</v>
      </c>
      <c r="C274" s="7">
        <v>6</v>
      </c>
      <c r="D274" s="7">
        <v>88</v>
      </c>
      <c r="E274" s="7">
        <v>0</v>
      </c>
      <c r="F274" s="7">
        <v>0</v>
      </c>
      <c r="G274" s="7">
        <v>10</v>
      </c>
      <c r="H274" s="7">
        <v>14</v>
      </c>
      <c r="I274" s="5">
        <v>6</v>
      </c>
      <c r="J274" s="5">
        <v>88</v>
      </c>
      <c r="K274" s="5">
        <v>0</v>
      </c>
      <c r="L274" s="5">
        <v>0</v>
      </c>
      <c r="M274" s="5">
        <v>10</v>
      </c>
      <c r="N274" s="5">
        <v>10</v>
      </c>
      <c r="O274" s="6">
        <v>6</v>
      </c>
      <c r="P274" s="6">
        <v>88</v>
      </c>
      <c r="Q274" s="6">
        <v>0</v>
      </c>
      <c r="R274" s="6">
        <v>0</v>
      </c>
      <c r="S274" s="6">
        <v>18</v>
      </c>
      <c r="T274" s="6">
        <v>25</v>
      </c>
      <c r="U274" s="12">
        <f t="shared" si="30"/>
        <v>0.27906976744186046</v>
      </c>
      <c r="V274" s="12">
        <f t="shared" si="31"/>
        <v>4.0930232558139537</v>
      </c>
      <c r="W274" s="12">
        <f t="shared" si="32"/>
        <v>0</v>
      </c>
      <c r="X274" s="12">
        <f t="shared" si="33"/>
        <v>0</v>
      </c>
      <c r="Y274" s="12">
        <f t="shared" si="34"/>
        <v>0.46511627906976744</v>
      </c>
      <c r="Z274" s="12">
        <f t="shared" si="35"/>
        <v>0.65116279069767447</v>
      </c>
    </row>
    <row r="275" spans="1:26" x14ac:dyDescent="0.25">
      <c r="A275" t="s">
        <v>3409</v>
      </c>
      <c r="B275">
        <v>43</v>
      </c>
      <c r="C275" s="7">
        <v>31</v>
      </c>
      <c r="D275" s="7">
        <v>0</v>
      </c>
      <c r="E275" s="7">
        <v>0</v>
      </c>
      <c r="F275" s="7">
        <v>3</v>
      </c>
      <c r="G275" s="7">
        <v>0</v>
      </c>
      <c r="H275" s="7">
        <v>31</v>
      </c>
      <c r="I275" s="5">
        <v>31</v>
      </c>
      <c r="J275" s="5">
        <v>0</v>
      </c>
      <c r="K275" s="5">
        <v>0</v>
      </c>
      <c r="L275" s="5">
        <v>2</v>
      </c>
      <c r="M275" s="5">
        <v>0</v>
      </c>
      <c r="N275" s="5">
        <v>19</v>
      </c>
      <c r="O275" s="6">
        <v>31</v>
      </c>
      <c r="P275" s="6">
        <v>0</v>
      </c>
      <c r="Q275" s="6">
        <v>0</v>
      </c>
      <c r="R275" s="6">
        <v>3</v>
      </c>
      <c r="S275" s="6">
        <v>0</v>
      </c>
      <c r="T275" s="6">
        <v>36</v>
      </c>
      <c r="U275" s="12">
        <f t="shared" si="30"/>
        <v>1.441860465116279</v>
      </c>
      <c r="V275" s="12">
        <f t="shared" si="31"/>
        <v>0</v>
      </c>
      <c r="W275" s="12">
        <f t="shared" si="32"/>
        <v>0</v>
      </c>
      <c r="X275" s="12">
        <f t="shared" si="33"/>
        <v>0.13953488372093023</v>
      </c>
      <c r="Y275" s="12">
        <f t="shared" si="34"/>
        <v>0</v>
      </c>
      <c r="Z275" s="12">
        <f t="shared" si="35"/>
        <v>1.441860465116279</v>
      </c>
    </row>
    <row r="276" spans="1:26" x14ac:dyDescent="0.25">
      <c r="A276" t="s">
        <v>3420</v>
      </c>
      <c r="B276">
        <v>43</v>
      </c>
      <c r="C276" s="7">
        <v>678</v>
      </c>
      <c r="D276" s="7">
        <v>0</v>
      </c>
      <c r="E276" s="7">
        <v>0</v>
      </c>
      <c r="F276" s="7">
        <v>19</v>
      </c>
      <c r="G276" s="7">
        <v>36</v>
      </c>
      <c r="H276" s="7">
        <v>993</v>
      </c>
      <c r="I276" s="5">
        <v>678</v>
      </c>
      <c r="J276" s="5">
        <v>0</v>
      </c>
      <c r="K276" s="5">
        <v>0</v>
      </c>
      <c r="L276" s="5">
        <v>18</v>
      </c>
      <c r="M276" s="5">
        <v>35</v>
      </c>
      <c r="N276" s="5">
        <v>939</v>
      </c>
      <c r="O276" s="6">
        <v>678</v>
      </c>
      <c r="P276" s="6">
        <v>0</v>
      </c>
      <c r="Q276" s="6">
        <v>0</v>
      </c>
      <c r="R276" s="6">
        <v>19</v>
      </c>
      <c r="S276" s="6">
        <v>84</v>
      </c>
      <c r="T276" s="6">
        <v>960</v>
      </c>
      <c r="U276" s="12">
        <f t="shared" si="30"/>
        <v>31.534883720930232</v>
      </c>
      <c r="V276" s="12">
        <f t="shared" si="31"/>
        <v>0</v>
      </c>
      <c r="W276" s="12">
        <f t="shared" si="32"/>
        <v>0</v>
      </c>
      <c r="X276" s="12">
        <f t="shared" si="33"/>
        <v>0.88372093023255816</v>
      </c>
      <c r="Y276" s="12">
        <f t="shared" si="34"/>
        <v>1.6744186046511629</v>
      </c>
      <c r="Z276" s="12">
        <f t="shared" si="35"/>
        <v>46.186046511627907</v>
      </c>
    </row>
    <row r="277" spans="1:26" x14ac:dyDescent="0.25">
      <c r="A277" t="s">
        <v>3468</v>
      </c>
      <c r="B277">
        <v>43</v>
      </c>
      <c r="C277" s="7">
        <v>14</v>
      </c>
      <c r="D277" s="7">
        <v>0</v>
      </c>
      <c r="E277" s="7">
        <v>0</v>
      </c>
      <c r="F277" s="7">
        <v>4</v>
      </c>
      <c r="G277" s="7">
        <v>6</v>
      </c>
      <c r="H277" s="7">
        <v>41</v>
      </c>
      <c r="I277" s="5">
        <v>14</v>
      </c>
      <c r="J277" s="5">
        <v>0</v>
      </c>
      <c r="K277" s="5">
        <v>0</v>
      </c>
      <c r="L277" s="5">
        <v>4</v>
      </c>
      <c r="M277" s="5">
        <v>6</v>
      </c>
      <c r="N277" s="5">
        <v>21</v>
      </c>
      <c r="O277" s="6">
        <v>14</v>
      </c>
      <c r="P277" s="6">
        <v>0</v>
      </c>
      <c r="Q277" s="6">
        <v>0</v>
      </c>
      <c r="R277" s="6">
        <v>4</v>
      </c>
      <c r="S277" s="6">
        <v>7</v>
      </c>
      <c r="T277" s="6">
        <v>48</v>
      </c>
      <c r="U277" s="12">
        <f t="shared" si="30"/>
        <v>0.65116279069767447</v>
      </c>
      <c r="V277" s="12">
        <f t="shared" si="31"/>
        <v>0</v>
      </c>
      <c r="W277" s="12">
        <f t="shared" si="32"/>
        <v>0</v>
      </c>
      <c r="X277" s="12">
        <f t="shared" si="33"/>
        <v>0.18604651162790697</v>
      </c>
      <c r="Y277" s="12">
        <f t="shared" si="34"/>
        <v>0.27906976744186046</v>
      </c>
      <c r="Z277" s="12">
        <f t="shared" si="35"/>
        <v>1.9069767441860466</v>
      </c>
    </row>
    <row r="278" spans="1:26" x14ac:dyDescent="0.25">
      <c r="A278" t="s">
        <v>3923</v>
      </c>
      <c r="B278">
        <v>43</v>
      </c>
      <c r="C278" s="7">
        <v>38</v>
      </c>
      <c r="D278" s="7">
        <v>0</v>
      </c>
      <c r="E278" s="7">
        <v>0</v>
      </c>
      <c r="F278" s="7">
        <v>4</v>
      </c>
      <c r="G278" s="7">
        <v>3</v>
      </c>
      <c r="H278" s="7">
        <v>15</v>
      </c>
      <c r="I278" s="5">
        <v>38</v>
      </c>
      <c r="J278" s="5">
        <v>0</v>
      </c>
      <c r="K278" s="5">
        <v>0</v>
      </c>
      <c r="L278" s="5">
        <v>3</v>
      </c>
      <c r="M278" s="5">
        <v>2</v>
      </c>
      <c r="N278" s="5">
        <v>13</v>
      </c>
      <c r="O278" s="6">
        <v>38</v>
      </c>
      <c r="P278" s="6">
        <v>0</v>
      </c>
      <c r="Q278" s="6">
        <v>0</v>
      </c>
      <c r="R278" s="6">
        <v>4</v>
      </c>
      <c r="S278" s="6">
        <v>4</v>
      </c>
      <c r="T278" s="6">
        <v>15</v>
      </c>
      <c r="U278" s="12">
        <f t="shared" si="30"/>
        <v>1.7674418604651163</v>
      </c>
      <c r="V278" s="12">
        <f t="shared" si="31"/>
        <v>0</v>
      </c>
      <c r="W278" s="12">
        <f t="shared" si="32"/>
        <v>0</v>
      </c>
      <c r="X278" s="12">
        <f t="shared" si="33"/>
        <v>0.18604651162790697</v>
      </c>
      <c r="Y278" s="12">
        <f t="shared" si="34"/>
        <v>0.13953488372093023</v>
      </c>
      <c r="Z278" s="12">
        <f t="shared" si="35"/>
        <v>0.69767441860465118</v>
      </c>
    </row>
    <row r="279" spans="1:26" x14ac:dyDescent="0.25">
      <c r="A279" t="s">
        <v>3974</v>
      </c>
      <c r="B279">
        <v>43</v>
      </c>
      <c r="C279" s="7">
        <v>44</v>
      </c>
      <c r="D279" s="7">
        <v>0</v>
      </c>
      <c r="E279" s="7">
        <v>0</v>
      </c>
      <c r="F279" s="7">
        <v>0</v>
      </c>
      <c r="G279" s="7">
        <v>113</v>
      </c>
      <c r="H279" s="7">
        <v>112</v>
      </c>
      <c r="I279" s="5">
        <v>44</v>
      </c>
      <c r="J279" s="5">
        <v>0</v>
      </c>
      <c r="K279" s="5">
        <v>0</v>
      </c>
      <c r="L279" s="5">
        <v>0</v>
      </c>
      <c r="M279" s="5">
        <v>113</v>
      </c>
      <c r="N279" s="5">
        <v>112</v>
      </c>
      <c r="O279" s="6">
        <v>44</v>
      </c>
      <c r="P279" s="6">
        <v>0</v>
      </c>
      <c r="Q279" s="6">
        <v>0</v>
      </c>
      <c r="R279" s="6">
        <v>0</v>
      </c>
      <c r="S279" s="6">
        <v>113</v>
      </c>
      <c r="T279" s="6">
        <v>113</v>
      </c>
      <c r="U279" s="12">
        <f t="shared" si="30"/>
        <v>2.0465116279069768</v>
      </c>
      <c r="V279" s="12">
        <f t="shared" si="31"/>
        <v>0</v>
      </c>
      <c r="W279" s="12">
        <f t="shared" si="32"/>
        <v>0</v>
      </c>
      <c r="X279" s="12">
        <f t="shared" si="33"/>
        <v>0</v>
      </c>
      <c r="Y279" s="12">
        <f t="shared" si="34"/>
        <v>5.2558139534883717</v>
      </c>
      <c r="Z279" s="12">
        <f t="shared" si="35"/>
        <v>5.2093023255813957</v>
      </c>
    </row>
    <row r="280" spans="1:26" x14ac:dyDescent="0.25">
      <c r="A280" t="s">
        <v>2117</v>
      </c>
      <c r="B280">
        <v>42</v>
      </c>
      <c r="C280" s="7">
        <v>5</v>
      </c>
      <c r="D280" s="7">
        <v>0</v>
      </c>
      <c r="E280" s="7">
        <v>0</v>
      </c>
      <c r="F280" s="7">
        <v>0</v>
      </c>
      <c r="G280" s="7">
        <v>0</v>
      </c>
      <c r="H280" s="7">
        <v>33</v>
      </c>
      <c r="I280" s="5">
        <v>5</v>
      </c>
      <c r="J280" s="5">
        <v>0</v>
      </c>
      <c r="K280" s="5">
        <v>0</v>
      </c>
      <c r="L280" s="5">
        <v>0</v>
      </c>
      <c r="M280" s="5">
        <v>0</v>
      </c>
      <c r="N280" s="5">
        <v>32</v>
      </c>
      <c r="O280" s="6">
        <v>5</v>
      </c>
      <c r="P280" s="6">
        <v>0</v>
      </c>
      <c r="Q280" s="6">
        <v>0</v>
      </c>
      <c r="R280" s="6">
        <v>0</v>
      </c>
      <c r="S280" s="6">
        <v>0</v>
      </c>
      <c r="T280" s="6">
        <v>34</v>
      </c>
      <c r="U280" s="12">
        <f t="shared" si="30"/>
        <v>0.23809523809523808</v>
      </c>
      <c r="V280" s="12">
        <f t="shared" si="31"/>
        <v>0</v>
      </c>
      <c r="W280" s="12">
        <f t="shared" si="32"/>
        <v>0</v>
      </c>
      <c r="X280" s="12">
        <f t="shared" si="33"/>
        <v>0</v>
      </c>
      <c r="Y280" s="12">
        <f t="shared" si="34"/>
        <v>0</v>
      </c>
      <c r="Z280" s="12">
        <f t="shared" si="35"/>
        <v>1.5714285714285714</v>
      </c>
    </row>
    <row r="281" spans="1:26" x14ac:dyDescent="0.25">
      <c r="A281" t="s">
        <v>2595</v>
      </c>
      <c r="B281">
        <v>42</v>
      </c>
      <c r="C281" s="7">
        <v>0</v>
      </c>
      <c r="D281" s="7">
        <v>0</v>
      </c>
      <c r="E281" s="7">
        <v>0</v>
      </c>
      <c r="F281" s="7">
        <v>4</v>
      </c>
      <c r="G281" s="7">
        <v>0</v>
      </c>
      <c r="H281" s="7">
        <v>59</v>
      </c>
      <c r="I281" s="5">
        <v>0</v>
      </c>
      <c r="J281" s="5">
        <v>0</v>
      </c>
      <c r="K281" s="5">
        <v>0</v>
      </c>
      <c r="L281" s="5">
        <v>4</v>
      </c>
      <c r="M281" s="5">
        <v>0</v>
      </c>
      <c r="N281" s="5">
        <v>35</v>
      </c>
      <c r="O281" s="6">
        <v>0</v>
      </c>
      <c r="P281" s="6">
        <v>0</v>
      </c>
      <c r="Q281" s="6">
        <v>0</v>
      </c>
      <c r="R281" s="6">
        <v>4</v>
      </c>
      <c r="S281" s="6">
        <v>2</v>
      </c>
      <c r="T281" s="6">
        <v>111</v>
      </c>
      <c r="U281" s="12">
        <f t="shared" si="30"/>
        <v>0</v>
      </c>
      <c r="V281" s="12">
        <f t="shared" si="31"/>
        <v>0</v>
      </c>
      <c r="W281" s="12">
        <f t="shared" si="32"/>
        <v>0</v>
      </c>
      <c r="X281" s="12">
        <f t="shared" si="33"/>
        <v>0.19047619047619047</v>
      </c>
      <c r="Y281" s="12">
        <f t="shared" si="34"/>
        <v>0</v>
      </c>
      <c r="Z281" s="12">
        <f t="shared" si="35"/>
        <v>2.8095238095238093</v>
      </c>
    </row>
    <row r="282" spans="1:26" x14ac:dyDescent="0.25">
      <c r="A282" t="s">
        <v>2872</v>
      </c>
      <c r="B282">
        <v>42</v>
      </c>
      <c r="C282" s="7">
        <v>15</v>
      </c>
      <c r="D282" s="7">
        <v>0</v>
      </c>
      <c r="E282" s="7">
        <v>0</v>
      </c>
      <c r="F282" s="7">
        <v>1</v>
      </c>
      <c r="G282" s="7">
        <v>4</v>
      </c>
      <c r="H282" s="7">
        <v>158</v>
      </c>
      <c r="I282" s="5">
        <v>15</v>
      </c>
      <c r="J282" s="5">
        <v>0</v>
      </c>
      <c r="K282" s="5">
        <v>0</v>
      </c>
      <c r="L282" s="5">
        <v>1</v>
      </c>
      <c r="M282" s="5">
        <v>4</v>
      </c>
      <c r="N282" s="5">
        <v>55</v>
      </c>
      <c r="O282" s="6">
        <v>15</v>
      </c>
      <c r="P282" s="6">
        <v>0</v>
      </c>
      <c r="Q282" s="6">
        <v>0</v>
      </c>
      <c r="R282" s="6">
        <v>1</v>
      </c>
      <c r="S282" s="6">
        <v>7</v>
      </c>
      <c r="T282" s="6">
        <v>159</v>
      </c>
      <c r="U282" s="12">
        <f t="shared" si="30"/>
        <v>0.7142857142857143</v>
      </c>
      <c r="V282" s="12">
        <f t="shared" si="31"/>
        <v>0</v>
      </c>
      <c r="W282" s="12">
        <f t="shared" si="32"/>
        <v>0</v>
      </c>
      <c r="X282" s="12">
        <f t="shared" si="33"/>
        <v>4.7619047619047616E-2</v>
      </c>
      <c r="Y282" s="12">
        <f t="shared" si="34"/>
        <v>0.19047619047619047</v>
      </c>
      <c r="Z282" s="12">
        <f t="shared" si="35"/>
        <v>7.5238095238095237</v>
      </c>
    </row>
    <row r="283" spans="1:26" x14ac:dyDescent="0.25">
      <c r="A283" t="s">
        <v>2981</v>
      </c>
      <c r="B283">
        <v>42</v>
      </c>
      <c r="C283" s="7">
        <v>4</v>
      </c>
      <c r="D283" s="7">
        <v>0</v>
      </c>
      <c r="E283" s="7">
        <v>0</v>
      </c>
      <c r="F283" s="7">
        <v>0</v>
      </c>
      <c r="G283" s="7">
        <v>0</v>
      </c>
      <c r="H283" s="7">
        <v>1467</v>
      </c>
      <c r="I283" s="5">
        <v>4</v>
      </c>
      <c r="J283" s="5">
        <v>0</v>
      </c>
      <c r="K283" s="5">
        <v>0</v>
      </c>
      <c r="L283" s="5">
        <v>0</v>
      </c>
      <c r="M283" s="5">
        <v>0</v>
      </c>
      <c r="N283" s="5">
        <v>1467</v>
      </c>
      <c r="O283" s="6">
        <v>4</v>
      </c>
      <c r="P283" s="6">
        <v>0</v>
      </c>
      <c r="Q283" s="6">
        <v>0</v>
      </c>
      <c r="R283" s="6">
        <v>0</v>
      </c>
      <c r="S283" s="6">
        <v>5</v>
      </c>
      <c r="T283" s="6">
        <v>1467</v>
      </c>
      <c r="U283" s="12">
        <f t="shared" si="30"/>
        <v>0.19047619047619047</v>
      </c>
      <c r="V283" s="12">
        <f t="shared" si="31"/>
        <v>0</v>
      </c>
      <c r="W283" s="12">
        <f t="shared" si="32"/>
        <v>0</v>
      </c>
      <c r="X283" s="12">
        <f t="shared" si="33"/>
        <v>0</v>
      </c>
      <c r="Y283" s="12">
        <f t="shared" si="34"/>
        <v>0</v>
      </c>
      <c r="Z283" s="12">
        <f t="shared" si="35"/>
        <v>69.857142857142861</v>
      </c>
    </row>
    <row r="284" spans="1:26" x14ac:dyDescent="0.25">
      <c r="A284" t="s">
        <v>3027</v>
      </c>
      <c r="B284">
        <v>42</v>
      </c>
      <c r="C284" s="7">
        <v>2</v>
      </c>
      <c r="D284" s="7">
        <v>0</v>
      </c>
      <c r="E284" s="7">
        <v>0</v>
      </c>
      <c r="F284" s="7">
        <v>0</v>
      </c>
      <c r="G284" s="7">
        <v>0</v>
      </c>
      <c r="H284" s="7">
        <v>38</v>
      </c>
      <c r="I284" s="5">
        <v>2</v>
      </c>
      <c r="J284" s="5">
        <v>0</v>
      </c>
      <c r="K284" s="5">
        <v>0</v>
      </c>
      <c r="L284" s="5">
        <v>0</v>
      </c>
      <c r="M284" s="5">
        <v>0</v>
      </c>
      <c r="N284" s="5">
        <v>35</v>
      </c>
      <c r="O284" s="6">
        <v>2</v>
      </c>
      <c r="P284" s="6">
        <v>0</v>
      </c>
      <c r="Q284" s="6">
        <v>0</v>
      </c>
      <c r="R284" s="6">
        <v>0</v>
      </c>
      <c r="S284" s="6">
        <v>0</v>
      </c>
      <c r="T284" s="6">
        <v>452</v>
      </c>
      <c r="U284" s="12">
        <f t="shared" si="30"/>
        <v>9.5238095238095233E-2</v>
      </c>
      <c r="V284" s="12">
        <f t="shared" si="31"/>
        <v>0</v>
      </c>
      <c r="W284" s="12">
        <f t="shared" si="32"/>
        <v>0</v>
      </c>
      <c r="X284" s="12">
        <f t="shared" si="33"/>
        <v>0</v>
      </c>
      <c r="Y284" s="12">
        <f t="shared" si="34"/>
        <v>0</v>
      </c>
      <c r="Z284" s="12">
        <f t="shared" si="35"/>
        <v>1.8095238095238095</v>
      </c>
    </row>
    <row r="285" spans="1:26" x14ac:dyDescent="0.25">
      <c r="A285" t="s">
        <v>3047</v>
      </c>
      <c r="B285">
        <v>42</v>
      </c>
      <c r="C285" s="7">
        <v>17</v>
      </c>
      <c r="D285" s="7">
        <v>133</v>
      </c>
      <c r="E285" s="7">
        <v>0</v>
      </c>
      <c r="F285" s="7">
        <v>18</v>
      </c>
      <c r="G285" s="7">
        <v>17</v>
      </c>
      <c r="H285" s="7">
        <v>165</v>
      </c>
      <c r="I285" s="5">
        <v>17</v>
      </c>
      <c r="J285" s="5">
        <v>18</v>
      </c>
      <c r="K285" s="5">
        <v>0</v>
      </c>
      <c r="L285" s="5">
        <v>7</v>
      </c>
      <c r="M285" s="5">
        <v>17</v>
      </c>
      <c r="N285" s="5">
        <v>63</v>
      </c>
      <c r="O285" s="6">
        <v>17</v>
      </c>
      <c r="P285" s="6">
        <v>133</v>
      </c>
      <c r="Q285" s="6">
        <v>0</v>
      </c>
      <c r="R285" s="6">
        <v>18</v>
      </c>
      <c r="S285" s="6">
        <v>42</v>
      </c>
      <c r="T285" s="6">
        <v>174</v>
      </c>
      <c r="U285" s="12">
        <f t="shared" si="30"/>
        <v>0.80952380952380953</v>
      </c>
      <c r="V285" s="12">
        <f t="shared" si="31"/>
        <v>6.333333333333333</v>
      </c>
      <c r="W285" s="12">
        <f t="shared" si="32"/>
        <v>0</v>
      </c>
      <c r="X285" s="12">
        <f t="shared" si="33"/>
        <v>0.8571428571428571</v>
      </c>
      <c r="Y285" s="12">
        <f t="shared" si="34"/>
        <v>0.80952380952380953</v>
      </c>
      <c r="Z285" s="12">
        <f t="shared" si="35"/>
        <v>7.8571428571428568</v>
      </c>
    </row>
    <row r="286" spans="1:26" x14ac:dyDescent="0.25">
      <c r="A286" t="s">
        <v>3067</v>
      </c>
      <c r="B286">
        <v>42</v>
      </c>
      <c r="C286" s="7">
        <v>23</v>
      </c>
      <c r="D286" s="7">
        <v>0</v>
      </c>
      <c r="E286" s="7">
        <v>0</v>
      </c>
      <c r="F286" s="7">
        <v>2</v>
      </c>
      <c r="G286" s="7">
        <v>0</v>
      </c>
      <c r="H286" s="7">
        <v>45</v>
      </c>
      <c r="I286" s="5">
        <v>23</v>
      </c>
      <c r="J286" s="5">
        <v>0</v>
      </c>
      <c r="K286" s="5">
        <v>0</v>
      </c>
      <c r="L286" s="5">
        <v>2</v>
      </c>
      <c r="M286" s="5">
        <v>0</v>
      </c>
      <c r="N286" s="5">
        <v>44</v>
      </c>
      <c r="O286" s="6">
        <v>23</v>
      </c>
      <c r="P286" s="6">
        <v>0</v>
      </c>
      <c r="Q286" s="6">
        <v>0</v>
      </c>
      <c r="R286" s="6">
        <v>2</v>
      </c>
      <c r="S286" s="6">
        <v>0</v>
      </c>
      <c r="T286" s="6">
        <v>69</v>
      </c>
      <c r="U286" s="12">
        <f t="shared" si="30"/>
        <v>1.0952380952380953</v>
      </c>
      <c r="V286" s="12">
        <f t="shared" si="31"/>
        <v>0</v>
      </c>
      <c r="W286" s="12">
        <f t="shared" si="32"/>
        <v>0</v>
      </c>
      <c r="X286" s="12">
        <f t="shared" si="33"/>
        <v>9.5238095238095233E-2</v>
      </c>
      <c r="Y286" s="12">
        <f t="shared" si="34"/>
        <v>0</v>
      </c>
      <c r="Z286" s="12">
        <f t="shared" si="35"/>
        <v>2.1428571428571428</v>
      </c>
    </row>
    <row r="287" spans="1:26" x14ac:dyDescent="0.25">
      <c r="A287" t="s">
        <v>4009</v>
      </c>
      <c r="B287">
        <v>42</v>
      </c>
      <c r="C287" s="7">
        <v>54</v>
      </c>
      <c r="D287" s="7">
        <v>0</v>
      </c>
      <c r="E287" s="7">
        <v>0</v>
      </c>
      <c r="F287" s="7">
        <v>0</v>
      </c>
      <c r="G287" s="7">
        <v>28</v>
      </c>
      <c r="H287" s="7">
        <v>103</v>
      </c>
      <c r="I287" s="5">
        <v>54</v>
      </c>
      <c r="J287" s="5">
        <v>0</v>
      </c>
      <c r="K287" s="5">
        <v>0</v>
      </c>
      <c r="L287" s="5">
        <v>0</v>
      </c>
      <c r="M287" s="5">
        <v>28</v>
      </c>
      <c r="N287" s="5">
        <v>51</v>
      </c>
      <c r="O287" s="6">
        <v>54</v>
      </c>
      <c r="P287" s="6">
        <v>0</v>
      </c>
      <c r="Q287" s="6">
        <v>0</v>
      </c>
      <c r="R287" s="6">
        <v>0</v>
      </c>
      <c r="S287" s="6">
        <v>29</v>
      </c>
      <c r="T287" s="6">
        <v>123</v>
      </c>
      <c r="U287" s="12">
        <f t="shared" si="30"/>
        <v>2.5714285714285716</v>
      </c>
      <c r="V287" s="12">
        <f t="shared" si="31"/>
        <v>0</v>
      </c>
      <c r="W287" s="12">
        <f t="shared" si="32"/>
        <v>0</v>
      </c>
      <c r="X287" s="12">
        <f t="shared" si="33"/>
        <v>0</v>
      </c>
      <c r="Y287" s="12">
        <f t="shared" si="34"/>
        <v>1.3333333333333333</v>
      </c>
      <c r="Z287" s="12">
        <f t="shared" si="35"/>
        <v>4.9047619047619051</v>
      </c>
    </row>
    <row r="288" spans="1:26" x14ac:dyDescent="0.25">
      <c r="A288" t="s">
        <v>2027</v>
      </c>
      <c r="B288">
        <v>41</v>
      </c>
      <c r="C288" s="7">
        <v>38</v>
      </c>
      <c r="D288" s="7">
        <v>0</v>
      </c>
      <c r="E288" s="7">
        <v>0</v>
      </c>
      <c r="F288" s="7">
        <v>4</v>
      </c>
      <c r="G288" s="7">
        <v>2</v>
      </c>
      <c r="H288" s="7">
        <v>24</v>
      </c>
      <c r="I288" s="5">
        <v>38</v>
      </c>
      <c r="J288" s="5">
        <v>0</v>
      </c>
      <c r="K288" s="5">
        <v>0</v>
      </c>
      <c r="L288" s="5">
        <v>4</v>
      </c>
      <c r="M288" s="5">
        <v>2</v>
      </c>
      <c r="N288" s="5">
        <v>15</v>
      </c>
      <c r="O288" s="6">
        <v>38</v>
      </c>
      <c r="P288" s="6">
        <v>0</v>
      </c>
      <c r="Q288" s="6">
        <v>0</v>
      </c>
      <c r="R288" s="6">
        <v>4</v>
      </c>
      <c r="S288" s="6">
        <v>2</v>
      </c>
      <c r="T288" s="6">
        <v>27</v>
      </c>
      <c r="U288" s="12">
        <f t="shared" si="30"/>
        <v>1.8536585365853659</v>
      </c>
      <c r="V288" s="12">
        <f t="shared" si="31"/>
        <v>0</v>
      </c>
      <c r="W288" s="12">
        <f t="shared" si="32"/>
        <v>0</v>
      </c>
      <c r="X288" s="12">
        <f t="shared" si="33"/>
        <v>0.1951219512195122</v>
      </c>
      <c r="Y288" s="12">
        <f t="shared" si="34"/>
        <v>9.7560975609756101E-2</v>
      </c>
      <c r="Z288" s="12">
        <f t="shared" si="35"/>
        <v>1.1707317073170731</v>
      </c>
    </row>
    <row r="289" spans="1:26" x14ac:dyDescent="0.25">
      <c r="A289" t="s">
        <v>2354</v>
      </c>
      <c r="B289">
        <v>41</v>
      </c>
      <c r="C289" s="7">
        <v>42</v>
      </c>
      <c r="D289" s="7">
        <v>0</v>
      </c>
      <c r="E289" s="7">
        <v>0</v>
      </c>
      <c r="F289" s="7">
        <v>9</v>
      </c>
      <c r="G289" s="7">
        <v>30</v>
      </c>
      <c r="H289" s="7">
        <v>85</v>
      </c>
      <c r="I289" s="5">
        <v>42</v>
      </c>
      <c r="J289" s="5">
        <v>0</v>
      </c>
      <c r="K289" s="5">
        <v>0</v>
      </c>
      <c r="L289" s="5">
        <v>9</v>
      </c>
      <c r="M289" s="5">
        <v>30</v>
      </c>
      <c r="N289" s="5">
        <v>82</v>
      </c>
      <c r="O289" s="6">
        <v>42</v>
      </c>
      <c r="P289" s="6">
        <v>0</v>
      </c>
      <c r="Q289" s="6">
        <v>0</v>
      </c>
      <c r="R289" s="6">
        <v>9</v>
      </c>
      <c r="S289" s="6">
        <v>40</v>
      </c>
      <c r="T289" s="6">
        <v>101</v>
      </c>
      <c r="U289" s="12">
        <f t="shared" si="30"/>
        <v>2.0487804878048781</v>
      </c>
      <c r="V289" s="12">
        <f t="shared" si="31"/>
        <v>0</v>
      </c>
      <c r="W289" s="12">
        <f t="shared" si="32"/>
        <v>0</v>
      </c>
      <c r="X289" s="12">
        <f t="shared" si="33"/>
        <v>0.43902439024390244</v>
      </c>
      <c r="Y289" s="12">
        <f t="shared" si="34"/>
        <v>1.4634146341463414</v>
      </c>
      <c r="Z289" s="12">
        <f t="shared" si="35"/>
        <v>4.1463414634146343</v>
      </c>
    </row>
    <row r="290" spans="1:26" x14ac:dyDescent="0.25">
      <c r="A290" t="s">
        <v>2691</v>
      </c>
      <c r="B290">
        <v>41</v>
      </c>
      <c r="C290" s="7">
        <v>65</v>
      </c>
      <c r="D290" s="7">
        <v>0</v>
      </c>
      <c r="E290" s="7">
        <v>0</v>
      </c>
      <c r="F290" s="7">
        <v>2</v>
      </c>
      <c r="G290" s="7">
        <v>0</v>
      </c>
      <c r="H290" s="7">
        <v>76</v>
      </c>
      <c r="I290" s="5">
        <v>65</v>
      </c>
      <c r="J290" s="5">
        <v>0</v>
      </c>
      <c r="K290" s="5">
        <v>0</v>
      </c>
      <c r="L290" s="5">
        <v>2</v>
      </c>
      <c r="M290" s="5">
        <v>0</v>
      </c>
      <c r="N290" s="5">
        <v>68</v>
      </c>
      <c r="O290" s="6">
        <v>65</v>
      </c>
      <c r="P290" s="6">
        <v>0</v>
      </c>
      <c r="Q290" s="6">
        <v>0</v>
      </c>
      <c r="R290" s="6">
        <v>2</v>
      </c>
      <c r="S290" s="6">
        <v>1</v>
      </c>
      <c r="T290" s="6">
        <v>217</v>
      </c>
      <c r="U290" s="12">
        <f t="shared" si="30"/>
        <v>3.1707317073170733</v>
      </c>
      <c r="V290" s="12">
        <f t="shared" si="31"/>
        <v>0</v>
      </c>
      <c r="W290" s="12">
        <f t="shared" si="32"/>
        <v>0</v>
      </c>
      <c r="X290" s="12">
        <f t="shared" si="33"/>
        <v>9.7560975609756101E-2</v>
      </c>
      <c r="Y290" s="12">
        <f t="shared" si="34"/>
        <v>0</v>
      </c>
      <c r="Z290" s="12">
        <f t="shared" si="35"/>
        <v>3.7073170731707319</v>
      </c>
    </row>
    <row r="291" spans="1:26" x14ac:dyDescent="0.25">
      <c r="A291" t="s">
        <v>2830</v>
      </c>
      <c r="B291">
        <v>41</v>
      </c>
      <c r="C291" s="7">
        <v>67</v>
      </c>
      <c r="D291" s="7">
        <v>95</v>
      </c>
      <c r="E291" s="7">
        <v>0</v>
      </c>
      <c r="F291" s="7">
        <v>68</v>
      </c>
      <c r="G291" s="7">
        <v>6</v>
      </c>
      <c r="H291" s="7">
        <v>81</v>
      </c>
      <c r="I291" s="5">
        <v>67</v>
      </c>
      <c r="J291" s="5">
        <v>94</v>
      </c>
      <c r="K291" s="5">
        <v>0</v>
      </c>
      <c r="L291" s="5">
        <v>67</v>
      </c>
      <c r="M291" s="5">
        <v>6</v>
      </c>
      <c r="N291" s="5">
        <v>80</v>
      </c>
      <c r="O291" s="6">
        <v>67</v>
      </c>
      <c r="P291" s="6">
        <v>95</v>
      </c>
      <c r="Q291" s="6">
        <v>0</v>
      </c>
      <c r="R291" s="6">
        <v>68</v>
      </c>
      <c r="S291" s="6">
        <v>6</v>
      </c>
      <c r="T291" s="6">
        <v>81</v>
      </c>
      <c r="U291" s="12">
        <f t="shared" si="30"/>
        <v>3.2682926829268291</v>
      </c>
      <c r="V291" s="12">
        <f t="shared" si="31"/>
        <v>4.6341463414634143</v>
      </c>
      <c r="W291" s="12">
        <f t="shared" si="32"/>
        <v>0</v>
      </c>
      <c r="X291" s="12">
        <f t="shared" si="33"/>
        <v>3.3170731707317072</v>
      </c>
      <c r="Y291" s="12">
        <f t="shared" si="34"/>
        <v>0.29268292682926828</v>
      </c>
      <c r="Z291" s="12">
        <f t="shared" si="35"/>
        <v>3.9512195121951219</v>
      </c>
    </row>
    <row r="292" spans="1:26" x14ac:dyDescent="0.25">
      <c r="A292" t="s">
        <v>2841</v>
      </c>
      <c r="B292">
        <v>41</v>
      </c>
      <c r="C292" s="7">
        <v>6</v>
      </c>
      <c r="D292" s="7">
        <v>0</v>
      </c>
      <c r="E292" s="7">
        <v>0</v>
      </c>
      <c r="F292" s="7">
        <v>2</v>
      </c>
      <c r="G292" s="7">
        <v>0</v>
      </c>
      <c r="H292" s="7">
        <v>20</v>
      </c>
      <c r="I292" s="5">
        <v>6</v>
      </c>
      <c r="J292" s="5">
        <v>0</v>
      </c>
      <c r="K292" s="5">
        <v>0</v>
      </c>
      <c r="L292" s="5">
        <v>0</v>
      </c>
      <c r="M292" s="5">
        <v>0</v>
      </c>
      <c r="N292" s="5">
        <v>17</v>
      </c>
      <c r="O292" s="6">
        <v>6</v>
      </c>
      <c r="P292" s="6">
        <v>0</v>
      </c>
      <c r="Q292" s="6">
        <v>0</v>
      </c>
      <c r="R292" s="6">
        <v>2</v>
      </c>
      <c r="S292" s="6">
        <v>0</v>
      </c>
      <c r="T292" s="6">
        <v>21</v>
      </c>
      <c r="U292" s="12">
        <f t="shared" si="30"/>
        <v>0.29268292682926828</v>
      </c>
      <c r="V292" s="12">
        <f t="shared" si="31"/>
        <v>0</v>
      </c>
      <c r="W292" s="12">
        <f t="shared" si="32"/>
        <v>0</v>
      </c>
      <c r="X292" s="12">
        <f t="shared" si="33"/>
        <v>9.7560975609756101E-2</v>
      </c>
      <c r="Y292" s="12">
        <f t="shared" si="34"/>
        <v>0</v>
      </c>
      <c r="Z292" s="12">
        <f t="shared" si="35"/>
        <v>0.97560975609756095</v>
      </c>
    </row>
    <row r="293" spans="1:26" x14ac:dyDescent="0.25">
      <c r="A293" t="s">
        <v>2881</v>
      </c>
      <c r="B293">
        <v>41</v>
      </c>
      <c r="C293" s="7">
        <v>163</v>
      </c>
      <c r="D293" s="7">
        <v>0</v>
      </c>
      <c r="E293" s="7">
        <v>0</v>
      </c>
      <c r="F293" s="7">
        <v>2</v>
      </c>
      <c r="G293" s="7">
        <v>0</v>
      </c>
      <c r="H293" s="7">
        <v>84</v>
      </c>
      <c r="I293" s="5">
        <v>163</v>
      </c>
      <c r="J293" s="5">
        <v>0</v>
      </c>
      <c r="K293" s="5">
        <v>0</v>
      </c>
      <c r="L293" s="5">
        <v>2</v>
      </c>
      <c r="M293" s="5">
        <v>0</v>
      </c>
      <c r="N293" s="5">
        <v>77</v>
      </c>
      <c r="O293" s="6">
        <v>163</v>
      </c>
      <c r="P293" s="6">
        <v>0</v>
      </c>
      <c r="Q293" s="6">
        <v>0</v>
      </c>
      <c r="R293" s="6">
        <v>2</v>
      </c>
      <c r="S293" s="6">
        <v>0</v>
      </c>
      <c r="T293" s="6">
        <v>189</v>
      </c>
      <c r="U293" s="12">
        <f t="shared" si="30"/>
        <v>7.9512195121951219</v>
      </c>
      <c r="V293" s="12">
        <f t="shared" si="31"/>
        <v>0</v>
      </c>
      <c r="W293" s="12">
        <f t="shared" si="32"/>
        <v>0</v>
      </c>
      <c r="X293" s="12">
        <f t="shared" si="33"/>
        <v>9.7560975609756101E-2</v>
      </c>
      <c r="Y293" s="12">
        <f t="shared" si="34"/>
        <v>0</v>
      </c>
      <c r="Z293" s="12">
        <f t="shared" si="35"/>
        <v>4.0975609756097562</v>
      </c>
    </row>
    <row r="294" spans="1:26" x14ac:dyDescent="0.25">
      <c r="A294" t="s">
        <v>2991</v>
      </c>
      <c r="B294">
        <v>41</v>
      </c>
      <c r="C294" s="7">
        <v>2</v>
      </c>
      <c r="D294" s="7">
        <v>0</v>
      </c>
      <c r="E294" s="7">
        <v>0</v>
      </c>
      <c r="F294" s="7">
        <v>2</v>
      </c>
      <c r="G294" s="7">
        <v>0</v>
      </c>
      <c r="H294" s="7">
        <v>25</v>
      </c>
      <c r="I294" s="5">
        <v>2</v>
      </c>
      <c r="J294" s="5">
        <v>0</v>
      </c>
      <c r="K294" s="5">
        <v>0</v>
      </c>
      <c r="L294" s="5">
        <v>2</v>
      </c>
      <c r="M294" s="5">
        <v>0</v>
      </c>
      <c r="N294" s="5">
        <v>16</v>
      </c>
      <c r="O294" s="6">
        <v>2</v>
      </c>
      <c r="P294" s="6">
        <v>0</v>
      </c>
      <c r="Q294" s="6">
        <v>0</v>
      </c>
      <c r="R294" s="6">
        <v>2</v>
      </c>
      <c r="S294" s="6">
        <v>0</v>
      </c>
      <c r="T294" s="6">
        <v>27</v>
      </c>
      <c r="U294" s="12">
        <f t="shared" si="30"/>
        <v>9.7560975609756101E-2</v>
      </c>
      <c r="V294" s="12">
        <f t="shared" si="31"/>
        <v>0</v>
      </c>
      <c r="W294" s="12">
        <f t="shared" si="32"/>
        <v>0</v>
      </c>
      <c r="X294" s="12">
        <f t="shared" si="33"/>
        <v>9.7560975609756101E-2</v>
      </c>
      <c r="Y294" s="12">
        <f t="shared" si="34"/>
        <v>0</v>
      </c>
      <c r="Z294" s="12">
        <f t="shared" si="35"/>
        <v>1.2195121951219512</v>
      </c>
    </row>
    <row r="295" spans="1:26" x14ac:dyDescent="0.25">
      <c r="A295" t="s">
        <v>3682</v>
      </c>
      <c r="B295">
        <v>41</v>
      </c>
      <c r="C295" s="7">
        <v>81</v>
      </c>
      <c r="D295" s="7">
        <v>1</v>
      </c>
      <c r="E295" s="7">
        <v>0</v>
      </c>
      <c r="F295" s="7">
        <v>2</v>
      </c>
      <c r="G295" s="7">
        <v>1</v>
      </c>
      <c r="H295" s="7">
        <v>26</v>
      </c>
      <c r="I295" s="5">
        <v>81</v>
      </c>
      <c r="J295" s="5">
        <v>1</v>
      </c>
      <c r="K295" s="5">
        <v>0</v>
      </c>
      <c r="L295" s="5">
        <v>1</v>
      </c>
      <c r="M295" s="5">
        <v>1</v>
      </c>
      <c r="N295" s="5">
        <v>8</v>
      </c>
      <c r="O295" s="6">
        <v>81</v>
      </c>
      <c r="P295" s="6">
        <v>1</v>
      </c>
      <c r="Q295" s="6">
        <v>0</v>
      </c>
      <c r="R295" s="6">
        <v>2</v>
      </c>
      <c r="S295" s="6">
        <v>1</v>
      </c>
      <c r="T295" s="6">
        <v>56</v>
      </c>
      <c r="U295" s="12">
        <f t="shared" si="30"/>
        <v>3.9512195121951219</v>
      </c>
      <c r="V295" s="12">
        <f t="shared" si="31"/>
        <v>4.878048780487805E-2</v>
      </c>
      <c r="W295" s="12">
        <f t="shared" si="32"/>
        <v>0</v>
      </c>
      <c r="X295" s="12">
        <f t="shared" si="33"/>
        <v>9.7560975609756101E-2</v>
      </c>
      <c r="Y295" s="12">
        <f t="shared" si="34"/>
        <v>4.878048780487805E-2</v>
      </c>
      <c r="Z295" s="12">
        <f t="shared" si="35"/>
        <v>1.2682926829268293</v>
      </c>
    </row>
    <row r="296" spans="1:26" x14ac:dyDescent="0.25">
      <c r="A296" t="s">
        <v>3762</v>
      </c>
      <c r="B296">
        <v>41</v>
      </c>
      <c r="C296" s="7">
        <v>24</v>
      </c>
      <c r="D296" s="7">
        <v>6</v>
      </c>
      <c r="E296" s="7">
        <v>27</v>
      </c>
      <c r="F296" s="7">
        <v>12</v>
      </c>
      <c r="G296" s="7">
        <v>33</v>
      </c>
      <c r="H296" s="7">
        <v>37</v>
      </c>
      <c r="I296" s="5">
        <v>24</v>
      </c>
      <c r="J296" s="5">
        <v>5</v>
      </c>
      <c r="K296" s="5">
        <v>25</v>
      </c>
      <c r="L296" s="5">
        <v>12</v>
      </c>
      <c r="M296" s="5">
        <v>32</v>
      </c>
      <c r="N296" s="5">
        <v>35</v>
      </c>
      <c r="O296" s="6">
        <v>24</v>
      </c>
      <c r="P296" s="6">
        <v>6</v>
      </c>
      <c r="Q296" s="6">
        <v>27</v>
      </c>
      <c r="R296" s="6">
        <v>12</v>
      </c>
      <c r="S296" s="6">
        <v>34</v>
      </c>
      <c r="T296" s="6">
        <v>48</v>
      </c>
      <c r="U296" s="12">
        <f t="shared" si="30"/>
        <v>1.1707317073170731</v>
      </c>
      <c r="V296" s="12">
        <f t="shared" si="31"/>
        <v>0.29268292682926828</v>
      </c>
      <c r="W296" s="12">
        <f t="shared" si="32"/>
        <v>1.3170731707317074</v>
      </c>
      <c r="X296" s="12">
        <f t="shared" si="33"/>
        <v>0.58536585365853655</v>
      </c>
      <c r="Y296" s="12">
        <f t="shared" si="34"/>
        <v>1.6097560975609757</v>
      </c>
      <c r="Z296" s="12">
        <f t="shared" si="35"/>
        <v>1.8048780487804879</v>
      </c>
    </row>
    <row r="297" spans="1:26" x14ac:dyDescent="0.25">
      <c r="A297" t="s">
        <v>3809</v>
      </c>
      <c r="B297">
        <v>41</v>
      </c>
      <c r="C297" s="7">
        <v>400</v>
      </c>
      <c r="D297" s="7">
        <v>0</v>
      </c>
      <c r="E297" s="7">
        <v>0</v>
      </c>
      <c r="F297" s="7">
        <v>27</v>
      </c>
      <c r="G297" s="7">
        <v>32</v>
      </c>
      <c r="H297" s="7">
        <v>393</v>
      </c>
      <c r="I297" s="5">
        <v>400</v>
      </c>
      <c r="J297" s="5">
        <v>0</v>
      </c>
      <c r="K297" s="5">
        <v>0</v>
      </c>
      <c r="L297" s="5">
        <v>23</v>
      </c>
      <c r="M297" s="5">
        <v>31</v>
      </c>
      <c r="N297" s="5">
        <v>358</v>
      </c>
      <c r="O297" s="6">
        <v>400</v>
      </c>
      <c r="P297" s="6">
        <v>0</v>
      </c>
      <c r="Q297" s="6">
        <v>0</v>
      </c>
      <c r="R297" s="6">
        <v>27</v>
      </c>
      <c r="S297" s="6">
        <v>84</v>
      </c>
      <c r="T297" s="6">
        <v>375</v>
      </c>
      <c r="U297" s="12">
        <f t="shared" si="30"/>
        <v>19.512195121951219</v>
      </c>
      <c r="V297" s="12">
        <f t="shared" si="31"/>
        <v>0</v>
      </c>
      <c r="W297" s="12">
        <f t="shared" si="32"/>
        <v>0</v>
      </c>
      <c r="X297" s="12">
        <f t="shared" si="33"/>
        <v>1.3170731707317074</v>
      </c>
      <c r="Y297" s="12">
        <f t="shared" si="34"/>
        <v>1.5609756097560976</v>
      </c>
      <c r="Z297" s="12">
        <f t="shared" si="35"/>
        <v>19.170731707317074</v>
      </c>
    </row>
    <row r="298" spans="1:26" x14ac:dyDescent="0.25">
      <c r="A298" t="s">
        <v>3901</v>
      </c>
      <c r="B298">
        <v>41</v>
      </c>
      <c r="C298" s="7">
        <v>159</v>
      </c>
      <c r="D298" s="7">
        <v>0</v>
      </c>
      <c r="E298" s="7">
        <v>0</v>
      </c>
      <c r="F298" s="7">
        <v>0</v>
      </c>
      <c r="G298" s="7">
        <v>45</v>
      </c>
      <c r="H298" s="7">
        <v>184</v>
      </c>
      <c r="I298" s="5">
        <v>159</v>
      </c>
      <c r="J298" s="5">
        <v>0</v>
      </c>
      <c r="K298" s="5">
        <v>0</v>
      </c>
      <c r="L298" s="5">
        <v>0</v>
      </c>
      <c r="M298" s="5">
        <v>45</v>
      </c>
      <c r="N298" s="5">
        <v>184</v>
      </c>
      <c r="O298" s="6">
        <v>159</v>
      </c>
      <c r="P298" s="6">
        <v>0</v>
      </c>
      <c r="Q298" s="6">
        <v>0</v>
      </c>
      <c r="R298" s="6">
        <v>0</v>
      </c>
      <c r="S298" s="6">
        <v>83</v>
      </c>
      <c r="T298" s="6">
        <v>212</v>
      </c>
      <c r="U298" s="12">
        <f t="shared" si="30"/>
        <v>7.7560975609756095</v>
      </c>
      <c r="V298" s="12">
        <f t="shared" si="31"/>
        <v>0</v>
      </c>
      <c r="W298" s="12">
        <f t="shared" si="32"/>
        <v>0</v>
      </c>
      <c r="X298" s="12">
        <f t="shared" si="33"/>
        <v>0</v>
      </c>
      <c r="Y298" s="12">
        <f t="shared" si="34"/>
        <v>2.1951219512195124</v>
      </c>
      <c r="Z298" s="12">
        <f t="shared" si="35"/>
        <v>8.9756097560975618</v>
      </c>
    </row>
    <row r="299" spans="1:26" x14ac:dyDescent="0.25">
      <c r="A299" t="s">
        <v>2088</v>
      </c>
      <c r="B299">
        <v>40</v>
      </c>
      <c r="C299" s="7">
        <v>654</v>
      </c>
      <c r="D299" s="7">
        <v>0</v>
      </c>
      <c r="E299" s="7">
        <v>0</v>
      </c>
      <c r="F299" s="7">
        <v>4</v>
      </c>
      <c r="G299" s="7">
        <v>5</v>
      </c>
      <c r="H299" s="7">
        <v>125</v>
      </c>
      <c r="I299" s="5">
        <v>654</v>
      </c>
      <c r="J299" s="5">
        <v>0</v>
      </c>
      <c r="K299" s="5">
        <v>0</v>
      </c>
      <c r="L299" s="5">
        <v>4</v>
      </c>
      <c r="M299" s="5">
        <v>5</v>
      </c>
      <c r="N299" s="5">
        <v>120</v>
      </c>
      <c r="O299" s="6">
        <v>654</v>
      </c>
      <c r="P299" s="6">
        <v>0</v>
      </c>
      <c r="Q299" s="6">
        <v>0</v>
      </c>
      <c r="R299" s="6">
        <v>4</v>
      </c>
      <c r="S299" s="6">
        <v>6</v>
      </c>
      <c r="T299" s="6">
        <v>167</v>
      </c>
      <c r="U299" s="12">
        <f t="shared" si="30"/>
        <v>32.700000000000003</v>
      </c>
      <c r="V299" s="12">
        <f t="shared" si="31"/>
        <v>0</v>
      </c>
      <c r="W299" s="12">
        <f t="shared" si="32"/>
        <v>0</v>
      </c>
      <c r="X299" s="12">
        <f t="shared" si="33"/>
        <v>0.2</v>
      </c>
      <c r="Y299" s="12">
        <f t="shared" si="34"/>
        <v>0.25</v>
      </c>
      <c r="Z299" s="12">
        <f t="shared" si="35"/>
        <v>6.25</v>
      </c>
    </row>
    <row r="300" spans="1:26" x14ac:dyDescent="0.25">
      <c r="A300" t="s">
        <v>2159</v>
      </c>
      <c r="B300">
        <v>40</v>
      </c>
      <c r="C300" s="7">
        <v>18</v>
      </c>
      <c r="D300" s="7">
        <v>1</v>
      </c>
      <c r="E300" s="7">
        <v>1</v>
      </c>
      <c r="F300" s="7">
        <v>0</v>
      </c>
      <c r="G300" s="7">
        <v>0</v>
      </c>
      <c r="H300" s="7">
        <v>29</v>
      </c>
      <c r="I300" s="5">
        <v>18</v>
      </c>
      <c r="J300" s="5">
        <v>1</v>
      </c>
      <c r="K300" s="5">
        <v>1</v>
      </c>
      <c r="L300" s="5">
        <v>0</v>
      </c>
      <c r="M300" s="5">
        <v>0</v>
      </c>
      <c r="N300" s="5">
        <v>8</v>
      </c>
      <c r="O300" s="6">
        <v>18</v>
      </c>
      <c r="P300" s="6">
        <v>1</v>
      </c>
      <c r="Q300" s="6">
        <v>1</v>
      </c>
      <c r="R300" s="6">
        <v>0</v>
      </c>
      <c r="S300" s="6">
        <v>0</v>
      </c>
      <c r="T300" s="6">
        <v>30</v>
      </c>
      <c r="U300" s="12">
        <f t="shared" si="30"/>
        <v>0.9</v>
      </c>
      <c r="V300" s="12">
        <f t="shared" si="31"/>
        <v>0.05</v>
      </c>
      <c r="W300" s="12">
        <f t="shared" si="32"/>
        <v>0.05</v>
      </c>
      <c r="X300" s="12">
        <f t="shared" si="33"/>
        <v>0</v>
      </c>
      <c r="Y300" s="12">
        <f t="shared" si="34"/>
        <v>0</v>
      </c>
      <c r="Z300" s="12">
        <f t="shared" si="35"/>
        <v>1.45</v>
      </c>
    </row>
    <row r="301" spans="1:26" x14ac:dyDescent="0.25">
      <c r="A301" t="s">
        <v>2395</v>
      </c>
      <c r="B301">
        <v>40</v>
      </c>
      <c r="C301" s="7">
        <v>33</v>
      </c>
      <c r="D301" s="7">
        <v>0</v>
      </c>
      <c r="E301" s="7">
        <v>0</v>
      </c>
      <c r="F301" s="7">
        <v>2</v>
      </c>
      <c r="G301" s="7">
        <v>2</v>
      </c>
      <c r="H301" s="7">
        <v>10</v>
      </c>
      <c r="I301" s="5">
        <v>33</v>
      </c>
      <c r="J301" s="5">
        <v>0</v>
      </c>
      <c r="K301" s="5">
        <v>0</v>
      </c>
      <c r="L301" s="5">
        <v>2</v>
      </c>
      <c r="M301" s="5">
        <v>2</v>
      </c>
      <c r="N301" s="5">
        <v>10</v>
      </c>
      <c r="O301" s="6">
        <v>33</v>
      </c>
      <c r="P301" s="6">
        <v>0</v>
      </c>
      <c r="Q301" s="6">
        <v>0</v>
      </c>
      <c r="R301" s="6">
        <v>2</v>
      </c>
      <c r="S301" s="6">
        <v>4</v>
      </c>
      <c r="T301" s="6">
        <v>11</v>
      </c>
      <c r="U301" s="12">
        <f t="shared" si="30"/>
        <v>1.65</v>
      </c>
      <c r="V301" s="12">
        <f t="shared" si="31"/>
        <v>0</v>
      </c>
      <c r="W301" s="12">
        <f t="shared" si="32"/>
        <v>0</v>
      </c>
      <c r="X301" s="12">
        <f t="shared" si="33"/>
        <v>0.1</v>
      </c>
      <c r="Y301" s="12">
        <f t="shared" si="34"/>
        <v>0.1</v>
      </c>
      <c r="Z301" s="12">
        <f t="shared" si="35"/>
        <v>0.5</v>
      </c>
    </row>
    <row r="302" spans="1:26" x14ac:dyDescent="0.25">
      <c r="A302" t="s">
        <v>2509</v>
      </c>
      <c r="B302">
        <v>40</v>
      </c>
      <c r="C302" s="7">
        <v>0</v>
      </c>
      <c r="D302" s="7">
        <v>0</v>
      </c>
      <c r="E302" s="7">
        <v>0</v>
      </c>
      <c r="F302" s="7">
        <v>2</v>
      </c>
      <c r="G302" s="7">
        <v>0</v>
      </c>
      <c r="H302" s="7">
        <v>6</v>
      </c>
      <c r="I302" s="5">
        <v>0</v>
      </c>
      <c r="J302" s="5">
        <v>0</v>
      </c>
      <c r="K302" s="5">
        <v>0</v>
      </c>
      <c r="L302" s="5">
        <v>2</v>
      </c>
      <c r="M302" s="5">
        <v>0</v>
      </c>
      <c r="N302" s="5">
        <v>6</v>
      </c>
      <c r="O302" s="6">
        <v>0</v>
      </c>
      <c r="P302" s="6">
        <v>0</v>
      </c>
      <c r="Q302" s="6">
        <v>0</v>
      </c>
      <c r="R302" s="6">
        <v>2</v>
      </c>
      <c r="S302" s="6">
        <v>0</v>
      </c>
      <c r="T302" s="6">
        <v>6</v>
      </c>
      <c r="U302" s="12">
        <f t="shared" si="30"/>
        <v>0</v>
      </c>
      <c r="V302" s="12">
        <f t="shared" si="31"/>
        <v>0</v>
      </c>
      <c r="W302" s="12">
        <f t="shared" si="32"/>
        <v>0</v>
      </c>
      <c r="X302" s="12">
        <f t="shared" si="33"/>
        <v>0.1</v>
      </c>
      <c r="Y302" s="12">
        <f t="shared" si="34"/>
        <v>0</v>
      </c>
      <c r="Z302" s="12">
        <f t="shared" si="35"/>
        <v>0.3</v>
      </c>
    </row>
    <row r="303" spans="1:26" x14ac:dyDescent="0.25">
      <c r="A303" t="s">
        <v>2735</v>
      </c>
      <c r="B303">
        <v>40</v>
      </c>
      <c r="C303" s="7">
        <v>11</v>
      </c>
      <c r="D303" s="7">
        <v>0</v>
      </c>
      <c r="E303" s="7">
        <v>0</v>
      </c>
      <c r="F303" s="7">
        <v>3</v>
      </c>
      <c r="G303" s="7">
        <v>0</v>
      </c>
      <c r="H303" s="7">
        <v>37</v>
      </c>
      <c r="I303" s="5">
        <v>11</v>
      </c>
      <c r="J303" s="5">
        <v>0</v>
      </c>
      <c r="K303" s="5">
        <v>0</v>
      </c>
      <c r="L303" s="5">
        <v>2</v>
      </c>
      <c r="M303" s="5">
        <v>0</v>
      </c>
      <c r="N303" s="5">
        <v>27</v>
      </c>
      <c r="O303" s="6">
        <v>11</v>
      </c>
      <c r="P303" s="6">
        <v>0</v>
      </c>
      <c r="Q303" s="6">
        <v>0</v>
      </c>
      <c r="R303" s="6">
        <v>3</v>
      </c>
      <c r="S303" s="6">
        <v>0</v>
      </c>
      <c r="T303" s="6">
        <v>37</v>
      </c>
      <c r="U303" s="12">
        <f t="shared" si="30"/>
        <v>0.55000000000000004</v>
      </c>
      <c r="V303" s="12">
        <f t="shared" si="31"/>
        <v>0</v>
      </c>
      <c r="W303" s="12">
        <f t="shared" si="32"/>
        <v>0</v>
      </c>
      <c r="X303" s="12">
        <f t="shared" si="33"/>
        <v>0.15</v>
      </c>
      <c r="Y303" s="12">
        <f t="shared" si="34"/>
        <v>0</v>
      </c>
      <c r="Z303" s="12">
        <f t="shared" si="35"/>
        <v>1.85</v>
      </c>
    </row>
    <row r="304" spans="1:26" x14ac:dyDescent="0.25">
      <c r="A304" t="s">
        <v>3335</v>
      </c>
      <c r="B304">
        <v>40</v>
      </c>
      <c r="C304" s="7">
        <v>52</v>
      </c>
      <c r="D304" s="7">
        <v>0</v>
      </c>
      <c r="E304" s="7">
        <v>0</v>
      </c>
      <c r="F304" s="7">
        <v>13</v>
      </c>
      <c r="G304" s="7">
        <v>6</v>
      </c>
      <c r="H304" s="7">
        <v>66</v>
      </c>
      <c r="I304" s="5">
        <v>52</v>
      </c>
      <c r="J304" s="5">
        <v>0</v>
      </c>
      <c r="K304" s="5">
        <v>0</v>
      </c>
      <c r="L304" s="5">
        <v>10</v>
      </c>
      <c r="M304" s="5">
        <v>6</v>
      </c>
      <c r="N304" s="5">
        <v>47</v>
      </c>
      <c r="O304" s="6">
        <v>52</v>
      </c>
      <c r="P304" s="6">
        <v>0</v>
      </c>
      <c r="Q304" s="6">
        <v>0</v>
      </c>
      <c r="R304" s="6">
        <v>13</v>
      </c>
      <c r="S304" s="6">
        <v>23</v>
      </c>
      <c r="T304" s="6">
        <v>87</v>
      </c>
      <c r="U304" s="12">
        <f t="shared" si="30"/>
        <v>2.6</v>
      </c>
      <c r="V304" s="12">
        <f t="shared" si="31"/>
        <v>0</v>
      </c>
      <c r="W304" s="12">
        <f t="shared" si="32"/>
        <v>0</v>
      </c>
      <c r="X304" s="12">
        <f t="shared" si="33"/>
        <v>0.65</v>
      </c>
      <c r="Y304" s="12">
        <f t="shared" si="34"/>
        <v>0.3</v>
      </c>
      <c r="Z304" s="12">
        <f t="shared" si="35"/>
        <v>3.3</v>
      </c>
    </row>
    <row r="305" spans="1:26" x14ac:dyDescent="0.25">
      <c r="A305" t="s">
        <v>2080</v>
      </c>
      <c r="B305">
        <v>39</v>
      </c>
      <c r="C305" s="7">
        <v>22</v>
      </c>
      <c r="D305" s="7">
        <v>0</v>
      </c>
      <c r="E305" s="7">
        <v>0</v>
      </c>
      <c r="F305" s="7">
        <v>30</v>
      </c>
      <c r="G305" s="7">
        <v>24</v>
      </c>
      <c r="H305" s="7">
        <v>28</v>
      </c>
      <c r="I305" s="5">
        <v>22</v>
      </c>
      <c r="J305" s="5">
        <v>0</v>
      </c>
      <c r="K305" s="5">
        <v>0</v>
      </c>
      <c r="L305" s="5">
        <v>30</v>
      </c>
      <c r="M305" s="5">
        <v>24</v>
      </c>
      <c r="N305" s="5">
        <v>27</v>
      </c>
      <c r="O305" s="6">
        <v>22</v>
      </c>
      <c r="P305" s="6">
        <v>0</v>
      </c>
      <c r="Q305" s="6">
        <v>0</v>
      </c>
      <c r="R305" s="6">
        <v>30</v>
      </c>
      <c r="S305" s="6">
        <v>31</v>
      </c>
      <c r="T305" s="6">
        <v>41</v>
      </c>
      <c r="U305" s="12">
        <f t="shared" si="30"/>
        <v>1.1282051282051282</v>
      </c>
      <c r="V305" s="12">
        <f t="shared" si="31"/>
        <v>0</v>
      </c>
      <c r="W305" s="12">
        <f t="shared" si="32"/>
        <v>0</v>
      </c>
      <c r="X305" s="12">
        <f t="shared" si="33"/>
        <v>1.5384615384615385</v>
      </c>
      <c r="Y305" s="12">
        <f t="shared" si="34"/>
        <v>1.2307692307692308</v>
      </c>
      <c r="Z305" s="12">
        <f t="shared" si="35"/>
        <v>1.4358974358974359</v>
      </c>
    </row>
    <row r="306" spans="1:26" x14ac:dyDescent="0.25">
      <c r="A306" t="s">
        <v>2206</v>
      </c>
      <c r="B306">
        <v>39</v>
      </c>
      <c r="C306" s="7">
        <v>40</v>
      </c>
      <c r="D306" s="7">
        <v>0</v>
      </c>
      <c r="E306" s="7">
        <v>0</v>
      </c>
      <c r="F306" s="7">
        <v>18</v>
      </c>
      <c r="G306" s="7">
        <v>1</v>
      </c>
      <c r="H306" s="7">
        <v>150</v>
      </c>
      <c r="I306" s="5">
        <v>40</v>
      </c>
      <c r="J306" s="5">
        <v>0</v>
      </c>
      <c r="K306" s="5">
        <v>0</v>
      </c>
      <c r="L306" s="5">
        <v>11</v>
      </c>
      <c r="M306" s="5">
        <v>1</v>
      </c>
      <c r="N306" s="5">
        <v>133</v>
      </c>
      <c r="O306" s="6">
        <v>40</v>
      </c>
      <c r="P306" s="6">
        <v>0</v>
      </c>
      <c r="Q306" s="6">
        <v>0</v>
      </c>
      <c r="R306" s="6">
        <v>18</v>
      </c>
      <c r="S306" s="6">
        <v>1</v>
      </c>
      <c r="T306" s="6">
        <v>543</v>
      </c>
      <c r="U306" s="12">
        <f t="shared" si="30"/>
        <v>2.0512820512820511</v>
      </c>
      <c r="V306" s="12">
        <f t="shared" si="31"/>
        <v>0</v>
      </c>
      <c r="W306" s="12">
        <f t="shared" si="32"/>
        <v>0</v>
      </c>
      <c r="X306" s="12">
        <f t="shared" si="33"/>
        <v>0.92307692307692313</v>
      </c>
      <c r="Y306" s="12">
        <f t="shared" si="34"/>
        <v>5.128205128205128E-2</v>
      </c>
      <c r="Z306" s="12">
        <f t="shared" si="35"/>
        <v>7.6923076923076925</v>
      </c>
    </row>
    <row r="307" spans="1:26" x14ac:dyDescent="0.25">
      <c r="A307" t="s">
        <v>2303</v>
      </c>
      <c r="B307">
        <v>39</v>
      </c>
      <c r="C307" s="7">
        <v>7</v>
      </c>
      <c r="D307" s="7">
        <v>0</v>
      </c>
      <c r="E307" s="7">
        <v>0</v>
      </c>
      <c r="F307" s="7">
        <v>16</v>
      </c>
      <c r="G307" s="7">
        <v>17</v>
      </c>
      <c r="H307" s="7">
        <v>55</v>
      </c>
      <c r="I307" s="5">
        <v>7</v>
      </c>
      <c r="J307" s="5">
        <v>0</v>
      </c>
      <c r="K307" s="5">
        <v>0</v>
      </c>
      <c r="L307" s="5">
        <v>14</v>
      </c>
      <c r="M307" s="5">
        <v>17</v>
      </c>
      <c r="N307" s="5">
        <v>42</v>
      </c>
      <c r="O307" s="6">
        <v>7</v>
      </c>
      <c r="P307" s="6">
        <v>0</v>
      </c>
      <c r="Q307" s="6">
        <v>0</v>
      </c>
      <c r="R307" s="6">
        <v>16</v>
      </c>
      <c r="S307" s="6">
        <v>17</v>
      </c>
      <c r="T307" s="6">
        <v>109</v>
      </c>
      <c r="U307" s="12">
        <f t="shared" si="30"/>
        <v>0.35897435897435898</v>
      </c>
      <c r="V307" s="12">
        <f t="shared" si="31"/>
        <v>0</v>
      </c>
      <c r="W307" s="12">
        <f t="shared" si="32"/>
        <v>0</v>
      </c>
      <c r="X307" s="12">
        <f t="shared" si="33"/>
        <v>0.82051282051282048</v>
      </c>
      <c r="Y307" s="12">
        <f t="shared" si="34"/>
        <v>0.87179487179487181</v>
      </c>
      <c r="Z307" s="12">
        <f t="shared" si="35"/>
        <v>2.8205128205128207</v>
      </c>
    </row>
    <row r="308" spans="1:26" x14ac:dyDescent="0.25">
      <c r="A308" t="s">
        <v>2409</v>
      </c>
      <c r="B308">
        <v>39</v>
      </c>
      <c r="C308" s="7">
        <v>15</v>
      </c>
      <c r="D308" s="7">
        <v>0</v>
      </c>
      <c r="E308" s="7">
        <v>0</v>
      </c>
      <c r="F308" s="7">
        <v>1</v>
      </c>
      <c r="G308" s="7">
        <v>0</v>
      </c>
      <c r="H308" s="7">
        <v>124</v>
      </c>
      <c r="I308" s="5">
        <v>15</v>
      </c>
      <c r="J308" s="5">
        <v>0</v>
      </c>
      <c r="K308" s="5">
        <v>0</v>
      </c>
      <c r="L308" s="5">
        <v>1</v>
      </c>
      <c r="M308" s="5">
        <v>0</v>
      </c>
      <c r="N308" s="5">
        <v>91</v>
      </c>
      <c r="O308" s="6">
        <v>15</v>
      </c>
      <c r="P308" s="6">
        <v>0</v>
      </c>
      <c r="Q308" s="6">
        <v>0</v>
      </c>
      <c r="R308" s="6">
        <v>1</v>
      </c>
      <c r="S308" s="6">
        <v>22</v>
      </c>
      <c r="T308" s="6">
        <v>142</v>
      </c>
      <c r="U308" s="12">
        <f t="shared" si="30"/>
        <v>0.76923076923076927</v>
      </c>
      <c r="V308" s="12">
        <f t="shared" si="31"/>
        <v>0</v>
      </c>
      <c r="W308" s="12">
        <f t="shared" si="32"/>
        <v>0</v>
      </c>
      <c r="X308" s="12">
        <f t="shared" si="33"/>
        <v>5.128205128205128E-2</v>
      </c>
      <c r="Y308" s="12">
        <f t="shared" si="34"/>
        <v>0</v>
      </c>
      <c r="Z308" s="12">
        <f t="shared" si="35"/>
        <v>6.3589743589743586</v>
      </c>
    </row>
    <row r="309" spans="1:26" x14ac:dyDescent="0.25">
      <c r="A309" t="s">
        <v>2583</v>
      </c>
      <c r="B309">
        <v>39</v>
      </c>
      <c r="C309" s="7">
        <v>6</v>
      </c>
      <c r="D309" s="7">
        <v>0</v>
      </c>
      <c r="E309" s="7">
        <v>0</v>
      </c>
      <c r="F309" s="7">
        <v>3</v>
      </c>
      <c r="G309" s="7">
        <v>0</v>
      </c>
      <c r="H309" s="7">
        <v>31</v>
      </c>
      <c r="I309" s="5">
        <v>6</v>
      </c>
      <c r="J309" s="5">
        <v>0</v>
      </c>
      <c r="K309" s="5">
        <v>0</v>
      </c>
      <c r="L309" s="5">
        <v>2</v>
      </c>
      <c r="M309" s="5">
        <v>0</v>
      </c>
      <c r="N309" s="5">
        <v>21</v>
      </c>
      <c r="O309" s="6">
        <v>6</v>
      </c>
      <c r="P309" s="6">
        <v>0</v>
      </c>
      <c r="Q309" s="6">
        <v>0</v>
      </c>
      <c r="R309" s="6">
        <v>3</v>
      </c>
      <c r="S309" s="6">
        <v>0</v>
      </c>
      <c r="T309" s="6">
        <v>31</v>
      </c>
      <c r="U309" s="12">
        <f t="shared" si="30"/>
        <v>0.30769230769230771</v>
      </c>
      <c r="V309" s="12">
        <f t="shared" si="31"/>
        <v>0</v>
      </c>
      <c r="W309" s="12">
        <f t="shared" si="32"/>
        <v>0</v>
      </c>
      <c r="X309" s="12">
        <f t="shared" si="33"/>
        <v>0.15384615384615385</v>
      </c>
      <c r="Y309" s="12">
        <f t="shared" si="34"/>
        <v>0</v>
      </c>
      <c r="Z309" s="12">
        <f t="shared" si="35"/>
        <v>1.5897435897435896</v>
      </c>
    </row>
    <row r="310" spans="1:26" x14ac:dyDescent="0.25">
      <c r="A310" t="s">
        <v>2757</v>
      </c>
      <c r="B310">
        <v>39</v>
      </c>
      <c r="C310" s="7">
        <v>6</v>
      </c>
      <c r="D310" s="7">
        <v>0</v>
      </c>
      <c r="E310" s="7">
        <v>0</v>
      </c>
      <c r="F310" s="7">
        <v>3</v>
      </c>
      <c r="G310" s="7">
        <v>0</v>
      </c>
      <c r="H310" s="7">
        <v>31</v>
      </c>
      <c r="I310" s="5">
        <v>6</v>
      </c>
      <c r="J310" s="5">
        <v>0</v>
      </c>
      <c r="K310" s="5">
        <v>0</v>
      </c>
      <c r="L310" s="5">
        <v>2</v>
      </c>
      <c r="M310" s="5">
        <v>0</v>
      </c>
      <c r="N310" s="5">
        <v>21</v>
      </c>
      <c r="O310" s="6">
        <v>6</v>
      </c>
      <c r="P310" s="6">
        <v>0</v>
      </c>
      <c r="Q310" s="6">
        <v>0</v>
      </c>
      <c r="R310" s="6">
        <v>3</v>
      </c>
      <c r="S310" s="6">
        <v>0</v>
      </c>
      <c r="T310" s="6">
        <v>31</v>
      </c>
      <c r="U310" s="12">
        <f t="shared" si="30"/>
        <v>0.30769230769230771</v>
      </c>
      <c r="V310" s="12">
        <f t="shared" si="31"/>
        <v>0</v>
      </c>
      <c r="W310" s="12">
        <f t="shared" si="32"/>
        <v>0</v>
      </c>
      <c r="X310" s="12">
        <f t="shared" si="33"/>
        <v>0.15384615384615385</v>
      </c>
      <c r="Y310" s="12">
        <f t="shared" si="34"/>
        <v>0</v>
      </c>
      <c r="Z310" s="12">
        <f t="shared" si="35"/>
        <v>1.5897435897435896</v>
      </c>
    </row>
    <row r="311" spans="1:26" x14ac:dyDescent="0.25">
      <c r="A311" t="s">
        <v>2890</v>
      </c>
      <c r="B311">
        <v>39</v>
      </c>
      <c r="C311" s="7">
        <v>17</v>
      </c>
      <c r="D311" s="7">
        <v>0</v>
      </c>
      <c r="E311" s="7">
        <v>0</v>
      </c>
      <c r="F311" s="7">
        <v>20</v>
      </c>
      <c r="G311" s="7">
        <v>0</v>
      </c>
      <c r="H311" s="7">
        <v>37</v>
      </c>
      <c r="I311" s="5">
        <v>17</v>
      </c>
      <c r="J311" s="5">
        <v>0</v>
      </c>
      <c r="K311" s="5">
        <v>0</v>
      </c>
      <c r="L311" s="5">
        <v>19</v>
      </c>
      <c r="M311" s="5">
        <v>0</v>
      </c>
      <c r="N311" s="5">
        <v>36</v>
      </c>
      <c r="O311" s="6">
        <v>17</v>
      </c>
      <c r="P311" s="6">
        <v>0</v>
      </c>
      <c r="Q311" s="6">
        <v>0</v>
      </c>
      <c r="R311" s="6">
        <v>20</v>
      </c>
      <c r="S311" s="6">
        <v>0</v>
      </c>
      <c r="T311" s="6">
        <v>39</v>
      </c>
      <c r="U311" s="12">
        <f t="shared" si="30"/>
        <v>0.87179487179487181</v>
      </c>
      <c r="V311" s="12">
        <f t="shared" si="31"/>
        <v>0</v>
      </c>
      <c r="W311" s="12">
        <f t="shared" si="32"/>
        <v>0</v>
      </c>
      <c r="X311" s="12">
        <f t="shared" si="33"/>
        <v>1.0256410256410255</v>
      </c>
      <c r="Y311" s="12">
        <f t="shared" si="34"/>
        <v>0</v>
      </c>
      <c r="Z311" s="12">
        <f t="shared" si="35"/>
        <v>1.8974358974358974</v>
      </c>
    </row>
    <row r="312" spans="1:26" x14ac:dyDescent="0.25">
      <c r="A312" t="s">
        <v>3098</v>
      </c>
      <c r="B312">
        <v>39</v>
      </c>
      <c r="C312" s="7">
        <v>8</v>
      </c>
      <c r="D312" s="7">
        <v>0</v>
      </c>
      <c r="E312" s="7">
        <v>3</v>
      </c>
      <c r="F312" s="7">
        <v>2</v>
      </c>
      <c r="G312" s="7">
        <v>0</v>
      </c>
      <c r="H312" s="7">
        <v>41</v>
      </c>
      <c r="I312" s="5">
        <v>8</v>
      </c>
      <c r="J312" s="5">
        <v>0</v>
      </c>
      <c r="K312" s="5">
        <v>3</v>
      </c>
      <c r="L312" s="5">
        <v>2</v>
      </c>
      <c r="M312" s="5">
        <v>0</v>
      </c>
      <c r="N312" s="5">
        <v>30</v>
      </c>
      <c r="O312" s="6">
        <v>8</v>
      </c>
      <c r="P312" s="6">
        <v>0</v>
      </c>
      <c r="Q312" s="6">
        <v>3</v>
      </c>
      <c r="R312" s="6">
        <v>2</v>
      </c>
      <c r="S312" s="6">
        <v>0</v>
      </c>
      <c r="T312" s="6">
        <v>41</v>
      </c>
      <c r="U312" s="12">
        <f t="shared" si="30"/>
        <v>0.41025641025641024</v>
      </c>
      <c r="V312" s="12">
        <f t="shared" si="31"/>
        <v>0</v>
      </c>
      <c r="W312" s="12">
        <f t="shared" si="32"/>
        <v>0.15384615384615385</v>
      </c>
      <c r="X312" s="12">
        <f t="shared" si="33"/>
        <v>0.10256410256410256</v>
      </c>
      <c r="Y312" s="12">
        <f t="shared" si="34"/>
        <v>0</v>
      </c>
      <c r="Z312" s="12">
        <f t="shared" si="35"/>
        <v>2.1025641025641026</v>
      </c>
    </row>
    <row r="313" spans="1:26" x14ac:dyDescent="0.25">
      <c r="A313" t="s">
        <v>3428</v>
      </c>
      <c r="B313">
        <v>39</v>
      </c>
      <c r="C313" s="7">
        <v>72</v>
      </c>
      <c r="D313" s="7">
        <v>0</v>
      </c>
      <c r="E313" s="7">
        <v>0</v>
      </c>
      <c r="F313" s="7">
        <v>0</v>
      </c>
      <c r="G313" s="7">
        <v>0</v>
      </c>
      <c r="H313" s="7">
        <v>36</v>
      </c>
      <c r="I313" s="5">
        <v>72</v>
      </c>
      <c r="J313" s="5">
        <v>0</v>
      </c>
      <c r="K313" s="5">
        <v>0</v>
      </c>
      <c r="L313" s="5">
        <v>0</v>
      </c>
      <c r="M313" s="5">
        <v>0</v>
      </c>
      <c r="N313" s="5">
        <v>36</v>
      </c>
      <c r="O313" s="6">
        <v>72</v>
      </c>
      <c r="P313" s="6">
        <v>0</v>
      </c>
      <c r="Q313" s="6">
        <v>0</v>
      </c>
      <c r="R313" s="6">
        <v>0</v>
      </c>
      <c r="S313" s="6">
        <v>1</v>
      </c>
      <c r="T313" s="6">
        <v>36</v>
      </c>
      <c r="U313" s="12">
        <f t="shared" si="30"/>
        <v>3.6923076923076925</v>
      </c>
      <c r="V313" s="12">
        <f t="shared" si="31"/>
        <v>0</v>
      </c>
      <c r="W313" s="12">
        <f t="shared" si="32"/>
        <v>0</v>
      </c>
      <c r="X313" s="12">
        <f t="shared" si="33"/>
        <v>0</v>
      </c>
      <c r="Y313" s="12">
        <f t="shared" si="34"/>
        <v>0</v>
      </c>
      <c r="Z313" s="12">
        <f t="shared" si="35"/>
        <v>1.8461538461538463</v>
      </c>
    </row>
    <row r="314" spans="1:26" x14ac:dyDescent="0.25">
      <c r="A314" t="s">
        <v>3429</v>
      </c>
      <c r="B314">
        <v>39</v>
      </c>
      <c r="C314" s="7">
        <v>156</v>
      </c>
      <c r="D314" s="7">
        <v>0</v>
      </c>
      <c r="E314" s="7">
        <v>0</v>
      </c>
      <c r="F314" s="7">
        <v>3</v>
      </c>
      <c r="G314" s="7">
        <v>26</v>
      </c>
      <c r="H314" s="7">
        <v>37</v>
      </c>
      <c r="I314" s="5">
        <v>156</v>
      </c>
      <c r="J314" s="5">
        <v>0</v>
      </c>
      <c r="K314" s="5">
        <v>0</v>
      </c>
      <c r="L314" s="5">
        <v>3</v>
      </c>
      <c r="M314" s="5">
        <v>26</v>
      </c>
      <c r="N314" s="5">
        <v>33</v>
      </c>
      <c r="O314" s="6">
        <v>156</v>
      </c>
      <c r="P314" s="6">
        <v>0</v>
      </c>
      <c r="Q314" s="6">
        <v>0</v>
      </c>
      <c r="R314" s="6">
        <v>3</v>
      </c>
      <c r="S314" s="6">
        <v>37</v>
      </c>
      <c r="T314" s="6">
        <v>47</v>
      </c>
      <c r="U314" s="12">
        <f t="shared" si="30"/>
        <v>8</v>
      </c>
      <c r="V314" s="12">
        <f t="shared" si="31"/>
        <v>0</v>
      </c>
      <c r="W314" s="12">
        <f t="shared" si="32"/>
        <v>0</v>
      </c>
      <c r="X314" s="12">
        <f t="shared" si="33"/>
        <v>0.15384615384615385</v>
      </c>
      <c r="Y314" s="12">
        <f t="shared" si="34"/>
        <v>1.3333333333333333</v>
      </c>
      <c r="Z314" s="12">
        <f t="shared" si="35"/>
        <v>1.8974358974358974</v>
      </c>
    </row>
    <row r="315" spans="1:26" x14ac:dyDescent="0.25">
      <c r="A315" t="s">
        <v>3688</v>
      </c>
      <c r="B315">
        <v>39</v>
      </c>
      <c r="C315" s="7">
        <v>45</v>
      </c>
      <c r="D315" s="7">
        <v>0</v>
      </c>
      <c r="E315" s="7">
        <v>0</v>
      </c>
      <c r="F315" s="7">
        <v>2</v>
      </c>
      <c r="G315" s="7">
        <v>5</v>
      </c>
      <c r="H315" s="7">
        <v>85</v>
      </c>
      <c r="I315" s="5">
        <v>45</v>
      </c>
      <c r="J315" s="5">
        <v>0</v>
      </c>
      <c r="K315" s="5">
        <v>0</v>
      </c>
      <c r="L315" s="5">
        <v>2</v>
      </c>
      <c r="M315" s="5">
        <v>4</v>
      </c>
      <c r="N315" s="5">
        <v>37</v>
      </c>
      <c r="O315" s="6">
        <v>45</v>
      </c>
      <c r="P315" s="6">
        <v>0</v>
      </c>
      <c r="Q315" s="6">
        <v>0</v>
      </c>
      <c r="R315" s="6">
        <v>2</v>
      </c>
      <c r="S315" s="6">
        <v>5</v>
      </c>
      <c r="T315" s="6">
        <v>118</v>
      </c>
      <c r="U315" s="12">
        <f t="shared" si="30"/>
        <v>2.3076923076923075</v>
      </c>
      <c r="V315" s="12">
        <f t="shared" si="31"/>
        <v>0</v>
      </c>
      <c r="W315" s="12">
        <f t="shared" si="32"/>
        <v>0</v>
      </c>
      <c r="X315" s="12">
        <f t="shared" si="33"/>
        <v>0.10256410256410256</v>
      </c>
      <c r="Y315" s="12">
        <f t="shared" si="34"/>
        <v>0.25641025641025639</v>
      </c>
      <c r="Z315" s="12">
        <f t="shared" si="35"/>
        <v>4.3589743589743586</v>
      </c>
    </row>
    <row r="316" spans="1:26" x14ac:dyDescent="0.25">
      <c r="A316" t="s">
        <v>3816</v>
      </c>
      <c r="B316">
        <v>39</v>
      </c>
      <c r="C316" s="7">
        <v>6</v>
      </c>
      <c r="D316" s="7">
        <v>0</v>
      </c>
      <c r="E316" s="7">
        <v>0</v>
      </c>
      <c r="F316" s="7">
        <v>7</v>
      </c>
      <c r="G316" s="7">
        <v>18</v>
      </c>
      <c r="H316" s="7">
        <v>84</v>
      </c>
      <c r="I316" s="5">
        <v>6</v>
      </c>
      <c r="J316" s="5">
        <v>0</v>
      </c>
      <c r="K316" s="5">
        <v>0</v>
      </c>
      <c r="L316" s="5">
        <v>5</v>
      </c>
      <c r="M316" s="5">
        <v>18</v>
      </c>
      <c r="N316" s="5">
        <v>63</v>
      </c>
      <c r="O316" s="6">
        <v>6</v>
      </c>
      <c r="P316" s="6">
        <v>0</v>
      </c>
      <c r="Q316" s="6">
        <v>0</v>
      </c>
      <c r="R316" s="6">
        <v>7</v>
      </c>
      <c r="S316" s="6">
        <v>43</v>
      </c>
      <c r="T316" s="6">
        <v>198</v>
      </c>
      <c r="U316" s="12">
        <f t="shared" si="30"/>
        <v>0.30769230769230771</v>
      </c>
      <c r="V316" s="12">
        <f t="shared" si="31"/>
        <v>0</v>
      </c>
      <c r="W316" s="12">
        <f t="shared" si="32"/>
        <v>0</v>
      </c>
      <c r="X316" s="12">
        <f t="shared" si="33"/>
        <v>0.35897435897435898</v>
      </c>
      <c r="Y316" s="12">
        <f t="shared" si="34"/>
        <v>0.92307692307692313</v>
      </c>
      <c r="Z316" s="12">
        <f t="shared" si="35"/>
        <v>4.3076923076923075</v>
      </c>
    </row>
    <row r="317" spans="1:26" x14ac:dyDescent="0.25">
      <c r="A317" t="s">
        <v>3861</v>
      </c>
      <c r="B317">
        <v>39</v>
      </c>
      <c r="C317" s="7">
        <v>16</v>
      </c>
      <c r="D317" s="7">
        <v>0</v>
      </c>
      <c r="E317" s="7">
        <v>0</v>
      </c>
      <c r="F317" s="7">
        <v>22</v>
      </c>
      <c r="G317" s="7">
        <v>17</v>
      </c>
      <c r="H317" s="7">
        <v>81</v>
      </c>
      <c r="I317" s="5">
        <v>16</v>
      </c>
      <c r="J317" s="5">
        <v>0</v>
      </c>
      <c r="K317" s="5">
        <v>0</v>
      </c>
      <c r="L317" s="5">
        <v>11</v>
      </c>
      <c r="M317" s="5">
        <v>16</v>
      </c>
      <c r="N317" s="5">
        <v>46</v>
      </c>
      <c r="O317" s="6">
        <v>16</v>
      </c>
      <c r="P317" s="6">
        <v>0</v>
      </c>
      <c r="Q317" s="6">
        <v>0</v>
      </c>
      <c r="R317" s="6">
        <v>22</v>
      </c>
      <c r="S317" s="6">
        <v>49</v>
      </c>
      <c r="T317" s="6">
        <v>112</v>
      </c>
      <c r="U317" s="12">
        <f t="shared" si="30"/>
        <v>0.82051282051282048</v>
      </c>
      <c r="V317" s="12">
        <f t="shared" si="31"/>
        <v>0</v>
      </c>
      <c r="W317" s="12">
        <f t="shared" si="32"/>
        <v>0</v>
      </c>
      <c r="X317" s="12">
        <f t="shared" si="33"/>
        <v>1.1282051282051282</v>
      </c>
      <c r="Y317" s="12">
        <f t="shared" si="34"/>
        <v>0.87179487179487181</v>
      </c>
      <c r="Z317" s="12">
        <f t="shared" si="35"/>
        <v>4.1538461538461542</v>
      </c>
    </row>
    <row r="318" spans="1:26" x14ac:dyDescent="0.25">
      <c r="A318" t="s">
        <v>3892</v>
      </c>
      <c r="B318">
        <v>39</v>
      </c>
      <c r="C318" s="7">
        <v>5</v>
      </c>
      <c r="D318" s="7">
        <v>0</v>
      </c>
      <c r="E318" s="7">
        <v>0</v>
      </c>
      <c r="F318" s="7">
        <v>9</v>
      </c>
      <c r="G318" s="7">
        <v>4</v>
      </c>
      <c r="H318" s="7">
        <v>24</v>
      </c>
      <c r="I318" s="5">
        <v>5</v>
      </c>
      <c r="J318" s="5">
        <v>0</v>
      </c>
      <c r="K318" s="5">
        <v>0</v>
      </c>
      <c r="L318" s="5">
        <v>4</v>
      </c>
      <c r="M318" s="5">
        <v>4</v>
      </c>
      <c r="N318" s="5">
        <v>16</v>
      </c>
      <c r="O318" s="6">
        <v>5</v>
      </c>
      <c r="P318" s="6">
        <v>0</v>
      </c>
      <c r="Q318" s="6">
        <v>0</v>
      </c>
      <c r="R318" s="6">
        <v>9</v>
      </c>
      <c r="S318" s="6">
        <v>8</v>
      </c>
      <c r="T318" s="6">
        <v>40</v>
      </c>
      <c r="U318" s="12">
        <f t="shared" si="30"/>
        <v>0.25641025641025639</v>
      </c>
      <c r="V318" s="12">
        <f t="shared" si="31"/>
        <v>0</v>
      </c>
      <c r="W318" s="12">
        <f t="shared" si="32"/>
        <v>0</v>
      </c>
      <c r="X318" s="12">
        <f t="shared" si="33"/>
        <v>0.46153846153846156</v>
      </c>
      <c r="Y318" s="12">
        <f t="shared" si="34"/>
        <v>0.20512820512820512</v>
      </c>
      <c r="Z318" s="12">
        <f t="shared" si="35"/>
        <v>1.2307692307692308</v>
      </c>
    </row>
    <row r="319" spans="1:26" x14ac:dyDescent="0.25">
      <c r="A319" t="s">
        <v>2437</v>
      </c>
      <c r="B319">
        <v>38</v>
      </c>
      <c r="C319" s="7">
        <v>26</v>
      </c>
      <c r="D319" s="7">
        <v>0</v>
      </c>
      <c r="E319" s="7">
        <v>0</v>
      </c>
      <c r="F319" s="7">
        <v>27</v>
      </c>
      <c r="G319" s="7">
        <v>23</v>
      </c>
      <c r="H319" s="7">
        <v>53</v>
      </c>
      <c r="I319" s="5">
        <v>26</v>
      </c>
      <c r="J319" s="5">
        <v>0</v>
      </c>
      <c r="K319" s="5">
        <v>0</v>
      </c>
      <c r="L319" s="5">
        <v>21</v>
      </c>
      <c r="M319" s="5">
        <v>21</v>
      </c>
      <c r="N319" s="5">
        <v>31</v>
      </c>
      <c r="O319" s="6">
        <v>26</v>
      </c>
      <c r="P319" s="6">
        <v>0</v>
      </c>
      <c r="Q319" s="6">
        <v>0</v>
      </c>
      <c r="R319" s="6">
        <v>27</v>
      </c>
      <c r="S319" s="6">
        <v>27</v>
      </c>
      <c r="T319" s="6">
        <v>56</v>
      </c>
      <c r="U319" s="12">
        <f t="shared" si="30"/>
        <v>1.368421052631579</v>
      </c>
      <c r="V319" s="12">
        <f t="shared" si="31"/>
        <v>0</v>
      </c>
      <c r="W319" s="12">
        <f t="shared" si="32"/>
        <v>0</v>
      </c>
      <c r="X319" s="12">
        <f t="shared" si="33"/>
        <v>1.4210526315789473</v>
      </c>
      <c r="Y319" s="12">
        <f t="shared" si="34"/>
        <v>1.2105263157894737</v>
      </c>
      <c r="Z319" s="12">
        <f t="shared" si="35"/>
        <v>2.7894736842105261</v>
      </c>
    </row>
    <row r="320" spans="1:26" x14ac:dyDescent="0.25">
      <c r="A320" t="s">
        <v>2608</v>
      </c>
      <c r="B320">
        <v>38</v>
      </c>
      <c r="C320" s="7">
        <v>12</v>
      </c>
      <c r="D320" s="7">
        <v>0</v>
      </c>
      <c r="E320" s="7">
        <v>0</v>
      </c>
      <c r="F320" s="7">
        <v>2</v>
      </c>
      <c r="G320" s="7">
        <v>0</v>
      </c>
      <c r="H320" s="7">
        <v>19</v>
      </c>
      <c r="I320" s="5">
        <v>12</v>
      </c>
      <c r="J320" s="5">
        <v>0</v>
      </c>
      <c r="K320" s="5">
        <v>0</v>
      </c>
      <c r="L320" s="5">
        <v>1</v>
      </c>
      <c r="M320" s="5">
        <v>0</v>
      </c>
      <c r="N320" s="5">
        <v>8</v>
      </c>
      <c r="O320" s="6">
        <v>12</v>
      </c>
      <c r="P320" s="6">
        <v>0</v>
      </c>
      <c r="Q320" s="6">
        <v>0</v>
      </c>
      <c r="R320" s="6">
        <v>2</v>
      </c>
      <c r="S320" s="6">
        <v>0</v>
      </c>
      <c r="T320" s="6">
        <v>25</v>
      </c>
      <c r="U320" s="12">
        <f t="shared" si="30"/>
        <v>0.63157894736842102</v>
      </c>
      <c r="V320" s="12">
        <f t="shared" si="31"/>
        <v>0</v>
      </c>
      <c r="W320" s="12">
        <f t="shared" si="32"/>
        <v>0</v>
      </c>
      <c r="X320" s="12">
        <f t="shared" si="33"/>
        <v>0.10526315789473684</v>
      </c>
      <c r="Y320" s="12">
        <f t="shared" si="34"/>
        <v>0</v>
      </c>
      <c r="Z320" s="12">
        <f t="shared" si="35"/>
        <v>1</v>
      </c>
    </row>
    <row r="321" spans="1:26" x14ac:dyDescent="0.25">
      <c r="A321" t="s">
        <v>2650</v>
      </c>
      <c r="B321">
        <v>38</v>
      </c>
      <c r="C321" s="7">
        <v>44</v>
      </c>
      <c r="D321" s="7">
        <v>0</v>
      </c>
      <c r="E321" s="7">
        <v>0</v>
      </c>
      <c r="F321" s="7">
        <v>0</v>
      </c>
      <c r="G321" s="7">
        <v>0</v>
      </c>
      <c r="H321" s="7">
        <v>46</v>
      </c>
      <c r="I321" s="5">
        <v>44</v>
      </c>
      <c r="J321" s="5">
        <v>0</v>
      </c>
      <c r="K321" s="5">
        <v>0</v>
      </c>
      <c r="L321" s="5">
        <v>0</v>
      </c>
      <c r="M321" s="5">
        <v>0</v>
      </c>
      <c r="N321" s="5">
        <v>46</v>
      </c>
      <c r="O321" s="6">
        <v>44</v>
      </c>
      <c r="P321" s="6">
        <v>0</v>
      </c>
      <c r="Q321" s="6">
        <v>0</v>
      </c>
      <c r="R321" s="6">
        <v>0</v>
      </c>
      <c r="S321" s="6">
        <v>0</v>
      </c>
      <c r="T321" s="6">
        <v>46</v>
      </c>
      <c r="U321" s="12">
        <f t="shared" si="30"/>
        <v>2.3157894736842106</v>
      </c>
      <c r="V321" s="12">
        <f t="shared" si="31"/>
        <v>0</v>
      </c>
      <c r="W321" s="12">
        <f t="shared" si="32"/>
        <v>0</v>
      </c>
      <c r="X321" s="12">
        <f t="shared" si="33"/>
        <v>0</v>
      </c>
      <c r="Y321" s="12">
        <f t="shared" si="34"/>
        <v>0</v>
      </c>
      <c r="Z321" s="12">
        <f t="shared" si="35"/>
        <v>2.4210526315789473</v>
      </c>
    </row>
    <row r="322" spans="1:26" x14ac:dyDescent="0.25">
      <c r="A322" t="s">
        <v>2668</v>
      </c>
      <c r="B322">
        <v>38</v>
      </c>
      <c r="C322" s="7">
        <v>396</v>
      </c>
      <c r="D322" s="7">
        <v>49</v>
      </c>
      <c r="E322" s="7">
        <v>49</v>
      </c>
      <c r="F322" s="7">
        <v>78</v>
      </c>
      <c r="G322" s="7">
        <v>104</v>
      </c>
      <c r="H322" s="7">
        <v>115</v>
      </c>
      <c r="I322" s="5">
        <v>396</v>
      </c>
      <c r="J322" s="5">
        <v>49</v>
      </c>
      <c r="K322" s="5">
        <v>49</v>
      </c>
      <c r="L322" s="5">
        <v>78</v>
      </c>
      <c r="M322" s="5">
        <v>104</v>
      </c>
      <c r="N322" s="5">
        <v>115</v>
      </c>
      <c r="O322" s="6">
        <v>396</v>
      </c>
      <c r="P322" s="6">
        <v>49</v>
      </c>
      <c r="Q322" s="6">
        <v>49</v>
      </c>
      <c r="R322" s="6">
        <v>78</v>
      </c>
      <c r="S322" s="6">
        <v>135</v>
      </c>
      <c r="T322" s="6">
        <v>115</v>
      </c>
      <c r="U322" s="12">
        <f t="shared" si="30"/>
        <v>20.842105263157894</v>
      </c>
      <c r="V322" s="12">
        <f t="shared" si="31"/>
        <v>2.5789473684210527</v>
      </c>
      <c r="W322" s="12">
        <f t="shared" si="32"/>
        <v>2.5789473684210527</v>
      </c>
      <c r="X322" s="12">
        <f t="shared" si="33"/>
        <v>4.1052631578947372</v>
      </c>
      <c r="Y322" s="12">
        <f t="shared" si="34"/>
        <v>5.4736842105263159</v>
      </c>
      <c r="Z322" s="12">
        <f t="shared" si="35"/>
        <v>6.0526315789473681</v>
      </c>
    </row>
    <row r="323" spans="1:26" x14ac:dyDescent="0.25">
      <c r="A323" t="s">
        <v>2682</v>
      </c>
      <c r="B323">
        <v>38</v>
      </c>
      <c r="C323" s="7">
        <v>41</v>
      </c>
      <c r="D323" s="7">
        <v>0</v>
      </c>
      <c r="E323" s="7">
        <v>0</v>
      </c>
      <c r="F323" s="7">
        <v>2</v>
      </c>
      <c r="G323" s="7">
        <v>0</v>
      </c>
      <c r="H323" s="7">
        <v>63</v>
      </c>
      <c r="I323" s="5">
        <v>41</v>
      </c>
      <c r="J323" s="5">
        <v>0</v>
      </c>
      <c r="K323" s="5">
        <v>0</v>
      </c>
      <c r="L323" s="5">
        <v>2</v>
      </c>
      <c r="M323" s="5">
        <v>0</v>
      </c>
      <c r="N323" s="5">
        <v>61</v>
      </c>
      <c r="O323" s="6">
        <v>41</v>
      </c>
      <c r="P323" s="6">
        <v>0</v>
      </c>
      <c r="Q323" s="6">
        <v>0</v>
      </c>
      <c r="R323" s="6">
        <v>2</v>
      </c>
      <c r="S323" s="6">
        <v>1</v>
      </c>
      <c r="T323" s="6">
        <v>81</v>
      </c>
      <c r="U323" s="12">
        <f t="shared" si="30"/>
        <v>2.1578947368421053</v>
      </c>
      <c r="V323" s="12">
        <f t="shared" si="31"/>
        <v>0</v>
      </c>
      <c r="W323" s="12">
        <f t="shared" si="32"/>
        <v>0</v>
      </c>
      <c r="X323" s="12">
        <f t="shared" si="33"/>
        <v>0.10526315789473684</v>
      </c>
      <c r="Y323" s="12">
        <f t="shared" si="34"/>
        <v>0</v>
      </c>
      <c r="Z323" s="12">
        <f t="shared" si="35"/>
        <v>3.3157894736842106</v>
      </c>
    </row>
    <row r="324" spans="1:26" x14ac:dyDescent="0.25">
      <c r="A324" t="s">
        <v>3099</v>
      </c>
      <c r="B324">
        <v>38</v>
      </c>
      <c r="C324" s="7">
        <v>9</v>
      </c>
      <c r="D324" s="7">
        <v>0</v>
      </c>
      <c r="E324" s="7">
        <v>0</v>
      </c>
      <c r="F324" s="7">
        <v>0</v>
      </c>
      <c r="G324" s="7">
        <v>0</v>
      </c>
      <c r="H324" s="7">
        <v>69</v>
      </c>
      <c r="I324" s="5">
        <v>9</v>
      </c>
      <c r="J324" s="5">
        <v>0</v>
      </c>
      <c r="K324" s="5">
        <v>0</v>
      </c>
      <c r="L324" s="5">
        <v>0</v>
      </c>
      <c r="M324" s="5">
        <v>0</v>
      </c>
      <c r="N324" s="5">
        <v>44</v>
      </c>
      <c r="O324" s="6">
        <v>9</v>
      </c>
      <c r="P324" s="6">
        <v>0</v>
      </c>
      <c r="Q324" s="6">
        <v>0</v>
      </c>
      <c r="R324" s="6">
        <v>0</v>
      </c>
      <c r="S324" s="6">
        <v>0</v>
      </c>
      <c r="T324" s="6">
        <v>102</v>
      </c>
      <c r="U324" s="12">
        <f t="shared" si="30"/>
        <v>0.47368421052631576</v>
      </c>
      <c r="V324" s="12">
        <f t="shared" si="31"/>
        <v>0</v>
      </c>
      <c r="W324" s="12">
        <f t="shared" si="32"/>
        <v>0</v>
      </c>
      <c r="X324" s="12">
        <f t="shared" si="33"/>
        <v>0</v>
      </c>
      <c r="Y324" s="12">
        <f t="shared" si="34"/>
        <v>0</v>
      </c>
      <c r="Z324" s="12">
        <f t="shared" si="35"/>
        <v>3.6315789473684212</v>
      </c>
    </row>
    <row r="325" spans="1:26" x14ac:dyDescent="0.25">
      <c r="A325" t="s">
        <v>3297</v>
      </c>
      <c r="B325">
        <v>38</v>
      </c>
      <c r="C325" s="7">
        <v>6</v>
      </c>
      <c r="D325" s="7">
        <v>0</v>
      </c>
      <c r="E325" s="7">
        <v>0</v>
      </c>
      <c r="F325" s="7">
        <v>10</v>
      </c>
      <c r="G325" s="7">
        <v>4</v>
      </c>
      <c r="H325" s="7">
        <v>27</v>
      </c>
      <c r="I325" s="5">
        <v>6</v>
      </c>
      <c r="J325" s="5">
        <v>0</v>
      </c>
      <c r="K325" s="5">
        <v>0</v>
      </c>
      <c r="L325" s="5">
        <v>6</v>
      </c>
      <c r="M325" s="5">
        <v>4</v>
      </c>
      <c r="N325" s="5">
        <v>16</v>
      </c>
      <c r="O325" s="6">
        <v>6</v>
      </c>
      <c r="P325" s="6">
        <v>0</v>
      </c>
      <c r="Q325" s="6">
        <v>0</v>
      </c>
      <c r="R325" s="6">
        <v>10</v>
      </c>
      <c r="S325" s="6">
        <v>8</v>
      </c>
      <c r="T325" s="6">
        <v>27</v>
      </c>
      <c r="U325" s="12">
        <f t="shared" si="30"/>
        <v>0.31578947368421051</v>
      </c>
      <c r="V325" s="12">
        <f t="shared" si="31"/>
        <v>0</v>
      </c>
      <c r="W325" s="12">
        <f t="shared" si="32"/>
        <v>0</v>
      </c>
      <c r="X325" s="12">
        <f t="shared" si="33"/>
        <v>0.52631578947368418</v>
      </c>
      <c r="Y325" s="12">
        <f t="shared" si="34"/>
        <v>0.21052631578947367</v>
      </c>
      <c r="Z325" s="12">
        <f t="shared" si="35"/>
        <v>1.4210526315789473</v>
      </c>
    </row>
    <row r="326" spans="1:26" x14ac:dyDescent="0.25">
      <c r="A326" t="s">
        <v>3978</v>
      </c>
      <c r="B326">
        <v>38</v>
      </c>
      <c r="C326" s="7">
        <v>8</v>
      </c>
      <c r="D326" s="7">
        <v>0</v>
      </c>
      <c r="E326" s="7">
        <v>0</v>
      </c>
      <c r="F326" s="7">
        <v>0</v>
      </c>
      <c r="G326" s="7">
        <v>0</v>
      </c>
      <c r="H326" s="7">
        <v>27</v>
      </c>
      <c r="I326" s="5">
        <v>8</v>
      </c>
      <c r="J326" s="5">
        <v>0</v>
      </c>
      <c r="K326" s="5">
        <v>0</v>
      </c>
      <c r="L326" s="5">
        <v>0</v>
      </c>
      <c r="M326" s="5">
        <v>0</v>
      </c>
      <c r="N326" s="5">
        <v>21</v>
      </c>
      <c r="O326" s="6">
        <v>8</v>
      </c>
      <c r="P326" s="6">
        <v>0</v>
      </c>
      <c r="Q326" s="6">
        <v>0</v>
      </c>
      <c r="R326" s="6">
        <v>0</v>
      </c>
      <c r="S326" s="6">
        <v>0</v>
      </c>
      <c r="T326" s="6">
        <v>33</v>
      </c>
      <c r="U326" s="12">
        <f t="shared" si="30"/>
        <v>0.42105263157894735</v>
      </c>
      <c r="V326" s="12">
        <f t="shared" si="31"/>
        <v>0</v>
      </c>
      <c r="W326" s="12">
        <f t="shared" si="32"/>
        <v>0</v>
      </c>
      <c r="X326" s="12">
        <f t="shared" si="33"/>
        <v>0</v>
      </c>
      <c r="Y326" s="12">
        <f t="shared" si="34"/>
        <v>0</v>
      </c>
      <c r="Z326" s="12">
        <f t="shared" si="35"/>
        <v>1.4210526315789473</v>
      </c>
    </row>
    <row r="327" spans="1:26" x14ac:dyDescent="0.25">
      <c r="A327" t="s">
        <v>2097</v>
      </c>
      <c r="B327">
        <v>37</v>
      </c>
      <c r="C327" s="7">
        <v>3</v>
      </c>
      <c r="D327" s="7">
        <v>18</v>
      </c>
      <c r="E327" s="7">
        <v>0</v>
      </c>
      <c r="F327" s="7">
        <v>5</v>
      </c>
      <c r="G327" s="7">
        <v>2</v>
      </c>
      <c r="H327" s="7">
        <v>46</v>
      </c>
      <c r="I327" s="5">
        <v>3</v>
      </c>
      <c r="J327" s="5">
        <v>2</v>
      </c>
      <c r="K327" s="5">
        <v>0</v>
      </c>
      <c r="L327" s="5">
        <v>3</v>
      </c>
      <c r="M327" s="5">
        <v>1</v>
      </c>
      <c r="N327" s="5">
        <v>37</v>
      </c>
      <c r="O327" s="6">
        <v>3</v>
      </c>
      <c r="P327" s="6">
        <v>18</v>
      </c>
      <c r="Q327" s="6">
        <v>0</v>
      </c>
      <c r="R327" s="6">
        <v>5</v>
      </c>
      <c r="S327" s="6">
        <v>2</v>
      </c>
      <c r="T327" s="6">
        <v>45</v>
      </c>
      <c r="U327" s="12">
        <f t="shared" si="30"/>
        <v>0.16216216216216217</v>
      </c>
      <c r="V327" s="12">
        <f t="shared" si="31"/>
        <v>0.97297297297297303</v>
      </c>
      <c r="W327" s="12">
        <f t="shared" si="32"/>
        <v>0</v>
      </c>
      <c r="X327" s="12">
        <f t="shared" si="33"/>
        <v>0.27027027027027029</v>
      </c>
      <c r="Y327" s="12">
        <f t="shared" si="34"/>
        <v>0.10810810810810811</v>
      </c>
      <c r="Z327" s="12">
        <f t="shared" si="35"/>
        <v>2.4864864864864864</v>
      </c>
    </row>
    <row r="328" spans="1:26" x14ac:dyDescent="0.25">
      <c r="A328" t="s">
        <v>2876</v>
      </c>
      <c r="B328">
        <v>37</v>
      </c>
      <c r="C328" s="7">
        <v>78</v>
      </c>
      <c r="D328" s="7">
        <v>0</v>
      </c>
      <c r="E328" s="7">
        <v>0</v>
      </c>
      <c r="F328" s="7">
        <v>60</v>
      </c>
      <c r="G328" s="7">
        <v>61</v>
      </c>
      <c r="H328" s="7">
        <v>100</v>
      </c>
      <c r="I328" s="5">
        <v>78</v>
      </c>
      <c r="J328" s="5">
        <v>0</v>
      </c>
      <c r="K328" s="5">
        <v>0</v>
      </c>
      <c r="L328" s="5">
        <v>57</v>
      </c>
      <c r="M328" s="5">
        <v>61</v>
      </c>
      <c r="N328" s="5">
        <v>93</v>
      </c>
      <c r="O328" s="6">
        <v>78</v>
      </c>
      <c r="P328" s="6">
        <v>0</v>
      </c>
      <c r="Q328" s="6">
        <v>0</v>
      </c>
      <c r="R328" s="6">
        <v>60</v>
      </c>
      <c r="S328" s="6">
        <v>73</v>
      </c>
      <c r="T328" s="6">
        <v>116</v>
      </c>
      <c r="U328" s="12">
        <f t="shared" si="30"/>
        <v>4.2162162162162158</v>
      </c>
      <c r="V328" s="12">
        <f t="shared" si="31"/>
        <v>0</v>
      </c>
      <c r="W328" s="12">
        <f t="shared" si="32"/>
        <v>0</v>
      </c>
      <c r="X328" s="12">
        <f t="shared" si="33"/>
        <v>3.2432432432432434</v>
      </c>
      <c r="Y328" s="12">
        <f t="shared" si="34"/>
        <v>3.2972972972972974</v>
      </c>
      <c r="Z328" s="12">
        <f t="shared" si="35"/>
        <v>5.4054054054054053</v>
      </c>
    </row>
    <row r="329" spans="1:26" x14ac:dyDescent="0.25">
      <c r="A329" t="s">
        <v>2907</v>
      </c>
      <c r="B329">
        <v>37</v>
      </c>
      <c r="C329" s="7">
        <v>6</v>
      </c>
      <c r="D329" s="7">
        <v>0</v>
      </c>
      <c r="E329" s="7">
        <v>0</v>
      </c>
      <c r="F329" s="7">
        <v>0</v>
      </c>
      <c r="G329" s="7">
        <v>0</v>
      </c>
      <c r="H329" s="7">
        <v>10</v>
      </c>
      <c r="I329" s="5">
        <v>6</v>
      </c>
      <c r="J329" s="5">
        <v>0</v>
      </c>
      <c r="K329" s="5">
        <v>0</v>
      </c>
      <c r="L329" s="5">
        <v>0</v>
      </c>
      <c r="M329" s="5">
        <v>0</v>
      </c>
      <c r="N329" s="5">
        <v>6</v>
      </c>
      <c r="O329" s="6">
        <v>6</v>
      </c>
      <c r="P329" s="6">
        <v>0</v>
      </c>
      <c r="Q329" s="6">
        <v>0</v>
      </c>
      <c r="R329" s="6">
        <v>0</v>
      </c>
      <c r="S329" s="6">
        <v>0</v>
      </c>
      <c r="T329" s="6">
        <v>13</v>
      </c>
      <c r="U329" s="12">
        <f t="shared" si="30"/>
        <v>0.32432432432432434</v>
      </c>
      <c r="V329" s="12">
        <f t="shared" si="31"/>
        <v>0</v>
      </c>
      <c r="W329" s="12">
        <f t="shared" si="32"/>
        <v>0</v>
      </c>
      <c r="X329" s="12">
        <f t="shared" si="33"/>
        <v>0</v>
      </c>
      <c r="Y329" s="12">
        <f t="shared" si="34"/>
        <v>0</v>
      </c>
      <c r="Z329" s="12">
        <f t="shared" si="35"/>
        <v>0.54054054054054057</v>
      </c>
    </row>
    <row r="330" spans="1:26" x14ac:dyDescent="0.25">
      <c r="A330" t="s">
        <v>3016</v>
      </c>
      <c r="B330">
        <v>37</v>
      </c>
      <c r="C330" s="7">
        <v>10</v>
      </c>
      <c r="D330" s="7">
        <v>0</v>
      </c>
      <c r="E330" s="7">
        <v>0</v>
      </c>
      <c r="F330" s="7">
        <v>5</v>
      </c>
      <c r="G330" s="7">
        <v>0</v>
      </c>
      <c r="H330" s="7">
        <v>21</v>
      </c>
      <c r="I330" s="5">
        <v>10</v>
      </c>
      <c r="J330" s="5">
        <v>0</v>
      </c>
      <c r="K330" s="5">
        <v>0</v>
      </c>
      <c r="L330" s="5">
        <v>5</v>
      </c>
      <c r="M330" s="5">
        <v>0</v>
      </c>
      <c r="N330" s="5">
        <v>13</v>
      </c>
      <c r="O330" s="6">
        <v>10</v>
      </c>
      <c r="P330" s="6">
        <v>0</v>
      </c>
      <c r="Q330" s="6">
        <v>0</v>
      </c>
      <c r="R330" s="6">
        <v>5</v>
      </c>
      <c r="S330" s="6">
        <v>0</v>
      </c>
      <c r="T330" s="6">
        <v>24</v>
      </c>
      <c r="U330" s="12">
        <f t="shared" si="30"/>
        <v>0.54054054054054057</v>
      </c>
      <c r="V330" s="12">
        <f t="shared" si="31"/>
        <v>0</v>
      </c>
      <c r="W330" s="12">
        <f t="shared" si="32"/>
        <v>0</v>
      </c>
      <c r="X330" s="12">
        <f t="shared" si="33"/>
        <v>0.27027027027027029</v>
      </c>
      <c r="Y330" s="12">
        <f t="shared" si="34"/>
        <v>0</v>
      </c>
      <c r="Z330" s="12">
        <f t="shared" si="35"/>
        <v>1.1351351351351351</v>
      </c>
    </row>
    <row r="331" spans="1:26" x14ac:dyDescent="0.25">
      <c r="A331" t="s">
        <v>3033</v>
      </c>
      <c r="B331">
        <v>37</v>
      </c>
      <c r="C331" s="7">
        <v>20</v>
      </c>
      <c r="D331" s="7">
        <v>0</v>
      </c>
      <c r="E331" s="7">
        <v>0</v>
      </c>
      <c r="F331" s="7">
        <v>21</v>
      </c>
      <c r="G331" s="7">
        <v>14</v>
      </c>
      <c r="H331" s="7">
        <v>54</v>
      </c>
      <c r="I331" s="5">
        <v>20</v>
      </c>
      <c r="J331" s="5">
        <v>0</v>
      </c>
      <c r="K331" s="5">
        <v>0</v>
      </c>
      <c r="L331" s="5">
        <v>11</v>
      </c>
      <c r="M331" s="5">
        <v>14</v>
      </c>
      <c r="N331" s="5">
        <v>17</v>
      </c>
      <c r="O331" s="6">
        <v>20</v>
      </c>
      <c r="P331" s="6">
        <v>0</v>
      </c>
      <c r="Q331" s="6">
        <v>0</v>
      </c>
      <c r="R331" s="6">
        <v>21</v>
      </c>
      <c r="S331" s="6">
        <v>14</v>
      </c>
      <c r="T331" s="6">
        <v>54</v>
      </c>
      <c r="U331" s="12">
        <f t="shared" si="30"/>
        <v>1.0810810810810811</v>
      </c>
      <c r="V331" s="12">
        <f t="shared" si="31"/>
        <v>0</v>
      </c>
      <c r="W331" s="12">
        <f t="shared" si="32"/>
        <v>0</v>
      </c>
      <c r="X331" s="12">
        <f t="shared" si="33"/>
        <v>1.1351351351351351</v>
      </c>
      <c r="Y331" s="12">
        <f t="shared" si="34"/>
        <v>0.7567567567567568</v>
      </c>
      <c r="Z331" s="12">
        <f t="shared" si="35"/>
        <v>2.9189189189189189</v>
      </c>
    </row>
    <row r="332" spans="1:26" x14ac:dyDescent="0.25">
      <c r="A332" t="s">
        <v>3064</v>
      </c>
      <c r="B332">
        <v>37</v>
      </c>
      <c r="C332" s="7">
        <v>135</v>
      </c>
      <c r="D332" s="7">
        <v>0</v>
      </c>
      <c r="E332" s="7">
        <v>0</v>
      </c>
      <c r="F332" s="7">
        <v>2</v>
      </c>
      <c r="G332" s="7">
        <v>0</v>
      </c>
      <c r="H332" s="7">
        <v>78</v>
      </c>
      <c r="I332" s="5">
        <v>135</v>
      </c>
      <c r="J332" s="5">
        <v>0</v>
      </c>
      <c r="K332" s="5">
        <v>0</v>
      </c>
      <c r="L332" s="5">
        <v>2</v>
      </c>
      <c r="M332" s="5">
        <v>0</v>
      </c>
      <c r="N332" s="5">
        <v>78</v>
      </c>
      <c r="O332" s="6">
        <v>135</v>
      </c>
      <c r="P332" s="6">
        <v>0</v>
      </c>
      <c r="Q332" s="6">
        <v>0</v>
      </c>
      <c r="R332" s="6">
        <v>2</v>
      </c>
      <c r="S332" s="6">
        <v>0</v>
      </c>
      <c r="T332" s="6">
        <v>81</v>
      </c>
      <c r="U332" s="12">
        <f t="shared" ref="U332:U395" si="36">IF(B332=0, -1, C332*2/B332)</f>
        <v>7.2972972972972974</v>
      </c>
      <c r="V332" s="12">
        <f t="shared" ref="V332:V395" si="37">IF(B332=0, -1, D332*2/B332)</f>
        <v>0</v>
      </c>
      <c r="W332" s="12">
        <f t="shared" ref="W332:W395" si="38">IF(B332=0, -1, E332*2/B332)</f>
        <v>0</v>
      </c>
      <c r="X332" s="12">
        <f t="shared" ref="X332:X395" si="39">IF(B332=0, -1, F332*2/B332)</f>
        <v>0.10810810810810811</v>
      </c>
      <c r="Y332" s="12">
        <f t="shared" ref="Y332:Y395" si="40">IF(B332=0, -1, G332*2/B332)</f>
        <v>0</v>
      </c>
      <c r="Z332" s="12">
        <f t="shared" ref="Z332:Z395" si="41">IF(B332=0, -1, H332*2/B332)</f>
        <v>4.2162162162162158</v>
      </c>
    </row>
    <row r="333" spans="1:26" x14ac:dyDescent="0.25">
      <c r="A333" t="s">
        <v>3152</v>
      </c>
      <c r="B333">
        <v>37</v>
      </c>
      <c r="C333" s="7">
        <v>0</v>
      </c>
      <c r="D333" s="7">
        <v>27</v>
      </c>
      <c r="E333" s="7">
        <v>0</v>
      </c>
      <c r="F333" s="7">
        <v>34</v>
      </c>
      <c r="G333" s="7">
        <v>16</v>
      </c>
      <c r="H333" s="7">
        <v>26</v>
      </c>
      <c r="I333" s="5">
        <v>0</v>
      </c>
      <c r="J333" s="5">
        <v>26</v>
      </c>
      <c r="K333" s="5">
        <v>0</v>
      </c>
      <c r="L333" s="5">
        <v>33</v>
      </c>
      <c r="M333" s="5">
        <v>15</v>
      </c>
      <c r="N333" s="5">
        <v>16</v>
      </c>
      <c r="O333" s="6">
        <v>0</v>
      </c>
      <c r="P333" s="6">
        <v>27</v>
      </c>
      <c r="Q333" s="6">
        <v>0</v>
      </c>
      <c r="R333" s="6">
        <v>34</v>
      </c>
      <c r="S333" s="6">
        <v>16</v>
      </c>
      <c r="T333" s="6">
        <v>26</v>
      </c>
      <c r="U333" s="12">
        <f t="shared" si="36"/>
        <v>0</v>
      </c>
      <c r="V333" s="12">
        <f t="shared" si="37"/>
        <v>1.4594594594594594</v>
      </c>
      <c r="W333" s="12">
        <f t="shared" si="38"/>
        <v>0</v>
      </c>
      <c r="X333" s="12">
        <f t="shared" si="39"/>
        <v>1.8378378378378379</v>
      </c>
      <c r="Y333" s="12">
        <f t="shared" si="40"/>
        <v>0.86486486486486491</v>
      </c>
      <c r="Z333" s="12">
        <f t="shared" si="41"/>
        <v>1.4054054054054055</v>
      </c>
    </row>
    <row r="334" spans="1:26" x14ac:dyDescent="0.25">
      <c r="A334" t="s">
        <v>3185</v>
      </c>
      <c r="B334">
        <v>37</v>
      </c>
      <c r="C334" s="7">
        <v>2</v>
      </c>
      <c r="D334" s="7">
        <v>0</v>
      </c>
      <c r="E334" s="7">
        <v>0</v>
      </c>
      <c r="F334" s="7">
        <v>246</v>
      </c>
      <c r="G334" s="7">
        <v>251</v>
      </c>
      <c r="H334" s="7">
        <v>313</v>
      </c>
      <c r="I334" s="5">
        <v>2</v>
      </c>
      <c r="J334" s="5">
        <v>0</v>
      </c>
      <c r="K334" s="5">
        <v>0</v>
      </c>
      <c r="L334" s="5">
        <v>243</v>
      </c>
      <c r="M334" s="5">
        <v>251</v>
      </c>
      <c r="N334" s="5">
        <v>280</v>
      </c>
      <c r="O334" s="6">
        <v>2</v>
      </c>
      <c r="P334" s="6">
        <v>0</v>
      </c>
      <c r="Q334" s="6">
        <v>0</v>
      </c>
      <c r="R334" s="6">
        <v>246</v>
      </c>
      <c r="S334" s="6">
        <v>255</v>
      </c>
      <c r="T334" s="6">
        <v>312</v>
      </c>
      <c r="U334" s="12">
        <f t="shared" si="36"/>
        <v>0.10810810810810811</v>
      </c>
      <c r="V334" s="12">
        <f t="shared" si="37"/>
        <v>0</v>
      </c>
      <c r="W334" s="12">
        <f t="shared" si="38"/>
        <v>0</v>
      </c>
      <c r="X334" s="12">
        <f t="shared" si="39"/>
        <v>13.297297297297296</v>
      </c>
      <c r="Y334" s="12">
        <f t="shared" si="40"/>
        <v>13.567567567567568</v>
      </c>
      <c r="Z334" s="12">
        <f t="shared" si="41"/>
        <v>16.918918918918919</v>
      </c>
    </row>
    <row r="335" spans="1:26" x14ac:dyDescent="0.25">
      <c r="A335" t="s">
        <v>3319</v>
      </c>
      <c r="B335">
        <v>37</v>
      </c>
      <c r="C335" s="7">
        <v>2</v>
      </c>
      <c r="D335" s="7">
        <v>0</v>
      </c>
      <c r="E335" s="7">
        <v>0</v>
      </c>
      <c r="F335" s="7">
        <v>12</v>
      </c>
      <c r="G335" s="7">
        <v>11</v>
      </c>
      <c r="H335" s="7">
        <v>54</v>
      </c>
      <c r="I335" s="5">
        <v>2</v>
      </c>
      <c r="J335" s="5">
        <v>0</v>
      </c>
      <c r="K335" s="5">
        <v>0</v>
      </c>
      <c r="L335" s="5">
        <v>11</v>
      </c>
      <c r="M335" s="5">
        <v>11</v>
      </c>
      <c r="N335" s="5">
        <v>13</v>
      </c>
      <c r="O335" s="6">
        <v>2</v>
      </c>
      <c r="P335" s="6">
        <v>0</v>
      </c>
      <c r="Q335" s="6">
        <v>0</v>
      </c>
      <c r="R335" s="6">
        <v>12</v>
      </c>
      <c r="S335" s="6">
        <v>12</v>
      </c>
      <c r="T335" s="6">
        <v>163</v>
      </c>
      <c r="U335" s="12">
        <f t="shared" si="36"/>
        <v>0.10810810810810811</v>
      </c>
      <c r="V335" s="12">
        <f t="shared" si="37"/>
        <v>0</v>
      </c>
      <c r="W335" s="12">
        <f t="shared" si="38"/>
        <v>0</v>
      </c>
      <c r="X335" s="12">
        <f t="shared" si="39"/>
        <v>0.64864864864864868</v>
      </c>
      <c r="Y335" s="12">
        <f t="shared" si="40"/>
        <v>0.59459459459459463</v>
      </c>
      <c r="Z335" s="12">
        <f t="shared" si="41"/>
        <v>2.9189189189189189</v>
      </c>
    </row>
    <row r="336" spans="1:26" x14ac:dyDescent="0.25">
      <c r="A336" t="s">
        <v>3357</v>
      </c>
      <c r="B336">
        <v>37</v>
      </c>
      <c r="C336" s="7">
        <v>24</v>
      </c>
      <c r="D336" s="7">
        <v>0</v>
      </c>
      <c r="E336" s="7">
        <v>0</v>
      </c>
      <c r="F336" s="7">
        <v>2</v>
      </c>
      <c r="G336" s="7">
        <v>3</v>
      </c>
      <c r="H336" s="7">
        <v>24</v>
      </c>
      <c r="I336" s="5">
        <v>24</v>
      </c>
      <c r="J336" s="5">
        <v>0</v>
      </c>
      <c r="K336" s="5">
        <v>0</v>
      </c>
      <c r="L336" s="5">
        <v>2</v>
      </c>
      <c r="M336" s="5">
        <v>3</v>
      </c>
      <c r="N336" s="5">
        <v>14</v>
      </c>
      <c r="O336" s="6">
        <v>24</v>
      </c>
      <c r="P336" s="6">
        <v>0</v>
      </c>
      <c r="Q336" s="6">
        <v>0</v>
      </c>
      <c r="R336" s="6">
        <v>2</v>
      </c>
      <c r="S336" s="6">
        <v>3</v>
      </c>
      <c r="T336" s="6">
        <v>27</v>
      </c>
      <c r="U336" s="12">
        <f t="shared" si="36"/>
        <v>1.2972972972972974</v>
      </c>
      <c r="V336" s="12">
        <f t="shared" si="37"/>
        <v>0</v>
      </c>
      <c r="W336" s="12">
        <f t="shared" si="38"/>
        <v>0</v>
      </c>
      <c r="X336" s="12">
        <f t="shared" si="39"/>
        <v>0.10810810810810811</v>
      </c>
      <c r="Y336" s="12">
        <f t="shared" si="40"/>
        <v>0.16216216216216217</v>
      </c>
      <c r="Z336" s="12">
        <f t="shared" si="41"/>
        <v>1.2972972972972974</v>
      </c>
    </row>
    <row r="337" spans="1:26" x14ac:dyDescent="0.25">
      <c r="A337" t="s">
        <v>3404</v>
      </c>
      <c r="B337">
        <v>37</v>
      </c>
      <c r="C337" s="7">
        <v>705</v>
      </c>
      <c r="D337" s="7">
        <v>0</v>
      </c>
      <c r="E337" s="7">
        <v>0</v>
      </c>
      <c r="F337" s="7">
        <v>4</v>
      </c>
      <c r="G337" s="7">
        <v>7</v>
      </c>
      <c r="H337" s="7">
        <v>101</v>
      </c>
      <c r="I337" s="5">
        <v>705</v>
      </c>
      <c r="J337" s="5">
        <v>0</v>
      </c>
      <c r="K337" s="5">
        <v>0</v>
      </c>
      <c r="L337" s="5">
        <v>4</v>
      </c>
      <c r="M337" s="5">
        <v>7</v>
      </c>
      <c r="N337" s="5">
        <v>93</v>
      </c>
      <c r="O337" s="6">
        <v>705</v>
      </c>
      <c r="P337" s="6">
        <v>0</v>
      </c>
      <c r="Q337" s="6">
        <v>0</v>
      </c>
      <c r="R337" s="6">
        <v>4</v>
      </c>
      <c r="S337" s="6">
        <v>22</v>
      </c>
      <c r="T337" s="6">
        <v>117</v>
      </c>
      <c r="U337" s="12">
        <f t="shared" si="36"/>
        <v>38.108108108108105</v>
      </c>
      <c r="V337" s="12">
        <f t="shared" si="37"/>
        <v>0</v>
      </c>
      <c r="W337" s="12">
        <f t="shared" si="38"/>
        <v>0</v>
      </c>
      <c r="X337" s="12">
        <f t="shared" si="39"/>
        <v>0.21621621621621623</v>
      </c>
      <c r="Y337" s="12">
        <f t="shared" si="40"/>
        <v>0.3783783783783784</v>
      </c>
      <c r="Z337" s="12">
        <f t="shared" si="41"/>
        <v>5.4594594594594597</v>
      </c>
    </row>
    <row r="338" spans="1:26" x14ac:dyDescent="0.25">
      <c r="A338" t="s">
        <v>3478</v>
      </c>
      <c r="B338">
        <v>37</v>
      </c>
      <c r="C338" s="7">
        <v>82</v>
      </c>
      <c r="D338" s="7">
        <v>0</v>
      </c>
      <c r="E338" s="7">
        <v>0</v>
      </c>
      <c r="F338" s="7">
        <v>11</v>
      </c>
      <c r="G338" s="7">
        <v>46</v>
      </c>
      <c r="H338" s="7">
        <v>82</v>
      </c>
      <c r="I338" s="5">
        <v>82</v>
      </c>
      <c r="J338" s="5">
        <v>0</v>
      </c>
      <c r="K338" s="5">
        <v>0</v>
      </c>
      <c r="L338" s="5">
        <v>9</v>
      </c>
      <c r="M338" s="5">
        <v>46</v>
      </c>
      <c r="N338" s="5">
        <v>66</v>
      </c>
      <c r="O338" s="6">
        <v>82</v>
      </c>
      <c r="P338" s="6">
        <v>0</v>
      </c>
      <c r="Q338" s="6">
        <v>0</v>
      </c>
      <c r="R338" s="6">
        <v>11</v>
      </c>
      <c r="S338" s="6">
        <v>52</v>
      </c>
      <c r="T338" s="6">
        <v>82</v>
      </c>
      <c r="U338" s="12">
        <f t="shared" si="36"/>
        <v>4.4324324324324325</v>
      </c>
      <c r="V338" s="12">
        <f t="shared" si="37"/>
        <v>0</v>
      </c>
      <c r="W338" s="12">
        <f t="shared" si="38"/>
        <v>0</v>
      </c>
      <c r="X338" s="12">
        <f t="shared" si="39"/>
        <v>0.59459459459459463</v>
      </c>
      <c r="Y338" s="12">
        <f t="shared" si="40"/>
        <v>2.4864864864864864</v>
      </c>
      <c r="Z338" s="12">
        <f t="shared" si="41"/>
        <v>4.4324324324324325</v>
      </c>
    </row>
    <row r="339" spans="1:26" x14ac:dyDescent="0.25">
      <c r="A339" t="s">
        <v>3521</v>
      </c>
      <c r="B339">
        <v>37</v>
      </c>
      <c r="C339" s="7">
        <v>217</v>
      </c>
      <c r="D339" s="7">
        <v>0</v>
      </c>
      <c r="E339" s="7">
        <v>0</v>
      </c>
      <c r="F339" s="7">
        <v>10</v>
      </c>
      <c r="G339" s="7">
        <v>2</v>
      </c>
      <c r="H339" s="7">
        <v>85</v>
      </c>
      <c r="I339" s="5">
        <v>217</v>
      </c>
      <c r="J339" s="5">
        <v>0</v>
      </c>
      <c r="K339" s="5">
        <v>0</v>
      </c>
      <c r="L339" s="5">
        <v>8</v>
      </c>
      <c r="M339" s="5">
        <v>2</v>
      </c>
      <c r="N339" s="5">
        <v>78</v>
      </c>
      <c r="O339" s="6">
        <v>217</v>
      </c>
      <c r="P339" s="6">
        <v>0</v>
      </c>
      <c r="Q339" s="6">
        <v>0</v>
      </c>
      <c r="R339" s="6">
        <v>10</v>
      </c>
      <c r="S339" s="6">
        <v>6</v>
      </c>
      <c r="T339" s="6">
        <v>334</v>
      </c>
      <c r="U339" s="12">
        <f t="shared" si="36"/>
        <v>11.72972972972973</v>
      </c>
      <c r="V339" s="12">
        <f t="shared" si="37"/>
        <v>0</v>
      </c>
      <c r="W339" s="12">
        <f t="shared" si="38"/>
        <v>0</v>
      </c>
      <c r="X339" s="12">
        <f t="shared" si="39"/>
        <v>0.54054054054054057</v>
      </c>
      <c r="Y339" s="12">
        <f t="shared" si="40"/>
        <v>0.10810810810810811</v>
      </c>
      <c r="Z339" s="12">
        <f t="shared" si="41"/>
        <v>4.5945945945945947</v>
      </c>
    </row>
    <row r="340" spans="1:26" x14ac:dyDescent="0.25">
      <c r="A340" t="s">
        <v>3702</v>
      </c>
      <c r="B340">
        <v>37</v>
      </c>
      <c r="C340" s="7">
        <v>73</v>
      </c>
      <c r="D340" s="7">
        <v>0</v>
      </c>
      <c r="E340" s="7">
        <v>0</v>
      </c>
      <c r="F340" s="7">
        <v>2</v>
      </c>
      <c r="G340" s="7">
        <v>0</v>
      </c>
      <c r="H340" s="7">
        <v>79</v>
      </c>
      <c r="I340" s="5">
        <v>73</v>
      </c>
      <c r="J340" s="5">
        <v>0</v>
      </c>
      <c r="K340" s="5">
        <v>0</v>
      </c>
      <c r="L340" s="5">
        <v>2</v>
      </c>
      <c r="M340" s="5">
        <v>0</v>
      </c>
      <c r="N340" s="5">
        <v>73</v>
      </c>
      <c r="O340" s="6">
        <v>73</v>
      </c>
      <c r="P340" s="6">
        <v>0</v>
      </c>
      <c r="Q340" s="6">
        <v>0</v>
      </c>
      <c r="R340" s="6">
        <v>2</v>
      </c>
      <c r="S340" s="6">
        <v>0</v>
      </c>
      <c r="T340" s="6">
        <v>460</v>
      </c>
      <c r="U340" s="12">
        <f t="shared" si="36"/>
        <v>3.9459459459459461</v>
      </c>
      <c r="V340" s="12">
        <f t="shared" si="37"/>
        <v>0</v>
      </c>
      <c r="W340" s="12">
        <f t="shared" si="38"/>
        <v>0</v>
      </c>
      <c r="X340" s="12">
        <f t="shared" si="39"/>
        <v>0.10810810810810811</v>
      </c>
      <c r="Y340" s="12">
        <f t="shared" si="40"/>
        <v>0</v>
      </c>
      <c r="Z340" s="12">
        <f t="shared" si="41"/>
        <v>4.2702702702702702</v>
      </c>
    </row>
    <row r="341" spans="1:26" x14ac:dyDescent="0.25">
      <c r="A341" t="s">
        <v>3745</v>
      </c>
      <c r="B341">
        <v>37</v>
      </c>
      <c r="C341" s="7">
        <v>120</v>
      </c>
      <c r="D341" s="7">
        <v>0</v>
      </c>
      <c r="E341" s="7">
        <v>0</v>
      </c>
      <c r="F341" s="7">
        <v>0</v>
      </c>
      <c r="G341" s="7">
        <v>0</v>
      </c>
      <c r="H341" s="7">
        <v>54</v>
      </c>
      <c r="I341" s="5">
        <v>120</v>
      </c>
      <c r="J341" s="5">
        <v>0</v>
      </c>
      <c r="K341" s="5">
        <v>0</v>
      </c>
      <c r="L341" s="5">
        <v>0</v>
      </c>
      <c r="M341" s="5">
        <v>0</v>
      </c>
      <c r="N341" s="5">
        <v>54</v>
      </c>
      <c r="O341" s="6">
        <v>120</v>
      </c>
      <c r="P341" s="6">
        <v>0</v>
      </c>
      <c r="Q341" s="6">
        <v>0</v>
      </c>
      <c r="R341" s="6">
        <v>0</v>
      </c>
      <c r="S341" s="6">
        <v>0</v>
      </c>
      <c r="T341" s="6">
        <v>63</v>
      </c>
      <c r="U341" s="12">
        <f t="shared" si="36"/>
        <v>6.4864864864864868</v>
      </c>
      <c r="V341" s="12">
        <f t="shared" si="37"/>
        <v>0</v>
      </c>
      <c r="W341" s="12">
        <f t="shared" si="38"/>
        <v>0</v>
      </c>
      <c r="X341" s="12">
        <f t="shared" si="39"/>
        <v>0</v>
      </c>
      <c r="Y341" s="12">
        <f t="shared" si="40"/>
        <v>0</v>
      </c>
      <c r="Z341" s="12">
        <f t="shared" si="41"/>
        <v>2.9189189189189189</v>
      </c>
    </row>
    <row r="342" spans="1:26" x14ac:dyDescent="0.25">
      <c r="A342" t="s">
        <v>3753</v>
      </c>
      <c r="B342">
        <v>37</v>
      </c>
      <c r="C342" s="7">
        <v>21</v>
      </c>
      <c r="D342" s="7">
        <v>0</v>
      </c>
      <c r="E342" s="7">
        <v>0</v>
      </c>
      <c r="F342" s="7">
        <v>3</v>
      </c>
      <c r="G342" s="7">
        <v>0</v>
      </c>
      <c r="H342" s="7">
        <v>36</v>
      </c>
      <c r="I342" s="5">
        <v>21</v>
      </c>
      <c r="J342" s="5">
        <v>0</v>
      </c>
      <c r="K342" s="5">
        <v>0</v>
      </c>
      <c r="L342" s="5">
        <v>2</v>
      </c>
      <c r="M342" s="5">
        <v>0</v>
      </c>
      <c r="N342" s="5">
        <v>25</v>
      </c>
      <c r="O342" s="6">
        <v>21</v>
      </c>
      <c r="P342" s="6">
        <v>0</v>
      </c>
      <c r="Q342" s="6">
        <v>0</v>
      </c>
      <c r="R342" s="6">
        <v>3</v>
      </c>
      <c r="S342" s="6">
        <v>0</v>
      </c>
      <c r="T342" s="6">
        <v>40</v>
      </c>
      <c r="U342" s="12">
        <f t="shared" si="36"/>
        <v>1.1351351351351351</v>
      </c>
      <c r="V342" s="12">
        <f t="shared" si="37"/>
        <v>0</v>
      </c>
      <c r="W342" s="12">
        <f t="shared" si="38"/>
        <v>0</v>
      </c>
      <c r="X342" s="12">
        <f t="shared" si="39"/>
        <v>0.16216216216216217</v>
      </c>
      <c r="Y342" s="12">
        <f t="shared" si="40"/>
        <v>0</v>
      </c>
      <c r="Z342" s="12">
        <f t="shared" si="41"/>
        <v>1.9459459459459461</v>
      </c>
    </row>
    <row r="343" spans="1:26" x14ac:dyDescent="0.25">
      <c r="A343" t="s">
        <v>3941</v>
      </c>
      <c r="B343">
        <v>37</v>
      </c>
      <c r="C343" s="7">
        <v>20</v>
      </c>
      <c r="D343" s="7">
        <v>0</v>
      </c>
      <c r="E343" s="7">
        <v>0</v>
      </c>
      <c r="F343" s="7">
        <v>5</v>
      </c>
      <c r="G343" s="7">
        <v>20</v>
      </c>
      <c r="H343" s="7">
        <v>60</v>
      </c>
      <c r="I343" s="5">
        <v>20</v>
      </c>
      <c r="J343" s="5">
        <v>0</v>
      </c>
      <c r="K343" s="5">
        <v>0</v>
      </c>
      <c r="L343" s="5">
        <v>2</v>
      </c>
      <c r="M343" s="5">
        <v>20</v>
      </c>
      <c r="N343" s="5">
        <v>23</v>
      </c>
      <c r="O343" s="6">
        <v>20</v>
      </c>
      <c r="P343" s="6">
        <v>0</v>
      </c>
      <c r="Q343" s="6">
        <v>0</v>
      </c>
      <c r="R343" s="6">
        <v>5</v>
      </c>
      <c r="S343" s="6">
        <v>20</v>
      </c>
      <c r="T343" s="6">
        <v>60</v>
      </c>
      <c r="U343" s="12">
        <f t="shared" si="36"/>
        <v>1.0810810810810811</v>
      </c>
      <c r="V343" s="12">
        <f t="shared" si="37"/>
        <v>0</v>
      </c>
      <c r="W343" s="12">
        <f t="shared" si="38"/>
        <v>0</v>
      </c>
      <c r="X343" s="12">
        <f t="shared" si="39"/>
        <v>0.27027027027027029</v>
      </c>
      <c r="Y343" s="12">
        <f t="shared" si="40"/>
        <v>1.0810810810810811</v>
      </c>
      <c r="Z343" s="12">
        <f t="shared" si="41"/>
        <v>3.2432432432432434</v>
      </c>
    </row>
    <row r="344" spans="1:26" x14ac:dyDescent="0.25">
      <c r="A344" t="s">
        <v>3994</v>
      </c>
      <c r="B344">
        <v>37</v>
      </c>
      <c r="C344" s="7">
        <v>217</v>
      </c>
      <c r="D344" s="7">
        <v>0</v>
      </c>
      <c r="E344" s="7">
        <v>0</v>
      </c>
      <c r="F344" s="7">
        <v>10</v>
      </c>
      <c r="G344" s="7">
        <v>2</v>
      </c>
      <c r="H344" s="7">
        <v>85</v>
      </c>
      <c r="I344" s="5">
        <v>217</v>
      </c>
      <c r="J344" s="5">
        <v>0</v>
      </c>
      <c r="K344" s="5">
        <v>0</v>
      </c>
      <c r="L344" s="5">
        <v>8</v>
      </c>
      <c r="M344" s="5">
        <v>2</v>
      </c>
      <c r="N344" s="5">
        <v>78</v>
      </c>
      <c r="O344" s="6">
        <v>217</v>
      </c>
      <c r="P344" s="6">
        <v>0</v>
      </c>
      <c r="Q344" s="6">
        <v>0</v>
      </c>
      <c r="R344" s="6">
        <v>10</v>
      </c>
      <c r="S344" s="6">
        <v>6</v>
      </c>
      <c r="T344" s="6">
        <v>335</v>
      </c>
      <c r="U344" s="12">
        <f t="shared" si="36"/>
        <v>11.72972972972973</v>
      </c>
      <c r="V344" s="12">
        <f t="shared" si="37"/>
        <v>0</v>
      </c>
      <c r="W344" s="12">
        <f t="shared" si="38"/>
        <v>0</v>
      </c>
      <c r="X344" s="12">
        <f t="shared" si="39"/>
        <v>0.54054054054054057</v>
      </c>
      <c r="Y344" s="12">
        <f t="shared" si="40"/>
        <v>0.10810810810810811</v>
      </c>
      <c r="Z344" s="12">
        <f t="shared" si="41"/>
        <v>4.5945945945945947</v>
      </c>
    </row>
    <row r="345" spans="1:26" x14ac:dyDescent="0.25">
      <c r="A345" t="s">
        <v>2076</v>
      </c>
      <c r="B345">
        <v>36</v>
      </c>
      <c r="C345" s="7">
        <v>21</v>
      </c>
      <c r="D345" s="7">
        <v>0</v>
      </c>
      <c r="E345" s="7">
        <v>0</v>
      </c>
      <c r="F345" s="7">
        <v>22</v>
      </c>
      <c r="G345" s="7">
        <v>22</v>
      </c>
      <c r="H345" s="7">
        <v>32</v>
      </c>
      <c r="I345" s="5">
        <v>21</v>
      </c>
      <c r="J345" s="5">
        <v>0</v>
      </c>
      <c r="K345" s="5">
        <v>0</v>
      </c>
      <c r="L345" s="5">
        <v>22</v>
      </c>
      <c r="M345" s="5">
        <v>22</v>
      </c>
      <c r="N345" s="5">
        <v>24</v>
      </c>
      <c r="O345" s="6">
        <v>21</v>
      </c>
      <c r="P345" s="6">
        <v>0</v>
      </c>
      <c r="Q345" s="6">
        <v>0</v>
      </c>
      <c r="R345" s="6">
        <v>22</v>
      </c>
      <c r="S345" s="6">
        <v>22</v>
      </c>
      <c r="T345" s="6">
        <v>32</v>
      </c>
      <c r="U345" s="12">
        <f t="shared" si="36"/>
        <v>1.1666666666666667</v>
      </c>
      <c r="V345" s="12">
        <f t="shared" si="37"/>
        <v>0</v>
      </c>
      <c r="W345" s="12">
        <f t="shared" si="38"/>
        <v>0</v>
      </c>
      <c r="X345" s="12">
        <f t="shared" si="39"/>
        <v>1.2222222222222223</v>
      </c>
      <c r="Y345" s="12">
        <f t="shared" si="40"/>
        <v>1.2222222222222223</v>
      </c>
      <c r="Z345" s="12">
        <f t="shared" si="41"/>
        <v>1.7777777777777777</v>
      </c>
    </row>
    <row r="346" spans="1:26" x14ac:dyDescent="0.25">
      <c r="A346" t="s">
        <v>2112</v>
      </c>
      <c r="B346">
        <v>36</v>
      </c>
      <c r="C346" s="7">
        <v>144</v>
      </c>
      <c r="D346" s="7">
        <v>0</v>
      </c>
      <c r="E346" s="7">
        <v>0</v>
      </c>
      <c r="F346" s="7">
        <v>8</v>
      </c>
      <c r="G346" s="7">
        <v>3</v>
      </c>
      <c r="H346" s="7">
        <v>151</v>
      </c>
      <c r="I346" s="5">
        <v>144</v>
      </c>
      <c r="J346" s="5">
        <v>0</v>
      </c>
      <c r="K346" s="5">
        <v>0</v>
      </c>
      <c r="L346" s="5">
        <v>5</v>
      </c>
      <c r="M346" s="5">
        <v>3</v>
      </c>
      <c r="N346" s="5">
        <v>136</v>
      </c>
      <c r="O346" s="6">
        <v>144</v>
      </c>
      <c r="P346" s="6">
        <v>0</v>
      </c>
      <c r="Q346" s="6">
        <v>0</v>
      </c>
      <c r="R346" s="6">
        <v>8</v>
      </c>
      <c r="S346" s="6">
        <v>9</v>
      </c>
      <c r="T346" s="6">
        <v>339</v>
      </c>
      <c r="U346" s="12">
        <f t="shared" si="36"/>
        <v>8</v>
      </c>
      <c r="V346" s="12">
        <f t="shared" si="37"/>
        <v>0</v>
      </c>
      <c r="W346" s="12">
        <f t="shared" si="38"/>
        <v>0</v>
      </c>
      <c r="X346" s="12">
        <f t="shared" si="39"/>
        <v>0.44444444444444442</v>
      </c>
      <c r="Y346" s="12">
        <f t="shared" si="40"/>
        <v>0.16666666666666666</v>
      </c>
      <c r="Z346" s="12">
        <f t="shared" si="41"/>
        <v>8.3888888888888893</v>
      </c>
    </row>
    <row r="347" spans="1:26" x14ac:dyDescent="0.25">
      <c r="A347" t="s">
        <v>2533</v>
      </c>
      <c r="B347">
        <v>36</v>
      </c>
      <c r="C347" s="7">
        <v>64</v>
      </c>
      <c r="D347" s="7">
        <v>35</v>
      </c>
      <c r="E347" s="7">
        <v>0</v>
      </c>
      <c r="F347" s="7">
        <v>0</v>
      </c>
      <c r="G347" s="7">
        <v>38</v>
      </c>
      <c r="H347" s="7">
        <v>51</v>
      </c>
      <c r="I347" s="5">
        <v>64</v>
      </c>
      <c r="J347" s="5">
        <v>35</v>
      </c>
      <c r="K347" s="5">
        <v>0</v>
      </c>
      <c r="L347" s="5">
        <v>0</v>
      </c>
      <c r="M347" s="5">
        <v>38</v>
      </c>
      <c r="N347" s="5">
        <v>51</v>
      </c>
      <c r="O347" s="6">
        <v>64</v>
      </c>
      <c r="P347" s="6">
        <v>35</v>
      </c>
      <c r="Q347" s="6">
        <v>0</v>
      </c>
      <c r="R347" s="6">
        <v>0</v>
      </c>
      <c r="S347" s="6">
        <v>39</v>
      </c>
      <c r="T347" s="6">
        <v>51</v>
      </c>
      <c r="U347" s="12">
        <f t="shared" si="36"/>
        <v>3.5555555555555554</v>
      </c>
      <c r="V347" s="12">
        <f t="shared" si="37"/>
        <v>1.9444444444444444</v>
      </c>
      <c r="W347" s="12">
        <f t="shared" si="38"/>
        <v>0</v>
      </c>
      <c r="X347" s="12">
        <f t="shared" si="39"/>
        <v>0</v>
      </c>
      <c r="Y347" s="12">
        <f t="shared" si="40"/>
        <v>2.1111111111111112</v>
      </c>
      <c r="Z347" s="12">
        <f t="shared" si="41"/>
        <v>2.8333333333333335</v>
      </c>
    </row>
    <row r="348" spans="1:26" x14ac:dyDescent="0.25">
      <c r="A348" t="s">
        <v>2793</v>
      </c>
      <c r="B348">
        <v>36</v>
      </c>
      <c r="C348" s="7">
        <v>25</v>
      </c>
      <c r="D348" s="7">
        <v>0</v>
      </c>
      <c r="E348" s="7">
        <v>0</v>
      </c>
      <c r="F348" s="7">
        <v>25</v>
      </c>
      <c r="G348" s="7">
        <v>25</v>
      </c>
      <c r="H348" s="7">
        <v>52</v>
      </c>
      <c r="I348" s="5">
        <v>25</v>
      </c>
      <c r="J348" s="5">
        <v>0</v>
      </c>
      <c r="K348" s="5">
        <v>0</v>
      </c>
      <c r="L348" s="5">
        <v>25</v>
      </c>
      <c r="M348" s="5">
        <v>25</v>
      </c>
      <c r="N348" s="5">
        <v>26</v>
      </c>
      <c r="O348" s="6">
        <v>25</v>
      </c>
      <c r="P348" s="6">
        <v>0</v>
      </c>
      <c r="Q348" s="6">
        <v>0</v>
      </c>
      <c r="R348" s="6">
        <v>25</v>
      </c>
      <c r="S348" s="6">
        <v>25</v>
      </c>
      <c r="T348" s="6">
        <v>52</v>
      </c>
      <c r="U348" s="12">
        <f t="shared" si="36"/>
        <v>1.3888888888888888</v>
      </c>
      <c r="V348" s="12">
        <f t="shared" si="37"/>
        <v>0</v>
      </c>
      <c r="W348" s="12">
        <f t="shared" si="38"/>
        <v>0</v>
      </c>
      <c r="X348" s="12">
        <f t="shared" si="39"/>
        <v>1.3888888888888888</v>
      </c>
      <c r="Y348" s="12">
        <f t="shared" si="40"/>
        <v>1.3888888888888888</v>
      </c>
      <c r="Z348" s="12">
        <f t="shared" si="41"/>
        <v>2.8888888888888888</v>
      </c>
    </row>
    <row r="349" spans="1:26" x14ac:dyDescent="0.25">
      <c r="A349" t="s">
        <v>2826</v>
      </c>
      <c r="B349">
        <v>36</v>
      </c>
      <c r="C349" s="7">
        <v>210</v>
      </c>
      <c r="D349" s="7">
        <v>0</v>
      </c>
      <c r="E349" s="7">
        <v>0</v>
      </c>
      <c r="F349" s="7">
        <v>0</v>
      </c>
      <c r="G349" s="7">
        <v>32</v>
      </c>
      <c r="H349" s="7">
        <v>21</v>
      </c>
      <c r="I349" s="5">
        <v>210</v>
      </c>
      <c r="J349" s="5">
        <v>0</v>
      </c>
      <c r="K349" s="5">
        <v>0</v>
      </c>
      <c r="L349" s="5">
        <v>0</v>
      </c>
      <c r="M349" s="5">
        <v>32</v>
      </c>
      <c r="N349" s="5">
        <v>20</v>
      </c>
      <c r="O349" s="6">
        <v>210</v>
      </c>
      <c r="P349" s="6">
        <v>0</v>
      </c>
      <c r="Q349" s="6">
        <v>0</v>
      </c>
      <c r="R349" s="6">
        <v>0</v>
      </c>
      <c r="S349" s="6">
        <v>35</v>
      </c>
      <c r="T349" s="6">
        <v>26</v>
      </c>
      <c r="U349" s="12">
        <f t="shared" si="36"/>
        <v>11.666666666666666</v>
      </c>
      <c r="V349" s="12">
        <f t="shared" si="37"/>
        <v>0</v>
      </c>
      <c r="W349" s="12">
        <f t="shared" si="38"/>
        <v>0</v>
      </c>
      <c r="X349" s="12">
        <f t="shared" si="39"/>
        <v>0</v>
      </c>
      <c r="Y349" s="12">
        <f t="shared" si="40"/>
        <v>1.7777777777777777</v>
      </c>
      <c r="Z349" s="12">
        <f t="shared" si="41"/>
        <v>1.1666666666666667</v>
      </c>
    </row>
    <row r="350" spans="1:26" x14ac:dyDescent="0.25">
      <c r="A350" t="s">
        <v>3181</v>
      </c>
      <c r="B350">
        <v>36</v>
      </c>
      <c r="C350" s="7">
        <v>4</v>
      </c>
      <c r="D350" s="7">
        <v>0</v>
      </c>
      <c r="E350" s="7">
        <v>0</v>
      </c>
      <c r="F350" s="7">
        <v>2</v>
      </c>
      <c r="G350" s="7">
        <v>0</v>
      </c>
      <c r="H350" s="7">
        <v>31</v>
      </c>
      <c r="I350" s="5">
        <v>4</v>
      </c>
      <c r="J350" s="5">
        <v>0</v>
      </c>
      <c r="K350" s="5">
        <v>0</v>
      </c>
      <c r="L350" s="5">
        <v>2</v>
      </c>
      <c r="M350" s="5">
        <v>0</v>
      </c>
      <c r="N350" s="5">
        <v>4</v>
      </c>
      <c r="O350" s="6">
        <v>4</v>
      </c>
      <c r="P350" s="6">
        <v>0</v>
      </c>
      <c r="Q350" s="6">
        <v>0</v>
      </c>
      <c r="R350" s="6">
        <v>2</v>
      </c>
      <c r="S350" s="6">
        <v>0</v>
      </c>
      <c r="T350" s="6">
        <v>36</v>
      </c>
      <c r="U350" s="12">
        <f t="shared" si="36"/>
        <v>0.22222222222222221</v>
      </c>
      <c r="V350" s="12">
        <f t="shared" si="37"/>
        <v>0</v>
      </c>
      <c r="W350" s="12">
        <f t="shared" si="38"/>
        <v>0</v>
      </c>
      <c r="X350" s="12">
        <f t="shared" si="39"/>
        <v>0.1111111111111111</v>
      </c>
      <c r="Y350" s="12">
        <f t="shared" si="40"/>
        <v>0</v>
      </c>
      <c r="Z350" s="12">
        <f t="shared" si="41"/>
        <v>1.7222222222222223</v>
      </c>
    </row>
    <row r="351" spans="1:26" x14ac:dyDescent="0.25">
      <c r="A351" t="s">
        <v>3328</v>
      </c>
      <c r="B351">
        <v>36</v>
      </c>
      <c r="C351" s="7">
        <v>1</v>
      </c>
      <c r="D351" s="7">
        <v>0</v>
      </c>
      <c r="E351" s="7">
        <v>0</v>
      </c>
      <c r="F351" s="7">
        <v>2</v>
      </c>
      <c r="G351" s="7">
        <v>0</v>
      </c>
      <c r="H351" s="7">
        <v>17</v>
      </c>
      <c r="I351" s="5">
        <v>1</v>
      </c>
      <c r="J351" s="5">
        <v>0</v>
      </c>
      <c r="K351" s="5">
        <v>0</v>
      </c>
      <c r="L351" s="5">
        <v>2</v>
      </c>
      <c r="M351" s="5">
        <v>0</v>
      </c>
      <c r="N351" s="5">
        <v>12</v>
      </c>
      <c r="O351" s="6">
        <v>1</v>
      </c>
      <c r="P351" s="6">
        <v>0</v>
      </c>
      <c r="Q351" s="6">
        <v>0</v>
      </c>
      <c r="R351" s="6">
        <v>2</v>
      </c>
      <c r="S351" s="6">
        <v>0</v>
      </c>
      <c r="T351" s="6">
        <v>35</v>
      </c>
      <c r="U351" s="12">
        <f t="shared" si="36"/>
        <v>5.5555555555555552E-2</v>
      </c>
      <c r="V351" s="12">
        <f t="shared" si="37"/>
        <v>0</v>
      </c>
      <c r="W351" s="12">
        <f t="shared" si="38"/>
        <v>0</v>
      </c>
      <c r="X351" s="12">
        <f t="shared" si="39"/>
        <v>0.1111111111111111</v>
      </c>
      <c r="Y351" s="12">
        <f t="shared" si="40"/>
        <v>0</v>
      </c>
      <c r="Z351" s="12">
        <f t="shared" si="41"/>
        <v>0.94444444444444442</v>
      </c>
    </row>
    <row r="352" spans="1:26" x14ac:dyDescent="0.25">
      <c r="A352" t="s">
        <v>3449</v>
      </c>
      <c r="B352">
        <v>36</v>
      </c>
      <c r="C352" s="7">
        <v>160</v>
      </c>
      <c r="D352" s="7">
        <v>0</v>
      </c>
      <c r="E352" s="7">
        <v>0</v>
      </c>
      <c r="F352" s="7">
        <v>4</v>
      </c>
      <c r="G352" s="7">
        <v>0</v>
      </c>
      <c r="H352" s="7">
        <v>32</v>
      </c>
      <c r="I352" s="5">
        <v>160</v>
      </c>
      <c r="J352" s="5">
        <v>0</v>
      </c>
      <c r="K352" s="5">
        <v>0</v>
      </c>
      <c r="L352" s="5">
        <v>4</v>
      </c>
      <c r="M352" s="5">
        <v>0</v>
      </c>
      <c r="N352" s="5">
        <v>30</v>
      </c>
      <c r="O352" s="6">
        <v>160</v>
      </c>
      <c r="P352" s="6">
        <v>0</v>
      </c>
      <c r="Q352" s="6">
        <v>0</v>
      </c>
      <c r="R352" s="6">
        <v>4</v>
      </c>
      <c r="S352" s="6">
        <v>0</v>
      </c>
      <c r="T352" s="6">
        <v>32</v>
      </c>
      <c r="U352" s="12">
        <f t="shared" si="36"/>
        <v>8.8888888888888893</v>
      </c>
      <c r="V352" s="12">
        <f t="shared" si="37"/>
        <v>0</v>
      </c>
      <c r="W352" s="12">
        <f t="shared" si="38"/>
        <v>0</v>
      </c>
      <c r="X352" s="12">
        <f t="shared" si="39"/>
        <v>0.22222222222222221</v>
      </c>
      <c r="Y352" s="12">
        <f t="shared" si="40"/>
        <v>0</v>
      </c>
      <c r="Z352" s="12">
        <f t="shared" si="41"/>
        <v>1.7777777777777777</v>
      </c>
    </row>
    <row r="353" spans="1:26" x14ac:dyDescent="0.25">
      <c r="A353" t="s">
        <v>3545</v>
      </c>
      <c r="B353">
        <v>36</v>
      </c>
      <c r="C353" s="7">
        <v>62</v>
      </c>
      <c r="D353" s="7">
        <v>0</v>
      </c>
      <c r="E353" s="7">
        <v>0</v>
      </c>
      <c r="F353" s="7">
        <v>5</v>
      </c>
      <c r="G353" s="7">
        <v>6</v>
      </c>
      <c r="H353" s="7">
        <v>82</v>
      </c>
      <c r="I353" s="5">
        <v>62</v>
      </c>
      <c r="J353" s="5">
        <v>0</v>
      </c>
      <c r="K353" s="5">
        <v>0</v>
      </c>
      <c r="L353" s="5">
        <v>4</v>
      </c>
      <c r="M353" s="5">
        <v>5</v>
      </c>
      <c r="N353" s="5">
        <v>34</v>
      </c>
      <c r="O353" s="6">
        <v>62</v>
      </c>
      <c r="P353" s="6">
        <v>0</v>
      </c>
      <c r="Q353" s="6">
        <v>0</v>
      </c>
      <c r="R353" s="6">
        <v>5</v>
      </c>
      <c r="S353" s="6">
        <v>6</v>
      </c>
      <c r="T353" s="6">
        <v>112</v>
      </c>
      <c r="U353" s="12">
        <f t="shared" si="36"/>
        <v>3.4444444444444446</v>
      </c>
      <c r="V353" s="12">
        <f t="shared" si="37"/>
        <v>0</v>
      </c>
      <c r="W353" s="12">
        <f t="shared" si="38"/>
        <v>0</v>
      </c>
      <c r="X353" s="12">
        <f t="shared" si="39"/>
        <v>0.27777777777777779</v>
      </c>
      <c r="Y353" s="12">
        <f t="shared" si="40"/>
        <v>0.33333333333333331</v>
      </c>
      <c r="Z353" s="12">
        <f t="shared" si="41"/>
        <v>4.5555555555555554</v>
      </c>
    </row>
    <row r="354" spans="1:26" x14ac:dyDescent="0.25">
      <c r="A354" t="s">
        <v>3608</v>
      </c>
      <c r="B354">
        <v>36</v>
      </c>
      <c r="C354" s="7">
        <v>1</v>
      </c>
      <c r="D354" s="7">
        <v>0</v>
      </c>
      <c r="E354" s="7">
        <v>0</v>
      </c>
      <c r="F354" s="7">
        <v>0</v>
      </c>
      <c r="G354" s="7">
        <v>0</v>
      </c>
      <c r="H354" s="7">
        <v>51</v>
      </c>
      <c r="I354" s="5">
        <v>1</v>
      </c>
      <c r="J354" s="5">
        <v>0</v>
      </c>
      <c r="K354" s="5">
        <v>0</v>
      </c>
      <c r="L354" s="5">
        <v>0</v>
      </c>
      <c r="M354" s="5">
        <v>0</v>
      </c>
      <c r="N354" s="5">
        <v>16</v>
      </c>
      <c r="O354" s="6">
        <v>1</v>
      </c>
      <c r="P354" s="6">
        <v>0</v>
      </c>
      <c r="Q354" s="6">
        <v>0</v>
      </c>
      <c r="R354" s="6">
        <v>0</v>
      </c>
      <c r="S354" s="6">
        <v>0</v>
      </c>
      <c r="T354" s="6">
        <v>155</v>
      </c>
      <c r="U354" s="12">
        <f t="shared" si="36"/>
        <v>5.5555555555555552E-2</v>
      </c>
      <c r="V354" s="12">
        <f t="shared" si="37"/>
        <v>0</v>
      </c>
      <c r="W354" s="12">
        <f t="shared" si="38"/>
        <v>0</v>
      </c>
      <c r="X354" s="12">
        <f t="shared" si="39"/>
        <v>0</v>
      </c>
      <c r="Y354" s="12">
        <f t="shared" si="40"/>
        <v>0</v>
      </c>
      <c r="Z354" s="12">
        <f t="shared" si="41"/>
        <v>2.8333333333333335</v>
      </c>
    </row>
    <row r="355" spans="1:26" x14ac:dyDescent="0.25">
      <c r="A355" t="s">
        <v>3680</v>
      </c>
      <c r="B355">
        <v>36</v>
      </c>
      <c r="C355" s="7">
        <v>199</v>
      </c>
      <c r="D355" s="7">
        <v>369</v>
      </c>
      <c r="E355" s="7">
        <v>0</v>
      </c>
      <c r="F355" s="7">
        <v>5</v>
      </c>
      <c r="G355" s="7">
        <v>17</v>
      </c>
      <c r="H355" s="7">
        <v>229</v>
      </c>
      <c r="I355" s="5">
        <v>199</v>
      </c>
      <c r="J355" s="5">
        <v>312</v>
      </c>
      <c r="K355" s="5">
        <v>0</v>
      </c>
      <c r="L355" s="5">
        <v>5</v>
      </c>
      <c r="M355" s="5">
        <v>17</v>
      </c>
      <c r="N355" s="5">
        <v>199</v>
      </c>
      <c r="O355" s="6">
        <v>199</v>
      </c>
      <c r="P355" s="6">
        <v>369</v>
      </c>
      <c r="Q355" s="6">
        <v>0</v>
      </c>
      <c r="R355" s="6">
        <v>5</v>
      </c>
      <c r="S355" s="6">
        <v>25</v>
      </c>
      <c r="T355" s="6">
        <v>528</v>
      </c>
      <c r="U355" s="12">
        <f t="shared" si="36"/>
        <v>11.055555555555555</v>
      </c>
      <c r="V355" s="12">
        <f t="shared" si="37"/>
        <v>20.5</v>
      </c>
      <c r="W355" s="12">
        <f t="shared" si="38"/>
        <v>0</v>
      </c>
      <c r="X355" s="12">
        <f t="shared" si="39"/>
        <v>0.27777777777777779</v>
      </c>
      <c r="Y355" s="12">
        <f t="shared" si="40"/>
        <v>0.94444444444444442</v>
      </c>
      <c r="Z355" s="12">
        <f t="shared" si="41"/>
        <v>12.722222222222221</v>
      </c>
    </row>
    <row r="356" spans="1:26" x14ac:dyDescent="0.25">
      <c r="A356" t="s">
        <v>3919</v>
      </c>
      <c r="B356">
        <v>36</v>
      </c>
      <c r="C356" s="7">
        <v>862</v>
      </c>
      <c r="D356" s="7">
        <v>0</v>
      </c>
      <c r="E356" s="7">
        <v>0</v>
      </c>
      <c r="F356" s="7">
        <v>13</v>
      </c>
      <c r="G356" s="7">
        <v>95</v>
      </c>
      <c r="H356" s="7">
        <v>122</v>
      </c>
      <c r="I356" s="5">
        <v>862</v>
      </c>
      <c r="J356" s="5">
        <v>0</v>
      </c>
      <c r="K356" s="5">
        <v>0</v>
      </c>
      <c r="L356" s="5">
        <v>12</v>
      </c>
      <c r="M356" s="5">
        <v>95</v>
      </c>
      <c r="N356" s="5">
        <v>119</v>
      </c>
      <c r="O356" s="6">
        <v>862</v>
      </c>
      <c r="P356" s="6">
        <v>0</v>
      </c>
      <c r="Q356" s="6">
        <v>0</v>
      </c>
      <c r="R356" s="6">
        <v>13</v>
      </c>
      <c r="S356" s="6">
        <v>96</v>
      </c>
      <c r="T356" s="6">
        <v>122</v>
      </c>
      <c r="U356" s="12">
        <f t="shared" si="36"/>
        <v>47.888888888888886</v>
      </c>
      <c r="V356" s="12">
        <f t="shared" si="37"/>
        <v>0</v>
      </c>
      <c r="W356" s="12">
        <f t="shared" si="38"/>
        <v>0</v>
      </c>
      <c r="X356" s="12">
        <f t="shared" si="39"/>
        <v>0.72222222222222221</v>
      </c>
      <c r="Y356" s="12">
        <f t="shared" si="40"/>
        <v>5.2777777777777777</v>
      </c>
      <c r="Z356" s="12">
        <f t="shared" si="41"/>
        <v>6.7777777777777777</v>
      </c>
    </row>
    <row r="357" spans="1:26" x14ac:dyDescent="0.25">
      <c r="A357" t="s">
        <v>3981</v>
      </c>
      <c r="B357">
        <v>36</v>
      </c>
      <c r="C357" s="7">
        <v>189</v>
      </c>
      <c r="D357" s="7">
        <v>0</v>
      </c>
      <c r="E357" s="7">
        <v>0</v>
      </c>
      <c r="F357" s="7">
        <v>9</v>
      </c>
      <c r="G357" s="7">
        <v>5</v>
      </c>
      <c r="H357" s="7">
        <v>84</v>
      </c>
      <c r="I357" s="5">
        <v>189</v>
      </c>
      <c r="J357" s="5">
        <v>0</v>
      </c>
      <c r="K357" s="5">
        <v>0</v>
      </c>
      <c r="L357" s="5">
        <v>8</v>
      </c>
      <c r="M357" s="5">
        <v>5</v>
      </c>
      <c r="N357" s="5">
        <v>80</v>
      </c>
      <c r="O357" s="6">
        <v>189</v>
      </c>
      <c r="P357" s="6">
        <v>0</v>
      </c>
      <c r="Q357" s="6">
        <v>0</v>
      </c>
      <c r="R357" s="6">
        <v>9</v>
      </c>
      <c r="S357" s="6">
        <v>9</v>
      </c>
      <c r="T357" s="6">
        <v>314</v>
      </c>
      <c r="U357" s="12">
        <f t="shared" si="36"/>
        <v>10.5</v>
      </c>
      <c r="V357" s="12">
        <f t="shared" si="37"/>
        <v>0</v>
      </c>
      <c r="W357" s="12">
        <f t="shared" si="38"/>
        <v>0</v>
      </c>
      <c r="X357" s="12">
        <f t="shared" si="39"/>
        <v>0.5</v>
      </c>
      <c r="Y357" s="12">
        <f t="shared" si="40"/>
        <v>0.27777777777777779</v>
      </c>
      <c r="Z357" s="12">
        <f t="shared" si="41"/>
        <v>4.666666666666667</v>
      </c>
    </row>
    <row r="358" spans="1:26" x14ac:dyDescent="0.25">
      <c r="A358" t="s">
        <v>4001</v>
      </c>
      <c r="B358">
        <v>36</v>
      </c>
      <c r="C358" s="7">
        <v>63</v>
      </c>
      <c r="D358" s="7">
        <v>42</v>
      </c>
      <c r="E358" s="7">
        <v>0</v>
      </c>
      <c r="F358" s="7">
        <v>33</v>
      </c>
      <c r="G358" s="7">
        <v>46</v>
      </c>
      <c r="H358" s="7">
        <v>35</v>
      </c>
      <c r="I358" s="5">
        <v>63</v>
      </c>
      <c r="J358" s="5">
        <v>41</v>
      </c>
      <c r="K358" s="5">
        <v>0</v>
      </c>
      <c r="L358" s="5">
        <v>33</v>
      </c>
      <c r="M358" s="5">
        <v>46</v>
      </c>
      <c r="N358" s="5">
        <v>34</v>
      </c>
      <c r="O358" s="6">
        <v>63</v>
      </c>
      <c r="P358" s="6">
        <v>42</v>
      </c>
      <c r="Q358" s="6">
        <v>0</v>
      </c>
      <c r="R358" s="6">
        <v>33</v>
      </c>
      <c r="S358" s="6">
        <v>46</v>
      </c>
      <c r="T358" s="6">
        <v>35</v>
      </c>
      <c r="U358" s="12">
        <f t="shared" si="36"/>
        <v>3.5</v>
      </c>
      <c r="V358" s="12">
        <f t="shared" si="37"/>
        <v>2.3333333333333335</v>
      </c>
      <c r="W358" s="12">
        <f t="shared" si="38"/>
        <v>0</v>
      </c>
      <c r="X358" s="12">
        <f t="shared" si="39"/>
        <v>1.8333333333333333</v>
      </c>
      <c r="Y358" s="12">
        <f t="shared" si="40"/>
        <v>2.5555555555555554</v>
      </c>
      <c r="Z358" s="12">
        <f t="shared" si="41"/>
        <v>1.9444444444444444</v>
      </c>
    </row>
    <row r="359" spans="1:26" x14ac:dyDescent="0.25">
      <c r="A359" t="s">
        <v>2364</v>
      </c>
      <c r="B359">
        <v>35</v>
      </c>
      <c r="C359" s="7">
        <v>217</v>
      </c>
      <c r="D359" s="7">
        <v>0</v>
      </c>
      <c r="E359" s="7">
        <v>0</v>
      </c>
      <c r="F359" s="7">
        <v>1</v>
      </c>
      <c r="G359" s="7">
        <v>0</v>
      </c>
      <c r="H359" s="7">
        <v>57</v>
      </c>
      <c r="I359" s="5">
        <v>217</v>
      </c>
      <c r="J359" s="5">
        <v>0</v>
      </c>
      <c r="K359" s="5">
        <v>0</v>
      </c>
      <c r="L359" s="5">
        <v>1</v>
      </c>
      <c r="M359" s="5">
        <v>0</v>
      </c>
      <c r="N359" s="5">
        <v>55</v>
      </c>
      <c r="O359" s="6">
        <v>217</v>
      </c>
      <c r="P359" s="6">
        <v>0</v>
      </c>
      <c r="Q359" s="6">
        <v>0</v>
      </c>
      <c r="R359" s="6">
        <v>1</v>
      </c>
      <c r="S359" s="6">
        <v>2</v>
      </c>
      <c r="T359" s="6">
        <v>93</v>
      </c>
      <c r="U359" s="12">
        <f t="shared" si="36"/>
        <v>12.4</v>
      </c>
      <c r="V359" s="12">
        <f t="shared" si="37"/>
        <v>0</v>
      </c>
      <c r="W359" s="12">
        <f t="shared" si="38"/>
        <v>0</v>
      </c>
      <c r="X359" s="12">
        <f t="shared" si="39"/>
        <v>5.7142857142857141E-2</v>
      </c>
      <c r="Y359" s="12">
        <f t="shared" si="40"/>
        <v>0</v>
      </c>
      <c r="Z359" s="12">
        <f t="shared" si="41"/>
        <v>3.2571428571428571</v>
      </c>
    </row>
    <row r="360" spans="1:26" x14ac:dyDescent="0.25">
      <c r="A360" t="s">
        <v>2449</v>
      </c>
      <c r="B360">
        <v>35</v>
      </c>
      <c r="C360" s="7">
        <v>18</v>
      </c>
      <c r="D360" s="7">
        <v>0</v>
      </c>
      <c r="E360" s="7">
        <v>0</v>
      </c>
      <c r="F360" s="7">
        <v>0</v>
      </c>
      <c r="G360" s="7">
        <v>0</v>
      </c>
      <c r="H360" s="7">
        <v>9</v>
      </c>
      <c r="I360" s="5">
        <v>18</v>
      </c>
      <c r="J360" s="5">
        <v>0</v>
      </c>
      <c r="K360" s="5">
        <v>0</v>
      </c>
      <c r="L360" s="5">
        <v>0</v>
      </c>
      <c r="M360" s="5">
        <v>0</v>
      </c>
      <c r="N360" s="5">
        <v>8</v>
      </c>
      <c r="O360" s="6">
        <v>18</v>
      </c>
      <c r="P360" s="6">
        <v>0</v>
      </c>
      <c r="Q360" s="6">
        <v>0</v>
      </c>
      <c r="R360" s="6">
        <v>0</v>
      </c>
      <c r="S360" s="6">
        <v>1</v>
      </c>
      <c r="T360" s="6">
        <v>12</v>
      </c>
      <c r="U360" s="12">
        <f t="shared" si="36"/>
        <v>1.0285714285714285</v>
      </c>
      <c r="V360" s="12">
        <f t="shared" si="37"/>
        <v>0</v>
      </c>
      <c r="W360" s="12">
        <f t="shared" si="38"/>
        <v>0</v>
      </c>
      <c r="X360" s="12">
        <f t="shared" si="39"/>
        <v>0</v>
      </c>
      <c r="Y360" s="12">
        <f t="shared" si="40"/>
        <v>0</v>
      </c>
      <c r="Z360" s="12">
        <f t="shared" si="41"/>
        <v>0.51428571428571423</v>
      </c>
    </row>
    <row r="361" spans="1:26" x14ac:dyDescent="0.25">
      <c r="A361" t="s">
        <v>2464</v>
      </c>
      <c r="B361">
        <v>35</v>
      </c>
      <c r="C361" s="7">
        <v>17</v>
      </c>
      <c r="D361" s="7">
        <v>27</v>
      </c>
      <c r="E361" s="7">
        <v>0</v>
      </c>
      <c r="F361" s="7">
        <v>35</v>
      </c>
      <c r="G361" s="7">
        <v>33</v>
      </c>
      <c r="H361" s="7">
        <v>47</v>
      </c>
      <c r="I361" s="5">
        <v>17</v>
      </c>
      <c r="J361" s="5">
        <v>23</v>
      </c>
      <c r="K361" s="5">
        <v>0</v>
      </c>
      <c r="L361" s="5">
        <v>30</v>
      </c>
      <c r="M361" s="5">
        <v>31</v>
      </c>
      <c r="N361" s="5">
        <v>39</v>
      </c>
      <c r="O361" s="6">
        <v>17</v>
      </c>
      <c r="P361" s="6">
        <v>27</v>
      </c>
      <c r="Q361" s="6">
        <v>0</v>
      </c>
      <c r="R361" s="6">
        <v>35</v>
      </c>
      <c r="S361" s="6">
        <v>48</v>
      </c>
      <c r="T361" s="6">
        <v>52</v>
      </c>
      <c r="U361" s="12">
        <f t="shared" si="36"/>
        <v>0.97142857142857142</v>
      </c>
      <c r="V361" s="12">
        <f t="shared" si="37"/>
        <v>1.5428571428571429</v>
      </c>
      <c r="W361" s="12">
        <f t="shared" si="38"/>
        <v>0</v>
      </c>
      <c r="X361" s="12">
        <f t="shared" si="39"/>
        <v>2</v>
      </c>
      <c r="Y361" s="12">
        <f t="shared" si="40"/>
        <v>1.8857142857142857</v>
      </c>
      <c r="Z361" s="12">
        <f t="shared" si="41"/>
        <v>2.6857142857142855</v>
      </c>
    </row>
    <row r="362" spans="1:26" x14ac:dyDescent="0.25">
      <c r="A362" t="s">
        <v>2560</v>
      </c>
      <c r="B362">
        <v>35</v>
      </c>
      <c r="C362" s="7">
        <v>0</v>
      </c>
      <c r="D362" s="7">
        <v>5</v>
      </c>
      <c r="E362" s="7">
        <v>5</v>
      </c>
      <c r="F362" s="7">
        <v>2</v>
      </c>
      <c r="G362" s="7">
        <v>0</v>
      </c>
      <c r="H362" s="7">
        <v>45</v>
      </c>
      <c r="I362" s="5">
        <v>0</v>
      </c>
      <c r="J362" s="5">
        <v>4</v>
      </c>
      <c r="K362" s="5">
        <v>4</v>
      </c>
      <c r="L362" s="5">
        <v>2</v>
      </c>
      <c r="M362" s="5">
        <v>0</v>
      </c>
      <c r="N362" s="5">
        <v>28</v>
      </c>
      <c r="O362" s="6">
        <v>0</v>
      </c>
      <c r="P362" s="6">
        <v>5</v>
      </c>
      <c r="Q362" s="6">
        <v>5</v>
      </c>
      <c r="R362" s="6">
        <v>2</v>
      </c>
      <c r="S362" s="6">
        <v>0</v>
      </c>
      <c r="T362" s="6">
        <v>114</v>
      </c>
      <c r="U362" s="12">
        <f t="shared" si="36"/>
        <v>0</v>
      </c>
      <c r="V362" s="12">
        <f t="shared" si="37"/>
        <v>0.2857142857142857</v>
      </c>
      <c r="W362" s="12">
        <f t="shared" si="38"/>
        <v>0.2857142857142857</v>
      </c>
      <c r="X362" s="12">
        <f t="shared" si="39"/>
        <v>0.11428571428571428</v>
      </c>
      <c r="Y362" s="12">
        <f t="shared" si="40"/>
        <v>0</v>
      </c>
      <c r="Z362" s="12">
        <f t="shared" si="41"/>
        <v>2.5714285714285716</v>
      </c>
    </row>
    <row r="363" spans="1:26" x14ac:dyDescent="0.25">
      <c r="A363" t="s">
        <v>2570</v>
      </c>
      <c r="B363">
        <v>35</v>
      </c>
      <c r="C363" s="7">
        <v>1024</v>
      </c>
      <c r="D363" s="7">
        <v>0</v>
      </c>
      <c r="E363" s="7">
        <v>0</v>
      </c>
      <c r="F363" s="7">
        <v>44</v>
      </c>
      <c r="G363" s="7">
        <v>57</v>
      </c>
      <c r="H363" s="7">
        <v>96</v>
      </c>
      <c r="I363" s="5">
        <v>1024</v>
      </c>
      <c r="J363" s="5">
        <v>0</v>
      </c>
      <c r="K363" s="5">
        <v>0</v>
      </c>
      <c r="L363" s="5">
        <v>44</v>
      </c>
      <c r="M363" s="5">
        <v>57</v>
      </c>
      <c r="N363" s="5">
        <v>95</v>
      </c>
      <c r="O363" s="6">
        <v>1024</v>
      </c>
      <c r="P363" s="6">
        <v>0</v>
      </c>
      <c r="Q363" s="6">
        <v>0</v>
      </c>
      <c r="R363" s="6">
        <v>44</v>
      </c>
      <c r="S363" s="6">
        <v>57</v>
      </c>
      <c r="T363" s="6">
        <v>96</v>
      </c>
      <c r="U363" s="12">
        <f t="shared" si="36"/>
        <v>58.514285714285712</v>
      </c>
      <c r="V363" s="12">
        <f t="shared" si="37"/>
        <v>0</v>
      </c>
      <c r="W363" s="12">
        <f t="shared" si="38"/>
        <v>0</v>
      </c>
      <c r="X363" s="12">
        <f t="shared" si="39"/>
        <v>2.5142857142857142</v>
      </c>
      <c r="Y363" s="12">
        <f t="shared" si="40"/>
        <v>3.2571428571428571</v>
      </c>
      <c r="Z363" s="12">
        <f t="shared" si="41"/>
        <v>5.4857142857142858</v>
      </c>
    </row>
    <row r="364" spans="1:26" x14ac:dyDescent="0.25">
      <c r="A364" t="s">
        <v>2663</v>
      </c>
      <c r="B364">
        <v>35</v>
      </c>
      <c r="C364" s="7">
        <v>17</v>
      </c>
      <c r="D364" s="7">
        <v>26</v>
      </c>
      <c r="E364" s="7">
        <v>0</v>
      </c>
      <c r="F364" s="7">
        <v>13</v>
      </c>
      <c r="G364" s="7">
        <v>19</v>
      </c>
      <c r="H364" s="7">
        <v>31</v>
      </c>
      <c r="I364" s="5">
        <v>17</v>
      </c>
      <c r="J364" s="5">
        <v>24</v>
      </c>
      <c r="K364" s="5">
        <v>0</v>
      </c>
      <c r="L364" s="5">
        <v>12</v>
      </c>
      <c r="M364" s="5">
        <v>19</v>
      </c>
      <c r="N364" s="5">
        <v>27</v>
      </c>
      <c r="O364" s="6">
        <v>17</v>
      </c>
      <c r="P364" s="6">
        <v>26</v>
      </c>
      <c r="Q364" s="6">
        <v>0</v>
      </c>
      <c r="R364" s="6">
        <v>13</v>
      </c>
      <c r="S364" s="6">
        <v>19</v>
      </c>
      <c r="T364" s="6">
        <v>31</v>
      </c>
      <c r="U364" s="12">
        <f t="shared" si="36"/>
        <v>0.97142857142857142</v>
      </c>
      <c r="V364" s="12">
        <f t="shared" si="37"/>
        <v>1.4857142857142858</v>
      </c>
      <c r="W364" s="12">
        <f t="shared" si="38"/>
        <v>0</v>
      </c>
      <c r="X364" s="12">
        <f t="shared" si="39"/>
        <v>0.74285714285714288</v>
      </c>
      <c r="Y364" s="12">
        <f t="shared" si="40"/>
        <v>1.0857142857142856</v>
      </c>
      <c r="Z364" s="12">
        <f t="shared" si="41"/>
        <v>1.7714285714285714</v>
      </c>
    </row>
    <row r="365" spans="1:26" x14ac:dyDescent="0.25">
      <c r="A365" t="s">
        <v>2688</v>
      </c>
      <c r="B365">
        <v>35</v>
      </c>
      <c r="C365" s="7">
        <v>46</v>
      </c>
      <c r="D365" s="7">
        <v>0</v>
      </c>
      <c r="E365" s="7">
        <v>0</v>
      </c>
      <c r="F365" s="7">
        <v>1</v>
      </c>
      <c r="G365" s="7">
        <v>5</v>
      </c>
      <c r="H365" s="7">
        <v>83</v>
      </c>
      <c r="I365" s="5">
        <v>46</v>
      </c>
      <c r="J365" s="5">
        <v>0</v>
      </c>
      <c r="K365" s="5">
        <v>0</v>
      </c>
      <c r="L365" s="5">
        <v>1</v>
      </c>
      <c r="M365" s="5">
        <v>4</v>
      </c>
      <c r="N365" s="5">
        <v>35</v>
      </c>
      <c r="O365" s="6">
        <v>46</v>
      </c>
      <c r="P365" s="6">
        <v>0</v>
      </c>
      <c r="Q365" s="6">
        <v>0</v>
      </c>
      <c r="R365" s="6">
        <v>1</v>
      </c>
      <c r="S365" s="6">
        <v>5</v>
      </c>
      <c r="T365" s="6">
        <v>116</v>
      </c>
      <c r="U365" s="12">
        <f t="shared" si="36"/>
        <v>2.6285714285714286</v>
      </c>
      <c r="V365" s="12">
        <f t="shared" si="37"/>
        <v>0</v>
      </c>
      <c r="W365" s="12">
        <f t="shared" si="38"/>
        <v>0</v>
      </c>
      <c r="X365" s="12">
        <f t="shared" si="39"/>
        <v>5.7142857142857141E-2</v>
      </c>
      <c r="Y365" s="12">
        <f t="shared" si="40"/>
        <v>0.2857142857142857</v>
      </c>
      <c r="Z365" s="12">
        <f t="shared" si="41"/>
        <v>4.7428571428571429</v>
      </c>
    </row>
    <row r="366" spans="1:26" x14ac:dyDescent="0.25">
      <c r="A366" t="s">
        <v>3111</v>
      </c>
      <c r="B366">
        <v>35</v>
      </c>
      <c r="C366" s="7">
        <v>0</v>
      </c>
      <c r="D366" s="7">
        <v>0</v>
      </c>
      <c r="E366" s="7">
        <v>0</v>
      </c>
      <c r="F366" s="7">
        <v>13</v>
      </c>
      <c r="G366" s="7">
        <v>0</v>
      </c>
      <c r="H366" s="7">
        <v>42</v>
      </c>
      <c r="I366" s="5">
        <v>0</v>
      </c>
      <c r="J366" s="5">
        <v>0</v>
      </c>
      <c r="K366" s="5">
        <v>0</v>
      </c>
      <c r="L366" s="5">
        <v>12</v>
      </c>
      <c r="M366" s="5">
        <v>0</v>
      </c>
      <c r="N366" s="5">
        <v>28</v>
      </c>
      <c r="O366" s="6">
        <v>0</v>
      </c>
      <c r="P366" s="6">
        <v>0</v>
      </c>
      <c r="Q366" s="6">
        <v>0</v>
      </c>
      <c r="R366" s="6">
        <v>13</v>
      </c>
      <c r="S366" s="6">
        <v>0</v>
      </c>
      <c r="T366" s="6">
        <v>191</v>
      </c>
      <c r="U366" s="12">
        <f t="shared" si="36"/>
        <v>0</v>
      </c>
      <c r="V366" s="12">
        <f t="shared" si="37"/>
        <v>0</v>
      </c>
      <c r="W366" s="12">
        <f t="shared" si="38"/>
        <v>0</v>
      </c>
      <c r="X366" s="12">
        <f t="shared" si="39"/>
        <v>0.74285714285714288</v>
      </c>
      <c r="Y366" s="12">
        <f t="shared" si="40"/>
        <v>0</v>
      </c>
      <c r="Z366" s="12">
        <f t="shared" si="41"/>
        <v>2.4</v>
      </c>
    </row>
    <row r="367" spans="1:26" x14ac:dyDescent="0.25">
      <c r="A367" t="s">
        <v>3221</v>
      </c>
      <c r="B367">
        <v>35</v>
      </c>
      <c r="C367" s="7">
        <v>7</v>
      </c>
      <c r="D367" s="7">
        <v>0</v>
      </c>
      <c r="E367" s="7">
        <v>0</v>
      </c>
      <c r="F367" s="7">
        <v>2</v>
      </c>
      <c r="G367" s="7">
        <v>1</v>
      </c>
      <c r="H367" s="7">
        <v>181</v>
      </c>
      <c r="I367" s="5">
        <v>7</v>
      </c>
      <c r="J367" s="5">
        <v>0</v>
      </c>
      <c r="K367" s="5">
        <v>0</v>
      </c>
      <c r="L367" s="5">
        <v>2</v>
      </c>
      <c r="M367" s="5">
        <v>1</v>
      </c>
      <c r="N367" s="5">
        <v>163</v>
      </c>
      <c r="O367" s="6">
        <v>7</v>
      </c>
      <c r="P367" s="6">
        <v>0</v>
      </c>
      <c r="Q367" s="6">
        <v>0</v>
      </c>
      <c r="R367" s="6">
        <v>2</v>
      </c>
      <c r="S367" s="6">
        <v>2</v>
      </c>
      <c r="T367" s="6">
        <v>444</v>
      </c>
      <c r="U367" s="12">
        <f t="shared" si="36"/>
        <v>0.4</v>
      </c>
      <c r="V367" s="12">
        <f t="shared" si="37"/>
        <v>0</v>
      </c>
      <c r="W367" s="12">
        <f t="shared" si="38"/>
        <v>0</v>
      </c>
      <c r="X367" s="12">
        <f t="shared" si="39"/>
        <v>0.11428571428571428</v>
      </c>
      <c r="Y367" s="12">
        <f t="shared" si="40"/>
        <v>5.7142857142857141E-2</v>
      </c>
      <c r="Z367" s="12">
        <f t="shared" si="41"/>
        <v>10.342857142857143</v>
      </c>
    </row>
    <row r="368" spans="1:26" x14ac:dyDescent="0.25">
      <c r="A368" t="s">
        <v>3356</v>
      </c>
      <c r="B368">
        <v>35</v>
      </c>
      <c r="C368" s="7">
        <v>0</v>
      </c>
      <c r="D368" s="7">
        <v>0</v>
      </c>
      <c r="E368" s="7">
        <v>0</v>
      </c>
      <c r="F368" s="7">
        <v>9</v>
      </c>
      <c r="G368" s="7">
        <v>0</v>
      </c>
      <c r="H368" s="7">
        <v>183</v>
      </c>
      <c r="I368" s="5">
        <v>0</v>
      </c>
      <c r="J368" s="5">
        <v>0</v>
      </c>
      <c r="K368" s="5">
        <v>0</v>
      </c>
      <c r="L368" s="5">
        <v>7</v>
      </c>
      <c r="M368" s="5">
        <v>0</v>
      </c>
      <c r="N368" s="5">
        <v>178</v>
      </c>
      <c r="O368" s="6">
        <v>0</v>
      </c>
      <c r="P368" s="6">
        <v>0</v>
      </c>
      <c r="Q368" s="6">
        <v>0</v>
      </c>
      <c r="R368" s="6">
        <v>9</v>
      </c>
      <c r="S368" s="6">
        <v>0</v>
      </c>
      <c r="T368" s="6">
        <v>201</v>
      </c>
      <c r="U368" s="12">
        <f t="shared" si="36"/>
        <v>0</v>
      </c>
      <c r="V368" s="12">
        <f t="shared" si="37"/>
        <v>0</v>
      </c>
      <c r="W368" s="12">
        <f t="shared" si="38"/>
        <v>0</v>
      </c>
      <c r="X368" s="12">
        <f t="shared" si="39"/>
        <v>0.51428571428571423</v>
      </c>
      <c r="Y368" s="12">
        <f t="shared" si="40"/>
        <v>0</v>
      </c>
      <c r="Z368" s="12">
        <f t="shared" si="41"/>
        <v>10.457142857142857</v>
      </c>
    </row>
    <row r="369" spans="1:26" x14ac:dyDescent="0.25">
      <c r="A369" t="s">
        <v>3453</v>
      </c>
      <c r="B369">
        <v>35</v>
      </c>
      <c r="C369" s="7">
        <v>0</v>
      </c>
      <c r="D369" s="7">
        <v>5</v>
      </c>
      <c r="E369" s="7">
        <v>0</v>
      </c>
      <c r="F369" s="7">
        <v>2</v>
      </c>
      <c r="G369" s="7">
        <v>0</v>
      </c>
      <c r="H369" s="7">
        <v>45</v>
      </c>
      <c r="I369" s="5">
        <v>0</v>
      </c>
      <c r="J369" s="5">
        <v>4</v>
      </c>
      <c r="K369" s="5">
        <v>0</v>
      </c>
      <c r="L369" s="5">
        <v>2</v>
      </c>
      <c r="M369" s="5">
        <v>0</v>
      </c>
      <c r="N369" s="5">
        <v>28</v>
      </c>
      <c r="O369" s="6">
        <v>0</v>
      </c>
      <c r="P369" s="6">
        <v>5</v>
      </c>
      <c r="Q369" s="6">
        <v>0</v>
      </c>
      <c r="R369" s="6">
        <v>2</v>
      </c>
      <c r="S369" s="6">
        <v>0</v>
      </c>
      <c r="T369" s="6">
        <v>114</v>
      </c>
      <c r="U369" s="12">
        <f t="shared" si="36"/>
        <v>0</v>
      </c>
      <c r="V369" s="12">
        <f t="shared" si="37"/>
        <v>0.2857142857142857</v>
      </c>
      <c r="W369" s="12">
        <f t="shared" si="38"/>
        <v>0</v>
      </c>
      <c r="X369" s="12">
        <f t="shared" si="39"/>
        <v>0.11428571428571428</v>
      </c>
      <c r="Y369" s="12">
        <f t="shared" si="40"/>
        <v>0</v>
      </c>
      <c r="Z369" s="12">
        <f t="shared" si="41"/>
        <v>2.5714285714285716</v>
      </c>
    </row>
    <row r="370" spans="1:26" x14ac:dyDescent="0.25">
      <c r="A370" t="s">
        <v>3539</v>
      </c>
      <c r="B370">
        <v>35</v>
      </c>
      <c r="C370" s="7">
        <v>9</v>
      </c>
      <c r="D370" s="7">
        <v>33</v>
      </c>
      <c r="E370" s="7">
        <v>0</v>
      </c>
      <c r="F370" s="7">
        <v>13</v>
      </c>
      <c r="G370" s="7">
        <v>0</v>
      </c>
      <c r="H370" s="7">
        <v>54</v>
      </c>
      <c r="I370" s="5">
        <v>9</v>
      </c>
      <c r="J370" s="5">
        <v>14</v>
      </c>
      <c r="K370" s="5">
        <v>0</v>
      </c>
      <c r="L370" s="5">
        <v>6</v>
      </c>
      <c r="M370" s="5">
        <v>0</v>
      </c>
      <c r="N370" s="5">
        <v>18</v>
      </c>
      <c r="O370" s="6">
        <v>9</v>
      </c>
      <c r="P370" s="6">
        <v>33</v>
      </c>
      <c r="Q370" s="6">
        <v>0</v>
      </c>
      <c r="R370" s="6">
        <v>13</v>
      </c>
      <c r="S370" s="6">
        <v>0</v>
      </c>
      <c r="T370" s="6">
        <v>212</v>
      </c>
      <c r="U370" s="12">
        <f t="shared" si="36"/>
        <v>0.51428571428571423</v>
      </c>
      <c r="V370" s="12">
        <f t="shared" si="37"/>
        <v>1.8857142857142857</v>
      </c>
      <c r="W370" s="12">
        <f t="shared" si="38"/>
        <v>0</v>
      </c>
      <c r="X370" s="12">
        <f t="shared" si="39"/>
        <v>0.74285714285714288</v>
      </c>
      <c r="Y370" s="12">
        <f t="shared" si="40"/>
        <v>0</v>
      </c>
      <c r="Z370" s="12">
        <f t="shared" si="41"/>
        <v>3.0857142857142859</v>
      </c>
    </row>
    <row r="371" spans="1:26" x14ac:dyDescent="0.25">
      <c r="A371" t="s">
        <v>3557</v>
      </c>
      <c r="B371">
        <v>35</v>
      </c>
      <c r="C371" s="7">
        <v>78</v>
      </c>
      <c r="D371" s="7">
        <v>0</v>
      </c>
      <c r="E371" s="7">
        <v>0</v>
      </c>
      <c r="F371" s="7">
        <v>8</v>
      </c>
      <c r="G371" s="7">
        <v>5</v>
      </c>
      <c r="H371" s="7">
        <v>82</v>
      </c>
      <c r="I371" s="5">
        <v>78</v>
      </c>
      <c r="J371" s="5">
        <v>0</v>
      </c>
      <c r="K371" s="5">
        <v>0</v>
      </c>
      <c r="L371" s="5">
        <v>7</v>
      </c>
      <c r="M371" s="5">
        <v>5</v>
      </c>
      <c r="N371" s="5">
        <v>78</v>
      </c>
      <c r="O371" s="6">
        <v>78</v>
      </c>
      <c r="P371" s="6">
        <v>0</v>
      </c>
      <c r="Q371" s="6">
        <v>0</v>
      </c>
      <c r="R371" s="6">
        <v>8</v>
      </c>
      <c r="S371" s="6">
        <v>9</v>
      </c>
      <c r="T371" s="6">
        <v>287</v>
      </c>
      <c r="U371" s="12">
        <f t="shared" si="36"/>
        <v>4.4571428571428573</v>
      </c>
      <c r="V371" s="12">
        <f t="shared" si="37"/>
        <v>0</v>
      </c>
      <c r="W371" s="12">
        <f t="shared" si="38"/>
        <v>0</v>
      </c>
      <c r="X371" s="12">
        <f t="shared" si="39"/>
        <v>0.45714285714285713</v>
      </c>
      <c r="Y371" s="12">
        <f t="shared" si="40"/>
        <v>0.2857142857142857</v>
      </c>
      <c r="Z371" s="12">
        <f t="shared" si="41"/>
        <v>4.6857142857142859</v>
      </c>
    </row>
    <row r="372" spans="1:26" x14ac:dyDescent="0.25">
      <c r="A372" t="s">
        <v>3763</v>
      </c>
      <c r="B372">
        <v>35</v>
      </c>
      <c r="C372" s="7">
        <v>1</v>
      </c>
      <c r="D372" s="7">
        <v>0</v>
      </c>
      <c r="E372" s="7">
        <v>0</v>
      </c>
      <c r="F372" s="7">
        <v>2</v>
      </c>
      <c r="G372" s="7">
        <v>0</v>
      </c>
      <c r="H372" s="7">
        <v>18</v>
      </c>
      <c r="I372" s="5">
        <v>1</v>
      </c>
      <c r="J372" s="5">
        <v>0</v>
      </c>
      <c r="K372" s="5">
        <v>0</v>
      </c>
      <c r="L372" s="5">
        <v>2</v>
      </c>
      <c r="M372" s="5">
        <v>0</v>
      </c>
      <c r="N372" s="5">
        <v>14</v>
      </c>
      <c r="O372" s="6">
        <v>1</v>
      </c>
      <c r="P372" s="6">
        <v>0</v>
      </c>
      <c r="Q372" s="6">
        <v>0</v>
      </c>
      <c r="R372" s="6">
        <v>2</v>
      </c>
      <c r="S372" s="6">
        <v>1</v>
      </c>
      <c r="T372" s="6">
        <v>21</v>
      </c>
      <c r="U372" s="12">
        <f t="shared" si="36"/>
        <v>5.7142857142857141E-2</v>
      </c>
      <c r="V372" s="12">
        <f t="shared" si="37"/>
        <v>0</v>
      </c>
      <c r="W372" s="12">
        <f t="shared" si="38"/>
        <v>0</v>
      </c>
      <c r="X372" s="12">
        <f t="shared" si="39"/>
        <v>0.11428571428571428</v>
      </c>
      <c r="Y372" s="12">
        <f t="shared" si="40"/>
        <v>0</v>
      </c>
      <c r="Z372" s="12">
        <f t="shared" si="41"/>
        <v>1.0285714285714285</v>
      </c>
    </row>
    <row r="373" spans="1:26" x14ac:dyDescent="0.25">
      <c r="A373" t="s">
        <v>3921</v>
      </c>
      <c r="B373">
        <v>35</v>
      </c>
      <c r="C373" s="7">
        <v>66</v>
      </c>
      <c r="D373" s="7">
        <v>0</v>
      </c>
      <c r="E373" s="7">
        <v>0</v>
      </c>
      <c r="F373" s="7">
        <v>64</v>
      </c>
      <c r="G373" s="7">
        <v>90</v>
      </c>
      <c r="H373" s="7">
        <v>91</v>
      </c>
      <c r="I373" s="5">
        <v>66</v>
      </c>
      <c r="J373" s="5">
        <v>0</v>
      </c>
      <c r="K373" s="5">
        <v>0</v>
      </c>
      <c r="L373" s="5">
        <v>64</v>
      </c>
      <c r="M373" s="5">
        <v>90</v>
      </c>
      <c r="N373" s="5">
        <v>90</v>
      </c>
      <c r="O373" s="6">
        <v>66</v>
      </c>
      <c r="P373" s="6">
        <v>0</v>
      </c>
      <c r="Q373" s="6">
        <v>0</v>
      </c>
      <c r="R373" s="6">
        <v>64</v>
      </c>
      <c r="S373" s="6">
        <v>96</v>
      </c>
      <c r="T373" s="6">
        <v>91</v>
      </c>
      <c r="U373" s="12">
        <f t="shared" si="36"/>
        <v>3.7714285714285714</v>
      </c>
      <c r="V373" s="12">
        <f t="shared" si="37"/>
        <v>0</v>
      </c>
      <c r="W373" s="12">
        <f t="shared" si="38"/>
        <v>0</v>
      </c>
      <c r="X373" s="12">
        <f t="shared" si="39"/>
        <v>3.657142857142857</v>
      </c>
      <c r="Y373" s="12">
        <f t="shared" si="40"/>
        <v>5.1428571428571432</v>
      </c>
      <c r="Z373" s="12">
        <f t="shared" si="41"/>
        <v>5.2</v>
      </c>
    </row>
    <row r="374" spans="1:26" x14ac:dyDescent="0.25">
      <c r="A374" t="s">
        <v>2257</v>
      </c>
      <c r="B374">
        <v>34</v>
      </c>
      <c r="C374" s="7">
        <v>14</v>
      </c>
      <c r="D374" s="7">
        <v>0</v>
      </c>
      <c r="E374" s="7">
        <v>0</v>
      </c>
      <c r="F374" s="7">
        <v>16</v>
      </c>
      <c r="G374" s="7">
        <v>19</v>
      </c>
      <c r="H374" s="7">
        <v>60</v>
      </c>
      <c r="I374" s="5">
        <v>14</v>
      </c>
      <c r="J374" s="5">
        <v>0</v>
      </c>
      <c r="K374" s="5">
        <v>0</v>
      </c>
      <c r="L374" s="5">
        <v>15</v>
      </c>
      <c r="M374" s="5">
        <v>19</v>
      </c>
      <c r="N374" s="5">
        <v>60</v>
      </c>
      <c r="O374" s="6">
        <v>14</v>
      </c>
      <c r="P374" s="6">
        <v>0</v>
      </c>
      <c r="Q374" s="6">
        <v>0</v>
      </c>
      <c r="R374" s="6">
        <v>16</v>
      </c>
      <c r="S374" s="6">
        <v>73</v>
      </c>
      <c r="T374" s="6">
        <v>125</v>
      </c>
      <c r="U374" s="12">
        <f t="shared" si="36"/>
        <v>0.82352941176470584</v>
      </c>
      <c r="V374" s="12">
        <f t="shared" si="37"/>
        <v>0</v>
      </c>
      <c r="W374" s="12">
        <f t="shared" si="38"/>
        <v>0</v>
      </c>
      <c r="X374" s="12">
        <f t="shared" si="39"/>
        <v>0.94117647058823528</v>
      </c>
      <c r="Y374" s="12">
        <f t="shared" si="40"/>
        <v>1.1176470588235294</v>
      </c>
      <c r="Z374" s="12">
        <f t="shared" si="41"/>
        <v>3.5294117647058822</v>
      </c>
    </row>
    <row r="375" spans="1:26" x14ac:dyDescent="0.25">
      <c r="A375" t="s">
        <v>2287</v>
      </c>
      <c r="B375">
        <v>34</v>
      </c>
      <c r="C375" s="7">
        <v>0</v>
      </c>
      <c r="D375" s="7">
        <v>0</v>
      </c>
      <c r="E375" s="7">
        <v>0</v>
      </c>
      <c r="F375" s="7">
        <v>18</v>
      </c>
      <c r="G375" s="7">
        <v>0</v>
      </c>
      <c r="H375" s="7">
        <v>41</v>
      </c>
      <c r="I375" s="5">
        <v>0</v>
      </c>
      <c r="J375" s="5">
        <v>0</v>
      </c>
      <c r="K375" s="5">
        <v>0</v>
      </c>
      <c r="L375" s="5">
        <v>17</v>
      </c>
      <c r="M375" s="5">
        <v>0</v>
      </c>
      <c r="N375" s="5">
        <v>28</v>
      </c>
      <c r="O375" s="6">
        <v>0</v>
      </c>
      <c r="P375" s="6">
        <v>0</v>
      </c>
      <c r="Q375" s="6">
        <v>0</v>
      </c>
      <c r="R375" s="6">
        <v>18</v>
      </c>
      <c r="S375" s="6">
        <v>0</v>
      </c>
      <c r="T375" s="6">
        <v>152</v>
      </c>
      <c r="U375" s="12">
        <f t="shared" si="36"/>
        <v>0</v>
      </c>
      <c r="V375" s="12">
        <f t="shared" si="37"/>
        <v>0</v>
      </c>
      <c r="W375" s="12">
        <f t="shared" si="38"/>
        <v>0</v>
      </c>
      <c r="X375" s="12">
        <f t="shared" si="39"/>
        <v>1.0588235294117647</v>
      </c>
      <c r="Y375" s="12">
        <f t="shared" si="40"/>
        <v>0</v>
      </c>
      <c r="Z375" s="12">
        <f t="shared" si="41"/>
        <v>2.4117647058823528</v>
      </c>
    </row>
    <row r="376" spans="1:26" x14ac:dyDescent="0.25">
      <c r="A376" t="s">
        <v>2540</v>
      </c>
      <c r="B376">
        <v>34</v>
      </c>
      <c r="C376" s="7">
        <v>29</v>
      </c>
      <c r="D376" s="7">
        <v>0</v>
      </c>
      <c r="E376" s="7">
        <v>0</v>
      </c>
      <c r="F376" s="7">
        <v>0</v>
      </c>
      <c r="G376" s="7">
        <v>2</v>
      </c>
      <c r="H376" s="7">
        <v>13</v>
      </c>
      <c r="I376" s="5">
        <v>29</v>
      </c>
      <c r="J376" s="5">
        <v>0</v>
      </c>
      <c r="K376" s="5">
        <v>0</v>
      </c>
      <c r="L376" s="5">
        <v>0</v>
      </c>
      <c r="M376" s="5">
        <v>2</v>
      </c>
      <c r="N376" s="5">
        <v>13</v>
      </c>
      <c r="O376" s="6">
        <v>29</v>
      </c>
      <c r="P376" s="6">
        <v>0</v>
      </c>
      <c r="Q376" s="6">
        <v>0</v>
      </c>
      <c r="R376" s="6">
        <v>0</v>
      </c>
      <c r="S376" s="6">
        <v>2</v>
      </c>
      <c r="T376" s="6">
        <v>13</v>
      </c>
      <c r="U376" s="12">
        <f t="shared" si="36"/>
        <v>1.7058823529411764</v>
      </c>
      <c r="V376" s="12">
        <f t="shared" si="37"/>
        <v>0</v>
      </c>
      <c r="W376" s="12">
        <f t="shared" si="38"/>
        <v>0</v>
      </c>
      <c r="X376" s="12">
        <f t="shared" si="39"/>
        <v>0</v>
      </c>
      <c r="Y376" s="12">
        <f t="shared" si="40"/>
        <v>0.11764705882352941</v>
      </c>
      <c r="Z376" s="12">
        <f t="shared" si="41"/>
        <v>0.76470588235294112</v>
      </c>
    </row>
    <row r="377" spans="1:26" x14ac:dyDescent="0.25">
      <c r="A377" t="s">
        <v>2543</v>
      </c>
      <c r="B377">
        <v>34</v>
      </c>
      <c r="C377" s="7">
        <v>755</v>
      </c>
      <c r="D377" s="7">
        <v>39</v>
      </c>
      <c r="E377" s="7">
        <v>0</v>
      </c>
      <c r="F377" s="7">
        <v>0</v>
      </c>
      <c r="G377" s="7">
        <v>81</v>
      </c>
      <c r="H377" s="7">
        <v>79</v>
      </c>
      <c r="I377" s="5">
        <v>755</v>
      </c>
      <c r="J377" s="5">
        <v>39</v>
      </c>
      <c r="K377" s="5">
        <v>0</v>
      </c>
      <c r="L377" s="5">
        <v>0</v>
      </c>
      <c r="M377" s="5">
        <v>81</v>
      </c>
      <c r="N377" s="5">
        <v>79</v>
      </c>
      <c r="O377" s="6">
        <v>755</v>
      </c>
      <c r="P377" s="6">
        <v>39</v>
      </c>
      <c r="Q377" s="6">
        <v>0</v>
      </c>
      <c r="R377" s="6">
        <v>0</v>
      </c>
      <c r="S377" s="6">
        <v>83</v>
      </c>
      <c r="T377" s="6">
        <v>79</v>
      </c>
      <c r="U377" s="12">
        <f t="shared" si="36"/>
        <v>44.411764705882355</v>
      </c>
      <c r="V377" s="12">
        <f t="shared" si="37"/>
        <v>2.2941176470588234</v>
      </c>
      <c r="W377" s="12">
        <f t="shared" si="38"/>
        <v>0</v>
      </c>
      <c r="X377" s="12">
        <f t="shared" si="39"/>
        <v>0</v>
      </c>
      <c r="Y377" s="12">
        <f t="shared" si="40"/>
        <v>4.7647058823529411</v>
      </c>
      <c r="Z377" s="12">
        <f t="shared" si="41"/>
        <v>4.6470588235294121</v>
      </c>
    </row>
    <row r="378" spans="1:26" x14ac:dyDescent="0.25">
      <c r="A378" t="s">
        <v>2680</v>
      </c>
      <c r="B378">
        <v>34</v>
      </c>
      <c r="C378" s="7">
        <v>140</v>
      </c>
      <c r="D378" s="7">
        <v>0</v>
      </c>
      <c r="E378" s="7">
        <v>0</v>
      </c>
      <c r="F378" s="7">
        <v>3</v>
      </c>
      <c r="G378" s="7">
        <v>30</v>
      </c>
      <c r="H378" s="7">
        <v>108</v>
      </c>
      <c r="I378" s="5">
        <v>140</v>
      </c>
      <c r="J378" s="5">
        <v>0</v>
      </c>
      <c r="K378" s="5">
        <v>0</v>
      </c>
      <c r="L378" s="5">
        <v>2</v>
      </c>
      <c r="M378" s="5">
        <v>30</v>
      </c>
      <c r="N378" s="5">
        <v>82</v>
      </c>
      <c r="O378" s="6">
        <v>140</v>
      </c>
      <c r="P378" s="6">
        <v>0</v>
      </c>
      <c r="Q378" s="6">
        <v>0</v>
      </c>
      <c r="R378" s="6">
        <v>3</v>
      </c>
      <c r="S378" s="6">
        <v>41</v>
      </c>
      <c r="T378" s="6">
        <v>125</v>
      </c>
      <c r="U378" s="12">
        <f t="shared" si="36"/>
        <v>8.235294117647058</v>
      </c>
      <c r="V378" s="12">
        <f t="shared" si="37"/>
        <v>0</v>
      </c>
      <c r="W378" s="12">
        <f t="shared" si="38"/>
        <v>0</v>
      </c>
      <c r="X378" s="12">
        <f t="shared" si="39"/>
        <v>0.17647058823529413</v>
      </c>
      <c r="Y378" s="12">
        <f t="shared" si="40"/>
        <v>1.7647058823529411</v>
      </c>
      <c r="Z378" s="12">
        <f t="shared" si="41"/>
        <v>6.3529411764705879</v>
      </c>
    </row>
    <row r="379" spans="1:26" x14ac:dyDescent="0.25">
      <c r="A379" t="s">
        <v>2758</v>
      </c>
      <c r="B379">
        <v>34</v>
      </c>
      <c r="C379" s="7">
        <v>97</v>
      </c>
      <c r="D379" s="7">
        <v>9</v>
      </c>
      <c r="E379" s="7">
        <v>0</v>
      </c>
      <c r="F379" s="7">
        <v>8</v>
      </c>
      <c r="G379" s="7">
        <v>28</v>
      </c>
      <c r="H379" s="7">
        <v>87</v>
      </c>
      <c r="I379" s="5">
        <v>97</v>
      </c>
      <c r="J379" s="5">
        <v>6</v>
      </c>
      <c r="K379" s="5">
        <v>0</v>
      </c>
      <c r="L379" s="5">
        <v>5</v>
      </c>
      <c r="M379" s="5">
        <v>27</v>
      </c>
      <c r="N379" s="5">
        <v>81</v>
      </c>
      <c r="O379" s="6">
        <v>97</v>
      </c>
      <c r="P379" s="6">
        <v>9</v>
      </c>
      <c r="Q379" s="6">
        <v>0</v>
      </c>
      <c r="R379" s="6">
        <v>8</v>
      </c>
      <c r="S379" s="6">
        <v>34</v>
      </c>
      <c r="T379" s="6">
        <v>83</v>
      </c>
      <c r="U379" s="12">
        <f t="shared" si="36"/>
        <v>5.7058823529411766</v>
      </c>
      <c r="V379" s="12">
        <f t="shared" si="37"/>
        <v>0.52941176470588236</v>
      </c>
      <c r="W379" s="12">
        <f t="shared" si="38"/>
        <v>0</v>
      </c>
      <c r="X379" s="12">
        <f t="shared" si="39"/>
        <v>0.47058823529411764</v>
      </c>
      <c r="Y379" s="12">
        <f t="shared" si="40"/>
        <v>1.6470588235294117</v>
      </c>
      <c r="Z379" s="12">
        <f t="shared" si="41"/>
        <v>5.117647058823529</v>
      </c>
    </row>
    <row r="380" spans="1:26" x14ac:dyDescent="0.25">
      <c r="A380" t="s">
        <v>2849</v>
      </c>
      <c r="B380">
        <v>34</v>
      </c>
      <c r="C380" s="7">
        <v>42</v>
      </c>
      <c r="D380" s="7">
        <v>27</v>
      </c>
      <c r="E380" s="7">
        <v>0</v>
      </c>
      <c r="F380" s="7">
        <v>22</v>
      </c>
      <c r="G380" s="7">
        <v>12</v>
      </c>
      <c r="H380" s="7">
        <v>56</v>
      </c>
      <c r="I380" s="5">
        <v>42</v>
      </c>
      <c r="J380" s="5">
        <v>9</v>
      </c>
      <c r="K380" s="5">
        <v>0</v>
      </c>
      <c r="L380" s="5">
        <v>20</v>
      </c>
      <c r="M380" s="5">
        <v>11</v>
      </c>
      <c r="N380" s="5">
        <v>38</v>
      </c>
      <c r="O380" s="6">
        <v>42</v>
      </c>
      <c r="P380" s="6">
        <v>27</v>
      </c>
      <c r="Q380" s="6">
        <v>0</v>
      </c>
      <c r="R380" s="6">
        <v>22</v>
      </c>
      <c r="S380" s="6">
        <v>18</v>
      </c>
      <c r="T380" s="6">
        <v>56</v>
      </c>
      <c r="U380" s="12">
        <f t="shared" si="36"/>
        <v>2.4705882352941178</v>
      </c>
      <c r="V380" s="12">
        <f t="shared" si="37"/>
        <v>1.588235294117647</v>
      </c>
      <c r="W380" s="12">
        <f t="shared" si="38"/>
        <v>0</v>
      </c>
      <c r="X380" s="12">
        <f t="shared" si="39"/>
        <v>1.2941176470588236</v>
      </c>
      <c r="Y380" s="12">
        <f t="shared" si="40"/>
        <v>0.70588235294117652</v>
      </c>
      <c r="Z380" s="12">
        <f t="shared" si="41"/>
        <v>3.2941176470588234</v>
      </c>
    </row>
    <row r="381" spans="1:26" x14ac:dyDescent="0.25">
      <c r="A381" t="s">
        <v>3245</v>
      </c>
      <c r="B381">
        <v>34</v>
      </c>
      <c r="C381" s="7">
        <v>14</v>
      </c>
      <c r="D381" s="7">
        <v>0</v>
      </c>
      <c r="E381" s="7">
        <v>0</v>
      </c>
      <c r="F381" s="7">
        <v>4</v>
      </c>
      <c r="G381" s="7">
        <v>6</v>
      </c>
      <c r="H381" s="7">
        <v>25</v>
      </c>
      <c r="I381" s="5">
        <v>14</v>
      </c>
      <c r="J381" s="5">
        <v>0</v>
      </c>
      <c r="K381" s="5">
        <v>0</v>
      </c>
      <c r="L381" s="5">
        <v>0</v>
      </c>
      <c r="M381" s="5">
        <v>6</v>
      </c>
      <c r="N381" s="5">
        <v>13</v>
      </c>
      <c r="O381" s="6">
        <v>14</v>
      </c>
      <c r="P381" s="6">
        <v>0</v>
      </c>
      <c r="Q381" s="6">
        <v>0</v>
      </c>
      <c r="R381" s="6">
        <v>4</v>
      </c>
      <c r="S381" s="6">
        <v>6</v>
      </c>
      <c r="T381" s="6">
        <v>28</v>
      </c>
      <c r="U381" s="12">
        <f t="shared" si="36"/>
        <v>0.82352941176470584</v>
      </c>
      <c r="V381" s="12">
        <f t="shared" si="37"/>
        <v>0</v>
      </c>
      <c r="W381" s="12">
        <f t="shared" si="38"/>
        <v>0</v>
      </c>
      <c r="X381" s="12">
        <f t="shared" si="39"/>
        <v>0.23529411764705882</v>
      </c>
      <c r="Y381" s="12">
        <f t="shared" si="40"/>
        <v>0.35294117647058826</v>
      </c>
      <c r="Z381" s="12">
        <f t="shared" si="41"/>
        <v>1.4705882352941178</v>
      </c>
    </row>
    <row r="382" spans="1:26" x14ac:dyDescent="0.25">
      <c r="A382" t="s">
        <v>3426</v>
      </c>
      <c r="B382">
        <v>34</v>
      </c>
      <c r="C382" s="7">
        <v>3</v>
      </c>
      <c r="D382" s="7">
        <v>0</v>
      </c>
      <c r="E382" s="7">
        <v>0</v>
      </c>
      <c r="F382" s="7">
        <v>10</v>
      </c>
      <c r="G382" s="7">
        <v>6</v>
      </c>
      <c r="H382" s="7">
        <v>29</v>
      </c>
      <c r="I382" s="5">
        <v>3</v>
      </c>
      <c r="J382" s="5">
        <v>0</v>
      </c>
      <c r="K382" s="5">
        <v>0</v>
      </c>
      <c r="L382" s="5">
        <v>3</v>
      </c>
      <c r="M382" s="5">
        <v>4</v>
      </c>
      <c r="N382" s="5">
        <v>10</v>
      </c>
      <c r="O382" s="6">
        <v>3</v>
      </c>
      <c r="P382" s="6">
        <v>0</v>
      </c>
      <c r="Q382" s="6">
        <v>0</v>
      </c>
      <c r="R382" s="6">
        <v>10</v>
      </c>
      <c r="S382" s="6">
        <v>8</v>
      </c>
      <c r="T382" s="6">
        <v>43</v>
      </c>
      <c r="U382" s="12">
        <f t="shared" si="36"/>
        <v>0.17647058823529413</v>
      </c>
      <c r="V382" s="12">
        <f t="shared" si="37"/>
        <v>0</v>
      </c>
      <c r="W382" s="12">
        <f t="shared" si="38"/>
        <v>0</v>
      </c>
      <c r="X382" s="12">
        <f t="shared" si="39"/>
        <v>0.58823529411764708</v>
      </c>
      <c r="Y382" s="12">
        <f t="shared" si="40"/>
        <v>0.35294117647058826</v>
      </c>
      <c r="Z382" s="12">
        <f t="shared" si="41"/>
        <v>1.7058823529411764</v>
      </c>
    </row>
    <row r="383" spans="1:26" x14ac:dyDescent="0.25">
      <c r="A383" t="s">
        <v>3451</v>
      </c>
      <c r="B383">
        <v>34</v>
      </c>
      <c r="C383" s="7">
        <v>8</v>
      </c>
      <c r="D383" s="7">
        <v>0</v>
      </c>
      <c r="E383" s="7">
        <v>0</v>
      </c>
      <c r="F383" s="7">
        <v>0</v>
      </c>
      <c r="G383" s="7">
        <v>0</v>
      </c>
      <c r="H383" s="7">
        <v>11</v>
      </c>
      <c r="I383" s="5">
        <v>8</v>
      </c>
      <c r="J383" s="5">
        <v>0</v>
      </c>
      <c r="K383" s="5">
        <v>0</v>
      </c>
      <c r="L383" s="5">
        <v>0</v>
      </c>
      <c r="M383" s="5">
        <v>0</v>
      </c>
      <c r="N383" s="5">
        <v>1</v>
      </c>
      <c r="O383" s="6">
        <v>8</v>
      </c>
      <c r="P383" s="6">
        <v>0</v>
      </c>
      <c r="Q383" s="6">
        <v>0</v>
      </c>
      <c r="R383" s="6">
        <v>0</v>
      </c>
      <c r="S383" s="6">
        <v>1</v>
      </c>
      <c r="T383" s="6">
        <v>16</v>
      </c>
      <c r="U383" s="12">
        <f t="shared" si="36"/>
        <v>0.47058823529411764</v>
      </c>
      <c r="V383" s="12">
        <f t="shared" si="37"/>
        <v>0</v>
      </c>
      <c r="W383" s="12">
        <f t="shared" si="38"/>
        <v>0</v>
      </c>
      <c r="X383" s="12">
        <f t="shared" si="39"/>
        <v>0</v>
      </c>
      <c r="Y383" s="12">
        <f t="shared" si="40"/>
        <v>0</v>
      </c>
      <c r="Z383" s="12">
        <f t="shared" si="41"/>
        <v>0.6470588235294118</v>
      </c>
    </row>
    <row r="384" spans="1:26" x14ac:dyDescent="0.25">
      <c r="A384" t="s">
        <v>3570</v>
      </c>
      <c r="B384">
        <v>34</v>
      </c>
      <c r="C384" s="7">
        <v>44</v>
      </c>
      <c r="D384" s="7">
        <v>0</v>
      </c>
      <c r="E384" s="7">
        <v>0</v>
      </c>
      <c r="F384" s="7">
        <v>2</v>
      </c>
      <c r="G384" s="7">
        <v>5</v>
      </c>
      <c r="H384" s="7">
        <v>83</v>
      </c>
      <c r="I384" s="5">
        <v>44</v>
      </c>
      <c r="J384" s="5">
        <v>0</v>
      </c>
      <c r="K384" s="5">
        <v>0</v>
      </c>
      <c r="L384" s="5">
        <v>1</v>
      </c>
      <c r="M384" s="5">
        <v>4</v>
      </c>
      <c r="N384" s="5">
        <v>35</v>
      </c>
      <c r="O384" s="6">
        <v>44</v>
      </c>
      <c r="P384" s="6">
        <v>0</v>
      </c>
      <c r="Q384" s="6">
        <v>0</v>
      </c>
      <c r="R384" s="6">
        <v>2</v>
      </c>
      <c r="S384" s="6">
        <v>5</v>
      </c>
      <c r="T384" s="6">
        <v>116</v>
      </c>
      <c r="U384" s="12">
        <f t="shared" si="36"/>
        <v>2.5882352941176472</v>
      </c>
      <c r="V384" s="12">
        <f t="shared" si="37"/>
        <v>0</v>
      </c>
      <c r="W384" s="12">
        <f t="shared" si="38"/>
        <v>0</v>
      </c>
      <c r="X384" s="12">
        <f t="shared" si="39"/>
        <v>0.11764705882352941</v>
      </c>
      <c r="Y384" s="12">
        <f t="shared" si="40"/>
        <v>0.29411764705882354</v>
      </c>
      <c r="Z384" s="12">
        <f t="shared" si="41"/>
        <v>4.882352941176471</v>
      </c>
    </row>
    <row r="385" spans="1:26" x14ac:dyDescent="0.25">
      <c r="A385" t="s">
        <v>3818</v>
      </c>
      <c r="B385">
        <v>34</v>
      </c>
      <c r="C385" s="7">
        <v>190</v>
      </c>
      <c r="D385" s="7">
        <v>0</v>
      </c>
      <c r="E385" s="7">
        <v>0</v>
      </c>
      <c r="F385" s="7">
        <v>44</v>
      </c>
      <c r="G385" s="7">
        <v>48</v>
      </c>
      <c r="H385" s="7">
        <v>211</v>
      </c>
      <c r="I385" s="5">
        <v>190</v>
      </c>
      <c r="J385" s="5">
        <v>0</v>
      </c>
      <c r="K385" s="5">
        <v>0</v>
      </c>
      <c r="L385" s="5">
        <v>43</v>
      </c>
      <c r="M385" s="5">
        <v>46</v>
      </c>
      <c r="N385" s="5">
        <v>203</v>
      </c>
      <c r="O385" s="6">
        <v>190</v>
      </c>
      <c r="P385" s="6">
        <v>0</v>
      </c>
      <c r="Q385" s="6">
        <v>0</v>
      </c>
      <c r="R385" s="6">
        <v>44</v>
      </c>
      <c r="S385" s="6">
        <v>60</v>
      </c>
      <c r="T385" s="6">
        <v>211</v>
      </c>
      <c r="U385" s="12">
        <f t="shared" si="36"/>
        <v>11.176470588235293</v>
      </c>
      <c r="V385" s="12">
        <f t="shared" si="37"/>
        <v>0</v>
      </c>
      <c r="W385" s="12">
        <f t="shared" si="38"/>
        <v>0</v>
      </c>
      <c r="X385" s="12">
        <f t="shared" si="39"/>
        <v>2.5882352941176472</v>
      </c>
      <c r="Y385" s="12">
        <f t="shared" si="40"/>
        <v>2.8235294117647061</v>
      </c>
      <c r="Z385" s="12">
        <f t="shared" si="41"/>
        <v>12.411764705882353</v>
      </c>
    </row>
    <row r="386" spans="1:26" x14ac:dyDescent="0.25">
      <c r="A386" t="s">
        <v>3820</v>
      </c>
      <c r="B386">
        <v>34</v>
      </c>
      <c r="C386" s="7">
        <v>17</v>
      </c>
      <c r="D386" s="7">
        <v>0</v>
      </c>
      <c r="E386" s="7">
        <v>0</v>
      </c>
      <c r="F386" s="7">
        <v>21</v>
      </c>
      <c r="G386" s="7">
        <v>29</v>
      </c>
      <c r="H386" s="7">
        <v>43</v>
      </c>
      <c r="I386" s="5">
        <v>17</v>
      </c>
      <c r="J386" s="5">
        <v>0</v>
      </c>
      <c r="K386" s="5">
        <v>0</v>
      </c>
      <c r="L386" s="5">
        <v>14</v>
      </c>
      <c r="M386" s="5">
        <v>19</v>
      </c>
      <c r="N386" s="5">
        <v>23</v>
      </c>
      <c r="O386" s="6">
        <v>17</v>
      </c>
      <c r="P386" s="6">
        <v>0</v>
      </c>
      <c r="Q386" s="6">
        <v>0</v>
      </c>
      <c r="R386" s="6">
        <v>21</v>
      </c>
      <c r="S386" s="6">
        <v>29</v>
      </c>
      <c r="T386" s="6">
        <v>45</v>
      </c>
      <c r="U386" s="12">
        <f t="shared" si="36"/>
        <v>1</v>
      </c>
      <c r="V386" s="12">
        <f t="shared" si="37"/>
        <v>0</v>
      </c>
      <c r="W386" s="12">
        <f t="shared" si="38"/>
        <v>0</v>
      </c>
      <c r="X386" s="12">
        <f t="shared" si="39"/>
        <v>1.2352941176470589</v>
      </c>
      <c r="Y386" s="12">
        <f t="shared" si="40"/>
        <v>1.7058823529411764</v>
      </c>
      <c r="Z386" s="12">
        <f t="shared" si="41"/>
        <v>2.5294117647058822</v>
      </c>
    </row>
    <row r="387" spans="1:26" x14ac:dyDescent="0.25">
      <c r="A387" t="s">
        <v>3877</v>
      </c>
      <c r="B387">
        <v>34</v>
      </c>
      <c r="C387" s="7">
        <v>42</v>
      </c>
      <c r="D387" s="7">
        <v>27</v>
      </c>
      <c r="E387" s="7">
        <v>0</v>
      </c>
      <c r="F387" s="7">
        <v>22</v>
      </c>
      <c r="G387" s="7">
        <v>12</v>
      </c>
      <c r="H387" s="7">
        <v>56</v>
      </c>
      <c r="I387" s="5">
        <v>42</v>
      </c>
      <c r="J387" s="5">
        <v>9</v>
      </c>
      <c r="K387" s="5">
        <v>0</v>
      </c>
      <c r="L387" s="5">
        <v>20</v>
      </c>
      <c r="M387" s="5">
        <v>11</v>
      </c>
      <c r="N387" s="5">
        <v>38</v>
      </c>
      <c r="O387" s="6">
        <v>42</v>
      </c>
      <c r="P387" s="6">
        <v>27</v>
      </c>
      <c r="Q387" s="6">
        <v>0</v>
      </c>
      <c r="R387" s="6">
        <v>22</v>
      </c>
      <c r="S387" s="6">
        <v>18</v>
      </c>
      <c r="T387" s="6">
        <v>56</v>
      </c>
      <c r="U387" s="12">
        <f t="shared" si="36"/>
        <v>2.4705882352941178</v>
      </c>
      <c r="V387" s="12">
        <f t="shared" si="37"/>
        <v>1.588235294117647</v>
      </c>
      <c r="W387" s="12">
        <f t="shared" si="38"/>
        <v>0</v>
      </c>
      <c r="X387" s="12">
        <f t="shared" si="39"/>
        <v>1.2941176470588236</v>
      </c>
      <c r="Y387" s="12">
        <f t="shared" si="40"/>
        <v>0.70588235294117652</v>
      </c>
      <c r="Z387" s="12">
        <f t="shared" si="41"/>
        <v>3.2941176470588234</v>
      </c>
    </row>
    <row r="388" spans="1:26" x14ac:dyDescent="0.25">
      <c r="A388" t="s">
        <v>2059</v>
      </c>
      <c r="B388">
        <v>33</v>
      </c>
      <c r="C388" s="7">
        <v>1</v>
      </c>
      <c r="D388" s="7">
        <v>0</v>
      </c>
      <c r="E388" s="7">
        <v>0</v>
      </c>
      <c r="F388" s="7">
        <v>4</v>
      </c>
      <c r="G388" s="7">
        <v>5</v>
      </c>
      <c r="H388" s="7">
        <v>163</v>
      </c>
      <c r="I388" s="5">
        <v>1</v>
      </c>
      <c r="J388" s="5">
        <v>0</v>
      </c>
      <c r="K388" s="5">
        <v>0</v>
      </c>
      <c r="L388" s="5">
        <v>1</v>
      </c>
      <c r="M388" s="5">
        <v>5</v>
      </c>
      <c r="N388" s="5">
        <v>6</v>
      </c>
      <c r="O388" s="6">
        <v>1</v>
      </c>
      <c r="P388" s="6">
        <v>0</v>
      </c>
      <c r="Q388" s="6">
        <v>0</v>
      </c>
      <c r="R388" s="6">
        <v>4</v>
      </c>
      <c r="S388" s="6">
        <v>5</v>
      </c>
      <c r="T388" s="6">
        <v>163</v>
      </c>
      <c r="U388" s="12">
        <f t="shared" si="36"/>
        <v>6.0606060606060608E-2</v>
      </c>
      <c r="V388" s="12">
        <f t="shared" si="37"/>
        <v>0</v>
      </c>
      <c r="W388" s="12">
        <f t="shared" si="38"/>
        <v>0</v>
      </c>
      <c r="X388" s="12">
        <f t="shared" si="39"/>
        <v>0.24242424242424243</v>
      </c>
      <c r="Y388" s="12">
        <f t="shared" si="40"/>
        <v>0.30303030303030304</v>
      </c>
      <c r="Z388" s="12">
        <f t="shared" si="41"/>
        <v>9.8787878787878789</v>
      </c>
    </row>
    <row r="389" spans="1:26" x14ac:dyDescent="0.25">
      <c r="A389" t="s">
        <v>2272</v>
      </c>
      <c r="B389">
        <v>33</v>
      </c>
      <c r="C389" s="7">
        <v>85</v>
      </c>
      <c r="D389" s="7">
        <v>0</v>
      </c>
      <c r="E389" s="7">
        <v>0</v>
      </c>
      <c r="F389" s="7">
        <v>3</v>
      </c>
      <c r="G389" s="7">
        <v>4</v>
      </c>
      <c r="H389" s="7">
        <v>77</v>
      </c>
      <c r="I389" s="5">
        <v>85</v>
      </c>
      <c r="J389" s="5">
        <v>0</v>
      </c>
      <c r="K389" s="5">
        <v>0</v>
      </c>
      <c r="L389" s="5">
        <v>2</v>
      </c>
      <c r="M389" s="5">
        <v>3</v>
      </c>
      <c r="N389" s="5">
        <v>35</v>
      </c>
      <c r="O389" s="6">
        <v>85</v>
      </c>
      <c r="P389" s="6">
        <v>0</v>
      </c>
      <c r="Q389" s="6">
        <v>0</v>
      </c>
      <c r="R389" s="6">
        <v>3</v>
      </c>
      <c r="S389" s="6">
        <v>6</v>
      </c>
      <c r="T389" s="6">
        <v>77</v>
      </c>
      <c r="U389" s="12">
        <f t="shared" si="36"/>
        <v>5.1515151515151514</v>
      </c>
      <c r="V389" s="12">
        <f t="shared" si="37"/>
        <v>0</v>
      </c>
      <c r="W389" s="12">
        <f t="shared" si="38"/>
        <v>0</v>
      </c>
      <c r="X389" s="12">
        <f t="shared" si="39"/>
        <v>0.18181818181818182</v>
      </c>
      <c r="Y389" s="12">
        <f t="shared" si="40"/>
        <v>0.24242424242424243</v>
      </c>
      <c r="Z389" s="12">
        <f t="shared" si="41"/>
        <v>4.666666666666667</v>
      </c>
    </row>
    <row r="390" spans="1:26" x14ac:dyDescent="0.25">
      <c r="A390" t="s">
        <v>2284</v>
      </c>
      <c r="B390">
        <v>33</v>
      </c>
      <c r="C390" s="7">
        <v>0</v>
      </c>
      <c r="D390" s="7">
        <v>0</v>
      </c>
      <c r="E390" s="7">
        <v>0</v>
      </c>
      <c r="F390" s="7">
        <v>25</v>
      </c>
      <c r="G390" s="7">
        <v>15</v>
      </c>
      <c r="H390" s="7">
        <v>67</v>
      </c>
      <c r="I390" s="5">
        <v>0</v>
      </c>
      <c r="J390" s="5">
        <v>0</v>
      </c>
      <c r="K390" s="5">
        <v>0</v>
      </c>
      <c r="L390" s="5">
        <v>21</v>
      </c>
      <c r="M390" s="5">
        <v>15</v>
      </c>
      <c r="N390" s="5">
        <v>47</v>
      </c>
      <c r="O390" s="6">
        <v>0</v>
      </c>
      <c r="P390" s="6">
        <v>0</v>
      </c>
      <c r="Q390" s="6">
        <v>0</v>
      </c>
      <c r="R390" s="6">
        <v>25</v>
      </c>
      <c r="S390" s="6">
        <v>37</v>
      </c>
      <c r="T390" s="6">
        <v>323</v>
      </c>
      <c r="U390" s="12">
        <f t="shared" si="36"/>
        <v>0</v>
      </c>
      <c r="V390" s="12">
        <f t="shared" si="37"/>
        <v>0</v>
      </c>
      <c r="W390" s="12">
        <f t="shared" si="38"/>
        <v>0</v>
      </c>
      <c r="X390" s="12">
        <f t="shared" si="39"/>
        <v>1.5151515151515151</v>
      </c>
      <c r="Y390" s="12">
        <f t="shared" si="40"/>
        <v>0.90909090909090906</v>
      </c>
      <c r="Z390" s="12">
        <f t="shared" si="41"/>
        <v>4.0606060606060606</v>
      </c>
    </row>
    <row r="391" spans="1:26" x14ac:dyDescent="0.25">
      <c r="A391" t="s">
        <v>2327</v>
      </c>
      <c r="B391">
        <v>33</v>
      </c>
      <c r="C391" s="7">
        <v>485</v>
      </c>
      <c r="D391" s="7">
        <v>0</v>
      </c>
      <c r="E391" s="7">
        <v>0</v>
      </c>
      <c r="F391" s="7">
        <v>28</v>
      </c>
      <c r="G391" s="7">
        <v>30</v>
      </c>
      <c r="H391" s="7">
        <v>354</v>
      </c>
      <c r="I391" s="5">
        <v>485</v>
      </c>
      <c r="J391" s="5">
        <v>0</v>
      </c>
      <c r="K391" s="5">
        <v>0</v>
      </c>
      <c r="L391" s="5">
        <v>24</v>
      </c>
      <c r="M391" s="5">
        <v>28</v>
      </c>
      <c r="N391" s="5">
        <v>325</v>
      </c>
      <c r="O391" s="6">
        <v>485</v>
      </c>
      <c r="P391" s="6">
        <v>0</v>
      </c>
      <c r="Q391" s="6">
        <v>0</v>
      </c>
      <c r="R391" s="6">
        <v>28</v>
      </c>
      <c r="S391" s="6">
        <v>33</v>
      </c>
      <c r="T391" s="6">
        <v>370</v>
      </c>
      <c r="U391" s="12">
        <f t="shared" si="36"/>
        <v>29.393939393939394</v>
      </c>
      <c r="V391" s="12">
        <f t="shared" si="37"/>
        <v>0</v>
      </c>
      <c r="W391" s="12">
        <f t="shared" si="38"/>
        <v>0</v>
      </c>
      <c r="X391" s="12">
        <f t="shared" si="39"/>
        <v>1.696969696969697</v>
      </c>
      <c r="Y391" s="12">
        <f t="shared" si="40"/>
        <v>1.8181818181818181</v>
      </c>
      <c r="Z391" s="12">
        <f t="shared" si="41"/>
        <v>21.454545454545453</v>
      </c>
    </row>
    <row r="392" spans="1:26" x14ac:dyDescent="0.25">
      <c r="A392" t="s">
        <v>2377</v>
      </c>
      <c r="B392">
        <v>33</v>
      </c>
      <c r="C392" s="7">
        <v>23</v>
      </c>
      <c r="D392" s="7">
        <v>0</v>
      </c>
      <c r="E392" s="7">
        <v>0</v>
      </c>
      <c r="F392" s="7">
        <v>11</v>
      </c>
      <c r="G392" s="7">
        <v>13</v>
      </c>
      <c r="H392" s="7">
        <v>20</v>
      </c>
      <c r="I392" s="5">
        <v>23</v>
      </c>
      <c r="J392" s="5">
        <v>0</v>
      </c>
      <c r="K392" s="5">
        <v>0</v>
      </c>
      <c r="L392" s="5">
        <v>6</v>
      </c>
      <c r="M392" s="5">
        <v>10</v>
      </c>
      <c r="N392" s="5">
        <v>10</v>
      </c>
      <c r="O392" s="6">
        <v>23</v>
      </c>
      <c r="P392" s="6">
        <v>0</v>
      </c>
      <c r="Q392" s="6">
        <v>0</v>
      </c>
      <c r="R392" s="6">
        <v>11</v>
      </c>
      <c r="S392" s="6">
        <v>46</v>
      </c>
      <c r="T392" s="6">
        <v>21</v>
      </c>
      <c r="U392" s="12">
        <f t="shared" si="36"/>
        <v>1.393939393939394</v>
      </c>
      <c r="V392" s="12">
        <f t="shared" si="37"/>
        <v>0</v>
      </c>
      <c r="W392" s="12">
        <f t="shared" si="38"/>
        <v>0</v>
      </c>
      <c r="X392" s="12">
        <f t="shared" si="39"/>
        <v>0.66666666666666663</v>
      </c>
      <c r="Y392" s="12">
        <f t="shared" si="40"/>
        <v>0.78787878787878785</v>
      </c>
      <c r="Z392" s="12">
        <f t="shared" si="41"/>
        <v>1.2121212121212122</v>
      </c>
    </row>
    <row r="393" spans="1:26" x14ac:dyDescent="0.25">
      <c r="A393" t="s">
        <v>2418</v>
      </c>
      <c r="B393">
        <v>33</v>
      </c>
      <c r="C393" s="7">
        <v>0</v>
      </c>
      <c r="D393" s="7">
        <v>0</v>
      </c>
      <c r="E393" s="7">
        <v>0</v>
      </c>
      <c r="F393" s="7">
        <v>0</v>
      </c>
      <c r="G393" s="7">
        <v>1</v>
      </c>
      <c r="H393" s="7">
        <v>29</v>
      </c>
      <c r="I393" s="5">
        <v>0</v>
      </c>
      <c r="J393" s="5">
        <v>0</v>
      </c>
      <c r="K393" s="5">
        <v>0</v>
      </c>
      <c r="L393" s="5">
        <v>0</v>
      </c>
      <c r="M393" s="5">
        <v>1</v>
      </c>
      <c r="N393" s="5">
        <v>29</v>
      </c>
      <c r="O393" s="6">
        <v>0</v>
      </c>
      <c r="P393" s="6">
        <v>0</v>
      </c>
      <c r="Q393" s="6">
        <v>0</v>
      </c>
      <c r="R393" s="6">
        <v>0</v>
      </c>
      <c r="S393" s="6">
        <v>30</v>
      </c>
      <c r="T393" s="6">
        <v>146</v>
      </c>
      <c r="U393" s="12">
        <f t="shared" si="36"/>
        <v>0</v>
      </c>
      <c r="V393" s="12">
        <f t="shared" si="37"/>
        <v>0</v>
      </c>
      <c r="W393" s="12">
        <f t="shared" si="38"/>
        <v>0</v>
      </c>
      <c r="X393" s="12">
        <f t="shared" si="39"/>
        <v>0</v>
      </c>
      <c r="Y393" s="12">
        <f t="shared" si="40"/>
        <v>6.0606060606060608E-2</v>
      </c>
      <c r="Z393" s="12">
        <f t="shared" si="41"/>
        <v>1.7575757575757576</v>
      </c>
    </row>
    <row r="394" spans="1:26" x14ac:dyDescent="0.25">
      <c r="A394" t="s">
        <v>2512</v>
      </c>
      <c r="B394">
        <v>33</v>
      </c>
      <c r="C394" s="7">
        <v>589</v>
      </c>
      <c r="D394" s="7">
        <v>0</v>
      </c>
      <c r="E394" s="7">
        <v>0</v>
      </c>
      <c r="F394" s="7">
        <v>2</v>
      </c>
      <c r="G394" s="7">
        <v>7</v>
      </c>
      <c r="H394" s="7">
        <v>10</v>
      </c>
      <c r="I394" s="5">
        <v>589</v>
      </c>
      <c r="J394" s="5">
        <v>0</v>
      </c>
      <c r="K394" s="5">
        <v>0</v>
      </c>
      <c r="L394" s="5">
        <v>2</v>
      </c>
      <c r="M394" s="5">
        <v>7</v>
      </c>
      <c r="N394" s="5">
        <v>10</v>
      </c>
      <c r="O394" s="6">
        <v>589</v>
      </c>
      <c r="P394" s="6">
        <v>0</v>
      </c>
      <c r="Q394" s="6">
        <v>0</v>
      </c>
      <c r="R394" s="6">
        <v>2</v>
      </c>
      <c r="S394" s="6">
        <v>11</v>
      </c>
      <c r="T394" s="6">
        <v>11</v>
      </c>
      <c r="U394" s="12">
        <f t="shared" si="36"/>
        <v>35.696969696969695</v>
      </c>
      <c r="V394" s="12">
        <f t="shared" si="37"/>
        <v>0</v>
      </c>
      <c r="W394" s="12">
        <f t="shared" si="38"/>
        <v>0</v>
      </c>
      <c r="X394" s="12">
        <f t="shared" si="39"/>
        <v>0.12121212121212122</v>
      </c>
      <c r="Y394" s="12">
        <f t="shared" si="40"/>
        <v>0.42424242424242425</v>
      </c>
      <c r="Z394" s="12">
        <f t="shared" si="41"/>
        <v>0.60606060606060608</v>
      </c>
    </row>
    <row r="395" spans="1:26" x14ac:dyDescent="0.25">
      <c r="A395" t="s">
        <v>2728</v>
      </c>
      <c r="B395">
        <v>33</v>
      </c>
      <c r="C395" s="7">
        <v>13</v>
      </c>
      <c r="D395" s="7">
        <v>0</v>
      </c>
      <c r="E395" s="7">
        <v>0</v>
      </c>
      <c r="F395" s="7">
        <v>6</v>
      </c>
      <c r="G395" s="7">
        <v>0</v>
      </c>
      <c r="H395" s="7">
        <v>19</v>
      </c>
      <c r="I395" s="5">
        <v>13</v>
      </c>
      <c r="J395" s="5">
        <v>0</v>
      </c>
      <c r="K395" s="5">
        <v>0</v>
      </c>
      <c r="L395" s="5">
        <v>6</v>
      </c>
      <c r="M395" s="5">
        <v>0</v>
      </c>
      <c r="N395" s="5">
        <v>14</v>
      </c>
      <c r="O395" s="6">
        <v>13</v>
      </c>
      <c r="P395" s="6">
        <v>0</v>
      </c>
      <c r="Q395" s="6">
        <v>0</v>
      </c>
      <c r="R395" s="6">
        <v>6</v>
      </c>
      <c r="S395" s="6">
        <v>0</v>
      </c>
      <c r="T395" s="6">
        <v>39</v>
      </c>
      <c r="U395" s="12">
        <f t="shared" si="36"/>
        <v>0.78787878787878785</v>
      </c>
      <c r="V395" s="12">
        <f t="shared" si="37"/>
        <v>0</v>
      </c>
      <c r="W395" s="12">
        <f t="shared" si="38"/>
        <v>0</v>
      </c>
      <c r="X395" s="12">
        <f t="shared" si="39"/>
        <v>0.36363636363636365</v>
      </c>
      <c r="Y395" s="12">
        <f t="shared" si="40"/>
        <v>0</v>
      </c>
      <c r="Z395" s="12">
        <f t="shared" si="41"/>
        <v>1.1515151515151516</v>
      </c>
    </row>
    <row r="396" spans="1:26" x14ac:dyDescent="0.25">
      <c r="A396" t="s">
        <v>2730</v>
      </c>
      <c r="B396">
        <v>33</v>
      </c>
      <c r="C396" s="7">
        <v>0</v>
      </c>
      <c r="D396" s="7">
        <v>0</v>
      </c>
      <c r="E396" s="7">
        <v>0</v>
      </c>
      <c r="F396" s="7">
        <v>16</v>
      </c>
      <c r="G396" s="7">
        <v>3</v>
      </c>
      <c r="H396" s="7">
        <v>21</v>
      </c>
      <c r="I396" s="5">
        <v>0</v>
      </c>
      <c r="J396" s="5">
        <v>0</v>
      </c>
      <c r="K396" s="5">
        <v>0</v>
      </c>
      <c r="L396" s="5">
        <v>1</v>
      </c>
      <c r="M396" s="5">
        <v>1</v>
      </c>
      <c r="N396" s="5">
        <v>3</v>
      </c>
      <c r="O396" s="6">
        <v>0</v>
      </c>
      <c r="P396" s="6">
        <v>0</v>
      </c>
      <c r="Q396" s="6">
        <v>0</v>
      </c>
      <c r="R396" s="6">
        <v>16</v>
      </c>
      <c r="S396" s="6">
        <v>4</v>
      </c>
      <c r="T396" s="6">
        <v>46</v>
      </c>
      <c r="U396" s="12">
        <f t="shared" ref="U396:U459" si="42">IF(B396=0, -1, C396*2/B396)</f>
        <v>0</v>
      </c>
      <c r="V396" s="12">
        <f t="shared" ref="V396:V459" si="43">IF(B396=0, -1, D396*2/B396)</f>
        <v>0</v>
      </c>
      <c r="W396" s="12">
        <f t="shared" ref="W396:W459" si="44">IF(B396=0, -1, E396*2/B396)</f>
        <v>0</v>
      </c>
      <c r="X396" s="12">
        <f t="shared" ref="X396:X459" si="45">IF(B396=0, -1, F396*2/B396)</f>
        <v>0.96969696969696972</v>
      </c>
      <c r="Y396" s="12">
        <f t="shared" ref="Y396:Y459" si="46">IF(B396=0, -1, G396*2/B396)</f>
        <v>0.18181818181818182</v>
      </c>
      <c r="Z396" s="12">
        <f t="shared" ref="Z396:Z459" si="47">IF(B396=0, -1, H396*2/B396)</f>
        <v>1.2727272727272727</v>
      </c>
    </row>
    <row r="397" spans="1:26" x14ac:dyDescent="0.25">
      <c r="A397" t="s">
        <v>2776</v>
      </c>
      <c r="B397">
        <v>33</v>
      </c>
      <c r="C397" s="7">
        <v>5</v>
      </c>
      <c r="D397" s="7">
        <v>31</v>
      </c>
      <c r="E397" s="7">
        <v>0</v>
      </c>
      <c r="F397" s="7">
        <v>17</v>
      </c>
      <c r="G397" s="7">
        <v>14</v>
      </c>
      <c r="H397" s="7">
        <v>28</v>
      </c>
      <c r="I397" s="5">
        <v>5</v>
      </c>
      <c r="J397" s="5">
        <v>24</v>
      </c>
      <c r="K397" s="5">
        <v>0</v>
      </c>
      <c r="L397" s="5">
        <v>15</v>
      </c>
      <c r="M397" s="5">
        <v>14</v>
      </c>
      <c r="N397" s="5">
        <v>19</v>
      </c>
      <c r="O397" s="6">
        <v>5</v>
      </c>
      <c r="P397" s="6">
        <v>31</v>
      </c>
      <c r="Q397" s="6">
        <v>0</v>
      </c>
      <c r="R397" s="6">
        <v>17</v>
      </c>
      <c r="S397" s="6">
        <v>21</v>
      </c>
      <c r="T397" s="6">
        <v>36</v>
      </c>
      <c r="U397" s="12">
        <f t="shared" si="42"/>
        <v>0.30303030303030304</v>
      </c>
      <c r="V397" s="12">
        <f t="shared" si="43"/>
        <v>1.8787878787878789</v>
      </c>
      <c r="W397" s="12">
        <f t="shared" si="44"/>
        <v>0</v>
      </c>
      <c r="X397" s="12">
        <f t="shared" si="45"/>
        <v>1.0303030303030303</v>
      </c>
      <c r="Y397" s="12">
        <f t="shared" si="46"/>
        <v>0.84848484848484851</v>
      </c>
      <c r="Z397" s="12">
        <f t="shared" si="47"/>
        <v>1.696969696969697</v>
      </c>
    </row>
    <row r="398" spans="1:26" x14ac:dyDescent="0.25">
      <c r="A398" t="s">
        <v>2950</v>
      </c>
      <c r="B398">
        <v>33</v>
      </c>
      <c r="C398" s="7">
        <v>42</v>
      </c>
      <c r="D398" s="7">
        <v>0</v>
      </c>
      <c r="E398" s="7">
        <v>0</v>
      </c>
      <c r="F398" s="7">
        <v>0</v>
      </c>
      <c r="G398" s="7">
        <v>58</v>
      </c>
      <c r="H398" s="7">
        <v>65</v>
      </c>
      <c r="I398" s="5">
        <v>42</v>
      </c>
      <c r="J398" s="5">
        <v>0</v>
      </c>
      <c r="K398" s="5">
        <v>0</v>
      </c>
      <c r="L398" s="5">
        <v>0</v>
      </c>
      <c r="M398" s="5">
        <v>58</v>
      </c>
      <c r="N398" s="5">
        <v>65</v>
      </c>
      <c r="O398" s="6">
        <v>42</v>
      </c>
      <c r="P398" s="6">
        <v>0</v>
      </c>
      <c r="Q398" s="6">
        <v>0</v>
      </c>
      <c r="R398" s="6">
        <v>0</v>
      </c>
      <c r="S398" s="6">
        <v>61</v>
      </c>
      <c r="T398" s="6">
        <v>88</v>
      </c>
      <c r="U398" s="12">
        <f t="shared" si="42"/>
        <v>2.5454545454545454</v>
      </c>
      <c r="V398" s="12">
        <f t="shared" si="43"/>
        <v>0</v>
      </c>
      <c r="W398" s="12">
        <f t="shared" si="44"/>
        <v>0</v>
      </c>
      <c r="X398" s="12">
        <f t="shared" si="45"/>
        <v>0</v>
      </c>
      <c r="Y398" s="12">
        <f t="shared" si="46"/>
        <v>3.5151515151515151</v>
      </c>
      <c r="Z398" s="12">
        <f t="shared" si="47"/>
        <v>3.9393939393939394</v>
      </c>
    </row>
    <row r="399" spans="1:26" x14ac:dyDescent="0.25">
      <c r="A399" t="s">
        <v>3104</v>
      </c>
      <c r="B399">
        <v>33</v>
      </c>
      <c r="C399" s="7">
        <v>5</v>
      </c>
      <c r="D399" s="7">
        <v>0</v>
      </c>
      <c r="E399" s="7">
        <v>0</v>
      </c>
      <c r="F399" s="7">
        <v>6</v>
      </c>
      <c r="G399" s="7">
        <v>4</v>
      </c>
      <c r="H399" s="7">
        <v>40</v>
      </c>
      <c r="I399" s="5">
        <v>5</v>
      </c>
      <c r="J399" s="5">
        <v>0</v>
      </c>
      <c r="K399" s="5">
        <v>0</v>
      </c>
      <c r="L399" s="5">
        <v>3</v>
      </c>
      <c r="M399" s="5">
        <v>4</v>
      </c>
      <c r="N399" s="5">
        <v>12</v>
      </c>
      <c r="O399" s="6">
        <v>5</v>
      </c>
      <c r="P399" s="6">
        <v>0</v>
      </c>
      <c r="Q399" s="6">
        <v>0</v>
      </c>
      <c r="R399" s="6">
        <v>6</v>
      </c>
      <c r="S399" s="6">
        <v>17</v>
      </c>
      <c r="T399" s="6">
        <v>365</v>
      </c>
      <c r="U399" s="12">
        <f t="shared" si="42"/>
        <v>0.30303030303030304</v>
      </c>
      <c r="V399" s="12">
        <f t="shared" si="43"/>
        <v>0</v>
      </c>
      <c r="W399" s="12">
        <f t="shared" si="44"/>
        <v>0</v>
      </c>
      <c r="X399" s="12">
        <f t="shared" si="45"/>
        <v>0.36363636363636365</v>
      </c>
      <c r="Y399" s="12">
        <f t="shared" si="46"/>
        <v>0.24242424242424243</v>
      </c>
      <c r="Z399" s="12">
        <f t="shared" si="47"/>
        <v>2.4242424242424243</v>
      </c>
    </row>
    <row r="400" spans="1:26" x14ac:dyDescent="0.25">
      <c r="A400" t="s">
        <v>3211</v>
      </c>
      <c r="B400">
        <v>33</v>
      </c>
      <c r="C400" s="7">
        <v>0</v>
      </c>
      <c r="D400" s="7">
        <v>107</v>
      </c>
      <c r="E400" s="7">
        <v>0</v>
      </c>
      <c r="F400" s="7">
        <v>14</v>
      </c>
      <c r="G400" s="7">
        <v>7</v>
      </c>
      <c r="H400" s="7">
        <v>70</v>
      </c>
      <c r="I400" s="5">
        <v>0</v>
      </c>
      <c r="J400" s="5">
        <v>67</v>
      </c>
      <c r="K400" s="5">
        <v>0</v>
      </c>
      <c r="L400" s="5">
        <v>14</v>
      </c>
      <c r="M400" s="5">
        <v>7</v>
      </c>
      <c r="N400" s="5">
        <v>42</v>
      </c>
      <c r="O400" s="6">
        <v>0</v>
      </c>
      <c r="P400" s="6">
        <v>107</v>
      </c>
      <c r="Q400" s="6">
        <v>0</v>
      </c>
      <c r="R400" s="6">
        <v>14</v>
      </c>
      <c r="S400" s="6">
        <v>19</v>
      </c>
      <c r="T400" s="6">
        <v>69</v>
      </c>
      <c r="U400" s="12">
        <f t="shared" si="42"/>
        <v>0</v>
      </c>
      <c r="V400" s="12">
        <f t="shared" si="43"/>
        <v>6.4848484848484844</v>
      </c>
      <c r="W400" s="12">
        <f t="shared" si="44"/>
        <v>0</v>
      </c>
      <c r="X400" s="12">
        <f t="shared" si="45"/>
        <v>0.84848484848484851</v>
      </c>
      <c r="Y400" s="12">
        <f t="shared" si="46"/>
        <v>0.42424242424242425</v>
      </c>
      <c r="Z400" s="12">
        <f t="shared" si="47"/>
        <v>4.2424242424242422</v>
      </c>
    </row>
    <row r="401" spans="1:26" x14ac:dyDescent="0.25">
      <c r="A401" t="s">
        <v>3344</v>
      </c>
      <c r="B401">
        <v>33</v>
      </c>
      <c r="C401" s="7">
        <v>1</v>
      </c>
      <c r="D401" s="7">
        <v>0</v>
      </c>
      <c r="E401" s="7">
        <v>0</v>
      </c>
      <c r="F401" s="7">
        <v>1</v>
      </c>
      <c r="G401" s="7">
        <v>0</v>
      </c>
      <c r="H401" s="7">
        <v>8</v>
      </c>
      <c r="I401" s="5">
        <v>1</v>
      </c>
      <c r="J401" s="5">
        <v>0</v>
      </c>
      <c r="K401" s="5">
        <v>0</v>
      </c>
      <c r="L401" s="5">
        <v>1</v>
      </c>
      <c r="M401" s="5">
        <v>0</v>
      </c>
      <c r="N401" s="5">
        <v>5</v>
      </c>
      <c r="O401" s="6">
        <v>1</v>
      </c>
      <c r="P401" s="6">
        <v>0</v>
      </c>
      <c r="Q401" s="6">
        <v>0</v>
      </c>
      <c r="R401" s="6">
        <v>1</v>
      </c>
      <c r="S401" s="6">
        <v>0</v>
      </c>
      <c r="T401" s="6">
        <v>15</v>
      </c>
      <c r="U401" s="12">
        <f t="shared" si="42"/>
        <v>6.0606060606060608E-2</v>
      </c>
      <c r="V401" s="12">
        <f t="shared" si="43"/>
        <v>0</v>
      </c>
      <c r="W401" s="12">
        <f t="shared" si="44"/>
        <v>0</v>
      </c>
      <c r="X401" s="12">
        <f t="shared" si="45"/>
        <v>6.0606060606060608E-2</v>
      </c>
      <c r="Y401" s="12">
        <f t="shared" si="46"/>
        <v>0</v>
      </c>
      <c r="Z401" s="12">
        <f t="shared" si="47"/>
        <v>0.48484848484848486</v>
      </c>
    </row>
    <row r="402" spans="1:26" x14ac:dyDescent="0.25">
      <c r="A402" t="s">
        <v>3535</v>
      </c>
      <c r="B402">
        <v>33</v>
      </c>
      <c r="C402" s="7">
        <v>160</v>
      </c>
      <c r="D402" s="7">
        <v>0</v>
      </c>
      <c r="E402" s="7">
        <v>0</v>
      </c>
      <c r="F402" s="7">
        <v>0</v>
      </c>
      <c r="G402" s="7">
        <v>0</v>
      </c>
      <c r="H402" s="7">
        <v>36</v>
      </c>
      <c r="I402" s="5">
        <v>160</v>
      </c>
      <c r="J402" s="5">
        <v>0</v>
      </c>
      <c r="K402" s="5">
        <v>0</v>
      </c>
      <c r="L402" s="5">
        <v>0</v>
      </c>
      <c r="M402" s="5">
        <v>0</v>
      </c>
      <c r="N402" s="5">
        <v>36</v>
      </c>
      <c r="O402" s="6">
        <v>160</v>
      </c>
      <c r="P402" s="6">
        <v>0</v>
      </c>
      <c r="Q402" s="6">
        <v>0</v>
      </c>
      <c r="R402" s="6">
        <v>0</v>
      </c>
      <c r="S402" s="6">
        <v>0</v>
      </c>
      <c r="T402" s="6">
        <v>36</v>
      </c>
      <c r="U402" s="12">
        <f t="shared" si="42"/>
        <v>9.6969696969696972</v>
      </c>
      <c r="V402" s="12">
        <f t="shared" si="43"/>
        <v>0</v>
      </c>
      <c r="W402" s="12">
        <f t="shared" si="44"/>
        <v>0</v>
      </c>
      <c r="X402" s="12">
        <f t="shared" si="45"/>
        <v>0</v>
      </c>
      <c r="Y402" s="12">
        <f t="shared" si="46"/>
        <v>0</v>
      </c>
      <c r="Z402" s="12">
        <f t="shared" si="47"/>
        <v>2.1818181818181817</v>
      </c>
    </row>
    <row r="403" spans="1:26" x14ac:dyDescent="0.25">
      <c r="A403" t="s">
        <v>3548</v>
      </c>
      <c r="B403">
        <v>33</v>
      </c>
      <c r="C403" s="7">
        <v>67</v>
      </c>
      <c r="D403" s="7">
        <v>0</v>
      </c>
      <c r="E403" s="7">
        <v>0</v>
      </c>
      <c r="F403" s="7">
        <v>2</v>
      </c>
      <c r="G403" s="7">
        <v>8</v>
      </c>
      <c r="H403" s="7">
        <v>22</v>
      </c>
      <c r="I403" s="5">
        <v>67</v>
      </c>
      <c r="J403" s="5">
        <v>0</v>
      </c>
      <c r="K403" s="5">
        <v>0</v>
      </c>
      <c r="L403" s="5">
        <v>2</v>
      </c>
      <c r="M403" s="5">
        <v>8</v>
      </c>
      <c r="N403" s="5">
        <v>21</v>
      </c>
      <c r="O403" s="6">
        <v>67</v>
      </c>
      <c r="P403" s="6">
        <v>0</v>
      </c>
      <c r="Q403" s="6">
        <v>0</v>
      </c>
      <c r="R403" s="6">
        <v>2</v>
      </c>
      <c r="S403" s="6">
        <v>8</v>
      </c>
      <c r="T403" s="6">
        <v>25</v>
      </c>
      <c r="U403" s="12">
        <f t="shared" si="42"/>
        <v>4.0606060606060606</v>
      </c>
      <c r="V403" s="12">
        <f t="shared" si="43"/>
        <v>0</v>
      </c>
      <c r="W403" s="12">
        <f t="shared" si="44"/>
        <v>0</v>
      </c>
      <c r="X403" s="12">
        <f t="shared" si="45"/>
        <v>0.12121212121212122</v>
      </c>
      <c r="Y403" s="12">
        <f t="shared" si="46"/>
        <v>0.48484848484848486</v>
      </c>
      <c r="Z403" s="12">
        <f t="shared" si="47"/>
        <v>1.3333333333333333</v>
      </c>
    </row>
    <row r="404" spans="1:26" x14ac:dyDescent="0.25">
      <c r="A404" t="s">
        <v>3554</v>
      </c>
      <c r="B404">
        <v>33</v>
      </c>
      <c r="C404" s="7">
        <v>230</v>
      </c>
      <c r="D404" s="7">
        <v>0</v>
      </c>
      <c r="E404" s="7">
        <v>0</v>
      </c>
      <c r="F404" s="7">
        <v>1</v>
      </c>
      <c r="G404" s="7">
        <v>19</v>
      </c>
      <c r="H404" s="7">
        <v>37</v>
      </c>
      <c r="I404" s="5">
        <v>230</v>
      </c>
      <c r="J404" s="5">
        <v>0</v>
      </c>
      <c r="K404" s="5">
        <v>0</v>
      </c>
      <c r="L404" s="5">
        <v>1</v>
      </c>
      <c r="M404" s="5">
        <v>19</v>
      </c>
      <c r="N404" s="5">
        <v>37</v>
      </c>
      <c r="O404" s="6">
        <v>230</v>
      </c>
      <c r="P404" s="6">
        <v>0</v>
      </c>
      <c r="Q404" s="6">
        <v>0</v>
      </c>
      <c r="R404" s="6">
        <v>1</v>
      </c>
      <c r="S404" s="6">
        <v>24</v>
      </c>
      <c r="T404" s="6">
        <v>58</v>
      </c>
      <c r="U404" s="12">
        <f t="shared" si="42"/>
        <v>13.939393939393939</v>
      </c>
      <c r="V404" s="12">
        <f t="shared" si="43"/>
        <v>0</v>
      </c>
      <c r="W404" s="12">
        <f t="shared" si="44"/>
        <v>0</v>
      </c>
      <c r="X404" s="12">
        <f t="shared" si="45"/>
        <v>6.0606060606060608E-2</v>
      </c>
      <c r="Y404" s="12">
        <f t="shared" si="46"/>
        <v>1.1515151515151516</v>
      </c>
      <c r="Z404" s="12">
        <f t="shared" si="47"/>
        <v>2.2424242424242422</v>
      </c>
    </row>
    <row r="405" spans="1:26" x14ac:dyDescent="0.25">
      <c r="A405" t="s">
        <v>3679</v>
      </c>
      <c r="B405">
        <v>33</v>
      </c>
      <c r="C405" s="7">
        <v>195</v>
      </c>
      <c r="D405" s="7">
        <v>0</v>
      </c>
      <c r="E405" s="7">
        <v>0</v>
      </c>
      <c r="F405" s="7">
        <v>2</v>
      </c>
      <c r="G405" s="7">
        <v>15</v>
      </c>
      <c r="H405" s="7">
        <v>27</v>
      </c>
      <c r="I405" s="5">
        <v>195</v>
      </c>
      <c r="J405" s="5">
        <v>0</v>
      </c>
      <c r="K405" s="5">
        <v>0</v>
      </c>
      <c r="L405" s="5">
        <v>1</v>
      </c>
      <c r="M405" s="5">
        <v>15</v>
      </c>
      <c r="N405" s="5">
        <v>16</v>
      </c>
      <c r="O405" s="6">
        <v>195</v>
      </c>
      <c r="P405" s="6">
        <v>0</v>
      </c>
      <c r="Q405" s="6">
        <v>0</v>
      </c>
      <c r="R405" s="6">
        <v>2</v>
      </c>
      <c r="S405" s="6">
        <v>16</v>
      </c>
      <c r="T405" s="6">
        <v>27</v>
      </c>
      <c r="U405" s="12">
        <f t="shared" si="42"/>
        <v>11.818181818181818</v>
      </c>
      <c r="V405" s="12">
        <f t="shared" si="43"/>
        <v>0</v>
      </c>
      <c r="W405" s="12">
        <f t="shared" si="44"/>
        <v>0</v>
      </c>
      <c r="X405" s="12">
        <f t="shared" si="45"/>
        <v>0.12121212121212122</v>
      </c>
      <c r="Y405" s="12">
        <f t="shared" si="46"/>
        <v>0.90909090909090906</v>
      </c>
      <c r="Z405" s="12">
        <f t="shared" si="47"/>
        <v>1.6363636363636365</v>
      </c>
    </row>
    <row r="406" spans="1:26" x14ac:dyDescent="0.25">
      <c r="A406" t="s">
        <v>3737</v>
      </c>
      <c r="B406">
        <v>33</v>
      </c>
      <c r="C406" s="7">
        <v>27</v>
      </c>
      <c r="D406" s="7">
        <v>118</v>
      </c>
      <c r="E406" s="7">
        <v>0</v>
      </c>
      <c r="F406" s="7">
        <v>2</v>
      </c>
      <c r="G406" s="7">
        <v>4</v>
      </c>
      <c r="H406" s="7">
        <v>108</v>
      </c>
      <c r="I406" s="5">
        <v>27</v>
      </c>
      <c r="J406" s="5">
        <v>118</v>
      </c>
      <c r="K406" s="5">
        <v>0</v>
      </c>
      <c r="L406" s="5">
        <v>2</v>
      </c>
      <c r="M406" s="5">
        <v>4</v>
      </c>
      <c r="N406" s="5">
        <v>95</v>
      </c>
      <c r="O406" s="6">
        <v>27</v>
      </c>
      <c r="P406" s="6">
        <v>118</v>
      </c>
      <c r="Q406" s="6">
        <v>0</v>
      </c>
      <c r="R406" s="6">
        <v>2</v>
      </c>
      <c r="S406" s="6">
        <v>10</v>
      </c>
      <c r="T406" s="6">
        <v>324</v>
      </c>
      <c r="U406" s="12">
        <f t="shared" si="42"/>
        <v>1.6363636363636365</v>
      </c>
      <c r="V406" s="12">
        <f t="shared" si="43"/>
        <v>7.1515151515151514</v>
      </c>
      <c r="W406" s="12">
        <f t="shared" si="44"/>
        <v>0</v>
      </c>
      <c r="X406" s="12">
        <f t="shared" si="45"/>
        <v>0.12121212121212122</v>
      </c>
      <c r="Y406" s="12">
        <f t="shared" si="46"/>
        <v>0.24242424242424243</v>
      </c>
      <c r="Z406" s="12">
        <f t="shared" si="47"/>
        <v>6.5454545454545459</v>
      </c>
    </row>
    <row r="407" spans="1:26" x14ac:dyDescent="0.25">
      <c r="A407" t="s">
        <v>3811</v>
      </c>
      <c r="B407">
        <v>33</v>
      </c>
      <c r="C407" s="7">
        <v>500</v>
      </c>
      <c r="D407" s="7">
        <v>0</v>
      </c>
      <c r="E407" s="7">
        <v>0</v>
      </c>
      <c r="F407" s="7">
        <v>5</v>
      </c>
      <c r="G407" s="7">
        <v>2</v>
      </c>
      <c r="H407" s="7">
        <v>3</v>
      </c>
      <c r="I407" s="5">
        <v>500</v>
      </c>
      <c r="J407" s="5">
        <v>0</v>
      </c>
      <c r="K407" s="5">
        <v>0</v>
      </c>
      <c r="L407" s="5">
        <v>5</v>
      </c>
      <c r="M407" s="5">
        <v>2</v>
      </c>
      <c r="N407" s="5">
        <v>3</v>
      </c>
      <c r="O407" s="6">
        <v>500</v>
      </c>
      <c r="P407" s="6">
        <v>0</v>
      </c>
      <c r="Q407" s="6">
        <v>0</v>
      </c>
      <c r="R407" s="6">
        <v>5</v>
      </c>
      <c r="S407" s="6">
        <v>9</v>
      </c>
      <c r="T407" s="6">
        <v>7</v>
      </c>
      <c r="U407" s="12">
        <f t="shared" si="42"/>
        <v>30.303030303030305</v>
      </c>
      <c r="V407" s="12">
        <f t="shared" si="43"/>
        <v>0</v>
      </c>
      <c r="W407" s="12">
        <f t="shared" si="44"/>
        <v>0</v>
      </c>
      <c r="X407" s="12">
        <f t="shared" si="45"/>
        <v>0.30303030303030304</v>
      </c>
      <c r="Y407" s="12">
        <f t="shared" si="46"/>
        <v>0.12121212121212122</v>
      </c>
      <c r="Z407" s="12">
        <f t="shared" si="47"/>
        <v>0.18181818181818182</v>
      </c>
    </row>
    <row r="408" spans="1:26" x14ac:dyDescent="0.25">
      <c r="A408" t="s">
        <v>3833</v>
      </c>
      <c r="B408">
        <v>33</v>
      </c>
      <c r="C408" s="7">
        <v>21</v>
      </c>
      <c r="D408" s="7">
        <v>0</v>
      </c>
      <c r="E408" s="7">
        <v>0</v>
      </c>
      <c r="F408" s="7">
        <v>0</v>
      </c>
      <c r="G408" s="7">
        <v>0</v>
      </c>
      <c r="H408" s="7">
        <v>31</v>
      </c>
      <c r="I408" s="5">
        <v>21</v>
      </c>
      <c r="J408" s="5">
        <v>0</v>
      </c>
      <c r="K408" s="5">
        <v>0</v>
      </c>
      <c r="L408" s="5">
        <v>0</v>
      </c>
      <c r="M408" s="5">
        <v>0</v>
      </c>
      <c r="N408" s="5">
        <v>16</v>
      </c>
      <c r="O408" s="6">
        <v>21</v>
      </c>
      <c r="P408" s="6">
        <v>0</v>
      </c>
      <c r="Q408" s="6">
        <v>0</v>
      </c>
      <c r="R408" s="6">
        <v>0</v>
      </c>
      <c r="S408" s="6">
        <v>0</v>
      </c>
      <c r="T408" s="6">
        <v>37</v>
      </c>
      <c r="U408" s="12">
        <f t="shared" si="42"/>
        <v>1.2727272727272727</v>
      </c>
      <c r="V408" s="12">
        <f t="shared" si="43"/>
        <v>0</v>
      </c>
      <c r="W408" s="12">
        <f t="shared" si="44"/>
        <v>0</v>
      </c>
      <c r="X408" s="12">
        <f t="shared" si="45"/>
        <v>0</v>
      </c>
      <c r="Y408" s="12">
        <f t="shared" si="46"/>
        <v>0</v>
      </c>
      <c r="Z408" s="12">
        <f t="shared" si="47"/>
        <v>1.8787878787878789</v>
      </c>
    </row>
    <row r="409" spans="1:26" x14ac:dyDescent="0.25">
      <c r="A409" t="s">
        <v>3964</v>
      </c>
      <c r="B409">
        <v>33</v>
      </c>
      <c r="C409" s="7">
        <v>75</v>
      </c>
      <c r="D409" s="7">
        <v>75</v>
      </c>
      <c r="E409" s="7">
        <v>0</v>
      </c>
      <c r="F409" s="7">
        <v>63</v>
      </c>
      <c r="G409" s="7">
        <v>77</v>
      </c>
      <c r="H409" s="7">
        <v>60</v>
      </c>
      <c r="I409" s="5">
        <v>75</v>
      </c>
      <c r="J409" s="5">
        <v>75</v>
      </c>
      <c r="K409" s="5">
        <v>0</v>
      </c>
      <c r="L409" s="5">
        <v>62</v>
      </c>
      <c r="M409" s="5">
        <v>77</v>
      </c>
      <c r="N409" s="5">
        <v>59</v>
      </c>
      <c r="O409" s="6">
        <v>75</v>
      </c>
      <c r="P409" s="6">
        <v>75</v>
      </c>
      <c r="Q409" s="6">
        <v>0</v>
      </c>
      <c r="R409" s="6">
        <v>63</v>
      </c>
      <c r="S409" s="6">
        <v>78</v>
      </c>
      <c r="T409" s="6">
        <v>60</v>
      </c>
      <c r="U409" s="12">
        <f t="shared" si="42"/>
        <v>4.5454545454545459</v>
      </c>
      <c r="V409" s="12">
        <f t="shared" si="43"/>
        <v>4.5454545454545459</v>
      </c>
      <c r="W409" s="12">
        <f t="shared" si="44"/>
        <v>0</v>
      </c>
      <c r="X409" s="12">
        <f t="shared" si="45"/>
        <v>3.8181818181818183</v>
      </c>
      <c r="Y409" s="12">
        <f t="shared" si="46"/>
        <v>4.666666666666667</v>
      </c>
      <c r="Z409" s="12">
        <f t="shared" si="47"/>
        <v>3.6363636363636362</v>
      </c>
    </row>
    <row r="410" spans="1:26" x14ac:dyDescent="0.25">
      <c r="A410" t="s">
        <v>2116</v>
      </c>
      <c r="B410">
        <v>32</v>
      </c>
      <c r="C410" s="7">
        <v>22</v>
      </c>
      <c r="D410" s="7">
        <v>0</v>
      </c>
      <c r="E410" s="7">
        <v>0</v>
      </c>
      <c r="F410" s="7">
        <v>0</v>
      </c>
      <c r="G410" s="7">
        <v>0</v>
      </c>
      <c r="H410" s="7">
        <v>13</v>
      </c>
      <c r="I410" s="5">
        <v>22</v>
      </c>
      <c r="J410" s="5">
        <v>0</v>
      </c>
      <c r="K410" s="5">
        <v>0</v>
      </c>
      <c r="L410" s="5">
        <v>0</v>
      </c>
      <c r="M410" s="5">
        <v>0</v>
      </c>
      <c r="N410" s="5">
        <v>3</v>
      </c>
      <c r="O410" s="6">
        <v>22</v>
      </c>
      <c r="P410" s="6">
        <v>0</v>
      </c>
      <c r="Q410" s="6">
        <v>0</v>
      </c>
      <c r="R410" s="6">
        <v>0</v>
      </c>
      <c r="S410" s="6">
        <v>1</v>
      </c>
      <c r="T410" s="6">
        <v>13</v>
      </c>
      <c r="U410" s="12">
        <f t="shared" si="42"/>
        <v>1.375</v>
      </c>
      <c r="V410" s="12">
        <f t="shared" si="43"/>
        <v>0</v>
      </c>
      <c r="W410" s="12">
        <f t="shared" si="44"/>
        <v>0</v>
      </c>
      <c r="X410" s="12">
        <f t="shared" si="45"/>
        <v>0</v>
      </c>
      <c r="Y410" s="12">
        <f t="shared" si="46"/>
        <v>0</v>
      </c>
      <c r="Z410" s="12">
        <f t="shared" si="47"/>
        <v>0.8125</v>
      </c>
    </row>
    <row r="411" spans="1:26" x14ac:dyDescent="0.25">
      <c r="A411" t="s">
        <v>2150</v>
      </c>
      <c r="B411">
        <v>32</v>
      </c>
      <c r="C411" s="7">
        <v>4</v>
      </c>
      <c r="D411" s="7">
        <v>0</v>
      </c>
      <c r="E411" s="7">
        <v>0</v>
      </c>
      <c r="F411" s="7">
        <v>5</v>
      </c>
      <c r="G411" s="7">
        <v>7</v>
      </c>
      <c r="H411" s="7">
        <v>32</v>
      </c>
      <c r="I411" s="5">
        <v>4</v>
      </c>
      <c r="J411" s="5">
        <v>0</v>
      </c>
      <c r="K411" s="5">
        <v>0</v>
      </c>
      <c r="L411" s="5">
        <v>5</v>
      </c>
      <c r="M411" s="5">
        <v>7</v>
      </c>
      <c r="N411" s="5">
        <v>8</v>
      </c>
      <c r="O411" s="6">
        <v>4</v>
      </c>
      <c r="P411" s="6">
        <v>0</v>
      </c>
      <c r="Q411" s="6">
        <v>0</v>
      </c>
      <c r="R411" s="6">
        <v>5</v>
      </c>
      <c r="S411" s="6">
        <v>8</v>
      </c>
      <c r="T411" s="6">
        <v>38</v>
      </c>
      <c r="U411" s="12">
        <f t="shared" si="42"/>
        <v>0.25</v>
      </c>
      <c r="V411" s="12">
        <f t="shared" si="43"/>
        <v>0</v>
      </c>
      <c r="W411" s="12">
        <f t="shared" si="44"/>
        <v>0</v>
      </c>
      <c r="X411" s="12">
        <f t="shared" si="45"/>
        <v>0.3125</v>
      </c>
      <c r="Y411" s="12">
        <f t="shared" si="46"/>
        <v>0.4375</v>
      </c>
      <c r="Z411" s="12">
        <f t="shared" si="47"/>
        <v>2</v>
      </c>
    </row>
    <row r="412" spans="1:26" x14ac:dyDescent="0.25">
      <c r="A412" t="s">
        <v>2161</v>
      </c>
      <c r="B412">
        <v>32</v>
      </c>
      <c r="C412" s="7">
        <v>25</v>
      </c>
      <c r="D412" s="7">
        <v>0</v>
      </c>
      <c r="E412" s="7">
        <v>0</v>
      </c>
      <c r="F412" s="7">
        <v>9</v>
      </c>
      <c r="G412" s="7">
        <v>21</v>
      </c>
      <c r="H412" s="7">
        <v>31</v>
      </c>
      <c r="I412" s="5">
        <v>25</v>
      </c>
      <c r="J412" s="5">
        <v>0</v>
      </c>
      <c r="K412" s="5">
        <v>0</v>
      </c>
      <c r="L412" s="5">
        <v>9</v>
      </c>
      <c r="M412" s="5">
        <v>21</v>
      </c>
      <c r="N412" s="5">
        <v>29</v>
      </c>
      <c r="O412" s="6">
        <v>25</v>
      </c>
      <c r="P412" s="6">
        <v>0</v>
      </c>
      <c r="Q412" s="6">
        <v>0</v>
      </c>
      <c r="R412" s="6">
        <v>9</v>
      </c>
      <c r="S412" s="6">
        <v>22</v>
      </c>
      <c r="T412" s="6">
        <v>31</v>
      </c>
      <c r="U412" s="12">
        <f t="shared" si="42"/>
        <v>1.5625</v>
      </c>
      <c r="V412" s="12">
        <f t="shared" si="43"/>
        <v>0</v>
      </c>
      <c r="W412" s="12">
        <f t="shared" si="44"/>
        <v>0</v>
      </c>
      <c r="X412" s="12">
        <f t="shared" si="45"/>
        <v>0.5625</v>
      </c>
      <c r="Y412" s="12">
        <f t="shared" si="46"/>
        <v>1.3125</v>
      </c>
      <c r="Z412" s="12">
        <f t="shared" si="47"/>
        <v>1.9375</v>
      </c>
    </row>
    <row r="413" spans="1:26" x14ac:dyDescent="0.25">
      <c r="A413" t="s">
        <v>2328</v>
      </c>
      <c r="B413">
        <v>32</v>
      </c>
      <c r="C413" s="7">
        <v>30</v>
      </c>
      <c r="D413" s="7">
        <v>0</v>
      </c>
      <c r="E413" s="7">
        <v>0</v>
      </c>
      <c r="F413" s="7">
        <v>0</v>
      </c>
      <c r="G413" s="7">
        <v>31</v>
      </c>
      <c r="H413" s="7">
        <v>31</v>
      </c>
      <c r="I413" s="5">
        <v>30</v>
      </c>
      <c r="J413" s="5">
        <v>0</v>
      </c>
      <c r="K413" s="5">
        <v>0</v>
      </c>
      <c r="L413" s="5">
        <v>0</v>
      </c>
      <c r="M413" s="5">
        <v>31</v>
      </c>
      <c r="N413" s="5">
        <v>31</v>
      </c>
      <c r="O413" s="6">
        <v>30</v>
      </c>
      <c r="P413" s="6">
        <v>0</v>
      </c>
      <c r="Q413" s="6">
        <v>0</v>
      </c>
      <c r="R413" s="6">
        <v>0</v>
      </c>
      <c r="S413" s="6">
        <v>31</v>
      </c>
      <c r="T413" s="6">
        <v>31</v>
      </c>
      <c r="U413" s="12">
        <f t="shared" si="42"/>
        <v>1.875</v>
      </c>
      <c r="V413" s="12">
        <f t="shared" si="43"/>
        <v>0</v>
      </c>
      <c r="W413" s="12">
        <f t="shared" si="44"/>
        <v>0</v>
      </c>
      <c r="X413" s="12">
        <f t="shared" si="45"/>
        <v>0</v>
      </c>
      <c r="Y413" s="12">
        <f t="shared" si="46"/>
        <v>1.9375</v>
      </c>
      <c r="Z413" s="12">
        <f t="shared" si="47"/>
        <v>1.9375</v>
      </c>
    </row>
    <row r="414" spans="1:26" x14ac:dyDescent="0.25">
      <c r="A414" t="s">
        <v>2363</v>
      </c>
      <c r="B414">
        <v>32</v>
      </c>
      <c r="C414" s="7">
        <v>13</v>
      </c>
      <c r="D414" s="7">
        <v>0</v>
      </c>
      <c r="E414" s="7">
        <v>0</v>
      </c>
      <c r="F414" s="7">
        <v>18</v>
      </c>
      <c r="G414" s="7">
        <v>21</v>
      </c>
      <c r="H414" s="7">
        <v>46</v>
      </c>
      <c r="I414" s="5">
        <v>13</v>
      </c>
      <c r="J414" s="5">
        <v>0</v>
      </c>
      <c r="K414" s="5">
        <v>0</v>
      </c>
      <c r="L414" s="5">
        <v>11</v>
      </c>
      <c r="M414" s="5">
        <v>21</v>
      </c>
      <c r="N414" s="5">
        <v>35</v>
      </c>
      <c r="O414" s="6">
        <v>13</v>
      </c>
      <c r="P414" s="6">
        <v>0</v>
      </c>
      <c r="Q414" s="6">
        <v>0</v>
      </c>
      <c r="R414" s="6">
        <v>18</v>
      </c>
      <c r="S414" s="6">
        <v>39</v>
      </c>
      <c r="T414" s="6">
        <v>67</v>
      </c>
      <c r="U414" s="12">
        <f t="shared" si="42"/>
        <v>0.8125</v>
      </c>
      <c r="V414" s="12">
        <f t="shared" si="43"/>
        <v>0</v>
      </c>
      <c r="W414" s="12">
        <f t="shared" si="44"/>
        <v>0</v>
      </c>
      <c r="X414" s="12">
        <f t="shared" si="45"/>
        <v>1.125</v>
      </c>
      <c r="Y414" s="12">
        <f t="shared" si="46"/>
        <v>1.3125</v>
      </c>
      <c r="Z414" s="12">
        <f t="shared" si="47"/>
        <v>2.875</v>
      </c>
    </row>
    <row r="415" spans="1:26" x14ac:dyDescent="0.25">
      <c r="A415" t="s">
        <v>2544</v>
      </c>
      <c r="B415">
        <v>32</v>
      </c>
      <c r="C415" s="7">
        <v>31</v>
      </c>
      <c r="D415" s="7">
        <v>31</v>
      </c>
      <c r="E415" s="7">
        <v>0</v>
      </c>
      <c r="F415" s="7">
        <v>31</v>
      </c>
      <c r="G415" s="7">
        <v>31</v>
      </c>
      <c r="H415" s="7">
        <v>31</v>
      </c>
      <c r="I415" s="5">
        <v>31</v>
      </c>
      <c r="J415" s="5">
        <v>31</v>
      </c>
      <c r="K415" s="5">
        <v>0</v>
      </c>
      <c r="L415" s="5">
        <v>31</v>
      </c>
      <c r="M415" s="5">
        <v>31</v>
      </c>
      <c r="N415" s="5">
        <v>31</v>
      </c>
      <c r="O415" s="6">
        <v>31</v>
      </c>
      <c r="P415" s="6">
        <v>31</v>
      </c>
      <c r="Q415" s="6">
        <v>0</v>
      </c>
      <c r="R415" s="6">
        <v>31</v>
      </c>
      <c r="S415" s="6">
        <v>31</v>
      </c>
      <c r="T415" s="6">
        <v>31</v>
      </c>
      <c r="U415" s="12">
        <f t="shared" si="42"/>
        <v>1.9375</v>
      </c>
      <c r="V415" s="12">
        <f t="shared" si="43"/>
        <v>1.9375</v>
      </c>
      <c r="W415" s="12">
        <f t="shared" si="44"/>
        <v>0</v>
      </c>
      <c r="X415" s="12">
        <f t="shared" si="45"/>
        <v>1.9375</v>
      </c>
      <c r="Y415" s="12">
        <f t="shared" si="46"/>
        <v>1.9375</v>
      </c>
      <c r="Z415" s="12">
        <f t="shared" si="47"/>
        <v>1.9375</v>
      </c>
    </row>
    <row r="416" spans="1:26" x14ac:dyDescent="0.25">
      <c r="A416" t="s">
        <v>2739</v>
      </c>
      <c r="B416">
        <v>32</v>
      </c>
      <c r="C416" s="7">
        <v>7</v>
      </c>
      <c r="D416" s="7">
        <v>0</v>
      </c>
      <c r="E416" s="7">
        <v>0</v>
      </c>
      <c r="F416" s="7">
        <v>2</v>
      </c>
      <c r="G416" s="7">
        <v>0</v>
      </c>
      <c r="H416" s="7">
        <v>17</v>
      </c>
      <c r="I416" s="5">
        <v>7</v>
      </c>
      <c r="J416" s="5">
        <v>0</v>
      </c>
      <c r="K416" s="5">
        <v>0</v>
      </c>
      <c r="L416" s="5">
        <v>1</v>
      </c>
      <c r="M416" s="5">
        <v>0</v>
      </c>
      <c r="N416" s="5">
        <v>6</v>
      </c>
      <c r="O416" s="6">
        <v>7</v>
      </c>
      <c r="P416" s="6">
        <v>0</v>
      </c>
      <c r="Q416" s="6">
        <v>0</v>
      </c>
      <c r="R416" s="6">
        <v>2</v>
      </c>
      <c r="S416" s="6">
        <v>0</v>
      </c>
      <c r="T416" s="6">
        <v>23</v>
      </c>
      <c r="U416" s="12">
        <f t="shared" si="42"/>
        <v>0.4375</v>
      </c>
      <c r="V416" s="12">
        <f t="shared" si="43"/>
        <v>0</v>
      </c>
      <c r="W416" s="12">
        <f t="shared" si="44"/>
        <v>0</v>
      </c>
      <c r="X416" s="12">
        <f t="shared" si="45"/>
        <v>0.125</v>
      </c>
      <c r="Y416" s="12">
        <f t="shared" si="46"/>
        <v>0</v>
      </c>
      <c r="Z416" s="12">
        <f t="shared" si="47"/>
        <v>1.0625</v>
      </c>
    </row>
    <row r="417" spans="1:26" x14ac:dyDescent="0.25">
      <c r="A417" t="s">
        <v>2751</v>
      </c>
      <c r="B417">
        <v>32</v>
      </c>
      <c r="C417" s="7">
        <v>450</v>
      </c>
      <c r="D417" s="7">
        <v>0</v>
      </c>
      <c r="E417" s="7">
        <v>0</v>
      </c>
      <c r="F417" s="7">
        <v>0</v>
      </c>
      <c r="G417" s="7">
        <v>0</v>
      </c>
      <c r="H417" s="7">
        <v>63</v>
      </c>
      <c r="I417" s="5">
        <v>450</v>
      </c>
      <c r="J417" s="5">
        <v>0</v>
      </c>
      <c r="K417" s="5">
        <v>0</v>
      </c>
      <c r="L417" s="5">
        <v>0</v>
      </c>
      <c r="M417" s="5">
        <v>0</v>
      </c>
      <c r="N417" s="5">
        <v>55</v>
      </c>
      <c r="O417" s="6">
        <v>450</v>
      </c>
      <c r="P417" s="6">
        <v>0</v>
      </c>
      <c r="Q417" s="6">
        <v>0</v>
      </c>
      <c r="R417" s="6">
        <v>0</v>
      </c>
      <c r="S417" s="6">
        <v>0</v>
      </c>
      <c r="T417" s="6">
        <v>152</v>
      </c>
      <c r="U417" s="12">
        <f t="shared" si="42"/>
        <v>28.125</v>
      </c>
      <c r="V417" s="12">
        <f t="shared" si="43"/>
        <v>0</v>
      </c>
      <c r="W417" s="12">
        <f t="shared" si="44"/>
        <v>0</v>
      </c>
      <c r="X417" s="12">
        <f t="shared" si="45"/>
        <v>0</v>
      </c>
      <c r="Y417" s="12">
        <f t="shared" si="46"/>
        <v>0</v>
      </c>
      <c r="Z417" s="12">
        <f t="shared" si="47"/>
        <v>3.9375</v>
      </c>
    </row>
    <row r="418" spans="1:26" x14ac:dyDescent="0.25">
      <c r="A418" t="s">
        <v>2792</v>
      </c>
      <c r="B418">
        <v>32</v>
      </c>
      <c r="C418" s="7">
        <v>19</v>
      </c>
      <c r="D418" s="7">
        <v>0</v>
      </c>
      <c r="E418" s="7">
        <v>0</v>
      </c>
      <c r="F418" s="7">
        <v>5</v>
      </c>
      <c r="G418" s="7">
        <v>23</v>
      </c>
      <c r="H418" s="7">
        <v>36</v>
      </c>
      <c r="I418" s="5">
        <v>19</v>
      </c>
      <c r="J418" s="5">
        <v>0</v>
      </c>
      <c r="K418" s="5">
        <v>0</v>
      </c>
      <c r="L418" s="5">
        <v>5</v>
      </c>
      <c r="M418" s="5">
        <v>23</v>
      </c>
      <c r="N418" s="5">
        <v>34</v>
      </c>
      <c r="O418" s="6">
        <v>19</v>
      </c>
      <c r="P418" s="6">
        <v>0</v>
      </c>
      <c r="Q418" s="6">
        <v>0</v>
      </c>
      <c r="R418" s="6">
        <v>5</v>
      </c>
      <c r="S418" s="6">
        <v>23</v>
      </c>
      <c r="T418" s="6">
        <v>69</v>
      </c>
      <c r="U418" s="12">
        <f t="shared" si="42"/>
        <v>1.1875</v>
      </c>
      <c r="V418" s="12">
        <f t="shared" si="43"/>
        <v>0</v>
      </c>
      <c r="W418" s="12">
        <f t="shared" si="44"/>
        <v>0</v>
      </c>
      <c r="X418" s="12">
        <f t="shared" si="45"/>
        <v>0.3125</v>
      </c>
      <c r="Y418" s="12">
        <f t="shared" si="46"/>
        <v>1.4375</v>
      </c>
      <c r="Z418" s="12">
        <f t="shared" si="47"/>
        <v>2.25</v>
      </c>
    </row>
    <row r="419" spans="1:26" x14ac:dyDescent="0.25">
      <c r="A419" t="s">
        <v>3692</v>
      </c>
      <c r="B419">
        <v>32</v>
      </c>
      <c r="C419" s="7">
        <v>9</v>
      </c>
      <c r="D419" s="7">
        <v>0</v>
      </c>
      <c r="E419" s="7">
        <v>0</v>
      </c>
      <c r="F419" s="7">
        <v>1</v>
      </c>
      <c r="G419" s="7">
        <v>0</v>
      </c>
      <c r="H419" s="7">
        <v>4</v>
      </c>
      <c r="I419" s="5">
        <v>9</v>
      </c>
      <c r="J419" s="5">
        <v>0</v>
      </c>
      <c r="K419" s="5">
        <v>0</v>
      </c>
      <c r="L419" s="5">
        <v>1</v>
      </c>
      <c r="M419" s="5">
        <v>0</v>
      </c>
      <c r="N419" s="5">
        <v>3</v>
      </c>
      <c r="O419" s="6">
        <v>9</v>
      </c>
      <c r="P419" s="6">
        <v>0</v>
      </c>
      <c r="Q419" s="6">
        <v>0</v>
      </c>
      <c r="R419" s="6">
        <v>1</v>
      </c>
      <c r="S419" s="6">
        <v>0</v>
      </c>
      <c r="T419" s="6">
        <v>7</v>
      </c>
      <c r="U419" s="12">
        <f t="shared" si="42"/>
        <v>0.5625</v>
      </c>
      <c r="V419" s="12">
        <f t="shared" si="43"/>
        <v>0</v>
      </c>
      <c r="W419" s="12">
        <f t="shared" si="44"/>
        <v>0</v>
      </c>
      <c r="X419" s="12">
        <f t="shared" si="45"/>
        <v>6.25E-2</v>
      </c>
      <c r="Y419" s="12">
        <f t="shared" si="46"/>
        <v>0</v>
      </c>
      <c r="Z419" s="12">
        <f t="shared" si="47"/>
        <v>0.25</v>
      </c>
    </row>
    <row r="420" spans="1:26" x14ac:dyDescent="0.25">
      <c r="A420" t="s">
        <v>3710</v>
      </c>
      <c r="B420">
        <v>32</v>
      </c>
      <c r="C420" s="7">
        <v>3</v>
      </c>
      <c r="D420" s="7">
        <v>38</v>
      </c>
      <c r="E420" s="7">
        <v>0</v>
      </c>
      <c r="F420" s="7">
        <v>5</v>
      </c>
      <c r="G420" s="7">
        <v>5</v>
      </c>
      <c r="H420" s="7">
        <v>21</v>
      </c>
      <c r="I420" s="5">
        <v>3</v>
      </c>
      <c r="J420" s="5">
        <v>0</v>
      </c>
      <c r="K420" s="5">
        <v>0</v>
      </c>
      <c r="L420" s="5">
        <v>1</v>
      </c>
      <c r="M420" s="5">
        <v>3</v>
      </c>
      <c r="N420" s="5">
        <v>3</v>
      </c>
      <c r="O420" s="6">
        <v>3</v>
      </c>
      <c r="P420" s="6">
        <v>38</v>
      </c>
      <c r="Q420" s="6">
        <v>0</v>
      </c>
      <c r="R420" s="6">
        <v>5</v>
      </c>
      <c r="S420" s="6">
        <v>9</v>
      </c>
      <c r="T420" s="6">
        <v>22</v>
      </c>
      <c r="U420" s="12">
        <f t="shared" si="42"/>
        <v>0.1875</v>
      </c>
      <c r="V420" s="12">
        <f t="shared" si="43"/>
        <v>2.375</v>
      </c>
      <c r="W420" s="12">
        <f t="shared" si="44"/>
        <v>0</v>
      </c>
      <c r="X420" s="12">
        <f t="shared" si="45"/>
        <v>0.3125</v>
      </c>
      <c r="Y420" s="12">
        <f t="shared" si="46"/>
        <v>0.3125</v>
      </c>
      <c r="Z420" s="12">
        <f t="shared" si="47"/>
        <v>1.3125</v>
      </c>
    </row>
    <row r="421" spans="1:26" x14ac:dyDescent="0.25">
      <c r="A421" t="s">
        <v>3717</v>
      </c>
      <c r="B421">
        <v>32</v>
      </c>
      <c r="C421" s="7">
        <v>43</v>
      </c>
      <c r="D421" s="7">
        <v>0</v>
      </c>
      <c r="E421" s="7">
        <v>0</v>
      </c>
      <c r="F421" s="7">
        <v>1</v>
      </c>
      <c r="G421" s="7">
        <v>0</v>
      </c>
      <c r="H421" s="7">
        <v>80</v>
      </c>
      <c r="I421" s="5">
        <v>43</v>
      </c>
      <c r="J421" s="5">
        <v>0</v>
      </c>
      <c r="K421" s="5">
        <v>0</v>
      </c>
      <c r="L421" s="5">
        <v>1</v>
      </c>
      <c r="M421" s="5">
        <v>0</v>
      </c>
      <c r="N421" s="5">
        <v>73</v>
      </c>
      <c r="O421" s="6">
        <v>43</v>
      </c>
      <c r="P421" s="6">
        <v>0</v>
      </c>
      <c r="Q421" s="6">
        <v>0</v>
      </c>
      <c r="R421" s="6">
        <v>1</v>
      </c>
      <c r="S421" s="6">
        <v>0</v>
      </c>
      <c r="T421" s="6">
        <v>237</v>
      </c>
      <c r="U421" s="12">
        <f t="shared" si="42"/>
        <v>2.6875</v>
      </c>
      <c r="V421" s="12">
        <f t="shared" si="43"/>
        <v>0</v>
      </c>
      <c r="W421" s="12">
        <f t="shared" si="44"/>
        <v>0</v>
      </c>
      <c r="X421" s="12">
        <f t="shared" si="45"/>
        <v>6.25E-2</v>
      </c>
      <c r="Y421" s="12">
        <f t="shared" si="46"/>
        <v>0</v>
      </c>
      <c r="Z421" s="12">
        <f t="shared" si="47"/>
        <v>5</v>
      </c>
    </row>
    <row r="422" spans="1:26" x14ac:dyDescent="0.25">
      <c r="A422" t="s">
        <v>2393</v>
      </c>
      <c r="B422">
        <v>31</v>
      </c>
      <c r="C422" s="7">
        <v>425</v>
      </c>
      <c r="D422" s="7">
        <v>0</v>
      </c>
      <c r="E422" s="7">
        <v>0</v>
      </c>
      <c r="F422" s="7">
        <v>0</v>
      </c>
      <c r="G422" s="7">
        <v>0</v>
      </c>
      <c r="H422" s="7">
        <v>34</v>
      </c>
      <c r="I422" s="5">
        <v>425</v>
      </c>
      <c r="J422" s="5">
        <v>0</v>
      </c>
      <c r="K422" s="5">
        <v>0</v>
      </c>
      <c r="L422" s="5">
        <v>0</v>
      </c>
      <c r="M422" s="5">
        <v>0</v>
      </c>
      <c r="N422" s="5">
        <v>33</v>
      </c>
      <c r="O422" s="6">
        <v>425</v>
      </c>
      <c r="P422" s="6">
        <v>0</v>
      </c>
      <c r="Q422" s="6">
        <v>0</v>
      </c>
      <c r="R422" s="6">
        <v>0</v>
      </c>
      <c r="S422" s="6">
        <v>0</v>
      </c>
      <c r="T422" s="6">
        <v>63</v>
      </c>
      <c r="U422" s="12">
        <f t="shared" si="42"/>
        <v>27.419354838709676</v>
      </c>
      <c r="V422" s="12">
        <f t="shared" si="43"/>
        <v>0</v>
      </c>
      <c r="W422" s="12">
        <f t="shared" si="44"/>
        <v>0</v>
      </c>
      <c r="X422" s="12">
        <f t="shared" si="45"/>
        <v>0</v>
      </c>
      <c r="Y422" s="12">
        <f t="shared" si="46"/>
        <v>0</v>
      </c>
      <c r="Z422" s="12">
        <f t="shared" si="47"/>
        <v>2.193548387096774</v>
      </c>
    </row>
    <row r="423" spans="1:26" x14ac:dyDescent="0.25">
      <c r="A423" t="s">
        <v>2447</v>
      </c>
      <c r="B423">
        <v>31</v>
      </c>
      <c r="C423" s="7">
        <v>4</v>
      </c>
      <c r="D423" s="7">
        <v>9</v>
      </c>
      <c r="E423" s="7">
        <v>0</v>
      </c>
      <c r="F423" s="7">
        <v>10</v>
      </c>
      <c r="G423" s="7">
        <v>12</v>
      </c>
      <c r="H423" s="7">
        <v>56</v>
      </c>
      <c r="I423" s="5">
        <v>4</v>
      </c>
      <c r="J423" s="5">
        <v>7</v>
      </c>
      <c r="K423" s="5">
        <v>0</v>
      </c>
      <c r="L423" s="5">
        <v>6</v>
      </c>
      <c r="M423" s="5">
        <v>12</v>
      </c>
      <c r="N423" s="5">
        <v>36</v>
      </c>
      <c r="O423" s="6">
        <v>4</v>
      </c>
      <c r="P423" s="6">
        <v>9</v>
      </c>
      <c r="Q423" s="6">
        <v>0</v>
      </c>
      <c r="R423" s="6">
        <v>10</v>
      </c>
      <c r="S423" s="6">
        <v>14</v>
      </c>
      <c r="T423" s="6">
        <v>158</v>
      </c>
      <c r="U423" s="12">
        <f t="shared" si="42"/>
        <v>0.25806451612903225</v>
      </c>
      <c r="V423" s="12">
        <f t="shared" si="43"/>
        <v>0.58064516129032262</v>
      </c>
      <c r="W423" s="12">
        <f t="shared" si="44"/>
        <v>0</v>
      </c>
      <c r="X423" s="12">
        <f t="shared" si="45"/>
        <v>0.64516129032258063</v>
      </c>
      <c r="Y423" s="12">
        <f t="shared" si="46"/>
        <v>0.77419354838709675</v>
      </c>
      <c r="Z423" s="12">
        <f t="shared" si="47"/>
        <v>3.6129032258064515</v>
      </c>
    </row>
    <row r="424" spans="1:26" x14ac:dyDescent="0.25">
      <c r="A424" t="s">
        <v>2469</v>
      </c>
      <c r="B424">
        <v>31</v>
      </c>
      <c r="C424" s="7">
        <v>33</v>
      </c>
      <c r="D424" s="7">
        <v>0</v>
      </c>
      <c r="E424" s="7">
        <v>0</v>
      </c>
      <c r="F424" s="7">
        <v>13</v>
      </c>
      <c r="G424" s="7">
        <v>27</v>
      </c>
      <c r="H424" s="7">
        <v>58</v>
      </c>
      <c r="I424" s="5">
        <v>33</v>
      </c>
      <c r="J424" s="5">
        <v>0</v>
      </c>
      <c r="K424" s="5">
        <v>0</v>
      </c>
      <c r="L424" s="5">
        <v>13</v>
      </c>
      <c r="M424" s="5">
        <v>27</v>
      </c>
      <c r="N424" s="5">
        <v>49</v>
      </c>
      <c r="O424" s="6">
        <v>33</v>
      </c>
      <c r="P424" s="6">
        <v>0</v>
      </c>
      <c r="Q424" s="6">
        <v>0</v>
      </c>
      <c r="R424" s="6">
        <v>13</v>
      </c>
      <c r="S424" s="6">
        <v>27</v>
      </c>
      <c r="T424" s="6">
        <v>73</v>
      </c>
      <c r="U424" s="12">
        <f t="shared" si="42"/>
        <v>2.129032258064516</v>
      </c>
      <c r="V424" s="12">
        <f t="shared" si="43"/>
        <v>0</v>
      </c>
      <c r="W424" s="12">
        <f t="shared" si="44"/>
        <v>0</v>
      </c>
      <c r="X424" s="12">
        <f t="shared" si="45"/>
        <v>0.83870967741935487</v>
      </c>
      <c r="Y424" s="12">
        <f t="shared" si="46"/>
        <v>1.7419354838709677</v>
      </c>
      <c r="Z424" s="12">
        <f t="shared" si="47"/>
        <v>3.7419354838709675</v>
      </c>
    </row>
    <row r="425" spans="1:26" x14ac:dyDescent="0.25">
      <c r="A425" t="s">
        <v>2564</v>
      </c>
      <c r="B425">
        <v>31</v>
      </c>
      <c r="C425" s="7">
        <v>11</v>
      </c>
      <c r="D425" s="7">
        <v>0</v>
      </c>
      <c r="E425" s="7">
        <v>0</v>
      </c>
      <c r="F425" s="7">
        <v>2</v>
      </c>
      <c r="G425" s="7">
        <v>0</v>
      </c>
      <c r="H425" s="7">
        <v>16</v>
      </c>
      <c r="I425" s="5">
        <v>11</v>
      </c>
      <c r="J425" s="5">
        <v>0</v>
      </c>
      <c r="K425" s="5">
        <v>0</v>
      </c>
      <c r="L425" s="5">
        <v>1</v>
      </c>
      <c r="M425" s="5">
        <v>0</v>
      </c>
      <c r="N425" s="5">
        <v>5</v>
      </c>
      <c r="O425" s="6">
        <v>11</v>
      </c>
      <c r="P425" s="6">
        <v>0</v>
      </c>
      <c r="Q425" s="6">
        <v>0</v>
      </c>
      <c r="R425" s="6">
        <v>2</v>
      </c>
      <c r="S425" s="6">
        <v>0</v>
      </c>
      <c r="T425" s="6">
        <v>21</v>
      </c>
      <c r="U425" s="12">
        <f t="shared" si="42"/>
        <v>0.70967741935483875</v>
      </c>
      <c r="V425" s="12">
        <f t="shared" si="43"/>
        <v>0</v>
      </c>
      <c r="W425" s="12">
        <f t="shared" si="44"/>
        <v>0</v>
      </c>
      <c r="X425" s="12">
        <f t="shared" si="45"/>
        <v>0.12903225806451613</v>
      </c>
      <c r="Y425" s="12">
        <f t="shared" si="46"/>
        <v>0</v>
      </c>
      <c r="Z425" s="12">
        <f t="shared" si="47"/>
        <v>1.032258064516129</v>
      </c>
    </row>
    <row r="426" spans="1:26" x14ac:dyDescent="0.25">
      <c r="A426" t="s">
        <v>2572</v>
      </c>
      <c r="B426">
        <v>31</v>
      </c>
      <c r="C426" s="7">
        <v>1</v>
      </c>
      <c r="D426" s="7">
        <v>0</v>
      </c>
      <c r="E426" s="7">
        <v>0</v>
      </c>
      <c r="F426" s="7">
        <v>8</v>
      </c>
      <c r="G426" s="7">
        <v>8</v>
      </c>
      <c r="H426" s="7">
        <v>21</v>
      </c>
      <c r="I426" s="5">
        <v>1</v>
      </c>
      <c r="J426" s="5">
        <v>0</v>
      </c>
      <c r="K426" s="5">
        <v>0</v>
      </c>
      <c r="L426" s="5">
        <v>8</v>
      </c>
      <c r="M426" s="5">
        <v>8</v>
      </c>
      <c r="N426" s="5">
        <v>21</v>
      </c>
      <c r="O426" s="6">
        <v>1</v>
      </c>
      <c r="P426" s="6">
        <v>0</v>
      </c>
      <c r="Q426" s="6">
        <v>0</v>
      </c>
      <c r="R426" s="6">
        <v>8</v>
      </c>
      <c r="S426" s="6">
        <v>8</v>
      </c>
      <c r="T426" s="6">
        <v>21</v>
      </c>
      <c r="U426" s="12">
        <f t="shared" si="42"/>
        <v>6.4516129032258063E-2</v>
      </c>
      <c r="V426" s="12">
        <f t="shared" si="43"/>
        <v>0</v>
      </c>
      <c r="W426" s="12">
        <f t="shared" si="44"/>
        <v>0</v>
      </c>
      <c r="X426" s="12">
        <f t="shared" si="45"/>
        <v>0.5161290322580645</v>
      </c>
      <c r="Y426" s="12">
        <f t="shared" si="46"/>
        <v>0.5161290322580645</v>
      </c>
      <c r="Z426" s="12">
        <f t="shared" si="47"/>
        <v>1.3548387096774193</v>
      </c>
    </row>
    <row r="427" spans="1:26" x14ac:dyDescent="0.25">
      <c r="A427" t="s">
        <v>2624</v>
      </c>
      <c r="B427">
        <v>31</v>
      </c>
      <c r="C427" s="7">
        <v>46</v>
      </c>
      <c r="D427" s="7">
        <v>49</v>
      </c>
      <c r="E427" s="7">
        <v>0</v>
      </c>
      <c r="F427" s="7">
        <v>29</v>
      </c>
      <c r="G427" s="7">
        <v>29</v>
      </c>
      <c r="H427" s="7">
        <v>54</v>
      </c>
      <c r="I427" s="5">
        <v>46</v>
      </c>
      <c r="J427" s="5">
        <v>46</v>
      </c>
      <c r="K427" s="5">
        <v>0</v>
      </c>
      <c r="L427" s="5">
        <v>29</v>
      </c>
      <c r="M427" s="5">
        <v>29</v>
      </c>
      <c r="N427" s="5">
        <v>47</v>
      </c>
      <c r="O427" s="6">
        <v>46</v>
      </c>
      <c r="P427" s="6">
        <v>49</v>
      </c>
      <c r="Q427" s="6">
        <v>0</v>
      </c>
      <c r="R427" s="6">
        <v>29</v>
      </c>
      <c r="S427" s="6">
        <v>30</v>
      </c>
      <c r="T427" s="6">
        <v>52</v>
      </c>
      <c r="U427" s="12">
        <f t="shared" si="42"/>
        <v>2.967741935483871</v>
      </c>
      <c r="V427" s="12">
        <f t="shared" si="43"/>
        <v>3.161290322580645</v>
      </c>
      <c r="W427" s="12">
        <f t="shared" si="44"/>
        <v>0</v>
      </c>
      <c r="X427" s="12">
        <f t="shared" si="45"/>
        <v>1.8709677419354838</v>
      </c>
      <c r="Y427" s="12">
        <f t="shared" si="46"/>
        <v>1.8709677419354838</v>
      </c>
      <c r="Z427" s="12">
        <f t="shared" si="47"/>
        <v>3.4838709677419355</v>
      </c>
    </row>
    <row r="428" spans="1:26" x14ac:dyDescent="0.25">
      <c r="A428" t="s">
        <v>2721</v>
      </c>
      <c r="B428">
        <v>31</v>
      </c>
      <c r="C428" s="7">
        <v>99</v>
      </c>
      <c r="D428" s="7">
        <v>0</v>
      </c>
      <c r="E428" s="7">
        <v>0</v>
      </c>
      <c r="F428" s="7">
        <v>18</v>
      </c>
      <c r="G428" s="7">
        <v>22</v>
      </c>
      <c r="H428" s="7">
        <v>136</v>
      </c>
      <c r="I428" s="5">
        <v>99</v>
      </c>
      <c r="J428" s="5">
        <v>0</v>
      </c>
      <c r="K428" s="5">
        <v>0</v>
      </c>
      <c r="L428" s="5">
        <v>17</v>
      </c>
      <c r="M428" s="5">
        <v>22</v>
      </c>
      <c r="N428" s="5">
        <v>132</v>
      </c>
      <c r="O428" s="6">
        <v>99</v>
      </c>
      <c r="P428" s="6">
        <v>0</v>
      </c>
      <c r="Q428" s="6">
        <v>0</v>
      </c>
      <c r="R428" s="6">
        <v>18</v>
      </c>
      <c r="S428" s="6">
        <v>50</v>
      </c>
      <c r="T428" s="6">
        <v>168</v>
      </c>
      <c r="U428" s="12">
        <f t="shared" si="42"/>
        <v>6.387096774193548</v>
      </c>
      <c r="V428" s="12">
        <f t="shared" si="43"/>
        <v>0</v>
      </c>
      <c r="W428" s="12">
        <f t="shared" si="44"/>
        <v>0</v>
      </c>
      <c r="X428" s="12">
        <f t="shared" si="45"/>
        <v>1.1612903225806452</v>
      </c>
      <c r="Y428" s="12">
        <f t="shared" si="46"/>
        <v>1.4193548387096775</v>
      </c>
      <c r="Z428" s="12">
        <f t="shared" si="47"/>
        <v>8.7741935483870961</v>
      </c>
    </row>
    <row r="429" spans="1:26" x14ac:dyDescent="0.25">
      <c r="A429" t="s">
        <v>2806</v>
      </c>
      <c r="B429">
        <v>31</v>
      </c>
      <c r="C429" s="7">
        <v>2</v>
      </c>
      <c r="D429" s="7">
        <v>0</v>
      </c>
      <c r="E429" s="7">
        <v>0</v>
      </c>
      <c r="F429" s="7">
        <v>0</v>
      </c>
      <c r="G429" s="7">
        <v>0</v>
      </c>
      <c r="H429" s="7">
        <v>14</v>
      </c>
      <c r="I429" s="5">
        <v>2</v>
      </c>
      <c r="J429" s="5">
        <v>0</v>
      </c>
      <c r="K429" s="5">
        <v>0</v>
      </c>
      <c r="L429" s="5">
        <v>0</v>
      </c>
      <c r="M429" s="5">
        <v>0</v>
      </c>
      <c r="N429" s="5">
        <v>5</v>
      </c>
      <c r="O429" s="6">
        <v>2</v>
      </c>
      <c r="P429" s="6">
        <v>0</v>
      </c>
      <c r="Q429" s="6">
        <v>0</v>
      </c>
      <c r="R429" s="6">
        <v>0</v>
      </c>
      <c r="S429" s="6">
        <v>0</v>
      </c>
      <c r="T429" s="6">
        <v>29</v>
      </c>
      <c r="U429" s="12">
        <f t="shared" si="42"/>
        <v>0.12903225806451613</v>
      </c>
      <c r="V429" s="12">
        <f t="shared" si="43"/>
        <v>0</v>
      </c>
      <c r="W429" s="12">
        <f t="shared" si="44"/>
        <v>0</v>
      </c>
      <c r="X429" s="12">
        <f t="shared" si="45"/>
        <v>0</v>
      </c>
      <c r="Y429" s="12">
        <f t="shared" si="46"/>
        <v>0</v>
      </c>
      <c r="Z429" s="12">
        <f t="shared" si="47"/>
        <v>0.90322580645161288</v>
      </c>
    </row>
    <row r="430" spans="1:26" x14ac:dyDescent="0.25">
      <c r="A430" t="s">
        <v>2882</v>
      </c>
      <c r="B430">
        <v>31</v>
      </c>
      <c r="C430" s="7">
        <v>0</v>
      </c>
      <c r="D430" s="7">
        <v>0</v>
      </c>
      <c r="E430" s="7">
        <v>0</v>
      </c>
      <c r="F430" s="7">
        <v>124</v>
      </c>
      <c r="G430" s="7">
        <v>129</v>
      </c>
      <c r="H430" s="7">
        <v>139</v>
      </c>
      <c r="I430" s="5">
        <v>0</v>
      </c>
      <c r="J430" s="5">
        <v>0</v>
      </c>
      <c r="K430" s="5">
        <v>0</v>
      </c>
      <c r="L430" s="5">
        <v>124</v>
      </c>
      <c r="M430" s="5">
        <v>129</v>
      </c>
      <c r="N430" s="5">
        <v>137</v>
      </c>
      <c r="O430" s="6">
        <v>0</v>
      </c>
      <c r="P430" s="6">
        <v>0</v>
      </c>
      <c r="Q430" s="6">
        <v>0</v>
      </c>
      <c r="R430" s="6">
        <v>124</v>
      </c>
      <c r="S430" s="6">
        <v>129</v>
      </c>
      <c r="T430" s="6">
        <v>139</v>
      </c>
      <c r="U430" s="12">
        <f t="shared" si="42"/>
        <v>0</v>
      </c>
      <c r="V430" s="12">
        <f t="shared" si="43"/>
        <v>0</v>
      </c>
      <c r="W430" s="12">
        <f t="shared" si="44"/>
        <v>0</v>
      </c>
      <c r="X430" s="12">
        <f t="shared" si="45"/>
        <v>8</v>
      </c>
      <c r="Y430" s="12">
        <f t="shared" si="46"/>
        <v>8.32258064516129</v>
      </c>
      <c r="Z430" s="12">
        <f t="shared" si="47"/>
        <v>8.9677419354838701</v>
      </c>
    </row>
    <row r="431" spans="1:26" x14ac:dyDescent="0.25">
      <c r="A431" t="s">
        <v>2922</v>
      </c>
      <c r="B431">
        <v>31</v>
      </c>
      <c r="C431" s="7">
        <v>33</v>
      </c>
      <c r="D431" s="7">
        <v>55</v>
      </c>
      <c r="E431" s="7">
        <v>0</v>
      </c>
      <c r="F431" s="7">
        <v>0</v>
      </c>
      <c r="G431" s="7">
        <v>62</v>
      </c>
      <c r="H431" s="7">
        <v>66</v>
      </c>
      <c r="I431" s="5">
        <v>33</v>
      </c>
      <c r="J431" s="5">
        <v>54</v>
      </c>
      <c r="K431" s="5">
        <v>0</v>
      </c>
      <c r="L431" s="5">
        <v>0</v>
      </c>
      <c r="M431" s="5">
        <v>62</v>
      </c>
      <c r="N431" s="5">
        <v>64</v>
      </c>
      <c r="O431" s="6">
        <v>33</v>
      </c>
      <c r="P431" s="6">
        <v>55</v>
      </c>
      <c r="Q431" s="6">
        <v>0</v>
      </c>
      <c r="R431" s="6">
        <v>0</v>
      </c>
      <c r="S431" s="6">
        <v>66</v>
      </c>
      <c r="T431" s="6">
        <v>66</v>
      </c>
      <c r="U431" s="12">
        <f t="shared" si="42"/>
        <v>2.129032258064516</v>
      </c>
      <c r="V431" s="12">
        <f t="shared" si="43"/>
        <v>3.5483870967741935</v>
      </c>
      <c r="W431" s="12">
        <f t="shared" si="44"/>
        <v>0</v>
      </c>
      <c r="X431" s="12">
        <f t="shared" si="45"/>
        <v>0</v>
      </c>
      <c r="Y431" s="12">
        <f t="shared" si="46"/>
        <v>4</v>
      </c>
      <c r="Z431" s="12">
        <f t="shared" si="47"/>
        <v>4.258064516129032</v>
      </c>
    </row>
    <row r="432" spans="1:26" x14ac:dyDescent="0.25">
      <c r="A432" t="s">
        <v>2943</v>
      </c>
      <c r="B432">
        <v>31</v>
      </c>
      <c r="C432" s="7">
        <v>122</v>
      </c>
      <c r="D432" s="7">
        <v>0</v>
      </c>
      <c r="E432" s="7">
        <v>0</v>
      </c>
      <c r="F432" s="7">
        <v>0</v>
      </c>
      <c r="G432" s="7">
        <v>4</v>
      </c>
      <c r="H432" s="7">
        <v>17</v>
      </c>
      <c r="I432" s="5">
        <v>122</v>
      </c>
      <c r="J432" s="5">
        <v>0</v>
      </c>
      <c r="K432" s="5">
        <v>0</v>
      </c>
      <c r="L432" s="5">
        <v>0</v>
      </c>
      <c r="M432" s="5">
        <v>4</v>
      </c>
      <c r="N432" s="5">
        <v>13</v>
      </c>
      <c r="O432" s="6">
        <v>122</v>
      </c>
      <c r="P432" s="6">
        <v>0</v>
      </c>
      <c r="Q432" s="6">
        <v>0</v>
      </c>
      <c r="R432" s="6">
        <v>0</v>
      </c>
      <c r="S432" s="6">
        <v>4</v>
      </c>
      <c r="T432" s="6">
        <v>21</v>
      </c>
      <c r="U432" s="12">
        <f t="shared" si="42"/>
        <v>7.870967741935484</v>
      </c>
      <c r="V432" s="12">
        <f t="shared" si="43"/>
        <v>0</v>
      </c>
      <c r="W432" s="12">
        <f t="shared" si="44"/>
        <v>0</v>
      </c>
      <c r="X432" s="12">
        <f t="shared" si="45"/>
        <v>0</v>
      </c>
      <c r="Y432" s="12">
        <f t="shared" si="46"/>
        <v>0.25806451612903225</v>
      </c>
      <c r="Z432" s="12">
        <f t="shared" si="47"/>
        <v>1.096774193548387</v>
      </c>
    </row>
    <row r="433" spans="1:26" x14ac:dyDescent="0.25">
      <c r="A433" t="s">
        <v>3075</v>
      </c>
      <c r="B433">
        <v>31</v>
      </c>
      <c r="C433" s="7">
        <v>23</v>
      </c>
      <c r="D433" s="7">
        <v>0</v>
      </c>
      <c r="E433" s="7">
        <v>0</v>
      </c>
      <c r="F433" s="7">
        <v>17</v>
      </c>
      <c r="G433" s="7">
        <v>13</v>
      </c>
      <c r="H433" s="7">
        <v>60</v>
      </c>
      <c r="I433" s="5">
        <v>23</v>
      </c>
      <c r="J433" s="5">
        <v>0</v>
      </c>
      <c r="K433" s="5">
        <v>0</v>
      </c>
      <c r="L433" s="5">
        <v>16</v>
      </c>
      <c r="M433" s="5">
        <v>13</v>
      </c>
      <c r="N433" s="5">
        <v>55</v>
      </c>
      <c r="O433" s="6">
        <v>23</v>
      </c>
      <c r="P433" s="6">
        <v>0</v>
      </c>
      <c r="Q433" s="6">
        <v>0</v>
      </c>
      <c r="R433" s="6">
        <v>17</v>
      </c>
      <c r="S433" s="6">
        <v>30</v>
      </c>
      <c r="T433" s="6">
        <v>102</v>
      </c>
      <c r="U433" s="12">
        <f t="shared" si="42"/>
        <v>1.4838709677419355</v>
      </c>
      <c r="V433" s="12">
        <f t="shared" si="43"/>
        <v>0</v>
      </c>
      <c r="W433" s="12">
        <f t="shared" si="44"/>
        <v>0</v>
      </c>
      <c r="X433" s="12">
        <f t="shared" si="45"/>
        <v>1.096774193548387</v>
      </c>
      <c r="Y433" s="12">
        <f t="shared" si="46"/>
        <v>0.83870967741935487</v>
      </c>
      <c r="Z433" s="12">
        <f t="shared" si="47"/>
        <v>3.870967741935484</v>
      </c>
    </row>
    <row r="434" spans="1:26" x14ac:dyDescent="0.25">
      <c r="A434" t="s">
        <v>3260</v>
      </c>
      <c r="B434">
        <v>31</v>
      </c>
      <c r="C434" s="7">
        <v>18</v>
      </c>
      <c r="D434" s="7">
        <v>0</v>
      </c>
      <c r="E434" s="7">
        <v>0</v>
      </c>
      <c r="F434" s="7">
        <v>1</v>
      </c>
      <c r="G434" s="7">
        <v>1</v>
      </c>
      <c r="H434" s="7">
        <v>28</v>
      </c>
      <c r="I434" s="5">
        <v>18</v>
      </c>
      <c r="J434" s="5">
        <v>0</v>
      </c>
      <c r="K434" s="5">
        <v>0</v>
      </c>
      <c r="L434" s="5">
        <v>1</v>
      </c>
      <c r="M434" s="5">
        <v>1</v>
      </c>
      <c r="N434" s="5">
        <v>20</v>
      </c>
      <c r="O434" s="6">
        <v>18</v>
      </c>
      <c r="P434" s="6">
        <v>0</v>
      </c>
      <c r="Q434" s="6">
        <v>0</v>
      </c>
      <c r="R434" s="6">
        <v>1</v>
      </c>
      <c r="S434" s="6">
        <v>2</v>
      </c>
      <c r="T434" s="6">
        <v>30</v>
      </c>
      <c r="U434" s="12">
        <f t="shared" si="42"/>
        <v>1.1612903225806452</v>
      </c>
      <c r="V434" s="12">
        <f t="shared" si="43"/>
        <v>0</v>
      </c>
      <c r="W434" s="12">
        <f t="shared" si="44"/>
        <v>0</v>
      </c>
      <c r="X434" s="12">
        <f t="shared" si="45"/>
        <v>6.4516129032258063E-2</v>
      </c>
      <c r="Y434" s="12">
        <f t="shared" si="46"/>
        <v>6.4516129032258063E-2</v>
      </c>
      <c r="Z434" s="12">
        <f t="shared" si="47"/>
        <v>1.8064516129032258</v>
      </c>
    </row>
    <row r="435" spans="1:26" x14ac:dyDescent="0.25">
      <c r="A435" t="s">
        <v>3646</v>
      </c>
      <c r="B435">
        <v>31</v>
      </c>
      <c r="C435" s="7">
        <v>63</v>
      </c>
      <c r="D435" s="7">
        <v>85</v>
      </c>
      <c r="E435" s="7">
        <v>0</v>
      </c>
      <c r="F435" s="7">
        <v>7</v>
      </c>
      <c r="G435" s="7">
        <v>0</v>
      </c>
      <c r="H435" s="7">
        <v>77</v>
      </c>
      <c r="I435" s="5">
        <v>63</v>
      </c>
      <c r="J435" s="5">
        <v>66</v>
      </c>
      <c r="K435" s="5">
        <v>0</v>
      </c>
      <c r="L435" s="5">
        <v>4</v>
      </c>
      <c r="M435" s="5">
        <v>0</v>
      </c>
      <c r="N435" s="5">
        <v>73</v>
      </c>
      <c r="O435" s="6">
        <v>63</v>
      </c>
      <c r="P435" s="6">
        <v>85</v>
      </c>
      <c r="Q435" s="6">
        <v>0</v>
      </c>
      <c r="R435" s="6">
        <v>7</v>
      </c>
      <c r="S435" s="6">
        <v>0</v>
      </c>
      <c r="T435" s="6">
        <v>97</v>
      </c>
      <c r="U435" s="12">
        <f t="shared" si="42"/>
        <v>4.064516129032258</v>
      </c>
      <c r="V435" s="12">
        <f t="shared" si="43"/>
        <v>5.4838709677419351</v>
      </c>
      <c r="W435" s="12">
        <f t="shared" si="44"/>
        <v>0</v>
      </c>
      <c r="X435" s="12">
        <f t="shared" si="45"/>
        <v>0.45161290322580644</v>
      </c>
      <c r="Y435" s="12">
        <f t="shared" si="46"/>
        <v>0</v>
      </c>
      <c r="Z435" s="12">
        <f t="shared" si="47"/>
        <v>4.967741935483871</v>
      </c>
    </row>
    <row r="436" spans="1:26" x14ac:dyDescent="0.25">
      <c r="A436" t="s">
        <v>3654</v>
      </c>
      <c r="B436">
        <v>31</v>
      </c>
      <c r="C436" s="7">
        <v>11</v>
      </c>
      <c r="D436" s="7">
        <v>0</v>
      </c>
      <c r="E436" s="7">
        <v>0</v>
      </c>
      <c r="F436" s="7">
        <v>2</v>
      </c>
      <c r="G436" s="7">
        <v>0</v>
      </c>
      <c r="H436" s="7">
        <v>25</v>
      </c>
      <c r="I436" s="5">
        <v>11</v>
      </c>
      <c r="J436" s="5">
        <v>0</v>
      </c>
      <c r="K436" s="5">
        <v>0</v>
      </c>
      <c r="L436" s="5">
        <v>2</v>
      </c>
      <c r="M436" s="5">
        <v>0</v>
      </c>
      <c r="N436" s="5">
        <v>12</v>
      </c>
      <c r="O436" s="6">
        <v>11</v>
      </c>
      <c r="P436" s="6">
        <v>0</v>
      </c>
      <c r="Q436" s="6">
        <v>0</v>
      </c>
      <c r="R436" s="6">
        <v>2</v>
      </c>
      <c r="S436" s="6">
        <v>0</v>
      </c>
      <c r="T436" s="6">
        <v>37</v>
      </c>
      <c r="U436" s="12">
        <f t="shared" si="42"/>
        <v>0.70967741935483875</v>
      </c>
      <c r="V436" s="12">
        <f t="shared" si="43"/>
        <v>0</v>
      </c>
      <c r="W436" s="12">
        <f t="shared" si="44"/>
        <v>0</v>
      </c>
      <c r="X436" s="12">
        <f t="shared" si="45"/>
        <v>0.12903225806451613</v>
      </c>
      <c r="Y436" s="12">
        <f t="shared" si="46"/>
        <v>0</v>
      </c>
      <c r="Z436" s="12">
        <f t="shared" si="47"/>
        <v>1.6129032258064515</v>
      </c>
    </row>
    <row r="437" spans="1:26" x14ac:dyDescent="0.25">
      <c r="A437" t="s">
        <v>3764</v>
      </c>
      <c r="B437">
        <v>31</v>
      </c>
      <c r="C437" s="7">
        <v>11</v>
      </c>
      <c r="D437" s="7">
        <v>0</v>
      </c>
      <c r="E437" s="7">
        <v>0</v>
      </c>
      <c r="F437" s="7">
        <v>2</v>
      </c>
      <c r="G437" s="7">
        <v>0</v>
      </c>
      <c r="H437" s="7">
        <v>25</v>
      </c>
      <c r="I437" s="5">
        <v>11</v>
      </c>
      <c r="J437" s="5">
        <v>0</v>
      </c>
      <c r="K437" s="5">
        <v>0</v>
      </c>
      <c r="L437" s="5">
        <v>2</v>
      </c>
      <c r="M437" s="5">
        <v>0</v>
      </c>
      <c r="N437" s="5">
        <v>12</v>
      </c>
      <c r="O437" s="6">
        <v>11</v>
      </c>
      <c r="P437" s="6">
        <v>0</v>
      </c>
      <c r="Q437" s="6">
        <v>0</v>
      </c>
      <c r="R437" s="6">
        <v>2</v>
      </c>
      <c r="S437" s="6">
        <v>0</v>
      </c>
      <c r="T437" s="6">
        <v>37</v>
      </c>
      <c r="U437" s="12">
        <f t="shared" si="42"/>
        <v>0.70967741935483875</v>
      </c>
      <c r="V437" s="12">
        <f t="shared" si="43"/>
        <v>0</v>
      </c>
      <c r="W437" s="12">
        <f t="shared" si="44"/>
        <v>0</v>
      </c>
      <c r="X437" s="12">
        <f t="shared" si="45"/>
        <v>0.12903225806451613</v>
      </c>
      <c r="Y437" s="12">
        <f t="shared" si="46"/>
        <v>0</v>
      </c>
      <c r="Z437" s="12">
        <f t="shared" si="47"/>
        <v>1.6129032258064515</v>
      </c>
    </row>
    <row r="438" spans="1:26" x14ac:dyDescent="0.25">
      <c r="A438" t="s">
        <v>2221</v>
      </c>
      <c r="B438">
        <v>30</v>
      </c>
      <c r="C438" s="7">
        <v>16</v>
      </c>
      <c r="D438" s="7">
        <v>19</v>
      </c>
      <c r="E438" s="7">
        <v>0</v>
      </c>
      <c r="F438" s="7">
        <v>26</v>
      </c>
      <c r="G438" s="7">
        <v>29</v>
      </c>
      <c r="H438" s="7">
        <v>34</v>
      </c>
      <c r="I438" s="5">
        <v>16</v>
      </c>
      <c r="J438" s="5">
        <v>18</v>
      </c>
      <c r="K438" s="5">
        <v>0</v>
      </c>
      <c r="L438" s="5">
        <v>25</v>
      </c>
      <c r="M438" s="5">
        <v>29</v>
      </c>
      <c r="N438" s="5">
        <v>30</v>
      </c>
      <c r="O438" s="6">
        <v>16</v>
      </c>
      <c r="P438" s="6">
        <v>19</v>
      </c>
      <c r="Q438" s="6">
        <v>0</v>
      </c>
      <c r="R438" s="6">
        <v>26</v>
      </c>
      <c r="S438" s="6">
        <v>46</v>
      </c>
      <c r="T438" s="6">
        <v>36</v>
      </c>
      <c r="U438" s="12">
        <f t="shared" si="42"/>
        <v>1.0666666666666667</v>
      </c>
      <c r="V438" s="12">
        <f t="shared" si="43"/>
        <v>1.2666666666666666</v>
      </c>
      <c r="W438" s="12">
        <f t="shared" si="44"/>
        <v>0</v>
      </c>
      <c r="X438" s="12">
        <f t="shared" si="45"/>
        <v>1.7333333333333334</v>
      </c>
      <c r="Y438" s="12">
        <f t="shared" si="46"/>
        <v>1.9333333333333333</v>
      </c>
      <c r="Z438" s="12">
        <f t="shared" si="47"/>
        <v>2.2666666666666666</v>
      </c>
    </row>
    <row r="439" spans="1:26" x14ac:dyDescent="0.25">
      <c r="A439" t="s">
        <v>2446</v>
      </c>
      <c r="B439">
        <v>30</v>
      </c>
      <c r="C439" s="7">
        <v>268</v>
      </c>
      <c r="D439" s="7">
        <v>0</v>
      </c>
      <c r="E439" s="7">
        <v>0</v>
      </c>
      <c r="F439" s="7">
        <v>1</v>
      </c>
      <c r="G439" s="7">
        <v>1</v>
      </c>
      <c r="H439" s="7">
        <v>152</v>
      </c>
      <c r="I439" s="5">
        <v>268</v>
      </c>
      <c r="J439" s="5">
        <v>0</v>
      </c>
      <c r="K439" s="5">
        <v>0</v>
      </c>
      <c r="L439" s="5">
        <v>1</v>
      </c>
      <c r="M439" s="5">
        <v>1</v>
      </c>
      <c r="N439" s="5">
        <v>133</v>
      </c>
      <c r="O439" s="6">
        <v>268</v>
      </c>
      <c r="P439" s="6">
        <v>0</v>
      </c>
      <c r="Q439" s="6">
        <v>0</v>
      </c>
      <c r="R439" s="6">
        <v>1</v>
      </c>
      <c r="S439" s="6">
        <v>1</v>
      </c>
      <c r="T439" s="6">
        <v>204</v>
      </c>
      <c r="U439" s="12">
        <f t="shared" si="42"/>
        <v>17.866666666666667</v>
      </c>
      <c r="V439" s="12">
        <f t="shared" si="43"/>
        <v>0</v>
      </c>
      <c r="W439" s="12">
        <f t="shared" si="44"/>
        <v>0</v>
      </c>
      <c r="X439" s="12">
        <f t="shared" si="45"/>
        <v>6.6666666666666666E-2</v>
      </c>
      <c r="Y439" s="12">
        <f t="shared" si="46"/>
        <v>6.6666666666666666E-2</v>
      </c>
      <c r="Z439" s="12">
        <f t="shared" si="47"/>
        <v>10.133333333333333</v>
      </c>
    </row>
    <row r="440" spans="1:26" x14ac:dyDescent="0.25">
      <c r="A440" t="s">
        <v>2513</v>
      </c>
      <c r="B440">
        <v>30</v>
      </c>
      <c r="C440" s="7">
        <v>1</v>
      </c>
      <c r="D440" s="7">
        <v>0</v>
      </c>
      <c r="E440" s="7">
        <v>0</v>
      </c>
      <c r="F440" s="7">
        <v>0</v>
      </c>
      <c r="G440" s="7">
        <v>0</v>
      </c>
      <c r="H440" s="7">
        <v>10</v>
      </c>
      <c r="I440" s="5">
        <v>1</v>
      </c>
      <c r="J440" s="5">
        <v>0</v>
      </c>
      <c r="K440" s="5">
        <v>0</v>
      </c>
      <c r="L440" s="5">
        <v>0</v>
      </c>
      <c r="M440" s="5">
        <v>0</v>
      </c>
      <c r="N440" s="5">
        <v>5</v>
      </c>
      <c r="O440" s="6">
        <v>1</v>
      </c>
      <c r="P440" s="6">
        <v>0</v>
      </c>
      <c r="Q440" s="6">
        <v>0</v>
      </c>
      <c r="R440" s="6">
        <v>0</v>
      </c>
      <c r="S440" s="6">
        <v>0</v>
      </c>
      <c r="T440" s="6">
        <v>14</v>
      </c>
      <c r="U440" s="12">
        <f t="shared" si="42"/>
        <v>6.6666666666666666E-2</v>
      </c>
      <c r="V440" s="12">
        <f t="shared" si="43"/>
        <v>0</v>
      </c>
      <c r="W440" s="12">
        <f t="shared" si="44"/>
        <v>0</v>
      </c>
      <c r="X440" s="12">
        <f t="shared" si="45"/>
        <v>0</v>
      </c>
      <c r="Y440" s="12">
        <f t="shared" si="46"/>
        <v>0</v>
      </c>
      <c r="Z440" s="12">
        <f t="shared" si="47"/>
        <v>0.66666666666666663</v>
      </c>
    </row>
    <row r="441" spans="1:26" x14ac:dyDescent="0.25">
      <c r="A441" t="s">
        <v>2670</v>
      </c>
      <c r="B441">
        <v>30</v>
      </c>
      <c r="C441" s="7">
        <v>4</v>
      </c>
      <c r="D441" s="7">
        <v>0</v>
      </c>
      <c r="E441" s="7">
        <v>0</v>
      </c>
      <c r="F441" s="7">
        <v>35</v>
      </c>
      <c r="G441" s="7">
        <v>36</v>
      </c>
      <c r="H441" s="7">
        <v>69</v>
      </c>
      <c r="I441" s="5">
        <v>4</v>
      </c>
      <c r="J441" s="5">
        <v>0</v>
      </c>
      <c r="K441" s="5">
        <v>0</v>
      </c>
      <c r="L441" s="5">
        <v>31</v>
      </c>
      <c r="M441" s="5">
        <v>36</v>
      </c>
      <c r="N441" s="5">
        <v>60</v>
      </c>
      <c r="O441" s="6">
        <v>4</v>
      </c>
      <c r="P441" s="6">
        <v>0</v>
      </c>
      <c r="Q441" s="6">
        <v>0</v>
      </c>
      <c r="R441" s="6">
        <v>35</v>
      </c>
      <c r="S441" s="6">
        <v>57</v>
      </c>
      <c r="T441" s="6">
        <v>106</v>
      </c>
      <c r="U441" s="12">
        <f t="shared" si="42"/>
        <v>0.26666666666666666</v>
      </c>
      <c r="V441" s="12">
        <f t="shared" si="43"/>
        <v>0</v>
      </c>
      <c r="W441" s="12">
        <f t="shared" si="44"/>
        <v>0</v>
      </c>
      <c r="X441" s="12">
        <f t="shared" si="45"/>
        <v>2.3333333333333335</v>
      </c>
      <c r="Y441" s="12">
        <f t="shared" si="46"/>
        <v>2.4</v>
      </c>
      <c r="Z441" s="12">
        <f t="shared" si="47"/>
        <v>4.5999999999999996</v>
      </c>
    </row>
    <row r="442" spans="1:26" x14ac:dyDescent="0.25">
      <c r="A442" t="s">
        <v>2797</v>
      </c>
      <c r="B442">
        <v>30</v>
      </c>
      <c r="C442" s="7">
        <v>1</v>
      </c>
      <c r="D442" s="7">
        <v>0</v>
      </c>
      <c r="E442" s="7">
        <v>0</v>
      </c>
      <c r="F442" s="7">
        <v>0</v>
      </c>
      <c r="G442" s="7">
        <v>0</v>
      </c>
      <c r="H442" s="7">
        <v>1</v>
      </c>
      <c r="I442" s="5">
        <v>1</v>
      </c>
      <c r="J442" s="5">
        <v>0</v>
      </c>
      <c r="K442" s="5">
        <v>0</v>
      </c>
      <c r="L442" s="5">
        <v>0</v>
      </c>
      <c r="M442" s="5">
        <v>0</v>
      </c>
      <c r="N442" s="5">
        <v>1</v>
      </c>
      <c r="O442" s="6">
        <v>1</v>
      </c>
      <c r="P442" s="6">
        <v>0</v>
      </c>
      <c r="Q442" s="6">
        <v>0</v>
      </c>
      <c r="R442" s="6">
        <v>0</v>
      </c>
      <c r="S442" s="6">
        <v>0</v>
      </c>
      <c r="T442" s="6">
        <v>1</v>
      </c>
      <c r="U442" s="12">
        <f t="shared" si="42"/>
        <v>6.6666666666666666E-2</v>
      </c>
      <c r="V442" s="12">
        <f t="shared" si="43"/>
        <v>0</v>
      </c>
      <c r="W442" s="12">
        <f t="shared" si="44"/>
        <v>0</v>
      </c>
      <c r="X442" s="12">
        <f t="shared" si="45"/>
        <v>0</v>
      </c>
      <c r="Y442" s="12">
        <f t="shared" si="46"/>
        <v>0</v>
      </c>
      <c r="Z442" s="12">
        <f t="shared" si="47"/>
        <v>6.6666666666666666E-2</v>
      </c>
    </row>
    <row r="443" spans="1:26" x14ac:dyDescent="0.25">
      <c r="A443" t="s">
        <v>2956</v>
      </c>
      <c r="B443">
        <v>30</v>
      </c>
      <c r="C443" s="7">
        <v>0</v>
      </c>
      <c r="D443" s="7">
        <v>0</v>
      </c>
      <c r="E443" s="7">
        <v>0</v>
      </c>
      <c r="F443" s="7">
        <v>1</v>
      </c>
      <c r="G443" s="7">
        <v>2</v>
      </c>
      <c r="H443" s="7">
        <v>14</v>
      </c>
      <c r="I443" s="5">
        <v>0</v>
      </c>
      <c r="J443" s="5">
        <v>0</v>
      </c>
      <c r="K443" s="5">
        <v>0</v>
      </c>
      <c r="L443" s="5">
        <v>0</v>
      </c>
      <c r="M443" s="5">
        <v>2</v>
      </c>
      <c r="N443" s="5">
        <v>12</v>
      </c>
      <c r="O443" s="6">
        <v>0</v>
      </c>
      <c r="P443" s="6">
        <v>0</v>
      </c>
      <c r="Q443" s="6">
        <v>0</v>
      </c>
      <c r="R443" s="6">
        <v>1</v>
      </c>
      <c r="S443" s="6">
        <v>2</v>
      </c>
      <c r="T443" s="6">
        <v>26</v>
      </c>
      <c r="U443" s="12">
        <f t="shared" si="42"/>
        <v>0</v>
      </c>
      <c r="V443" s="12">
        <f t="shared" si="43"/>
        <v>0</v>
      </c>
      <c r="W443" s="12">
        <f t="shared" si="44"/>
        <v>0</v>
      </c>
      <c r="X443" s="12">
        <f t="shared" si="45"/>
        <v>6.6666666666666666E-2</v>
      </c>
      <c r="Y443" s="12">
        <f t="shared" si="46"/>
        <v>0.13333333333333333</v>
      </c>
      <c r="Z443" s="12">
        <f t="shared" si="47"/>
        <v>0.93333333333333335</v>
      </c>
    </row>
    <row r="444" spans="1:26" x14ac:dyDescent="0.25">
      <c r="A444" t="s">
        <v>3037</v>
      </c>
      <c r="B444">
        <v>30</v>
      </c>
      <c r="C444" s="7">
        <v>19</v>
      </c>
      <c r="D444" s="7">
        <v>0</v>
      </c>
      <c r="E444" s="7">
        <v>0</v>
      </c>
      <c r="F444" s="7">
        <v>3</v>
      </c>
      <c r="G444" s="7">
        <v>9</v>
      </c>
      <c r="H444" s="7">
        <v>36</v>
      </c>
      <c r="I444" s="5">
        <v>19</v>
      </c>
      <c r="J444" s="5">
        <v>0</v>
      </c>
      <c r="K444" s="5">
        <v>0</v>
      </c>
      <c r="L444" s="5">
        <v>2</v>
      </c>
      <c r="M444" s="5">
        <v>9</v>
      </c>
      <c r="N444" s="5">
        <v>21</v>
      </c>
      <c r="O444" s="6">
        <v>19</v>
      </c>
      <c r="P444" s="6">
        <v>0</v>
      </c>
      <c r="Q444" s="6">
        <v>0</v>
      </c>
      <c r="R444" s="6">
        <v>3</v>
      </c>
      <c r="S444" s="6">
        <v>12</v>
      </c>
      <c r="T444" s="6">
        <v>36</v>
      </c>
      <c r="U444" s="12">
        <f t="shared" si="42"/>
        <v>1.2666666666666666</v>
      </c>
      <c r="V444" s="12">
        <f t="shared" si="43"/>
        <v>0</v>
      </c>
      <c r="W444" s="12">
        <f t="shared" si="44"/>
        <v>0</v>
      </c>
      <c r="X444" s="12">
        <f t="shared" si="45"/>
        <v>0.2</v>
      </c>
      <c r="Y444" s="12">
        <f t="shared" si="46"/>
        <v>0.6</v>
      </c>
      <c r="Z444" s="12">
        <f t="shared" si="47"/>
        <v>2.4</v>
      </c>
    </row>
    <row r="445" spans="1:26" x14ac:dyDescent="0.25">
      <c r="A445" t="s">
        <v>3095</v>
      </c>
      <c r="B445">
        <v>30</v>
      </c>
      <c r="C445" s="7">
        <v>13</v>
      </c>
      <c r="D445" s="7">
        <v>0</v>
      </c>
      <c r="E445" s="7">
        <v>0</v>
      </c>
      <c r="F445" s="7">
        <v>0</v>
      </c>
      <c r="G445" s="7">
        <v>0</v>
      </c>
      <c r="H445" s="7">
        <v>19</v>
      </c>
      <c r="I445" s="5">
        <v>13</v>
      </c>
      <c r="J445" s="5">
        <v>0</v>
      </c>
      <c r="K445" s="5">
        <v>0</v>
      </c>
      <c r="L445" s="5">
        <v>0</v>
      </c>
      <c r="M445" s="5">
        <v>0</v>
      </c>
      <c r="N445" s="5">
        <v>1</v>
      </c>
      <c r="O445" s="6">
        <v>13</v>
      </c>
      <c r="P445" s="6">
        <v>0</v>
      </c>
      <c r="Q445" s="6">
        <v>0</v>
      </c>
      <c r="R445" s="6">
        <v>0</v>
      </c>
      <c r="S445" s="6">
        <v>0</v>
      </c>
      <c r="T445" s="6">
        <v>19</v>
      </c>
      <c r="U445" s="12">
        <f t="shared" si="42"/>
        <v>0.8666666666666667</v>
      </c>
      <c r="V445" s="12">
        <f t="shared" si="43"/>
        <v>0</v>
      </c>
      <c r="W445" s="12">
        <f t="shared" si="44"/>
        <v>0</v>
      </c>
      <c r="X445" s="12">
        <f t="shared" si="45"/>
        <v>0</v>
      </c>
      <c r="Y445" s="12">
        <f t="shared" si="46"/>
        <v>0</v>
      </c>
      <c r="Z445" s="12">
        <f t="shared" si="47"/>
        <v>1.2666666666666666</v>
      </c>
    </row>
    <row r="446" spans="1:26" x14ac:dyDescent="0.25">
      <c r="A446" t="s">
        <v>3144</v>
      </c>
      <c r="B446">
        <v>30</v>
      </c>
      <c r="C446" s="7">
        <v>2</v>
      </c>
      <c r="D446" s="7">
        <v>0</v>
      </c>
      <c r="E446" s="7">
        <v>0</v>
      </c>
      <c r="F446" s="7">
        <v>11</v>
      </c>
      <c r="G446" s="7">
        <v>3</v>
      </c>
      <c r="H446" s="7">
        <v>28</v>
      </c>
      <c r="I446" s="5">
        <v>2</v>
      </c>
      <c r="J446" s="5">
        <v>0</v>
      </c>
      <c r="K446" s="5">
        <v>0</v>
      </c>
      <c r="L446" s="5">
        <v>7</v>
      </c>
      <c r="M446" s="5">
        <v>3</v>
      </c>
      <c r="N446" s="5">
        <v>15</v>
      </c>
      <c r="O446" s="6">
        <v>2</v>
      </c>
      <c r="P446" s="6">
        <v>0</v>
      </c>
      <c r="Q446" s="6">
        <v>0</v>
      </c>
      <c r="R446" s="6">
        <v>11</v>
      </c>
      <c r="S446" s="6">
        <v>15</v>
      </c>
      <c r="T446" s="6">
        <v>42</v>
      </c>
      <c r="U446" s="12">
        <f t="shared" si="42"/>
        <v>0.13333333333333333</v>
      </c>
      <c r="V446" s="12">
        <f t="shared" si="43"/>
        <v>0</v>
      </c>
      <c r="W446" s="12">
        <f t="shared" si="44"/>
        <v>0</v>
      </c>
      <c r="X446" s="12">
        <f t="shared" si="45"/>
        <v>0.73333333333333328</v>
      </c>
      <c r="Y446" s="12">
        <f t="shared" si="46"/>
        <v>0.2</v>
      </c>
      <c r="Z446" s="12">
        <f t="shared" si="47"/>
        <v>1.8666666666666667</v>
      </c>
    </row>
    <row r="447" spans="1:26" x14ac:dyDescent="0.25">
      <c r="A447" t="s">
        <v>3322</v>
      </c>
      <c r="B447">
        <v>30</v>
      </c>
      <c r="C447" s="7">
        <v>841</v>
      </c>
      <c r="D447" s="7">
        <v>0</v>
      </c>
      <c r="E447" s="7">
        <v>0</v>
      </c>
      <c r="F447" s="7">
        <v>39</v>
      </c>
      <c r="G447" s="7">
        <v>40</v>
      </c>
      <c r="H447" s="7">
        <v>192</v>
      </c>
      <c r="I447" s="5">
        <v>841</v>
      </c>
      <c r="J447" s="5">
        <v>0</v>
      </c>
      <c r="K447" s="5">
        <v>0</v>
      </c>
      <c r="L447" s="5">
        <v>39</v>
      </c>
      <c r="M447" s="5">
        <v>40</v>
      </c>
      <c r="N447" s="5">
        <v>191</v>
      </c>
      <c r="O447" s="6">
        <v>841</v>
      </c>
      <c r="P447" s="6">
        <v>0</v>
      </c>
      <c r="Q447" s="6">
        <v>0</v>
      </c>
      <c r="R447" s="6">
        <v>39</v>
      </c>
      <c r="S447" s="6">
        <v>61</v>
      </c>
      <c r="T447" s="6">
        <v>179</v>
      </c>
      <c r="U447" s="12">
        <f t="shared" si="42"/>
        <v>56.06666666666667</v>
      </c>
      <c r="V447" s="12">
        <f t="shared" si="43"/>
        <v>0</v>
      </c>
      <c r="W447" s="12">
        <f t="shared" si="44"/>
        <v>0</v>
      </c>
      <c r="X447" s="12">
        <f t="shared" si="45"/>
        <v>2.6</v>
      </c>
      <c r="Y447" s="12">
        <f t="shared" si="46"/>
        <v>2.6666666666666665</v>
      </c>
      <c r="Z447" s="12">
        <f t="shared" si="47"/>
        <v>12.8</v>
      </c>
    </row>
    <row r="448" spans="1:26" x14ac:dyDescent="0.25">
      <c r="A448" t="s">
        <v>3323</v>
      </c>
      <c r="B448">
        <v>30</v>
      </c>
      <c r="C448" s="7">
        <v>6</v>
      </c>
      <c r="D448" s="7">
        <v>0</v>
      </c>
      <c r="E448" s="7">
        <v>0</v>
      </c>
      <c r="F448" s="7">
        <v>0</v>
      </c>
      <c r="G448" s="7">
        <v>0</v>
      </c>
      <c r="H448" s="7">
        <v>28</v>
      </c>
      <c r="I448" s="5">
        <v>6</v>
      </c>
      <c r="J448" s="5">
        <v>0</v>
      </c>
      <c r="K448" s="5">
        <v>0</v>
      </c>
      <c r="L448" s="5">
        <v>0</v>
      </c>
      <c r="M448" s="5">
        <v>0</v>
      </c>
      <c r="N448" s="5">
        <v>19</v>
      </c>
      <c r="O448" s="6">
        <v>6</v>
      </c>
      <c r="P448" s="6">
        <v>0</v>
      </c>
      <c r="Q448" s="6">
        <v>0</v>
      </c>
      <c r="R448" s="6">
        <v>0</v>
      </c>
      <c r="S448" s="6">
        <v>0</v>
      </c>
      <c r="T448" s="6">
        <v>31</v>
      </c>
      <c r="U448" s="12">
        <f t="shared" si="42"/>
        <v>0.4</v>
      </c>
      <c r="V448" s="12">
        <f t="shared" si="43"/>
        <v>0</v>
      </c>
      <c r="W448" s="12">
        <f t="shared" si="44"/>
        <v>0</v>
      </c>
      <c r="X448" s="12">
        <f t="shared" si="45"/>
        <v>0</v>
      </c>
      <c r="Y448" s="12">
        <f t="shared" si="46"/>
        <v>0</v>
      </c>
      <c r="Z448" s="12">
        <f t="shared" si="47"/>
        <v>1.8666666666666667</v>
      </c>
    </row>
    <row r="449" spans="1:26" x14ac:dyDescent="0.25">
      <c r="A449" t="s">
        <v>3331</v>
      </c>
      <c r="B449">
        <v>30</v>
      </c>
      <c r="C449" s="7">
        <v>0</v>
      </c>
      <c r="D449" s="7">
        <v>1</v>
      </c>
      <c r="E449" s="7">
        <v>0</v>
      </c>
      <c r="F449" s="7">
        <v>1</v>
      </c>
      <c r="G449" s="7">
        <v>0</v>
      </c>
      <c r="H449" s="7">
        <v>18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4</v>
      </c>
      <c r="O449" s="6">
        <v>0</v>
      </c>
      <c r="P449" s="6">
        <v>1</v>
      </c>
      <c r="Q449" s="6">
        <v>0</v>
      </c>
      <c r="R449" s="6">
        <v>1</v>
      </c>
      <c r="S449" s="6">
        <v>0</v>
      </c>
      <c r="T449" s="6">
        <v>18</v>
      </c>
      <c r="U449" s="12">
        <f t="shared" si="42"/>
        <v>0</v>
      </c>
      <c r="V449" s="12">
        <f t="shared" si="43"/>
        <v>6.6666666666666666E-2</v>
      </c>
      <c r="W449" s="12">
        <f t="shared" si="44"/>
        <v>0</v>
      </c>
      <c r="X449" s="12">
        <f t="shared" si="45"/>
        <v>6.6666666666666666E-2</v>
      </c>
      <c r="Y449" s="12">
        <f t="shared" si="46"/>
        <v>0</v>
      </c>
      <c r="Z449" s="12">
        <f t="shared" si="47"/>
        <v>1.2</v>
      </c>
    </row>
    <row r="450" spans="1:26" x14ac:dyDescent="0.25">
      <c r="A450" t="s">
        <v>3342</v>
      </c>
      <c r="B450">
        <v>30</v>
      </c>
      <c r="C450" s="7">
        <v>8</v>
      </c>
      <c r="D450" s="7">
        <v>0</v>
      </c>
      <c r="E450" s="7">
        <v>0</v>
      </c>
      <c r="F450" s="7">
        <v>3</v>
      </c>
      <c r="G450" s="7">
        <v>6</v>
      </c>
      <c r="H450" s="7">
        <v>137</v>
      </c>
      <c r="I450" s="5">
        <v>8</v>
      </c>
      <c r="J450" s="5">
        <v>0</v>
      </c>
      <c r="K450" s="5">
        <v>0</v>
      </c>
      <c r="L450" s="5">
        <v>3</v>
      </c>
      <c r="M450" s="5">
        <v>6</v>
      </c>
      <c r="N450" s="5">
        <v>42</v>
      </c>
      <c r="O450" s="6">
        <v>8</v>
      </c>
      <c r="P450" s="6">
        <v>0</v>
      </c>
      <c r="Q450" s="6">
        <v>0</v>
      </c>
      <c r="R450" s="6">
        <v>3</v>
      </c>
      <c r="S450" s="6">
        <v>8</v>
      </c>
      <c r="T450" s="6">
        <v>169</v>
      </c>
      <c r="U450" s="12">
        <f t="shared" si="42"/>
        <v>0.53333333333333333</v>
      </c>
      <c r="V450" s="12">
        <f t="shared" si="43"/>
        <v>0</v>
      </c>
      <c r="W450" s="12">
        <f t="shared" si="44"/>
        <v>0</v>
      </c>
      <c r="X450" s="12">
        <f t="shared" si="45"/>
        <v>0.2</v>
      </c>
      <c r="Y450" s="12">
        <f t="shared" si="46"/>
        <v>0.4</v>
      </c>
      <c r="Z450" s="12">
        <f t="shared" si="47"/>
        <v>9.1333333333333329</v>
      </c>
    </row>
    <row r="451" spans="1:26" x14ac:dyDescent="0.25">
      <c r="A451" t="s">
        <v>3343</v>
      </c>
      <c r="B451">
        <v>30</v>
      </c>
      <c r="C451" s="7">
        <v>156</v>
      </c>
      <c r="D451" s="7">
        <v>0</v>
      </c>
      <c r="E451" s="7">
        <v>0</v>
      </c>
      <c r="F451" s="7">
        <v>19</v>
      </c>
      <c r="G451" s="7">
        <v>0</v>
      </c>
      <c r="H451" s="7">
        <v>59</v>
      </c>
      <c r="I451" s="5">
        <v>156</v>
      </c>
      <c r="J451" s="5">
        <v>0</v>
      </c>
      <c r="K451" s="5">
        <v>0</v>
      </c>
      <c r="L451" s="5">
        <v>17</v>
      </c>
      <c r="M451" s="5">
        <v>0</v>
      </c>
      <c r="N451" s="5">
        <v>58</v>
      </c>
      <c r="O451" s="6">
        <v>156</v>
      </c>
      <c r="P451" s="6">
        <v>0</v>
      </c>
      <c r="Q451" s="6">
        <v>0</v>
      </c>
      <c r="R451" s="6">
        <v>19</v>
      </c>
      <c r="S451" s="6">
        <v>0</v>
      </c>
      <c r="T451" s="6">
        <v>59</v>
      </c>
      <c r="U451" s="12">
        <f t="shared" si="42"/>
        <v>10.4</v>
      </c>
      <c r="V451" s="12">
        <f t="shared" si="43"/>
        <v>0</v>
      </c>
      <c r="W451" s="12">
        <f t="shared" si="44"/>
        <v>0</v>
      </c>
      <c r="X451" s="12">
        <f t="shared" si="45"/>
        <v>1.2666666666666666</v>
      </c>
      <c r="Y451" s="12">
        <f t="shared" si="46"/>
        <v>0</v>
      </c>
      <c r="Z451" s="12">
        <f t="shared" si="47"/>
        <v>3.9333333333333331</v>
      </c>
    </row>
    <row r="452" spans="1:26" x14ac:dyDescent="0.25">
      <c r="A452" t="s">
        <v>3411</v>
      </c>
      <c r="B452">
        <v>30</v>
      </c>
      <c r="C452" s="7">
        <v>7</v>
      </c>
      <c r="D452" s="7">
        <v>0</v>
      </c>
      <c r="E452" s="7">
        <v>0</v>
      </c>
      <c r="F452" s="7">
        <v>0</v>
      </c>
      <c r="G452" s="7">
        <v>22</v>
      </c>
      <c r="H452" s="7">
        <v>61</v>
      </c>
      <c r="I452" s="5">
        <v>7</v>
      </c>
      <c r="J452" s="5">
        <v>0</v>
      </c>
      <c r="K452" s="5">
        <v>0</v>
      </c>
      <c r="L452" s="5">
        <v>0</v>
      </c>
      <c r="M452" s="5">
        <v>14</v>
      </c>
      <c r="N452" s="5">
        <v>24</v>
      </c>
      <c r="O452" s="6">
        <v>7</v>
      </c>
      <c r="P452" s="6">
        <v>0</v>
      </c>
      <c r="Q452" s="6">
        <v>0</v>
      </c>
      <c r="R452" s="6">
        <v>0</v>
      </c>
      <c r="S452" s="6">
        <v>24</v>
      </c>
      <c r="T452" s="6">
        <v>64</v>
      </c>
      <c r="U452" s="12">
        <f t="shared" si="42"/>
        <v>0.46666666666666667</v>
      </c>
      <c r="V452" s="12">
        <f t="shared" si="43"/>
        <v>0</v>
      </c>
      <c r="W452" s="12">
        <f t="shared" si="44"/>
        <v>0</v>
      </c>
      <c r="X452" s="12">
        <f t="shared" si="45"/>
        <v>0</v>
      </c>
      <c r="Y452" s="12">
        <f t="shared" si="46"/>
        <v>1.4666666666666666</v>
      </c>
      <c r="Z452" s="12">
        <f t="shared" si="47"/>
        <v>4.0666666666666664</v>
      </c>
    </row>
    <row r="453" spans="1:26" x14ac:dyDescent="0.25">
      <c r="A453" t="s">
        <v>3632</v>
      </c>
      <c r="B453">
        <v>30</v>
      </c>
      <c r="C453" s="7">
        <v>11</v>
      </c>
      <c r="D453" s="7">
        <v>0</v>
      </c>
      <c r="E453" s="7">
        <v>0</v>
      </c>
      <c r="F453" s="7">
        <v>0</v>
      </c>
      <c r="G453" s="7">
        <v>0</v>
      </c>
      <c r="H453" s="7">
        <v>20</v>
      </c>
      <c r="I453" s="5">
        <v>11</v>
      </c>
      <c r="J453" s="5">
        <v>0</v>
      </c>
      <c r="K453" s="5">
        <v>0</v>
      </c>
      <c r="L453" s="5">
        <v>0</v>
      </c>
      <c r="M453" s="5">
        <v>0</v>
      </c>
      <c r="N453" s="5">
        <v>1</v>
      </c>
      <c r="O453" s="6">
        <v>11</v>
      </c>
      <c r="P453" s="6">
        <v>0</v>
      </c>
      <c r="Q453" s="6">
        <v>0</v>
      </c>
      <c r="R453" s="6">
        <v>0</v>
      </c>
      <c r="S453" s="6">
        <v>3</v>
      </c>
      <c r="T453" s="6">
        <v>23</v>
      </c>
      <c r="U453" s="12">
        <f t="shared" si="42"/>
        <v>0.73333333333333328</v>
      </c>
      <c r="V453" s="12">
        <f t="shared" si="43"/>
        <v>0</v>
      </c>
      <c r="W453" s="12">
        <f t="shared" si="44"/>
        <v>0</v>
      </c>
      <c r="X453" s="12">
        <f t="shared" si="45"/>
        <v>0</v>
      </c>
      <c r="Y453" s="12">
        <f t="shared" si="46"/>
        <v>0</v>
      </c>
      <c r="Z453" s="12">
        <f t="shared" si="47"/>
        <v>1.3333333333333333</v>
      </c>
    </row>
    <row r="454" spans="1:26" x14ac:dyDescent="0.25">
      <c r="A454" t="s">
        <v>3772</v>
      </c>
      <c r="B454">
        <v>30</v>
      </c>
      <c r="C454" s="7">
        <v>11</v>
      </c>
      <c r="D454" s="7">
        <v>34</v>
      </c>
      <c r="E454" s="7">
        <v>0</v>
      </c>
      <c r="F454" s="7">
        <v>23</v>
      </c>
      <c r="G454" s="7">
        <v>28</v>
      </c>
      <c r="H454" s="7">
        <v>38</v>
      </c>
      <c r="I454" s="5">
        <v>11</v>
      </c>
      <c r="J454" s="5">
        <v>23</v>
      </c>
      <c r="K454" s="5">
        <v>0</v>
      </c>
      <c r="L454" s="5">
        <v>15</v>
      </c>
      <c r="M454" s="5">
        <v>26</v>
      </c>
      <c r="N454" s="5">
        <v>15</v>
      </c>
      <c r="O454" s="6">
        <v>11</v>
      </c>
      <c r="P454" s="6">
        <v>34</v>
      </c>
      <c r="Q454" s="6">
        <v>0</v>
      </c>
      <c r="R454" s="6">
        <v>23</v>
      </c>
      <c r="S454" s="6">
        <v>29</v>
      </c>
      <c r="T454" s="6">
        <v>38</v>
      </c>
      <c r="U454" s="12">
        <f t="shared" si="42"/>
        <v>0.73333333333333328</v>
      </c>
      <c r="V454" s="12">
        <f t="shared" si="43"/>
        <v>2.2666666666666666</v>
      </c>
      <c r="W454" s="12">
        <f t="shared" si="44"/>
        <v>0</v>
      </c>
      <c r="X454" s="12">
        <f t="shared" si="45"/>
        <v>1.5333333333333334</v>
      </c>
      <c r="Y454" s="12">
        <f t="shared" si="46"/>
        <v>1.8666666666666667</v>
      </c>
      <c r="Z454" s="12">
        <f t="shared" si="47"/>
        <v>2.5333333333333332</v>
      </c>
    </row>
    <row r="455" spans="1:26" x14ac:dyDescent="0.25">
      <c r="A455" t="s">
        <v>3922</v>
      </c>
      <c r="B455">
        <v>30</v>
      </c>
      <c r="C455" s="7">
        <v>3</v>
      </c>
      <c r="D455" s="7">
        <v>0</v>
      </c>
      <c r="E455" s="7">
        <v>0</v>
      </c>
      <c r="F455" s="7">
        <v>4</v>
      </c>
      <c r="G455" s="7">
        <v>2</v>
      </c>
      <c r="H455" s="7">
        <v>17</v>
      </c>
      <c r="I455" s="5">
        <v>3</v>
      </c>
      <c r="J455" s="5">
        <v>0</v>
      </c>
      <c r="K455" s="5">
        <v>0</v>
      </c>
      <c r="L455" s="5">
        <v>4</v>
      </c>
      <c r="M455" s="5">
        <v>2</v>
      </c>
      <c r="N455" s="5">
        <v>9</v>
      </c>
      <c r="O455" s="6">
        <v>3</v>
      </c>
      <c r="P455" s="6">
        <v>0</v>
      </c>
      <c r="Q455" s="6">
        <v>0</v>
      </c>
      <c r="R455" s="6">
        <v>4</v>
      </c>
      <c r="S455" s="6">
        <v>13</v>
      </c>
      <c r="T455" s="6">
        <v>31</v>
      </c>
      <c r="U455" s="12">
        <f t="shared" si="42"/>
        <v>0.2</v>
      </c>
      <c r="V455" s="12">
        <f t="shared" si="43"/>
        <v>0</v>
      </c>
      <c r="W455" s="12">
        <f t="shared" si="44"/>
        <v>0</v>
      </c>
      <c r="X455" s="12">
        <f t="shared" si="45"/>
        <v>0.26666666666666666</v>
      </c>
      <c r="Y455" s="12">
        <f t="shared" si="46"/>
        <v>0.13333333333333333</v>
      </c>
      <c r="Z455" s="12">
        <f t="shared" si="47"/>
        <v>1.1333333333333333</v>
      </c>
    </row>
    <row r="456" spans="1:26" x14ac:dyDescent="0.25">
      <c r="A456" t="s">
        <v>3995</v>
      </c>
      <c r="B456">
        <v>30</v>
      </c>
      <c r="C456" s="7">
        <v>18</v>
      </c>
      <c r="D456" s="7">
        <v>0</v>
      </c>
      <c r="E456" s="7">
        <v>0</v>
      </c>
      <c r="F456" s="7">
        <v>5</v>
      </c>
      <c r="G456" s="7">
        <v>0</v>
      </c>
      <c r="H456" s="7">
        <v>188</v>
      </c>
      <c r="I456" s="5">
        <v>18</v>
      </c>
      <c r="J456" s="5">
        <v>0</v>
      </c>
      <c r="K456" s="5">
        <v>0</v>
      </c>
      <c r="L456" s="5">
        <v>5</v>
      </c>
      <c r="M456" s="5">
        <v>0</v>
      </c>
      <c r="N456" s="5">
        <v>188</v>
      </c>
      <c r="O456" s="6">
        <v>18</v>
      </c>
      <c r="P456" s="6">
        <v>0</v>
      </c>
      <c r="Q456" s="6">
        <v>0</v>
      </c>
      <c r="R456" s="6">
        <v>5</v>
      </c>
      <c r="S456" s="6">
        <v>1</v>
      </c>
      <c r="T456" s="6">
        <v>273</v>
      </c>
      <c r="U456" s="12">
        <f t="shared" si="42"/>
        <v>1.2</v>
      </c>
      <c r="V456" s="12">
        <f t="shared" si="43"/>
        <v>0</v>
      </c>
      <c r="W456" s="12">
        <f t="shared" si="44"/>
        <v>0</v>
      </c>
      <c r="X456" s="12">
        <f t="shared" si="45"/>
        <v>0.33333333333333331</v>
      </c>
      <c r="Y456" s="12">
        <f t="shared" si="46"/>
        <v>0</v>
      </c>
      <c r="Z456" s="12">
        <f t="shared" si="47"/>
        <v>12.533333333333333</v>
      </c>
    </row>
    <row r="457" spans="1:26" x14ac:dyDescent="0.25">
      <c r="A457" t="s">
        <v>2074</v>
      </c>
      <c r="B457">
        <v>29</v>
      </c>
      <c r="C457" s="7">
        <v>0</v>
      </c>
      <c r="D457" s="7">
        <v>0</v>
      </c>
      <c r="E457" s="7">
        <v>0</v>
      </c>
      <c r="F457" s="7">
        <v>0</v>
      </c>
      <c r="G457" s="7">
        <v>0</v>
      </c>
      <c r="H457" s="7">
        <v>95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76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118</v>
      </c>
      <c r="U457" s="12">
        <f t="shared" si="42"/>
        <v>0</v>
      </c>
      <c r="V457" s="12">
        <f t="shared" si="43"/>
        <v>0</v>
      </c>
      <c r="W457" s="12">
        <f t="shared" si="44"/>
        <v>0</v>
      </c>
      <c r="X457" s="12">
        <f t="shared" si="45"/>
        <v>0</v>
      </c>
      <c r="Y457" s="12">
        <f t="shared" si="46"/>
        <v>0</v>
      </c>
      <c r="Z457" s="12">
        <f t="shared" si="47"/>
        <v>6.5517241379310347</v>
      </c>
    </row>
    <row r="458" spans="1:26" x14ac:dyDescent="0.25">
      <c r="A458" t="s">
        <v>2123</v>
      </c>
      <c r="B458">
        <v>29</v>
      </c>
      <c r="C458" s="7">
        <v>1</v>
      </c>
      <c r="D458" s="7">
        <v>0</v>
      </c>
      <c r="E458" s="7">
        <v>2</v>
      </c>
      <c r="F458" s="7">
        <v>2</v>
      </c>
      <c r="G458" s="7">
        <v>0</v>
      </c>
      <c r="H458" s="7">
        <v>7</v>
      </c>
      <c r="I458" s="5">
        <v>1</v>
      </c>
      <c r="J458" s="5">
        <v>0</v>
      </c>
      <c r="K458" s="5">
        <v>2</v>
      </c>
      <c r="L458" s="5">
        <v>2</v>
      </c>
      <c r="M458" s="5">
        <v>0</v>
      </c>
      <c r="N458" s="5">
        <v>5</v>
      </c>
      <c r="O458" s="6">
        <v>1</v>
      </c>
      <c r="P458" s="6">
        <v>0</v>
      </c>
      <c r="Q458" s="6">
        <v>2</v>
      </c>
      <c r="R458" s="6">
        <v>2</v>
      </c>
      <c r="S458" s="6">
        <v>1</v>
      </c>
      <c r="T458" s="6">
        <v>26</v>
      </c>
      <c r="U458" s="12">
        <f t="shared" si="42"/>
        <v>6.8965517241379309E-2</v>
      </c>
      <c r="V458" s="12">
        <f t="shared" si="43"/>
        <v>0</v>
      </c>
      <c r="W458" s="12">
        <f t="shared" si="44"/>
        <v>0.13793103448275862</v>
      </c>
      <c r="X458" s="12">
        <f t="shared" si="45"/>
        <v>0.13793103448275862</v>
      </c>
      <c r="Y458" s="12">
        <f t="shared" si="46"/>
        <v>0</v>
      </c>
      <c r="Z458" s="12">
        <f t="shared" si="47"/>
        <v>0.48275862068965519</v>
      </c>
    </row>
    <row r="459" spans="1:26" x14ac:dyDescent="0.25">
      <c r="A459" t="s">
        <v>2402</v>
      </c>
      <c r="B459">
        <v>29</v>
      </c>
      <c r="C459" s="7">
        <v>31</v>
      </c>
      <c r="D459" s="7">
        <v>0</v>
      </c>
      <c r="E459" s="7">
        <v>0</v>
      </c>
      <c r="F459" s="7">
        <v>4</v>
      </c>
      <c r="G459" s="7">
        <v>31</v>
      </c>
      <c r="H459" s="7">
        <v>31</v>
      </c>
      <c r="I459" s="5">
        <v>31</v>
      </c>
      <c r="J459" s="5">
        <v>0</v>
      </c>
      <c r="K459" s="5">
        <v>0</v>
      </c>
      <c r="L459" s="5">
        <v>4</v>
      </c>
      <c r="M459" s="5">
        <v>31</v>
      </c>
      <c r="N459" s="5">
        <v>31</v>
      </c>
      <c r="O459" s="6">
        <v>31</v>
      </c>
      <c r="P459" s="6">
        <v>0</v>
      </c>
      <c r="Q459" s="6">
        <v>0</v>
      </c>
      <c r="R459" s="6">
        <v>4</v>
      </c>
      <c r="S459" s="6">
        <v>31</v>
      </c>
      <c r="T459" s="6">
        <v>31</v>
      </c>
      <c r="U459" s="12">
        <f t="shared" si="42"/>
        <v>2.1379310344827585</v>
      </c>
      <c r="V459" s="12">
        <f t="shared" si="43"/>
        <v>0</v>
      </c>
      <c r="W459" s="12">
        <f t="shared" si="44"/>
        <v>0</v>
      </c>
      <c r="X459" s="12">
        <f t="shared" si="45"/>
        <v>0.27586206896551724</v>
      </c>
      <c r="Y459" s="12">
        <f t="shared" si="46"/>
        <v>2.1379310344827585</v>
      </c>
      <c r="Z459" s="12">
        <f t="shared" si="47"/>
        <v>2.1379310344827585</v>
      </c>
    </row>
    <row r="460" spans="1:26" x14ac:dyDescent="0.25">
      <c r="A460" t="s">
        <v>2406</v>
      </c>
      <c r="B460">
        <v>29</v>
      </c>
      <c r="C460" s="7">
        <v>378</v>
      </c>
      <c r="D460" s="7">
        <v>0</v>
      </c>
      <c r="E460" s="7">
        <v>0</v>
      </c>
      <c r="F460" s="7">
        <v>2</v>
      </c>
      <c r="G460" s="7">
        <v>10</v>
      </c>
      <c r="H460" s="7">
        <v>25</v>
      </c>
      <c r="I460" s="5">
        <v>378</v>
      </c>
      <c r="J460" s="5">
        <v>0</v>
      </c>
      <c r="K460" s="5">
        <v>0</v>
      </c>
      <c r="L460" s="5">
        <v>2</v>
      </c>
      <c r="M460" s="5">
        <v>10</v>
      </c>
      <c r="N460" s="5">
        <v>22</v>
      </c>
      <c r="O460" s="6">
        <v>378</v>
      </c>
      <c r="P460" s="6">
        <v>0</v>
      </c>
      <c r="Q460" s="6">
        <v>0</v>
      </c>
      <c r="R460" s="6">
        <v>2</v>
      </c>
      <c r="S460" s="6">
        <v>21</v>
      </c>
      <c r="T460" s="6">
        <v>57</v>
      </c>
      <c r="U460" s="12">
        <f t="shared" ref="U460:U523" si="48">IF(B460=0, -1, C460*2/B460)</f>
        <v>26.068965517241381</v>
      </c>
      <c r="V460" s="12">
        <f t="shared" ref="V460:V523" si="49">IF(B460=0, -1, D460*2/B460)</f>
        <v>0</v>
      </c>
      <c r="W460" s="12">
        <f t="shared" ref="W460:W523" si="50">IF(B460=0, -1, E460*2/B460)</f>
        <v>0</v>
      </c>
      <c r="X460" s="12">
        <f t="shared" ref="X460:X523" si="51">IF(B460=0, -1, F460*2/B460)</f>
        <v>0.13793103448275862</v>
      </c>
      <c r="Y460" s="12">
        <f t="shared" ref="Y460:Y523" si="52">IF(B460=0, -1, G460*2/B460)</f>
        <v>0.68965517241379315</v>
      </c>
      <c r="Z460" s="12">
        <f t="shared" ref="Z460:Z523" si="53">IF(B460=0, -1, H460*2/B460)</f>
        <v>1.7241379310344827</v>
      </c>
    </row>
    <row r="461" spans="1:26" x14ac:dyDescent="0.25">
      <c r="A461" t="s">
        <v>2515</v>
      </c>
      <c r="B461">
        <v>29</v>
      </c>
      <c r="C461" s="7">
        <v>31</v>
      </c>
      <c r="D461" s="7">
        <v>0</v>
      </c>
      <c r="E461" s="7">
        <v>0</v>
      </c>
      <c r="F461" s="7">
        <v>0</v>
      </c>
      <c r="G461" s="7">
        <v>0</v>
      </c>
      <c r="H461" s="7">
        <v>18</v>
      </c>
      <c r="I461" s="5">
        <v>31</v>
      </c>
      <c r="J461" s="5">
        <v>0</v>
      </c>
      <c r="K461" s="5">
        <v>0</v>
      </c>
      <c r="L461" s="5">
        <v>0</v>
      </c>
      <c r="M461" s="5">
        <v>0</v>
      </c>
      <c r="N461" s="5">
        <v>18</v>
      </c>
      <c r="O461" s="6">
        <v>31</v>
      </c>
      <c r="P461" s="6">
        <v>0</v>
      </c>
      <c r="Q461" s="6">
        <v>0</v>
      </c>
      <c r="R461" s="6">
        <v>0</v>
      </c>
      <c r="S461" s="6">
        <v>0</v>
      </c>
      <c r="T461" s="6">
        <v>66</v>
      </c>
      <c r="U461" s="12">
        <f t="shared" si="48"/>
        <v>2.1379310344827585</v>
      </c>
      <c r="V461" s="12">
        <f t="shared" si="49"/>
        <v>0</v>
      </c>
      <c r="W461" s="12">
        <f t="shared" si="50"/>
        <v>0</v>
      </c>
      <c r="X461" s="12">
        <f t="shared" si="51"/>
        <v>0</v>
      </c>
      <c r="Y461" s="12">
        <f t="shared" si="52"/>
        <v>0</v>
      </c>
      <c r="Z461" s="12">
        <f t="shared" si="53"/>
        <v>1.2413793103448276</v>
      </c>
    </row>
    <row r="462" spans="1:26" x14ac:dyDescent="0.25">
      <c r="A462" t="s">
        <v>2528</v>
      </c>
      <c r="B462">
        <v>29</v>
      </c>
      <c r="C462" s="7">
        <v>45</v>
      </c>
      <c r="D462" s="7">
        <v>0</v>
      </c>
      <c r="E462" s="7">
        <v>0</v>
      </c>
      <c r="F462" s="7">
        <v>3</v>
      </c>
      <c r="G462" s="7">
        <v>2</v>
      </c>
      <c r="H462" s="7">
        <v>32</v>
      </c>
      <c r="I462" s="5">
        <v>45</v>
      </c>
      <c r="J462" s="5">
        <v>0</v>
      </c>
      <c r="K462" s="5">
        <v>0</v>
      </c>
      <c r="L462" s="5">
        <v>2</v>
      </c>
      <c r="M462" s="5">
        <v>2</v>
      </c>
      <c r="N462" s="5">
        <v>21</v>
      </c>
      <c r="O462" s="6">
        <v>45</v>
      </c>
      <c r="P462" s="6">
        <v>0</v>
      </c>
      <c r="Q462" s="6">
        <v>0</v>
      </c>
      <c r="R462" s="6">
        <v>3</v>
      </c>
      <c r="S462" s="6">
        <v>4</v>
      </c>
      <c r="T462" s="6">
        <v>119</v>
      </c>
      <c r="U462" s="12">
        <f t="shared" si="48"/>
        <v>3.103448275862069</v>
      </c>
      <c r="V462" s="12">
        <f t="shared" si="49"/>
        <v>0</v>
      </c>
      <c r="W462" s="12">
        <f t="shared" si="50"/>
        <v>0</v>
      </c>
      <c r="X462" s="12">
        <f t="shared" si="51"/>
        <v>0.20689655172413793</v>
      </c>
      <c r="Y462" s="12">
        <f t="shared" si="52"/>
        <v>0.13793103448275862</v>
      </c>
      <c r="Z462" s="12">
        <f t="shared" si="53"/>
        <v>2.2068965517241379</v>
      </c>
    </row>
    <row r="463" spans="1:26" x14ac:dyDescent="0.25">
      <c r="A463" t="s">
        <v>2829</v>
      </c>
      <c r="B463">
        <v>29</v>
      </c>
      <c r="C463" s="7">
        <v>19</v>
      </c>
      <c r="D463" s="7">
        <v>0</v>
      </c>
      <c r="E463" s="7">
        <v>0</v>
      </c>
      <c r="F463" s="7">
        <v>20</v>
      </c>
      <c r="G463" s="7">
        <v>28</v>
      </c>
      <c r="H463" s="7">
        <v>35</v>
      </c>
      <c r="I463" s="5">
        <v>19</v>
      </c>
      <c r="J463" s="5">
        <v>0</v>
      </c>
      <c r="K463" s="5">
        <v>0</v>
      </c>
      <c r="L463" s="5">
        <v>16</v>
      </c>
      <c r="M463" s="5">
        <v>26</v>
      </c>
      <c r="N463" s="5">
        <v>30</v>
      </c>
      <c r="O463" s="6">
        <v>19</v>
      </c>
      <c r="P463" s="6">
        <v>0</v>
      </c>
      <c r="Q463" s="6">
        <v>0</v>
      </c>
      <c r="R463" s="6">
        <v>20</v>
      </c>
      <c r="S463" s="6">
        <v>29</v>
      </c>
      <c r="T463" s="6">
        <v>35</v>
      </c>
      <c r="U463" s="12">
        <f t="shared" si="48"/>
        <v>1.3103448275862069</v>
      </c>
      <c r="V463" s="12">
        <f t="shared" si="49"/>
        <v>0</v>
      </c>
      <c r="W463" s="12">
        <f t="shared" si="50"/>
        <v>0</v>
      </c>
      <c r="X463" s="12">
        <f t="shared" si="51"/>
        <v>1.3793103448275863</v>
      </c>
      <c r="Y463" s="12">
        <f t="shared" si="52"/>
        <v>1.9310344827586208</v>
      </c>
      <c r="Z463" s="12">
        <f t="shared" si="53"/>
        <v>2.4137931034482758</v>
      </c>
    </row>
    <row r="464" spans="1:26" x14ac:dyDescent="0.25">
      <c r="A464" t="s">
        <v>2966</v>
      </c>
      <c r="B464">
        <v>29</v>
      </c>
      <c r="C464" s="7">
        <v>378</v>
      </c>
      <c r="D464" s="7">
        <v>0</v>
      </c>
      <c r="E464" s="7">
        <v>0</v>
      </c>
      <c r="F464" s="7">
        <v>2</v>
      </c>
      <c r="G464" s="7">
        <v>10</v>
      </c>
      <c r="H464" s="7">
        <v>25</v>
      </c>
      <c r="I464" s="5">
        <v>378</v>
      </c>
      <c r="J464" s="5">
        <v>0</v>
      </c>
      <c r="K464" s="5">
        <v>0</v>
      </c>
      <c r="L464" s="5">
        <v>2</v>
      </c>
      <c r="M464" s="5">
        <v>10</v>
      </c>
      <c r="N464" s="5">
        <v>22</v>
      </c>
      <c r="O464" s="6">
        <v>378</v>
      </c>
      <c r="P464" s="6">
        <v>0</v>
      </c>
      <c r="Q464" s="6">
        <v>0</v>
      </c>
      <c r="R464" s="6">
        <v>2</v>
      </c>
      <c r="S464" s="6">
        <v>22</v>
      </c>
      <c r="T464" s="6">
        <v>57</v>
      </c>
      <c r="U464" s="12">
        <f t="shared" si="48"/>
        <v>26.068965517241381</v>
      </c>
      <c r="V464" s="12">
        <f t="shared" si="49"/>
        <v>0</v>
      </c>
      <c r="W464" s="12">
        <f t="shared" si="50"/>
        <v>0</v>
      </c>
      <c r="X464" s="12">
        <f t="shared" si="51"/>
        <v>0.13793103448275862</v>
      </c>
      <c r="Y464" s="12">
        <f t="shared" si="52"/>
        <v>0.68965517241379315</v>
      </c>
      <c r="Z464" s="12">
        <f t="shared" si="53"/>
        <v>1.7241379310344827</v>
      </c>
    </row>
    <row r="465" spans="1:26" x14ac:dyDescent="0.25">
      <c r="A465" t="s">
        <v>3090</v>
      </c>
      <c r="B465">
        <v>29</v>
      </c>
      <c r="C465" s="7">
        <v>18</v>
      </c>
      <c r="D465" s="7">
        <v>0</v>
      </c>
      <c r="E465" s="7">
        <v>0</v>
      </c>
      <c r="F465" s="7">
        <v>25</v>
      </c>
      <c r="G465" s="7">
        <v>18</v>
      </c>
      <c r="H465" s="7">
        <v>29</v>
      </c>
      <c r="I465" s="5">
        <v>18</v>
      </c>
      <c r="J465" s="5">
        <v>0</v>
      </c>
      <c r="K465" s="5">
        <v>0</v>
      </c>
      <c r="L465" s="5">
        <v>19</v>
      </c>
      <c r="M465" s="5">
        <v>18</v>
      </c>
      <c r="N465" s="5">
        <v>20</v>
      </c>
      <c r="O465" s="6">
        <v>18</v>
      </c>
      <c r="P465" s="6">
        <v>0</v>
      </c>
      <c r="Q465" s="6">
        <v>0</v>
      </c>
      <c r="R465" s="6">
        <v>25</v>
      </c>
      <c r="S465" s="6">
        <v>23</v>
      </c>
      <c r="T465" s="6">
        <v>29</v>
      </c>
      <c r="U465" s="12">
        <f t="shared" si="48"/>
        <v>1.2413793103448276</v>
      </c>
      <c r="V465" s="12">
        <f t="shared" si="49"/>
        <v>0</v>
      </c>
      <c r="W465" s="12">
        <f t="shared" si="50"/>
        <v>0</v>
      </c>
      <c r="X465" s="12">
        <f t="shared" si="51"/>
        <v>1.7241379310344827</v>
      </c>
      <c r="Y465" s="12">
        <f t="shared" si="52"/>
        <v>1.2413793103448276</v>
      </c>
      <c r="Z465" s="12">
        <f t="shared" si="53"/>
        <v>2</v>
      </c>
    </row>
    <row r="466" spans="1:26" x14ac:dyDescent="0.25">
      <c r="A466" t="s">
        <v>3418</v>
      </c>
      <c r="B466">
        <v>29</v>
      </c>
      <c r="C466" s="7">
        <v>7</v>
      </c>
      <c r="D466" s="7">
        <v>0</v>
      </c>
      <c r="E466" s="7">
        <v>0</v>
      </c>
      <c r="F466" s="7">
        <v>0</v>
      </c>
      <c r="G466" s="7">
        <v>0</v>
      </c>
      <c r="H466" s="7">
        <v>38</v>
      </c>
      <c r="I466" s="5">
        <v>7</v>
      </c>
      <c r="J466" s="5">
        <v>0</v>
      </c>
      <c r="K466" s="5">
        <v>0</v>
      </c>
      <c r="L466" s="5">
        <v>0</v>
      </c>
      <c r="M466" s="5">
        <v>0</v>
      </c>
      <c r="N466" s="5">
        <v>24</v>
      </c>
      <c r="O466" s="6">
        <v>7</v>
      </c>
      <c r="P466" s="6">
        <v>0</v>
      </c>
      <c r="Q466" s="6">
        <v>0</v>
      </c>
      <c r="R466" s="6">
        <v>0</v>
      </c>
      <c r="S466" s="6">
        <v>1</v>
      </c>
      <c r="T466" s="6">
        <v>59</v>
      </c>
      <c r="U466" s="12">
        <f t="shared" si="48"/>
        <v>0.48275862068965519</v>
      </c>
      <c r="V466" s="12">
        <f t="shared" si="49"/>
        <v>0</v>
      </c>
      <c r="W466" s="12">
        <f t="shared" si="50"/>
        <v>0</v>
      </c>
      <c r="X466" s="12">
        <f t="shared" si="51"/>
        <v>0</v>
      </c>
      <c r="Y466" s="12">
        <f t="shared" si="52"/>
        <v>0</v>
      </c>
      <c r="Z466" s="12">
        <f t="shared" si="53"/>
        <v>2.6206896551724137</v>
      </c>
    </row>
    <row r="467" spans="1:26" x14ac:dyDescent="0.25">
      <c r="A467" t="s">
        <v>3531</v>
      </c>
      <c r="B467">
        <v>29</v>
      </c>
      <c r="C467" s="7">
        <v>8</v>
      </c>
      <c r="D467" s="7">
        <v>17</v>
      </c>
      <c r="E467" s="7">
        <v>0</v>
      </c>
      <c r="F467" s="7">
        <v>21</v>
      </c>
      <c r="G467" s="7">
        <v>10</v>
      </c>
      <c r="H467" s="7">
        <v>14</v>
      </c>
      <c r="I467" s="5">
        <v>8</v>
      </c>
      <c r="J467" s="5">
        <v>9</v>
      </c>
      <c r="K467" s="5">
        <v>0</v>
      </c>
      <c r="L467" s="5">
        <v>17</v>
      </c>
      <c r="M467" s="5">
        <v>9</v>
      </c>
      <c r="N467" s="5">
        <v>2</v>
      </c>
      <c r="O467" s="6">
        <v>8</v>
      </c>
      <c r="P467" s="6">
        <v>17</v>
      </c>
      <c r="Q467" s="6">
        <v>0</v>
      </c>
      <c r="R467" s="6">
        <v>21</v>
      </c>
      <c r="S467" s="6">
        <v>11</v>
      </c>
      <c r="T467" s="6">
        <v>14</v>
      </c>
      <c r="U467" s="12">
        <f t="shared" si="48"/>
        <v>0.55172413793103448</v>
      </c>
      <c r="V467" s="12">
        <f t="shared" si="49"/>
        <v>1.1724137931034482</v>
      </c>
      <c r="W467" s="12">
        <f t="shared" si="50"/>
        <v>0</v>
      </c>
      <c r="X467" s="12">
        <f t="shared" si="51"/>
        <v>1.4482758620689655</v>
      </c>
      <c r="Y467" s="12">
        <f t="shared" si="52"/>
        <v>0.68965517241379315</v>
      </c>
      <c r="Z467" s="12">
        <f t="shared" si="53"/>
        <v>0.96551724137931039</v>
      </c>
    </row>
    <row r="468" spans="1:26" x14ac:dyDescent="0.25">
      <c r="A468" t="s">
        <v>3534</v>
      </c>
      <c r="B468">
        <v>29</v>
      </c>
      <c r="C468" s="7">
        <v>40</v>
      </c>
      <c r="D468" s="7">
        <v>0</v>
      </c>
      <c r="E468" s="7">
        <v>0</v>
      </c>
      <c r="F468" s="7">
        <v>13</v>
      </c>
      <c r="G468" s="7">
        <v>87</v>
      </c>
      <c r="H468" s="7">
        <v>93</v>
      </c>
      <c r="I468" s="5">
        <v>40</v>
      </c>
      <c r="J468" s="5">
        <v>0</v>
      </c>
      <c r="K468" s="5">
        <v>0</v>
      </c>
      <c r="L468" s="5">
        <v>13</v>
      </c>
      <c r="M468" s="5">
        <v>87</v>
      </c>
      <c r="N468" s="5">
        <v>92</v>
      </c>
      <c r="O468" s="6">
        <v>40</v>
      </c>
      <c r="P468" s="6">
        <v>0</v>
      </c>
      <c r="Q468" s="6">
        <v>0</v>
      </c>
      <c r="R468" s="6">
        <v>13</v>
      </c>
      <c r="S468" s="6">
        <v>94</v>
      </c>
      <c r="T468" s="6">
        <v>91</v>
      </c>
      <c r="U468" s="12">
        <f t="shared" si="48"/>
        <v>2.7586206896551726</v>
      </c>
      <c r="V468" s="12">
        <f t="shared" si="49"/>
        <v>0</v>
      </c>
      <c r="W468" s="12">
        <f t="shared" si="50"/>
        <v>0</v>
      </c>
      <c r="X468" s="12">
        <f t="shared" si="51"/>
        <v>0.89655172413793105</v>
      </c>
      <c r="Y468" s="12">
        <f t="shared" si="52"/>
        <v>6</v>
      </c>
      <c r="Z468" s="12">
        <f t="shared" si="53"/>
        <v>6.4137931034482758</v>
      </c>
    </row>
    <row r="469" spans="1:26" x14ac:dyDescent="0.25">
      <c r="A469" t="s">
        <v>3568</v>
      </c>
      <c r="B469">
        <v>29</v>
      </c>
      <c r="C469" s="7">
        <v>21</v>
      </c>
      <c r="D469" s="7">
        <v>24</v>
      </c>
      <c r="E469" s="7">
        <v>25</v>
      </c>
      <c r="F469" s="7">
        <v>25</v>
      </c>
      <c r="G469" s="7">
        <v>22</v>
      </c>
      <c r="H469" s="7">
        <v>27</v>
      </c>
      <c r="I469" s="5">
        <v>21</v>
      </c>
      <c r="J469" s="5">
        <v>20</v>
      </c>
      <c r="K469" s="5">
        <v>21</v>
      </c>
      <c r="L469" s="5">
        <v>21</v>
      </c>
      <c r="M469" s="5">
        <v>22</v>
      </c>
      <c r="N469" s="5">
        <v>21</v>
      </c>
      <c r="O469" s="6">
        <v>21</v>
      </c>
      <c r="P469" s="6">
        <v>24</v>
      </c>
      <c r="Q469" s="6">
        <v>25</v>
      </c>
      <c r="R469" s="6">
        <v>25</v>
      </c>
      <c r="S469" s="6">
        <v>22</v>
      </c>
      <c r="T469" s="6">
        <v>27</v>
      </c>
      <c r="U469" s="12">
        <f t="shared" si="48"/>
        <v>1.4482758620689655</v>
      </c>
      <c r="V469" s="12">
        <f t="shared" si="49"/>
        <v>1.6551724137931034</v>
      </c>
      <c r="W469" s="12">
        <f t="shared" si="50"/>
        <v>1.7241379310344827</v>
      </c>
      <c r="X469" s="12">
        <f t="shared" si="51"/>
        <v>1.7241379310344827</v>
      </c>
      <c r="Y469" s="12">
        <f t="shared" si="52"/>
        <v>1.5172413793103448</v>
      </c>
      <c r="Z469" s="12">
        <f t="shared" si="53"/>
        <v>1.8620689655172413</v>
      </c>
    </row>
    <row r="470" spans="1:26" x14ac:dyDescent="0.25">
      <c r="A470" t="s">
        <v>3644</v>
      </c>
      <c r="B470">
        <v>29</v>
      </c>
      <c r="C470" s="7">
        <v>0</v>
      </c>
      <c r="D470" s="7">
        <v>250</v>
      </c>
      <c r="E470" s="7">
        <v>0</v>
      </c>
      <c r="F470" s="7">
        <v>2</v>
      </c>
      <c r="G470" s="7">
        <v>2</v>
      </c>
      <c r="H470" s="7">
        <v>119</v>
      </c>
      <c r="I470" s="5">
        <v>0</v>
      </c>
      <c r="J470" s="5">
        <v>249</v>
      </c>
      <c r="K470" s="5">
        <v>0</v>
      </c>
      <c r="L470" s="5">
        <v>2</v>
      </c>
      <c r="M470" s="5">
        <v>2</v>
      </c>
      <c r="N470" s="5">
        <v>118</v>
      </c>
      <c r="O470" s="6">
        <v>0</v>
      </c>
      <c r="P470" s="6">
        <v>250</v>
      </c>
      <c r="Q470" s="6">
        <v>0</v>
      </c>
      <c r="R470" s="6">
        <v>2</v>
      </c>
      <c r="S470" s="6">
        <v>15</v>
      </c>
      <c r="T470" s="6">
        <v>115</v>
      </c>
      <c r="U470" s="12">
        <f t="shared" si="48"/>
        <v>0</v>
      </c>
      <c r="V470" s="12">
        <f t="shared" si="49"/>
        <v>17.241379310344829</v>
      </c>
      <c r="W470" s="12">
        <f t="shared" si="50"/>
        <v>0</v>
      </c>
      <c r="X470" s="12">
        <f t="shared" si="51"/>
        <v>0.13793103448275862</v>
      </c>
      <c r="Y470" s="12">
        <f t="shared" si="52"/>
        <v>0.13793103448275862</v>
      </c>
      <c r="Z470" s="12">
        <f t="shared" si="53"/>
        <v>8.2068965517241388</v>
      </c>
    </row>
    <row r="471" spans="1:26" x14ac:dyDescent="0.25">
      <c r="A471" t="s">
        <v>3883</v>
      </c>
      <c r="B471">
        <v>29</v>
      </c>
      <c r="C471" s="7">
        <v>1</v>
      </c>
      <c r="D471" s="7">
        <v>0</v>
      </c>
      <c r="E471" s="7">
        <v>0</v>
      </c>
      <c r="F471" s="7">
        <v>2</v>
      </c>
      <c r="G471" s="7">
        <v>0</v>
      </c>
      <c r="H471" s="7">
        <v>4</v>
      </c>
      <c r="I471" s="5">
        <v>1</v>
      </c>
      <c r="J471" s="5">
        <v>0</v>
      </c>
      <c r="K471" s="5">
        <v>0</v>
      </c>
      <c r="L471" s="5">
        <v>1</v>
      </c>
      <c r="M471" s="5">
        <v>0</v>
      </c>
      <c r="N471" s="5">
        <v>2</v>
      </c>
      <c r="O471" s="6">
        <v>1</v>
      </c>
      <c r="P471" s="6">
        <v>0</v>
      </c>
      <c r="Q471" s="6">
        <v>0</v>
      </c>
      <c r="R471" s="6">
        <v>2</v>
      </c>
      <c r="S471" s="6">
        <v>0</v>
      </c>
      <c r="T471" s="6">
        <v>4</v>
      </c>
      <c r="U471" s="12">
        <f t="shared" si="48"/>
        <v>6.8965517241379309E-2</v>
      </c>
      <c r="V471" s="12">
        <f t="shared" si="49"/>
        <v>0</v>
      </c>
      <c r="W471" s="12">
        <f t="shared" si="50"/>
        <v>0</v>
      </c>
      <c r="X471" s="12">
        <f t="shared" si="51"/>
        <v>0.13793103448275862</v>
      </c>
      <c r="Y471" s="12">
        <f t="shared" si="52"/>
        <v>0</v>
      </c>
      <c r="Z471" s="12">
        <f t="shared" si="53"/>
        <v>0.27586206896551724</v>
      </c>
    </row>
    <row r="472" spans="1:26" x14ac:dyDescent="0.25">
      <c r="A472" t="s">
        <v>2386</v>
      </c>
      <c r="B472">
        <v>28</v>
      </c>
      <c r="C472" s="7">
        <v>3</v>
      </c>
      <c r="D472" s="7">
        <v>0</v>
      </c>
      <c r="E472" s="7">
        <v>0</v>
      </c>
      <c r="F472" s="7">
        <v>4</v>
      </c>
      <c r="G472" s="7">
        <v>14</v>
      </c>
      <c r="H472" s="7">
        <v>16</v>
      </c>
      <c r="I472" s="5">
        <v>3</v>
      </c>
      <c r="J472" s="5">
        <v>0</v>
      </c>
      <c r="K472" s="5">
        <v>0</v>
      </c>
      <c r="L472" s="5">
        <v>4</v>
      </c>
      <c r="M472" s="5">
        <v>14</v>
      </c>
      <c r="N472" s="5">
        <v>15</v>
      </c>
      <c r="O472" s="6">
        <v>3</v>
      </c>
      <c r="P472" s="6">
        <v>0</v>
      </c>
      <c r="Q472" s="6">
        <v>0</v>
      </c>
      <c r="R472" s="6">
        <v>4</v>
      </c>
      <c r="S472" s="6">
        <v>26</v>
      </c>
      <c r="T472" s="6">
        <v>30</v>
      </c>
      <c r="U472" s="12">
        <f t="shared" si="48"/>
        <v>0.21428571428571427</v>
      </c>
      <c r="V472" s="12">
        <f t="shared" si="49"/>
        <v>0</v>
      </c>
      <c r="W472" s="12">
        <f t="shared" si="50"/>
        <v>0</v>
      </c>
      <c r="X472" s="12">
        <f t="shared" si="51"/>
        <v>0.2857142857142857</v>
      </c>
      <c r="Y472" s="12">
        <f t="shared" si="52"/>
        <v>1</v>
      </c>
      <c r="Z472" s="12">
        <f t="shared" si="53"/>
        <v>1.1428571428571428</v>
      </c>
    </row>
    <row r="473" spans="1:26" x14ac:dyDescent="0.25">
      <c r="A473" t="s">
        <v>2421</v>
      </c>
      <c r="B473">
        <v>28</v>
      </c>
      <c r="C473" s="7">
        <v>15</v>
      </c>
      <c r="D473" s="7">
        <v>0</v>
      </c>
      <c r="E473" s="7">
        <v>0</v>
      </c>
      <c r="F473" s="7">
        <v>0</v>
      </c>
      <c r="G473" s="7">
        <v>0</v>
      </c>
      <c r="H473" s="7">
        <v>39</v>
      </c>
      <c r="I473" s="5">
        <v>15</v>
      </c>
      <c r="J473" s="5">
        <v>0</v>
      </c>
      <c r="K473" s="5">
        <v>0</v>
      </c>
      <c r="L473" s="5">
        <v>0</v>
      </c>
      <c r="M473" s="5">
        <v>0</v>
      </c>
      <c r="N473" s="5">
        <v>36</v>
      </c>
      <c r="O473" s="6">
        <v>15</v>
      </c>
      <c r="P473" s="6">
        <v>0</v>
      </c>
      <c r="Q473" s="6">
        <v>0</v>
      </c>
      <c r="R473" s="6">
        <v>0</v>
      </c>
      <c r="S473" s="6">
        <v>0</v>
      </c>
      <c r="T473" s="6">
        <v>39</v>
      </c>
      <c r="U473" s="12">
        <f t="shared" si="48"/>
        <v>1.0714285714285714</v>
      </c>
      <c r="V473" s="12">
        <f t="shared" si="49"/>
        <v>0</v>
      </c>
      <c r="W473" s="12">
        <f t="shared" si="50"/>
        <v>0</v>
      </c>
      <c r="X473" s="12">
        <f t="shared" si="51"/>
        <v>0</v>
      </c>
      <c r="Y473" s="12">
        <f t="shared" si="52"/>
        <v>0</v>
      </c>
      <c r="Z473" s="12">
        <f t="shared" si="53"/>
        <v>2.7857142857142856</v>
      </c>
    </row>
    <row r="474" spans="1:26" x14ac:dyDescent="0.25">
      <c r="A474" t="s">
        <v>2601</v>
      </c>
      <c r="B474">
        <v>28</v>
      </c>
      <c r="C474" s="7">
        <v>3</v>
      </c>
      <c r="D474" s="7">
        <v>0</v>
      </c>
      <c r="E474" s="7">
        <v>0</v>
      </c>
      <c r="F474" s="7">
        <v>4</v>
      </c>
      <c r="G474" s="7">
        <v>0</v>
      </c>
      <c r="H474" s="7">
        <v>20</v>
      </c>
      <c r="I474" s="5">
        <v>3</v>
      </c>
      <c r="J474" s="5">
        <v>0</v>
      </c>
      <c r="K474" s="5">
        <v>0</v>
      </c>
      <c r="L474" s="5">
        <v>3</v>
      </c>
      <c r="M474" s="5">
        <v>0</v>
      </c>
      <c r="N474" s="5">
        <v>3</v>
      </c>
      <c r="O474" s="6">
        <v>3</v>
      </c>
      <c r="P474" s="6">
        <v>0</v>
      </c>
      <c r="Q474" s="6">
        <v>0</v>
      </c>
      <c r="R474" s="6">
        <v>4</v>
      </c>
      <c r="S474" s="6">
        <v>0</v>
      </c>
      <c r="T474" s="6">
        <v>20</v>
      </c>
      <c r="U474" s="12">
        <f t="shared" si="48"/>
        <v>0.21428571428571427</v>
      </c>
      <c r="V474" s="12">
        <f t="shared" si="49"/>
        <v>0</v>
      </c>
      <c r="W474" s="12">
        <f t="shared" si="50"/>
        <v>0</v>
      </c>
      <c r="X474" s="12">
        <f t="shared" si="51"/>
        <v>0.2857142857142857</v>
      </c>
      <c r="Y474" s="12">
        <f t="shared" si="52"/>
        <v>0</v>
      </c>
      <c r="Z474" s="12">
        <f t="shared" si="53"/>
        <v>1.4285714285714286</v>
      </c>
    </row>
    <row r="475" spans="1:26" x14ac:dyDescent="0.25">
      <c r="A475" t="s">
        <v>2810</v>
      </c>
      <c r="B475">
        <v>28</v>
      </c>
      <c r="C475" s="7">
        <v>7</v>
      </c>
      <c r="D475" s="7">
        <v>0</v>
      </c>
      <c r="E475" s="7">
        <v>0</v>
      </c>
      <c r="F475" s="7">
        <v>2</v>
      </c>
      <c r="G475" s="7">
        <v>0</v>
      </c>
      <c r="H475" s="7">
        <v>19</v>
      </c>
      <c r="I475" s="5">
        <v>7</v>
      </c>
      <c r="J475" s="5">
        <v>0</v>
      </c>
      <c r="K475" s="5">
        <v>0</v>
      </c>
      <c r="L475" s="5">
        <v>1</v>
      </c>
      <c r="M475" s="5">
        <v>0</v>
      </c>
      <c r="N475" s="5">
        <v>5</v>
      </c>
      <c r="O475" s="6">
        <v>7</v>
      </c>
      <c r="P475" s="6">
        <v>0</v>
      </c>
      <c r="Q475" s="6">
        <v>0</v>
      </c>
      <c r="R475" s="6">
        <v>2</v>
      </c>
      <c r="S475" s="6">
        <v>0</v>
      </c>
      <c r="T475" s="6">
        <v>25</v>
      </c>
      <c r="U475" s="12">
        <f t="shared" si="48"/>
        <v>0.5</v>
      </c>
      <c r="V475" s="12">
        <f t="shared" si="49"/>
        <v>0</v>
      </c>
      <c r="W475" s="12">
        <f t="shared" si="50"/>
        <v>0</v>
      </c>
      <c r="X475" s="12">
        <f t="shared" si="51"/>
        <v>0.14285714285714285</v>
      </c>
      <c r="Y475" s="12">
        <f t="shared" si="52"/>
        <v>0</v>
      </c>
      <c r="Z475" s="12">
        <f t="shared" si="53"/>
        <v>1.3571428571428572</v>
      </c>
    </row>
    <row r="476" spans="1:26" x14ac:dyDescent="0.25">
      <c r="A476" t="s">
        <v>2906</v>
      </c>
      <c r="B476">
        <v>28</v>
      </c>
      <c r="C476" s="7">
        <v>25</v>
      </c>
      <c r="D476" s="7">
        <v>0</v>
      </c>
      <c r="E476" s="7">
        <v>0</v>
      </c>
      <c r="F476" s="7">
        <v>0</v>
      </c>
      <c r="G476" s="7">
        <v>29</v>
      </c>
      <c r="H476" s="7">
        <v>32</v>
      </c>
      <c r="I476" s="5">
        <v>25</v>
      </c>
      <c r="J476" s="5">
        <v>0</v>
      </c>
      <c r="K476" s="5">
        <v>0</v>
      </c>
      <c r="L476" s="5">
        <v>0</v>
      </c>
      <c r="M476" s="5">
        <v>29</v>
      </c>
      <c r="N476" s="5">
        <v>32</v>
      </c>
      <c r="O476" s="6">
        <v>25</v>
      </c>
      <c r="P476" s="6">
        <v>0</v>
      </c>
      <c r="Q476" s="6">
        <v>0</v>
      </c>
      <c r="R476" s="6">
        <v>0</v>
      </c>
      <c r="S476" s="6">
        <v>34</v>
      </c>
      <c r="T476" s="6">
        <v>31</v>
      </c>
      <c r="U476" s="12">
        <f t="shared" si="48"/>
        <v>1.7857142857142858</v>
      </c>
      <c r="V476" s="12">
        <f t="shared" si="49"/>
        <v>0</v>
      </c>
      <c r="W476" s="12">
        <f t="shared" si="50"/>
        <v>0</v>
      </c>
      <c r="X476" s="12">
        <f t="shared" si="51"/>
        <v>0</v>
      </c>
      <c r="Y476" s="12">
        <f t="shared" si="52"/>
        <v>2.0714285714285716</v>
      </c>
      <c r="Z476" s="12">
        <f t="shared" si="53"/>
        <v>2.2857142857142856</v>
      </c>
    </row>
    <row r="477" spans="1:26" x14ac:dyDescent="0.25">
      <c r="A477" t="s">
        <v>3006</v>
      </c>
      <c r="B477">
        <v>28</v>
      </c>
      <c r="C477" s="7">
        <v>285</v>
      </c>
      <c r="D477" s="7">
        <v>0</v>
      </c>
      <c r="E477" s="7">
        <v>0</v>
      </c>
      <c r="F477" s="7">
        <v>8</v>
      </c>
      <c r="G477" s="7">
        <v>8</v>
      </c>
      <c r="H477" s="7">
        <v>35</v>
      </c>
      <c r="I477" s="5">
        <v>285</v>
      </c>
      <c r="J477" s="5">
        <v>0</v>
      </c>
      <c r="K477" s="5">
        <v>0</v>
      </c>
      <c r="L477" s="5">
        <v>8</v>
      </c>
      <c r="M477" s="5">
        <v>8</v>
      </c>
      <c r="N477" s="5">
        <v>28</v>
      </c>
      <c r="O477" s="6">
        <v>285</v>
      </c>
      <c r="P477" s="6">
        <v>0</v>
      </c>
      <c r="Q477" s="6">
        <v>0</v>
      </c>
      <c r="R477" s="6">
        <v>8</v>
      </c>
      <c r="S477" s="6">
        <v>21</v>
      </c>
      <c r="T477" s="6">
        <v>69</v>
      </c>
      <c r="U477" s="12">
        <f t="shared" si="48"/>
        <v>20.357142857142858</v>
      </c>
      <c r="V477" s="12">
        <f t="shared" si="49"/>
        <v>0</v>
      </c>
      <c r="W477" s="12">
        <f t="shared" si="50"/>
        <v>0</v>
      </c>
      <c r="X477" s="12">
        <f t="shared" si="51"/>
        <v>0.5714285714285714</v>
      </c>
      <c r="Y477" s="12">
        <f t="shared" si="52"/>
        <v>0.5714285714285714</v>
      </c>
      <c r="Z477" s="12">
        <f t="shared" si="53"/>
        <v>2.5</v>
      </c>
    </row>
    <row r="478" spans="1:26" x14ac:dyDescent="0.25">
      <c r="A478" t="s">
        <v>3083</v>
      </c>
      <c r="B478">
        <v>28</v>
      </c>
      <c r="C478" s="7">
        <v>1</v>
      </c>
      <c r="D478" s="7">
        <v>0</v>
      </c>
      <c r="E478" s="7">
        <v>0</v>
      </c>
      <c r="F478" s="7">
        <v>6</v>
      </c>
      <c r="G478" s="7">
        <v>0</v>
      </c>
      <c r="H478" s="7">
        <v>18</v>
      </c>
      <c r="I478" s="5">
        <v>1</v>
      </c>
      <c r="J478" s="5">
        <v>0</v>
      </c>
      <c r="K478" s="5">
        <v>0</v>
      </c>
      <c r="L478" s="5">
        <v>2</v>
      </c>
      <c r="M478" s="5">
        <v>0</v>
      </c>
      <c r="N478" s="5">
        <v>2</v>
      </c>
      <c r="O478" s="6">
        <v>1</v>
      </c>
      <c r="P478" s="6">
        <v>0</v>
      </c>
      <c r="Q478" s="6">
        <v>0</v>
      </c>
      <c r="R478" s="6">
        <v>6</v>
      </c>
      <c r="S478" s="6">
        <v>0</v>
      </c>
      <c r="T478" s="6">
        <v>24</v>
      </c>
      <c r="U478" s="12">
        <f t="shared" si="48"/>
        <v>7.1428571428571425E-2</v>
      </c>
      <c r="V478" s="12">
        <f t="shared" si="49"/>
        <v>0</v>
      </c>
      <c r="W478" s="12">
        <f t="shared" si="50"/>
        <v>0</v>
      </c>
      <c r="X478" s="12">
        <f t="shared" si="51"/>
        <v>0.42857142857142855</v>
      </c>
      <c r="Y478" s="12">
        <f t="shared" si="52"/>
        <v>0</v>
      </c>
      <c r="Z478" s="12">
        <f t="shared" si="53"/>
        <v>1.2857142857142858</v>
      </c>
    </row>
    <row r="479" spans="1:26" x14ac:dyDescent="0.25">
      <c r="A479" t="s">
        <v>3720</v>
      </c>
      <c r="B479">
        <v>28</v>
      </c>
      <c r="C479" s="7">
        <v>20</v>
      </c>
      <c r="D479" s="7">
        <v>0</v>
      </c>
      <c r="E479" s="7">
        <v>0</v>
      </c>
      <c r="F479" s="7">
        <v>0</v>
      </c>
      <c r="G479" s="7">
        <v>0</v>
      </c>
      <c r="H479" s="7">
        <v>16</v>
      </c>
      <c r="I479" s="5">
        <v>20</v>
      </c>
      <c r="J479" s="5">
        <v>0</v>
      </c>
      <c r="K479" s="5">
        <v>0</v>
      </c>
      <c r="L479" s="5">
        <v>0</v>
      </c>
      <c r="M479" s="5">
        <v>0</v>
      </c>
      <c r="N479" s="5">
        <v>7</v>
      </c>
      <c r="O479" s="6">
        <v>20</v>
      </c>
      <c r="P479" s="6">
        <v>0</v>
      </c>
      <c r="Q479" s="6">
        <v>0</v>
      </c>
      <c r="R479" s="6">
        <v>0</v>
      </c>
      <c r="S479" s="6">
        <v>0</v>
      </c>
      <c r="T479" s="6">
        <v>29</v>
      </c>
      <c r="U479" s="12">
        <f t="shared" si="48"/>
        <v>1.4285714285714286</v>
      </c>
      <c r="V479" s="12">
        <f t="shared" si="49"/>
        <v>0</v>
      </c>
      <c r="W479" s="12">
        <f t="shared" si="50"/>
        <v>0</v>
      </c>
      <c r="X479" s="12">
        <f t="shared" si="51"/>
        <v>0</v>
      </c>
      <c r="Y479" s="12">
        <f t="shared" si="52"/>
        <v>0</v>
      </c>
      <c r="Z479" s="12">
        <f t="shared" si="53"/>
        <v>1.1428571428571428</v>
      </c>
    </row>
    <row r="480" spans="1:26" x14ac:dyDescent="0.25">
      <c r="A480" t="s">
        <v>2057</v>
      </c>
      <c r="B480">
        <v>27</v>
      </c>
      <c r="C480" s="7">
        <v>33</v>
      </c>
      <c r="D480" s="7">
        <v>42</v>
      </c>
      <c r="E480" s="7">
        <v>42</v>
      </c>
      <c r="F480" s="7">
        <v>18</v>
      </c>
      <c r="G480" s="7">
        <v>43</v>
      </c>
      <c r="H480" s="7">
        <v>34</v>
      </c>
      <c r="I480" s="5">
        <v>33</v>
      </c>
      <c r="J480" s="5">
        <v>42</v>
      </c>
      <c r="K480" s="5">
        <v>42</v>
      </c>
      <c r="L480" s="5">
        <v>18</v>
      </c>
      <c r="M480" s="5">
        <v>43</v>
      </c>
      <c r="N480" s="5">
        <v>34</v>
      </c>
      <c r="O480" s="6">
        <v>33</v>
      </c>
      <c r="P480" s="6">
        <v>42</v>
      </c>
      <c r="Q480" s="6">
        <v>42</v>
      </c>
      <c r="R480" s="6">
        <v>18</v>
      </c>
      <c r="S480" s="6">
        <v>48</v>
      </c>
      <c r="T480" s="6">
        <v>34</v>
      </c>
      <c r="U480" s="12">
        <f t="shared" si="48"/>
        <v>2.4444444444444446</v>
      </c>
      <c r="V480" s="12">
        <f t="shared" si="49"/>
        <v>3.1111111111111112</v>
      </c>
      <c r="W480" s="12">
        <f t="shared" si="50"/>
        <v>3.1111111111111112</v>
      </c>
      <c r="X480" s="12">
        <f t="shared" si="51"/>
        <v>1.3333333333333333</v>
      </c>
      <c r="Y480" s="12">
        <f t="shared" si="52"/>
        <v>3.1851851851851851</v>
      </c>
      <c r="Z480" s="12">
        <f t="shared" si="53"/>
        <v>2.5185185185185186</v>
      </c>
    </row>
    <row r="481" spans="1:26" x14ac:dyDescent="0.25">
      <c r="A481" t="s">
        <v>2290</v>
      </c>
      <c r="B481">
        <v>27</v>
      </c>
      <c r="C481" s="7">
        <v>19</v>
      </c>
      <c r="D481" s="7">
        <v>0</v>
      </c>
      <c r="E481" s="7">
        <v>0</v>
      </c>
      <c r="F481" s="7">
        <v>4</v>
      </c>
      <c r="G481" s="7">
        <v>0</v>
      </c>
      <c r="H481" s="7">
        <v>84</v>
      </c>
      <c r="I481" s="5">
        <v>19</v>
      </c>
      <c r="J481" s="5">
        <v>0</v>
      </c>
      <c r="K481" s="5">
        <v>0</v>
      </c>
      <c r="L481" s="5">
        <v>4</v>
      </c>
      <c r="M481" s="5">
        <v>0</v>
      </c>
      <c r="N481" s="5">
        <v>42</v>
      </c>
      <c r="O481" s="6">
        <v>19</v>
      </c>
      <c r="P481" s="6">
        <v>0</v>
      </c>
      <c r="Q481" s="6">
        <v>0</v>
      </c>
      <c r="R481" s="6">
        <v>4</v>
      </c>
      <c r="S481" s="6">
        <v>0</v>
      </c>
      <c r="T481" s="6">
        <v>77</v>
      </c>
      <c r="U481" s="12">
        <f t="shared" si="48"/>
        <v>1.4074074074074074</v>
      </c>
      <c r="V481" s="12">
        <f t="shared" si="49"/>
        <v>0</v>
      </c>
      <c r="W481" s="12">
        <f t="shared" si="50"/>
        <v>0</v>
      </c>
      <c r="X481" s="12">
        <f t="shared" si="51"/>
        <v>0.29629629629629628</v>
      </c>
      <c r="Y481" s="12">
        <f t="shared" si="52"/>
        <v>0</v>
      </c>
      <c r="Z481" s="12">
        <f t="shared" si="53"/>
        <v>6.2222222222222223</v>
      </c>
    </row>
    <row r="482" spans="1:26" x14ac:dyDescent="0.25">
      <c r="A482" t="s">
        <v>2307</v>
      </c>
      <c r="B482">
        <v>27</v>
      </c>
      <c r="C482" s="7">
        <v>31</v>
      </c>
      <c r="D482" s="7">
        <v>0</v>
      </c>
      <c r="E482" s="7">
        <v>0</v>
      </c>
      <c r="F482" s="7">
        <v>0</v>
      </c>
      <c r="G482" s="7">
        <v>0</v>
      </c>
      <c r="H482" s="7">
        <v>23</v>
      </c>
      <c r="I482" s="5">
        <v>31</v>
      </c>
      <c r="J482" s="5">
        <v>0</v>
      </c>
      <c r="K482" s="5">
        <v>0</v>
      </c>
      <c r="L482" s="5">
        <v>0</v>
      </c>
      <c r="M482" s="5">
        <v>0</v>
      </c>
      <c r="N482" s="5">
        <v>23</v>
      </c>
      <c r="O482" s="6">
        <v>31</v>
      </c>
      <c r="P482" s="6">
        <v>0</v>
      </c>
      <c r="Q482" s="6">
        <v>0</v>
      </c>
      <c r="R482" s="6">
        <v>0</v>
      </c>
      <c r="S482" s="6">
        <v>0</v>
      </c>
      <c r="T482" s="6">
        <v>28</v>
      </c>
      <c r="U482" s="12">
        <f t="shared" si="48"/>
        <v>2.2962962962962963</v>
      </c>
      <c r="V482" s="12">
        <f t="shared" si="49"/>
        <v>0</v>
      </c>
      <c r="W482" s="12">
        <f t="shared" si="50"/>
        <v>0</v>
      </c>
      <c r="X482" s="12">
        <f t="shared" si="51"/>
        <v>0</v>
      </c>
      <c r="Y482" s="12">
        <f t="shared" si="52"/>
        <v>0</v>
      </c>
      <c r="Z482" s="12">
        <f t="shared" si="53"/>
        <v>1.7037037037037037</v>
      </c>
    </row>
    <row r="483" spans="1:26" x14ac:dyDescent="0.25">
      <c r="A483" t="s">
        <v>2407</v>
      </c>
      <c r="B483">
        <v>27</v>
      </c>
      <c r="C483" s="7">
        <v>65</v>
      </c>
      <c r="D483" s="7">
        <v>0</v>
      </c>
      <c r="E483" s="7">
        <v>0</v>
      </c>
      <c r="F483" s="7">
        <v>4</v>
      </c>
      <c r="G483" s="7">
        <v>27</v>
      </c>
      <c r="H483" s="7">
        <v>47</v>
      </c>
      <c r="I483" s="5">
        <v>65</v>
      </c>
      <c r="J483" s="5">
        <v>0</v>
      </c>
      <c r="K483" s="5">
        <v>0</v>
      </c>
      <c r="L483" s="5">
        <v>1</v>
      </c>
      <c r="M483" s="5">
        <v>27</v>
      </c>
      <c r="N483" s="5">
        <v>40</v>
      </c>
      <c r="O483" s="6">
        <v>65</v>
      </c>
      <c r="P483" s="6">
        <v>0</v>
      </c>
      <c r="Q483" s="6">
        <v>0</v>
      </c>
      <c r="R483" s="6">
        <v>4</v>
      </c>
      <c r="S483" s="6">
        <v>28</v>
      </c>
      <c r="T483" s="6">
        <v>47</v>
      </c>
      <c r="U483" s="12">
        <f t="shared" si="48"/>
        <v>4.8148148148148149</v>
      </c>
      <c r="V483" s="12">
        <f t="shared" si="49"/>
        <v>0</v>
      </c>
      <c r="W483" s="12">
        <f t="shared" si="50"/>
        <v>0</v>
      </c>
      <c r="X483" s="12">
        <f t="shared" si="51"/>
        <v>0.29629629629629628</v>
      </c>
      <c r="Y483" s="12">
        <f t="shared" si="52"/>
        <v>2</v>
      </c>
      <c r="Z483" s="12">
        <f t="shared" si="53"/>
        <v>3.4814814814814814</v>
      </c>
    </row>
    <row r="484" spans="1:26" x14ac:dyDescent="0.25">
      <c r="A484" t="s">
        <v>2408</v>
      </c>
      <c r="B484">
        <v>27</v>
      </c>
      <c r="C484" s="7">
        <v>0</v>
      </c>
      <c r="D484" s="7">
        <v>0</v>
      </c>
      <c r="E484" s="7">
        <v>0</v>
      </c>
      <c r="F484" s="7">
        <v>23</v>
      </c>
      <c r="G484" s="7">
        <v>12</v>
      </c>
      <c r="H484" s="7">
        <v>63</v>
      </c>
      <c r="I484" s="5">
        <v>0</v>
      </c>
      <c r="J484" s="5">
        <v>0</v>
      </c>
      <c r="K484" s="5">
        <v>0</v>
      </c>
      <c r="L484" s="5">
        <v>21</v>
      </c>
      <c r="M484" s="5">
        <v>12</v>
      </c>
      <c r="N484" s="5">
        <v>48</v>
      </c>
      <c r="O484" s="6">
        <v>0</v>
      </c>
      <c r="P484" s="6">
        <v>0</v>
      </c>
      <c r="Q484" s="6">
        <v>0</v>
      </c>
      <c r="R484" s="6">
        <v>23</v>
      </c>
      <c r="S484" s="6">
        <v>12</v>
      </c>
      <c r="T484" s="6">
        <v>71</v>
      </c>
      <c r="U484" s="12">
        <f t="shared" si="48"/>
        <v>0</v>
      </c>
      <c r="V484" s="12">
        <f t="shared" si="49"/>
        <v>0</v>
      </c>
      <c r="W484" s="12">
        <f t="shared" si="50"/>
        <v>0</v>
      </c>
      <c r="X484" s="12">
        <f t="shared" si="51"/>
        <v>1.7037037037037037</v>
      </c>
      <c r="Y484" s="12">
        <f t="shared" si="52"/>
        <v>0.88888888888888884</v>
      </c>
      <c r="Z484" s="12">
        <f t="shared" si="53"/>
        <v>4.666666666666667</v>
      </c>
    </row>
    <row r="485" spans="1:26" x14ac:dyDescent="0.25">
      <c r="A485" t="s">
        <v>2433</v>
      </c>
      <c r="B485">
        <v>27</v>
      </c>
      <c r="C485" s="7">
        <v>31</v>
      </c>
      <c r="D485" s="7">
        <v>45</v>
      </c>
      <c r="E485" s="7">
        <v>0</v>
      </c>
      <c r="F485" s="7">
        <v>19</v>
      </c>
      <c r="G485" s="7">
        <v>28</v>
      </c>
      <c r="H485" s="7">
        <v>44</v>
      </c>
      <c r="I485" s="5">
        <v>31</v>
      </c>
      <c r="J485" s="5">
        <v>35</v>
      </c>
      <c r="K485" s="5">
        <v>0</v>
      </c>
      <c r="L485" s="5">
        <v>15</v>
      </c>
      <c r="M485" s="5">
        <v>28</v>
      </c>
      <c r="N485" s="5">
        <v>34</v>
      </c>
      <c r="O485" s="6">
        <v>31</v>
      </c>
      <c r="P485" s="6">
        <v>45</v>
      </c>
      <c r="Q485" s="6">
        <v>0</v>
      </c>
      <c r="R485" s="6">
        <v>19</v>
      </c>
      <c r="S485" s="6">
        <v>41</v>
      </c>
      <c r="T485" s="6">
        <v>69</v>
      </c>
      <c r="U485" s="12">
        <f t="shared" si="48"/>
        <v>2.2962962962962963</v>
      </c>
      <c r="V485" s="12">
        <f t="shared" si="49"/>
        <v>3.3333333333333335</v>
      </c>
      <c r="W485" s="12">
        <f t="shared" si="50"/>
        <v>0</v>
      </c>
      <c r="X485" s="12">
        <f t="shared" si="51"/>
        <v>1.4074074074074074</v>
      </c>
      <c r="Y485" s="12">
        <f t="shared" si="52"/>
        <v>2.074074074074074</v>
      </c>
      <c r="Z485" s="12">
        <f t="shared" si="53"/>
        <v>3.2592592592592591</v>
      </c>
    </row>
    <row r="486" spans="1:26" x14ac:dyDescent="0.25">
      <c r="A486" t="s">
        <v>2807</v>
      </c>
      <c r="B486">
        <v>27</v>
      </c>
      <c r="C486" s="7">
        <v>1</v>
      </c>
      <c r="D486" s="7">
        <v>0</v>
      </c>
      <c r="E486" s="7">
        <v>0</v>
      </c>
      <c r="F486" s="7">
        <v>4</v>
      </c>
      <c r="G486" s="7">
        <v>0</v>
      </c>
      <c r="H486" s="7">
        <v>22</v>
      </c>
      <c r="I486" s="5">
        <v>1</v>
      </c>
      <c r="J486" s="5">
        <v>0</v>
      </c>
      <c r="K486" s="5">
        <v>0</v>
      </c>
      <c r="L486" s="5">
        <v>2</v>
      </c>
      <c r="M486" s="5">
        <v>0</v>
      </c>
      <c r="N486" s="5">
        <v>3</v>
      </c>
      <c r="O486" s="6">
        <v>1</v>
      </c>
      <c r="P486" s="6">
        <v>0</v>
      </c>
      <c r="Q486" s="6">
        <v>0</v>
      </c>
      <c r="R486" s="6">
        <v>4</v>
      </c>
      <c r="S486" s="6">
        <v>0</v>
      </c>
      <c r="T486" s="6">
        <v>25</v>
      </c>
      <c r="U486" s="12">
        <f t="shared" si="48"/>
        <v>7.407407407407407E-2</v>
      </c>
      <c r="V486" s="12">
        <f t="shared" si="49"/>
        <v>0</v>
      </c>
      <c r="W486" s="12">
        <f t="shared" si="50"/>
        <v>0</v>
      </c>
      <c r="X486" s="12">
        <f t="shared" si="51"/>
        <v>0.29629629629629628</v>
      </c>
      <c r="Y486" s="12">
        <f t="shared" si="52"/>
        <v>0</v>
      </c>
      <c r="Z486" s="12">
        <f t="shared" si="53"/>
        <v>1.6296296296296295</v>
      </c>
    </row>
    <row r="487" spans="1:26" x14ac:dyDescent="0.25">
      <c r="A487" t="s">
        <v>2816</v>
      </c>
      <c r="B487">
        <v>27</v>
      </c>
      <c r="C487" s="7">
        <v>26</v>
      </c>
      <c r="D487" s="7">
        <v>0</v>
      </c>
      <c r="E487" s="7">
        <v>0</v>
      </c>
      <c r="F487" s="7">
        <v>2</v>
      </c>
      <c r="G487" s="7">
        <v>0</v>
      </c>
      <c r="H487" s="7">
        <v>37</v>
      </c>
      <c r="I487" s="5">
        <v>26</v>
      </c>
      <c r="J487" s="5">
        <v>0</v>
      </c>
      <c r="K487" s="5">
        <v>0</v>
      </c>
      <c r="L487" s="5">
        <v>2</v>
      </c>
      <c r="M487" s="5">
        <v>0</v>
      </c>
      <c r="N487" s="5">
        <v>31</v>
      </c>
      <c r="O487" s="6">
        <v>26</v>
      </c>
      <c r="P487" s="6">
        <v>0</v>
      </c>
      <c r="Q487" s="6">
        <v>0</v>
      </c>
      <c r="R487" s="6">
        <v>2</v>
      </c>
      <c r="S487" s="6">
        <v>0</v>
      </c>
      <c r="T487" s="6">
        <v>55</v>
      </c>
      <c r="U487" s="12">
        <f t="shared" si="48"/>
        <v>1.9259259259259258</v>
      </c>
      <c r="V487" s="12">
        <f t="shared" si="49"/>
        <v>0</v>
      </c>
      <c r="W487" s="12">
        <f t="shared" si="50"/>
        <v>0</v>
      </c>
      <c r="X487" s="12">
        <f t="shared" si="51"/>
        <v>0.14814814814814814</v>
      </c>
      <c r="Y487" s="12">
        <f t="shared" si="52"/>
        <v>0</v>
      </c>
      <c r="Z487" s="12">
        <f t="shared" si="53"/>
        <v>2.7407407407407409</v>
      </c>
    </row>
    <row r="488" spans="1:26" x14ac:dyDescent="0.25">
      <c r="A488" t="s">
        <v>2913</v>
      </c>
      <c r="B488">
        <v>27</v>
      </c>
      <c r="C488" s="7">
        <v>1</v>
      </c>
      <c r="D488" s="7">
        <v>7</v>
      </c>
      <c r="E488" s="7">
        <v>0</v>
      </c>
      <c r="F488" s="7">
        <v>4</v>
      </c>
      <c r="G488" s="7">
        <v>0</v>
      </c>
      <c r="H488" s="7">
        <v>12</v>
      </c>
      <c r="I488" s="5">
        <v>1</v>
      </c>
      <c r="J488" s="5">
        <v>0</v>
      </c>
      <c r="K488" s="5">
        <v>0</v>
      </c>
      <c r="L488" s="5">
        <v>2</v>
      </c>
      <c r="M488" s="5">
        <v>0</v>
      </c>
      <c r="N488" s="5">
        <v>5</v>
      </c>
      <c r="O488" s="6">
        <v>1</v>
      </c>
      <c r="P488" s="6">
        <v>7</v>
      </c>
      <c r="Q488" s="6">
        <v>0</v>
      </c>
      <c r="R488" s="6">
        <v>4</v>
      </c>
      <c r="S488" s="6">
        <v>0</v>
      </c>
      <c r="T488" s="6">
        <v>19</v>
      </c>
      <c r="U488" s="12">
        <f t="shared" si="48"/>
        <v>7.407407407407407E-2</v>
      </c>
      <c r="V488" s="12">
        <f t="shared" si="49"/>
        <v>0.51851851851851849</v>
      </c>
      <c r="W488" s="12">
        <f t="shared" si="50"/>
        <v>0</v>
      </c>
      <c r="X488" s="12">
        <f t="shared" si="51"/>
        <v>0.29629629629629628</v>
      </c>
      <c r="Y488" s="12">
        <f t="shared" si="52"/>
        <v>0</v>
      </c>
      <c r="Z488" s="12">
        <f t="shared" si="53"/>
        <v>0.88888888888888884</v>
      </c>
    </row>
    <row r="489" spans="1:26" x14ac:dyDescent="0.25">
      <c r="A489" t="s">
        <v>2938</v>
      </c>
      <c r="B489">
        <v>27</v>
      </c>
      <c r="C489" s="7">
        <v>0</v>
      </c>
      <c r="D489" s="7">
        <v>0</v>
      </c>
      <c r="E489" s="7">
        <v>0</v>
      </c>
      <c r="F489" s="7">
        <v>1</v>
      </c>
      <c r="G489" s="7">
        <v>0</v>
      </c>
      <c r="H489" s="7">
        <v>11</v>
      </c>
      <c r="I489" s="5">
        <v>0</v>
      </c>
      <c r="J489" s="5">
        <v>0</v>
      </c>
      <c r="K489" s="5">
        <v>0</v>
      </c>
      <c r="L489" s="5">
        <v>1</v>
      </c>
      <c r="M489" s="5">
        <v>0</v>
      </c>
      <c r="N489" s="5">
        <v>3</v>
      </c>
      <c r="O489" s="6">
        <v>0</v>
      </c>
      <c r="P489" s="6">
        <v>0</v>
      </c>
      <c r="Q489" s="6">
        <v>0</v>
      </c>
      <c r="R489" s="6">
        <v>1</v>
      </c>
      <c r="S489" s="6">
        <v>0</v>
      </c>
      <c r="T489" s="6">
        <v>14</v>
      </c>
      <c r="U489" s="12">
        <f t="shared" si="48"/>
        <v>0</v>
      </c>
      <c r="V489" s="12">
        <f t="shared" si="49"/>
        <v>0</v>
      </c>
      <c r="W489" s="12">
        <f t="shared" si="50"/>
        <v>0</v>
      </c>
      <c r="X489" s="12">
        <f t="shared" si="51"/>
        <v>7.407407407407407E-2</v>
      </c>
      <c r="Y489" s="12">
        <f t="shared" si="52"/>
        <v>0</v>
      </c>
      <c r="Z489" s="12">
        <f t="shared" si="53"/>
        <v>0.81481481481481477</v>
      </c>
    </row>
    <row r="490" spans="1:26" x14ac:dyDescent="0.25">
      <c r="A490" t="s">
        <v>2955</v>
      </c>
      <c r="B490">
        <v>27</v>
      </c>
      <c r="C490" s="7">
        <v>91</v>
      </c>
      <c r="D490" s="7">
        <v>31</v>
      </c>
      <c r="E490" s="7">
        <v>0</v>
      </c>
      <c r="F490" s="7">
        <v>0</v>
      </c>
      <c r="G490" s="7">
        <v>27</v>
      </c>
      <c r="H490" s="7">
        <v>31</v>
      </c>
      <c r="I490" s="5">
        <v>91</v>
      </c>
      <c r="J490" s="5">
        <v>31</v>
      </c>
      <c r="K490" s="5">
        <v>0</v>
      </c>
      <c r="L490" s="5">
        <v>0</v>
      </c>
      <c r="M490" s="5">
        <v>27</v>
      </c>
      <c r="N490" s="5">
        <v>30</v>
      </c>
      <c r="O490" s="6">
        <v>91</v>
      </c>
      <c r="P490" s="6">
        <v>31</v>
      </c>
      <c r="Q490" s="6">
        <v>0</v>
      </c>
      <c r="R490" s="6">
        <v>0</v>
      </c>
      <c r="S490" s="6">
        <v>28</v>
      </c>
      <c r="T490" s="6">
        <v>36</v>
      </c>
      <c r="U490" s="12">
        <f t="shared" si="48"/>
        <v>6.7407407407407405</v>
      </c>
      <c r="V490" s="12">
        <f t="shared" si="49"/>
        <v>2.2962962962962963</v>
      </c>
      <c r="W490" s="12">
        <f t="shared" si="50"/>
        <v>0</v>
      </c>
      <c r="X490" s="12">
        <f t="shared" si="51"/>
        <v>0</v>
      </c>
      <c r="Y490" s="12">
        <f t="shared" si="52"/>
        <v>2</v>
      </c>
      <c r="Z490" s="12">
        <f t="shared" si="53"/>
        <v>2.2962962962962963</v>
      </c>
    </row>
    <row r="491" spans="1:26" x14ac:dyDescent="0.25">
      <c r="A491" t="s">
        <v>3131</v>
      </c>
      <c r="B491">
        <v>27</v>
      </c>
      <c r="C491" s="7">
        <v>7</v>
      </c>
      <c r="D491" s="7">
        <v>0</v>
      </c>
      <c r="E491" s="7">
        <v>0</v>
      </c>
      <c r="F491" s="7">
        <v>3</v>
      </c>
      <c r="G491" s="7">
        <v>5</v>
      </c>
      <c r="H491" s="7">
        <v>27</v>
      </c>
      <c r="I491" s="5">
        <v>7</v>
      </c>
      <c r="J491" s="5">
        <v>0</v>
      </c>
      <c r="K491" s="5">
        <v>0</v>
      </c>
      <c r="L491" s="5">
        <v>2</v>
      </c>
      <c r="M491" s="5">
        <v>5</v>
      </c>
      <c r="N491" s="5">
        <v>24</v>
      </c>
      <c r="O491" s="6">
        <v>7</v>
      </c>
      <c r="P491" s="6">
        <v>0</v>
      </c>
      <c r="Q491" s="6">
        <v>0</v>
      </c>
      <c r="R491" s="6">
        <v>3</v>
      </c>
      <c r="S491" s="6">
        <v>5</v>
      </c>
      <c r="T491" s="6">
        <v>165</v>
      </c>
      <c r="U491" s="12">
        <f t="shared" si="48"/>
        <v>0.51851851851851849</v>
      </c>
      <c r="V491" s="12">
        <f t="shared" si="49"/>
        <v>0</v>
      </c>
      <c r="W491" s="12">
        <f t="shared" si="50"/>
        <v>0</v>
      </c>
      <c r="X491" s="12">
        <f t="shared" si="51"/>
        <v>0.22222222222222221</v>
      </c>
      <c r="Y491" s="12">
        <f t="shared" si="52"/>
        <v>0.37037037037037035</v>
      </c>
      <c r="Z491" s="12">
        <f t="shared" si="53"/>
        <v>2</v>
      </c>
    </row>
    <row r="492" spans="1:26" x14ac:dyDescent="0.25">
      <c r="A492" t="s">
        <v>3157</v>
      </c>
      <c r="B492">
        <v>27</v>
      </c>
      <c r="C492" s="7">
        <v>36</v>
      </c>
      <c r="D492" s="7">
        <v>134</v>
      </c>
      <c r="E492" s="7">
        <v>0</v>
      </c>
      <c r="F492" s="7">
        <v>40</v>
      </c>
      <c r="G492" s="7">
        <v>134</v>
      </c>
      <c r="H492" s="7">
        <v>40</v>
      </c>
      <c r="I492" s="5">
        <v>36</v>
      </c>
      <c r="J492" s="5">
        <v>134</v>
      </c>
      <c r="K492" s="5">
        <v>0</v>
      </c>
      <c r="L492" s="5">
        <v>40</v>
      </c>
      <c r="M492" s="5">
        <v>134</v>
      </c>
      <c r="N492" s="5">
        <v>40</v>
      </c>
      <c r="O492" s="6">
        <v>36</v>
      </c>
      <c r="P492" s="6">
        <v>134</v>
      </c>
      <c r="Q492" s="6">
        <v>0</v>
      </c>
      <c r="R492" s="6">
        <v>40</v>
      </c>
      <c r="S492" s="6">
        <v>134</v>
      </c>
      <c r="T492" s="6">
        <v>40</v>
      </c>
      <c r="U492" s="12">
        <f t="shared" si="48"/>
        <v>2.6666666666666665</v>
      </c>
      <c r="V492" s="12">
        <f t="shared" si="49"/>
        <v>9.9259259259259256</v>
      </c>
      <c r="W492" s="12">
        <f t="shared" si="50"/>
        <v>0</v>
      </c>
      <c r="X492" s="12">
        <f t="shared" si="51"/>
        <v>2.9629629629629628</v>
      </c>
      <c r="Y492" s="12">
        <f t="shared" si="52"/>
        <v>9.9259259259259256</v>
      </c>
      <c r="Z492" s="12">
        <f t="shared" si="53"/>
        <v>2.9629629629629628</v>
      </c>
    </row>
    <row r="493" spans="1:26" x14ac:dyDescent="0.25">
      <c r="A493" t="s">
        <v>3638</v>
      </c>
      <c r="B493">
        <v>27</v>
      </c>
      <c r="C493" s="7">
        <v>44</v>
      </c>
      <c r="D493" s="7">
        <v>41</v>
      </c>
      <c r="E493" s="7">
        <v>42</v>
      </c>
      <c r="F493" s="7">
        <v>42</v>
      </c>
      <c r="G493" s="7">
        <v>54</v>
      </c>
      <c r="H493" s="7">
        <v>55</v>
      </c>
      <c r="I493" s="5">
        <v>44</v>
      </c>
      <c r="J493" s="5">
        <v>40</v>
      </c>
      <c r="K493" s="5">
        <v>41</v>
      </c>
      <c r="L493" s="5">
        <v>42</v>
      </c>
      <c r="M493" s="5">
        <v>54</v>
      </c>
      <c r="N493" s="5">
        <v>54</v>
      </c>
      <c r="O493" s="6">
        <v>44</v>
      </c>
      <c r="P493" s="6">
        <v>41</v>
      </c>
      <c r="Q493" s="6">
        <v>42</v>
      </c>
      <c r="R493" s="6">
        <v>42</v>
      </c>
      <c r="S493" s="6">
        <v>54</v>
      </c>
      <c r="T493" s="6">
        <v>55</v>
      </c>
      <c r="U493" s="12">
        <f t="shared" si="48"/>
        <v>3.2592592592592591</v>
      </c>
      <c r="V493" s="12">
        <f t="shared" si="49"/>
        <v>3.0370370370370372</v>
      </c>
      <c r="W493" s="12">
        <f t="shared" si="50"/>
        <v>3.1111111111111112</v>
      </c>
      <c r="X493" s="12">
        <f t="shared" si="51"/>
        <v>3.1111111111111112</v>
      </c>
      <c r="Y493" s="12">
        <f t="shared" si="52"/>
        <v>4</v>
      </c>
      <c r="Z493" s="12">
        <f t="shared" si="53"/>
        <v>4.0740740740740744</v>
      </c>
    </row>
    <row r="494" spans="1:26" x14ac:dyDescent="0.25">
      <c r="A494" t="s">
        <v>3738</v>
      </c>
      <c r="B494">
        <v>27</v>
      </c>
      <c r="C494" s="7">
        <v>10</v>
      </c>
      <c r="D494" s="7">
        <v>0</v>
      </c>
      <c r="E494" s="7">
        <v>0</v>
      </c>
      <c r="F494" s="7">
        <v>2</v>
      </c>
      <c r="G494" s="7">
        <v>0</v>
      </c>
      <c r="H494" s="7">
        <v>11</v>
      </c>
      <c r="I494" s="5">
        <v>10</v>
      </c>
      <c r="J494" s="5">
        <v>0</v>
      </c>
      <c r="K494" s="5">
        <v>0</v>
      </c>
      <c r="L494" s="5">
        <v>1</v>
      </c>
      <c r="M494" s="5">
        <v>0</v>
      </c>
      <c r="N494" s="5">
        <v>4</v>
      </c>
      <c r="O494" s="6">
        <v>10</v>
      </c>
      <c r="P494" s="6">
        <v>0</v>
      </c>
      <c r="Q494" s="6">
        <v>0</v>
      </c>
      <c r="R494" s="6">
        <v>2</v>
      </c>
      <c r="S494" s="6">
        <v>0</v>
      </c>
      <c r="T494" s="6">
        <v>21</v>
      </c>
      <c r="U494" s="12">
        <f t="shared" si="48"/>
        <v>0.7407407407407407</v>
      </c>
      <c r="V494" s="12">
        <f t="shared" si="49"/>
        <v>0</v>
      </c>
      <c r="W494" s="12">
        <f t="shared" si="50"/>
        <v>0</v>
      </c>
      <c r="X494" s="12">
        <f t="shared" si="51"/>
        <v>0.14814814814814814</v>
      </c>
      <c r="Y494" s="12">
        <f t="shared" si="52"/>
        <v>0</v>
      </c>
      <c r="Z494" s="12">
        <f t="shared" si="53"/>
        <v>0.81481481481481477</v>
      </c>
    </row>
    <row r="495" spans="1:26" x14ac:dyDescent="0.25">
      <c r="A495" t="s">
        <v>3884</v>
      </c>
      <c r="B495">
        <v>27</v>
      </c>
      <c r="C495" s="7">
        <v>5</v>
      </c>
      <c r="D495" s="7">
        <v>0</v>
      </c>
      <c r="E495" s="7">
        <v>0</v>
      </c>
      <c r="F495" s="7">
        <v>7</v>
      </c>
      <c r="G495" s="7">
        <v>5</v>
      </c>
      <c r="H495" s="7">
        <v>41</v>
      </c>
      <c r="I495" s="5">
        <v>5</v>
      </c>
      <c r="J495" s="5">
        <v>0</v>
      </c>
      <c r="K495" s="5">
        <v>0</v>
      </c>
      <c r="L495" s="5">
        <v>7</v>
      </c>
      <c r="M495" s="5">
        <v>5</v>
      </c>
      <c r="N495" s="5">
        <v>19</v>
      </c>
      <c r="O495" s="6">
        <v>5</v>
      </c>
      <c r="P495" s="6">
        <v>0</v>
      </c>
      <c r="Q495" s="6">
        <v>0</v>
      </c>
      <c r="R495" s="6">
        <v>7</v>
      </c>
      <c r="S495" s="6">
        <v>11</v>
      </c>
      <c r="T495" s="6">
        <v>82</v>
      </c>
      <c r="U495" s="12">
        <f t="shared" si="48"/>
        <v>0.37037037037037035</v>
      </c>
      <c r="V495" s="12">
        <f t="shared" si="49"/>
        <v>0</v>
      </c>
      <c r="W495" s="12">
        <f t="shared" si="50"/>
        <v>0</v>
      </c>
      <c r="X495" s="12">
        <f t="shared" si="51"/>
        <v>0.51851851851851849</v>
      </c>
      <c r="Y495" s="12">
        <f t="shared" si="52"/>
        <v>0.37037037037037035</v>
      </c>
      <c r="Z495" s="12">
        <f t="shared" si="53"/>
        <v>3.0370370370370372</v>
      </c>
    </row>
    <row r="496" spans="1:26" x14ac:dyDescent="0.25">
      <c r="A496" t="s">
        <v>3924</v>
      </c>
      <c r="B496">
        <v>27</v>
      </c>
      <c r="C496" s="7">
        <v>10</v>
      </c>
      <c r="D496" s="7">
        <v>0</v>
      </c>
      <c r="E496" s="7">
        <v>0</v>
      </c>
      <c r="F496" s="7">
        <v>19</v>
      </c>
      <c r="G496" s="7">
        <v>20</v>
      </c>
      <c r="H496" s="7">
        <v>26</v>
      </c>
      <c r="I496" s="5">
        <v>10</v>
      </c>
      <c r="J496" s="5">
        <v>0</v>
      </c>
      <c r="K496" s="5">
        <v>0</v>
      </c>
      <c r="L496" s="5">
        <v>18</v>
      </c>
      <c r="M496" s="5">
        <v>20</v>
      </c>
      <c r="N496" s="5">
        <v>22</v>
      </c>
      <c r="O496" s="6">
        <v>10</v>
      </c>
      <c r="P496" s="6">
        <v>0</v>
      </c>
      <c r="Q496" s="6">
        <v>0</v>
      </c>
      <c r="R496" s="6">
        <v>19</v>
      </c>
      <c r="S496" s="6">
        <v>20</v>
      </c>
      <c r="T496" s="6">
        <v>26</v>
      </c>
      <c r="U496" s="12">
        <f t="shared" si="48"/>
        <v>0.7407407407407407</v>
      </c>
      <c r="V496" s="12">
        <f t="shared" si="49"/>
        <v>0</v>
      </c>
      <c r="W496" s="12">
        <f t="shared" si="50"/>
        <v>0</v>
      </c>
      <c r="X496" s="12">
        <f t="shared" si="51"/>
        <v>1.4074074074074074</v>
      </c>
      <c r="Y496" s="12">
        <f t="shared" si="52"/>
        <v>1.4814814814814814</v>
      </c>
      <c r="Z496" s="12">
        <f t="shared" si="53"/>
        <v>1.9259259259259258</v>
      </c>
    </row>
    <row r="497" spans="1:26" x14ac:dyDescent="0.25">
      <c r="A497" t="s">
        <v>3973</v>
      </c>
      <c r="B497">
        <v>27</v>
      </c>
      <c r="C497" s="7">
        <v>42</v>
      </c>
      <c r="D497" s="7">
        <v>0</v>
      </c>
      <c r="E497" s="7">
        <v>0</v>
      </c>
      <c r="F497" s="7">
        <v>0</v>
      </c>
      <c r="G497" s="7">
        <v>0</v>
      </c>
      <c r="H497" s="7">
        <v>17</v>
      </c>
      <c r="I497" s="5">
        <v>42</v>
      </c>
      <c r="J497" s="5">
        <v>0</v>
      </c>
      <c r="K497" s="5">
        <v>0</v>
      </c>
      <c r="L497" s="5">
        <v>0</v>
      </c>
      <c r="M497" s="5">
        <v>0</v>
      </c>
      <c r="N497" s="5">
        <v>15</v>
      </c>
      <c r="O497" s="6">
        <v>42</v>
      </c>
      <c r="P497" s="6">
        <v>0</v>
      </c>
      <c r="Q497" s="6">
        <v>0</v>
      </c>
      <c r="R497" s="6">
        <v>0</v>
      </c>
      <c r="S497" s="6">
        <v>0</v>
      </c>
      <c r="T497" s="6">
        <v>20</v>
      </c>
      <c r="U497" s="12">
        <f t="shared" si="48"/>
        <v>3.1111111111111112</v>
      </c>
      <c r="V497" s="12">
        <f t="shared" si="49"/>
        <v>0</v>
      </c>
      <c r="W497" s="12">
        <f t="shared" si="50"/>
        <v>0</v>
      </c>
      <c r="X497" s="12">
        <f t="shared" si="51"/>
        <v>0</v>
      </c>
      <c r="Y497" s="12">
        <f t="shared" si="52"/>
        <v>0</v>
      </c>
      <c r="Z497" s="12">
        <f t="shared" si="53"/>
        <v>1.2592592592592593</v>
      </c>
    </row>
    <row r="498" spans="1:26" x14ac:dyDescent="0.25">
      <c r="A498" t="s">
        <v>2390</v>
      </c>
      <c r="B498">
        <v>26</v>
      </c>
      <c r="C498" s="7">
        <v>0</v>
      </c>
      <c r="D498" s="7">
        <v>0</v>
      </c>
      <c r="E498" s="7">
        <v>0</v>
      </c>
      <c r="F498" s="7">
        <v>0</v>
      </c>
      <c r="G498" s="7">
        <v>0</v>
      </c>
      <c r="H498" s="7">
        <v>18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1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18</v>
      </c>
      <c r="U498" s="12">
        <f t="shared" si="48"/>
        <v>0</v>
      </c>
      <c r="V498" s="12">
        <f t="shared" si="49"/>
        <v>0</v>
      </c>
      <c r="W498" s="12">
        <f t="shared" si="50"/>
        <v>0</v>
      </c>
      <c r="X498" s="12">
        <f t="shared" si="51"/>
        <v>0</v>
      </c>
      <c r="Y498" s="12">
        <f t="shared" si="52"/>
        <v>0</v>
      </c>
      <c r="Z498" s="12">
        <f t="shared" si="53"/>
        <v>1.3846153846153846</v>
      </c>
    </row>
    <row r="499" spans="1:26" x14ac:dyDescent="0.25">
      <c r="A499" t="s">
        <v>2422</v>
      </c>
      <c r="B499">
        <v>26</v>
      </c>
      <c r="C499" s="7">
        <v>48</v>
      </c>
      <c r="D499" s="7">
        <v>0</v>
      </c>
      <c r="E499" s="7">
        <v>0</v>
      </c>
      <c r="F499" s="7">
        <v>41</v>
      </c>
      <c r="G499" s="7">
        <v>34</v>
      </c>
      <c r="H499" s="7">
        <v>51</v>
      </c>
      <c r="I499" s="5">
        <v>48</v>
      </c>
      <c r="J499" s="5">
        <v>0</v>
      </c>
      <c r="K499" s="5">
        <v>0</v>
      </c>
      <c r="L499" s="5">
        <v>40</v>
      </c>
      <c r="M499" s="5">
        <v>33</v>
      </c>
      <c r="N499" s="5">
        <v>44</v>
      </c>
      <c r="O499" s="6">
        <v>48</v>
      </c>
      <c r="P499" s="6">
        <v>0</v>
      </c>
      <c r="Q499" s="6">
        <v>0</v>
      </c>
      <c r="R499" s="6">
        <v>41</v>
      </c>
      <c r="S499" s="6">
        <v>34</v>
      </c>
      <c r="T499" s="6">
        <v>50</v>
      </c>
      <c r="U499" s="12">
        <f t="shared" si="48"/>
        <v>3.6923076923076925</v>
      </c>
      <c r="V499" s="12">
        <f t="shared" si="49"/>
        <v>0</v>
      </c>
      <c r="W499" s="12">
        <f t="shared" si="50"/>
        <v>0</v>
      </c>
      <c r="X499" s="12">
        <f t="shared" si="51"/>
        <v>3.1538461538461537</v>
      </c>
      <c r="Y499" s="12">
        <f t="shared" si="52"/>
        <v>2.6153846153846154</v>
      </c>
      <c r="Z499" s="12">
        <f t="shared" si="53"/>
        <v>3.9230769230769229</v>
      </c>
    </row>
    <row r="500" spans="1:26" x14ac:dyDescent="0.25">
      <c r="A500" t="s">
        <v>2424</v>
      </c>
      <c r="B500">
        <v>26</v>
      </c>
      <c r="C500" s="7">
        <v>4</v>
      </c>
      <c r="D500" s="7">
        <v>0</v>
      </c>
      <c r="E500" s="7">
        <v>0</v>
      </c>
      <c r="F500" s="7">
        <v>1</v>
      </c>
      <c r="G500" s="7">
        <v>17</v>
      </c>
      <c r="H500" s="7">
        <v>34</v>
      </c>
      <c r="I500" s="5">
        <v>4</v>
      </c>
      <c r="J500" s="5">
        <v>0</v>
      </c>
      <c r="K500" s="5">
        <v>0</v>
      </c>
      <c r="L500" s="5">
        <v>1</v>
      </c>
      <c r="M500" s="5">
        <v>17</v>
      </c>
      <c r="N500" s="5">
        <v>16</v>
      </c>
      <c r="O500" s="6">
        <v>4</v>
      </c>
      <c r="P500" s="6">
        <v>0</v>
      </c>
      <c r="Q500" s="6">
        <v>0</v>
      </c>
      <c r="R500" s="6">
        <v>1</v>
      </c>
      <c r="S500" s="6">
        <v>17</v>
      </c>
      <c r="T500" s="6">
        <v>52</v>
      </c>
      <c r="U500" s="12">
        <f t="shared" si="48"/>
        <v>0.30769230769230771</v>
      </c>
      <c r="V500" s="12">
        <f t="shared" si="49"/>
        <v>0</v>
      </c>
      <c r="W500" s="12">
        <f t="shared" si="50"/>
        <v>0</v>
      </c>
      <c r="X500" s="12">
        <f t="shared" si="51"/>
        <v>7.6923076923076927E-2</v>
      </c>
      <c r="Y500" s="12">
        <f t="shared" si="52"/>
        <v>1.3076923076923077</v>
      </c>
      <c r="Z500" s="12">
        <f t="shared" si="53"/>
        <v>2.6153846153846154</v>
      </c>
    </row>
    <row r="501" spans="1:26" x14ac:dyDescent="0.25">
      <c r="A501" t="s">
        <v>2488</v>
      </c>
      <c r="B501">
        <v>26</v>
      </c>
      <c r="C501" s="7">
        <v>156</v>
      </c>
      <c r="D501" s="7">
        <v>39</v>
      </c>
      <c r="E501" s="7">
        <v>0</v>
      </c>
      <c r="F501" s="7">
        <v>14</v>
      </c>
      <c r="G501" s="7">
        <v>19</v>
      </c>
      <c r="H501" s="7">
        <v>34</v>
      </c>
      <c r="I501" s="5">
        <v>156</v>
      </c>
      <c r="J501" s="5">
        <v>21</v>
      </c>
      <c r="K501" s="5">
        <v>0</v>
      </c>
      <c r="L501" s="5">
        <v>14</v>
      </c>
      <c r="M501" s="5">
        <v>19</v>
      </c>
      <c r="N501" s="5">
        <v>18</v>
      </c>
      <c r="O501" s="6">
        <v>156</v>
      </c>
      <c r="P501" s="6">
        <v>39</v>
      </c>
      <c r="Q501" s="6">
        <v>0</v>
      </c>
      <c r="R501" s="6">
        <v>14</v>
      </c>
      <c r="S501" s="6">
        <v>22</v>
      </c>
      <c r="T501" s="6">
        <v>34</v>
      </c>
      <c r="U501" s="12">
        <f t="shared" si="48"/>
        <v>12</v>
      </c>
      <c r="V501" s="12">
        <f t="shared" si="49"/>
        <v>3</v>
      </c>
      <c r="W501" s="12">
        <f t="shared" si="50"/>
        <v>0</v>
      </c>
      <c r="X501" s="12">
        <f t="shared" si="51"/>
        <v>1.0769230769230769</v>
      </c>
      <c r="Y501" s="12">
        <f t="shared" si="52"/>
        <v>1.4615384615384615</v>
      </c>
      <c r="Z501" s="12">
        <f t="shared" si="53"/>
        <v>2.6153846153846154</v>
      </c>
    </row>
    <row r="502" spans="1:26" x14ac:dyDescent="0.25">
      <c r="A502" t="s">
        <v>2536</v>
      </c>
      <c r="B502">
        <v>26</v>
      </c>
      <c r="C502" s="7">
        <v>0</v>
      </c>
      <c r="D502" s="7">
        <v>0</v>
      </c>
      <c r="E502" s="7">
        <v>0</v>
      </c>
      <c r="F502" s="7">
        <v>0</v>
      </c>
      <c r="G502" s="7">
        <v>0</v>
      </c>
      <c r="H502" s="7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12">
        <f t="shared" si="48"/>
        <v>0</v>
      </c>
      <c r="V502" s="12">
        <f t="shared" si="49"/>
        <v>0</v>
      </c>
      <c r="W502" s="12">
        <f t="shared" si="50"/>
        <v>0</v>
      </c>
      <c r="X502" s="12">
        <f t="shared" si="51"/>
        <v>0</v>
      </c>
      <c r="Y502" s="12">
        <f t="shared" si="52"/>
        <v>0</v>
      </c>
      <c r="Z502" s="12">
        <f t="shared" si="53"/>
        <v>0</v>
      </c>
    </row>
    <row r="503" spans="1:26" x14ac:dyDescent="0.25">
      <c r="A503" t="s">
        <v>2538</v>
      </c>
      <c r="B503">
        <v>26</v>
      </c>
      <c r="C503" s="7">
        <v>100</v>
      </c>
      <c r="D503" s="7">
        <v>0</v>
      </c>
      <c r="E503" s="7">
        <v>0</v>
      </c>
      <c r="F503" s="7">
        <v>100</v>
      </c>
      <c r="G503" s="7">
        <v>100</v>
      </c>
      <c r="H503" s="7">
        <v>0</v>
      </c>
      <c r="I503" s="5">
        <v>100</v>
      </c>
      <c r="J503" s="5">
        <v>0</v>
      </c>
      <c r="K503" s="5">
        <v>0</v>
      </c>
      <c r="L503" s="5">
        <v>100</v>
      </c>
      <c r="M503" s="5">
        <v>100</v>
      </c>
      <c r="N503" s="5">
        <v>0</v>
      </c>
      <c r="O503" s="6">
        <v>100</v>
      </c>
      <c r="P503" s="6">
        <v>0</v>
      </c>
      <c r="Q503" s="6">
        <v>0</v>
      </c>
      <c r="R503" s="6">
        <v>100</v>
      </c>
      <c r="S503" s="6">
        <v>100</v>
      </c>
      <c r="T503" s="6">
        <v>0</v>
      </c>
      <c r="U503" s="12">
        <f t="shared" si="48"/>
        <v>7.6923076923076925</v>
      </c>
      <c r="V503" s="12">
        <f t="shared" si="49"/>
        <v>0</v>
      </c>
      <c r="W503" s="12">
        <f t="shared" si="50"/>
        <v>0</v>
      </c>
      <c r="X503" s="12">
        <f t="shared" si="51"/>
        <v>7.6923076923076925</v>
      </c>
      <c r="Y503" s="12">
        <f t="shared" si="52"/>
        <v>7.6923076923076925</v>
      </c>
      <c r="Z503" s="12">
        <f t="shared" si="53"/>
        <v>0</v>
      </c>
    </row>
    <row r="504" spans="1:26" x14ac:dyDescent="0.25">
      <c r="A504" t="s">
        <v>2581</v>
      </c>
      <c r="B504">
        <v>26</v>
      </c>
      <c r="C504" s="7">
        <v>4</v>
      </c>
      <c r="D504" s="7">
        <v>1</v>
      </c>
      <c r="E504" s="7">
        <v>0</v>
      </c>
      <c r="F504" s="7">
        <v>0</v>
      </c>
      <c r="G504" s="7">
        <v>0</v>
      </c>
      <c r="H504" s="7">
        <v>7</v>
      </c>
      <c r="I504" s="5">
        <v>4</v>
      </c>
      <c r="J504" s="5">
        <v>0</v>
      </c>
      <c r="K504" s="5">
        <v>0</v>
      </c>
      <c r="L504" s="5">
        <v>0</v>
      </c>
      <c r="M504" s="5">
        <v>0</v>
      </c>
      <c r="N504" s="5">
        <v>6</v>
      </c>
      <c r="O504" s="6">
        <v>4</v>
      </c>
      <c r="P504" s="6">
        <v>1</v>
      </c>
      <c r="Q504" s="6">
        <v>0</v>
      </c>
      <c r="R504" s="6">
        <v>0</v>
      </c>
      <c r="S504" s="6">
        <v>0</v>
      </c>
      <c r="T504" s="6">
        <v>7</v>
      </c>
      <c r="U504" s="12">
        <f t="shared" si="48"/>
        <v>0.30769230769230771</v>
      </c>
      <c r="V504" s="12">
        <f t="shared" si="49"/>
        <v>7.6923076923076927E-2</v>
      </c>
      <c r="W504" s="12">
        <f t="shared" si="50"/>
        <v>0</v>
      </c>
      <c r="X504" s="12">
        <f t="shared" si="51"/>
        <v>0</v>
      </c>
      <c r="Y504" s="12">
        <f t="shared" si="52"/>
        <v>0</v>
      </c>
      <c r="Z504" s="12">
        <f t="shared" si="53"/>
        <v>0.53846153846153844</v>
      </c>
    </row>
    <row r="505" spans="1:26" x14ac:dyDescent="0.25">
      <c r="A505" t="s">
        <v>2604</v>
      </c>
      <c r="B505">
        <v>26</v>
      </c>
      <c r="C505" s="7">
        <v>21</v>
      </c>
      <c r="D505" s="7">
        <v>0</v>
      </c>
      <c r="E505" s="7">
        <v>0</v>
      </c>
      <c r="F505" s="7">
        <v>0</v>
      </c>
      <c r="G505" s="7">
        <v>22</v>
      </c>
      <c r="H505" s="7">
        <v>32</v>
      </c>
      <c r="I505" s="5">
        <v>21</v>
      </c>
      <c r="J505" s="5">
        <v>0</v>
      </c>
      <c r="K505" s="5">
        <v>0</v>
      </c>
      <c r="L505" s="5">
        <v>0</v>
      </c>
      <c r="M505" s="5">
        <v>22</v>
      </c>
      <c r="N505" s="5">
        <v>23</v>
      </c>
      <c r="O505" s="6">
        <v>21</v>
      </c>
      <c r="P505" s="6">
        <v>0</v>
      </c>
      <c r="Q505" s="6">
        <v>0</v>
      </c>
      <c r="R505" s="6">
        <v>0</v>
      </c>
      <c r="S505" s="6">
        <v>22</v>
      </c>
      <c r="T505" s="6">
        <v>32</v>
      </c>
      <c r="U505" s="12">
        <f t="shared" si="48"/>
        <v>1.6153846153846154</v>
      </c>
      <c r="V505" s="12">
        <f t="shared" si="49"/>
        <v>0</v>
      </c>
      <c r="W505" s="12">
        <f t="shared" si="50"/>
        <v>0</v>
      </c>
      <c r="X505" s="12">
        <f t="shared" si="51"/>
        <v>0</v>
      </c>
      <c r="Y505" s="12">
        <f t="shared" si="52"/>
        <v>1.6923076923076923</v>
      </c>
      <c r="Z505" s="12">
        <f t="shared" si="53"/>
        <v>2.4615384615384617</v>
      </c>
    </row>
    <row r="506" spans="1:26" x14ac:dyDescent="0.25">
      <c r="A506" t="s">
        <v>2740</v>
      </c>
      <c r="B506">
        <v>26</v>
      </c>
      <c r="C506" s="7">
        <v>3</v>
      </c>
      <c r="D506" s="7">
        <v>2</v>
      </c>
      <c r="E506" s="7">
        <v>0</v>
      </c>
      <c r="F506" s="7">
        <v>3</v>
      </c>
      <c r="G506" s="7">
        <v>1</v>
      </c>
      <c r="H506" s="7">
        <v>5</v>
      </c>
      <c r="I506" s="5">
        <v>3</v>
      </c>
      <c r="J506" s="5">
        <v>1</v>
      </c>
      <c r="K506" s="5">
        <v>0</v>
      </c>
      <c r="L506" s="5">
        <v>3</v>
      </c>
      <c r="M506" s="5">
        <v>1</v>
      </c>
      <c r="N506" s="5">
        <v>5</v>
      </c>
      <c r="O506" s="6">
        <v>3</v>
      </c>
      <c r="P506" s="6">
        <v>2</v>
      </c>
      <c r="Q506" s="6">
        <v>0</v>
      </c>
      <c r="R506" s="6">
        <v>3</v>
      </c>
      <c r="S506" s="6">
        <v>1</v>
      </c>
      <c r="T506" s="6">
        <v>8</v>
      </c>
      <c r="U506" s="12">
        <f t="shared" si="48"/>
        <v>0.23076923076923078</v>
      </c>
      <c r="V506" s="12">
        <f t="shared" si="49"/>
        <v>0.15384615384615385</v>
      </c>
      <c r="W506" s="12">
        <f t="shared" si="50"/>
        <v>0</v>
      </c>
      <c r="X506" s="12">
        <f t="shared" si="51"/>
        <v>0.23076923076923078</v>
      </c>
      <c r="Y506" s="12">
        <f t="shared" si="52"/>
        <v>7.6923076923076927E-2</v>
      </c>
      <c r="Z506" s="12">
        <f t="shared" si="53"/>
        <v>0.38461538461538464</v>
      </c>
    </row>
    <row r="507" spans="1:26" x14ac:dyDescent="0.25">
      <c r="A507" t="s">
        <v>2795</v>
      </c>
      <c r="B507">
        <v>26</v>
      </c>
      <c r="C507" s="7">
        <v>1</v>
      </c>
      <c r="D507" s="7">
        <v>0</v>
      </c>
      <c r="E507" s="7">
        <v>0</v>
      </c>
      <c r="F507" s="7">
        <v>2</v>
      </c>
      <c r="G507" s="7">
        <v>1</v>
      </c>
      <c r="H507" s="7">
        <v>6</v>
      </c>
      <c r="I507" s="5">
        <v>1</v>
      </c>
      <c r="J507" s="5">
        <v>0</v>
      </c>
      <c r="K507" s="5">
        <v>0</v>
      </c>
      <c r="L507" s="5">
        <v>2</v>
      </c>
      <c r="M507" s="5">
        <v>1</v>
      </c>
      <c r="N507" s="5">
        <v>4</v>
      </c>
      <c r="O507" s="6">
        <v>1</v>
      </c>
      <c r="P507" s="6">
        <v>0</v>
      </c>
      <c r="Q507" s="6">
        <v>0</v>
      </c>
      <c r="R507" s="6">
        <v>2</v>
      </c>
      <c r="S507" s="6">
        <v>4</v>
      </c>
      <c r="T507" s="6">
        <v>29</v>
      </c>
      <c r="U507" s="12">
        <f t="shared" si="48"/>
        <v>7.6923076923076927E-2</v>
      </c>
      <c r="V507" s="12">
        <f t="shared" si="49"/>
        <v>0</v>
      </c>
      <c r="W507" s="12">
        <f t="shared" si="50"/>
        <v>0</v>
      </c>
      <c r="X507" s="12">
        <f t="shared" si="51"/>
        <v>0.15384615384615385</v>
      </c>
      <c r="Y507" s="12">
        <f t="shared" si="52"/>
        <v>7.6923076923076927E-2</v>
      </c>
      <c r="Z507" s="12">
        <f t="shared" si="53"/>
        <v>0.46153846153846156</v>
      </c>
    </row>
    <row r="508" spans="1:26" x14ac:dyDescent="0.25">
      <c r="A508" t="s">
        <v>2799</v>
      </c>
      <c r="B508">
        <v>26</v>
      </c>
      <c r="C508" s="7">
        <v>12</v>
      </c>
      <c r="D508" s="7">
        <v>70</v>
      </c>
      <c r="E508" s="7">
        <v>0</v>
      </c>
      <c r="F508" s="7">
        <v>2</v>
      </c>
      <c r="G508" s="7">
        <v>4</v>
      </c>
      <c r="H508" s="7">
        <v>16</v>
      </c>
      <c r="I508" s="5">
        <v>12</v>
      </c>
      <c r="J508" s="5">
        <v>66</v>
      </c>
      <c r="K508" s="5">
        <v>0</v>
      </c>
      <c r="L508" s="5">
        <v>1</v>
      </c>
      <c r="M508" s="5">
        <v>4</v>
      </c>
      <c r="N508" s="5">
        <v>11</v>
      </c>
      <c r="O508" s="6">
        <v>12</v>
      </c>
      <c r="P508" s="6">
        <v>70</v>
      </c>
      <c r="Q508" s="6">
        <v>0</v>
      </c>
      <c r="R508" s="6">
        <v>2</v>
      </c>
      <c r="S508" s="6">
        <v>9</v>
      </c>
      <c r="T508" s="6">
        <v>20</v>
      </c>
      <c r="U508" s="12">
        <f t="shared" si="48"/>
        <v>0.92307692307692313</v>
      </c>
      <c r="V508" s="12">
        <f t="shared" si="49"/>
        <v>5.384615384615385</v>
      </c>
      <c r="W508" s="12">
        <f t="shared" si="50"/>
        <v>0</v>
      </c>
      <c r="X508" s="12">
        <f t="shared" si="51"/>
        <v>0.15384615384615385</v>
      </c>
      <c r="Y508" s="12">
        <f t="shared" si="52"/>
        <v>0.30769230769230771</v>
      </c>
      <c r="Z508" s="12">
        <f t="shared" si="53"/>
        <v>1.2307692307692308</v>
      </c>
    </row>
    <row r="509" spans="1:26" x14ac:dyDescent="0.25">
      <c r="A509" t="s">
        <v>2905</v>
      </c>
      <c r="B509">
        <v>26</v>
      </c>
      <c r="C509" s="7">
        <v>24</v>
      </c>
      <c r="D509" s="7">
        <v>27</v>
      </c>
      <c r="E509" s="7">
        <v>0</v>
      </c>
      <c r="F509" s="7">
        <v>27</v>
      </c>
      <c r="G509" s="7">
        <v>34</v>
      </c>
      <c r="H509" s="7">
        <v>24</v>
      </c>
      <c r="I509" s="5">
        <v>24</v>
      </c>
      <c r="J509" s="5">
        <v>24</v>
      </c>
      <c r="K509" s="5">
        <v>0</v>
      </c>
      <c r="L509" s="5">
        <v>27</v>
      </c>
      <c r="M509" s="5">
        <v>31</v>
      </c>
      <c r="N509" s="5">
        <v>21</v>
      </c>
      <c r="O509" s="6">
        <v>24</v>
      </c>
      <c r="P509" s="6">
        <v>27</v>
      </c>
      <c r="Q509" s="6">
        <v>0</v>
      </c>
      <c r="R509" s="6">
        <v>27</v>
      </c>
      <c r="S509" s="6">
        <v>38</v>
      </c>
      <c r="T509" s="6">
        <v>24</v>
      </c>
      <c r="U509" s="12">
        <f t="shared" si="48"/>
        <v>1.8461538461538463</v>
      </c>
      <c r="V509" s="12">
        <f t="shared" si="49"/>
        <v>2.0769230769230771</v>
      </c>
      <c r="W509" s="12">
        <f t="shared" si="50"/>
        <v>0</v>
      </c>
      <c r="X509" s="12">
        <f t="shared" si="51"/>
        <v>2.0769230769230771</v>
      </c>
      <c r="Y509" s="12">
        <f t="shared" si="52"/>
        <v>2.6153846153846154</v>
      </c>
      <c r="Z509" s="12">
        <f t="shared" si="53"/>
        <v>1.8461538461538463</v>
      </c>
    </row>
    <row r="510" spans="1:26" x14ac:dyDescent="0.25">
      <c r="A510" t="s">
        <v>3093</v>
      </c>
      <c r="B510">
        <v>26</v>
      </c>
      <c r="C510" s="7">
        <v>14</v>
      </c>
      <c r="D510" s="7">
        <v>14</v>
      </c>
      <c r="E510" s="7">
        <v>14</v>
      </c>
      <c r="F510" s="7">
        <v>20</v>
      </c>
      <c r="G510" s="7">
        <v>22</v>
      </c>
      <c r="H510" s="7">
        <v>24</v>
      </c>
      <c r="I510" s="5">
        <v>14</v>
      </c>
      <c r="J510" s="5">
        <v>14</v>
      </c>
      <c r="K510" s="5">
        <v>14</v>
      </c>
      <c r="L510" s="5">
        <v>20</v>
      </c>
      <c r="M510" s="5">
        <v>22</v>
      </c>
      <c r="N510" s="5">
        <v>24</v>
      </c>
      <c r="O510" s="6">
        <v>14</v>
      </c>
      <c r="P510" s="6">
        <v>14</v>
      </c>
      <c r="Q510" s="6">
        <v>14</v>
      </c>
      <c r="R510" s="6">
        <v>20</v>
      </c>
      <c r="S510" s="6">
        <v>28</v>
      </c>
      <c r="T510" s="6">
        <v>37</v>
      </c>
      <c r="U510" s="12">
        <f t="shared" si="48"/>
        <v>1.0769230769230769</v>
      </c>
      <c r="V510" s="12">
        <f t="shared" si="49"/>
        <v>1.0769230769230769</v>
      </c>
      <c r="W510" s="12">
        <f t="shared" si="50"/>
        <v>1.0769230769230769</v>
      </c>
      <c r="X510" s="12">
        <f t="shared" si="51"/>
        <v>1.5384615384615385</v>
      </c>
      <c r="Y510" s="12">
        <f t="shared" si="52"/>
        <v>1.6923076923076923</v>
      </c>
      <c r="Z510" s="12">
        <f t="shared" si="53"/>
        <v>1.8461538461538463</v>
      </c>
    </row>
    <row r="511" spans="1:26" x14ac:dyDescent="0.25">
      <c r="A511" t="s">
        <v>3277</v>
      </c>
      <c r="B511">
        <v>26</v>
      </c>
      <c r="C511" s="7">
        <v>1</v>
      </c>
      <c r="D511" s="7">
        <v>0</v>
      </c>
      <c r="E511" s="7">
        <v>1</v>
      </c>
      <c r="F511" s="7">
        <v>0</v>
      </c>
      <c r="G511" s="7">
        <v>1</v>
      </c>
      <c r="H511" s="7">
        <v>1</v>
      </c>
      <c r="I511" s="5">
        <v>1</v>
      </c>
      <c r="J511" s="5">
        <v>0</v>
      </c>
      <c r="K511" s="5">
        <v>1</v>
      </c>
      <c r="L511" s="5">
        <v>0</v>
      </c>
      <c r="M511" s="5">
        <v>1</v>
      </c>
      <c r="N511" s="5">
        <v>1</v>
      </c>
      <c r="O511" s="6">
        <v>1</v>
      </c>
      <c r="P511" s="6">
        <v>0</v>
      </c>
      <c r="Q511" s="6">
        <v>1</v>
      </c>
      <c r="R511" s="6">
        <v>0</v>
      </c>
      <c r="S511" s="6">
        <v>2</v>
      </c>
      <c r="T511" s="6">
        <v>24</v>
      </c>
      <c r="U511" s="12">
        <f t="shared" si="48"/>
        <v>7.6923076923076927E-2</v>
      </c>
      <c r="V511" s="12">
        <f t="shared" si="49"/>
        <v>0</v>
      </c>
      <c r="W511" s="12">
        <f t="shared" si="50"/>
        <v>7.6923076923076927E-2</v>
      </c>
      <c r="X511" s="12">
        <f t="shared" si="51"/>
        <v>0</v>
      </c>
      <c r="Y511" s="12">
        <f t="shared" si="52"/>
        <v>7.6923076923076927E-2</v>
      </c>
      <c r="Z511" s="12">
        <f t="shared" si="53"/>
        <v>7.6923076923076927E-2</v>
      </c>
    </row>
    <row r="512" spans="1:26" x14ac:dyDescent="0.25">
      <c r="A512" t="s">
        <v>3436</v>
      </c>
      <c r="B512">
        <v>26</v>
      </c>
      <c r="C512" s="7">
        <v>8</v>
      </c>
      <c r="D512" s="7">
        <v>9</v>
      </c>
      <c r="E512" s="7">
        <v>0</v>
      </c>
      <c r="F512" s="7">
        <v>4</v>
      </c>
      <c r="G512" s="7">
        <v>11</v>
      </c>
      <c r="H512" s="7">
        <v>62</v>
      </c>
      <c r="I512" s="5">
        <v>8</v>
      </c>
      <c r="J512" s="5">
        <v>9</v>
      </c>
      <c r="K512" s="5">
        <v>0</v>
      </c>
      <c r="L512" s="5">
        <v>4</v>
      </c>
      <c r="M512" s="5">
        <v>11</v>
      </c>
      <c r="N512" s="5">
        <v>61</v>
      </c>
      <c r="O512" s="6">
        <v>8</v>
      </c>
      <c r="P512" s="6">
        <v>9</v>
      </c>
      <c r="Q512" s="6">
        <v>0</v>
      </c>
      <c r="R512" s="6">
        <v>4</v>
      </c>
      <c r="S512" s="6">
        <v>13</v>
      </c>
      <c r="T512" s="6">
        <v>103</v>
      </c>
      <c r="U512" s="12">
        <f t="shared" si="48"/>
        <v>0.61538461538461542</v>
      </c>
      <c r="V512" s="12">
        <f t="shared" si="49"/>
        <v>0.69230769230769229</v>
      </c>
      <c r="W512" s="12">
        <f t="shared" si="50"/>
        <v>0</v>
      </c>
      <c r="X512" s="12">
        <f t="shared" si="51"/>
        <v>0.30769230769230771</v>
      </c>
      <c r="Y512" s="12">
        <f t="shared" si="52"/>
        <v>0.84615384615384615</v>
      </c>
      <c r="Z512" s="12">
        <f t="shared" si="53"/>
        <v>4.7692307692307692</v>
      </c>
    </row>
    <row r="513" spans="1:26" x14ac:dyDescent="0.25">
      <c r="A513" t="s">
        <v>3681</v>
      </c>
      <c r="B513">
        <v>26</v>
      </c>
      <c r="C513" s="7">
        <v>10</v>
      </c>
      <c r="D513" s="7">
        <v>0</v>
      </c>
      <c r="E513" s="7">
        <v>0</v>
      </c>
      <c r="F513" s="7">
        <v>2</v>
      </c>
      <c r="G513" s="7">
        <v>31</v>
      </c>
      <c r="H513" s="7">
        <v>40</v>
      </c>
      <c r="I513" s="5">
        <v>10</v>
      </c>
      <c r="J513" s="5">
        <v>0</v>
      </c>
      <c r="K513" s="5">
        <v>0</v>
      </c>
      <c r="L513" s="5">
        <v>2</v>
      </c>
      <c r="M513" s="5">
        <v>31</v>
      </c>
      <c r="N513" s="5">
        <v>35</v>
      </c>
      <c r="O513" s="6">
        <v>10</v>
      </c>
      <c r="P513" s="6">
        <v>0</v>
      </c>
      <c r="Q513" s="6">
        <v>0</v>
      </c>
      <c r="R513" s="6">
        <v>2</v>
      </c>
      <c r="S513" s="6">
        <v>40</v>
      </c>
      <c r="T513" s="6">
        <v>57</v>
      </c>
      <c r="U513" s="12">
        <f t="shared" si="48"/>
        <v>0.76923076923076927</v>
      </c>
      <c r="V513" s="12">
        <f t="shared" si="49"/>
        <v>0</v>
      </c>
      <c r="W513" s="12">
        <f t="shared" si="50"/>
        <v>0</v>
      </c>
      <c r="X513" s="12">
        <f t="shared" si="51"/>
        <v>0.15384615384615385</v>
      </c>
      <c r="Y513" s="12">
        <f t="shared" si="52"/>
        <v>2.3846153846153846</v>
      </c>
      <c r="Z513" s="12">
        <f t="shared" si="53"/>
        <v>3.0769230769230771</v>
      </c>
    </row>
    <row r="514" spans="1:26" x14ac:dyDescent="0.25">
      <c r="A514" t="s">
        <v>3715</v>
      </c>
      <c r="B514">
        <v>26</v>
      </c>
      <c r="C514" s="7">
        <v>15</v>
      </c>
      <c r="D514" s="7">
        <v>0</v>
      </c>
      <c r="E514" s="7">
        <v>0</v>
      </c>
      <c r="F514" s="7">
        <v>15</v>
      </c>
      <c r="G514" s="7">
        <v>13</v>
      </c>
      <c r="H514" s="7">
        <v>21</v>
      </c>
      <c r="I514" s="5">
        <v>15</v>
      </c>
      <c r="J514" s="5">
        <v>0</v>
      </c>
      <c r="K514" s="5">
        <v>0</v>
      </c>
      <c r="L514" s="5">
        <v>15</v>
      </c>
      <c r="M514" s="5">
        <v>13</v>
      </c>
      <c r="N514" s="5">
        <v>19</v>
      </c>
      <c r="O514" s="6">
        <v>15</v>
      </c>
      <c r="P514" s="6">
        <v>0</v>
      </c>
      <c r="Q514" s="6">
        <v>0</v>
      </c>
      <c r="R514" s="6">
        <v>15</v>
      </c>
      <c r="S514" s="6">
        <v>13</v>
      </c>
      <c r="T514" s="6">
        <v>21</v>
      </c>
      <c r="U514" s="12">
        <f t="shared" si="48"/>
        <v>1.1538461538461537</v>
      </c>
      <c r="V514" s="12">
        <f t="shared" si="49"/>
        <v>0</v>
      </c>
      <c r="W514" s="12">
        <f t="shared" si="50"/>
        <v>0</v>
      </c>
      <c r="X514" s="12">
        <f t="shared" si="51"/>
        <v>1.1538461538461537</v>
      </c>
      <c r="Y514" s="12">
        <f t="shared" si="52"/>
        <v>1</v>
      </c>
      <c r="Z514" s="12">
        <f t="shared" si="53"/>
        <v>1.6153846153846154</v>
      </c>
    </row>
    <row r="515" spans="1:26" x14ac:dyDescent="0.25">
      <c r="A515" t="s">
        <v>3744</v>
      </c>
      <c r="B515">
        <v>26</v>
      </c>
      <c r="C515" s="7">
        <v>8</v>
      </c>
      <c r="D515" s="7">
        <v>15</v>
      </c>
      <c r="E515" s="7">
        <v>0</v>
      </c>
      <c r="F515" s="7">
        <v>12</v>
      </c>
      <c r="G515" s="7">
        <v>15</v>
      </c>
      <c r="H515" s="7">
        <v>34</v>
      </c>
      <c r="I515" s="5">
        <v>8</v>
      </c>
      <c r="J515" s="5">
        <v>10</v>
      </c>
      <c r="K515" s="5">
        <v>0</v>
      </c>
      <c r="L515" s="5">
        <v>11</v>
      </c>
      <c r="M515" s="5">
        <v>15</v>
      </c>
      <c r="N515" s="5">
        <v>32</v>
      </c>
      <c r="O515" s="6">
        <v>8</v>
      </c>
      <c r="P515" s="6">
        <v>15</v>
      </c>
      <c r="Q515" s="6">
        <v>0</v>
      </c>
      <c r="R515" s="6">
        <v>12</v>
      </c>
      <c r="S515" s="6">
        <v>60</v>
      </c>
      <c r="T515" s="6">
        <v>116</v>
      </c>
      <c r="U515" s="12">
        <f t="shared" si="48"/>
        <v>0.61538461538461542</v>
      </c>
      <c r="V515" s="12">
        <f t="shared" si="49"/>
        <v>1.1538461538461537</v>
      </c>
      <c r="W515" s="12">
        <f t="shared" si="50"/>
        <v>0</v>
      </c>
      <c r="X515" s="12">
        <f t="shared" si="51"/>
        <v>0.92307692307692313</v>
      </c>
      <c r="Y515" s="12">
        <f t="shared" si="52"/>
        <v>1.1538461538461537</v>
      </c>
      <c r="Z515" s="12">
        <f t="shared" si="53"/>
        <v>2.6153846153846154</v>
      </c>
    </row>
    <row r="516" spans="1:26" x14ac:dyDescent="0.25">
      <c r="A516" t="s">
        <v>3785</v>
      </c>
      <c r="B516">
        <v>26</v>
      </c>
      <c r="C516" s="7">
        <v>270</v>
      </c>
      <c r="D516" s="7">
        <v>0</v>
      </c>
      <c r="E516" s="7">
        <v>0</v>
      </c>
      <c r="F516" s="7">
        <v>7</v>
      </c>
      <c r="G516" s="7">
        <v>10</v>
      </c>
      <c r="H516" s="7">
        <v>30</v>
      </c>
      <c r="I516" s="5">
        <v>270</v>
      </c>
      <c r="J516" s="5">
        <v>0</v>
      </c>
      <c r="K516" s="5">
        <v>0</v>
      </c>
      <c r="L516" s="5">
        <v>7</v>
      </c>
      <c r="M516" s="5">
        <v>10</v>
      </c>
      <c r="N516" s="5">
        <v>25</v>
      </c>
      <c r="O516" s="6">
        <v>270</v>
      </c>
      <c r="P516" s="6">
        <v>0</v>
      </c>
      <c r="Q516" s="6">
        <v>0</v>
      </c>
      <c r="R516" s="6">
        <v>7</v>
      </c>
      <c r="S516" s="6">
        <v>21</v>
      </c>
      <c r="T516" s="6">
        <v>64</v>
      </c>
      <c r="U516" s="12">
        <f t="shared" si="48"/>
        <v>20.76923076923077</v>
      </c>
      <c r="V516" s="12">
        <f t="shared" si="49"/>
        <v>0</v>
      </c>
      <c r="W516" s="12">
        <f t="shared" si="50"/>
        <v>0</v>
      </c>
      <c r="X516" s="12">
        <f t="shared" si="51"/>
        <v>0.53846153846153844</v>
      </c>
      <c r="Y516" s="12">
        <f t="shared" si="52"/>
        <v>0.76923076923076927</v>
      </c>
      <c r="Z516" s="12">
        <f t="shared" si="53"/>
        <v>2.3076923076923075</v>
      </c>
    </row>
    <row r="517" spans="1:26" x14ac:dyDescent="0.25">
      <c r="A517" t="s">
        <v>2066</v>
      </c>
      <c r="B517">
        <v>25</v>
      </c>
      <c r="C517" s="7">
        <v>11</v>
      </c>
      <c r="D517" s="7">
        <v>0</v>
      </c>
      <c r="E517" s="7">
        <v>0</v>
      </c>
      <c r="F517" s="7">
        <v>0</v>
      </c>
      <c r="G517" s="7">
        <v>20</v>
      </c>
      <c r="H517" s="7">
        <v>20</v>
      </c>
      <c r="I517" s="5">
        <v>11</v>
      </c>
      <c r="J517" s="5">
        <v>0</v>
      </c>
      <c r="K517" s="5">
        <v>0</v>
      </c>
      <c r="L517" s="5">
        <v>0</v>
      </c>
      <c r="M517" s="5">
        <v>20</v>
      </c>
      <c r="N517" s="5">
        <v>20</v>
      </c>
      <c r="O517" s="6">
        <v>11</v>
      </c>
      <c r="P517" s="6">
        <v>0</v>
      </c>
      <c r="Q517" s="6">
        <v>0</v>
      </c>
      <c r="R517" s="6">
        <v>0</v>
      </c>
      <c r="S517" s="6">
        <v>34</v>
      </c>
      <c r="T517" s="6">
        <v>20</v>
      </c>
      <c r="U517" s="12">
        <f t="shared" si="48"/>
        <v>0.88</v>
      </c>
      <c r="V517" s="12">
        <f t="shared" si="49"/>
        <v>0</v>
      </c>
      <c r="W517" s="12">
        <f t="shared" si="50"/>
        <v>0</v>
      </c>
      <c r="X517" s="12">
        <f t="shared" si="51"/>
        <v>0</v>
      </c>
      <c r="Y517" s="12">
        <f t="shared" si="52"/>
        <v>1.6</v>
      </c>
      <c r="Z517" s="12">
        <f t="shared" si="53"/>
        <v>1.6</v>
      </c>
    </row>
    <row r="518" spans="1:26" x14ac:dyDescent="0.25">
      <c r="A518" t="s">
        <v>2071</v>
      </c>
      <c r="B518">
        <v>25</v>
      </c>
      <c r="C518" s="7">
        <v>1</v>
      </c>
      <c r="D518" s="7">
        <v>0</v>
      </c>
      <c r="E518" s="7">
        <v>0</v>
      </c>
      <c r="F518" s="7">
        <v>0</v>
      </c>
      <c r="G518" s="7">
        <v>0</v>
      </c>
      <c r="H518" s="7">
        <v>4</v>
      </c>
      <c r="I518" s="5">
        <v>1</v>
      </c>
      <c r="J518" s="5">
        <v>0</v>
      </c>
      <c r="K518" s="5">
        <v>0</v>
      </c>
      <c r="L518" s="5">
        <v>0</v>
      </c>
      <c r="M518" s="5">
        <v>0</v>
      </c>
      <c r="N518" s="5">
        <v>4</v>
      </c>
      <c r="O518" s="6">
        <v>1</v>
      </c>
      <c r="P518" s="6">
        <v>0</v>
      </c>
      <c r="Q518" s="6">
        <v>0</v>
      </c>
      <c r="R518" s="6">
        <v>0</v>
      </c>
      <c r="S518" s="6">
        <v>0</v>
      </c>
      <c r="T518" s="6">
        <v>19</v>
      </c>
      <c r="U518" s="12">
        <f t="shared" si="48"/>
        <v>0.08</v>
      </c>
      <c r="V518" s="12">
        <f t="shared" si="49"/>
        <v>0</v>
      </c>
      <c r="W518" s="12">
        <f t="shared" si="50"/>
        <v>0</v>
      </c>
      <c r="X518" s="12">
        <f t="shared" si="51"/>
        <v>0</v>
      </c>
      <c r="Y518" s="12">
        <f t="shared" si="52"/>
        <v>0</v>
      </c>
      <c r="Z518" s="12">
        <f t="shared" si="53"/>
        <v>0.32</v>
      </c>
    </row>
    <row r="519" spans="1:26" x14ac:dyDescent="0.25">
      <c r="A519" t="s">
        <v>2143</v>
      </c>
      <c r="B519">
        <v>25</v>
      </c>
      <c r="C519" s="7">
        <v>420</v>
      </c>
      <c r="D519" s="7">
        <v>0</v>
      </c>
      <c r="E519" s="7">
        <v>6</v>
      </c>
      <c r="F519" s="7">
        <v>0</v>
      </c>
      <c r="G519" s="7">
        <v>0</v>
      </c>
      <c r="H519" s="7">
        <v>32</v>
      </c>
      <c r="I519" s="5">
        <v>420</v>
      </c>
      <c r="J519" s="5">
        <v>0</v>
      </c>
      <c r="K519" s="5">
        <v>0</v>
      </c>
      <c r="L519" s="5">
        <v>0</v>
      </c>
      <c r="M519" s="5">
        <v>0</v>
      </c>
      <c r="N519" s="5">
        <v>29</v>
      </c>
      <c r="O519" s="6">
        <v>420</v>
      </c>
      <c r="P519" s="6">
        <v>0</v>
      </c>
      <c r="Q519" s="6">
        <v>6</v>
      </c>
      <c r="R519" s="6">
        <v>0</v>
      </c>
      <c r="S519" s="6">
        <v>0</v>
      </c>
      <c r="T519" s="6">
        <v>48</v>
      </c>
      <c r="U519" s="12">
        <f t="shared" si="48"/>
        <v>33.6</v>
      </c>
      <c r="V519" s="12">
        <f t="shared" si="49"/>
        <v>0</v>
      </c>
      <c r="W519" s="12">
        <f t="shared" si="50"/>
        <v>0.48</v>
      </c>
      <c r="X519" s="12">
        <f t="shared" si="51"/>
        <v>0</v>
      </c>
      <c r="Y519" s="12">
        <f t="shared" si="52"/>
        <v>0</v>
      </c>
      <c r="Z519" s="12">
        <f t="shared" si="53"/>
        <v>2.56</v>
      </c>
    </row>
    <row r="520" spans="1:26" x14ac:dyDescent="0.25">
      <c r="A520" t="s">
        <v>2434</v>
      </c>
      <c r="B520">
        <v>25</v>
      </c>
      <c r="C520" s="7">
        <v>0</v>
      </c>
      <c r="D520" s="7">
        <v>22</v>
      </c>
      <c r="E520" s="7">
        <v>0</v>
      </c>
      <c r="F520" s="7">
        <v>18</v>
      </c>
      <c r="G520" s="7">
        <v>9</v>
      </c>
      <c r="H520" s="7">
        <v>28</v>
      </c>
      <c r="I520" s="5">
        <v>0</v>
      </c>
      <c r="J520" s="5">
        <v>8</v>
      </c>
      <c r="K520" s="5">
        <v>0</v>
      </c>
      <c r="L520" s="5">
        <v>8</v>
      </c>
      <c r="M520" s="5">
        <v>8</v>
      </c>
      <c r="N520" s="5">
        <v>9</v>
      </c>
      <c r="O520" s="6">
        <v>0</v>
      </c>
      <c r="P520" s="6">
        <v>22</v>
      </c>
      <c r="Q520" s="6">
        <v>0</v>
      </c>
      <c r="R520" s="6">
        <v>18</v>
      </c>
      <c r="S520" s="6">
        <v>10</v>
      </c>
      <c r="T520" s="6">
        <v>30</v>
      </c>
      <c r="U520" s="12">
        <f t="shared" si="48"/>
        <v>0</v>
      </c>
      <c r="V520" s="12">
        <f t="shared" si="49"/>
        <v>1.76</v>
      </c>
      <c r="W520" s="12">
        <f t="shared" si="50"/>
        <v>0</v>
      </c>
      <c r="X520" s="12">
        <f t="shared" si="51"/>
        <v>1.44</v>
      </c>
      <c r="Y520" s="12">
        <f t="shared" si="52"/>
        <v>0.72</v>
      </c>
      <c r="Z520" s="12">
        <f t="shared" si="53"/>
        <v>2.2400000000000002</v>
      </c>
    </row>
    <row r="521" spans="1:26" x14ac:dyDescent="0.25">
      <c r="A521" t="s">
        <v>2975</v>
      </c>
      <c r="B521">
        <v>25</v>
      </c>
      <c r="C521" s="7">
        <v>6</v>
      </c>
      <c r="D521" s="7">
        <v>0</v>
      </c>
      <c r="E521" s="7">
        <v>0</v>
      </c>
      <c r="F521" s="7">
        <v>7</v>
      </c>
      <c r="G521" s="7">
        <v>17</v>
      </c>
      <c r="H521" s="7">
        <v>29</v>
      </c>
      <c r="I521" s="5">
        <v>6</v>
      </c>
      <c r="J521" s="5">
        <v>0</v>
      </c>
      <c r="K521" s="5">
        <v>0</v>
      </c>
      <c r="L521" s="5">
        <v>7</v>
      </c>
      <c r="M521" s="5">
        <v>17</v>
      </c>
      <c r="N521" s="5">
        <v>11</v>
      </c>
      <c r="O521" s="6">
        <v>6</v>
      </c>
      <c r="P521" s="6">
        <v>0</v>
      </c>
      <c r="Q521" s="6">
        <v>0</v>
      </c>
      <c r="R521" s="6">
        <v>7</v>
      </c>
      <c r="S521" s="6">
        <v>25</v>
      </c>
      <c r="T521" s="6">
        <v>37</v>
      </c>
      <c r="U521" s="12">
        <f t="shared" si="48"/>
        <v>0.48</v>
      </c>
      <c r="V521" s="12">
        <f t="shared" si="49"/>
        <v>0</v>
      </c>
      <c r="W521" s="12">
        <f t="shared" si="50"/>
        <v>0</v>
      </c>
      <c r="X521" s="12">
        <f t="shared" si="51"/>
        <v>0.56000000000000005</v>
      </c>
      <c r="Y521" s="12">
        <f t="shared" si="52"/>
        <v>1.36</v>
      </c>
      <c r="Z521" s="12">
        <f t="shared" si="53"/>
        <v>2.3199999999999998</v>
      </c>
    </row>
    <row r="522" spans="1:26" x14ac:dyDescent="0.25">
      <c r="A522" t="s">
        <v>3160</v>
      </c>
      <c r="B522">
        <v>25</v>
      </c>
      <c r="C522" s="7">
        <v>6</v>
      </c>
      <c r="D522" s="7">
        <v>12</v>
      </c>
      <c r="E522" s="7">
        <v>0</v>
      </c>
      <c r="F522" s="7">
        <v>6</v>
      </c>
      <c r="G522" s="7">
        <v>8</v>
      </c>
      <c r="H522" s="7">
        <v>25</v>
      </c>
      <c r="I522" s="5">
        <v>6</v>
      </c>
      <c r="J522" s="5">
        <v>8</v>
      </c>
      <c r="K522" s="5">
        <v>0</v>
      </c>
      <c r="L522" s="5">
        <v>6</v>
      </c>
      <c r="M522" s="5">
        <v>8</v>
      </c>
      <c r="N522" s="5">
        <v>11</v>
      </c>
      <c r="O522" s="6">
        <v>6</v>
      </c>
      <c r="P522" s="6">
        <v>12</v>
      </c>
      <c r="Q522" s="6">
        <v>0</v>
      </c>
      <c r="R522" s="6">
        <v>6</v>
      </c>
      <c r="S522" s="6">
        <v>8</v>
      </c>
      <c r="T522" s="6">
        <v>34</v>
      </c>
      <c r="U522" s="12">
        <f t="shared" si="48"/>
        <v>0.48</v>
      </c>
      <c r="V522" s="12">
        <f t="shared" si="49"/>
        <v>0.96</v>
      </c>
      <c r="W522" s="12">
        <f t="shared" si="50"/>
        <v>0</v>
      </c>
      <c r="X522" s="12">
        <f t="shared" si="51"/>
        <v>0.48</v>
      </c>
      <c r="Y522" s="12">
        <f t="shared" si="52"/>
        <v>0.64</v>
      </c>
      <c r="Z522" s="12">
        <f t="shared" si="53"/>
        <v>2</v>
      </c>
    </row>
    <row r="523" spans="1:26" x14ac:dyDescent="0.25">
      <c r="A523" t="s">
        <v>3273</v>
      </c>
      <c r="B523">
        <v>25</v>
      </c>
      <c r="C523" s="7">
        <v>0</v>
      </c>
      <c r="D523" s="7">
        <v>0</v>
      </c>
      <c r="E523" s="7">
        <v>0</v>
      </c>
      <c r="F523" s="7">
        <v>0</v>
      </c>
      <c r="G523" s="7">
        <v>0</v>
      </c>
      <c r="H523" s="7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12">
        <f t="shared" si="48"/>
        <v>0</v>
      </c>
      <c r="V523" s="12">
        <f t="shared" si="49"/>
        <v>0</v>
      </c>
      <c r="W523" s="12">
        <f t="shared" si="50"/>
        <v>0</v>
      </c>
      <c r="X523" s="12">
        <f t="shared" si="51"/>
        <v>0</v>
      </c>
      <c r="Y523" s="12">
        <f t="shared" si="52"/>
        <v>0</v>
      </c>
      <c r="Z523" s="12">
        <f t="shared" si="53"/>
        <v>0</v>
      </c>
    </row>
    <row r="524" spans="1:26" x14ac:dyDescent="0.25">
      <c r="A524" t="s">
        <v>3325</v>
      </c>
      <c r="B524">
        <v>25</v>
      </c>
      <c r="C524" s="7">
        <v>8</v>
      </c>
      <c r="D524" s="7">
        <v>0</v>
      </c>
      <c r="E524" s="7">
        <v>0</v>
      </c>
      <c r="F524" s="7">
        <v>0</v>
      </c>
      <c r="G524" s="7">
        <v>0</v>
      </c>
      <c r="H524" s="7">
        <v>31</v>
      </c>
      <c r="I524" s="5">
        <v>8</v>
      </c>
      <c r="J524" s="5">
        <v>0</v>
      </c>
      <c r="K524" s="5">
        <v>0</v>
      </c>
      <c r="L524" s="5">
        <v>0</v>
      </c>
      <c r="M524" s="5">
        <v>0</v>
      </c>
      <c r="N524" s="5">
        <v>22</v>
      </c>
      <c r="O524" s="6">
        <v>8</v>
      </c>
      <c r="P524" s="6">
        <v>0</v>
      </c>
      <c r="Q524" s="6">
        <v>0</v>
      </c>
      <c r="R524" s="6">
        <v>0</v>
      </c>
      <c r="S524" s="6">
        <v>0</v>
      </c>
      <c r="T524" s="6">
        <v>49</v>
      </c>
      <c r="U524" s="12">
        <f t="shared" ref="U524:U587" si="54">IF(B524=0, -1, C524*2/B524)</f>
        <v>0.64</v>
      </c>
      <c r="V524" s="12">
        <f t="shared" ref="V524:V587" si="55">IF(B524=0, -1, D524*2/B524)</f>
        <v>0</v>
      </c>
      <c r="W524" s="12">
        <f t="shared" ref="W524:W587" si="56">IF(B524=0, -1, E524*2/B524)</f>
        <v>0</v>
      </c>
      <c r="X524" s="12">
        <f t="shared" ref="X524:X587" si="57">IF(B524=0, -1, F524*2/B524)</f>
        <v>0</v>
      </c>
      <c r="Y524" s="12">
        <f t="shared" ref="Y524:Y587" si="58">IF(B524=0, -1, G524*2/B524)</f>
        <v>0</v>
      </c>
      <c r="Z524" s="12">
        <f t="shared" ref="Z524:Z587" si="59">IF(B524=0, -1, H524*2/B524)</f>
        <v>2.48</v>
      </c>
    </row>
    <row r="525" spans="1:26" x14ac:dyDescent="0.25">
      <c r="A525" t="s">
        <v>3580</v>
      </c>
      <c r="B525">
        <v>25</v>
      </c>
      <c r="C525" s="7">
        <v>27</v>
      </c>
      <c r="D525" s="7">
        <v>3</v>
      </c>
      <c r="E525" s="7">
        <v>3</v>
      </c>
      <c r="F525" s="7">
        <v>2</v>
      </c>
      <c r="G525" s="7">
        <v>0</v>
      </c>
      <c r="H525" s="7">
        <v>29</v>
      </c>
      <c r="I525" s="5">
        <v>27</v>
      </c>
      <c r="J525" s="5">
        <v>3</v>
      </c>
      <c r="K525" s="5">
        <v>3</v>
      </c>
      <c r="L525" s="5">
        <v>2</v>
      </c>
      <c r="M525" s="5">
        <v>0</v>
      </c>
      <c r="N525" s="5">
        <v>29</v>
      </c>
      <c r="O525" s="6">
        <v>27</v>
      </c>
      <c r="P525" s="6">
        <v>3</v>
      </c>
      <c r="Q525" s="6">
        <v>3</v>
      </c>
      <c r="R525" s="6">
        <v>2</v>
      </c>
      <c r="S525" s="6">
        <v>0</v>
      </c>
      <c r="T525" s="6">
        <v>29</v>
      </c>
      <c r="U525" s="12">
        <f t="shared" si="54"/>
        <v>2.16</v>
      </c>
      <c r="V525" s="12">
        <f t="shared" si="55"/>
        <v>0.24</v>
      </c>
      <c r="W525" s="12">
        <f t="shared" si="56"/>
        <v>0.24</v>
      </c>
      <c r="X525" s="12">
        <f t="shared" si="57"/>
        <v>0.16</v>
      </c>
      <c r="Y525" s="12">
        <f t="shared" si="58"/>
        <v>0</v>
      </c>
      <c r="Z525" s="12">
        <f t="shared" si="59"/>
        <v>2.3199999999999998</v>
      </c>
    </row>
    <row r="526" spans="1:26" x14ac:dyDescent="0.25">
      <c r="A526" t="s">
        <v>3663</v>
      </c>
      <c r="B526">
        <v>25</v>
      </c>
      <c r="C526" s="7">
        <v>12</v>
      </c>
      <c r="D526" s="7">
        <v>0</v>
      </c>
      <c r="E526" s="7">
        <v>0</v>
      </c>
      <c r="F526" s="7">
        <v>10</v>
      </c>
      <c r="G526" s="7">
        <v>15</v>
      </c>
      <c r="H526" s="7">
        <v>31</v>
      </c>
      <c r="I526" s="5">
        <v>12</v>
      </c>
      <c r="J526" s="5">
        <v>0</v>
      </c>
      <c r="K526" s="5">
        <v>0</v>
      </c>
      <c r="L526" s="5">
        <v>10</v>
      </c>
      <c r="M526" s="5">
        <v>15</v>
      </c>
      <c r="N526" s="5">
        <v>14</v>
      </c>
      <c r="O526" s="6">
        <v>12</v>
      </c>
      <c r="P526" s="6">
        <v>0</v>
      </c>
      <c r="Q526" s="6">
        <v>0</v>
      </c>
      <c r="R526" s="6">
        <v>10</v>
      </c>
      <c r="S526" s="6">
        <v>23</v>
      </c>
      <c r="T526" s="6">
        <v>39</v>
      </c>
      <c r="U526" s="12">
        <f t="shared" si="54"/>
        <v>0.96</v>
      </c>
      <c r="V526" s="12">
        <f t="shared" si="55"/>
        <v>0</v>
      </c>
      <c r="W526" s="12">
        <f t="shared" si="56"/>
        <v>0</v>
      </c>
      <c r="X526" s="12">
        <f t="shared" si="57"/>
        <v>0.8</v>
      </c>
      <c r="Y526" s="12">
        <f t="shared" si="58"/>
        <v>1.2</v>
      </c>
      <c r="Z526" s="12">
        <f t="shared" si="59"/>
        <v>2.48</v>
      </c>
    </row>
    <row r="527" spans="1:26" x14ac:dyDescent="0.25">
      <c r="A527" t="s">
        <v>3755</v>
      </c>
      <c r="B527">
        <v>25</v>
      </c>
      <c r="C527" s="7">
        <v>17</v>
      </c>
      <c r="D527" s="7">
        <v>0</v>
      </c>
      <c r="E527" s="7">
        <v>0</v>
      </c>
      <c r="F527" s="7">
        <v>1</v>
      </c>
      <c r="G527" s="7">
        <v>0</v>
      </c>
      <c r="H527" s="7">
        <v>4</v>
      </c>
      <c r="I527" s="5">
        <v>17</v>
      </c>
      <c r="J527" s="5">
        <v>0</v>
      </c>
      <c r="K527" s="5">
        <v>0</v>
      </c>
      <c r="L527" s="5">
        <v>1</v>
      </c>
      <c r="M527" s="5">
        <v>0</v>
      </c>
      <c r="N527" s="5">
        <v>4</v>
      </c>
      <c r="O527" s="6">
        <v>17</v>
      </c>
      <c r="P527" s="6">
        <v>0</v>
      </c>
      <c r="Q527" s="6">
        <v>0</v>
      </c>
      <c r="R527" s="6">
        <v>1</v>
      </c>
      <c r="S527" s="6">
        <v>0</v>
      </c>
      <c r="T527" s="6">
        <v>20</v>
      </c>
      <c r="U527" s="12">
        <f t="shared" si="54"/>
        <v>1.36</v>
      </c>
      <c r="V527" s="12">
        <f t="shared" si="55"/>
        <v>0</v>
      </c>
      <c r="W527" s="12">
        <f t="shared" si="56"/>
        <v>0</v>
      </c>
      <c r="X527" s="12">
        <f t="shared" si="57"/>
        <v>0.08</v>
      </c>
      <c r="Y527" s="12">
        <f t="shared" si="58"/>
        <v>0</v>
      </c>
      <c r="Z527" s="12">
        <f t="shared" si="59"/>
        <v>0.32</v>
      </c>
    </row>
    <row r="528" spans="1:26" x14ac:dyDescent="0.25">
      <c r="A528" t="s">
        <v>3840</v>
      </c>
      <c r="B528">
        <v>25</v>
      </c>
      <c r="C528" s="7">
        <v>0</v>
      </c>
      <c r="D528" s="7">
        <v>0</v>
      </c>
      <c r="E528" s="7">
        <v>0</v>
      </c>
      <c r="F528" s="7">
        <v>10</v>
      </c>
      <c r="G528" s="7">
        <v>3</v>
      </c>
      <c r="H528" s="7">
        <v>46</v>
      </c>
      <c r="I528" s="5">
        <v>0</v>
      </c>
      <c r="J528" s="5">
        <v>0</v>
      </c>
      <c r="K528" s="5">
        <v>0</v>
      </c>
      <c r="L528" s="5">
        <v>3</v>
      </c>
      <c r="M528" s="5">
        <v>3</v>
      </c>
      <c r="N528" s="5">
        <v>6</v>
      </c>
      <c r="O528" s="6">
        <v>0</v>
      </c>
      <c r="P528" s="6">
        <v>0</v>
      </c>
      <c r="Q528" s="6">
        <v>0</v>
      </c>
      <c r="R528" s="6">
        <v>10</v>
      </c>
      <c r="S528" s="6">
        <v>4</v>
      </c>
      <c r="T528" s="6">
        <v>48</v>
      </c>
      <c r="U528" s="12">
        <f t="shared" si="54"/>
        <v>0</v>
      </c>
      <c r="V528" s="12">
        <f t="shared" si="55"/>
        <v>0</v>
      </c>
      <c r="W528" s="12">
        <f t="shared" si="56"/>
        <v>0</v>
      </c>
      <c r="X528" s="12">
        <f t="shared" si="57"/>
        <v>0.8</v>
      </c>
      <c r="Y528" s="12">
        <f t="shared" si="58"/>
        <v>0.24</v>
      </c>
      <c r="Z528" s="12">
        <f t="shared" si="59"/>
        <v>3.68</v>
      </c>
    </row>
    <row r="529" spans="1:26" x14ac:dyDescent="0.25">
      <c r="A529" t="s">
        <v>3894</v>
      </c>
      <c r="B529">
        <v>25</v>
      </c>
      <c r="C529" s="7">
        <v>1</v>
      </c>
      <c r="D529" s="7">
        <v>0</v>
      </c>
      <c r="E529" s="7">
        <v>0</v>
      </c>
      <c r="F529" s="7">
        <v>2</v>
      </c>
      <c r="G529" s="7">
        <v>0</v>
      </c>
      <c r="H529" s="7">
        <v>25</v>
      </c>
      <c r="I529" s="5">
        <v>1</v>
      </c>
      <c r="J529" s="5">
        <v>0</v>
      </c>
      <c r="K529" s="5">
        <v>0</v>
      </c>
      <c r="L529" s="5">
        <v>2</v>
      </c>
      <c r="M529" s="5">
        <v>0</v>
      </c>
      <c r="N529" s="5">
        <v>16</v>
      </c>
      <c r="O529" s="6">
        <v>1</v>
      </c>
      <c r="P529" s="6">
        <v>0</v>
      </c>
      <c r="Q529" s="6">
        <v>0</v>
      </c>
      <c r="R529" s="6">
        <v>2</v>
      </c>
      <c r="S529" s="6">
        <v>0</v>
      </c>
      <c r="T529" s="6">
        <v>27</v>
      </c>
      <c r="U529" s="12">
        <f t="shared" si="54"/>
        <v>0.08</v>
      </c>
      <c r="V529" s="12">
        <f t="shared" si="55"/>
        <v>0</v>
      </c>
      <c r="W529" s="12">
        <f t="shared" si="56"/>
        <v>0</v>
      </c>
      <c r="X529" s="12">
        <f t="shared" si="57"/>
        <v>0.16</v>
      </c>
      <c r="Y529" s="12">
        <f t="shared" si="58"/>
        <v>0</v>
      </c>
      <c r="Z529" s="12">
        <f t="shared" si="59"/>
        <v>2</v>
      </c>
    </row>
    <row r="530" spans="1:26" x14ac:dyDescent="0.25">
      <c r="A530" t="s">
        <v>2035</v>
      </c>
      <c r="B530">
        <v>24</v>
      </c>
      <c r="C530" s="7">
        <v>36</v>
      </c>
      <c r="D530" s="7">
        <v>0</v>
      </c>
      <c r="E530" s="7">
        <v>0</v>
      </c>
      <c r="F530" s="7">
        <v>0</v>
      </c>
      <c r="G530" s="7">
        <v>0</v>
      </c>
      <c r="H530" s="7">
        <v>18</v>
      </c>
      <c r="I530" s="5">
        <v>36</v>
      </c>
      <c r="J530" s="5">
        <v>0</v>
      </c>
      <c r="K530" s="5">
        <v>0</v>
      </c>
      <c r="L530" s="5">
        <v>0</v>
      </c>
      <c r="M530" s="5">
        <v>0</v>
      </c>
      <c r="N530" s="5">
        <v>18</v>
      </c>
      <c r="O530" s="6">
        <v>36</v>
      </c>
      <c r="P530" s="6">
        <v>0</v>
      </c>
      <c r="Q530" s="6">
        <v>0</v>
      </c>
      <c r="R530" s="6">
        <v>0</v>
      </c>
      <c r="S530" s="6">
        <v>1</v>
      </c>
      <c r="T530" s="6">
        <v>18</v>
      </c>
      <c r="U530" s="12">
        <f t="shared" si="54"/>
        <v>3</v>
      </c>
      <c r="V530" s="12">
        <f t="shared" si="55"/>
        <v>0</v>
      </c>
      <c r="W530" s="12">
        <f t="shared" si="56"/>
        <v>0</v>
      </c>
      <c r="X530" s="12">
        <f t="shared" si="57"/>
        <v>0</v>
      </c>
      <c r="Y530" s="12">
        <f t="shared" si="58"/>
        <v>0</v>
      </c>
      <c r="Z530" s="12">
        <f t="shared" si="59"/>
        <v>1.5</v>
      </c>
    </row>
    <row r="531" spans="1:26" x14ac:dyDescent="0.25">
      <c r="A531" t="s">
        <v>2037</v>
      </c>
      <c r="B531">
        <v>24</v>
      </c>
      <c r="C531" s="7">
        <v>71</v>
      </c>
      <c r="D531" s="7">
        <v>52</v>
      </c>
      <c r="E531" s="7">
        <v>0</v>
      </c>
      <c r="F531" s="7">
        <v>5</v>
      </c>
      <c r="G531" s="7">
        <v>5</v>
      </c>
      <c r="H531" s="7">
        <v>338</v>
      </c>
      <c r="I531" s="5">
        <v>71</v>
      </c>
      <c r="J531" s="5">
        <v>52</v>
      </c>
      <c r="K531" s="5">
        <v>0</v>
      </c>
      <c r="L531" s="5">
        <v>5</v>
      </c>
      <c r="M531" s="5">
        <v>5</v>
      </c>
      <c r="N531" s="5">
        <v>338</v>
      </c>
      <c r="O531" s="6">
        <v>71</v>
      </c>
      <c r="P531" s="6">
        <v>52</v>
      </c>
      <c r="Q531" s="6">
        <v>0</v>
      </c>
      <c r="R531" s="6">
        <v>5</v>
      </c>
      <c r="S531" s="6">
        <v>29</v>
      </c>
      <c r="T531" s="6">
        <v>323</v>
      </c>
      <c r="U531" s="12">
        <f t="shared" si="54"/>
        <v>5.916666666666667</v>
      </c>
      <c r="V531" s="12">
        <f t="shared" si="55"/>
        <v>4.333333333333333</v>
      </c>
      <c r="W531" s="12">
        <f t="shared" si="56"/>
        <v>0</v>
      </c>
      <c r="X531" s="12">
        <f t="shared" si="57"/>
        <v>0.41666666666666669</v>
      </c>
      <c r="Y531" s="12">
        <f t="shared" si="58"/>
        <v>0.41666666666666669</v>
      </c>
      <c r="Z531" s="12">
        <f t="shared" si="59"/>
        <v>28.166666666666668</v>
      </c>
    </row>
    <row r="532" spans="1:26" x14ac:dyDescent="0.25">
      <c r="A532" t="s">
        <v>2612</v>
      </c>
      <c r="B532">
        <v>24</v>
      </c>
      <c r="C532" s="7">
        <v>0</v>
      </c>
      <c r="D532" s="7">
        <v>0</v>
      </c>
      <c r="E532" s="7">
        <v>0</v>
      </c>
      <c r="F532" s="7">
        <v>6</v>
      </c>
      <c r="G532" s="7">
        <v>1</v>
      </c>
      <c r="H532" s="7">
        <v>27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1</v>
      </c>
      <c r="O532" s="6">
        <v>0</v>
      </c>
      <c r="P532" s="6">
        <v>0</v>
      </c>
      <c r="Q532" s="6">
        <v>0</v>
      </c>
      <c r="R532" s="6">
        <v>6</v>
      </c>
      <c r="S532" s="6">
        <v>2</v>
      </c>
      <c r="T532" s="6">
        <v>28</v>
      </c>
      <c r="U532" s="12">
        <f t="shared" si="54"/>
        <v>0</v>
      </c>
      <c r="V532" s="12">
        <f t="shared" si="55"/>
        <v>0</v>
      </c>
      <c r="W532" s="12">
        <f t="shared" si="56"/>
        <v>0</v>
      </c>
      <c r="X532" s="12">
        <f t="shared" si="57"/>
        <v>0.5</v>
      </c>
      <c r="Y532" s="12">
        <f t="shared" si="58"/>
        <v>8.3333333333333329E-2</v>
      </c>
      <c r="Z532" s="12">
        <f t="shared" si="59"/>
        <v>2.25</v>
      </c>
    </row>
    <row r="533" spans="1:26" x14ac:dyDescent="0.25">
      <c r="A533" t="s">
        <v>2697</v>
      </c>
      <c r="B533">
        <v>24</v>
      </c>
      <c r="C533" s="7">
        <v>0</v>
      </c>
      <c r="D533" s="7">
        <v>6</v>
      </c>
      <c r="E533" s="7">
        <v>0</v>
      </c>
      <c r="F533" s="7">
        <v>0</v>
      </c>
      <c r="G533" s="7">
        <v>0</v>
      </c>
      <c r="H533" s="7">
        <v>2</v>
      </c>
      <c r="I533" s="5">
        <v>0</v>
      </c>
      <c r="J533" s="5">
        <v>2</v>
      </c>
      <c r="K533" s="5">
        <v>0</v>
      </c>
      <c r="L533" s="5">
        <v>0</v>
      </c>
      <c r="M533" s="5">
        <v>0</v>
      </c>
      <c r="N533" s="5">
        <v>2</v>
      </c>
      <c r="O533" s="6">
        <v>0</v>
      </c>
      <c r="P533" s="6">
        <v>6</v>
      </c>
      <c r="Q533" s="6">
        <v>0</v>
      </c>
      <c r="R533" s="6">
        <v>0</v>
      </c>
      <c r="S533" s="6">
        <v>0</v>
      </c>
      <c r="T533" s="6">
        <v>2</v>
      </c>
      <c r="U533" s="12">
        <f t="shared" si="54"/>
        <v>0</v>
      </c>
      <c r="V533" s="12">
        <f t="shared" si="55"/>
        <v>0.5</v>
      </c>
      <c r="W533" s="12">
        <f t="shared" si="56"/>
        <v>0</v>
      </c>
      <c r="X533" s="12">
        <f t="shared" si="57"/>
        <v>0</v>
      </c>
      <c r="Y533" s="12">
        <f t="shared" si="58"/>
        <v>0</v>
      </c>
      <c r="Z533" s="12">
        <f t="shared" si="59"/>
        <v>0.16666666666666666</v>
      </c>
    </row>
    <row r="534" spans="1:26" x14ac:dyDescent="0.25">
      <c r="A534" t="s">
        <v>2737</v>
      </c>
      <c r="B534">
        <v>24</v>
      </c>
      <c r="C534" s="7">
        <v>82</v>
      </c>
      <c r="D534" s="7">
        <v>33</v>
      </c>
      <c r="E534" s="7">
        <v>35</v>
      </c>
      <c r="F534" s="7">
        <v>33</v>
      </c>
      <c r="G534" s="7">
        <v>35</v>
      </c>
      <c r="H534" s="7">
        <v>82</v>
      </c>
      <c r="I534" s="5">
        <v>82</v>
      </c>
      <c r="J534" s="5">
        <v>33</v>
      </c>
      <c r="K534" s="5">
        <v>35</v>
      </c>
      <c r="L534" s="5">
        <v>33</v>
      </c>
      <c r="M534" s="5">
        <v>35</v>
      </c>
      <c r="N534" s="5">
        <v>82</v>
      </c>
      <c r="O534" s="6">
        <v>82</v>
      </c>
      <c r="P534" s="6">
        <v>33</v>
      </c>
      <c r="Q534" s="6">
        <v>35</v>
      </c>
      <c r="R534" s="6">
        <v>33</v>
      </c>
      <c r="S534" s="6">
        <v>37</v>
      </c>
      <c r="T534" s="6">
        <v>80</v>
      </c>
      <c r="U534" s="12">
        <f t="shared" si="54"/>
        <v>6.833333333333333</v>
      </c>
      <c r="V534" s="12">
        <f t="shared" si="55"/>
        <v>2.75</v>
      </c>
      <c r="W534" s="12">
        <f t="shared" si="56"/>
        <v>2.9166666666666665</v>
      </c>
      <c r="X534" s="12">
        <f t="shared" si="57"/>
        <v>2.75</v>
      </c>
      <c r="Y534" s="12">
        <f t="shared" si="58"/>
        <v>2.9166666666666665</v>
      </c>
      <c r="Z534" s="12">
        <f t="shared" si="59"/>
        <v>6.833333333333333</v>
      </c>
    </row>
    <row r="535" spans="1:26" x14ac:dyDescent="0.25">
      <c r="A535" t="s">
        <v>2743</v>
      </c>
      <c r="B535">
        <v>24</v>
      </c>
      <c r="C535" s="7">
        <v>27</v>
      </c>
      <c r="D535" s="7">
        <v>2</v>
      </c>
      <c r="E535" s="7">
        <v>0</v>
      </c>
      <c r="F535" s="7">
        <v>0</v>
      </c>
      <c r="G535" s="7">
        <v>0</v>
      </c>
      <c r="H535" s="7">
        <v>13</v>
      </c>
      <c r="I535" s="5">
        <v>27</v>
      </c>
      <c r="J535" s="5">
        <v>0</v>
      </c>
      <c r="K535" s="5">
        <v>0</v>
      </c>
      <c r="L535" s="5">
        <v>0</v>
      </c>
      <c r="M535" s="5">
        <v>0</v>
      </c>
      <c r="N535" s="5">
        <v>11</v>
      </c>
      <c r="O535" s="6">
        <v>27</v>
      </c>
      <c r="P535" s="6">
        <v>2</v>
      </c>
      <c r="Q535" s="6">
        <v>0</v>
      </c>
      <c r="R535" s="6">
        <v>0</v>
      </c>
      <c r="S535" s="6">
        <v>0</v>
      </c>
      <c r="T535" s="6">
        <v>15</v>
      </c>
      <c r="U535" s="12">
        <f t="shared" si="54"/>
        <v>2.25</v>
      </c>
      <c r="V535" s="12">
        <f t="shared" si="55"/>
        <v>0.16666666666666666</v>
      </c>
      <c r="W535" s="12">
        <f t="shared" si="56"/>
        <v>0</v>
      </c>
      <c r="X535" s="12">
        <f t="shared" si="57"/>
        <v>0</v>
      </c>
      <c r="Y535" s="12">
        <f t="shared" si="58"/>
        <v>0</v>
      </c>
      <c r="Z535" s="12">
        <f t="shared" si="59"/>
        <v>1.0833333333333333</v>
      </c>
    </row>
    <row r="536" spans="1:26" x14ac:dyDescent="0.25">
      <c r="A536" t="s">
        <v>2775</v>
      </c>
      <c r="B536">
        <v>24</v>
      </c>
      <c r="C536" s="7">
        <v>3</v>
      </c>
      <c r="D536" s="7">
        <v>7</v>
      </c>
      <c r="E536" s="7">
        <v>7</v>
      </c>
      <c r="F536" s="7">
        <v>7</v>
      </c>
      <c r="G536" s="7">
        <v>0</v>
      </c>
      <c r="H536" s="7">
        <v>16</v>
      </c>
      <c r="I536" s="5">
        <v>3</v>
      </c>
      <c r="J536" s="5">
        <v>6</v>
      </c>
      <c r="K536" s="5">
        <v>6</v>
      </c>
      <c r="L536" s="5">
        <v>6</v>
      </c>
      <c r="M536" s="5">
        <v>0</v>
      </c>
      <c r="N536" s="5">
        <v>12</v>
      </c>
      <c r="O536" s="6">
        <v>3</v>
      </c>
      <c r="P536" s="6">
        <v>7</v>
      </c>
      <c r="Q536" s="6">
        <v>7</v>
      </c>
      <c r="R536" s="6">
        <v>7</v>
      </c>
      <c r="S536" s="6">
        <v>10</v>
      </c>
      <c r="T536" s="6">
        <v>16</v>
      </c>
      <c r="U536" s="12">
        <f t="shared" si="54"/>
        <v>0.25</v>
      </c>
      <c r="V536" s="12">
        <f t="shared" si="55"/>
        <v>0.58333333333333337</v>
      </c>
      <c r="W536" s="12">
        <f t="shared" si="56"/>
        <v>0.58333333333333337</v>
      </c>
      <c r="X536" s="12">
        <f t="shared" si="57"/>
        <v>0.58333333333333337</v>
      </c>
      <c r="Y536" s="12">
        <f t="shared" si="58"/>
        <v>0</v>
      </c>
      <c r="Z536" s="12">
        <f t="shared" si="59"/>
        <v>1.3333333333333333</v>
      </c>
    </row>
    <row r="537" spans="1:26" x14ac:dyDescent="0.25">
      <c r="A537" t="s">
        <v>2832</v>
      </c>
      <c r="B537">
        <v>24</v>
      </c>
      <c r="C537" s="7">
        <v>101</v>
      </c>
      <c r="D537" s="7">
        <v>1</v>
      </c>
      <c r="E537" s="7">
        <v>1</v>
      </c>
      <c r="F537" s="7">
        <v>2</v>
      </c>
      <c r="G537" s="7">
        <v>0</v>
      </c>
      <c r="H537" s="7">
        <v>7</v>
      </c>
      <c r="I537" s="5">
        <v>101</v>
      </c>
      <c r="J537" s="5">
        <v>1</v>
      </c>
      <c r="K537" s="5">
        <v>1</v>
      </c>
      <c r="L537" s="5">
        <v>2</v>
      </c>
      <c r="M537" s="5">
        <v>0</v>
      </c>
      <c r="N537" s="5">
        <v>5</v>
      </c>
      <c r="O537" s="6">
        <v>101</v>
      </c>
      <c r="P537" s="6">
        <v>1</v>
      </c>
      <c r="Q537" s="6">
        <v>1</v>
      </c>
      <c r="R537" s="6">
        <v>2</v>
      </c>
      <c r="S537" s="6">
        <v>0</v>
      </c>
      <c r="T537" s="6">
        <v>577</v>
      </c>
      <c r="U537" s="12">
        <f t="shared" si="54"/>
        <v>8.4166666666666661</v>
      </c>
      <c r="V537" s="12">
        <f t="shared" si="55"/>
        <v>8.3333333333333329E-2</v>
      </c>
      <c r="W537" s="12">
        <f t="shared" si="56"/>
        <v>8.3333333333333329E-2</v>
      </c>
      <c r="X537" s="12">
        <f t="shared" si="57"/>
        <v>0.16666666666666666</v>
      </c>
      <c r="Y537" s="12">
        <f t="shared" si="58"/>
        <v>0</v>
      </c>
      <c r="Z537" s="12">
        <f t="shared" si="59"/>
        <v>0.58333333333333337</v>
      </c>
    </row>
    <row r="538" spans="1:26" x14ac:dyDescent="0.25">
      <c r="A538" t="s">
        <v>2949</v>
      </c>
      <c r="B538">
        <v>24</v>
      </c>
      <c r="C538" s="7">
        <v>1</v>
      </c>
      <c r="D538" s="7">
        <v>0</v>
      </c>
      <c r="E538" s="7">
        <v>0</v>
      </c>
      <c r="F538" s="7">
        <v>0</v>
      </c>
      <c r="G538" s="7">
        <v>0</v>
      </c>
      <c r="H538" s="7">
        <v>2</v>
      </c>
      <c r="I538" s="5">
        <v>1</v>
      </c>
      <c r="J538" s="5">
        <v>0</v>
      </c>
      <c r="K538" s="5">
        <v>0</v>
      </c>
      <c r="L538" s="5">
        <v>0</v>
      </c>
      <c r="M538" s="5">
        <v>0</v>
      </c>
      <c r="N538" s="5">
        <v>2</v>
      </c>
      <c r="O538" s="6">
        <v>1</v>
      </c>
      <c r="P538" s="6">
        <v>0</v>
      </c>
      <c r="Q538" s="6">
        <v>0</v>
      </c>
      <c r="R538" s="6">
        <v>0</v>
      </c>
      <c r="S538" s="6">
        <v>0</v>
      </c>
      <c r="T538" s="6">
        <v>6</v>
      </c>
      <c r="U538" s="12">
        <f t="shared" si="54"/>
        <v>8.3333333333333329E-2</v>
      </c>
      <c r="V538" s="12">
        <f t="shared" si="55"/>
        <v>0</v>
      </c>
      <c r="W538" s="12">
        <f t="shared" si="56"/>
        <v>0</v>
      </c>
      <c r="X538" s="12">
        <f t="shared" si="57"/>
        <v>0</v>
      </c>
      <c r="Y538" s="12">
        <f t="shared" si="58"/>
        <v>0</v>
      </c>
      <c r="Z538" s="12">
        <f t="shared" si="59"/>
        <v>0.16666666666666666</v>
      </c>
    </row>
    <row r="539" spans="1:26" x14ac:dyDescent="0.25">
      <c r="A539" t="s">
        <v>3108</v>
      </c>
      <c r="B539">
        <v>24</v>
      </c>
      <c r="C539" s="7">
        <v>1</v>
      </c>
      <c r="D539" s="7">
        <v>1</v>
      </c>
      <c r="E539" s="7">
        <v>1</v>
      </c>
      <c r="F539" s="7">
        <v>1</v>
      </c>
      <c r="G539" s="7">
        <v>1</v>
      </c>
      <c r="H539" s="7">
        <v>23</v>
      </c>
      <c r="I539" s="5">
        <v>1</v>
      </c>
      <c r="J539" s="5">
        <v>1</v>
      </c>
      <c r="K539" s="5">
        <v>1</v>
      </c>
      <c r="L539" s="5">
        <v>1</v>
      </c>
      <c r="M539" s="5">
        <v>1</v>
      </c>
      <c r="N539" s="5">
        <v>23</v>
      </c>
      <c r="O539" s="6">
        <v>1</v>
      </c>
      <c r="P539" s="6">
        <v>1</v>
      </c>
      <c r="Q539" s="6">
        <v>1</v>
      </c>
      <c r="R539" s="6">
        <v>1</v>
      </c>
      <c r="S539" s="6">
        <v>25</v>
      </c>
      <c r="T539" s="6">
        <v>30</v>
      </c>
      <c r="U539" s="12">
        <f t="shared" si="54"/>
        <v>8.3333333333333329E-2</v>
      </c>
      <c r="V539" s="12">
        <f t="shared" si="55"/>
        <v>8.3333333333333329E-2</v>
      </c>
      <c r="W539" s="12">
        <f t="shared" si="56"/>
        <v>8.3333333333333329E-2</v>
      </c>
      <c r="X539" s="12">
        <f t="shared" si="57"/>
        <v>8.3333333333333329E-2</v>
      </c>
      <c r="Y539" s="12">
        <f t="shared" si="58"/>
        <v>8.3333333333333329E-2</v>
      </c>
      <c r="Z539" s="12">
        <f t="shared" si="59"/>
        <v>1.9166666666666667</v>
      </c>
    </row>
    <row r="540" spans="1:26" x14ac:dyDescent="0.25">
      <c r="A540" t="s">
        <v>3147</v>
      </c>
      <c r="B540">
        <v>24</v>
      </c>
      <c r="C540" s="7">
        <v>53</v>
      </c>
      <c r="D540" s="7">
        <v>16</v>
      </c>
      <c r="E540" s="7">
        <v>16</v>
      </c>
      <c r="F540" s="7">
        <v>24</v>
      </c>
      <c r="G540" s="7">
        <v>25</v>
      </c>
      <c r="H540" s="7">
        <v>35</v>
      </c>
      <c r="I540" s="5">
        <v>53</v>
      </c>
      <c r="J540" s="5">
        <v>13</v>
      </c>
      <c r="K540" s="5">
        <v>13</v>
      </c>
      <c r="L540" s="5">
        <v>15</v>
      </c>
      <c r="M540" s="5">
        <v>21</v>
      </c>
      <c r="N540" s="5">
        <v>27</v>
      </c>
      <c r="O540" s="6">
        <v>53</v>
      </c>
      <c r="P540" s="6">
        <v>16</v>
      </c>
      <c r="Q540" s="6">
        <v>16</v>
      </c>
      <c r="R540" s="6">
        <v>24</v>
      </c>
      <c r="S540" s="6">
        <v>51</v>
      </c>
      <c r="T540" s="6">
        <v>40</v>
      </c>
      <c r="U540" s="12">
        <f t="shared" si="54"/>
        <v>4.416666666666667</v>
      </c>
      <c r="V540" s="12">
        <f t="shared" si="55"/>
        <v>1.3333333333333333</v>
      </c>
      <c r="W540" s="12">
        <f t="shared" si="56"/>
        <v>1.3333333333333333</v>
      </c>
      <c r="X540" s="12">
        <f t="shared" si="57"/>
        <v>2</v>
      </c>
      <c r="Y540" s="12">
        <f t="shared" si="58"/>
        <v>2.0833333333333335</v>
      </c>
      <c r="Z540" s="12">
        <f t="shared" si="59"/>
        <v>2.9166666666666665</v>
      </c>
    </row>
    <row r="541" spans="1:26" x14ac:dyDescent="0.25">
      <c r="A541" t="s">
        <v>3154</v>
      </c>
      <c r="B541">
        <v>24</v>
      </c>
      <c r="C541" s="7">
        <v>0</v>
      </c>
      <c r="D541" s="7">
        <v>27</v>
      </c>
      <c r="E541" s="7">
        <v>0</v>
      </c>
      <c r="F541" s="7">
        <v>5</v>
      </c>
      <c r="G541" s="7">
        <v>0</v>
      </c>
      <c r="H541" s="7">
        <v>22</v>
      </c>
      <c r="I541" s="5">
        <v>0</v>
      </c>
      <c r="J541" s="5">
        <v>10</v>
      </c>
      <c r="K541" s="5">
        <v>0</v>
      </c>
      <c r="L541" s="5">
        <v>3</v>
      </c>
      <c r="M541" s="5">
        <v>0</v>
      </c>
      <c r="N541" s="5">
        <v>12</v>
      </c>
      <c r="O541" s="6">
        <v>0</v>
      </c>
      <c r="P541" s="6">
        <v>27</v>
      </c>
      <c r="Q541" s="6">
        <v>0</v>
      </c>
      <c r="R541" s="6">
        <v>5</v>
      </c>
      <c r="S541" s="6">
        <v>3</v>
      </c>
      <c r="T541" s="6">
        <v>24</v>
      </c>
      <c r="U541" s="12">
        <f t="shared" si="54"/>
        <v>0</v>
      </c>
      <c r="V541" s="12">
        <f t="shared" si="55"/>
        <v>2.25</v>
      </c>
      <c r="W541" s="12">
        <f t="shared" si="56"/>
        <v>0</v>
      </c>
      <c r="X541" s="12">
        <f t="shared" si="57"/>
        <v>0.41666666666666669</v>
      </c>
      <c r="Y541" s="12">
        <f t="shared" si="58"/>
        <v>0</v>
      </c>
      <c r="Z541" s="12">
        <f t="shared" si="59"/>
        <v>1.8333333333333333</v>
      </c>
    </row>
    <row r="542" spans="1:26" x14ac:dyDescent="0.25">
      <c r="A542" t="s">
        <v>3218</v>
      </c>
      <c r="B542">
        <v>24</v>
      </c>
      <c r="C542" s="7">
        <v>212</v>
      </c>
      <c r="D542" s="7">
        <v>0</v>
      </c>
      <c r="E542" s="7">
        <v>0</v>
      </c>
      <c r="F542" s="7">
        <v>5</v>
      </c>
      <c r="G542" s="7">
        <v>0</v>
      </c>
      <c r="H542" s="7">
        <v>60</v>
      </c>
      <c r="I542" s="5">
        <v>212</v>
      </c>
      <c r="J542" s="5">
        <v>0</v>
      </c>
      <c r="K542" s="5">
        <v>0</v>
      </c>
      <c r="L542" s="5">
        <v>5</v>
      </c>
      <c r="M542" s="5">
        <v>0</v>
      </c>
      <c r="N542" s="5">
        <v>50</v>
      </c>
      <c r="O542" s="6">
        <v>212</v>
      </c>
      <c r="P542" s="6">
        <v>0</v>
      </c>
      <c r="Q542" s="6">
        <v>0</v>
      </c>
      <c r="R542" s="6">
        <v>5</v>
      </c>
      <c r="S542" s="6">
        <v>0</v>
      </c>
      <c r="T542" s="6">
        <v>104</v>
      </c>
      <c r="U542" s="12">
        <f t="shared" si="54"/>
        <v>17.666666666666668</v>
      </c>
      <c r="V542" s="12">
        <f t="shared" si="55"/>
        <v>0</v>
      </c>
      <c r="W542" s="12">
        <f t="shared" si="56"/>
        <v>0</v>
      </c>
      <c r="X542" s="12">
        <f t="shared" si="57"/>
        <v>0.41666666666666669</v>
      </c>
      <c r="Y542" s="12">
        <f t="shared" si="58"/>
        <v>0</v>
      </c>
      <c r="Z542" s="12">
        <f t="shared" si="59"/>
        <v>5</v>
      </c>
    </row>
    <row r="543" spans="1:26" x14ac:dyDescent="0.25">
      <c r="A543" t="s">
        <v>3236</v>
      </c>
      <c r="B543">
        <v>24</v>
      </c>
      <c r="C543" s="7">
        <v>17</v>
      </c>
      <c r="D543" s="7">
        <v>0</v>
      </c>
      <c r="E543" s="7">
        <v>0</v>
      </c>
      <c r="F543" s="7">
        <v>2</v>
      </c>
      <c r="G543" s="7">
        <v>0</v>
      </c>
      <c r="H543" s="7">
        <v>20</v>
      </c>
      <c r="I543" s="5">
        <v>17</v>
      </c>
      <c r="J543" s="5">
        <v>0</v>
      </c>
      <c r="K543" s="5">
        <v>0</v>
      </c>
      <c r="L543" s="5">
        <v>2</v>
      </c>
      <c r="M543" s="5">
        <v>0</v>
      </c>
      <c r="N543" s="5">
        <v>6</v>
      </c>
      <c r="O543" s="6">
        <v>17</v>
      </c>
      <c r="P543" s="6">
        <v>0</v>
      </c>
      <c r="Q543" s="6">
        <v>0</v>
      </c>
      <c r="R543" s="6">
        <v>2</v>
      </c>
      <c r="S543" s="6">
        <v>0</v>
      </c>
      <c r="T543" s="6">
        <v>34</v>
      </c>
      <c r="U543" s="12">
        <f t="shared" si="54"/>
        <v>1.4166666666666667</v>
      </c>
      <c r="V543" s="12">
        <f t="shared" si="55"/>
        <v>0</v>
      </c>
      <c r="W543" s="12">
        <f t="shared" si="56"/>
        <v>0</v>
      </c>
      <c r="X543" s="12">
        <f t="shared" si="57"/>
        <v>0.16666666666666666</v>
      </c>
      <c r="Y543" s="12">
        <f t="shared" si="58"/>
        <v>0</v>
      </c>
      <c r="Z543" s="12">
        <f t="shared" si="59"/>
        <v>1.6666666666666667</v>
      </c>
    </row>
    <row r="544" spans="1:26" x14ac:dyDescent="0.25">
      <c r="A544" t="s">
        <v>3302</v>
      </c>
      <c r="B544">
        <v>24</v>
      </c>
      <c r="C544" s="7">
        <v>1</v>
      </c>
      <c r="D544" s="7">
        <v>0</v>
      </c>
      <c r="E544" s="7">
        <v>0</v>
      </c>
      <c r="F544" s="7">
        <v>3</v>
      </c>
      <c r="G544" s="7">
        <v>3</v>
      </c>
      <c r="H544" s="7">
        <v>7</v>
      </c>
      <c r="I544" s="5">
        <v>1</v>
      </c>
      <c r="J544" s="5">
        <v>0</v>
      </c>
      <c r="K544" s="5">
        <v>0</v>
      </c>
      <c r="L544" s="5">
        <v>2</v>
      </c>
      <c r="M544" s="5">
        <v>3</v>
      </c>
      <c r="N544" s="5">
        <v>4</v>
      </c>
      <c r="O544" s="6">
        <v>1</v>
      </c>
      <c r="P544" s="6">
        <v>0</v>
      </c>
      <c r="Q544" s="6">
        <v>0</v>
      </c>
      <c r="R544" s="6">
        <v>3</v>
      </c>
      <c r="S544" s="6">
        <v>3</v>
      </c>
      <c r="T544" s="6">
        <v>18</v>
      </c>
      <c r="U544" s="12">
        <f t="shared" si="54"/>
        <v>8.3333333333333329E-2</v>
      </c>
      <c r="V544" s="12">
        <f t="shared" si="55"/>
        <v>0</v>
      </c>
      <c r="W544" s="12">
        <f t="shared" si="56"/>
        <v>0</v>
      </c>
      <c r="X544" s="12">
        <f t="shared" si="57"/>
        <v>0.25</v>
      </c>
      <c r="Y544" s="12">
        <f t="shared" si="58"/>
        <v>0.25</v>
      </c>
      <c r="Z544" s="12">
        <f t="shared" si="59"/>
        <v>0.58333333333333337</v>
      </c>
    </row>
    <row r="545" spans="1:26" x14ac:dyDescent="0.25">
      <c r="A545" t="s">
        <v>3354</v>
      </c>
      <c r="B545">
        <v>24</v>
      </c>
      <c r="C545" s="7">
        <v>8</v>
      </c>
      <c r="D545" s="7">
        <v>0</v>
      </c>
      <c r="E545" s="7">
        <v>0</v>
      </c>
      <c r="F545" s="7">
        <v>5</v>
      </c>
      <c r="G545" s="7">
        <v>6</v>
      </c>
      <c r="H545" s="7">
        <v>21</v>
      </c>
      <c r="I545" s="5">
        <v>8</v>
      </c>
      <c r="J545" s="5">
        <v>0</v>
      </c>
      <c r="K545" s="5">
        <v>0</v>
      </c>
      <c r="L545" s="5">
        <v>5</v>
      </c>
      <c r="M545" s="5">
        <v>6</v>
      </c>
      <c r="N545" s="5">
        <v>13</v>
      </c>
      <c r="O545" s="6">
        <v>8</v>
      </c>
      <c r="P545" s="6">
        <v>0</v>
      </c>
      <c r="Q545" s="6">
        <v>0</v>
      </c>
      <c r="R545" s="6">
        <v>5</v>
      </c>
      <c r="S545" s="6">
        <v>6</v>
      </c>
      <c r="T545" s="6">
        <v>23</v>
      </c>
      <c r="U545" s="12">
        <f t="shared" si="54"/>
        <v>0.66666666666666663</v>
      </c>
      <c r="V545" s="12">
        <f t="shared" si="55"/>
        <v>0</v>
      </c>
      <c r="W545" s="12">
        <f t="shared" si="56"/>
        <v>0</v>
      </c>
      <c r="X545" s="12">
        <f t="shared" si="57"/>
        <v>0.41666666666666669</v>
      </c>
      <c r="Y545" s="12">
        <f t="shared" si="58"/>
        <v>0.5</v>
      </c>
      <c r="Z545" s="12">
        <f t="shared" si="59"/>
        <v>1.75</v>
      </c>
    </row>
    <row r="546" spans="1:26" x14ac:dyDescent="0.25">
      <c r="A546" t="s">
        <v>3364</v>
      </c>
      <c r="B546">
        <v>24</v>
      </c>
      <c r="C546" s="7">
        <v>21</v>
      </c>
      <c r="D546" s="7">
        <v>0</v>
      </c>
      <c r="E546" s="7">
        <v>0</v>
      </c>
      <c r="F546" s="7">
        <v>21</v>
      </c>
      <c r="G546" s="7">
        <v>29</v>
      </c>
      <c r="H546" s="7">
        <v>29</v>
      </c>
      <c r="I546" s="5">
        <v>21</v>
      </c>
      <c r="J546" s="5">
        <v>0</v>
      </c>
      <c r="K546" s="5">
        <v>0</v>
      </c>
      <c r="L546" s="5">
        <v>21</v>
      </c>
      <c r="M546" s="5">
        <v>29</v>
      </c>
      <c r="N546" s="5">
        <v>29</v>
      </c>
      <c r="O546" s="6">
        <v>21</v>
      </c>
      <c r="P546" s="6">
        <v>0</v>
      </c>
      <c r="Q546" s="6">
        <v>0</v>
      </c>
      <c r="R546" s="6">
        <v>21</v>
      </c>
      <c r="S546" s="6">
        <v>29</v>
      </c>
      <c r="T546" s="6">
        <v>44</v>
      </c>
      <c r="U546" s="12">
        <f t="shared" si="54"/>
        <v>1.75</v>
      </c>
      <c r="V546" s="12">
        <f t="shared" si="55"/>
        <v>0</v>
      </c>
      <c r="W546" s="12">
        <f t="shared" si="56"/>
        <v>0</v>
      </c>
      <c r="X546" s="12">
        <f t="shared" si="57"/>
        <v>1.75</v>
      </c>
      <c r="Y546" s="12">
        <f t="shared" si="58"/>
        <v>2.4166666666666665</v>
      </c>
      <c r="Z546" s="12">
        <f t="shared" si="59"/>
        <v>2.4166666666666665</v>
      </c>
    </row>
    <row r="547" spans="1:26" x14ac:dyDescent="0.25">
      <c r="A547" t="s">
        <v>3561</v>
      </c>
      <c r="B547">
        <v>24</v>
      </c>
      <c r="C547" s="7">
        <v>49</v>
      </c>
      <c r="D547" s="7">
        <v>0</v>
      </c>
      <c r="E547" s="7">
        <v>0</v>
      </c>
      <c r="F547" s="7">
        <v>0</v>
      </c>
      <c r="G547" s="7">
        <v>0</v>
      </c>
      <c r="H547" s="7">
        <v>21</v>
      </c>
      <c r="I547" s="5">
        <v>49</v>
      </c>
      <c r="J547" s="5">
        <v>0</v>
      </c>
      <c r="K547" s="5">
        <v>0</v>
      </c>
      <c r="L547" s="5">
        <v>0</v>
      </c>
      <c r="M547" s="5">
        <v>0</v>
      </c>
      <c r="N547" s="5">
        <v>21</v>
      </c>
      <c r="O547" s="6">
        <v>49</v>
      </c>
      <c r="P547" s="6">
        <v>0</v>
      </c>
      <c r="Q547" s="6">
        <v>0</v>
      </c>
      <c r="R547" s="6">
        <v>0</v>
      </c>
      <c r="S547" s="6">
        <v>0</v>
      </c>
      <c r="T547" s="6">
        <v>21</v>
      </c>
      <c r="U547" s="12">
        <f t="shared" si="54"/>
        <v>4.083333333333333</v>
      </c>
      <c r="V547" s="12">
        <f t="shared" si="55"/>
        <v>0</v>
      </c>
      <c r="W547" s="12">
        <f t="shared" si="56"/>
        <v>0</v>
      </c>
      <c r="X547" s="12">
        <f t="shared" si="57"/>
        <v>0</v>
      </c>
      <c r="Y547" s="12">
        <f t="shared" si="58"/>
        <v>0</v>
      </c>
      <c r="Z547" s="12">
        <f t="shared" si="59"/>
        <v>1.75</v>
      </c>
    </row>
    <row r="548" spans="1:26" x14ac:dyDescent="0.25">
      <c r="A548" t="s">
        <v>3730</v>
      </c>
      <c r="B548">
        <v>24</v>
      </c>
      <c r="C548" s="7">
        <v>95</v>
      </c>
      <c r="D548" s="7">
        <v>0</v>
      </c>
      <c r="E548" s="7">
        <v>0</v>
      </c>
      <c r="F548" s="7">
        <v>3</v>
      </c>
      <c r="G548" s="7">
        <v>9</v>
      </c>
      <c r="H548" s="7">
        <v>22</v>
      </c>
      <c r="I548" s="5">
        <v>95</v>
      </c>
      <c r="J548" s="5">
        <v>0</v>
      </c>
      <c r="K548" s="5">
        <v>0</v>
      </c>
      <c r="L548" s="5">
        <v>3</v>
      </c>
      <c r="M548" s="5">
        <v>9</v>
      </c>
      <c r="N548" s="5">
        <v>13</v>
      </c>
      <c r="O548" s="6">
        <v>95</v>
      </c>
      <c r="P548" s="6">
        <v>0</v>
      </c>
      <c r="Q548" s="6">
        <v>0</v>
      </c>
      <c r="R548" s="6">
        <v>3</v>
      </c>
      <c r="S548" s="6">
        <v>10</v>
      </c>
      <c r="T548" s="6">
        <v>39</v>
      </c>
      <c r="U548" s="12">
        <f t="shared" si="54"/>
        <v>7.916666666666667</v>
      </c>
      <c r="V548" s="12">
        <f t="shared" si="55"/>
        <v>0</v>
      </c>
      <c r="W548" s="12">
        <f t="shared" si="56"/>
        <v>0</v>
      </c>
      <c r="X548" s="12">
        <f t="shared" si="57"/>
        <v>0.25</v>
      </c>
      <c r="Y548" s="12">
        <f t="shared" si="58"/>
        <v>0.75</v>
      </c>
      <c r="Z548" s="12">
        <f t="shared" si="59"/>
        <v>1.8333333333333333</v>
      </c>
    </row>
    <row r="549" spans="1:26" x14ac:dyDescent="0.25">
      <c r="A549" t="s">
        <v>3788</v>
      </c>
      <c r="B549">
        <v>24</v>
      </c>
      <c r="C549" s="7">
        <v>59</v>
      </c>
      <c r="D549" s="7">
        <v>0</v>
      </c>
      <c r="E549" s="7">
        <v>0</v>
      </c>
      <c r="F549" s="7">
        <v>9</v>
      </c>
      <c r="G549" s="7">
        <v>7</v>
      </c>
      <c r="H549" s="7">
        <v>32</v>
      </c>
      <c r="I549" s="5">
        <v>59</v>
      </c>
      <c r="J549" s="5">
        <v>0</v>
      </c>
      <c r="K549" s="5">
        <v>0</v>
      </c>
      <c r="L549" s="5">
        <v>9</v>
      </c>
      <c r="M549" s="5">
        <v>7</v>
      </c>
      <c r="N549" s="5">
        <v>27</v>
      </c>
      <c r="O549" s="6">
        <v>59</v>
      </c>
      <c r="P549" s="6">
        <v>0</v>
      </c>
      <c r="Q549" s="6">
        <v>0</v>
      </c>
      <c r="R549" s="6">
        <v>9</v>
      </c>
      <c r="S549" s="6">
        <v>19</v>
      </c>
      <c r="T549" s="6">
        <v>89</v>
      </c>
      <c r="U549" s="12">
        <f t="shared" si="54"/>
        <v>4.916666666666667</v>
      </c>
      <c r="V549" s="12">
        <f t="shared" si="55"/>
        <v>0</v>
      </c>
      <c r="W549" s="12">
        <f t="shared" si="56"/>
        <v>0</v>
      </c>
      <c r="X549" s="12">
        <f t="shared" si="57"/>
        <v>0.75</v>
      </c>
      <c r="Y549" s="12">
        <f t="shared" si="58"/>
        <v>0.58333333333333337</v>
      </c>
      <c r="Z549" s="12">
        <f t="shared" si="59"/>
        <v>2.6666666666666665</v>
      </c>
    </row>
    <row r="550" spans="1:26" x14ac:dyDescent="0.25">
      <c r="A550" t="s">
        <v>3803</v>
      </c>
      <c r="B550">
        <v>24</v>
      </c>
      <c r="C550" s="7">
        <v>4</v>
      </c>
      <c r="D550" s="7">
        <v>0</v>
      </c>
      <c r="E550" s="7">
        <v>0</v>
      </c>
      <c r="F550" s="7">
        <v>6</v>
      </c>
      <c r="G550" s="7">
        <v>6</v>
      </c>
      <c r="H550" s="7">
        <v>22</v>
      </c>
      <c r="I550" s="5">
        <v>4</v>
      </c>
      <c r="J550" s="5">
        <v>0</v>
      </c>
      <c r="K550" s="5">
        <v>0</v>
      </c>
      <c r="L550" s="5">
        <v>5</v>
      </c>
      <c r="M550" s="5">
        <v>6</v>
      </c>
      <c r="N550" s="5">
        <v>10</v>
      </c>
      <c r="O550" s="6">
        <v>4</v>
      </c>
      <c r="P550" s="6">
        <v>0</v>
      </c>
      <c r="Q550" s="6">
        <v>0</v>
      </c>
      <c r="R550" s="6">
        <v>6</v>
      </c>
      <c r="S550" s="6">
        <v>17</v>
      </c>
      <c r="T550" s="6">
        <v>33</v>
      </c>
      <c r="U550" s="12">
        <f t="shared" si="54"/>
        <v>0.33333333333333331</v>
      </c>
      <c r="V550" s="12">
        <f t="shared" si="55"/>
        <v>0</v>
      </c>
      <c r="W550" s="12">
        <f t="shared" si="56"/>
        <v>0</v>
      </c>
      <c r="X550" s="12">
        <f t="shared" si="57"/>
        <v>0.5</v>
      </c>
      <c r="Y550" s="12">
        <f t="shared" si="58"/>
        <v>0.5</v>
      </c>
      <c r="Z550" s="12">
        <f t="shared" si="59"/>
        <v>1.8333333333333333</v>
      </c>
    </row>
    <row r="551" spans="1:26" x14ac:dyDescent="0.25">
      <c r="A551" t="s">
        <v>3835</v>
      </c>
      <c r="B551">
        <v>24</v>
      </c>
      <c r="C551" s="7">
        <v>9</v>
      </c>
      <c r="D551" s="7">
        <v>0</v>
      </c>
      <c r="E551" s="7">
        <v>0</v>
      </c>
      <c r="F551" s="7">
        <v>0</v>
      </c>
      <c r="G551" s="7">
        <v>0</v>
      </c>
      <c r="H551" s="7">
        <v>10</v>
      </c>
      <c r="I551" s="5">
        <v>9</v>
      </c>
      <c r="J551" s="5">
        <v>0</v>
      </c>
      <c r="K551" s="5">
        <v>0</v>
      </c>
      <c r="L551" s="5">
        <v>0</v>
      </c>
      <c r="M551" s="5">
        <v>0</v>
      </c>
      <c r="N551" s="5">
        <v>10</v>
      </c>
      <c r="O551" s="6">
        <v>9</v>
      </c>
      <c r="P551" s="6">
        <v>0</v>
      </c>
      <c r="Q551" s="6">
        <v>0</v>
      </c>
      <c r="R551" s="6">
        <v>0</v>
      </c>
      <c r="S551" s="6">
        <v>0</v>
      </c>
      <c r="T551" s="6">
        <v>10</v>
      </c>
      <c r="U551" s="12">
        <f t="shared" si="54"/>
        <v>0.75</v>
      </c>
      <c r="V551" s="12">
        <f t="shared" si="55"/>
        <v>0</v>
      </c>
      <c r="W551" s="12">
        <f t="shared" si="56"/>
        <v>0</v>
      </c>
      <c r="X551" s="12">
        <f t="shared" si="57"/>
        <v>0</v>
      </c>
      <c r="Y551" s="12">
        <f t="shared" si="58"/>
        <v>0</v>
      </c>
      <c r="Z551" s="12">
        <f t="shared" si="59"/>
        <v>0.83333333333333337</v>
      </c>
    </row>
    <row r="552" spans="1:26" x14ac:dyDescent="0.25">
      <c r="A552" t="s">
        <v>3889</v>
      </c>
      <c r="B552">
        <v>24</v>
      </c>
      <c r="C552" s="7">
        <v>47</v>
      </c>
      <c r="D552" s="7">
        <v>0</v>
      </c>
      <c r="E552" s="7">
        <v>0</v>
      </c>
      <c r="F552" s="7">
        <v>2</v>
      </c>
      <c r="G552" s="7">
        <v>0</v>
      </c>
      <c r="H552" s="7">
        <v>39</v>
      </c>
      <c r="I552" s="5">
        <v>47</v>
      </c>
      <c r="J552" s="5">
        <v>0</v>
      </c>
      <c r="K552" s="5">
        <v>0</v>
      </c>
      <c r="L552" s="5">
        <v>2</v>
      </c>
      <c r="M552" s="5">
        <v>0</v>
      </c>
      <c r="N552" s="5">
        <v>11</v>
      </c>
      <c r="O552" s="6">
        <v>47</v>
      </c>
      <c r="P552" s="6">
        <v>0</v>
      </c>
      <c r="Q552" s="6">
        <v>0</v>
      </c>
      <c r="R552" s="6">
        <v>2</v>
      </c>
      <c r="S552" s="6">
        <v>0</v>
      </c>
      <c r="T552" s="6">
        <v>86</v>
      </c>
      <c r="U552" s="12">
        <f t="shared" si="54"/>
        <v>3.9166666666666665</v>
      </c>
      <c r="V552" s="12">
        <f t="shared" si="55"/>
        <v>0</v>
      </c>
      <c r="W552" s="12">
        <f t="shared" si="56"/>
        <v>0</v>
      </c>
      <c r="X552" s="12">
        <f t="shared" si="57"/>
        <v>0.16666666666666666</v>
      </c>
      <c r="Y552" s="12">
        <f t="shared" si="58"/>
        <v>0</v>
      </c>
      <c r="Z552" s="12">
        <f t="shared" si="59"/>
        <v>3.25</v>
      </c>
    </row>
    <row r="553" spans="1:26" x14ac:dyDescent="0.25">
      <c r="A553" t="s">
        <v>2018</v>
      </c>
      <c r="B553">
        <v>23</v>
      </c>
      <c r="C553" s="7">
        <v>1</v>
      </c>
      <c r="D553" s="7">
        <v>0</v>
      </c>
      <c r="E553" s="7">
        <v>6</v>
      </c>
      <c r="F553" s="7">
        <v>0</v>
      </c>
      <c r="G553" s="7">
        <v>0</v>
      </c>
      <c r="H553" s="7">
        <v>11</v>
      </c>
      <c r="I553" s="5">
        <v>1</v>
      </c>
      <c r="J553" s="5">
        <v>0</v>
      </c>
      <c r="K553" s="5">
        <v>0</v>
      </c>
      <c r="L553" s="5">
        <v>0</v>
      </c>
      <c r="M553" s="5">
        <v>0</v>
      </c>
      <c r="N553" s="5">
        <v>10</v>
      </c>
      <c r="O553" s="6">
        <v>1</v>
      </c>
      <c r="P553" s="6">
        <v>0</v>
      </c>
      <c r="Q553" s="6">
        <v>6</v>
      </c>
      <c r="R553" s="6">
        <v>0</v>
      </c>
      <c r="S553" s="6">
        <v>0</v>
      </c>
      <c r="T553" s="6">
        <v>62</v>
      </c>
      <c r="U553" s="12">
        <f t="shared" si="54"/>
        <v>8.6956521739130432E-2</v>
      </c>
      <c r="V553" s="12">
        <f t="shared" si="55"/>
        <v>0</v>
      </c>
      <c r="W553" s="12">
        <f t="shared" si="56"/>
        <v>0.52173913043478259</v>
      </c>
      <c r="X553" s="12">
        <f t="shared" si="57"/>
        <v>0</v>
      </c>
      <c r="Y553" s="12">
        <f t="shared" si="58"/>
        <v>0</v>
      </c>
      <c r="Z553" s="12">
        <f t="shared" si="59"/>
        <v>0.95652173913043481</v>
      </c>
    </row>
    <row r="554" spans="1:26" x14ac:dyDescent="0.25">
      <c r="A554" t="s">
        <v>2167</v>
      </c>
      <c r="B554">
        <v>23</v>
      </c>
      <c r="C554" s="7">
        <v>11</v>
      </c>
      <c r="D554" s="7">
        <v>0</v>
      </c>
      <c r="E554" s="7">
        <v>0</v>
      </c>
      <c r="F554" s="7">
        <v>3</v>
      </c>
      <c r="G554" s="7">
        <v>0</v>
      </c>
      <c r="H554" s="7">
        <v>11</v>
      </c>
      <c r="I554" s="5">
        <v>11</v>
      </c>
      <c r="J554" s="5">
        <v>0</v>
      </c>
      <c r="K554" s="5">
        <v>0</v>
      </c>
      <c r="L554" s="5">
        <v>3</v>
      </c>
      <c r="M554" s="5">
        <v>0</v>
      </c>
      <c r="N554" s="5">
        <v>5</v>
      </c>
      <c r="O554" s="6">
        <v>11</v>
      </c>
      <c r="P554" s="6">
        <v>0</v>
      </c>
      <c r="Q554" s="6">
        <v>0</v>
      </c>
      <c r="R554" s="6">
        <v>3</v>
      </c>
      <c r="S554" s="6">
        <v>0</v>
      </c>
      <c r="T554" s="6">
        <v>18</v>
      </c>
      <c r="U554" s="12">
        <f t="shared" si="54"/>
        <v>0.95652173913043481</v>
      </c>
      <c r="V554" s="12">
        <f t="shared" si="55"/>
        <v>0</v>
      </c>
      <c r="W554" s="12">
        <f t="shared" si="56"/>
        <v>0</v>
      </c>
      <c r="X554" s="12">
        <f t="shared" si="57"/>
        <v>0.2608695652173913</v>
      </c>
      <c r="Y554" s="12">
        <f t="shared" si="58"/>
        <v>0</v>
      </c>
      <c r="Z554" s="12">
        <f t="shared" si="59"/>
        <v>0.95652173913043481</v>
      </c>
    </row>
    <row r="555" spans="1:26" x14ac:dyDescent="0.25">
      <c r="A555" t="s">
        <v>2235</v>
      </c>
      <c r="B555">
        <v>23</v>
      </c>
      <c r="C555" s="7">
        <v>3</v>
      </c>
      <c r="D555" s="7">
        <v>0</v>
      </c>
      <c r="E555" s="7">
        <v>0</v>
      </c>
      <c r="F555" s="7">
        <v>2</v>
      </c>
      <c r="G555" s="7">
        <v>2</v>
      </c>
      <c r="H555" s="7">
        <v>25</v>
      </c>
      <c r="I555" s="5">
        <v>3</v>
      </c>
      <c r="J555" s="5">
        <v>0</v>
      </c>
      <c r="K555" s="5">
        <v>0</v>
      </c>
      <c r="L555" s="5">
        <v>2</v>
      </c>
      <c r="M555" s="5">
        <v>2</v>
      </c>
      <c r="N555" s="5">
        <v>5</v>
      </c>
      <c r="O555" s="6">
        <v>3</v>
      </c>
      <c r="P555" s="6">
        <v>0</v>
      </c>
      <c r="Q555" s="6">
        <v>0</v>
      </c>
      <c r="R555" s="6">
        <v>2</v>
      </c>
      <c r="S555" s="6">
        <v>5</v>
      </c>
      <c r="T555" s="6">
        <v>31</v>
      </c>
      <c r="U555" s="12">
        <f t="shared" si="54"/>
        <v>0.2608695652173913</v>
      </c>
      <c r="V555" s="12">
        <f t="shared" si="55"/>
        <v>0</v>
      </c>
      <c r="W555" s="12">
        <f t="shared" si="56"/>
        <v>0</v>
      </c>
      <c r="X555" s="12">
        <f t="shared" si="57"/>
        <v>0.17391304347826086</v>
      </c>
      <c r="Y555" s="12">
        <f t="shared" si="58"/>
        <v>0.17391304347826086</v>
      </c>
      <c r="Z555" s="12">
        <f t="shared" si="59"/>
        <v>2.1739130434782608</v>
      </c>
    </row>
    <row r="556" spans="1:26" x14ac:dyDescent="0.25">
      <c r="A556" t="s">
        <v>2467</v>
      </c>
      <c r="B556">
        <v>23</v>
      </c>
      <c r="C556" s="7">
        <v>0</v>
      </c>
      <c r="D556" s="7">
        <v>0</v>
      </c>
      <c r="E556" s="7">
        <v>0</v>
      </c>
      <c r="F556" s="7">
        <v>9</v>
      </c>
      <c r="G556" s="7">
        <v>14</v>
      </c>
      <c r="H556" s="7">
        <v>28</v>
      </c>
      <c r="I556" s="5">
        <v>0</v>
      </c>
      <c r="J556" s="5">
        <v>0</v>
      </c>
      <c r="K556" s="5">
        <v>0</v>
      </c>
      <c r="L556" s="5">
        <v>9</v>
      </c>
      <c r="M556" s="5">
        <v>14</v>
      </c>
      <c r="N556" s="5">
        <v>26</v>
      </c>
      <c r="O556" s="6">
        <v>0</v>
      </c>
      <c r="P556" s="6">
        <v>0</v>
      </c>
      <c r="Q556" s="6">
        <v>0</v>
      </c>
      <c r="R556" s="6">
        <v>9</v>
      </c>
      <c r="S556" s="6">
        <v>38</v>
      </c>
      <c r="T556" s="6">
        <v>56</v>
      </c>
      <c r="U556" s="12">
        <f t="shared" si="54"/>
        <v>0</v>
      </c>
      <c r="V556" s="12">
        <f t="shared" si="55"/>
        <v>0</v>
      </c>
      <c r="W556" s="12">
        <f t="shared" si="56"/>
        <v>0</v>
      </c>
      <c r="X556" s="12">
        <f t="shared" si="57"/>
        <v>0.78260869565217395</v>
      </c>
      <c r="Y556" s="12">
        <f t="shared" si="58"/>
        <v>1.2173913043478262</v>
      </c>
      <c r="Z556" s="12">
        <f t="shared" si="59"/>
        <v>2.4347826086956523</v>
      </c>
    </row>
    <row r="557" spans="1:26" x14ac:dyDescent="0.25">
      <c r="A557" t="s">
        <v>2482</v>
      </c>
      <c r="B557">
        <v>23</v>
      </c>
      <c r="C557" s="7">
        <v>20</v>
      </c>
      <c r="D557" s="7">
        <v>0</v>
      </c>
      <c r="E557" s="7">
        <v>0</v>
      </c>
      <c r="F557" s="7">
        <v>0</v>
      </c>
      <c r="G557" s="7">
        <v>24</v>
      </c>
      <c r="H557" s="7">
        <v>44</v>
      </c>
      <c r="I557" s="5">
        <v>20</v>
      </c>
      <c r="J557" s="5">
        <v>0</v>
      </c>
      <c r="K557" s="5">
        <v>0</v>
      </c>
      <c r="L557" s="5">
        <v>0</v>
      </c>
      <c r="M557" s="5">
        <v>24</v>
      </c>
      <c r="N557" s="5">
        <v>41</v>
      </c>
      <c r="O557" s="6">
        <v>20</v>
      </c>
      <c r="P557" s="6">
        <v>0</v>
      </c>
      <c r="Q557" s="6">
        <v>0</v>
      </c>
      <c r="R557" s="6">
        <v>0</v>
      </c>
      <c r="S557" s="6">
        <v>26</v>
      </c>
      <c r="T557" s="6">
        <v>66</v>
      </c>
      <c r="U557" s="12">
        <f t="shared" si="54"/>
        <v>1.7391304347826086</v>
      </c>
      <c r="V557" s="12">
        <f t="shared" si="55"/>
        <v>0</v>
      </c>
      <c r="W557" s="12">
        <f t="shared" si="56"/>
        <v>0</v>
      </c>
      <c r="X557" s="12">
        <f t="shared" si="57"/>
        <v>0</v>
      </c>
      <c r="Y557" s="12">
        <f t="shared" si="58"/>
        <v>2.0869565217391304</v>
      </c>
      <c r="Z557" s="12">
        <f t="shared" si="59"/>
        <v>3.8260869565217392</v>
      </c>
    </row>
    <row r="558" spans="1:26" x14ac:dyDescent="0.25">
      <c r="A558" t="s">
        <v>2738</v>
      </c>
      <c r="B558">
        <v>23</v>
      </c>
      <c r="C558" s="7">
        <v>7</v>
      </c>
      <c r="D558" s="7">
        <v>29</v>
      </c>
      <c r="E558" s="7">
        <v>0</v>
      </c>
      <c r="F558" s="7">
        <v>11</v>
      </c>
      <c r="G558" s="7">
        <v>10</v>
      </c>
      <c r="H558" s="7">
        <v>18</v>
      </c>
      <c r="I558" s="5">
        <v>7</v>
      </c>
      <c r="J558" s="5">
        <v>9</v>
      </c>
      <c r="K558" s="5">
        <v>0</v>
      </c>
      <c r="L558" s="5">
        <v>7</v>
      </c>
      <c r="M558" s="5">
        <v>10</v>
      </c>
      <c r="N558" s="5">
        <v>13</v>
      </c>
      <c r="O558" s="6">
        <v>7</v>
      </c>
      <c r="P558" s="6">
        <v>29</v>
      </c>
      <c r="Q558" s="6">
        <v>0</v>
      </c>
      <c r="R558" s="6">
        <v>11</v>
      </c>
      <c r="S558" s="6">
        <v>13</v>
      </c>
      <c r="T558" s="6">
        <v>59</v>
      </c>
      <c r="U558" s="12">
        <f t="shared" si="54"/>
        <v>0.60869565217391308</v>
      </c>
      <c r="V558" s="12">
        <f t="shared" si="55"/>
        <v>2.5217391304347827</v>
      </c>
      <c r="W558" s="12">
        <f t="shared" si="56"/>
        <v>0</v>
      </c>
      <c r="X558" s="12">
        <f t="shared" si="57"/>
        <v>0.95652173913043481</v>
      </c>
      <c r="Y558" s="12">
        <f t="shared" si="58"/>
        <v>0.86956521739130432</v>
      </c>
      <c r="Z558" s="12">
        <f t="shared" si="59"/>
        <v>1.5652173913043479</v>
      </c>
    </row>
    <row r="559" spans="1:26" x14ac:dyDescent="0.25">
      <c r="A559" t="s">
        <v>2779</v>
      </c>
      <c r="B559">
        <v>23</v>
      </c>
      <c r="C559" s="7">
        <v>3</v>
      </c>
      <c r="D559" s="7">
        <v>0</v>
      </c>
      <c r="E559" s="7">
        <v>0</v>
      </c>
      <c r="F559" s="7">
        <v>1</v>
      </c>
      <c r="G559" s="7">
        <v>0</v>
      </c>
      <c r="H559" s="7">
        <v>5</v>
      </c>
      <c r="I559" s="5">
        <v>3</v>
      </c>
      <c r="J559" s="5">
        <v>0</v>
      </c>
      <c r="K559" s="5">
        <v>0</v>
      </c>
      <c r="L559" s="5">
        <v>1</v>
      </c>
      <c r="M559" s="5">
        <v>0</v>
      </c>
      <c r="N559" s="5">
        <v>4</v>
      </c>
      <c r="O559" s="6">
        <v>3</v>
      </c>
      <c r="P559" s="6">
        <v>0</v>
      </c>
      <c r="Q559" s="6">
        <v>0</v>
      </c>
      <c r="R559" s="6">
        <v>1</v>
      </c>
      <c r="S559" s="6">
        <v>0</v>
      </c>
      <c r="T559" s="6">
        <v>8</v>
      </c>
      <c r="U559" s="12">
        <f t="shared" si="54"/>
        <v>0.2608695652173913</v>
      </c>
      <c r="V559" s="12">
        <f t="shared" si="55"/>
        <v>0</v>
      </c>
      <c r="W559" s="12">
        <f t="shared" si="56"/>
        <v>0</v>
      </c>
      <c r="X559" s="12">
        <f t="shared" si="57"/>
        <v>8.6956521739130432E-2</v>
      </c>
      <c r="Y559" s="12">
        <f t="shared" si="58"/>
        <v>0</v>
      </c>
      <c r="Z559" s="12">
        <f t="shared" si="59"/>
        <v>0.43478260869565216</v>
      </c>
    </row>
    <row r="560" spans="1:26" x14ac:dyDescent="0.25">
      <c r="A560" t="s">
        <v>2782</v>
      </c>
      <c r="B560">
        <v>23</v>
      </c>
      <c r="C560" s="7">
        <v>4</v>
      </c>
      <c r="D560" s="7">
        <v>17</v>
      </c>
      <c r="E560" s="7">
        <v>17</v>
      </c>
      <c r="F560" s="7">
        <v>10</v>
      </c>
      <c r="G560" s="7">
        <v>19</v>
      </c>
      <c r="H560" s="7">
        <v>16</v>
      </c>
      <c r="I560" s="5">
        <v>4</v>
      </c>
      <c r="J560" s="5">
        <v>13</v>
      </c>
      <c r="K560" s="5">
        <v>13</v>
      </c>
      <c r="L560" s="5">
        <v>7</v>
      </c>
      <c r="M560" s="5">
        <v>15</v>
      </c>
      <c r="N560" s="5">
        <v>11</v>
      </c>
      <c r="O560" s="6">
        <v>4</v>
      </c>
      <c r="P560" s="6">
        <v>17</v>
      </c>
      <c r="Q560" s="6">
        <v>17</v>
      </c>
      <c r="R560" s="6">
        <v>10</v>
      </c>
      <c r="S560" s="6">
        <v>37</v>
      </c>
      <c r="T560" s="6">
        <v>16</v>
      </c>
      <c r="U560" s="12">
        <f t="shared" si="54"/>
        <v>0.34782608695652173</v>
      </c>
      <c r="V560" s="12">
        <f t="shared" si="55"/>
        <v>1.4782608695652173</v>
      </c>
      <c r="W560" s="12">
        <f t="shared" si="56"/>
        <v>1.4782608695652173</v>
      </c>
      <c r="X560" s="12">
        <f t="shared" si="57"/>
        <v>0.86956521739130432</v>
      </c>
      <c r="Y560" s="12">
        <f t="shared" si="58"/>
        <v>1.6521739130434783</v>
      </c>
      <c r="Z560" s="12">
        <f t="shared" si="59"/>
        <v>1.3913043478260869</v>
      </c>
    </row>
    <row r="561" spans="1:26" x14ac:dyDescent="0.25">
      <c r="A561" t="s">
        <v>2904</v>
      </c>
      <c r="B561">
        <v>23</v>
      </c>
      <c r="C561" s="7">
        <v>12</v>
      </c>
      <c r="D561" s="7">
        <v>59</v>
      </c>
      <c r="E561" s="7">
        <v>59</v>
      </c>
      <c r="F561" s="7">
        <v>43</v>
      </c>
      <c r="G561" s="7">
        <v>41</v>
      </c>
      <c r="H561" s="7">
        <v>62</v>
      </c>
      <c r="I561" s="5">
        <v>12</v>
      </c>
      <c r="J561" s="5">
        <v>59</v>
      </c>
      <c r="K561" s="5">
        <v>59</v>
      </c>
      <c r="L561" s="5">
        <v>40</v>
      </c>
      <c r="M561" s="5">
        <v>40</v>
      </c>
      <c r="N561" s="5">
        <v>58</v>
      </c>
      <c r="O561" s="6">
        <v>12</v>
      </c>
      <c r="P561" s="6">
        <v>59</v>
      </c>
      <c r="Q561" s="6">
        <v>59</v>
      </c>
      <c r="R561" s="6">
        <v>43</v>
      </c>
      <c r="S561" s="6">
        <v>41</v>
      </c>
      <c r="T561" s="6">
        <v>62</v>
      </c>
      <c r="U561" s="12">
        <f t="shared" si="54"/>
        <v>1.0434782608695652</v>
      </c>
      <c r="V561" s="12">
        <f t="shared" si="55"/>
        <v>5.1304347826086953</v>
      </c>
      <c r="W561" s="12">
        <f t="shared" si="56"/>
        <v>5.1304347826086953</v>
      </c>
      <c r="X561" s="12">
        <f t="shared" si="57"/>
        <v>3.7391304347826089</v>
      </c>
      <c r="Y561" s="12">
        <f t="shared" si="58"/>
        <v>3.5652173913043477</v>
      </c>
      <c r="Z561" s="12">
        <f t="shared" si="59"/>
        <v>5.3913043478260869</v>
      </c>
    </row>
    <row r="562" spans="1:26" x14ac:dyDescent="0.25">
      <c r="A562" t="s">
        <v>2920</v>
      </c>
      <c r="B562">
        <v>23</v>
      </c>
      <c r="C562" s="7">
        <v>3</v>
      </c>
      <c r="D562" s="7">
        <v>0</v>
      </c>
      <c r="E562" s="7">
        <v>0</v>
      </c>
      <c r="F562" s="7">
        <v>0</v>
      </c>
      <c r="G562" s="7">
        <v>18</v>
      </c>
      <c r="H562" s="7">
        <v>50</v>
      </c>
      <c r="I562" s="5">
        <v>3</v>
      </c>
      <c r="J562" s="5">
        <v>0</v>
      </c>
      <c r="K562" s="5">
        <v>0</v>
      </c>
      <c r="L562" s="5">
        <v>0</v>
      </c>
      <c r="M562" s="5">
        <v>18</v>
      </c>
      <c r="N562" s="5">
        <v>49</v>
      </c>
      <c r="O562" s="6">
        <v>3</v>
      </c>
      <c r="P562" s="6">
        <v>0</v>
      </c>
      <c r="Q562" s="6">
        <v>0</v>
      </c>
      <c r="R562" s="6">
        <v>0</v>
      </c>
      <c r="S562" s="6">
        <v>20</v>
      </c>
      <c r="T562" s="6">
        <v>50</v>
      </c>
      <c r="U562" s="12">
        <f t="shared" si="54"/>
        <v>0.2608695652173913</v>
      </c>
      <c r="V562" s="12">
        <f t="shared" si="55"/>
        <v>0</v>
      </c>
      <c r="W562" s="12">
        <f t="shared" si="56"/>
        <v>0</v>
      </c>
      <c r="X562" s="12">
        <f t="shared" si="57"/>
        <v>0</v>
      </c>
      <c r="Y562" s="12">
        <f t="shared" si="58"/>
        <v>1.5652173913043479</v>
      </c>
      <c r="Z562" s="12">
        <f t="shared" si="59"/>
        <v>4.3478260869565215</v>
      </c>
    </row>
    <row r="563" spans="1:26" x14ac:dyDescent="0.25">
      <c r="A563" t="s">
        <v>2971</v>
      </c>
      <c r="B563">
        <v>23</v>
      </c>
      <c r="C563" s="7">
        <v>0</v>
      </c>
      <c r="D563" s="7">
        <v>14</v>
      </c>
      <c r="E563" s="7">
        <v>0</v>
      </c>
      <c r="F563" s="7">
        <v>11</v>
      </c>
      <c r="G563" s="7">
        <v>18</v>
      </c>
      <c r="H563" s="7">
        <v>144</v>
      </c>
      <c r="I563" s="5">
        <v>0</v>
      </c>
      <c r="J563" s="5">
        <v>13</v>
      </c>
      <c r="K563" s="5">
        <v>0</v>
      </c>
      <c r="L563" s="5">
        <v>8</v>
      </c>
      <c r="M563" s="5">
        <v>17</v>
      </c>
      <c r="N563" s="5">
        <v>125</v>
      </c>
      <c r="O563" s="6">
        <v>0</v>
      </c>
      <c r="P563" s="6">
        <v>14</v>
      </c>
      <c r="Q563" s="6">
        <v>0</v>
      </c>
      <c r="R563" s="6">
        <v>11</v>
      </c>
      <c r="S563" s="6">
        <v>31</v>
      </c>
      <c r="T563" s="6">
        <v>144</v>
      </c>
      <c r="U563" s="12">
        <f t="shared" si="54"/>
        <v>0</v>
      </c>
      <c r="V563" s="12">
        <f t="shared" si="55"/>
        <v>1.2173913043478262</v>
      </c>
      <c r="W563" s="12">
        <f t="shared" si="56"/>
        <v>0</v>
      </c>
      <c r="X563" s="12">
        <f t="shared" si="57"/>
        <v>0.95652173913043481</v>
      </c>
      <c r="Y563" s="12">
        <f t="shared" si="58"/>
        <v>1.5652173913043479</v>
      </c>
      <c r="Z563" s="12">
        <f t="shared" si="59"/>
        <v>12.521739130434783</v>
      </c>
    </row>
    <row r="564" spans="1:26" x14ac:dyDescent="0.25">
      <c r="A564" t="s">
        <v>2978</v>
      </c>
      <c r="B564">
        <v>23</v>
      </c>
      <c r="C564" s="7">
        <v>0</v>
      </c>
      <c r="D564" s="7">
        <v>0</v>
      </c>
      <c r="E564" s="7">
        <v>0</v>
      </c>
      <c r="F564" s="7">
        <v>0</v>
      </c>
      <c r="G564" s="7">
        <v>0</v>
      </c>
      <c r="H564" s="7">
        <v>15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6</v>
      </c>
      <c r="O564" s="6">
        <v>0</v>
      </c>
      <c r="P564" s="6">
        <v>0</v>
      </c>
      <c r="Q564" s="6">
        <v>0</v>
      </c>
      <c r="R564" s="6">
        <v>0</v>
      </c>
      <c r="S564" s="6">
        <v>1</v>
      </c>
      <c r="T564" s="6">
        <v>20</v>
      </c>
      <c r="U564" s="12">
        <f t="shared" si="54"/>
        <v>0</v>
      </c>
      <c r="V564" s="12">
        <f t="shared" si="55"/>
        <v>0</v>
      </c>
      <c r="W564" s="12">
        <f t="shared" si="56"/>
        <v>0</v>
      </c>
      <c r="X564" s="12">
        <f t="shared" si="57"/>
        <v>0</v>
      </c>
      <c r="Y564" s="12">
        <f t="shared" si="58"/>
        <v>0</v>
      </c>
      <c r="Z564" s="12">
        <f t="shared" si="59"/>
        <v>1.3043478260869565</v>
      </c>
    </row>
    <row r="565" spans="1:26" x14ac:dyDescent="0.25">
      <c r="A565" t="s">
        <v>3082</v>
      </c>
      <c r="B565">
        <v>23</v>
      </c>
      <c r="C565" s="7">
        <v>8</v>
      </c>
      <c r="D565" s="7">
        <v>1</v>
      </c>
      <c r="E565" s="7">
        <v>0</v>
      </c>
      <c r="F565" s="7">
        <v>1</v>
      </c>
      <c r="G565" s="7">
        <v>0</v>
      </c>
      <c r="H565" s="7">
        <v>5</v>
      </c>
      <c r="I565" s="5">
        <v>8</v>
      </c>
      <c r="J565" s="5">
        <v>1</v>
      </c>
      <c r="K565" s="5">
        <v>0</v>
      </c>
      <c r="L565" s="5">
        <v>1</v>
      </c>
      <c r="M565" s="5">
        <v>0</v>
      </c>
      <c r="N565" s="5">
        <v>3</v>
      </c>
      <c r="O565" s="6">
        <v>8</v>
      </c>
      <c r="P565" s="6">
        <v>1</v>
      </c>
      <c r="Q565" s="6">
        <v>0</v>
      </c>
      <c r="R565" s="6">
        <v>1</v>
      </c>
      <c r="S565" s="6">
        <v>1</v>
      </c>
      <c r="T565" s="6">
        <v>8</v>
      </c>
      <c r="U565" s="12">
        <f t="shared" si="54"/>
        <v>0.69565217391304346</v>
      </c>
      <c r="V565" s="12">
        <f t="shared" si="55"/>
        <v>8.6956521739130432E-2</v>
      </c>
      <c r="W565" s="12">
        <f t="shared" si="56"/>
        <v>0</v>
      </c>
      <c r="X565" s="12">
        <f t="shared" si="57"/>
        <v>8.6956521739130432E-2</v>
      </c>
      <c r="Y565" s="12">
        <f t="shared" si="58"/>
        <v>0</v>
      </c>
      <c r="Z565" s="12">
        <f t="shared" si="59"/>
        <v>0.43478260869565216</v>
      </c>
    </row>
    <row r="566" spans="1:26" x14ac:dyDescent="0.25">
      <c r="A566" t="s">
        <v>3132</v>
      </c>
      <c r="B566">
        <v>23</v>
      </c>
      <c r="C566" s="7">
        <v>30</v>
      </c>
      <c r="D566" s="7">
        <v>5</v>
      </c>
      <c r="E566" s="7">
        <v>0</v>
      </c>
      <c r="F566" s="7">
        <v>1</v>
      </c>
      <c r="G566" s="7">
        <v>0</v>
      </c>
      <c r="H566" s="7">
        <v>7</v>
      </c>
      <c r="I566" s="5">
        <v>30</v>
      </c>
      <c r="J566" s="5">
        <v>4</v>
      </c>
      <c r="K566" s="5">
        <v>0</v>
      </c>
      <c r="L566" s="5">
        <v>0</v>
      </c>
      <c r="M566" s="5">
        <v>0</v>
      </c>
      <c r="N566" s="5">
        <v>6</v>
      </c>
      <c r="O566" s="6">
        <v>30</v>
      </c>
      <c r="P566" s="6">
        <v>5</v>
      </c>
      <c r="Q566" s="6">
        <v>0</v>
      </c>
      <c r="R566" s="6">
        <v>1</v>
      </c>
      <c r="S566" s="6">
        <v>0</v>
      </c>
      <c r="T566" s="6">
        <v>7</v>
      </c>
      <c r="U566" s="12">
        <f t="shared" si="54"/>
        <v>2.6086956521739131</v>
      </c>
      <c r="V566" s="12">
        <f t="shared" si="55"/>
        <v>0.43478260869565216</v>
      </c>
      <c r="W566" s="12">
        <f t="shared" si="56"/>
        <v>0</v>
      </c>
      <c r="X566" s="12">
        <f t="shared" si="57"/>
        <v>8.6956521739130432E-2</v>
      </c>
      <c r="Y566" s="12">
        <f t="shared" si="58"/>
        <v>0</v>
      </c>
      <c r="Z566" s="12">
        <f t="shared" si="59"/>
        <v>0.60869565217391308</v>
      </c>
    </row>
    <row r="567" spans="1:26" x14ac:dyDescent="0.25">
      <c r="A567" t="s">
        <v>3602</v>
      </c>
      <c r="B567">
        <v>23</v>
      </c>
      <c r="C567" s="7">
        <v>3</v>
      </c>
      <c r="D567" s="7">
        <v>0</v>
      </c>
      <c r="E567" s="7">
        <v>0</v>
      </c>
      <c r="F567" s="7">
        <v>1</v>
      </c>
      <c r="G567" s="7">
        <v>3</v>
      </c>
      <c r="H567" s="7">
        <v>6</v>
      </c>
      <c r="I567" s="5">
        <v>3</v>
      </c>
      <c r="J567" s="5">
        <v>0</v>
      </c>
      <c r="K567" s="5">
        <v>0</v>
      </c>
      <c r="L567" s="5">
        <v>1</v>
      </c>
      <c r="M567" s="5">
        <v>3</v>
      </c>
      <c r="N567" s="5">
        <v>4</v>
      </c>
      <c r="O567" s="6">
        <v>3</v>
      </c>
      <c r="P567" s="6">
        <v>0</v>
      </c>
      <c r="Q567" s="6">
        <v>0</v>
      </c>
      <c r="R567" s="6">
        <v>1</v>
      </c>
      <c r="S567" s="6">
        <v>3</v>
      </c>
      <c r="T567" s="6">
        <v>6</v>
      </c>
      <c r="U567" s="12">
        <f t="shared" si="54"/>
        <v>0.2608695652173913</v>
      </c>
      <c r="V567" s="12">
        <f t="shared" si="55"/>
        <v>0</v>
      </c>
      <c r="W567" s="12">
        <f t="shared" si="56"/>
        <v>0</v>
      </c>
      <c r="X567" s="12">
        <f t="shared" si="57"/>
        <v>8.6956521739130432E-2</v>
      </c>
      <c r="Y567" s="12">
        <f t="shared" si="58"/>
        <v>0.2608695652173913</v>
      </c>
      <c r="Z567" s="12">
        <f t="shared" si="59"/>
        <v>0.52173913043478259</v>
      </c>
    </row>
    <row r="568" spans="1:26" x14ac:dyDescent="0.25">
      <c r="A568" t="s">
        <v>3781</v>
      </c>
      <c r="B568">
        <v>23</v>
      </c>
      <c r="C568" s="7">
        <v>0</v>
      </c>
      <c r="D568" s="7">
        <v>1</v>
      </c>
      <c r="E568" s="7">
        <v>1</v>
      </c>
      <c r="F568" s="7">
        <v>2</v>
      </c>
      <c r="G568" s="7">
        <v>1</v>
      </c>
      <c r="H568" s="7">
        <v>7</v>
      </c>
      <c r="I568" s="5">
        <v>0</v>
      </c>
      <c r="J568" s="5">
        <v>0</v>
      </c>
      <c r="K568" s="5">
        <v>0</v>
      </c>
      <c r="L568" s="5">
        <v>2</v>
      </c>
      <c r="M568" s="5">
        <v>1</v>
      </c>
      <c r="N568" s="5">
        <v>2</v>
      </c>
      <c r="O568" s="6">
        <v>0</v>
      </c>
      <c r="P568" s="6">
        <v>1</v>
      </c>
      <c r="Q568" s="6">
        <v>1</v>
      </c>
      <c r="R568" s="6">
        <v>2</v>
      </c>
      <c r="S568" s="6">
        <v>1</v>
      </c>
      <c r="T568" s="6">
        <v>13</v>
      </c>
      <c r="U568" s="12">
        <f t="shared" si="54"/>
        <v>0</v>
      </c>
      <c r="V568" s="12">
        <f t="shared" si="55"/>
        <v>8.6956521739130432E-2</v>
      </c>
      <c r="W568" s="12">
        <f t="shared" si="56"/>
        <v>8.6956521739130432E-2</v>
      </c>
      <c r="X568" s="12">
        <f t="shared" si="57"/>
        <v>0.17391304347826086</v>
      </c>
      <c r="Y568" s="12">
        <f t="shared" si="58"/>
        <v>8.6956521739130432E-2</v>
      </c>
      <c r="Z568" s="12">
        <f t="shared" si="59"/>
        <v>0.60869565217391308</v>
      </c>
    </row>
    <row r="569" spans="1:26" x14ac:dyDescent="0.25">
      <c r="A569" t="s">
        <v>2040</v>
      </c>
      <c r="B569">
        <v>22</v>
      </c>
      <c r="C569" s="7">
        <v>8</v>
      </c>
      <c r="D569" s="7">
        <v>15</v>
      </c>
      <c r="E569" s="7">
        <v>15</v>
      </c>
      <c r="F569" s="7">
        <v>12</v>
      </c>
      <c r="G569" s="7">
        <v>9</v>
      </c>
      <c r="H569" s="7">
        <v>16</v>
      </c>
      <c r="I569" s="5">
        <v>8</v>
      </c>
      <c r="J569" s="5">
        <v>12</v>
      </c>
      <c r="K569" s="5">
        <v>12</v>
      </c>
      <c r="L569" s="5">
        <v>12</v>
      </c>
      <c r="M569" s="5">
        <v>9</v>
      </c>
      <c r="N569" s="5">
        <v>16</v>
      </c>
      <c r="O569" s="6">
        <v>8</v>
      </c>
      <c r="P569" s="6">
        <v>15</v>
      </c>
      <c r="Q569" s="6">
        <v>15</v>
      </c>
      <c r="R569" s="6">
        <v>12</v>
      </c>
      <c r="S569" s="6">
        <v>10</v>
      </c>
      <c r="T569" s="6">
        <v>16</v>
      </c>
      <c r="U569" s="12">
        <f t="shared" si="54"/>
        <v>0.72727272727272729</v>
      </c>
      <c r="V569" s="12">
        <f t="shared" si="55"/>
        <v>1.3636363636363635</v>
      </c>
      <c r="W569" s="12">
        <f t="shared" si="56"/>
        <v>1.3636363636363635</v>
      </c>
      <c r="X569" s="12">
        <f t="shared" si="57"/>
        <v>1.0909090909090908</v>
      </c>
      <c r="Y569" s="12">
        <f t="shared" si="58"/>
        <v>0.81818181818181823</v>
      </c>
      <c r="Z569" s="12">
        <f t="shared" si="59"/>
        <v>1.4545454545454546</v>
      </c>
    </row>
    <row r="570" spans="1:26" x14ac:dyDescent="0.25">
      <c r="A570" t="s">
        <v>2073</v>
      </c>
      <c r="B570">
        <v>22</v>
      </c>
      <c r="C570" s="7">
        <v>5</v>
      </c>
      <c r="D570" s="7">
        <v>0</v>
      </c>
      <c r="E570" s="7">
        <v>0</v>
      </c>
      <c r="F570" s="7">
        <v>0</v>
      </c>
      <c r="G570" s="7">
        <v>0</v>
      </c>
      <c r="H570" s="7">
        <v>7</v>
      </c>
      <c r="I570" s="5">
        <v>5</v>
      </c>
      <c r="J570" s="5">
        <v>0</v>
      </c>
      <c r="K570" s="5">
        <v>0</v>
      </c>
      <c r="L570" s="5">
        <v>0</v>
      </c>
      <c r="M570" s="5">
        <v>0</v>
      </c>
      <c r="N570" s="5">
        <v>4</v>
      </c>
      <c r="O570" s="6">
        <v>5</v>
      </c>
      <c r="P570" s="6">
        <v>0</v>
      </c>
      <c r="Q570" s="6">
        <v>0</v>
      </c>
      <c r="R570" s="6">
        <v>0</v>
      </c>
      <c r="S570" s="6">
        <v>0</v>
      </c>
      <c r="T570" s="6">
        <v>18</v>
      </c>
      <c r="U570" s="12">
        <f t="shared" si="54"/>
        <v>0.45454545454545453</v>
      </c>
      <c r="V570" s="12">
        <f t="shared" si="55"/>
        <v>0</v>
      </c>
      <c r="W570" s="12">
        <f t="shared" si="56"/>
        <v>0</v>
      </c>
      <c r="X570" s="12">
        <f t="shared" si="57"/>
        <v>0</v>
      </c>
      <c r="Y570" s="12">
        <f t="shared" si="58"/>
        <v>0</v>
      </c>
      <c r="Z570" s="12">
        <f t="shared" si="59"/>
        <v>0.63636363636363635</v>
      </c>
    </row>
    <row r="571" spans="1:26" x14ac:dyDescent="0.25">
      <c r="A571" t="s">
        <v>2164</v>
      </c>
      <c r="B571">
        <v>22</v>
      </c>
      <c r="C571" s="7">
        <v>0</v>
      </c>
      <c r="D571" s="7">
        <v>0</v>
      </c>
      <c r="E571" s="7">
        <v>0</v>
      </c>
      <c r="F571" s="7">
        <v>0</v>
      </c>
      <c r="G571" s="7">
        <v>0</v>
      </c>
      <c r="H571" s="7">
        <v>7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3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17</v>
      </c>
      <c r="U571" s="12">
        <f t="shared" si="54"/>
        <v>0</v>
      </c>
      <c r="V571" s="12">
        <f t="shared" si="55"/>
        <v>0</v>
      </c>
      <c r="W571" s="12">
        <f t="shared" si="56"/>
        <v>0</v>
      </c>
      <c r="X571" s="12">
        <f t="shared" si="57"/>
        <v>0</v>
      </c>
      <c r="Y571" s="12">
        <f t="shared" si="58"/>
        <v>0</v>
      </c>
      <c r="Z571" s="12">
        <f t="shared" si="59"/>
        <v>0.63636363636363635</v>
      </c>
    </row>
    <row r="572" spans="1:26" x14ac:dyDescent="0.25">
      <c r="A572" t="s">
        <v>2216</v>
      </c>
      <c r="B572">
        <v>22</v>
      </c>
      <c r="C572" s="7">
        <v>378</v>
      </c>
      <c r="D572" s="7">
        <v>0</v>
      </c>
      <c r="E572" s="7">
        <v>0</v>
      </c>
      <c r="F572" s="7">
        <v>0</v>
      </c>
      <c r="G572" s="7">
        <v>3</v>
      </c>
      <c r="H572" s="7">
        <v>52</v>
      </c>
      <c r="I572" s="5">
        <v>378</v>
      </c>
      <c r="J572" s="5">
        <v>0</v>
      </c>
      <c r="K572" s="5">
        <v>0</v>
      </c>
      <c r="L572" s="5">
        <v>0</v>
      </c>
      <c r="M572" s="5">
        <v>3</v>
      </c>
      <c r="N572" s="5">
        <v>52</v>
      </c>
      <c r="O572" s="6">
        <v>378</v>
      </c>
      <c r="P572" s="6">
        <v>0</v>
      </c>
      <c r="Q572" s="6">
        <v>0</v>
      </c>
      <c r="R572" s="6">
        <v>0</v>
      </c>
      <c r="S572" s="6">
        <v>4</v>
      </c>
      <c r="T572" s="6">
        <v>61</v>
      </c>
      <c r="U572" s="12">
        <f t="shared" si="54"/>
        <v>34.363636363636367</v>
      </c>
      <c r="V572" s="12">
        <f t="shared" si="55"/>
        <v>0</v>
      </c>
      <c r="W572" s="12">
        <f t="shared" si="56"/>
        <v>0</v>
      </c>
      <c r="X572" s="12">
        <f t="shared" si="57"/>
        <v>0</v>
      </c>
      <c r="Y572" s="12">
        <f t="shared" si="58"/>
        <v>0.27272727272727271</v>
      </c>
      <c r="Z572" s="12">
        <f t="shared" si="59"/>
        <v>4.7272727272727275</v>
      </c>
    </row>
    <row r="573" spans="1:26" x14ac:dyDescent="0.25">
      <c r="A573" t="s">
        <v>2286</v>
      </c>
      <c r="B573">
        <v>22</v>
      </c>
      <c r="C573" s="7">
        <v>12</v>
      </c>
      <c r="D573" s="7">
        <v>0</v>
      </c>
      <c r="E573" s="7">
        <v>0</v>
      </c>
      <c r="F573" s="7">
        <v>0</v>
      </c>
      <c r="G573" s="7">
        <v>4</v>
      </c>
      <c r="H573" s="7">
        <v>28</v>
      </c>
      <c r="I573" s="5">
        <v>12</v>
      </c>
      <c r="J573" s="5">
        <v>0</v>
      </c>
      <c r="K573" s="5">
        <v>0</v>
      </c>
      <c r="L573" s="5">
        <v>0</v>
      </c>
      <c r="M573" s="5">
        <v>0</v>
      </c>
      <c r="N573" s="5">
        <v>7</v>
      </c>
      <c r="O573" s="6">
        <v>12</v>
      </c>
      <c r="P573" s="6">
        <v>0</v>
      </c>
      <c r="Q573" s="6">
        <v>0</v>
      </c>
      <c r="R573" s="6">
        <v>0</v>
      </c>
      <c r="S573" s="6">
        <v>10</v>
      </c>
      <c r="T573" s="6">
        <v>28</v>
      </c>
      <c r="U573" s="12">
        <f t="shared" si="54"/>
        <v>1.0909090909090908</v>
      </c>
      <c r="V573" s="12">
        <f t="shared" si="55"/>
        <v>0</v>
      </c>
      <c r="W573" s="12">
        <f t="shared" si="56"/>
        <v>0</v>
      </c>
      <c r="X573" s="12">
        <f t="shared" si="57"/>
        <v>0</v>
      </c>
      <c r="Y573" s="12">
        <f t="shared" si="58"/>
        <v>0.36363636363636365</v>
      </c>
      <c r="Z573" s="12">
        <f t="shared" si="59"/>
        <v>2.5454545454545454</v>
      </c>
    </row>
    <row r="574" spans="1:26" x14ac:dyDescent="0.25">
      <c r="A574" t="s">
        <v>2720</v>
      </c>
      <c r="B574">
        <v>22</v>
      </c>
      <c r="C574" s="7">
        <v>1</v>
      </c>
      <c r="D574" s="7">
        <v>0</v>
      </c>
      <c r="E574" s="7">
        <v>0</v>
      </c>
      <c r="F574" s="7">
        <v>4</v>
      </c>
      <c r="G574" s="7">
        <v>5</v>
      </c>
      <c r="H574" s="7">
        <v>24</v>
      </c>
      <c r="I574" s="5">
        <v>1</v>
      </c>
      <c r="J574" s="5">
        <v>0</v>
      </c>
      <c r="K574" s="5">
        <v>0</v>
      </c>
      <c r="L574" s="5">
        <v>0</v>
      </c>
      <c r="M574" s="5">
        <v>4</v>
      </c>
      <c r="N574" s="5">
        <v>7</v>
      </c>
      <c r="O574" s="6">
        <v>1</v>
      </c>
      <c r="P574" s="6">
        <v>0</v>
      </c>
      <c r="Q574" s="6">
        <v>0</v>
      </c>
      <c r="R574" s="6">
        <v>4</v>
      </c>
      <c r="S574" s="6">
        <v>6</v>
      </c>
      <c r="T574" s="6">
        <v>26</v>
      </c>
      <c r="U574" s="12">
        <f t="shared" si="54"/>
        <v>9.0909090909090912E-2</v>
      </c>
      <c r="V574" s="12">
        <f t="shared" si="55"/>
        <v>0</v>
      </c>
      <c r="W574" s="12">
        <f t="shared" si="56"/>
        <v>0</v>
      </c>
      <c r="X574" s="12">
        <f t="shared" si="57"/>
        <v>0.36363636363636365</v>
      </c>
      <c r="Y574" s="12">
        <f t="shared" si="58"/>
        <v>0.45454545454545453</v>
      </c>
      <c r="Z574" s="12">
        <f t="shared" si="59"/>
        <v>2.1818181818181817</v>
      </c>
    </row>
    <row r="575" spans="1:26" x14ac:dyDescent="0.25">
      <c r="A575" t="s">
        <v>2853</v>
      </c>
      <c r="B575">
        <v>22</v>
      </c>
      <c r="C575" s="7">
        <v>31</v>
      </c>
      <c r="D575" s="7">
        <v>0</v>
      </c>
      <c r="E575" s="7">
        <v>0</v>
      </c>
      <c r="F575" s="7">
        <v>0</v>
      </c>
      <c r="G575" s="7">
        <v>31</v>
      </c>
      <c r="H575" s="7">
        <v>31</v>
      </c>
      <c r="I575" s="5">
        <v>31</v>
      </c>
      <c r="J575" s="5">
        <v>0</v>
      </c>
      <c r="K575" s="5">
        <v>0</v>
      </c>
      <c r="L575" s="5">
        <v>0</v>
      </c>
      <c r="M575" s="5">
        <v>31</v>
      </c>
      <c r="N575" s="5">
        <v>31</v>
      </c>
      <c r="O575" s="6">
        <v>31</v>
      </c>
      <c r="P575" s="6">
        <v>0</v>
      </c>
      <c r="Q575" s="6">
        <v>0</v>
      </c>
      <c r="R575" s="6">
        <v>0</v>
      </c>
      <c r="S575" s="6">
        <v>31</v>
      </c>
      <c r="T575" s="6">
        <v>31</v>
      </c>
      <c r="U575" s="12">
        <f t="shared" si="54"/>
        <v>2.8181818181818183</v>
      </c>
      <c r="V575" s="12">
        <f t="shared" si="55"/>
        <v>0</v>
      </c>
      <c r="W575" s="12">
        <f t="shared" si="56"/>
        <v>0</v>
      </c>
      <c r="X575" s="12">
        <f t="shared" si="57"/>
        <v>0</v>
      </c>
      <c r="Y575" s="12">
        <f t="shared" si="58"/>
        <v>2.8181818181818183</v>
      </c>
      <c r="Z575" s="12">
        <f t="shared" si="59"/>
        <v>2.8181818181818183</v>
      </c>
    </row>
    <row r="576" spans="1:26" x14ac:dyDescent="0.25">
      <c r="A576" t="s">
        <v>2896</v>
      </c>
      <c r="B576">
        <v>22</v>
      </c>
      <c r="C576" s="7">
        <v>0</v>
      </c>
      <c r="D576" s="7">
        <v>7</v>
      </c>
      <c r="E576" s="7">
        <v>0</v>
      </c>
      <c r="F576" s="7">
        <v>7</v>
      </c>
      <c r="G576" s="7">
        <v>0</v>
      </c>
      <c r="H576" s="7">
        <v>22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3</v>
      </c>
      <c r="O576" s="6">
        <v>0</v>
      </c>
      <c r="P576" s="6">
        <v>7</v>
      </c>
      <c r="Q576" s="6">
        <v>0</v>
      </c>
      <c r="R576" s="6">
        <v>7</v>
      </c>
      <c r="S576" s="6">
        <v>1</v>
      </c>
      <c r="T576" s="6">
        <v>125</v>
      </c>
      <c r="U576" s="12">
        <f t="shared" si="54"/>
        <v>0</v>
      </c>
      <c r="V576" s="12">
        <f t="shared" si="55"/>
        <v>0.63636363636363635</v>
      </c>
      <c r="W576" s="12">
        <f t="shared" si="56"/>
        <v>0</v>
      </c>
      <c r="X576" s="12">
        <f t="shared" si="57"/>
        <v>0.63636363636363635</v>
      </c>
      <c r="Y576" s="12">
        <f t="shared" si="58"/>
        <v>0</v>
      </c>
      <c r="Z576" s="12">
        <f t="shared" si="59"/>
        <v>2</v>
      </c>
    </row>
    <row r="577" spans="1:26" x14ac:dyDescent="0.25">
      <c r="A577" t="s">
        <v>2969</v>
      </c>
      <c r="B577">
        <v>22</v>
      </c>
      <c r="C577" s="7">
        <v>0</v>
      </c>
      <c r="D577" s="7">
        <v>0</v>
      </c>
      <c r="E577" s="7">
        <v>0</v>
      </c>
      <c r="F577" s="7">
        <v>2</v>
      </c>
      <c r="G577" s="7">
        <v>0</v>
      </c>
      <c r="H577" s="7">
        <v>20</v>
      </c>
      <c r="I577" s="5">
        <v>0</v>
      </c>
      <c r="J577" s="5">
        <v>0</v>
      </c>
      <c r="K577" s="5">
        <v>0</v>
      </c>
      <c r="L577" s="5">
        <v>1</v>
      </c>
      <c r="M577" s="5">
        <v>0</v>
      </c>
      <c r="N577" s="5">
        <v>1</v>
      </c>
      <c r="O577" s="6">
        <v>0</v>
      </c>
      <c r="P577" s="6">
        <v>0</v>
      </c>
      <c r="Q577" s="6">
        <v>0</v>
      </c>
      <c r="R577" s="6">
        <v>2</v>
      </c>
      <c r="S577" s="6">
        <v>0</v>
      </c>
      <c r="T577" s="6">
        <v>20</v>
      </c>
      <c r="U577" s="12">
        <f t="shared" si="54"/>
        <v>0</v>
      </c>
      <c r="V577" s="12">
        <f t="shared" si="55"/>
        <v>0</v>
      </c>
      <c r="W577" s="12">
        <f t="shared" si="56"/>
        <v>0</v>
      </c>
      <c r="X577" s="12">
        <f t="shared" si="57"/>
        <v>0.18181818181818182</v>
      </c>
      <c r="Y577" s="12">
        <f t="shared" si="58"/>
        <v>0</v>
      </c>
      <c r="Z577" s="12">
        <f t="shared" si="59"/>
        <v>1.8181818181818181</v>
      </c>
    </row>
    <row r="578" spans="1:26" x14ac:dyDescent="0.25">
      <c r="A578" t="s">
        <v>2996</v>
      </c>
      <c r="B578">
        <v>22</v>
      </c>
      <c r="C578" s="7">
        <v>3</v>
      </c>
      <c r="D578" s="7">
        <v>1</v>
      </c>
      <c r="E578" s="7">
        <v>1</v>
      </c>
      <c r="F578" s="7">
        <v>2</v>
      </c>
      <c r="G578" s="7">
        <v>0</v>
      </c>
      <c r="H578" s="7">
        <v>18</v>
      </c>
      <c r="I578" s="5">
        <v>3</v>
      </c>
      <c r="J578" s="5">
        <v>1</v>
      </c>
      <c r="K578" s="5">
        <v>1</v>
      </c>
      <c r="L578" s="5">
        <v>2</v>
      </c>
      <c r="M578" s="5">
        <v>0</v>
      </c>
      <c r="N578" s="5">
        <v>12</v>
      </c>
      <c r="O578" s="6">
        <v>3</v>
      </c>
      <c r="P578" s="6">
        <v>1</v>
      </c>
      <c r="Q578" s="6">
        <v>1</v>
      </c>
      <c r="R578" s="6">
        <v>2</v>
      </c>
      <c r="S578" s="6">
        <v>0</v>
      </c>
      <c r="T578" s="6">
        <v>86</v>
      </c>
      <c r="U578" s="12">
        <f t="shared" si="54"/>
        <v>0.27272727272727271</v>
      </c>
      <c r="V578" s="12">
        <f t="shared" si="55"/>
        <v>9.0909090909090912E-2</v>
      </c>
      <c r="W578" s="12">
        <f t="shared" si="56"/>
        <v>9.0909090909090912E-2</v>
      </c>
      <c r="X578" s="12">
        <f t="shared" si="57"/>
        <v>0.18181818181818182</v>
      </c>
      <c r="Y578" s="12">
        <f t="shared" si="58"/>
        <v>0</v>
      </c>
      <c r="Z578" s="12">
        <f t="shared" si="59"/>
        <v>1.6363636363636365</v>
      </c>
    </row>
    <row r="579" spans="1:26" x14ac:dyDescent="0.25">
      <c r="A579" t="s">
        <v>3197</v>
      </c>
      <c r="B579">
        <v>22</v>
      </c>
      <c r="C579" s="7">
        <v>4</v>
      </c>
      <c r="D579" s="7">
        <v>0</v>
      </c>
      <c r="E579" s="7">
        <v>0</v>
      </c>
      <c r="F579" s="7">
        <v>2</v>
      </c>
      <c r="G579" s="7">
        <v>0</v>
      </c>
      <c r="H579" s="7">
        <v>9</v>
      </c>
      <c r="I579" s="5">
        <v>4</v>
      </c>
      <c r="J579" s="5">
        <v>0</v>
      </c>
      <c r="K579" s="5">
        <v>0</v>
      </c>
      <c r="L579" s="5">
        <v>2</v>
      </c>
      <c r="M579" s="5">
        <v>0</v>
      </c>
      <c r="N579" s="5">
        <v>3</v>
      </c>
      <c r="O579" s="6">
        <v>4</v>
      </c>
      <c r="P579" s="6">
        <v>0</v>
      </c>
      <c r="Q579" s="6">
        <v>0</v>
      </c>
      <c r="R579" s="6">
        <v>2</v>
      </c>
      <c r="S579" s="6">
        <v>0</v>
      </c>
      <c r="T579" s="6">
        <v>15</v>
      </c>
      <c r="U579" s="12">
        <f t="shared" si="54"/>
        <v>0.36363636363636365</v>
      </c>
      <c r="V579" s="12">
        <f t="shared" si="55"/>
        <v>0</v>
      </c>
      <c r="W579" s="12">
        <f t="shared" si="56"/>
        <v>0</v>
      </c>
      <c r="X579" s="12">
        <f t="shared" si="57"/>
        <v>0.18181818181818182</v>
      </c>
      <c r="Y579" s="12">
        <f t="shared" si="58"/>
        <v>0</v>
      </c>
      <c r="Z579" s="12">
        <f t="shared" si="59"/>
        <v>0.81818181818181823</v>
      </c>
    </row>
    <row r="580" spans="1:26" x14ac:dyDescent="0.25">
      <c r="A580" t="s">
        <v>3238</v>
      </c>
      <c r="B580">
        <v>22</v>
      </c>
      <c r="C580" s="7">
        <v>17</v>
      </c>
      <c r="D580" s="7">
        <v>0</v>
      </c>
      <c r="E580" s="7">
        <v>0</v>
      </c>
      <c r="F580" s="7">
        <v>0</v>
      </c>
      <c r="G580" s="7">
        <v>0</v>
      </c>
      <c r="H580" s="7">
        <v>17</v>
      </c>
      <c r="I580" s="5">
        <v>17</v>
      </c>
      <c r="J580" s="5">
        <v>0</v>
      </c>
      <c r="K580" s="5">
        <v>0</v>
      </c>
      <c r="L580" s="5">
        <v>0</v>
      </c>
      <c r="M580" s="5">
        <v>0</v>
      </c>
      <c r="N580" s="5">
        <v>17</v>
      </c>
      <c r="O580" s="6">
        <v>17</v>
      </c>
      <c r="P580" s="6">
        <v>0</v>
      </c>
      <c r="Q580" s="6">
        <v>0</v>
      </c>
      <c r="R580" s="6">
        <v>0</v>
      </c>
      <c r="S580" s="6">
        <v>1</v>
      </c>
      <c r="T580" s="6">
        <v>17</v>
      </c>
      <c r="U580" s="12">
        <f t="shared" si="54"/>
        <v>1.5454545454545454</v>
      </c>
      <c r="V580" s="12">
        <f t="shared" si="55"/>
        <v>0</v>
      </c>
      <c r="W580" s="12">
        <f t="shared" si="56"/>
        <v>0</v>
      </c>
      <c r="X580" s="12">
        <f t="shared" si="57"/>
        <v>0</v>
      </c>
      <c r="Y580" s="12">
        <f t="shared" si="58"/>
        <v>0</v>
      </c>
      <c r="Z580" s="12">
        <f t="shared" si="59"/>
        <v>1.5454545454545454</v>
      </c>
    </row>
    <row r="581" spans="1:26" x14ac:dyDescent="0.25">
      <c r="A581" t="s">
        <v>3329</v>
      </c>
      <c r="B581">
        <v>22</v>
      </c>
      <c r="C581" s="7">
        <v>51</v>
      </c>
      <c r="D581" s="7">
        <v>0</v>
      </c>
      <c r="E581" s="7">
        <v>0</v>
      </c>
      <c r="F581" s="7">
        <v>0</v>
      </c>
      <c r="G581" s="7">
        <v>0</v>
      </c>
      <c r="H581" s="7">
        <v>34</v>
      </c>
      <c r="I581" s="5">
        <v>51</v>
      </c>
      <c r="J581" s="5">
        <v>0</v>
      </c>
      <c r="K581" s="5">
        <v>0</v>
      </c>
      <c r="L581" s="5">
        <v>0</v>
      </c>
      <c r="M581" s="5">
        <v>0</v>
      </c>
      <c r="N581" s="5">
        <v>34</v>
      </c>
      <c r="O581" s="6">
        <v>51</v>
      </c>
      <c r="P581" s="6">
        <v>0</v>
      </c>
      <c r="Q581" s="6">
        <v>0</v>
      </c>
      <c r="R581" s="6">
        <v>0</v>
      </c>
      <c r="S581" s="6">
        <v>4</v>
      </c>
      <c r="T581" s="6">
        <v>35</v>
      </c>
      <c r="U581" s="12">
        <f t="shared" si="54"/>
        <v>4.6363636363636367</v>
      </c>
      <c r="V581" s="12">
        <f t="shared" si="55"/>
        <v>0</v>
      </c>
      <c r="W581" s="12">
        <f t="shared" si="56"/>
        <v>0</v>
      </c>
      <c r="X581" s="12">
        <f t="shared" si="57"/>
        <v>0</v>
      </c>
      <c r="Y581" s="12">
        <f t="shared" si="58"/>
        <v>0</v>
      </c>
      <c r="Z581" s="12">
        <f t="shared" si="59"/>
        <v>3.0909090909090908</v>
      </c>
    </row>
    <row r="582" spans="1:26" x14ac:dyDescent="0.25">
      <c r="A582" t="s">
        <v>3439</v>
      </c>
      <c r="B582">
        <v>22</v>
      </c>
      <c r="C582" s="7">
        <v>35</v>
      </c>
      <c r="D582" s="7">
        <v>29</v>
      </c>
      <c r="E582" s="7">
        <v>0</v>
      </c>
      <c r="F582" s="7">
        <v>9</v>
      </c>
      <c r="G582" s="7">
        <v>25</v>
      </c>
      <c r="H582" s="7">
        <v>27</v>
      </c>
      <c r="I582" s="5">
        <v>35</v>
      </c>
      <c r="J582" s="5">
        <v>23</v>
      </c>
      <c r="K582" s="5">
        <v>0</v>
      </c>
      <c r="L582" s="5">
        <v>6</v>
      </c>
      <c r="M582" s="5">
        <v>23</v>
      </c>
      <c r="N582" s="5">
        <v>19</v>
      </c>
      <c r="O582" s="6">
        <v>35</v>
      </c>
      <c r="P582" s="6">
        <v>29</v>
      </c>
      <c r="Q582" s="6">
        <v>0</v>
      </c>
      <c r="R582" s="6">
        <v>9</v>
      </c>
      <c r="S582" s="6">
        <v>39</v>
      </c>
      <c r="T582" s="6">
        <v>63</v>
      </c>
      <c r="U582" s="12">
        <f t="shared" si="54"/>
        <v>3.1818181818181817</v>
      </c>
      <c r="V582" s="12">
        <f t="shared" si="55"/>
        <v>2.6363636363636362</v>
      </c>
      <c r="W582" s="12">
        <f t="shared" si="56"/>
        <v>0</v>
      </c>
      <c r="X582" s="12">
        <f t="shared" si="57"/>
        <v>0.81818181818181823</v>
      </c>
      <c r="Y582" s="12">
        <f t="shared" si="58"/>
        <v>2.2727272727272729</v>
      </c>
      <c r="Z582" s="12">
        <f t="shared" si="59"/>
        <v>2.4545454545454546</v>
      </c>
    </row>
    <row r="583" spans="1:26" x14ac:dyDescent="0.25">
      <c r="A583" t="s">
        <v>3462</v>
      </c>
      <c r="B583">
        <v>22</v>
      </c>
      <c r="C583" s="7">
        <v>2</v>
      </c>
      <c r="D583" s="7">
        <v>4</v>
      </c>
      <c r="E583" s="7">
        <v>0</v>
      </c>
      <c r="F583" s="7">
        <v>0</v>
      </c>
      <c r="G583" s="7">
        <v>12</v>
      </c>
      <c r="H583" s="7">
        <v>23</v>
      </c>
      <c r="I583" s="5">
        <v>2</v>
      </c>
      <c r="J583" s="5">
        <v>4</v>
      </c>
      <c r="K583" s="5">
        <v>0</v>
      </c>
      <c r="L583" s="5">
        <v>0</v>
      </c>
      <c r="M583" s="5">
        <v>12</v>
      </c>
      <c r="N583" s="5">
        <v>14</v>
      </c>
      <c r="O583" s="6">
        <v>2</v>
      </c>
      <c r="P583" s="6">
        <v>4</v>
      </c>
      <c r="Q583" s="6">
        <v>0</v>
      </c>
      <c r="R583" s="6">
        <v>0</v>
      </c>
      <c r="S583" s="6">
        <v>15</v>
      </c>
      <c r="T583" s="6">
        <v>26</v>
      </c>
      <c r="U583" s="12">
        <f t="shared" si="54"/>
        <v>0.18181818181818182</v>
      </c>
      <c r="V583" s="12">
        <f t="shared" si="55"/>
        <v>0.36363636363636365</v>
      </c>
      <c r="W583" s="12">
        <f t="shared" si="56"/>
        <v>0</v>
      </c>
      <c r="X583" s="12">
        <f t="shared" si="57"/>
        <v>0</v>
      </c>
      <c r="Y583" s="12">
        <f t="shared" si="58"/>
        <v>1.0909090909090908</v>
      </c>
      <c r="Z583" s="12">
        <f t="shared" si="59"/>
        <v>2.0909090909090908</v>
      </c>
    </row>
    <row r="584" spans="1:26" x14ac:dyDescent="0.25">
      <c r="A584" t="s">
        <v>3503</v>
      </c>
      <c r="B584">
        <v>22</v>
      </c>
      <c r="C584" s="7">
        <v>38</v>
      </c>
      <c r="D584" s="7">
        <v>0</v>
      </c>
      <c r="E584" s="7">
        <v>0</v>
      </c>
      <c r="F584" s="7">
        <v>11</v>
      </c>
      <c r="G584" s="7">
        <v>10</v>
      </c>
      <c r="H584" s="7">
        <v>28</v>
      </c>
      <c r="I584" s="5">
        <v>38</v>
      </c>
      <c r="J584" s="5">
        <v>0</v>
      </c>
      <c r="K584" s="5">
        <v>0</v>
      </c>
      <c r="L584" s="5">
        <v>7</v>
      </c>
      <c r="M584" s="5">
        <v>8</v>
      </c>
      <c r="N584" s="5">
        <v>20</v>
      </c>
      <c r="O584" s="6">
        <v>38</v>
      </c>
      <c r="P584" s="6">
        <v>0</v>
      </c>
      <c r="Q584" s="6">
        <v>0</v>
      </c>
      <c r="R584" s="6">
        <v>11</v>
      </c>
      <c r="S584" s="6">
        <v>13</v>
      </c>
      <c r="T584" s="6">
        <v>31</v>
      </c>
      <c r="U584" s="12">
        <f t="shared" si="54"/>
        <v>3.4545454545454546</v>
      </c>
      <c r="V584" s="12">
        <f t="shared" si="55"/>
        <v>0</v>
      </c>
      <c r="W584" s="12">
        <f t="shared" si="56"/>
        <v>0</v>
      </c>
      <c r="X584" s="12">
        <f t="shared" si="57"/>
        <v>1</v>
      </c>
      <c r="Y584" s="12">
        <f t="shared" si="58"/>
        <v>0.90909090909090906</v>
      </c>
      <c r="Z584" s="12">
        <f t="shared" si="59"/>
        <v>2.5454545454545454</v>
      </c>
    </row>
    <row r="585" spans="1:26" x14ac:dyDescent="0.25">
      <c r="A585" t="s">
        <v>3556</v>
      </c>
      <c r="B585">
        <v>22</v>
      </c>
      <c r="C585" s="7">
        <v>12</v>
      </c>
      <c r="D585" s="7">
        <v>0</v>
      </c>
      <c r="E585" s="7">
        <v>0</v>
      </c>
      <c r="F585" s="7">
        <v>0</v>
      </c>
      <c r="G585" s="7">
        <v>0</v>
      </c>
      <c r="H585" s="7">
        <v>26</v>
      </c>
      <c r="I585" s="5">
        <v>12</v>
      </c>
      <c r="J585" s="5">
        <v>0</v>
      </c>
      <c r="K585" s="5">
        <v>0</v>
      </c>
      <c r="L585" s="5">
        <v>0</v>
      </c>
      <c r="M585" s="5">
        <v>0</v>
      </c>
      <c r="N585" s="5">
        <v>23</v>
      </c>
      <c r="O585" s="6">
        <v>12</v>
      </c>
      <c r="P585" s="6">
        <v>0</v>
      </c>
      <c r="Q585" s="6">
        <v>0</v>
      </c>
      <c r="R585" s="6">
        <v>0</v>
      </c>
      <c r="S585" s="6">
        <v>0</v>
      </c>
      <c r="T585" s="6">
        <v>37</v>
      </c>
      <c r="U585" s="12">
        <f t="shared" si="54"/>
        <v>1.0909090909090908</v>
      </c>
      <c r="V585" s="12">
        <f t="shared" si="55"/>
        <v>0</v>
      </c>
      <c r="W585" s="12">
        <f t="shared" si="56"/>
        <v>0</v>
      </c>
      <c r="X585" s="12">
        <f t="shared" si="57"/>
        <v>0</v>
      </c>
      <c r="Y585" s="12">
        <f t="shared" si="58"/>
        <v>0</v>
      </c>
      <c r="Z585" s="12">
        <f t="shared" si="59"/>
        <v>2.3636363636363638</v>
      </c>
    </row>
    <row r="586" spans="1:26" x14ac:dyDescent="0.25">
      <c r="A586" t="s">
        <v>3621</v>
      </c>
      <c r="B586">
        <v>22</v>
      </c>
      <c r="C586" s="7">
        <v>14</v>
      </c>
      <c r="D586" s="7">
        <v>0</v>
      </c>
      <c r="E586" s="7">
        <v>0</v>
      </c>
      <c r="F586" s="7">
        <v>0</v>
      </c>
      <c r="G586" s="7">
        <v>0</v>
      </c>
      <c r="H586" s="7">
        <v>21</v>
      </c>
      <c r="I586" s="5">
        <v>14</v>
      </c>
      <c r="J586" s="5">
        <v>0</v>
      </c>
      <c r="K586" s="5">
        <v>0</v>
      </c>
      <c r="L586" s="5">
        <v>0</v>
      </c>
      <c r="M586" s="5">
        <v>0</v>
      </c>
      <c r="N586" s="5">
        <v>16</v>
      </c>
      <c r="O586" s="6">
        <v>14</v>
      </c>
      <c r="P586" s="6">
        <v>0</v>
      </c>
      <c r="Q586" s="6">
        <v>0</v>
      </c>
      <c r="R586" s="6">
        <v>0</v>
      </c>
      <c r="S586" s="6">
        <v>0</v>
      </c>
      <c r="T586" s="6">
        <v>21</v>
      </c>
      <c r="U586" s="12">
        <f t="shared" si="54"/>
        <v>1.2727272727272727</v>
      </c>
      <c r="V586" s="12">
        <f t="shared" si="55"/>
        <v>0</v>
      </c>
      <c r="W586" s="12">
        <f t="shared" si="56"/>
        <v>0</v>
      </c>
      <c r="X586" s="12">
        <f t="shared" si="57"/>
        <v>0</v>
      </c>
      <c r="Y586" s="12">
        <f t="shared" si="58"/>
        <v>0</v>
      </c>
      <c r="Z586" s="12">
        <f t="shared" si="59"/>
        <v>1.9090909090909092</v>
      </c>
    </row>
    <row r="587" spans="1:26" x14ac:dyDescent="0.25">
      <c r="A587" t="s">
        <v>3748</v>
      </c>
      <c r="B587">
        <v>22</v>
      </c>
      <c r="C587" s="7">
        <v>0</v>
      </c>
      <c r="D587" s="7">
        <v>10</v>
      </c>
      <c r="E587" s="7">
        <v>0</v>
      </c>
      <c r="F587" s="7">
        <v>7</v>
      </c>
      <c r="G587" s="7">
        <v>11</v>
      </c>
      <c r="H587" s="7">
        <v>23</v>
      </c>
      <c r="I587" s="5">
        <v>0</v>
      </c>
      <c r="J587" s="5">
        <v>9</v>
      </c>
      <c r="K587" s="5">
        <v>0</v>
      </c>
      <c r="L587" s="5">
        <v>4</v>
      </c>
      <c r="M587" s="5">
        <v>11</v>
      </c>
      <c r="N587" s="5">
        <v>8</v>
      </c>
      <c r="O587" s="6">
        <v>0</v>
      </c>
      <c r="P587" s="6">
        <v>10</v>
      </c>
      <c r="Q587" s="6">
        <v>0</v>
      </c>
      <c r="R587" s="6">
        <v>7</v>
      </c>
      <c r="S587" s="6">
        <v>29</v>
      </c>
      <c r="T587" s="6">
        <v>38</v>
      </c>
      <c r="U587" s="12">
        <f t="shared" si="54"/>
        <v>0</v>
      </c>
      <c r="V587" s="12">
        <f t="shared" si="55"/>
        <v>0.90909090909090906</v>
      </c>
      <c r="W587" s="12">
        <f t="shared" si="56"/>
        <v>0</v>
      </c>
      <c r="X587" s="12">
        <f t="shared" si="57"/>
        <v>0.63636363636363635</v>
      </c>
      <c r="Y587" s="12">
        <f t="shared" si="58"/>
        <v>1</v>
      </c>
      <c r="Z587" s="12">
        <f t="shared" si="59"/>
        <v>2.0909090909090908</v>
      </c>
    </row>
    <row r="588" spans="1:26" x14ac:dyDescent="0.25">
      <c r="A588" t="s">
        <v>3756</v>
      </c>
      <c r="B588">
        <v>22</v>
      </c>
      <c r="C588" s="7">
        <v>19</v>
      </c>
      <c r="D588" s="7">
        <v>0</v>
      </c>
      <c r="E588" s="7">
        <v>0</v>
      </c>
      <c r="F588" s="7">
        <v>0</v>
      </c>
      <c r="G588" s="7">
        <v>0</v>
      </c>
      <c r="H588" s="7">
        <v>25</v>
      </c>
      <c r="I588" s="5">
        <v>19</v>
      </c>
      <c r="J588" s="5">
        <v>0</v>
      </c>
      <c r="K588" s="5">
        <v>0</v>
      </c>
      <c r="L588" s="5">
        <v>0</v>
      </c>
      <c r="M588" s="5">
        <v>0</v>
      </c>
      <c r="N588" s="5">
        <v>9</v>
      </c>
      <c r="O588" s="6">
        <v>19</v>
      </c>
      <c r="P588" s="6">
        <v>0</v>
      </c>
      <c r="Q588" s="6">
        <v>0</v>
      </c>
      <c r="R588" s="6">
        <v>0</v>
      </c>
      <c r="S588" s="6">
        <v>0</v>
      </c>
      <c r="T588" s="6">
        <v>31</v>
      </c>
      <c r="U588" s="12">
        <f t="shared" ref="U588:U651" si="60">IF(B588=0, -1, C588*2/B588)</f>
        <v>1.7272727272727273</v>
      </c>
      <c r="V588" s="12">
        <f t="shared" ref="V588:V651" si="61">IF(B588=0, -1, D588*2/B588)</f>
        <v>0</v>
      </c>
      <c r="W588" s="12">
        <f t="shared" ref="W588:W651" si="62">IF(B588=0, -1, E588*2/B588)</f>
        <v>0</v>
      </c>
      <c r="X588" s="12">
        <f t="shared" ref="X588:X651" si="63">IF(B588=0, -1, F588*2/B588)</f>
        <v>0</v>
      </c>
      <c r="Y588" s="12">
        <f t="shared" ref="Y588:Y651" si="64">IF(B588=0, -1, G588*2/B588)</f>
        <v>0</v>
      </c>
      <c r="Z588" s="12">
        <f t="shared" ref="Z588:Z651" si="65">IF(B588=0, -1, H588*2/B588)</f>
        <v>2.2727272727272729</v>
      </c>
    </row>
    <row r="589" spans="1:26" x14ac:dyDescent="0.25">
      <c r="A589" t="s">
        <v>3768</v>
      </c>
      <c r="B589">
        <v>22</v>
      </c>
      <c r="C589" s="7">
        <v>0</v>
      </c>
      <c r="D589" s="7">
        <v>0</v>
      </c>
      <c r="E589" s="7">
        <v>0</v>
      </c>
      <c r="F589" s="7">
        <v>2</v>
      </c>
      <c r="G589" s="7">
        <v>0</v>
      </c>
      <c r="H589" s="7">
        <v>16</v>
      </c>
      <c r="I589" s="5">
        <v>0</v>
      </c>
      <c r="J589" s="5">
        <v>0</v>
      </c>
      <c r="K589" s="5">
        <v>0</v>
      </c>
      <c r="L589" s="5">
        <v>1</v>
      </c>
      <c r="M589" s="5">
        <v>0</v>
      </c>
      <c r="N589" s="5">
        <v>4</v>
      </c>
      <c r="O589" s="6">
        <v>0</v>
      </c>
      <c r="P589" s="6">
        <v>0</v>
      </c>
      <c r="Q589" s="6">
        <v>0</v>
      </c>
      <c r="R589" s="6">
        <v>2</v>
      </c>
      <c r="S589" s="6">
        <v>0</v>
      </c>
      <c r="T589" s="6">
        <v>26</v>
      </c>
      <c r="U589" s="12">
        <f t="shared" si="60"/>
        <v>0</v>
      </c>
      <c r="V589" s="12">
        <f t="shared" si="61"/>
        <v>0</v>
      </c>
      <c r="W589" s="12">
        <f t="shared" si="62"/>
        <v>0</v>
      </c>
      <c r="X589" s="12">
        <f t="shared" si="63"/>
        <v>0.18181818181818182</v>
      </c>
      <c r="Y589" s="12">
        <f t="shared" si="64"/>
        <v>0</v>
      </c>
      <c r="Z589" s="12">
        <f t="shared" si="65"/>
        <v>1.4545454545454546</v>
      </c>
    </row>
    <row r="590" spans="1:26" x14ac:dyDescent="0.25">
      <c r="A590" t="s">
        <v>2055</v>
      </c>
      <c r="B590">
        <v>21</v>
      </c>
      <c r="C590" s="7">
        <v>9</v>
      </c>
      <c r="D590" s="7">
        <v>0</v>
      </c>
      <c r="E590" s="7">
        <v>0</v>
      </c>
      <c r="F590" s="7">
        <v>0</v>
      </c>
      <c r="G590" s="7">
        <v>4</v>
      </c>
      <c r="H590" s="7">
        <v>12</v>
      </c>
      <c r="I590" s="5">
        <v>9</v>
      </c>
      <c r="J590" s="5">
        <v>0</v>
      </c>
      <c r="K590" s="5">
        <v>0</v>
      </c>
      <c r="L590" s="5">
        <v>0</v>
      </c>
      <c r="M590" s="5">
        <v>4</v>
      </c>
      <c r="N590" s="5">
        <v>9</v>
      </c>
      <c r="O590" s="6">
        <v>9</v>
      </c>
      <c r="P590" s="6">
        <v>0</v>
      </c>
      <c r="Q590" s="6">
        <v>0</v>
      </c>
      <c r="R590" s="6">
        <v>0</v>
      </c>
      <c r="S590" s="6">
        <v>8</v>
      </c>
      <c r="T590" s="6">
        <v>19</v>
      </c>
      <c r="U590" s="12">
        <f t="shared" si="60"/>
        <v>0.8571428571428571</v>
      </c>
      <c r="V590" s="12">
        <f t="shared" si="61"/>
        <v>0</v>
      </c>
      <c r="W590" s="12">
        <f t="shared" si="62"/>
        <v>0</v>
      </c>
      <c r="X590" s="12">
        <f t="shared" si="63"/>
        <v>0</v>
      </c>
      <c r="Y590" s="12">
        <f t="shared" si="64"/>
        <v>0.38095238095238093</v>
      </c>
      <c r="Z590" s="12">
        <f t="shared" si="65"/>
        <v>1.1428571428571428</v>
      </c>
    </row>
    <row r="591" spans="1:26" x14ac:dyDescent="0.25">
      <c r="A591" t="s">
        <v>2146</v>
      </c>
      <c r="B591">
        <v>21</v>
      </c>
      <c r="C591" s="7">
        <v>10</v>
      </c>
      <c r="D591" s="7">
        <v>0</v>
      </c>
      <c r="E591" s="7">
        <v>0</v>
      </c>
      <c r="F591" s="7">
        <v>2</v>
      </c>
      <c r="G591" s="7">
        <v>0</v>
      </c>
      <c r="H591" s="7">
        <v>21</v>
      </c>
      <c r="I591" s="5">
        <v>10</v>
      </c>
      <c r="J591" s="5">
        <v>0</v>
      </c>
      <c r="K591" s="5">
        <v>0</v>
      </c>
      <c r="L591" s="5">
        <v>2</v>
      </c>
      <c r="M591" s="5">
        <v>0</v>
      </c>
      <c r="N591" s="5">
        <v>15</v>
      </c>
      <c r="O591" s="6">
        <v>10</v>
      </c>
      <c r="P591" s="6">
        <v>0</v>
      </c>
      <c r="Q591" s="6">
        <v>0</v>
      </c>
      <c r="R591" s="6">
        <v>2</v>
      </c>
      <c r="S591" s="6">
        <v>0</v>
      </c>
      <c r="T591" s="6">
        <v>25</v>
      </c>
      <c r="U591" s="12">
        <f t="shared" si="60"/>
        <v>0.95238095238095233</v>
      </c>
      <c r="V591" s="12">
        <f t="shared" si="61"/>
        <v>0</v>
      </c>
      <c r="W591" s="12">
        <f t="shared" si="62"/>
        <v>0</v>
      </c>
      <c r="X591" s="12">
        <f t="shared" si="63"/>
        <v>0.19047619047619047</v>
      </c>
      <c r="Y591" s="12">
        <f t="shared" si="64"/>
        <v>0</v>
      </c>
      <c r="Z591" s="12">
        <f t="shared" si="65"/>
        <v>2</v>
      </c>
    </row>
    <row r="592" spans="1:26" x14ac:dyDescent="0.25">
      <c r="A592" t="s">
        <v>2186</v>
      </c>
      <c r="B592">
        <v>21</v>
      </c>
      <c r="C592" s="7">
        <v>2</v>
      </c>
      <c r="D592" s="7">
        <v>0</v>
      </c>
      <c r="E592" s="7">
        <v>0</v>
      </c>
      <c r="F592" s="7">
        <v>0</v>
      </c>
      <c r="G592" s="7">
        <v>8</v>
      </c>
      <c r="H592" s="7">
        <v>16</v>
      </c>
      <c r="I592" s="5">
        <v>2</v>
      </c>
      <c r="J592" s="5">
        <v>0</v>
      </c>
      <c r="K592" s="5">
        <v>0</v>
      </c>
      <c r="L592" s="5">
        <v>0</v>
      </c>
      <c r="M592" s="5">
        <v>8</v>
      </c>
      <c r="N592" s="5">
        <v>15</v>
      </c>
      <c r="O592" s="6">
        <v>2</v>
      </c>
      <c r="P592" s="6">
        <v>0</v>
      </c>
      <c r="Q592" s="6">
        <v>0</v>
      </c>
      <c r="R592" s="6">
        <v>0</v>
      </c>
      <c r="S592" s="6">
        <v>56</v>
      </c>
      <c r="T592" s="6">
        <v>45</v>
      </c>
      <c r="U592" s="12">
        <f t="shared" si="60"/>
        <v>0.19047619047619047</v>
      </c>
      <c r="V592" s="12">
        <f t="shared" si="61"/>
        <v>0</v>
      </c>
      <c r="W592" s="12">
        <f t="shared" si="62"/>
        <v>0</v>
      </c>
      <c r="X592" s="12">
        <f t="shared" si="63"/>
        <v>0</v>
      </c>
      <c r="Y592" s="12">
        <f t="shared" si="64"/>
        <v>0.76190476190476186</v>
      </c>
      <c r="Z592" s="12">
        <f t="shared" si="65"/>
        <v>1.5238095238095237</v>
      </c>
    </row>
    <row r="593" spans="1:26" x14ac:dyDescent="0.25">
      <c r="A593" t="s">
        <v>2191</v>
      </c>
      <c r="B593">
        <v>21</v>
      </c>
      <c r="C593" s="7">
        <v>87</v>
      </c>
      <c r="D593" s="7">
        <v>81</v>
      </c>
      <c r="E593" s="7">
        <v>0</v>
      </c>
      <c r="F593" s="7">
        <v>53</v>
      </c>
      <c r="G593" s="7">
        <v>76</v>
      </c>
      <c r="H593" s="7">
        <v>59</v>
      </c>
      <c r="I593" s="5">
        <v>87</v>
      </c>
      <c r="J593" s="5">
        <v>77</v>
      </c>
      <c r="K593" s="5">
        <v>0</v>
      </c>
      <c r="L593" s="5">
        <v>50</v>
      </c>
      <c r="M593" s="5">
        <v>76</v>
      </c>
      <c r="N593" s="5">
        <v>55</v>
      </c>
      <c r="O593" s="6">
        <v>87</v>
      </c>
      <c r="P593" s="6">
        <v>81</v>
      </c>
      <c r="Q593" s="6">
        <v>0</v>
      </c>
      <c r="R593" s="6">
        <v>53</v>
      </c>
      <c r="S593" s="6">
        <v>76</v>
      </c>
      <c r="T593" s="6">
        <v>59</v>
      </c>
      <c r="U593" s="12">
        <f t="shared" si="60"/>
        <v>8.2857142857142865</v>
      </c>
      <c r="V593" s="12">
        <f t="shared" si="61"/>
        <v>7.7142857142857144</v>
      </c>
      <c r="W593" s="12">
        <f t="shared" si="62"/>
        <v>0</v>
      </c>
      <c r="X593" s="12">
        <f t="shared" si="63"/>
        <v>5.0476190476190474</v>
      </c>
      <c r="Y593" s="12">
        <f t="shared" si="64"/>
        <v>7.2380952380952381</v>
      </c>
      <c r="Z593" s="12">
        <f t="shared" si="65"/>
        <v>5.6190476190476186</v>
      </c>
    </row>
    <row r="594" spans="1:26" x14ac:dyDescent="0.25">
      <c r="A594" t="s">
        <v>2308</v>
      </c>
      <c r="B594">
        <v>21</v>
      </c>
      <c r="C594" s="7">
        <v>1</v>
      </c>
      <c r="D594" s="7">
        <v>7</v>
      </c>
      <c r="E594" s="7">
        <v>0</v>
      </c>
      <c r="F594" s="7">
        <v>0</v>
      </c>
      <c r="G594" s="7">
        <v>4</v>
      </c>
      <c r="H594" s="7">
        <v>15</v>
      </c>
      <c r="I594" s="5">
        <v>1</v>
      </c>
      <c r="J594" s="5">
        <v>7</v>
      </c>
      <c r="K594" s="5">
        <v>0</v>
      </c>
      <c r="L594" s="5">
        <v>0</v>
      </c>
      <c r="M594" s="5">
        <v>4</v>
      </c>
      <c r="N594" s="5">
        <v>6</v>
      </c>
      <c r="O594" s="6">
        <v>1</v>
      </c>
      <c r="P594" s="6">
        <v>7</v>
      </c>
      <c r="Q594" s="6">
        <v>0</v>
      </c>
      <c r="R594" s="6">
        <v>0</v>
      </c>
      <c r="S594" s="6">
        <v>10</v>
      </c>
      <c r="T594" s="6">
        <v>27</v>
      </c>
      <c r="U594" s="12">
        <f t="shared" si="60"/>
        <v>9.5238095238095233E-2</v>
      </c>
      <c r="V594" s="12">
        <f t="shared" si="61"/>
        <v>0.66666666666666663</v>
      </c>
      <c r="W594" s="12">
        <f t="shared" si="62"/>
        <v>0</v>
      </c>
      <c r="X594" s="12">
        <f t="shared" si="63"/>
        <v>0</v>
      </c>
      <c r="Y594" s="12">
        <f t="shared" si="64"/>
        <v>0.38095238095238093</v>
      </c>
      <c r="Z594" s="12">
        <f t="shared" si="65"/>
        <v>1.4285714285714286</v>
      </c>
    </row>
    <row r="595" spans="1:26" x14ac:dyDescent="0.25">
      <c r="A595" t="s">
        <v>2505</v>
      </c>
      <c r="B595">
        <v>21</v>
      </c>
      <c r="C595" s="7">
        <v>84</v>
      </c>
      <c r="D595" s="7">
        <v>37</v>
      </c>
      <c r="E595" s="7">
        <v>0</v>
      </c>
      <c r="F595" s="7">
        <v>10</v>
      </c>
      <c r="G595" s="7">
        <v>2</v>
      </c>
      <c r="H595" s="7">
        <v>25</v>
      </c>
      <c r="I595" s="5">
        <v>84</v>
      </c>
      <c r="J595" s="5">
        <v>20</v>
      </c>
      <c r="K595" s="5">
        <v>0</v>
      </c>
      <c r="L595" s="5">
        <v>9</v>
      </c>
      <c r="M595" s="5">
        <v>2</v>
      </c>
      <c r="N595" s="5">
        <v>16</v>
      </c>
      <c r="O595" s="6">
        <v>84</v>
      </c>
      <c r="P595" s="6">
        <v>37</v>
      </c>
      <c r="Q595" s="6">
        <v>0</v>
      </c>
      <c r="R595" s="6">
        <v>10</v>
      </c>
      <c r="S595" s="6">
        <v>2</v>
      </c>
      <c r="T595" s="6">
        <v>83</v>
      </c>
      <c r="U595" s="12">
        <f t="shared" si="60"/>
        <v>8</v>
      </c>
      <c r="V595" s="12">
        <f t="shared" si="61"/>
        <v>3.5238095238095237</v>
      </c>
      <c r="W595" s="12">
        <f t="shared" si="62"/>
        <v>0</v>
      </c>
      <c r="X595" s="12">
        <f t="shared" si="63"/>
        <v>0.95238095238095233</v>
      </c>
      <c r="Y595" s="12">
        <f t="shared" si="64"/>
        <v>0.19047619047619047</v>
      </c>
      <c r="Z595" s="12">
        <f t="shared" si="65"/>
        <v>2.3809523809523809</v>
      </c>
    </row>
    <row r="596" spans="1:26" x14ac:dyDescent="0.25">
      <c r="A596" t="s">
        <v>2600</v>
      </c>
      <c r="B596">
        <v>21</v>
      </c>
      <c r="C596" s="7">
        <v>1</v>
      </c>
      <c r="D596" s="7">
        <v>0</v>
      </c>
      <c r="E596" s="7">
        <v>0</v>
      </c>
      <c r="F596" s="7">
        <v>2</v>
      </c>
      <c r="G596" s="7">
        <v>0</v>
      </c>
      <c r="H596" s="7">
        <v>23</v>
      </c>
      <c r="I596" s="5">
        <v>1</v>
      </c>
      <c r="J596" s="5">
        <v>0</v>
      </c>
      <c r="K596" s="5">
        <v>0</v>
      </c>
      <c r="L596" s="5">
        <v>2</v>
      </c>
      <c r="M596" s="5">
        <v>0</v>
      </c>
      <c r="N596" s="5">
        <v>3</v>
      </c>
      <c r="O596" s="6">
        <v>1</v>
      </c>
      <c r="P596" s="6">
        <v>0</v>
      </c>
      <c r="Q596" s="6">
        <v>0</v>
      </c>
      <c r="R596" s="6">
        <v>2</v>
      </c>
      <c r="S596" s="6">
        <v>0</v>
      </c>
      <c r="T596" s="6">
        <v>29</v>
      </c>
      <c r="U596" s="12">
        <f t="shared" si="60"/>
        <v>9.5238095238095233E-2</v>
      </c>
      <c r="V596" s="12">
        <f t="shared" si="61"/>
        <v>0</v>
      </c>
      <c r="W596" s="12">
        <f t="shared" si="62"/>
        <v>0</v>
      </c>
      <c r="X596" s="12">
        <f t="shared" si="63"/>
        <v>0.19047619047619047</v>
      </c>
      <c r="Y596" s="12">
        <f t="shared" si="64"/>
        <v>0</v>
      </c>
      <c r="Z596" s="12">
        <f t="shared" si="65"/>
        <v>2.1904761904761907</v>
      </c>
    </row>
    <row r="597" spans="1:26" x14ac:dyDescent="0.25">
      <c r="A597" t="s">
        <v>2620</v>
      </c>
      <c r="B597">
        <v>21</v>
      </c>
      <c r="C597" s="7">
        <v>12</v>
      </c>
      <c r="D597" s="7">
        <v>0</v>
      </c>
      <c r="E597" s="7">
        <v>0</v>
      </c>
      <c r="F597" s="7">
        <v>0</v>
      </c>
      <c r="G597" s="7">
        <v>0</v>
      </c>
      <c r="H597" s="7">
        <v>9</v>
      </c>
      <c r="I597" s="5">
        <v>12</v>
      </c>
      <c r="J597" s="5">
        <v>0</v>
      </c>
      <c r="K597" s="5">
        <v>0</v>
      </c>
      <c r="L597" s="5">
        <v>0</v>
      </c>
      <c r="M597" s="5">
        <v>0</v>
      </c>
      <c r="N597" s="5">
        <v>9</v>
      </c>
      <c r="O597" s="6">
        <v>12</v>
      </c>
      <c r="P597" s="6">
        <v>0</v>
      </c>
      <c r="Q597" s="6">
        <v>0</v>
      </c>
      <c r="R597" s="6">
        <v>0</v>
      </c>
      <c r="S597" s="6">
        <v>4</v>
      </c>
      <c r="T597" s="6">
        <v>10</v>
      </c>
      <c r="U597" s="12">
        <f t="shared" si="60"/>
        <v>1.1428571428571428</v>
      </c>
      <c r="V597" s="12">
        <f t="shared" si="61"/>
        <v>0</v>
      </c>
      <c r="W597" s="12">
        <f t="shared" si="62"/>
        <v>0</v>
      </c>
      <c r="X597" s="12">
        <f t="shared" si="63"/>
        <v>0</v>
      </c>
      <c r="Y597" s="12">
        <f t="shared" si="64"/>
        <v>0</v>
      </c>
      <c r="Z597" s="12">
        <f t="shared" si="65"/>
        <v>0.8571428571428571</v>
      </c>
    </row>
    <row r="598" spans="1:26" x14ac:dyDescent="0.25">
      <c r="A598" t="s">
        <v>2664</v>
      </c>
      <c r="B598">
        <v>21</v>
      </c>
      <c r="C598" s="7">
        <v>5</v>
      </c>
      <c r="D598" s="7">
        <v>20</v>
      </c>
      <c r="E598" s="7">
        <v>0</v>
      </c>
      <c r="F598" s="7">
        <v>12</v>
      </c>
      <c r="G598" s="7">
        <v>23</v>
      </c>
      <c r="H598" s="7">
        <v>12</v>
      </c>
      <c r="I598" s="5">
        <v>5</v>
      </c>
      <c r="J598" s="5">
        <v>20</v>
      </c>
      <c r="K598" s="5">
        <v>0</v>
      </c>
      <c r="L598" s="5">
        <v>12</v>
      </c>
      <c r="M598" s="5">
        <v>23</v>
      </c>
      <c r="N598" s="5">
        <v>12</v>
      </c>
      <c r="O598" s="6">
        <v>5</v>
      </c>
      <c r="P598" s="6">
        <v>20</v>
      </c>
      <c r="Q598" s="6">
        <v>0</v>
      </c>
      <c r="R598" s="6">
        <v>12</v>
      </c>
      <c r="S598" s="6">
        <v>23</v>
      </c>
      <c r="T598" s="6">
        <v>12</v>
      </c>
      <c r="U598" s="12">
        <f t="shared" si="60"/>
        <v>0.47619047619047616</v>
      </c>
      <c r="V598" s="12">
        <f t="shared" si="61"/>
        <v>1.9047619047619047</v>
      </c>
      <c r="W598" s="12">
        <f t="shared" si="62"/>
        <v>0</v>
      </c>
      <c r="X598" s="12">
        <f t="shared" si="63"/>
        <v>1.1428571428571428</v>
      </c>
      <c r="Y598" s="12">
        <f t="shared" si="64"/>
        <v>2.1904761904761907</v>
      </c>
      <c r="Z598" s="12">
        <f t="shared" si="65"/>
        <v>1.1428571428571428</v>
      </c>
    </row>
    <row r="599" spans="1:26" x14ac:dyDescent="0.25">
      <c r="A599" t="s">
        <v>2716</v>
      </c>
      <c r="B599">
        <v>21</v>
      </c>
      <c r="C599" s="7">
        <v>98</v>
      </c>
      <c r="D599" s="7">
        <v>89</v>
      </c>
      <c r="E599" s="7">
        <v>0</v>
      </c>
      <c r="F599" s="7">
        <v>21</v>
      </c>
      <c r="G599" s="7">
        <v>93</v>
      </c>
      <c r="H599" s="7">
        <v>94</v>
      </c>
      <c r="I599" s="5">
        <v>98</v>
      </c>
      <c r="J599" s="5">
        <v>88</v>
      </c>
      <c r="K599" s="5">
        <v>0</v>
      </c>
      <c r="L599" s="5">
        <v>21</v>
      </c>
      <c r="M599" s="5">
        <v>93</v>
      </c>
      <c r="N599" s="5">
        <v>93</v>
      </c>
      <c r="O599" s="6">
        <v>98</v>
      </c>
      <c r="P599" s="6">
        <v>89</v>
      </c>
      <c r="Q599" s="6">
        <v>0</v>
      </c>
      <c r="R599" s="6">
        <v>21</v>
      </c>
      <c r="S599" s="6">
        <v>100</v>
      </c>
      <c r="T599" s="6">
        <v>94</v>
      </c>
      <c r="U599" s="12">
        <f t="shared" si="60"/>
        <v>9.3333333333333339</v>
      </c>
      <c r="V599" s="12">
        <f t="shared" si="61"/>
        <v>8.4761904761904763</v>
      </c>
      <c r="W599" s="12">
        <f t="shared" si="62"/>
        <v>0</v>
      </c>
      <c r="X599" s="12">
        <f t="shared" si="63"/>
        <v>2</v>
      </c>
      <c r="Y599" s="12">
        <f t="shared" si="64"/>
        <v>8.8571428571428577</v>
      </c>
      <c r="Z599" s="12">
        <f t="shared" si="65"/>
        <v>8.9523809523809526</v>
      </c>
    </row>
    <row r="600" spans="1:26" x14ac:dyDescent="0.25">
      <c r="A600" t="s">
        <v>2724</v>
      </c>
      <c r="B600">
        <v>21</v>
      </c>
      <c r="C600" s="7">
        <v>0</v>
      </c>
      <c r="D600" s="7">
        <v>0</v>
      </c>
      <c r="E600" s="7">
        <v>0</v>
      </c>
      <c r="F600" s="7">
        <v>2</v>
      </c>
      <c r="G600" s="7">
        <v>0</v>
      </c>
      <c r="H600" s="7">
        <v>22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5</v>
      </c>
      <c r="O600" s="6">
        <v>0</v>
      </c>
      <c r="P600" s="6">
        <v>0</v>
      </c>
      <c r="Q600" s="6">
        <v>0</v>
      </c>
      <c r="R600" s="6">
        <v>2</v>
      </c>
      <c r="S600" s="6">
        <v>0</v>
      </c>
      <c r="T600" s="6">
        <v>25</v>
      </c>
      <c r="U600" s="12">
        <f t="shared" si="60"/>
        <v>0</v>
      </c>
      <c r="V600" s="12">
        <f t="shared" si="61"/>
        <v>0</v>
      </c>
      <c r="W600" s="12">
        <f t="shared" si="62"/>
        <v>0</v>
      </c>
      <c r="X600" s="12">
        <f t="shared" si="63"/>
        <v>0.19047619047619047</v>
      </c>
      <c r="Y600" s="12">
        <f t="shared" si="64"/>
        <v>0</v>
      </c>
      <c r="Z600" s="12">
        <f t="shared" si="65"/>
        <v>2.0952380952380953</v>
      </c>
    </row>
    <row r="601" spans="1:26" x14ac:dyDescent="0.25">
      <c r="A601" t="s">
        <v>3048</v>
      </c>
      <c r="B601">
        <v>21</v>
      </c>
      <c r="C601" s="7">
        <v>1</v>
      </c>
      <c r="D601" s="7">
        <v>29</v>
      </c>
      <c r="E601" s="7">
        <v>0</v>
      </c>
      <c r="F601" s="7">
        <v>16</v>
      </c>
      <c r="G601" s="7">
        <v>1</v>
      </c>
      <c r="H601" s="7">
        <v>28</v>
      </c>
      <c r="I601" s="5">
        <v>1</v>
      </c>
      <c r="J601" s="5">
        <v>22</v>
      </c>
      <c r="K601" s="5">
        <v>0</v>
      </c>
      <c r="L601" s="5">
        <v>12</v>
      </c>
      <c r="M601" s="5">
        <v>1</v>
      </c>
      <c r="N601" s="5">
        <v>17</v>
      </c>
      <c r="O601" s="6">
        <v>1</v>
      </c>
      <c r="P601" s="6">
        <v>29</v>
      </c>
      <c r="Q601" s="6">
        <v>0</v>
      </c>
      <c r="R601" s="6">
        <v>16</v>
      </c>
      <c r="S601" s="6">
        <v>1</v>
      </c>
      <c r="T601" s="6">
        <v>28</v>
      </c>
      <c r="U601" s="12">
        <f t="shared" si="60"/>
        <v>9.5238095238095233E-2</v>
      </c>
      <c r="V601" s="12">
        <f t="shared" si="61"/>
        <v>2.7619047619047619</v>
      </c>
      <c r="W601" s="12">
        <f t="shared" si="62"/>
        <v>0</v>
      </c>
      <c r="X601" s="12">
        <f t="shared" si="63"/>
        <v>1.5238095238095237</v>
      </c>
      <c r="Y601" s="12">
        <f t="shared" si="64"/>
        <v>9.5238095238095233E-2</v>
      </c>
      <c r="Z601" s="12">
        <f t="shared" si="65"/>
        <v>2.6666666666666665</v>
      </c>
    </row>
    <row r="602" spans="1:26" x14ac:dyDescent="0.25">
      <c r="A602" t="s">
        <v>3137</v>
      </c>
      <c r="B602">
        <v>21</v>
      </c>
      <c r="C602" s="7">
        <v>2</v>
      </c>
      <c r="D602" s="7">
        <v>0</v>
      </c>
      <c r="E602" s="7">
        <v>0</v>
      </c>
      <c r="F602" s="7">
        <v>3</v>
      </c>
      <c r="G602" s="7">
        <v>1</v>
      </c>
      <c r="H602" s="7">
        <v>23</v>
      </c>
      <c r="I602" s="5">
        <v>2</v>
      </c>
      <c r="J602" s="5">
        <v>0</v>
      </c>
      <c r="K602" s="5">
        <v>0</v>
      </c>
      <c r="L602" s="5">
        <v>3</v>
      </c>
      <c r="M602" s="5">
        <v>1</v>
      </c>
      <c r="N602" s="5">
        <v>4</v>
      </c>
      <c r="O602" s="6">
        <v>2</v>
      </c>
      <c r="P602" s="6">
        <v>0</v>
      </c>
      <c r="Q602" s="6">
        <v>0</v>
      </c>
      <c r="R602" s="6">
        <v>3</v>
      </c>
      <c r="S602" s="6">
        <v>1</v>
      </c>
      <c r="T602" s="6">
        <v>29</v>
      </c>
      <c r="U602" s="12">
        <f t="shared" si="60"/>
        <v>0.19047619047619047</v>
      </c>
      <c r="V602" s="12">
        <f t="shared" si="61"/>
        <v>0</v>
      </c>
      <c r="W602" s="12">
        <f t="shared" si="62"/>
        <v>0</v>
      </c>
      <c r="X602" s="12">
        <f t="shared" si="63"/>
        <v>0.2857142857142857</v>
      </c>
      <c r="Y602" s="12">
        <f t="shared" si="64"/>
        <v>9.5238095238095233E-2</v>
      </c>
      <c r="Z602" s="12">
        <f t="shared" si="65"/>
        <v>2.1904761904761907</v>
      </c>
    </row>
    <row r="603" spans="1:26" x14ac:dyDescent="0.25">
      <c r="A603" t="s">
        <v>3205</v>
      </c>
      <c r="B603">
        <v>21</v>
      </c>
      <c r="C603" s="7">
        <v>1</v>
      </c>
      <c r="D603" s="7">
        <v>30</v>
      </c>
      <c r="E603" s="7">
        <v>0</v>
      </c>
      <c r="F603" s="7">
        <v>9</v>
      </c>
      <c r="G603" s="7">
        <v>39</v>
      </c>
      <c r="H603" s="7">
        <v>22</v>
      </c>
      <c r="I603" s="5">
        <v>1</v>
      </c>
      <c r="J603" s="5">
        <v>18</v>
      </c>
      <c r="K603" s="5">
        <v>0</v>
      </c>
      <c r="L603" s="5">
        <v>9</v>
      </c>
      <c r="M603" s="5">
        <v>35</v>
      </c>
      <c r="N603" s="5">
        <v>19</v>
      </c>
      <c r="O603" s="6">
        <v>1</v>
      </c>
      <c r="P603" s="6">
        <v>30</v>
      </c>
      <c r="Q603" s="6">
        <v>0</v>
      </c>
      <c r="R603" s="6">
        <v>9</v>
      </c>
      <c r="S603" s="6">
        <v>57</v>
      </c>
      <c r="T603" s="6">
        <v>22</v>
      </c>
      <c r="U603" s="12">
        <f t="shared" si="60"/>
        <v>9.5238095238095233E-2</v>
      </c>
      <c r="V603" s="12">
        <f t="shared" si="61"/>
        <v>2.8571428571428572</v>
      </c>
      <c r="W603" s="12">
        <f t="shared" si="62"/>
        <v>0</v>
      </c>
      <c r="X603" s="12">
        <f t="shared" si="63"/>
        <v>0.8571428571428571</v>
      </c>
      <c r="Y603" s="12">
        <f t="shared" si="64"/>
        <v>3.7142857142857144</v>
      </c>
      <c r="Z603" s="12">
        <f t="shared" si="65"/>
        <v>2.0952380952380953</v>
      </c>
    </row>
    <row r="604" spans="1:26" x14ac:dyDescent="0.25">
      <c r="A604" t="s">
        <v>3246</v>
      </c>
      <c r="B604">
        <v>21</v>
      </c>
      <c r="C604" s="7">
        <v>1</v>
      </c>
      <c r="D604" s="7">
        <v>18</v>
      </c>
      <c r="E604" s="7">
        <v>0</v>
      </c>
      <c r="F604" s="7">
        <v>6</v>
      </c>
      <c r="G604" s="7">
        <v>1</v>
      </c>
      <c r="H604" s="7">
        <v>22</v>
      </c>
      <c r="I604" s="5">
        <v>1</v>
      </c>
      <c r="J604" s="5">
        <v>1</v>
      </c>
      <c r="K604" s="5">
        <v>0</v>
      </c>
      <c r="L604" s="5">
        <v>0</v>
      </c>
      <c r="M604" s="5">
        <v>0</v>
      </c>
      <c r="N604" s="5">
        <v>4</v>
      </c>
      <c r="O604" s="6">
        <v>1</v>
      </c>
      <c r="P604" s="6">
        <v>18</v>
      </c>
      <c r="Q604" s="6">
        <v>0</v>
      </c>
      <c r="R604" s="6">
        <v>6</v>
      </c>
      <c r="S604" s="6">
        <v>1</v>
      </c>
      <c r="T604" s="6">
        <v>27</v>
      </c>
      <c r="U604" s="12">
        <f t="shared" si="60"/>
        <v>9.5238095238095233E-2</v>
      </c>
      <c r="V604" s="12">
        <f t="shared" si="61"/>
        <v>1.7142857142857142</v>
      </c>
      <c r="W604" s="12">
        <f t="shared" si="62"/>
        <v>0</v>
      </c>
      <c r="X604" s="12">
        <f t="shared" si="63"/>
        <v>0.5714285714285714</v>
      </c>
      <c r="Y604" s="12">
        <f t="shared" si="64"/>
        <v>9.5238095238095233E-2</v>
      </c>
      <c r="Z604" s="12">
        <f t="shared" si="65"/>
        <v>2.0952380952380953</v>
      </c>
    </row>
    <row r="605" spans="1:26" x14ac:dyDescent="0.25">
      <c r="A605" t="s">
        <v>3274</v>
      </c>
      <c r="B605">
        <v>21</v>
      </c>
      <c r="C605" s="7">
        <v>0</v>
      </c>
      <c r="D605" s="7">
        <v>4</v>
      </c>
      <c r="E605" s="7">
        <v>0</v>
      </c>
      <c r="F605" s="7">
        <v>2</v>
      </c>
      <c r="G605" s="7">
        <v>1</v>
      </c>
      <c r="H605" s="7">
        <v>8</v>
      </c>
      <c r="I605" s="5">
        <v>0</v>
      </c>
      <c r="J605" s="5">
        <v>1</v>
      </c>
      <c r="K605" s="5">
        <v>0</v>
      </c>
      <c r="L605" s="5">
        <v>1</v>
      </c>
      <c r="M605" s="5">
        <v>1</v>
      </c>
      <c r="N605" s="5">
        <v>2</v>
      </c>
      <c r="O605" s="6">
        <v>0</v>
      </c>
      <c r="P605" s="6">
        <v>4</v>
      </c>
      <c r="Q605" s="6">
        <v>0</v>
      </c>
      <c r="R605" s="6">
        <v>2</v>
      </c>
      <c r="S605" s="6">
        <v>30</v>
      </c>
      <c r="T605" s="6">
        <v>61</v>
      </c>
      <c r="U605" s="12">
        <f t="shared" si="60"/>
        <v>0</v>
      </c>
      <c r="V605" s="12">
        <f t="shared" si="61"/>
        <v>0.38095238095238093</v>
      </c>
      <c r="W605" s="12">
        <f t="shared" si="62"/>
        <v>0</v>
      </c>
      <c r="X605" s="12">
        <f t="shared" si="63"/>
        <v>0.19047619047619047</v>
      </c>
      <c r="Y605" s="12">
        <f t="shared" si="64"/>
        <v>9.5238095238095233E-2</v>
      </c>
      <c r="Z605" s="12">
        <f t="shared" si="65"/>
        <v>0.76190476190476186</v>
      </c>
    </row>
    <row r="606" spans="1:26" x14ac:dyDescent="0.25">
      <c r="A606" t="s">
        <v>3381</v>
      </c>
      <c r="B606">
        <v>21</v>
      </c>
      <c r="C606" s="7">
        <v>0</v>
      </c>
      <c r="D606" s="7">
        <v>0</v>
      </c>
      <c r="E606" s="7">
        <v>0</v>
      </c>
      <c r="F606" s="7">
        <v>0</v>
      </c>
      <c r="G606" s="7">
        <v>0</v>
      </c>
      <c r="H606" s="7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12">
        <f t="shared" si="60"/>
        <v>0</v>
      </c>
      <c r="V606" s="12">
        <f t="shared" si="61"/>
        <v>0</v>
      </c>
      <c r="W606" s="12">
        <f t="shared" si="62"/>
        <v>0</v>
      </c>
      <c r="X606" s="12">
        <f t="shared" si="63"/>
        <v>0</v>
      </c>
      <c r="Y606" s="12">
        <f t="shared" si="64"/>
        <v>0</v>
      </c>
      <c r="Z606" s="12">
        <f t="shared" si="65"/>
        <v>0</v>
      </c>
    </row>
    <row r="607" spans="1:26" x14ac:dyDescent="0.25">
      <c r="A607" t="s">
        <v>3601</v>
      </c>
      <c r="B607">
        <v>21</v>
      </c>
      <c r="C607" s="7">
        <v>11</v>
      </c>
      <c r="D607" s="7">
        <v>13</v>
      </c>
      <c r="E607" s="7">
        <v>0</v>
      </c>
      <c r="F607" s="7">
        <v>2</v>
      </c>
      <c r="G607" s="7">
        <v>6</v>
      </c>
      <c r="H607" s="7">
        <v>20</v>
      </c>
      <c r="I607" s="5">
        <v>11</v>
      </c>
      <c r="J607" s="5">
        <v>6</v>
      </c>
      <c r="K607" s="5">
        <v>0</v>
      </c>
      <c r="L607" s="5">
        <v>2</v>
      </c>
      <c r="M607" s="5">
        <v>6</v>
      </c>
      <c r="N607" s="5">
        <v>12</v>
      </c>
      <c r="O607" s="6">
        <v>11</v>
      </c>
      <c r="P607" s="6">
        <v>13</v>
      </c>
      <c r="Q607" s="6">
        <v>0</v>
      </c>
      <c r="R607" s="6">
        <v>2</v>
      </c>
      <c r="S607" s="6">
        <v>19</v>
      </c>
      <c r="T607" s="6">
        <v>39</v>
      </c>
      <c r="U607" s="12">
        <f t="shared" si="60"/>
        <v>1.0476190476190477</v>
      </c>
      <c r="V607" s="12">
        <f t="shared" si="61"/>
        <v>1.2380952380952381</v>
      </c>
      <c r="W607" s="12">
        <f t="shared" si="62"/>
        <v>0</v>
      </c>
      <c r="X607" s="12">
        <f t="shared" si="63"/>
        <v>0.19047619047619047</v>
      </c>
      <c r="Y607" s="12">
        <f t="shared" si="64"/>
        <v>0.5714285714285714</v>
      </c>
      <c r="Z607" s="12">
        <f t="shared" si="65"/>
        <v>1.9047619047619047</v>
      </c>
    </row>
    <row r="608" spans="1:26" x14ac:dyDescent="0.25">
      <c r="A608" t="s">
        <v>3605</v>
      </c>
      <c r="B608">
        <v>21</v>
      </c>
      <c r="C608" s="7">
        <v>0</v>
      </c>
      <c r="D608" s="7">
        <v>0</v>
      </c>
      <c r="E608" s="7">
        <v>0</v>
      </c>
      <c r="F608" s="7">
        <v>0</v>
      </c>
      <c r="G608" s="7">
        <v>0</v>
      </c>
      <c r="H608" s="7">
        <v>4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4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74</v>
      </c>
      <c r="U608" s="12">
        <f t="shared" si="60"/>
        <v>0</v>
      </c>
      <c r="V608" s="12">
        <f t="shared" si="61"/>
        <v>0</v>
      </c>
      <c r="W608" s="12">
        <f t="shared" si="62"/>
        <v>0</v>
      </c>
      <c r="X608" s="12">
        <f t="shared" si="63"/>
        <v>0</v>
      </c>
      <c r="Y608" s="12">
        <f t="shared" si="64"/>
        <v>0</v>
      </c>
      <c r="Z608" s="12">
        <f t="shared" si="65"/>
        <v>0.38095238095238093</v>
      </c>
    </row>
    <row r="609" spans="1:26" x14ac:dyDescent="0.25">
      <c r="A609" t="s">
        <v>3636</v>
      </c>
      <c r="B609">
        <v>21</v>
      </c>
      <c r="C609" s="7">
        <v>3</v>
      </c>
      <c r="D609" s="7">
        <v>16</v>
      </c>
      <c r="E609" s="7">
        <v>0</v>
      </c>
      <c r="F609" s="7">
        <v>4</v>
      </c>
      <c r="G609" s="7">
        <v>7</v>
      </c>
      <c r="H609" s="7">
        <v>32</v>
      </c>
      <c r="I609" s="5">
        <v>3</v>
      </c>
      <c r="J609" s="5">
        <v>5</v>
      </c>
      <c r="K609" s="5">
        <v>0</v>
      </c>
      <c r="L609" s="5">
        <v>4</v>
      </c>
      <c r="M609" s="5">
        <v>7</v>
      </c>
      <c r="N609" s="5">
        <v>6</v>
      </c>
      <c r="O609" s="6">
        <v>3</v>
      </c>
      <c r="P609" s="6">
        <v>16</v>
      </c>
      <c r="Q609" s="6">
        <v>0</v>
      </c>
      <c r="R609" s="6">
        <v>4</v>
      </c>
      <c r="S609" s="6">
        <v>8</v>
      </c>
      <c r="T609" s="6">
        <v>33</v>
      </c>
      <c r="U609" s="12">
        <f t="shared" si="60"/>
        <v>0.2857142857142857</v>
      </c>
      <c r="V609" s="12">
        <f t="shared" si="61"/>
        <v>1.5238095238095237</v>
      </c>
      <c r="W609" s="12">
        <f t="shared" si="62"/>
        <v>0</v>
      </c>
      <c r="X609" s="12">
        <f t="shared" si="63"/>
        <v>0.38095238095238093</v>
      </c>
      <c r="Y609" s="12">
        <f t="shared" si="64"/>
        <v>0.66666666666666663</v>
      </c>
      <c r="Z609" s="12">
        <f t="shared" si="65"/>
        <v>3.0476190476190474</v>
      </c>
    </row>
    <row r="610" spans="1:26" x14ac:dyDescent="0.25">
      <c r="A610" t="s">
        <v>3665</v>
      </c>
      <c r="B610">
        <v>21</v>
      </c>
      <c r="C610" s="7">
        <v>66</v>
      </c>
      <c r="D610" s="7">
        <v>48</v>
      </c>
      <c r="E610" s="7">
        <v>0</v>
      </c>
      <c r="F610" s="7">
        <v>12</v>
      </c>
      <c r="G610" s="7">
        <v>23</v>
      </c>
      <c r="H610" s="7">
        <v>133</v>
      </c>
      <c r="I610" s="5">
        <v>66</v>
      </c>
      <c r="J610" s="5">
        <v>42</v>
      </c>
      <c r="K610" s="5">
        <v>0</v>
      </c>
      <c r="L610" s="5">
        <v>11</v>
      </c>
      <c r="M610" s="5">
        <v>23</v>
      </c>
      <c r="N610" s="5">
        <v>128</v>
      </c>
      <c r="O610" s="6">
        <v>66</v>
      </c>
      <c r="P610" s="6">
        <v>48</v>
      </c>
      <c r="Q610" s="6">
        <v>0</v>
      </c>
      <c r="R610" s="6">
        <v>12</v>
      </c>
      <c r="S610" s="6">
        <v>46</v>
      </c>
      <c r="T610" s="6">
        <v>72</v>
      </c>
      <c r="U610" s="12">
        <f t="shared" si="60"/>
        <v>6.2857142857142856</v>
      </c>
      <c r="V610" s="12">
        <f t="shared" si="61"/>
        <v>4.5714285714285712</v>
      </c>
      <c r="W610" s="12">
        <f t="shared" si="62"/>
        <v>0</v>
      </c>
      <c r="X610" s="12">
        <f t="shared" si="63"/>
        <v>1.1428571428571428</v>
      </c>
      <c r="Y610" s="12">
        <f t="shared" si="64"/>
        <v>2.1904761904761907</v>
      </c>
      <c r="Z610" s="12">
        <f t="shared" si="65"/>
        <v>12.666666666666666</v>
      </c>
    </row>
    <row r="611" spans="1:26" x14ac:dyDescent="0.25">
      <c r="A611" t="s">
        <v>2086</v>
      </c>
      <c r="B611">
        <v>20</v>
      </c>
      <c r="C611" s="7">
        <v>5</v>
      </c>
      <c r="D611" s="7">
        <v>0</v>
      </c>
      <c r="E611" s="7">
        <v>0</v>
      </c>
      <c r="F611" s="7">
        <v>3</v>
      </c>
      <c r="G611" s="7">
        <v>0</v>
      </c>
      <c r="H611" s="7">
        <v>16</v>
      </c>
      <c r="I611" s="5">
        <v>5</v>
      </c>
      <c r="J611" s="5">
        <v>0</v>
      </c>
      <c r="K611" s="5">
        <v>0</v>
      </c>
      <c r="L611" s="5">
        <v>3</v>
      </c>
      <c r="M611" s="5">
        <v>0</v>
      </c>
      <c r="N611" s="5">
        <v>6</v>
      </c>
      <c r="O611" s="6">
        <v>5</v>
      </c>
      <c r="P611" s="6">
        <v>0</v>
      </c>
      <c r="Q611" s="6">
        <v>0</v>
      </c>
      <c r="R611" s="6">
        <v>3</v>
      </c>
      <c r="S611" s="6">
        <v>0</v>
      </c>
      <c r="T611" s="6">
        <v>62</v>
      </c>
      <c r="U611" s="12">
        <f t="shared" si="60"/>
        <v>0.5</v>
      </c>
      <c r="V611" s="12">
        <f t="shared" si="61"/>
        <v>0</v>
      </c>
      <c r="W611" s="12">
        <f t="shared" si="62"/>
        <v>0</v>
      </c>
      <c r="X611" s="12">
        <f t="shared" si="63"/>
        <v>0.3</v>
      </c>
      <c r="Y611" s="12">
        <f t="shared" si="64"/>
        <v>0</v>
      </c>
      <c r="Z611" s="12">
        <f t="shared" si="65"/>
        <v>1.6</v>
      </c>
    </row>
    <row r="612" spans="1:26" x14ac:dyDescent="0.25">
      <c r="A612" t="s">
        <v>2095</v>
      </c>
      <c r="B612">
        <v>20</v>
      </c>
      <c r="C612" s="7">
        <v>22</v>
      </c>
      <c r="D612" s="7">
        <v>0</v>
      </c>
      <c r="E612" s="7">
        <v>0</v>
      </c>
      <c r="F612" s="7">
        <v>0</v>
      </c>
      <c r="G612" s="7">
        <v>0</v>
      </c>
      <c r="H612" s="7">
        <v>20</v>
      </c>
      <c r="I612" s="5">
        <v>22</v>
      </c>
      <c r="J612" s="5">
        <v>0</v>
      </c>
      <c r="K612" s="5">
        <v>0</v>
      </c>
      <c r="L612" s="5">
        <v>0</v>
      </c>
      <c r="M612" s="5">
        <v>0</v>
      </c>
      <c r="N612" s="5">
        <v>12</v>
      </c>
      <c r="O612" s="6">
        <v>22</v>
      </c>
      <c r="P612" s="6">
        <v>0</v>
      </c>
      <c r="Q612" s="6">
        <v>0</v>
      </c>
      <c r="R612" s="6">
        <v>0</v>
      </c>
      <c r="S612" s="6">
        <v>1</v>
      </c>
      <c r="T612" s="6">
        <v>20</v>
      </c>
      <c r="U612" s="12">
        <f t="shared" si="60"/>
        <v>2.2000000000000002</v>
      </c>
      <c r="V612" s="12">
        <f t="shared" si="61"/>
        <v>0</v>
      </c>
      <c r="W612" s="12">
        <f t="shared" si="62"/>
        <v>0</v>
      </c>
      <c r="X612" s="12">
        <f t="shared" si="63"/>
        <v>0</v>
      </c>
      <c r="Y612" s="12">
        <f t="shared" si="64"/>
        <v>0</v>
      </c>
      <c r="Z612" s="12">
        <f t="shared" si="65"/>
        <v>2</v>
      </c>
    </row>
    <row r="613" spans="1:26" x14ac:dyDescent="0.25">
      <c r="A613" t="s">
        <v>2173</v>
      </c>
      <c r="B613">
        <v>20</v>
      </c>
      <c r="C613" s="7">
        <v>6</v>
      </c>
      <c r="D613" s="7">
        <v>0</v>
      </c>
      <c r="E613" s="7">
        <v>2</v>
      </c>
      <c r="F613" s="7">
        <v>0</v>
      </c>
      <c r="G613" s="7">
        <v>3</v>
      </c>
      <c r="H613" s="7">
        <v>13</v>
      </c>
      <c r="I613" s="5">
        <v>6</v>
      </c>
      <c r="J613" s="5">
        <v>0</v>
      </c>
      <c r="K613" s="5">
        <v>2</v>
      </c>
      <c r="L613" s="5">
        <v>0</v>
      </c>
      <c r="M613" s="5">
        <v>3</v>
      </c>
      <c r="N613" s="5">
        <v>5</v>
      </c>
      <c r="O613" s="6">
        <v>6</v>
      </c>
      <c r="P613" s="6">
        <v>0</v>
      </c>
      <c r="Q613" s="6">
        <v>2</v>
      </c>
      <c r="R613" s="6">
        <v>0</v>
      </c>
      <c r="S613" s="6">
        <v>4</v>
      </c>
      <c r="T613" s="6">
        <v>18</v>
      </c>
      <c r="U613" s="12">
        <f t="shared" si="60"/>
        <v>0.6</v>
      </c>
      <c r="V613" s="12">
        <f t="shared" si="61"/>
        <v>0</v>
      </c>
      <c r="W613" s="12">
        <f t="shared" si="62"/>
        <v>0.2</v>
      </c>
      <c r="X613" s="12">
        <f t="shared" si="63"/>
        <v>0</v>
      </c>
      <c r="Y613" s="12">
        <f t="shared" si="64"/>
        <v>0.3</v>
      </c>
      <c r="Z613" s="12">
        <f t="shared" si="65"/>
        <v>1.3</v>
      </c>
    </row>
    <row r="614" spans="1:26" x14ac:dyDescent="0.25">
      <c r="A614" t="s">
        <v>2214</v>
      </c>
      <c r="B614">
        <v>20</v>
      </c>
      <c r="C614" s="7">
        <v>9</v>
      </c>
      <c r="D614" s="7">
        <v>0</v>
      </c>
      <c r="E614" s="7">
        <v>0</v>
      </c>
      <c r="F614" s="7">
        <v>1</v>
      </c>
      <c r="G614" s="7">
        <v>15</v>
      </c>
      <c r="H614" s="7">
        <v>35</v>
      </c>
      <c r="I614" s="5">
        <v>9</v>
      </c>
      <c r="J614" s="5">
        <v>0</v>
      </c>
      <c r="K614" s="5">
        <v>0</v>
      </c>
      <c r="L614" s="5">
        <v>0</v>
      </c>
      <c r="M614" s="5">
        <v>14</v>
      </c>
      <c r="N614" s="5">
        <v>23</v>
      </c>
      <c r="O614" s="6">
        <v>9</v>
      </c>
      <c r="P614" s="6">
        <v>0</v>
      </c>
      <c r="Q614" s="6">
        <v>0</v>
      </c>
      <c r="R614" s="6">
        <v>1</v>
      </c>
      <c r="S614" s="6">
        <v>17</v>
      </c>
      <c r="T614" s="6">
        <v>34</v>
      </c>
      <c r="U614" s="12">
        <f t="shared" si="60"/>
        <v>0.9</v>
      </c>
      <c r="V614" s="12">
        <f t="shared" si="61"/>
        <v>0</v>
      </c>
      <c r="W614" s="12">
        <f t="shared" si="62"/>
        <v>0</v>
      </c>
      <c r="X614" s="12">
        <f t="shared" si="63"/>
        <v>0.1</v>
      </c>
      <c r="Y614" s="12">
        <f t="shared" si="64"/>
        <v>1.5</v>
      </c>
      <c r="Z614" s="12">
        <f t="shared" si="65"/>
        <v>3.5</v>
      </c>
    </row>
    <row r="615" spans="1:26" x14ac:dyDescent="0.25">
      <c r="A615" t="s">
        <v>2261</v>
      </c>
      <c r="B615">
        <v>20</v>
      </c>
      <c r="C615" s="7">
        <v>0</v>
      </c>
      <c r="D615" s="7">
        <v>0</v>
      </c>
      <c r="E615" s="7">
        <v>0</v>
      </c>
      <c r="F615" s="7">
        <v>26</v>
      </c>
      <c r="G615" s="7">
        <v>21</v>
      </c>
      <c r="H615" s="7">
        <v>40</v>
      </c>
      <c r="I615" s="5">
        <v>0</v>
      </c>
      <c r="J615" s="5">
        <v>0</v>
      </c>
      <c r="K615" s="5">
        <v>0</v>
      </c>
      <c r="L615" s="5">
        <v>26</v>
      </c>
      <c r="M615" s="5">
        <v>21</v>
      </c>
      <c r="N615" s="5">
        <v>40</v>
      </c>
      <c r="O615" s="6">
        <v>0</v>
      </c>
      <c r="P615" s="6">
        <v>0</v>
      </c>
      <c r="Q615" s="6">
        <v>0</v>
      </c>
      <c r="R615" s="6">
        <v>26</v>
      </c>
      <c r="S615" s="6">
        <v>24</v>
      </c>
      <c r="T615" s="6">
        <v>42</v>
      </c>
      <c r="U615" s="12">
        <f t="shared" si="60"/>
        <v>0</v>
      </c>
      <c r="V615" s="12">
        <f t="shared" si="61"/>
        <v>0</v>
      </c>
      <c r="W615" s="12">
        <f t="shared" si="62"/>
        <v>0</v>
      </c>
      <c r="X615" s="12">
        <f t="shared" si="63"/>
        <v>2.6</v>
      </c>
      <c r="Y615" s="12">
        <f t="shared" si="64"/>
        <v>2.1</v>
      </c>
      <c r="Z615" s="12">
        <f t="shared" si="65"/>
        <v>4</v>
      </c>
    </row>
    <row r="616" spans="1:26" x14ac:dyDescent="0.25">
      <c r="A616" t="s">
        <v>2282</v>
      </c>
      <c r="B616">
        <v>20</v>
      </c>
      <c r="C616" s="7">
        <v>0</v>
      </c>
      <c r="D616" s="7">
        <v>0</v>
      </c>
      <c r="E616" s="7">
        <v>0</v>
      </c>
      <c r="F616" s="7">
        <v>2</v>
      </c>
      <c r="G616" s="7">
        <v>0</v>
      </c>
      <c r="H616" s="7">
        <v>22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4</v>
      </c>
      <c r="O616" s="6">
        <v>0</v>
      </c>
      <c r="P616" s="6">
        <v>0</v>
      </c>
      <c r="Q616" s="6">
        <v>0</v>
      </c>
      <c r="R616" s="6">
        <v>2</v>
      </c>
      <c r="S616" s="6">
        <v>0</v>
      </c>
      <c r="T616" s="6">
        <v>25</v>
      </c>
      <c r="U616" s="12">
        <f t="shared" si="60"/>
        <v>0</v>
      </c>
      <c r="V616" s="12">
        <f t="shared" si="61"/>
        <v>0</v>
      </c>
      <c r="W616" s="12">
        <f t="shared" si="62"/>
        <v>0</v>
      </c>
      <c r="X616" s="12">
        <f t="shared" si="63"/>
        <v>0.2</v>
      </c>
      <c r="Y616" s="12">
        <f t="shared" si="64"/>
        <v>0</v>
      </c>
      <c r="Z616" s="12">
        <f t="shared" si="65"/>
        <v>2.2000000000000002</v>
      </c>
    </row>
    <row r="617" spans="1:26" x14ac:dyDescent="0.25">
      <c r="A617" t="s">
        <v>2309</v>
      </c>
      <c r="B617">
        <v>20</v>
      </c>
      <c r="C617" s="7">
        <v>1</v>
      </c>
      <c r="D617" s="7">
        <v>0</v>
      </c>
      <c r="E617" s="7">
        <v>0</v>
      </c>
      <c r="F617" s="7">
        <v>2</v>
      </c>
      <c r="G617" s="7">
        <v>0</v>
      </c>
      <c r="H617" s="7">
        <v>13</v>
      </c>
      <c r="I617" s="5">
        <v>1</v>
      </c>
      <c r="J617" s="5">
        <v>0</v>
      </c>
      <c r="K617" s="5">
        <v>0</v>
      </c>
      <c r="L617" s="5">
        <v>2</v>
      </c>
      <c r="M617" s="5">
        <v>0</v>
      </c>
      <c r="N617" s="5">
        <v>3</v>
      </c>
      <c r="O617" s="6">
        <v>1</v>
      </c>
      <c r="P617" s="6">
        <v>0</v>
      </c>
      <c r="Q617" s="6">
        <v>0</v>
      </c>
      <c r="R617" s="6">
        <v>2</v>
      </c>
      <c r="S617" s="6">
        <v>0</v>
      </c>
      <c r="T617" s="6">
        <v>19</v>
      </c>
      <c r="U617" s="12">
        <f t="shared" si="60"/>
        <v>0.1</v>
      </c>
      <c r="V617" s="12">
        <f t="shared" si="61"/>
        <v>0</v>
      </c>
      <c r="W617" s="12">
        <f t="shared" si="62"/>
        <v>0</v>
      </c>
      <c r="X617" s="12">
        <f t="shared" si="63"/>
        <v>0.2</v>
      </c>
      <c r="Y617" s="12">
        <f t="shared" si="64"/>
        <v>0</v>
      </c>
      <c r="Z617" s="12">
        <f t="shared" si="65"/>
        <v>1.3</v>
      </c>
    </row>
    <row r="618" spans="1:26" x14ac:dyDescent="0.25">
      <c r="A618" t="s">
        <v>2352</v>
      </c>
      <c r="B618">
        <v>20</v>
      </c>
      <c r="C618" s="7">
        <v>12</v>
      </c>
      <c r="D618" s="7">
        <v>13</v>
      </c>
      <c r="E618" s="7">
        <v>13</v>
      </c>
      <c r="F618" s="7">
        <v>18</v>
      </c>
      <c r="G618" s="7">
        <v>18</v>
      </c>
      <c r="H618" s="7">
        <v>18</v>
      </c>
      <c r="I618" s="5">
        <v>12</v>
      </c>
      <c r="J618" s="5">
        <v>13</v>
      </c>
      <c r="K618" s="5">
        <v>13</v>
      </c>
      <c r="L618" s="5">
        <v>18</v>
      </c>
      <c r="M618" s="5">
        <v>18</v>
      </c>
      <c r="N618" s="5">
        <v>18</v>
      </c>
      <c r="O618" s="6">
        <v>12</v>
      </c>
      <c r="P618" s="6">
        <v>13</v>
      </c>
      <c r="Q618" s="6">
        <v>13</v>
      </c>
      <c r="R618" s="6">
        <v>18</v>
      </c>
      <c r="S618" s="6">
        <v>18</v>
      </c>
      <c r="T618" s="6">
        <v>18</v>
      </c>
      <c r="U618" s="12">
        <f t="shared" si="60"/>
        <v>1.2</v>
      </c>
      <c r="V618" s="12">
        <f t="shared" si="61"/>
        <v>1.3</v>
      </c>
      <c r="W618" s="12">
        <f t="shared" si="62"/>
        <v>1.3</v>
      </c>
      <c r="X618" s="12">
        <f t="shared" si="63"/>
        <v>1.8</v>
      </c>
      <c r="Y618" s="12">
        <f t="shared" si="64"/>
        <v>1.8</v>
      </c>
      <c r="Z618" s="12">
        <f t="shared" si="65"/>
        <v>1.8</v>
      </c>
    </row>
    <row r="619" spans="1:26" x14ac:dyDescent="0.25">
      <c r="A619" t="s">
        <v>2367</v>
      </c>
      <c r="B619">
        <v>20</v>
      </c>
      <c r="C619" s="7">
        <v>2</v>
      </c>
      <c r="D619" s="7">
        <v>0</v>
      </c>
      <c r="E619" s="7">
        <v>0</v>
      </c>
      <c r="F619" s="7">
        <v>1</v>
      </c>
      <c r="G619" s="7">
        <v>5</v>
      </c>
      <c r="H619" s="7">
        <v>16</v>
      </c>
      <c r="I619" s="5">
        <v>2</v>
      </c>
      <c r="J619" s="5">
        <v>0</v>
      </c>
      <c r="K619" s="5">
        <v>0</v>
      </c>
      <c r="L619" s="5">
        <v>1</v>
      </c>
      <c r="M619" s="5">
        <v>5</v>
      </c>
      <c r="N619" s="5">
        <v>5</v>
      </c>
      <c r="O619" s="6">
        <v>2</v>
      </c>
      <c r="P619" s="6">
        <v>0</v>
      </c>
      <c r="Q619" s="6">
        <v>0</v>
      </c>
      <c r="R619" s="6">
        <v>1</v>
      </c>
      <c r="S619" s="6">
        <v>5</v>
      </c>
      <c r="T619" s="6">
        <v>16</v>
      </c>
      <c r="U619" s="12">
        <f t="shared" si="60"/>
        <v>0.2</v>
      </c>
      <c r="V619" s="12">
        <f t="shared" si="61"/>
        <v>0</v>
      </c>
      <c r="W619" s="12">
        <f t="shared" si="62"/>
        <v>0</v>
      </c>
      <c r="X619" s="12">
        <f t="shared" si="63"/>
        <v>0.1</v>
      </c>
      <c r="Y619" s="12">
        <f t="shared" si="64"/>
        <v>0.5</v>
      </c>
      <c r="Z619" s="12">
        <f t="shared" si="65"/>
        <v>1.6</v>
      </c>
    </row>
    <row r="620" spans="1:26" x14ac:dyDescent="0.25">
      <c r="A620" t="s">
        <v>2373</v>
      </c>
      <c r="B620">
        <v>20</v>
      </c>
      <c r="C620" s="7">
        <v>153</v>
      </c>
      <c r="D620" s="7">
        <v>276</v>
      </c>
      <c r="E620" s="7">
        <v>276</v>
      </c>
      <c r="F620" s="7">
        <v>7</v>
      </c>
      <c r="G620" s="7">
        <v>276</v>
      </c>
      <c r="H620" s="7">
        <v>78</v>
      </c>
      <c r="I620" s="5">
        <v>153</v>
      </c>
      <c r="J620" s="5">
        <v>276</v>
      </c>
      <c r="K620" s="5">
        <v>276</v>
      </c>
      <c r="L620" s="5">
        <v>6</v>
      </c>
      <c r="M620" s="5">
        <v>276</v>
      </c>
      <c r="N620" s="5">
        <v>77</v>
      </c>
      <c r="O620" s="6">
        <v>153</v>
      </c>
      <c r="P620" s="6">
        <v>276</v>
      </c>
      <c r="Q620" s="6">
        <v>276</v>
      </c>
      <c r="R620" s="6">
        <v>7</v>
      </c>
      <c r="S620" s="6">
        <v>313</v>
      </c>
      <c r="T620" s="6">
        <v>78</v>
      </c>
      <c r="U620" s="12">
        <f t="shared" si="60"/>
        <v>15.3</v>
      </c>
      <c r="V620" s="12">
        <f t="shared" si="61"/>
        <v>27.6</v>
      </c>
      <c r="W620" s="12">
        <f t="shared" si="62"/>
        <v>27.6</v>
      </c>
      <c r="X620" s="12">
        <f t="shared" si="63"/>
        <v>0.7</v>
      </c>
      <c r="Y620" s="12">
        <f t="shared" si="64"/>
        <v>27.6</v>
      </c>
      <c r="Z620" s="12">
        <f t="shared" si="65"/>
        <v>7.8</v>
      </c>
    </row>
    <row r="621" spans="1:26" x14ac:dyDescent="0.25">
      <c r="A621" t="s">
        <v>2382</v>
      </c>
      <c r="B621">
        <v>20</v>
      </c>
      <c r="C621" s="7">
        <v>14</v>
      </c>
      <c r="D621" s="7">
        <v>0</v>
      </c>
      <c r="E621" s="7">
        <v>39</v>
      </c>
      <c r="F621" s="7">
        <v>8</v>
      </c>
      <c r="G621" s="7">
        <v>40</v>
      </c>
      <c r="H621" s="7">
        <v>29</v>
      </c>
      <c r="I621" s="5">
        <v>14</v>
      </c>
      <c r="J621" s="5">
        <v>0</v>
      </c>
      <c r="K621" s="5">
        <v>39</v>
      </c>
      <c r="L621" s="5">
        <v>8</v>
      </c>
      <c r="M621" s="5">
        <v>40</v>
      </c>
      <c r="N621" s="5">
        <v>29</v>
      </c>
      <c r="O621" s="6">
        <v>14</v>
      </c>
      <c r="P621" s="6">
        <v>0</v>
      </c>
      <c r="Q621" s="6">
        <v>39</v>
      </c>
      <c r="R621" s="6">
        <v>8</v>
      </c>
      <c r="S621" s="6">
        <v>42</v>
      </c>
      <c r="T621" s="6">
        <v>29</v>
      </c>
      <c r="U621" s="12">
        <f t="shared" si="60"/>
        <v>1.4</v>
      </c>
      <c r="V621" s="12">
        <f t="shared" si="61"/>
        <v>0</v>
      </c>
      <c r="W621" s="12">
        <f t="shared" si="62"/>
        <v>3.9</v>
      </c>
      <c r="X621" s="12">
        <f t="shared" si="63"/>
        <v>0.8</v>
      </c>
      <c r="Y621" s="12">
        <f t="shared" si="64"/>
        <v>4</v>
      </c>
      <c r="Z621" s="12">
        <f t="shared" si="65"/>
        <v>2.9</v>
      </c>
    </row>
    <row r="622" spans="1:26" x14ac:dyDescent="0.25">
      <c r="A622" t="s">
        <v>2389</v>
      </c>
      <c r="B622">
        <v>20</v>
      </c>
      <c r="C622" s="7">
        <v>39</v>
      </c>
      <c r="D622" s="7">
        <v>0</v>
      </c>
      <c r="E622" s="7">
        <v>0</v>
      </c>
      <c r="F622" s="7">
        <v>0</v>
      </c>
      <c r="G622" s="7">
        <v>0</v>
      </c>
      <c r="H622" s="7">
        <v>26</v>
      </c>
      <c r="I622" s="5">
        <v>39</v>
      </c>
      <c r="J622" s="5">
        <v>0</v>
      </c>
      <c r="K622" s="5">
        <v>0</v>
      </c>
      <c r="L622" s="5">
        <v>0</v>
      </c>
      <c r="M622" s="5">
        <v>0</v>
      </c>
      <c r="N622" s="5">
        <v>26</v>
      </c>
      <c r="O622" s="6">
        <v>39</v>
      </c>
      <c r="P622" s="6">
        <v>0</v>
      </c>
      <c r="Q622" s="6">
        <v>0</v>
      </c>
      <c r="R622" s="6">
        <v>0</v>
      </c>
      <c r="S622" s="6">
        <v>5</v>
      </c>
      <c r="T622" s="6">
        <v>27</v>
      </c>
      <c r="U622" s="12">
        <f t="shared" si="60"/>
        <v>3.9</v>
      </c>
      <c r="V622" s="12">
        <f t="shared" si="61"/>
        <v>0</v>
      </c>
      <c r="W622" s="12">
        <f t="shared" si="62"/>
        <v>0</v>
      </c>
      <c r="X622" s="12">
        <f t="shared" si="63"/>
        <v>0</v>
      </c>
      <c r="Y622" s="12">
        <f t="shared" si="64"/>
        <v>0</v>
      </c>
      <c r="Z622" s="12">
        <f t="shared" si="65"/>
        <v>2.6</v>
      </c>
    </row>
    <row r="623" spans="1:26" x14ac:dyDescent="0.25">
      <c r="A623" t="s">
        <v>2435</v>
      </c>
      <c r="B623">
        <v>20</v>
      </c>
      <c r="C623" s="7">
        <v>22</v>
      </c>
      <c r="D623" s="7">
        <v>0</v>
      </c>
      <c r="E623" s="7">
        <v>23</v>
      </c>
      <c r="F623" s="7">
        <v>8</v>
      </c>
      <c r="G623" s="7">
        <v>26</v>
      </c>
      <c r="H623" s="7">
        <v>27</v>
      </c>
      <c r="I623" s="5">
        <v>22</v>
      </c>
      <c r="J623" s="5">
        <v>0</v>
      </c>
      <c r="K623" s="5">
        <v>23</v>
      </c>
      <c r="L623" s="5">
        <v>8</v>
      </c>
      <c r="M623" s="5">
        <v>26</v>
      </c>
      <c r="N623" s="5">
        <v>27</v>
      </c>
      <c r="O623" s="6">
        <v>22</v>
      </c>
      <c r="P623" s="6">
        <v>0</v>
      </c>
      <c r="Q623" s="6">
        <v>23</v>
      </c>
      <c r="R623" s="6">
        <v>8</v>
      </c>
      <c r="S623" s="6">
        <v>29</v>
      </c>
      <c r="T623" s="6">
        <v>32</v>
      </c>
      <c r="U623" s="12">
        <f t="shared" si="60"/>
        <v>2.2000000000000002</v>
      </c>
      <c r="V623" s="12">
        <f t="shared" si="61"/>
        <v>0</v>
      </c>
      <c r="W623" s="12">
        <f t="shared" si="62"/>
        <v>2.2999999999999998</v>
      </c>
      <c r="X623" s="12">
        <f t="shared" si="63"/>
        <v>0.8</v>
      </c>
      <c r="Y623" s="12">
        <f t="shared" si="64"/>
        <v>2.6</v>
      </c>
      <c r="Z623" s="12">
        <f t="shared" si="65"/>
        <v>2.7</v>
      </c>
    </row>
    <row r="624" spans="1:26" x14ac:dyDescent="0.25">
      <c r="A624" t="s">
        <v>2460</v>
      </c>
      <c r="B624">
        <v>20</v>
      </c>
      <c r="C624" s="7">
        <v>18</v>
      </c>
      <c r="D624" s="7">
        <v>0</v>
      </c>
      <c r="E624" s="7">
        <v>0</v>
      </c>
      <c r="F624" s="7">
        <v>17</v>
      </c>
      <c r="G624" s="7">
        <v>17</v>
      </c>
      <c r="H624" s="7">
        <v>29</v>
      </c>
      <c r="I624" s="5">
        <v>18</v>
      </c>
      <c r="J624" s="5">
        <v>0</v>
      </c>
      <c r="K624" s="5">
        <v>0</v>
      </c>
      <c r="L624" s="5">
        <v>15</v>
      </c>
      <c r="M624" s="5">
        <v>17</v>
      </c>
      <c r="N624" s="5">
        <v>23</v>
      </c>
      <c r="O624" s="6">
        <v>18</v>
      </c>
      <c r="P624" s="6">
        <v>0</v>
      </c>
      <c r="Q624" s="6">
        <v>0</v>
      </c>
      <c r="R624" s="6">
        <v>17</v>
      </c>
      <c r="S624" s="6">
        <v>17</v>
      </c>
      <c r="T624" s="6">
        <v>36</v>
      </c>
      <c r="U624" s="12">
        <f t="shared" si="60"/>
        <v>1.8</v>
      </c>
      <c r="V624" s="12">
        <f t="shared" si="61"/>
        <v>0</v>
      </c>
      <c r="W624" s="12">
        <f t="shared" si="62"/>
        <v>0</v>
      </c>
      <c r="X624" s="12">
        <f t="shared" si="63"/>
        <v>1.7</v>
      </c>
      <c r="Y624" s="12">
        <f t="shared" si="64"/>
        <v>1.7</v>
      </c>
      <c r="Z624" s="12">
        <f t="shared" si="65"/>
        <v>2.9</v>
      </c>
    </row>
    <row r="625" spans="1:26" x14ac:dyDescent="0.25">
      <c r="A625" t="s">
        <v>2539</v>
      </c>
      <c r="B625">
        <v>20</v>
      </c>
      <c r="C625" s="7">
        <v>0</v>
      </c>
      <c r="D625" s="7">
        <v>0</v>
      </c>
      <c r="E625" s="7">
        <v>0</v>
      </c>
      <c r="F625" s="7">
        <v>0</v>
      </c>
      <c r="G625" s="7">
        <v>0</v>
      </c>
      <c r="H625" s="7">
        <v>29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29</v>
      </c>
      <c r="U625" s="12">
        <f t="shared" si="60"/>
        <v>0</v>
      </c>
      <c r="V625" s="12">
        <f t="shared" si="61"/>
        <v>0</v>
      </c>
      <c r="W625" s="12">
        <f t="shared" si="62"/>
        <v>0</v>
      </c>
      <c r="X625" s="12">
        <f t="shared" si="63"/>
        <v>0</v>
      </c>
      <c r="Y625" s="12">
        <f t="shared" si="64"/>
        <v>0</v>
      </c>
      <c r="Z625" s="12">
        <f t="shared" si="65"/>
        <v>2.9</v>
      </c>
    </row>
    <row r="626" spans="1:26" x14ac:dyDescent="0.25">
      <c r="A626" t="s">
        <v>2597</v>
      </c>
      <c r="B626">
        <v>20</v>
      </c>
      <c r="C626" s="7">
        <v>5</v>
      </c>
      <c r="D626" s="7">
        <v>0</v>
      </c>
      <c r="E626" s="7">
        <v>1</v>
      </c>
      <c r="F626" s="7">
        <v>0</v>
      </c>
      <c r="G626" s="7">
        <v>0</v>
      </c>
      <c r="H626" s="7">
        <v>25</v>
      </c>
      <c r="I626" s="5">
        <v>5</v>
      </c>
      <c r="J626" s="5">
        <v>0</v>
      </c>
      <c r="K626" s="5">
        <v>1</v>
      </c>
      <c r="L626" s="5">
        <v>0</v>
      </c>
      <c r="M626" s="5">
        <v>0</v>
      </c>
      <c r="N626" s="5">
        <v>17</v>
      </c>
      <c r="O626" s="6">
        <v>5</v>
      </c>
      <c r="P626" s="6">
        <v>0</v>
      </c>
      <c r="Q626" s="6">
        <v>1</v>
      </c>
      <c r="R626" s="6">
        <v>0</v>
      </c>
      <c r="S626" s="6">
        <v>0</v>
      </c>
      <c r="T626" s="6">
        <v>33</v>
      </c>
      <c r="U626" s="12">
        <f t="shared" si="60"/>
        <v>0.5</v>
      </c>
      <c r="V626" s="12">
        <f t="shared" si="61"/>
        <v>0</v>
      </c>
      <c r="W626" s="12">
        <f t="shared" si="62"/>
        <v>0.1</v>
      </c>
      <c r="X626" s="12">
        <f t="shared" si="63"/>
        <v>0</v>
      </c>
      <c r="Y626" s="12">
        <f t="shared" si="64"/>
        <v>0</v>
      </c>
      <c r="Z626" s="12">
        <f t="shared" si="65"/>
        <v>2.5</v>
      </c>
    </row>
    <row r="627" spans="1:26" x14ac:dyDescent="0.25">
      <c r="A627" t="s">
        <v>2644</v>
      </c>
      <c r="B627">
        <v>20</v>
      </c>
      <c r="C627" s="7">
        <v>6</v>
      </c>
      <c r="D627" s="7">
        <v>0</v>
      </c>
      <c r="E627" s="7">
        <v>0</v>
      </c>
      <c r="F627" s="7">
        <v>1</v>
      </c>
      <c r="G627" s="7">
        <v>8</v>
      </c>
      <c r="H627" s="7">
        <v>27</v>
      </c>
      <c r="I627" s="5">
        <v>6</v>
      </c>
      <c r="J627" s="5">
        <v>0</v>
      </c>
      <c r="K627" s="5">
        <v>0</v>
      </c>
      <c r="L627" s="5">
        <v>1</v>
      </c>
      <c r="M627" s="5">
        <v>8</v>
      </c>
      <c r="N627" s="5">
        <v>9</v>
      </c>
      <c r="O627" s="6">
        <v>6</v>
      </c>
      <c r="P627" s="6">
        <v>0</v>
      </c>
      <c r="Q627" s="6">
        <v>0</v>
      </c>
      <c r="R627" s="6">
        <v>1</v>
      </c>
      <c r="S627" s="6">
        <v>13</v>
      </c>
      <c r="T627" s="6">
        <v>31</v>
      </c>
      <c r="U627" s="12">
        <f t="shared" si="60"/>
        <v>0.6</v>
      </c>
      <c r="V627" s="12">
        <f t="shared" si="61"/>
        <v>0</v>
      </c>
      <c r="W627" s="12">
        <f t="shared" si="62"/>
        <v>0</v>
      </c>
      <c r="X627" s="12">
        <f t="shared" si="63"/>
        <v>0.1</v>
      </c>
      <c r="Y627" s="12">
        <f t="shared" si="64"/>
        <v>0.8</v>
      </c>
      <c r="Z627" s="12">
        <f t="shared" si="65"/>
        <v>2.7</v>
      </c>
    </row>
    <row r="628" spans="1:26" x14ac:dyDescent="0.25">
      <c r="A628" t="s">
        <v>2715</v>
      </c>
      <c r="B628">
        <v>20</v>
      </c>
      <c r="C628" s="7">
        <v>196</v>
      </c>
      <c r="D628" s="7">
        <v>0</v>
      </c>
      <c r="E628" s="7">
        <v>0</v>
      </c>
      <c r="F628" s="7">
        <v>0</v>
      </c>
      <c r="G628" s="7">
        <v>0</v>
      </c>
      <c r="H628" s="7">
        <v>6</v>
      </c>
      <c r="I628" s="5">
        <v>196</v>
      </c>
      <c r="J628" s="5">
        <v>0</v>
      </c>
      <c r="K628" s="5">
        <v>0</v>
      </c>
      <c r="L628" s="5">
        <v>0</v>
      </c>
      <c r="M628" s="5">
        <v>0</v>
      </c>
      <c r="N628" s="5">
        <v>4</v>
      </c>
      <c r="O628" s="6">
        <v>196</v>
      </c>
      <c r="P628" s="6">
        <v>0</v>
      </c>
      <c r="Q628" s="6">
        <v>0</v>
      </c>
      <c r="R628" s="6">
        <v>0</v>
      </c>
      <c r="S628" s="6">
        <v>0</v>
      </c>
      <c r="T628" s="6">
        <v>43</v>
      </c>
      <c r="U628" s="12">
        <f t="shared" si="60"/>
        <v>19.600000000000001</v>
      </c>
      <c r="V628" s="12">
        <f t="shared" si="61"/>
        <v>0</v>
      </c>
      <c r="W628" s="12">
        <f t="shared" si="62"/>
        <v>0</v>
      </c>
      <c r="X628" s="12">
        <f t="shared" si="63"/>
        <v>0</v>
      </c>
      <c r="Y628" s="12">
        <f t="shared" si="64"/>
        <v>0</v>
      </c>
      <c r="Z628" s="12">
        <f t="shared" si="65"/>
        <v>0.6</v>
      </c>
    </row>
    <row r="629" spans="1:26" x14ac:dyDescent="0.25">
      <c r="A629" t="s">
        <v>2833</v>
      </c>
      <c r="B629">
        <v>20</v>
      </c>
      <c r="C629" s="7">
        <v>82</v>
      </c>
      <c r="D629" s="7">
        <v>0</v>
      </c>
      <c r="E629" s="7">
        <v>111</v>
      </c>
      <c r="F629" s="7">
        <v>30</v>
      </c>
      <c r="G629" s="7">
        <v>26</v>
      </c>
      <c r="H629" s="7">
        <v>61</v>
      </c>
      <c r="I629" s="5">
        <v>82</v>
      </c>
      <c r="J629" s="5">
        <v>0</v>
      </c>
      <c r="K629" s="5">
        <v>73</v>
      </c>
      <c r="L629" s="5">
        <v>28</v>
      </c>
      <c r="M629" s="5">
        <v>26</v>
      </c>
      <c r="N629" s="5">
        <v>55</v>
      </c>
      <c r="O629" s="6">
        <v>82</v>
      </c>
      <c r="P629" s="6">
        <v>0</v>
      </c>
      <c r="Q629" s="6">
        <v>111</v>
      </c>
      <c r="R629" s="6">
        <v>30</v>
      </c>
      <c r="S629" s="6">
        <v>26</v>
      </c>
      <c r="T629" s="6">
        <v>61</v>
      </c>
      <c r="U629" s="12">
        <f t="shared" si="60"/>
        <v>8.1999999999999993</v>
      </c>
      <c r="V629" s="12">
        <f t="shared" si="61"/>
        <v>0</v>
      </c>
      <c r="W629" s="12">
        <f t="shared" si="62"/>
        <v>11.1</v>
      </c>
      <c r="X629" s="12">
        <f t="shared" si="63"/>
        <v>3</v>
      </c>
      <c r="Y629" s="12">
        <f t="shared" si="64"/>
        <v>2.6</v>
      </c>
      <c r="Z629" s="12">
        <f t="shared" si="65"/>
        <v>6.1</v>
      </c>
    </row>
    <row r="630" spans="1:26" x14ac:dyDescent="0.25">
      <c r="A630" t="s">
        <v>2846</v>
      </c>
      <c r="B630">
        <v>20</v>
      </c>
      <c r="C630" s="7">
        <v>4</v>
      </c>
      <c r="D630" s="7">
        <v>0</v>
      </c>
      <c r="E630" s="7">
        <v>0</v>
      </c>
      <c r="F630" s="7">
        <v>5</v>
      </c>
      <c r="G630" s="7">
        <v>6</v>
      </c>
      <c r="H630" s="7">
        <v>32</v>
      </c>
      <c r="I630" s="5">
        <v>4</v>
      </c>
      <c r="J630" s="5">
        <v>0</v>
      </c>
      <c r="K630" s="5">
        <v>0</v>
      </c>
      <c r="L630" s="5">
        <v>5</v>
      </c>
      <c r="M630" s="5">
        <v>6</v>
      </c>
      <c r="N630" s="5">
        <v>6</v>
      </c>
      <c r="O630" s="6">
        <v>4</v>
      </c>
      <c r="P630" s="6">
        <v>0</v>
      </c>
      <c r="Q630" s="6">
        <v>0</v>
      </c>
      <c r="R630" s="6">
        <v>5</v>
      </c>
      <c r="S630" s="6">
        <v>7</v>
      </c>
      <c r="T630" s="6">
        <v>33</v>
      </c>
      <c r="U630" s="12">
        <f t="shared" si="60"/>
        <v>0.4</v>
      </c>
      <c r="V630" s="12">
        <f t="shared" si="61"/>
        <v>0</v>
      </c>
      <c r="W630" s="12">
        <f t="shared" si="62"/>
        <v>0</v>
      </c>
      <c r="X630" s="12">
        <f t="shared" si="63"/>
        <v>0.5</v>
      </c>
      <c r="Y630" s="12">
        <f t="shared" si="64"/>
        <v>0.6</v>
      </c>
      <c r="Z630" s="12">
        <f t="shared" si="65"/>
        <v>3.2</v>
      </c>
    </row>
    <row r="631" spans="1:26" x14ac:dyDescent="0.25">
      <c r="A631" t="s">
        <v>2856</v>
      </c>
      <c r="B631">
        <v>20</v>
      </c>
      <c r="C631" s="7">
        <v>2</v>
      </c>
      <c r="D631" s="7">
        <v>44</v>
      </c>
      <c r="E631" s="7">
        <v>0</v>
      </c>
      <c r="F631" s="7">
        <v>7</v>
      </c>
      <c r="G631" s="7">
        <v>1</v>
      </c>
      <c r="H631" s="7">
        <v>32</v>
      </c>
      <c r="I631" s="5">
        <v>2</v>
      </c>
      <c r="J631" s="5">
        <v>2</v>
      </c>
      <c r="K631" s="5">
        <v>0</v>
      </c>
      <c r="L631" s="5">
        <v>0</v>
      </c>
      <c r="M631" s="5">
        <v>0</v>
      </c>
      <c r="N631" s="5">
        <v>0</v>
      </c>
      <c r="O631" s="6">
        <v>2</v>
      </c>
      <c r="P631" s="6">
        <v>44</v>
      </c>
      <c r="Q631" s="6">
        <v>0</v>
      </c>
      <c r="R631" s="6">
        <v>7</v>
      </c>
      <c r="S631" s="6">
        <v>3</v>
      </c>
      <c r="T631" s="6">
        <v>136</v>
      </c>
      <c r="U631" s="12">
        <f t="shared" si="60"/>
        <v>0.2</v>
      </c>
      <c r="V631" s="12">
        <f t="shared" si="61"/>
        <v>4.4000000000000004</v>
      </c>
      <c r="W631" s="12">
        <f t="shared" si="62"/>
        <v>0</v>
      </c>
      <c r="X631" s="12">
        <f t="shared" si="63"/>
        <v>0.7</v>
      </c>
      <c r="Y631" s="12">
        <f t="shared" si="64"/>
        <v>0.1</v>
      </c>
      <c r="Z631" s="12">
        <f t="shared" si="65"/>
        <v>3.2</v>
      </c>
    </row>
    <row r="632" spans="1:26" x14ac:dyDescent="0.25">
      <c r="A632" t="s">
        <v>2891</v>
      </c>
      <c r="B632">
        <v>20</v>
      </c>
      <c r="C632" s="7">
        <v>39</v>
      </c>
      <c r="D632" s="7">
        <v>0</v>
      </c>
      <c r="E632" s="7">
        <v>0</v>
      </c>
      <c r="F632" s="7">
        <v>0</v>
      </c>
      <c r="G632" s="7">
        <v>0</v>
      </c>
      <c r="H632" s="7">
        <v>26</v>
      </c>
      <c r="I632" s="5">
        <v>39</v>
      </c>
      <c r="J632" s="5">
        <v>0</v>
      </c>
      <c r="K632" s="5">
        <v>0</v>
      </c>
      <c r="L632" s="5">
        <v>0</v>
      </c>
      <c r="M632" s="5">
        <v>0</v>
      </c>
      <c r="N632" s="5">
        <v>26</v>
      </c>
      <c r="O632" s="6">
        <v>39</v>
      </c>
      <c r="P632" s="6">
        <v>0</v>
      </c>
      <c r="Q632" s="6">
        <v>0</v>
      </c>
      <c r="R632" s="6">
        <v>0</v>
      </c>
      <c r="S632" s="6">
        <v>5</v>
      </c>
      <c r="T632" s="6">
        <v>27</v>
      </c>
      <c r="U632" s="12">
        <f t="shared" si="60"/>
        <v>3.9</v>
      </c>
      <c r="V632" s="12">
        <f t="shared" si="61"/>
        <v>0</v>
      </c>
      <c r="W632" s="12">
        <f t="shared" si="62"/>
        <v>0</v>
      </c>
      <c r="X632" s="12">
        <f t="shared" si="63"/>
        <v>0</v>
      </c>
      <c r="Y632" s="12">
        <f t="shared" si="64"/>
        <v>0</v>
      </c>
      <c r="Z632" s="12">
        <f t="shared" si="65"/>
        <v>2.6</v>
      </c>
    </row>
    <row r="633" spans="1:26" x14ac:dyDescent="0.25">
      <c r="A633" t="s">
        <v>2976</v>
      </c>
      <c r="B633">
        <v>20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1</v>
      </c>
      <c r="U633" s="12">
        <f t="shared" si="60"/>
        <v>0</v>
      </c>
      <c r="V633" s="12">
        <f t="shared" si="61"/>
        <v>0</v>
      </c>
      <c r="W633" s="12">
        <f t="shared" si="62"/>
        <v>0</v>
      </c>
      <c r="X633" s="12">
        <f t="shared" si="63"/>
        <v>0</v>
      </c>
      <c r="Y633" s="12">
        <f t="shared" si="64"/>
        <v>0</v>
      </c>
      <c r="Z633" s="12">
        <f t="shared" si="65"/>
        <v>0</v>
      </c>
    </row>
    <row r="634" spans="1:26" x14ac:dyDescent="0.25">
      <c r="A634" t="s">
        <v>3010</v>
      </c>
      <c r="B634">
        <v>20</v>
      </c>
      <c r="C634" s="7">
        <v>1</v>
      </c>
      <c r="D634" s="7">
        <v>0</v>
      </c>
      <c r="E634" s="7">
        <v>0</v>
      </c>
      <c r="F634" s="7">
        <v>0</v>
      </c>
      <c r="G634" s="7">
        <v>0</v>
      </c>
      <c r="H634" s="7">
        <v>10</v>
      </c>
      <c r="I634" s="5">
        <v>1</v>
      </c>
      <c r="J634" s="5">
        <v>0</v>
      </c>
      <c r="K634" s="5">
        <v>0</v>
      </c>
      <c r="L634" s="5">
        <v>0</v>
      </c>
      <c r="M634" s="5">
        <v>0</v>
      </c>
      <c r="N634" s="5">
        <v>2</v>
      </c>
      <c r="O634" s="6">
        <v>1</v>
      </c>
      <c r="P634" s="6">
        <v>0</v>
      </c>
      <c r="Q634" s="6">
        <v>0</v>
      </c>
      <c r="R634" s="6">
        <v>0</v>
      </c>
      <c r="S634" s="6">
        <v>0</v>
      </c>
      <c r="T634" s="6">
        <v>10</v>
      </c>
      <c r="U634" s="12">
        <f t="shared" si="60"/>
        <v>0.1</v>
      </c>
      <c r="V634" s="12">
        <f t="shared" si="61"/>
        <v>0</v>
      </c>
      <c r="W634" s="12">
        <f t="shared" si="62"/>
        <v>0</v>
      </c>
      <c r="X634" s="12">
        <f t="shared" si="63"/>
        <v>0</v>
      </c>
      <c r="Y634" s="12">
        <f t="shared" si="64"/>
        <v>0</v>
      </c>
      <c r="Z634" s="12">
        <f t="shared" si="65"/>
        <v>1</v>
      </c>
    </row>
    <row r="635" spans="1:26" x14ac:dyDescent="0.25">
      <c r="A635" t="s">
        <v>3025</v>
      </c>
      <c r="B635">
        <v>20</v>
      </c>
      <c r="C635" s="7">
        <v>0</v>
      </c>
      <c r="D635" s="7">
        <v>5</v>
      </c>
      <c r="E635" s="7">
        <v>11</v>
      </c>
      <c r="F635" s="7">
        <v>5</v>
      </c>
      <c r="G635" s="7">
        <v>8</v>
      </c>
      <c r="H635" s="7">
        <v>29</v>
      </c>
      <c r="I635" s="5">
        <v>0</v>
      </c>
      <c r="J635" s="5">
        <v>4</v>
      </c>
      <c r="K635" s="5">
        <v>10</v>
      </c>
      <c r="L635" s="5">
        <v>2</v>
      </c>
      <c r="M635" s="5">
        <v>8</v>
      </c>
      <c r="N635" s="5">
        <v>20</v>
      </c>
      <c r="O635" s="6">
        <v>0</v>
      </c>
      <c r="P635" s="6">
        <v>5</v>
      </c>
      <c r="Q635" s="6">
        <v>11</v>
      </c>
      <c r="R635" s="6">
        <v>5</v>
      </c>
      <c r="S635" s="6">
        <v>8</v>
      </c>
      <c r="T635" s="6">
        <v>29</v>
      </c>
      <c r="U635" s="12">
        <f t="shared" si="60"/>
        <v>0</v>
      </c>
      <c r="V635" s="12">
        <f t="shared" si="61"/>
        <v>0.5</v>
      </c>
      <c r="W635" s="12">
        <f t="shared" si="62"/>
        <v>1.1000000000000001</v>
      </c>
      <c r="X635" s="12">
        <f t="shared" si="63"/>
        <v>0.5</v>
      </c>
      <c r="Y635" s="12">
        <f t="shared" si="64"/>
        <v>0.8</v>
      </c>
      <c r="Z635" s="12">
        <f t="shared" si="65"/>
        <v>2.9</v>
      </c>
    </row>
    <row r="636" spans="1:26" x14ac:dyDescent="0.25">
      <c r="A636" t="s">
        <v>3191</v>
      </c>
      <c r="B636">
        <v>20</v>
      </c>
      <c r="C636" s="7">
        <v>19</v>
      </c>
      <c r="D636" s="7">
        <v>0</v>
      </c>
      <c r="E636" s="7">
        <v>0</v>
      </c>
      <c r="F636" s="7">
        <v>0</v>
      </c>
      <c r="G636" s="7">
        <v>0</v>
      </c>
      <c r="H636" s="7">
        <v>21</v>
      </c>
      <c r="I636" s="5">
        <v>19</v>
      </c>
      <c r="J636" s="5">
        <v>0</v>
      </c>
      <c r="K636" s="5">
        <v>0</v>
      </c>
      <c r="L636" s="5">
        <v>0</v>
      </c>
      <c r="M636" s="5">
        <v>0</v>
      </c>
      <c r="N636" s="5">
        <v>21</v>
      </c>
      <c r="O636" s="6">
        <v>19</v>
      </c>
      <c r="P636" s="6">
        <v>0</v>
      </c>
      <c r="Q636" s="6">
        <v>0</v>
      </c>
      <c r="R636" s="6">
        <v>0</v>
      </c>
      <c r="S636" s="6">
        <v>0</v>
      </c>
      <c r="T636" s="6">
        <v>21</v>
      </c>
      <c r="U636" s="12">
        <f t="shared" si="60"/>
        <v>1.9</v>
      </c>
      <c r="V636" s="12">
        <f t="shared" si="61"/>
        <v>0</v>
      </c>
      <c r="W636" s="12">
        <f t="shared" si="62"/>
        <v>0</v>
      </c>
      <c r="X636" s="12">
        <f t="shared" si="63"/>
        <v>0</v>
      </c>
      <c r="Y636" s="12">
        <f t="shared" si="64"/>
        <v>0</v>
      </c>
      <c r="Z636" s="12">
        <f t="shared" si="65"/>
        <v>2.1</v>
      </c>
    </row>
    <row r="637" spans="1:26" x14ac:dyDescent="0.25">
      <c r="A637" t="s">
        <v>3258</v>
      </c>
      <c r="B637">
        <v>20</v>
      </c>
      <c r="C637" s="7">
        <v>14</v>
      </c>
      <c r="D637" s="7">
        <v>0</v>
      </c>
      <c r="E637" s="7">
        <v>0</v>
      </c>
      <c r="F637" s="7">
        <v>0</v>
      </c>
      <c r="G637" s="7">
        <v>2</v>
      </c>
      <c r="H637" s="7">
        <v>2</v>
      </c>
      <c r="I637" s="5">
        <v>14</v>
      </c>
      <c r="J637" s="5">
        <v>0</v>
      </c>
      <c r="K637" s="5">
        <v>0</v>
      </c>
      <c r="L637" s="5">
        <v>0</v>
      </c>
      <c r="M637" s="5">
        <v>2</v>
      </c>
      <c r="N637" s="5">
        <v>2</v>
      </c>
      <c r="O637" s="6">
        <v>14</v>
      </c>
      <c r="P637" s="6">
        <v>0</v>
      </c>
      <c r="Q637" s="6">
        <v>0</v>
      </c>
      <c r="R637" s="6">
        <v>0</v>
      </c>
      <c r="S637" s="6">
        <v>2</v>
      </c>
      <c r="T637" s="6">
        <v>2</v>
      </c>
      <c r="U637" s="12">
        <f t="shared" si="60"/>
        <v>1.4</v>
      </c>
      <c r="V637" s="12">
        <f t="shared" si="61"/>
        <v>0</v>
      </c>
      <c r="W637" s="12">
        <f t="shared" si="62"/>
        <v>0</v>
      </c>
      <c r="X637" s="12">
        <f t="shared" si="63"/>
        <v>0</v>
      </c>
      <c r="Y637" s="12">
        <f t="shared" si="64"/>
        <v>0.2</v>
      </c>
      <c r="Z637" s="12">
        <f t="shared" si="65"/>
        <v>0.2</v>
      </c>
    </row>
    <row r="638" spans="1:26" x14ac:dyDescent="0.25">
      <c r="A638" t="s">
        <v>3286</v>
      </c>
      <c r="B638">
        <v>20</v>
      </c>
      <c r="C638" s="7">
        <v>39</v>
      </c>
      <c r="D638" s="7">
        <v>0</v>
      </c>
      <c r="E638" s="7">
        <v>0</v>
      </c>
      <c r="F638" s="7">
        <v>0</v>
      </c>
      <c r="G638" s="7">
        <v>0</v>
      </c>
      <c r="H638" s="7">
        <v>26</v>
      </c>
      <c r="I638" s="5">
        <v>39</v>
      </c>
      <c r="J638" s="5">
        <v>0</v>
      </c>
      <c r="K638" s="5">
        <v>0</v>
      </c>
      <c r="L638" s="5">
        <v>0</v>
      </c>
      <c r="M638" s="5">
        <v>0</v>
      </c>
      <c r="N638" s="5">
        <v>26</v>
      </c>
      <c r="O638" s="6">
        <v>39</v>
      </c>
      <c r="P638" s="6">
        <v>0</v>
      </c>
      <c r="Q638" s="6">
        <v>0</v>
      </c>
      <c r="R638" s="6">
        <v>0</v>
      </c>
      <c r="S638" s="6">
        <v>4</v>
      </c>
      <c r="T638" s="6">
        <v>27</v>
      </c>
      <c r="U638" s="12">
        <f t="shared" si="60"/>
        <v>3.9</v>
      </c>
      <c r="V638" s="12">
        <f t="shared" si="61"/>
        <v>0</v>
      </c>
      <c r="W638" s="12">
        <f t="shared" si="62"/>
        <v>0</v>
      </c>
      <c r="X638" s="12">
        <f t="shared" si="63"/>
        <v>0</v>
      </c>
      <c r="Y638" s="12">
        <f t="shared" si="64"/>
        <v>0</v>
      </c>
      <c r="Z638" s="12">
        <f t="shared" si="65"/>
        <v>2.6</v>
      </c>
    </row>
    <row r="639" spans="1:26" x14ac:dyDescent="0.25">
      <c r="A639" t="s">
        <v>3421</v>
      </c>
      <c r="B639">
        <v>20</v>
      </c>
      <c r="C639" s="7">
        <v>7</v>
      </c>
      <c r="D639" s="7">
        <v>12</v>
      </c>
      <c r="E639" s="7">
        <v>0</v>
      </c>
      <c r="F639" s="7">
        <v>9</v>
      </c>
      <c r="G639" s="7">
        <v>10</v>
      </c>
      <c r="H639" s="7">
        <v>30</v>
      </c>
      <c r="I639" s="5">
        <v>7</v>
      </c>
      <c r="J639" s="5">
        <v>8</v>
      </c>
      <c r="K639" s="5">
        <v>0</v>
      </c>
      <c r="L639" s="5">
        <v>8</v>
      </c>
      <c r="M639" s="5">
        <v>10</v>
      </c>
      <c r="N639" s="5">
        <v>13</v>
      </c>
      <c r="O639" s="6">
        <v>7</v>
      </c>
      <c r="P639" s="6">
        <v>12</v>
      </c>
      <c r="Q639" s="6">
        <v>0</v>
      </c>
      <c r="R639" s="6">
        <v>9</v>
      </c>
      <c r="S639" s="6">
        <v>12</v>
      </c>
      <c r="T639" s="6">
        <v>43</v>
      </c>
      <c r="U639" s="12">
        <f t="shared" si="60"/>
        <v>0.7</v>
      </c>
      <c r="V639" s="12">
        <f t="shared" si="61"/>
        <v>1.2</v>
      </c>
      <c r="W639" s="12">
        <f t="shared" si="62"/>
        <v>0</v>
      </c>
      <c r="X639" s="12">
        <f t="shared" si="63"/>
        <v>0.9</v>
      </c>
      <c r="Y639" s="12">
        <f t="shared" si="64"/>
        <v>1</v>
      </c>
      <c r="Z639" s="12">
        <f t="shared" si="65"/>
        <v>3</v>
      </c>
    </row>
    <row r="640" spans="1:26" x14ac:dyDescent="0.25">
      <c r="A640" t="s">
        <v>3446</v>
      </c>
      <c r="B640">
        <v>20</v>
      </c>
      <c r="C640" s="7">
        <v>0</v>
      </c>
      <c r="D640" s="7">
        <v>8</v>
      </c>
      <c r="E640" s="7">
        <v>0</v>
      </c>
      <c r="F640" s="7">
        <v>3</v>
      </c>
      <c r="G640" s="7">
        <v>1</v>
      </c>
      <c r="H640" s="7">
        <v>14</v>
      </c>
      <c r="I640" s="5">
        <v>0</v>
      </c>
      <c r="J640" s="5">
        <v>2</v>
      </c>
      <c r="K640" s="5">
        <v>0</v>
      </c>
      <c r="L640" s="5">
        <v>2</v>
      </c>
      <c r="M640" s="5">
        <v>1</v>
      </c>
      <c r="N640" s="5">
        <v>13</v>
      </c>
      <c r="O640" s="6">
        <v>0</v>
      </c>
      <c r="P640" s="6">
        <v>8</v>
      </c>
      <c r="Q640" s="6">
        <v>0</v>
      </c>
      <c r="R640" s="6">
        <v>3</v>
      </c>
      <c r="S640" s="6">
        <v>1</v>
      </c>
      <c r="T640" s="6">
        <v>16</v>
      </c>
      <c r="U640" s="12">
        <f t="shared" si="60"/>
        <v>0</v>
      </c>
      <c r="V640" s="12">
        <f t="shared" si="61"/>
        <v>0.8</v>
      </c>
      <c r="W640" s="12">
        <f t="shared" si="62"/>
        <v>0</v>
      </c>
      <c r="X640" s="12">
        <f t="shared" si="63"/>
        <v>0.3</v>
      </c>
      <c r="Y640" s="12">
        <f t="shared" si="64"/>
        <v>0.1</v>
      </c>
      <c r="Z640" s="12">
        <f t="shared" si="65"/>
        <v>1.4</v>
      </c>
    </row>
    <row r="641" spans="1:74" x14ac:dyDescent="0.25">
      <c r="A641" t="s">
        <v>3475</v>
      </c>
      <c r="B641">
        <v>20</v>
      </c>
      <c r="C641" s="7">
        <v>26</v>
      </c>
      <c r="D641" s="7">
        <v>42</v>
      </c>
      <c r="E641" s="7">
        <v>0</v>
      </c>
      <c r="F641" s="7">
        <v>17</v>
      </c>
      <c r="G641" s="7">
        <v>28</v>
      </c>
      <c r="H641" s="7">
        <v>22</v>
      </c>
      <c r="I641" s="5">
        <v>26</v>
      </c>
      <c r="J641" s="5">
        <v>40</v>
      </c>
      <c r="K641" s="5">
        <v>0</v>
      </c>
      <c r="L641" s="5">
        <v>12</v>
      </c>
      <c r="M641" s="5">
        <v>28</v>
      </c>
      <c r="N641" s="5">
        <v>14</v>
      </c>
      <c r="O641" s="6">
        <v>26</v>
      </c>
      <c r="P641" s="6">
        <v>42</v>
      </c>
      <c r="Q641" s="6">
        <v>0</v>
      </c>
      <c r="R641" s="6">
        <v>17</v>
      </c>
      <c r="S641" s="6">
        <v>28</v>
      </c>
      <c r="T641" s="6">
        <v>22</v>
      </c>
      <c r="U641" s="12">
        <f t="shared" si="60"/>
        <v>2.6</v>
      </c>
      <c r="V641" s="12">
        <f t="shared" si="61"/>
        <v>4.2</v>
      </c>
      <c r="W641" s="12">
        <f t="shared" si="62"/>
        <v>0</v>
      </c>
      <c r="X641" s="12">
        <f t="shared" si="63"/>
        <v>1.7</v>
      </c>
      <c r="Y641" s="12">
        <f t="shared" si="64"/>
        <v>2.8</v>
      </c>
      <c r="Z641" s="12">
        <f t="shared" si="65"/>
        <v>2.2000000000000002</v>
      </c>
    </row>
    <row r="642" spans="1:74" x14ac:dyDescent="0.25">
      <c r="A642" t="s">
        <v>3509</v>
      </c>
      <c r="B642">
        <v>20</v>
      </c>
      <c r="C642" s="7">
        <v>0</v>
      </c>
      <c r="D642" s="7">
        <v>0</v>
      </c>
      <c r="E642" s="7">
        <v>0</v>
      </c>
      <c r="F642" s="7">
        <v>0</v>
      </c>
      <c r="G642" s="7">
        <v>0</v>
      </c>
      <c r="H642" s="7">
        <v>8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8</v>
      </c>
      <c r="U642" s="12">
        <f t="shared" si="60"/>
        <v>0</v>
      </c>
      <c r="V642" s="12">
        <f t="shared" si="61"/>
        <v>0</v>
      </c>
      <c r="W642" s="12">
        <f t="shared" si="62"/>
        <v>0</v>
      </c>
      <c r="X642" s="12">
        <f t="shared" si="63"/>
        <v>0</v>
      </c>
      <c r="Y642" s="12">
        <f t="shared" si="64"/>
        <v>0</v>
      </c>
      <c r="Z642" s="12">
        <f t="shared" si="65"/>
        <v>0.8</v>
      </c>
    </row>
    <row r="643" spans="1:74" x14ac:dyDescent="0.25">
      <c r="A643" t="s">
        <v>3538</v>
      </c>
      <c r="B643">
        <v>20</v>
      </c>
      <c r="C643" s="7">
        <v>81</v>
      </c>
      <c r="D643" s="7">
        <v>37</v>
      </c>
      <c r="E643" s="7">
        <v>0</v>
      </c>
      <c r="F643" s="7">
        <v>8</v>
      </c>
      <c r="G643" s="7">
        <v>2</v>
      </c>
      <c r="H643" s="7">
        <v>24</v>
      </c>
      <c r="I643" s="5">
        <v>81</v>
      </c>
      <c r="J643" s="5">
        <v>20</v>
      </c>
      <c r="K643" s="5">
        <v>0</v>
      </c>
      <c r="L643" s="5">
        <v>7</v>
      </c>
      <c r="M643" s="5">
        <v>2</v>
      </c>
      <c r="N643" s="5">
        <v>15</v>
      </c>
      <c r="O643" s="6">
        <v>81</v>
      </c>
      <c r="P643" s="6">
        <v>37</v>
      </c>
      <c r="Q643" s="6">
        <v>0</v>
      </c>
      <c r="R643" s="6">
        <v>8</v>
      </c>
      <c r="S643" s="6">
        <v>2</v>
      </c>
      <c r="T643" s="6">
        <v>74</v>
      </c>
      <c r="U643" s="12">
        <f t="shared" si="60"/>
        <v>8.1</v>
      </c>
      <c r="V643" s="12">
        <f t="shared" si="61"/>
        <v>3.7</v>
      </c>
      <c r="W643" s="12">
        <f t="shared" si="62"/>
        <v>0</v>
      </c>
      <c r="X643" s="12">
        <f t="shared" si="63"/>
        <v>0.8</v>
      </c>
      <c r="Y643" s="12">
        <f t="shared" si="64"/>
        <v>0.2</v>
      </c>
      <c r="Z643" s="12">
        <f t="shared" si="65"/>
        <v>2.4</v>
      </c>
    </row>
    <row r="644" spans="1:74" x14ac:dyDescent="0.25">
      <c r="A644" t="s">
        <v>3751</v>
      </c>
      <c r="B644">
        <v>20</v>
      </c>
      <c r="C644" s="7">
        <v>11</v>
      </c>
      <c r="D644" s="7">
        <v>23</v>
      </c>
      <c r="E644" s="7">
        <v>0</v>
      </c>
      <c r="F644" s="7">
        <v>9</v>
      </c>
      <c r="G644" s="7">
        <v>5</v>
      </c>
      <c r="H644" s="7">
        <v>26</v>
      </c>
      <c r="I644" s="5">
        <v>11</v>
      </c>
      <c r="J644" s="5">
        <v>21</v>
      </c>
      <c r="K644" s="5">
        <v>0</v>
      </c>
      <c r="L644" s="5">
        <v>6</v>
      </c>
      <c r="M644" s="5">
        <v>5</v>
      </c>
      <c r="N644" s="5">
        <v>24</v>
      </c>
      <c r="O644" s="6">
        <v>11</v>
      </c>
      <c r="P644" s="6">
        <v>23</v>
      </c>
      <c r="Q644" s="6">
        <v>0</v>
      </c>
      <c r="R644" s="6">
        <v>9</v>
      </c>
      <c r="S644" s="6">
        <v>8</v>
      </c>
      <c r="T644" s="6">
        <v>26</v>
      </c>
      <c r="U644" s="12">
        <f t="shared" si="60"/>
        <v>1.1000000000000001</v>
      </c>
      <c r="V644" s="12">
        <f t="shared" si="61"/>
        <v>2.2999999999999998</v>
      </c>
      <c r="W644" s="12">
        <f t="shared" si="62"/>
        <v>0</v>
      </c>
      <c r="X644" s="12">
        <f t="shared" si="63"/>
        <v>0.9</v>
      </c>
      <c r="Y644" s="12">
        <f t="shared" si="64"/>
        <v>0.5</v>
      </c>
      <c r="Z644" s="12">
        <f t="shared" si="65"/>
        <v>2.6</v>
      </c>
    </row>
    <row r="645" spans="1:74" x14ac:dyDescent="0.25">
      <c r="A645" t="s">
        <v>3782</v>
      </c>
      <c r="B645">
        <v>20</v>
      </c>
      <c r="C645" s="7">
        <v>4</v>
      </c>
      <c r="D645" s="7">
        <v>1</v>
      </c>
      <c r="E645" s="7">
        <v>1</v>
      </c>
      <c r="F645" s="7">
        <v>2</v>
      </c>
      <c r="G645" s="7">
        <v>0</v>
      </c>
      <c r="H645" s="7">
        <v>7</v>
      </c>
      <c r="I645" s="5">
        <v>4</v>
      </c>
      <c r="J645" s="5">
        <v>1</v>
      </c>
      <c r="K645" s="5">
        <v>1</v>
      </c>
      <c r="L645" s="5">
        <v>2</v>
      </c>
      <c r="M645" s="5">
        <v>0</v>
      </c>
      <c r="N645" s="5">
        <v>6</v>
      </c>
      <c r="O645" s="6">
        <v>4</v>
      </c>
      <c r="P645" s="6">
        <v>1</v>
      </c>
      <c r="Q645" s="6">
        <v>1</v>
      </c>
      <c r="R645" s="6">
        <v>2</v>
      </c>
      <c r="S645" s="6">
        <v>0</v>
      </c>
      <c r="T645" s="6">
        <v>14</v>
      </c>
      <c r="U645" s="12">
        <f t="shared" si="60"/>
        <v>0.4</v>
      </c>
      <c r="V645" s="12">
        <f t="shared" si="61"/>
        <v>0.1</v>
      </c>
      <c r="W645" s="12">
        <f t="shared" si="62"/>
        <v>0.1</v>
      </c>
      <c r="X645" s="12">
        <f t="shared" si="63"/>
        <v>0.2</v>
      </c>
      <c r="Y645" s="12">
        <f t="shared" si="64"/>
        <v>0</v>
      </c>
      <c r="Z645" s="12">
        <f t="shared" si="65"/>
        <v>0.7</v>
      </c>
    </row>
    <row r="646" spans="1:74" x14ac:dyDescent="0.25">
      <c r="A646" t="s">
        <v>3791</v>
      </c>
      <c r="B646">
        <v>20</v>
      </c>
      <c r="C646" s="7">
        <v>1</v>
      </c>
      <c r="D646" s="7">
        <v>0</v>
      </c>
      <c r="E646" s="7">
        <v>0</v>
      </c>
      <c r="F646" s="7">
        <v>2</v>
      </c>
      <c r="G646" s="7">
        <v>0</v>
      </c>
      <c r="H646" s="7">
        <v>22</v>
      </c>
      <c r="I646" s="5">
        <v>1</v>
      </c>
      <c r="J646" s="5">
        <v>0</v>
      </c>
      <c r="K646" s="5">
        <v>0</v>
      </c>
      <c r="L646" s="5">
        <v>2</v>
      </c>
      <c r="M646" s="5">
        <v>0</v>
      </c>
      <c r="N646" s="5">
        <v>3</v>
      </c>
      <c r="O646" s="6">
        <v>1</v>
      </c>
      <c r="P646" s="6">
        <v>0</v>
      </c>
      <c r="Q646" s="6">
        <v>0</v>
      </c>
      <c r="R646" s="6">
        <v>2</v>
      </c>
      <c r="S646" s="6">
        <v>0</v>
      </c>
      <c r="T646" s="6">
        <v>28</v>
      </c>
      <c r="U646" s="12">
        <f t="shared" si="60"/>
        <v>0.1</v>
      </c>
      <c r="V646" s="12">
        <f t="shared" si="61"/>
        <v>0</v>
      </c>
      <c r="W646" s="12">
        <f t="shared" si="62"/>
        <v>0</v>
      </c>
      <c r="X646" s="12">
        <f t="shared" si="63"/>
        <v>0.2</v>
      </c>
      <c r="Y646" s="12">
        <f t="shared" si="64"/>
        <v>0</v>
      </c>
      <c r="Z646" s="12">
        <f t="shared" si="65"/>
        <v>2.2000000000000002</v>
      </c>
    </row>
    <row r="647" spans="1:74" x14ac:dyDescent="0.25">
      <c r="A647" t="s">
        <v>3859</v>
      </c>
      <c r="B647">
        <v>20</v>
      </c>
      <c r="C647" s="7">
        <v>1</v>
      </c>
      <c r="D647" s="7">
        <v>0</v>
      </c>
      <c r="E647" s="7">
        <v>0</v>
      </c>
      <c r="F647" s="7">
        <v>0</v>
      </c>
      <c r="G647" s="7">
        <v>0</v>
      </c>
      <c r="H647" s="7">
        <v>11</v>
      </c>
      <c r="I647" s="5">
        <v>1</v>
      </c>
      <c r="J647" s="5">
        <v>0</v>
      </c>
      <c r="K647" s="5">
        <v>0</v>
      </c>
      <c r="L647" s="5">
        <v>0</v>
      </c>
      <c r="M647" s="5">
        <v>0</v>
      </c>
      <c r="N647" s="5">
        <v>8</v>
      </c>
      <c r="O647" s="6">
        <v>1</v>
      </c>
      <c r="P647" s="6">
        <v>0</v>
      </c>
      <c r="Q647" s="6">
        <v>0</v>
      </c>
      <c r="R647" s="6">
        <v>0</v>
      </c>
      <c r="S647" s="6">
        <v>0</v>
      </c>
      <c r="T647" s="6">
        <v>14</v>
      </c>
      <c r="U647" s="12">
        <f t="shared" si="60"/>
        <v>0.1</v>
      </c>
      <c r="V647" s="12">
        <f t="shared" si="61"/>
        <v>0</v>
      </c>
      <c r="W647" s="12">
        <f t="shared" si="62"/>
        <v>0</v>
      </c>
      <c r="X647" s="12">
        <f t="shared" si="63"/>
        <v>0</v>
      </c>
      <c r="Y647" s="12">
        <f t="shared" si="64"/>
        <v>0</v>
      </c>
      <c r="Z647" s="12">
        <f t="shared" si="65"/>
        <v>1.1000000000000001</v>
      </c>
    </row>
    <row r="648" spans="1:74" x14ac:dyDescent="0.25">
      <c r="A648" t="s">
        <v>3925</v>
      </c>
      <c r="B648">
        <v>20</v>
      </c>
      <c r="C648" s="7">
        <v>16</v>
      </c>
      <c r="D648" s="7">
        <v>0</v>
      </c>
      <c r="E648" s="7">
        <v>0</v>
      </c>
      <c r="F648" s="7">
        <v>9</v>
      </c>
      <c r="G648" s="7">
        <v>3</v>
      </c>
      <c r="H648" s="7">
        <v>38</v>
      </c>
      <c r="I648" s="5">
        <v>16</v>
      </c>
      <c r="J648" s="5">
        <v>0</v>
      </c>
      <c r="K648" s="5">
        <v>0</v>
      </c>
      <c r="L648" s="5">
        <v>9</v>
      </c>
      <c r="M648" s="5">
        <v>3</v>
      </c>
      <c r="N648" s="5">
        <v>33</v>
      </c>
      <c r="O648" s="6">
        <v>16</v>
      </c>
      <c r="P648" s="6">
        <v>0</v>
      </c>
      <c r="Q648" s="6">
        <v>0</v>
      </c>
      <c r="R648" s="6">
        <v>9</v>
      </c>
      <c r="S648" s="6">
        <v>6</v>
      </c>
      <c r="T648" s="6">
        <v>119</v>
      </c>
      <c r="U648" s="12">
        <f t="shared" si="60"/>
        <v>1.6</v>
      </c>
      <c r="V648" s="12">
        <f t="shared" si="61"/>
        <v>0</v>
      </c>
      <c r="W648" s="12">
        <f t="shared" si="62"/>
        <v>0</v>
      </c>
      <c r="X648" s="12">
        <f t="shared" si="63"/>
        <v>0.9</v>
      </c>
      <c r="Y648" s="12">
        <f t="shared" si="64"/>
        <v>0.3</v>
      </c>
      <c r="Z648" s="12">
        <f t="shared" si="65"/>
        <v>3.8</v>
      </c>
    </row>
    <row r="649" spans="1:74" x14ac:dyDescent="0.25">
      <c r="A649" t="s">
        <v>3962</v>
      </c>
      <c r="B649">
        <v>20</v>
      </c>
      <c r="C649" s="7">
        <v>15</v>
      </c>
      <c r="D649" s="7">
        <v>84</v>
      </c>
      <c r="E649" s="7">
        <v>0</v>
      </c>
      <c r="F649" s="7">
        <v>8</v>
      </c>
      <c r="G649" s="7">
        <v>13</v>
      </c>
      <c r="H649" s="7">
        <v>17</v>
      </c>
      <c r="I649" s="5">
        <v>15</v>
      </c>
      <c r="J649" s="5">
        <v>72</v>
      </c>
      <c r="K649" s="5">
        <v>0</v>
      </c>
      <c r="L649" s="5">
        <v>8</v>
      </c>
      <c r="M649" s="5">
        <v>13</v>
      </c>
      <c r="N649" s="5">
        <v>14</v>
      </c>
      <c r="O649" s="6">
        <v>15</v>
      </c>
      <c r="P649" s="6">
        <v>84</v>
      </c>
      <c r="Q649" s="6">
        <v>0</v>
      </c>
      <c r="R649" s="6">
        <v>8</v>
      </c>
      <c r="S649" s="6">
        <v>13</v>
      </c>
      <c r="T649" s="6">
        <v>17</v>
      </c>
      <c r="U649" s="12">
        <f t="shared" si="60"/>
        <v>1.5</v>
      </c>
      <c r="V649" s="12">
        <f t="shared" si="61"/>
        <v>8.4</v>
      </c>
      <c r="W649" s="12">
        <f t="shared" si="62"/>
        <v>0</v>
      </c>
      <c r="X649" s="12">
        <f t="shared" si="63"/>
        <v>0.8</v>
      </c>
      <c r="Y649" s="12">
        <f t="shared" si="64"/>
        <v>1.3</v>
      </c>
      <c r="Z649" s="12">
        <f t="shared" si="65"/>
        <v>1.7</v>
      </c>
    </row>
    <row r="650" spans="1:74" x14ac:dyDescent="0.25">
      <c r="A650" s="17" t="s">
        <v>6022</v>
      </c>
      <c r="B650">
        <v>20</v>
      </c>
      <c r="C650" s="7">
        <v>0</v>
      </c>
      <c r="D650" s="7">
        <v>0</v>
      </c>
      <c r="E650" s="7">
        <v>0</v>
      </c>
      <c r="F650" s="7">
        <v>0</v>
      </c>
      <c r="G650" s="7">
        <v>0</v>
      </c>
      <c r="H650" s="7">
        <v>8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7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126</v>
      </c>
      <c r="U650" s="12">
        <f t="shared" si="60"/>
        <v>0</v>
      </c>
      <c r="V650" s="12">
        <f t="shared" si="61"/>
        <v>0</v>
      </c>
      <c r="W650" s="12">
        <f t="shared" si="62"/>
        <v>0</v>
      </c>
      <c r="X650" s="12">
        <f t="shared" si="63"/>
        <v>0</v>
      </c>
      <c r="Y650" s="12">
        <f t="shared" si="64"/>
        <v>0</v>
      </c>
      <c r="Z650" s="12">
        <f t="shared" si="65"/>
        <v>0.8</v>
      </c>
      <c r="AW650" s="12"/>
      <c r="AX650" s="12"/>
      <c r="AY650" s="12"/>
      <c r="AZ650" s="12"/>
      <c r="BA650" s="12"/>
      <c r="BB650" s="12"/>
      <c r="BS650">
        <v>18</v>
      </c>
      <c r="BT650">
        <v>6</v>
      </c>
      <c r="BU650">
        <v>4</v>
      </c>
      <c r="BV650">
        <v>23</v>
      </c>
    </row>
    <row r="651" spans="1:74" x14ac:dyDescent="0.25">
      <c r="A651" t="s">
        <v>2017</v>
      </c>
      <c r="B651">
        <v>19</v>
      </c>
      <c r="C651" s="7">
        <v>4</v>
      </c>
      <c r="D651" s="7">
        <v>17</v>
      </c>
      <c r="E651" s="7">
        <v>18</v>
      </c>
      <c r="F651" s="7">
        <v>6</v>
      </c>
      <c r="G651" s="7">
        <v>3</v>
      </c>
      <c r="H651" s="7">
        <v>21</v>
      </c>
      <c r="I651" s="5">
        <v>4</v>
      </c>
      <c r="J651" s="5">
        <v>10</v>
      </c>
      <c r="K651" s="5">
        <v>11</v>
      </c>
      <c r="L651" s="5">
        <v>3</v>
      </c>
      <c r="M651" s="5">
        <v>2</v>
      </c>
      <c r="N651" s="5">
        <v>11</v>
      </c>
      <c r="O651" s="6">
        <v>4</v>
      </c>
      <c r="P651" s="6">
        <v>17</v>
      </c>
      <c r="Q651" s="6">
        <v>18</v>
      </c>
      <c r="R651" s="6">
        <v>6</v>
      </c>
      <c r="S651" s="6">
        <v>4</v>
      </c>
      <c r="T651" s="6">
        <v>23</v>
      </c>
      <c r="U651" s="12">
        <f t="shared" si="60"/>
        <v>0.42105263157894735</v>
      </c>
      <c r="V651" s="12">
        <f t="shared" si="61"/>
        <v>1.7894736842105263</v>
      </c>
      <c r="W651" s="12">
        <f t="shared" si="62"/>
        <v>1.8947368421052631</v>
      </c>
      <c r="X651" s="12">
        <f t="shared" si="63"/>
        <v>0.63157894736842102</v>
      </c>
      <c r="Y651" s="12">
        <f t="shared" si="64"/>
        <v>0.31578947368421051</v>
      </c>
      <c r="Z651" s="12">
        <f t="shared" si="65"/>
        <v>2.2105263157894739</v>
      </c>
    </row>
    <row r="652" spans="1:74" x14ac:dyDescent="0.25">
      <c r="A652" t="s">
        <v>2115</v>
      </c>
      <c r="B652">
        <v>19</v>
      </c>
      <c r="C652" s="7">
        <v>6</v>
      </c>
      <c r="D652" s="7">
        <v>0</v>
      </c>
      <c r="E652" s="7">
        <v>0</v>
      </c>
      <c r="F652" s="7">
        <v>2</v>
      </c>
      <c r="G652" s="7">
        <v>5</v>
      </c>
      <c r="H652" s="7">
        <v>24</v>
      </c>
      <c r="I652" s="5">
        <v>6</v>
      </c>
      <c r="J652" s="5">
        <v>0</v>
      </c>
      <c r="K652" s="5">
        <v>0</v>
      </c>
      <c r="L652" s="5">
        <v>0</v>
      </c>
      <c r="M652" s="5">
        <v>4</v>
      </c>
      <c r="N652" s="5">
        <v>10</v>
      </c>
      <c r="O652" s="6">
        <v>6</v>
      </c>
      <c r="P652" s="6">
        <v>0</v>
      </c>
      <c r="Q652" s="6">
        <v>0</v>
      </c>
      <c r="R652" s="6">
        <v>2</v>
      </c>
      <c r="S652" s="6">
        <v>8</v>
      </c>
      <c r="T652" s="6">
        <v>29</v>
      </c>
      <c r="U652" s="12">
        <f t="shared" ref="U652:U715" si="66">IF(B652=0, -1, C652*2/B652)</f>
        <v>0.63157894736842102</v>
      </c>
      <c r="V652" s="12">
        <f t="shared" ref="V652:V715" si="67">IF(B652=0, -1, D652*2/B652)</f>
        <v>0</v>
      </c>
      <c r="W652" s="12">
        <f t="shared" ref="W652:W715" si="68">IF(B652=0, -1, E652*2/B652)</f>
        <v>0</v>
      </c>
      <c r="X652" s="12">
        <f t="shared" ref="X652:X715" si="69">IF(B652=0, -1, F652*2/B652)</f>
        <v>0.21052631578947367</v>
      </c>
      <c r="Y652" s="12">
        <f t="shared" ref="Y652:Y715" si="70">IF(B652=0, -1, G652*2/B652)</f>
        <v>0.52631578947368418</v>
      </c>
      <c r="Z652" s="12">
        <f t="shared" ref="Z652:Z715" si="71">IF(B652=0, -1, H652*2/B652)</f>
        <v>2.5263157894736841</v>
      </c>
    </row>
    <row r="653" spans="1:74" x14ac:dyDescent="0.25">
      <c r="A653" t="s">
        <v>2200</v>
      </c>
      <c r="B653">
        <v>19</v>
      </c>
      <c r="C653" s="7">
        <v>10</v>
      </c>
      <c r="D653" s="7">
        <v>0</v>
      </c>
      <c r="E653" s="7">
        <v>0</v>
      </c>
      <c r="F653" s="7">
        <v>21</v>
      </c>
      <c r="G653" s="7">
        <v>25</v>
      </c>
      <c r="H653" s="7">
        <v>27</v>
      </c>
      <c r="I653" s="5">
        <v>10</v>
      </c>
      <c r="J653" s="5">
        <v>0</v>
      </c>
      <c r="K653" s="5">
        <v>0</v>
      </c>
      <c r="L653" s="5">
        <v>20</v>
      </c>
      <c r="M653" s="5">
        <v>25</v>
      </c>
      <c r="N653" s="5">
        <v>25</v>
      </c>
      <c r="O653" s="6">
        <v>10</v>
      </c>
      <c r="P653" s="6">
        <v>0</v>
      </c>
      <c r="Q653" s="6">
        <v>0</v>
      </c>
      <c r="R653" s="6">
        <v>21</v>
      </c>
      <c r="S653" s="6">
        <v>25</v>
      </c>
      <c r="T653" s="6">
        <v>27</v>
      </c>
      <c r="U653" s="12">
        <f t="shared" si="66"/>
        <v>1.0526315789473684</v>
      </c>
      <c r="V653" s="12">
        <f t="shared" si="67"/>
        <v>0</v>
      </c>
      <c r="W653" s="12">
        <f t="shared" si="68"/>
        <v>0</v>
      </c>
      <c r="X653" s="12">
        <f t="shared" si="69"/>
        <v>2.2105263157894739</v>
      </c>
      <c r="Y653" s="12">
        <f t="shared" si="70"/>
        <v>2.6315789473684212</v>
      </c>
      <c r="Z653" s="12">
        <f t="shared" si="71"/>
        <v>2.8421052631578947</v>
      </c>
    </row>
    <row r="654" spans="1:74" x14ac:dyDescent="0.25">
      <c r="A654" t="s">
        <v>2279</v>
      </c>
      <c r="B654">
        <v>19</v>
      </c>
      <c r="C654" s="7">
        <v>38</v>
      </c>
      <c r="D654" s="7">
        <v>0</v>
      </c>
      <c r="E654" s="7">
        <v>0</v>
      </c>
      <c r="F654" s="7">
        <v>29</v>
      </c>
      <c r="G654" s="7">
        <v>17</v>
      </c>
      <c r="H654" s="7">
        <v>16</v>
      </c>
      <c r="I654" s="5">
        <v>38</v>
      </c>
      <c r="J654" s="5">
        <v>0</v>
      </c>
      <c r="K654" s="5">
        <v>0</v>
      </c>
      <c r="L654" s="5">
        <v>29</v>
      </c>
      <c r="M654" s="5">
        <v>17</v>
      </c>
      <c r="N654" s="5">
        <v>16</v>
      </c>
      <c r="O654" s="6">
        <v>38</v>
      </c>
      <c r="P654" s="6">
        <v>0</v>
      </c>
      <c r="Q654" s="6">
        <v>0</v>
      </c>
      <c r="R654" s="6">
        <v>29</v>
      </c>
      <c r="S654" s="6">
        <v>17</v>
      </c>
      <c r="T654" s="6">
        <v>16</v>
      </c>
      <c r="U654" s="12">
        <f t="shared" si="66"/>
        <v>4</v>
      </c>
      <c r="V654" s="12">
        <f t="shared" si="67"/>
        <v>0</v>
      </c>
      <c r="W654" s="12">
        <f t="shared" si="68"/>
        <v>0</v>
      </c>
      <c r="X654" s="12">
        <f t="shared" si="69"/>
        <v>3.0526315789473686</v>
      </c>
      <c r="Y654" s="12">
        <f t="shared" si="70"/>
        <v>1.7894736842105263</v>
      </c>
      <c r="Z654" s="12">
        <f t="shared" si="71"/>
        <v>1.6842105263157894</v>
      </c>
    </row>
    <row r="655" spans="1:74" x14ac:dyDescent="0.25">
      <c r="A655" t="s">
        <v>2392</v>
      </c>
      <c r="B655">
        <v>19</v>
      </c>
      <c r="C655" s="7">
        <v>13</v>
      </c>
      <c r="D655" s="7">
        <v>101</v>
      </c>
      <c r="E655" s="7">
        <v>10</v>
      </c>
      <c r="F655" s="7">
        <v>8</v>
      </c>
      <c r="G655" s="7">
        <v>17</v>
      </c>
      <c r="H655" s="7">
        <v>16</v>
      </c>
      <c r="I655" s="5">
        <v>13</v>
      </c>
      <c r="J655" s="5">
        <v>98</v>
      </c>
      <c r="K655" s="5">
        <v>7</v>
      </c>
      <c r="L655" s="5">
        <v>7</v>
      </c>
      <c r="M655" s="5">
        <v>17</v>
      </c>
      <c r="N655" s="5">
        <v>13</v>
      </c>
      <c r="O655" s="6">
        <v>13</v>
      </c>
      <c r="P655" s="6">
        <v>101</v>
      </c>
      <c r="Q655" s="6">
        <v>10</v>
      </c>
      <c r="R655" s="6">
        <v>8</v>
      </c>
      <c r="S655" s="6">
        <v>37</v>
      </c>
      <c r="T655" s="6">
        <v>54</v>
      </c>
      <c r="U655" s="12">
        <f t="shared" si="66"/>
        <v>1.368421052631579</v>
      </c>
      <c r="V655" s="12">
        <f t="shared" si="67"/>
        <v>10.631578947368421</v>
      </c>
      <c r="W655" s="12">
        <f t="shared" si="68"/>
        <v>1.0526315789473684</v>
      </c>
      <c r="X655" s="12">
        <f t="shared" si="69"/>
        <v>0.84210526315789469</v>
      </c>
      <c r="Y655" s="12">
        <f t="shared" si="70"/>
        <v>1.7894736842105263</v>
      </c>
      <c r="Z655" s="12">
        <f t="shared" si="71"/>
        <v>1.6842105263157894</v>
      </c>
    </row>
    <row r="656" spans="1:74" x14ac:dyDescent="0.25">
      <c r="A656" t="s">
        <v>2485</v>
      </c>
      <c r="B656">
        <v>19</v>
      </c>
      <c r="C656" s="7">
        <v>9</v>
      </c>
      <c r="D656" s="7">
        <v>1</v>
      </c>
      <c r="E656" s="7">
        <v>0</v>
      </c>
      <c r="F656" s="7">
        <v>1</v>
      </c>
      <c r="G656" s="7">
        <v>1</v>
      </c>
      <c r="H656" s="7">
        <v>7</v>
      </c>
      <c r="I656" s="5">
        <v>9</v>
      </c>
      <c r="J656" s="5">
        <v>1</v>
      </c>
      <c r="K656" s="5">
        <v>0</v>
      </c>
      <c r="L656" s="5">
        <v>1</v>
      </c>
      <c r="M656" s="5">
        <v>1</v>
      </c>
      <c r="N656" s="5">
        <v>3</v>
      </c>
      <c r="O656" s="6">
        <v>9</v>
      </c>
      <c r="P656" s="6">
        <v>1</v>
      </c>
      <c r="Q656" s="6">
        <v>0</v>
      </c>
      <c r="R656" s="6">
        <v>1</v>
      </c>
      <c r="S656" s="6">
        <v>1</v>
      </c>
      <c r="T656" s="6">
        <v>9</v>
      </c>
      <c r="U656" s="12">
        <f t="shared" si="66"/>
        <v>0.94736842105263153</v>
      </c>
      <c r="V656" s="12">
        <f t="shared" si="67"/>
        <v>0.10526315789473684</v>
      </c>
      <c r="W656" s="12">
        <f t="shared" si="68"/>
        <v>0</v>
      </c>
      <c r="X656" s="12">
        <f t="shared" si="69"/>
        <v>0.10526315789473684</v>
      </c>
      <c r="Y656" s="12">
        <f t="shared" si="70"/>
        <v>0.10526315789473684</v>
      </c>
      <c r="Z656" s="12">
        <f t="shared" si="71"/>
        <v>0.73684210526315785</v>
      </c>
    </row>
    <row r="657" spans="1:26" x14ac:dyDescent="0.25">
      <c r="A657" t="s">
        <v>2576</v>
      </c>
      <c r="B657">
        <v>19</v>
      </c>
      <c r="C657" s="7">
        <v>20</v>
      </c>
      <c r="D657" s="7">
        <v>0</v>
      </c>
      <c r="E657" s="7">
        <v>0</v>
      </c>
      <c r="F657" s="7">
        <v>0</v>
      </c>
      <c r="G657" s="7">
        <v>0</v>
      </c>
      <c r="H657" s="7">
        <v>18</v>
      </c>
      <c r="I657" s="5">
        <v>20</v>
      </c>
      <c r="J657" s="5">
        <v>0</v>
      </c>
      <c r="K657" s="5">
        <v>0</v>
      </c>
      <c r="L657" s="5">
        <v>0</v>
      </c>
      <c r="M657" s="5">
        <v>0</v>
      </c>
      <c r="N657" s="5">
        <v>15</v>
      </c>
      <c r="O657" s="6">
        <v>20</v>
      </c>
      <c r="P657" s="6">
        <v>0</v>
      </c>
      <c r="Q657" s="6">
        <v>0</v>
      </c>
      <c r="R657" s="6">
        <v>0</v>
      </c>
      <c r="S657" s="6">
        <v>0</v>
      </c>
      <c r="T657" s="6">
        <v>18</v>
      </c>
      <c r="U657" s="12">
        <f t="shared" si="66"/>
        <v>2.1052631578947367</v>
      </c>
      <c r="V657" s="12">
        <f t="shared" si="67"/>
        <v>0</v>
      </c>
      <c r="W657" s="12">
        <f t="shared" si="68"/>
        <v>0</v>
      </c>
      <c r="X657" s="12">
        <f t="shared" si="69"/>
        <v>0</v>
      </c>
      <c r="Y657" s="12">
        <f t="shared" si="70"/>
        <v>0</v>
      </c>
      <c r="Z657" s="12">
        <f t="shared" si="71"/>
        <v>1.8947368421052631</v>
      </c>
    </row>
    <row r="658" spans="1:26" x14ac:dyDescent="0.25">
      <c r="A658" t="s">
        <v>2660</v>
      </c>
      <c r="B658">
        <v>19</v>
      </c>
      <c r="C658" s="7">
        <v>1</v>
      </c>
      <c r="D658" s="7">
        <v>0</v>
      </c>
      <c r="E658" s="7">
        <v>0</v>
      </c>
      <c r="F658" s="7">
        <v>2</v>
      </c>
      <c r="G658" s="7">
        <v>0</v>
      </c>
      <c r="H658" s="7">
        <v>19</v>
      </c>
      <c r="I658" s="5">
        <v>1</v>
      </c>
      <c r="J658" s="5">
        <v>0</v>
      </c>
      <c r="K658" s="5">
        <v>0</v>
      </c>
      <c r="L658" s="5">
        <v>1</v>
      </c>
      <c r="M658" s="5">
        <v>0</v>
      </c>
      <c r="N658" s="5">
        <v>1</v>
      </c>
      <c r="O658" s="6">
        <v>1</v>
      </c>
      <c r="P658" s="6">
        <v>0</v>
      </c>
      <c r="Q658" s="6">
        <v>0</v>
      </c>
      <c r="R658" s="6">
        <v>2</v>
      </c>
      <c r="S658" s="6">
        <v>0</v>
      </c>
      <c r="T658" s="6">
        <v>19</v>
      </c>
      <c r="U658" s="12">
        <f t="shared" si="66"/>
        <v>0.10526315789473684</v>
      </c>
      <c r="V658" s="12">
        <f t="shared" si="67"/>
        <v>0</v>
      </c>
      <c r="W658" s="12">
        <f t="shared" si="68"/>
        <v>0</v>
      </c>
      <c r="X658" s="12">
        <f t="shared" si="69"/>
        <v>0.21052631578947367</v>
      </c>
      <c r="Y658" s="12">
        <f t="shared" si="70"/>
        <v>0</v>
      </c>
      <c r="Z658" s="12">
        <f t="shared" si="71"/>
        <v>2</v>
      </c>
    </row>
    <row r="659" spans="1:26" x14ac:dyDescent="0.25">
      <c r="A659" t="s">
        <v>2681</v>
      </c>
      <c r="B659">
        <v>19</v>
      </c>
      <c r="C659" s="7">
        <v>2</v>
      </c>
      <c r="D659" s="7">
        <v>8</v>
      </c>
      <c r="E659" s="7">
        <v>0</v>
      </c>
      <c r="F659" s="7">
        <v>0</v>
      </c>
      <c r="G659" s="7">
        <v>0</v>
      </c>
      <c r="H659" s="7">
        <v>2</v>
      </c>
      <c r="I659" s="5">
        <v>2</v>
      </c>
      <c r="J659" s="5">
        <v>8</v>
      </c>
      <c r="K659" s="5">
        <v>0</v>
      </c>
      <c r="L659" s="5">
        <v>0</v>
      </c>
      <c r="M659" s="5">
        <v>0</v>
      </c>
      <c r="N659" s="5">
        <v>2</v>
      </c>
      <c r="O659" s="6">
        <v>2</v>
      </c>
      <c r="P659" s="6">
        <v>8</v>
      </c>
      <c r="Q659" s="6">
        <v>0</v>
      </c>
      <c r="R659" s="6">
        <v>0</v>
      </c>
      <c r="S659" s="6">
        <v>0</v>
      </c>
      <c r="T659" s="6">
        <v>2</v>
      </c>
      <c r="U659" s="12">
        <f t="shared" si="66"/>
        <v>0.21052631578947367</v>
      </c>
      <c r="V659" s="12">
        <f t="shared" si="67"/>
        <v>0.84210526315789469</v>
      </c>
      <c r="W659" s="12">
        <f t="shared" si="68"/>
        <v>0</v>
      </c>
      <c r="X659" s="12">
        <f t="shared" si="69"/>
        <v>0</v>
      </c>
      <c r="Y659" s="12">
        <f t="shared" si="70"/>
        <v>0</v>
      </c>
      <c r="Z659" s="12">
        <f t="shared" si="71"/>
        <v>0.21052631578947367</v>
      </c>
    </row>
    <row r="660" spans="1:26" x14ac:dyDescent="0.25">
      <c r="A660" t="s">
        <v>2742</v>
      </c>
      <c r="B660">
        <v>19</v>
      </c>
      <c r="C660" s="7">
        <v>9</v>
      </c>
      <c r="D660" s="7">
        <v>0</v>
      </c>
      <c r="E660" s="7">
        <v>0</v>
      </c>
      <c r="F660" s="7">
        <v>0</v>
      </c>
      <c r="G660" s="7">
        <v>0</v>
      </c>
      <c r="H660" s="7">
        <v>29</v>
      </c>
      <c r="I660" s="5">
        <v>9</v>
      </c>
      <c r="J660" s="5">
        <v>0</v>
      </c>
      <c r="K660" s="5">
        <v>0</v>
      </c>
      <c r="L660" s="5">
        <v>0</v>
      </c>
      <c r="M660" s="5">
        <v>0</v>
      </c>
      <c r="N660" s="5">
        <v>23</v>
      </c>
      <c r="O660" s="6">
        <v>9</v>
      </c>
      <c r="P660" s="6">
        <v>0</v>
      </c>
      <c r="Q660" s="6">
        <v>0</v>
      </c>
      <c r="R660" s="6">
        <v>0</v>
      </c>
      <c r="S660" s="6">
        <v>0</v>
      </c>
      <c r="T660" s="6">
        <v>85</v>
      </c>
      <c r="U660" s="12">
        <f t="shared" si="66"/>
        <v>0.94736842105263153</v>
      </c>
      <c r="V660" s="12">
        <f t="shared" si="67"/>
        <v>0</v>
      </c>
      <c r="W660" s="12">
        <f t="shared" si="68"/>
        <v>0</v>
      </c>
      <c r="X660" s="12">
        <f t="shared" si="69"/>
        <v>0</v>
      </c>
      <c r="Y660" s="12">
        <f t="shared" si="70"/>
        <v>0</v>
      </c>
      <c r="Z660" s="12">
        <f t="shared" si="71"/>
        <v>3.0526315789473686</v>
      </c>
    </row>
    <row r="661" spans="1:26" x14ac:dyDescent="0.25">
      <c r="A661" t="s">
        <v>2852</v>
      </c>
      <c r="B661">
        <v>19</v>
      </c>
      <c r="C661" s="7">
        <v>0</v>
      </c>
      <c r="D661" s="7">
        <v>0</v>
      </c>
      <c r="E661" s="7">
        <v>0</v>
      </c>
      <c r="F661" s="7">
        <v>1</v>
      </c>
      <c r="G661" s="7">
        <v>0</v>
      </c>
      <c r="H661" s="7">
        <v>5</v>
      </c>
      <c r="I661" s="5">
        <v>0</v>
      </c>
      <c r="J661" s="5">
        <v>0</v>
      </c>
      <c r="K661" s="5">
        <v>0</v>
      </c>
      <c r="L661" s="5">
        <v>1</v>
      </c>
      <c r="M661" s="5">
        <v>0</v>
      </c>
      <c r="N661" s="5">
        <v>2</v>
      </c>
      <c r="O661" s="6">
        <v>0</v>
      </c>
      <c r="P661" s="6">
        <v>0</v>
      </c>
      <c r="Q661" s="6">
        <v>0</v>
      </c>
      <c r="R661" s="6">
        <v>1</v>
      </c>
      <c r="S661" s="6">
        <v>0</v>
      </c>
      <c r="T661" s="6">
        <v>9</v>
      </c>
      <c r="U661" s="12">
        <f t="shared" si="66"/>
        <v>0</v>
      </c>
      <c r="V661" s="12">
        <f t="shared" si="67"/>
        <v>0</v>
      </c>
      <c r="W661" s="12">
        <f t="shared" si="68"/>
        <v>0</v>
      </c>
      <c r="X661" s="12">
        <f t="shared" si="69"/>
        <v>0.10526315789473684</v>
      </c>
      <c r="Y661" s="12">
        <f t="shared" si="70"/>
        <v>0</v>
      </c>
      <c r="Z661" s="12">
        <f t="shared" si="71"/>
        <v>0.52631578947368418</v>
      </c>
    </row>
    <row r="662" spans="1:26" x14ac:dyDescent="0.25">
      <c r="A662" t="s">
        <v>3012</v>
      </c>
      <c r="B662">
        <v>19</v>
      </c>
      <c r="C662" s="7">
        <v>1</v>
      </c>
      <c r="D662" s="7">
        <v>1</v>
      </c>
      <c r="E662" s="7">
        <v>0</v>
      </c>
      <c r="F662" s="7">
        <v>2</v>
      </c>
      <c r="G662" s="7">
        <v>0</v>
      </c>
      <c r="H662" s="7">
        <v>11</v>
      </c>
      <c r="I662" s="5">
        <v>1</v>
      </c>
      <c r="J662" s="5">
        <v>1</v>
      </c>
      <c r="K662" s="5">
        <v>0</v>
      </c>
      <c r="L662" s="5">
        <v>2</v>
      </c>
      <c r="M662" s="5">
        <v>0</v>
      </c>
      <c r="N662" s="5">
        <v>3</v>
      </c>
      <c r="O662" s="6">
        <v>1</v>
      </c>
      <c r="P662" s="6">
        <v>1</v>
      </c>
      <c r="Q662" s="6">
        <v>0</v>
      </c>
      <c r="R662" s="6">
        <v>2</v>
      </c>
      <c r="S662" s="6">
        <v>0</v>
      </c>
      <c r="T662" s="6">
        <v>14</v>
      </c>
      <c r="U662" s="12">
        <f t="shared" si="66"/>
        <v>0.10526315789473684</v>
      </c>
      <c r="V662" s="12">
        <f t="shared" si="67"/>
        <v>0.10526315789473684</v>
      </c>
      <c r="W662" s="12">
        <f t="shared" si="68"/>
        <v>0</v>
      </c>
      <c r="X662" s="12">
        <f t="shared" si="69"/>
        <v>0.21052631578947367</v>
      </c>
      <c r="Y662" s="12">
        <f t="shared" si="70"/>
        <v>0</v>
      </c>
      <c r="Z662" s="12">
        <f t="shared" si="71"/>
        <v>1.1578947368421053</v>
      </c>
    </row>
    <row r="663" spans="1:26" x14ac:dyDescent="0.25">
      <c r="A663" t="s">
        <v>3087</v>
      </c>
      <c r="B663">
        <v>19</v>
      </c>
      <c r="C663" s="7">
        <v>11</v>
      </c>
      <c r="D663" s="7">
        <v>0</v>
      </c>
      <c r="E663" s="7">
        <v>0</v>
      </c>
      <c r="F663" s="7">
        <v>17</v>
      </c>
      <c r="G663" s="7">
        <v>18</v>
      </c>
      <c r="H663" s="7">
        <v>21</v>
      </c>
      <c r="I663" s="5">
        <v>11</v>
      </c>
      <c r="J663" s="5">
        <v>0</v>
      </c>
      <c r="K663" s="5">
        <v>0</v>
      </c>
      <c r="L663" s="5">
        <v>11</v>
      </c>
      <c r="M663" s="5">
        <v>13</v>
      </c>
      <c r="N663" s="5">
        <v>16</v>
      </c>
      <c r="O663" s="6">
        <v>11</v>
      </c>
      <c r="P663" s="6">
        <v>0</v>
      </c>
      <c r="Q663" s="6">
        <v>0</v>
      </c>
      <c r="R663" s="6">
        <v>17</v>
      </c>
      <c r="S663" s="6">
        <v>22</v>
      </c>
      <c r="T663" s="6">
        <v>21</v>
      </c>
      <c r="U663" s="12">
        <f t="shared" si="66"/>
        <v>1.1578947368421053</v>
      </c>
      <c r="V663" s="12">
        <f t="shared" si="67"/>
        <v>0</v>
      </c>
      <c r="W663" s="12">
        <f t="shared" si="68"/>
        <v>0</v>
      </c>
      <c r="X663" s="12">
        <f t="shared" si="69"/>
        <v>1.7894736842105263</v>
      </c>
      <c r="Y663" s="12">
        <f t="shared" si="70"/>
        <v>1.8947368421052631</v>
      </c>
      <c r="Z663" s="12">
        <f t="shared" si="71"/>
        <v>2.2105263157894739</v>
      </c>
    </row>
    <row r="664" spans="1:26" x14ac:dyDescent="0.25">
      <c r="A664" t="s">
        <v>3138</v>
      </c>
      <c r="B664">
        <v>19</v>
      </c>
      <c r="C664" s="7">
        <v>0</v>
      </c>
      <c r="D664" s="7">
        <v>2</v>
      </c>
      <c r="E664" s="7">
        <v>0</v>
      </c>
      <c r="F664" s="7">
        <v>0</v>
      </c>
      <c r="G664" s="7">
        <v>0</v>
      </c>
      <c r="H664" s="7">
        <v>6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6</v>
      </c>
      <c r="O664" s="6">
        <v>0</v>
      </c>
      <c r="P664" s="6">
        <v>2</v>
      </c>
      <c r="Q664" s="6">
        <v>0</v>
      </c>
      <c r="R664" s="6">
        <v>0</v>
      </c>
      <c r="S664" s="6">
        <v>0</v>
      </c>
      <c r="T664" s="6">
        <v>6</v>
      </c>
      <c r="U664" s="12">
        <f t="shared" si="66"/>
        <v>0</v>
      </c>
      <c r="V664" s="12">
        <f t="shared" si="67"/>
        <v>0.21052631578947367</v>
      </c>
      <c r="W664" s="12">
        <f t="shared" si="68"/>
        <v>0</v>
      </c>
      <c r="X664" s="12">
        <f t="shared" si="69"/>
        <v>0</v>
      </c>
      <c r="Y664" s="12">
        <f t="shared" si="70"/>
        <v>0</v>
      </c>
      <c r="Z664" s="12">
        <f t="shared" si="71"/>
        <v>0.63157894736842102</v>
      </c>
    </row>
    <row r="665" spans="1:26" x14ac:dyDescent="0.25">
      <c r="A665" t="s">
        <v>3175</v>
      </c>
      <c r="B665">
        <v>19</v>
      </c>
      <c r="C665" s="7">
        <v>14</v>
      </c>
      <c r="D665" s="7">
        <v>200</v>
      </c>
      <c r="E665" s="7">
        <v>0</v>
      </c>
      <c r="F665" s="7">
        <v>14</v>
      </c>
      <c r="G665" s="7">
        <v>200</v>
      </c>
      <c r="H665" s="7">
        <v>18</v>
      </c>
      <c r="I665" s="5">
        <v>14</v>
      </c>
      <c r="J665" s="5">
        <v>200</v>
      </c>
      <c r="K665" s="5">
        <v>0</v>
      </c>
      <c r="L665" s="5">
        <v>14</v>
      </c>
      <c r="M665" s="5">
        <v>200</v>
      </c>
      <c r="N665" s="5">
        <v>18</v>
      </c>
      <c r="O665" s="6">
        <v>14</v>
      </c>
      <c r="P665" s="6">
        <v>200</v>
      </c>
      <c r="Q665" s="6">
        <v>0</v>
      </c>
      <c r="R665" s="6">
        <v>14</v>
      </c>
      <c r="S665" s="6">
        <v>215</v>
      </c>
      <c r="T665" s="6">
        <v>36</v>
      </c>
      <c r="U665" s="12">
        <f t="shared" si="66"/>
        <v>1.4736842105263157</v>
      </c>
      <c r="V665" s="12">
        <f t="shared" si="67"/>
        <v>21.05263157894737</v>
      </c>
      <c r="W665" s="12">
        <f t="shared" si="68"/>
        <v>0</v>
      </c>
      <c r="X665" s="12">
        <f t="shared" si="69"/>
        <v>1.4736842105263157</v>
      </c>
      <c r="Y665" s="12">
        <f t="shared" si="70"/>
        <v>21.05263157894737</v>
      </c>
      <c r="Z665" s="12">
        <f t="shared" si="71"/>
        <v>1.8947368421052631</v>
      </c>
    </row>
    <row r="666" spans="1:26" x14ac:dyDescent="0.25">
      <c r="A666" t="s">
        <v>3196</v>
      </c>
      <c r="B666">
        <v>19</v>
      </c>
      <c r="C666" s="7">
        <v>6</v>
      </c>
      <c r="D666" s="7">
        <v>0</v>
      </c>
      <c r="E666" s="7">
        <v>0</v>
      </c>
      <c r="F666" s="7">
        <v>2</v>
      </c>
      <c r="G666" s="7">
        <v>20</v>
      </c>
      <c r="H666" s="7">
        <v>32</v>
      </c>
      <c r="I666" s="5">
        <v>6</v>
      </c>
      <c r="J666" s="5">
        <v>0</v>
      </c>
      <c r="K666" s="5">
        <v>0</v>
      </c>
      <c r="L666" s="5">
        <v>0</v>
      </c>
      <c r="M666" s="5">
        <v>19</v>
      </c>
      <c r="N666" s="5">
        <v>24</v>
      </c>
      <c r="O666" s="6">
        <v>6</v>
      </c>
      <c r="P666" s="6">
        <v>0</v>
      </c>
      <c r="Q666" s="6">
        <v>0</v>
      </c>
      <c r="R666" s="6">
        <v>2</v>
      </c>
      <c r="S666" s="6">
        <v>29</v>
      </c>
      <c r="T666" s="6">
        <v>38</v>
      </c>
      <c r="U666" s="12">
        <f t="shared" si="66"/>
        <v>0.63157894736842102</v>
      </c>
      <c r="V666" s="12">
        <f t="shared" si="67"/>
        <v>0</v>
      </c>
      <c r="W666" s="12">
        <f t="shared" si="68"/>
        <v>0</v>
      </c>
      <c r="X666" s="12">
        <f t="shared" si="69"/>
        <v>0.21052631578947367</v>
      </c>
      <c r="Y666" s="12">
        <f t="shared" si="70"/>
        <v>2.1052631578947367</v>
      </c>
      <c r="Z666" s="12">
        <f t="shared" si="71"/>
        <v>3.3684210526315788</v>
      </c>
    </row>
    <row r="667" spans="1:26" x14ac:dyDescent="0.25">
      <c r="A667" t="s">
        <v>3233</v>
      </c>
      <c r="B667">
        <v>19</v>
      </c>
      <c r="C667" s="7">
        <v>5</v>
      </c>
      <c r="D667" s="7">
        <v>0</v>
      </c>
      <c r="E667" s="7">
        <v>0</v>
      </c>
      <c r="F667" s="7">
        <v>1</v>
      </c>
      <c r="G667" s="7">
        <v>2</v>
      </c>
      <c r="H667" s="7">
        <v>23</v>
      </c>
      <c r="I667" s="5">
        <v>5</v>
      </c>
      <c r="J667" s="5">
        <v>0</v>
      </c>
      <c r="K667" s="5">
        <v>0</v>
      </c>
      <c r="L667" s="5">
        <v>1</v>
      </c>
      <c r="M667" s="5">
        <v>2</v>
      </c>
      <c r="N667" s="5">
        <v>23</v>
      </c>
      <c r="O667" s="6">
        <v>5</v>
      </c>
      <c r="P667" s="6">
        <v>0</v>
      </c>
      <c r="Q667" s="6">
        <v>0</v>
      </c>
      <c r="R667" s="6">
        <v>1</v>
      </c>
      <c r="S667" s="6">
        <v>2</v>
      </c>
      <c r="T667" s="6">
        <v>23</v>
      </c>
      <c r="U667" s="12">
        <f t="shared" si="66"/>
        <v>0.52631578947368418</v>
      </c>
      <c r="V667" s="12">
        <f t="shared" si="67"/>
        <v>0</v>
      </c>
      <c r="W667" s="12">
        <f t="shared" si="68"/>
        <v>0</v>
      </c>
      <c r="X667" s="12">
        <f t="shared" si="69"/>
        <v>0.10526315789473684</v>
      </c>
      <c r="Y667" s="12">
        <f t="shared" si="70"/>
        <v>0.21052631578947367</v>
      </c>
      <c r="Z667" s="12">
        <f t="shared" si="71"/>
        <v>2.4210526315789473</v>
      </c>
    </row>
    <row r="668" spans="1:26" x14ac:dyDescent="0.25">
      <c r="A668" t="s">
        <v>3247</v>
      </c>
      <c r="B668">
        <v>19</v>
      </c>
      <c r="C668" s="7">
        <v>36</v>
      </c>
      <c r="D668" s="7">
        <v>18</v>
      </c>
      <c r="E668" s="7">
        <v>0</v>
      </c>
      <c r="F668" s="7">
        <v>1</v>
      </c>
      <c r="G668" s="7">
        <v>0</v>
      </c>
      <c r="H668" s="7">
        <v>1</v>
      </c>
      <c r="I668" s="5">
        <v>36</v>
      </c>
      <c r="J668" s="5">
        <v>18</v>
      </c>
      <c r="K668" s="5">
        <v>0</v>
      </c>
      <c r="L668" s="5">
        <v>1</v>
      </c>
      <c r="M668" s="5">
        <v>0</v>
      </c>
      <c r="N668" s="5">
        <v>1</v>
      </c>
      <c r="O668" s="6">
        <v>36</v>
      </c>
      <c r="P668" s="6">
        <v>18</v>
      </c>
      <c r="Q668" s="6">
        <v>0</v>
      </c>
      <c r="R668" s="6">
        <v>1</v>
      </c>
      <c r="S668" s="6">
        <v>0</v>
      </c>
      <c r="T668" s="6">
        <v>21</v>
      </c>
      <c r="U668" s="12">
        <f t="shared" si="66"/>
        <v>3.7894736842105261</v>
      </c>
      <c r="V668" s="12">
        <f t="shared" si="67"/>
        <v>1.8947368421052631</v>
      </c>
      <c r="W668" s="12">
        <f t="shared" si="68"/>
        <v>0</v>
      </c>
      <c r="X668" s="12">
        <f t="shared" si="69"/>
        <v>0.10526315789473684</v>
      </c>
      <c r="Y668" s="12">
        <f t="shared" si="70"/>
        <v>0</v>
      </c>
      <c r="Z668" s="12">
        <f t="shared" si="71"/>
        <v>0.10526315789473684</v>
      </c>
    </row>
    <row r="669" spans="1:26" x14ac:dyDescent="0.25">
      <c r="A669" t="s">
        <v>3248</v>
      </c>
      <c r="B669">
        <v>19</v>
      </c>
      <c r="C669" s="7">
        <v>0</v>
      </c>
      <c r="D669" s="7">
        <v>51</v>
      </c>
      <c r="E669" s="7">
        <v>51</v>
      </c>
      <c r="F669" s="7">
        <v>8</v>
      </c>
      <c r="G669" s="7">
        <v>0</v>
      </c>
      <c r="H669" s="7">
        <v>8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6">
        <v>0</v>
      </c>
      <c r="P669" s="6">
        <v>51</v>
      </c>
      <c r="Q669" s="6">
        <v>51</v>
      </c>
      <c r="R669" s="6">
        <v>8</v>
      </c>
      <c r="S669" s="6">
        <v>0</v>
      </c>
      <c r="T669" s="6">
        <v>8</v>
      </c>
      <c r="U669" s="12">
        <f t="shared" si="66"/>
        <v>0</v>
      </c>
      <c r="V669" s="12">
        <f t="shared" si="67"/>
        <v>5.3684210526315788</v>
      </c>
      <c r="W669" s="12">
        <f t="shared" si="68"/>
        <v>5.3684210526315788</v>
      </c>
      <c r="X669" s="12">
        <f t="shared" si="69"/>
        <v>0.84210526315789469</v>
      </c>
      <c r="Y669" s="12">
        <f t="shared" si="70"/>
        <v>0</v>
      </c>
      <c r="Z669" s="12">
        <f t="shared" si="71"/>
        <v>0.84210526315789469</v>
      </c>
    </row>
    <row r="670" spans="1:26" x14ac:dyDescent="0.25">
      <c r="A670" t="s">
        <v>3317</v>
      </c>
      <c r="B670">
        <v>19</v>
      </c>
      <c r="C670" s="7">
        <v>5</v>
      </c>
      <c r="D670" s="7">
        <v>0</v>
      </c>
      <c r="E670" s="7">
        <v>0</v>
      </c>
      <c r="F670" s="7">
        <v>4</v>
      </c>
      <c r="G670" s="7">
        <v>13</v>
      </c>
      <c r="H670" s="7">
        <v>21</v>
      </c>
      <c r="I670" s="5">
        <v>5</v>
      </c>
      <c r="J670" s="5">
        <v>0</v>
      </c>
      <c r="K670" s="5">
        <v>0</v>
      </c>
      <c r="L670" s="5">
        <v>4</v>
      </c>
      <c r="M670" s="5">
        <v>13</v>
      </c>
      <c r="N670" s="5">
        <v>18</v>
      </c>
      <c r="O670" s="6">
        <v>5</v>
      </c>
      <c r="P670" s="6">
        <v>0</v>
      </c>
      <c r="Q670" s="6">
        <v>0</v>
      </c>
      <c r="R670" s="6">
        <v>4</v>
      </c>
      <c r="S670" s="6">
        <v>31</v>
      </c>
      <c r="T670" s="6">
        <v>65</v>
      </c>
      <c r="U670" s="12">
        <f t="shared" si="66"/>
        <v>0.52631578947368418</v>
      </c>
      <c r="V670" s="12">
        <f t="shared" si="67"/>
        <v>0</v>
      </c>
      <c r="W670" s="12">
        <f t="shared" si="68"/>
        <v>0</v>
      </c>
      <c r="X670" s="12">
        <f t="shared" si="69"/>
        <v>0.42105263157894735</v>
      </c>
      <c r="Y670" s="12">
        <f t="shared" si="70"/>
        <v>1.368421052631579</v>
      </c>
      <c r="Z670" s="12">
        <f t="shared" si="71"/>
        <v>2.2105263157894739</v>
      </c>
    </row>
    <row r="671" spans="1:26" x14ac:dyDescent="0.25">
      <c r="A671" t="s">
        <v>3334</v>
      </c>
      <c r="B671">
        <v>19</v>
      </c>
      <c r="C671" s="7">
        <v>1</v>
      </c>
      <c r="D671" s="7">
        <v>56</v>
      </c>
      <c r="E671" s="7">
        <v>0</v>
      </c>
      <c r="F671" s="7">
        <v>2</v>
      </c>
      <c r="G671" s="7">
        <v>0</v>
      </c>
      <c r="H671" s="7">
        <v>25</v>
      </c>
      <c r="I671" s="5">
        <v>1</v>
      </c>
      <c r="J671" s="5">
        <v>16</v>
      </c>
      <c r="K671" s="5">
        <v>0</v>
      </c>
      <c r="L671" s="5">
        <v>0</v>
      </c>
      <c r="M671" s="5">
        <v>0</v>
      </c>
      <c r="N671" s="5">
        <v>4</v>
      </c>
      <c r="O671" s="6">
        <v>1</v>
      </c>
      <c r="P671" s="6">
        <v>56</v>
      </c>
      <c r="Q671" s="6">
        <v>0</v>
      </c>
      <c r="R671" s="6">
        <v>2</v>
      </c>
      <c r="S671" s="6">
        <v>3</v>
      </c>
      <c r="T671" s="6">
        <v>26</v>
      </c>
      <c r="U671" s="12">
        <f t="shared" si="66"/>
        <v>0.10526315789473684</v>
      </c>
      <c r="V671" s="12">
        <f t="shared" si="67"/>
        <v>5.8947368421052628</v>
      </c>
      <c r="W671" s="12">
        <f t="shared" si="68"/>
        <v>0</v>
      </c>
      <c r="X671" s="12">
        <f t="shared" si="69"/>
        <v>0.21052631578947367</v>
      </c>
      <c r="Y671" s="12">
        <f t="shared" si="70"/>
        <v>0</v>
      </c>
      <c r="Z671" s="12">
        <f t="shared" si="71"/>
        <v>2.6315789473684212</v>
      </c>
    </row>
    <row r="672" spans="1:26" x14ac:dyDescent="0.25">
      <c r="A672" t="s">
        <v>3350</v>
      </c>
      <c r="B672">
        <v>19</v>
      </c>
      <c r="C672" s="7">
        <v>0</v>
      </c>
      <c r="D672" s="7">
        <v>0</v>
      </c>
      <c r="E672" s="7">
        <v>0</v>
      </c>
      <c r="F672" s="7">
        <v>0</v>
      </c>
      <c r="G672" s="7">
        <v>0</v>
      </c>
      <c r="H672" s="7">
        <v>1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1</v>
      </c>
      <c r="O672" s="6">
        <v>0</v>
      </c>
      <c r="P672" s="6">
        <v>0</v>
      </c>
      <c r="Q672" s="6">
        <v>0</v>
      </c>
      <c r="R672" s="6">
        <v>0</v>
      </c>
      <c r="S672" s="6">
        <v>1</v>
      </c>
      <c r="T672" s="6">
        <v>3</v>
      </c>
      <c r="U672" s="12">
        <f t="shared" si="66"/>
        <v>0</v>
      </c>
      <c r="V672" s="12">
        <f t="shared" si="67"/>
        <v>0</v>
      </c>
      <c r="W672" s="12">
        <f t="shared" si="68"/>
        <v>0</v>
      </c>
      <c r="X672" s="12">
        <f t="shared" si="69"/>
        <v>0</v>
      </c>
      <c r="Y672" s="12">
        <f t="shared" si="70"/>
        <v>0</v>
      </c>
      <c r="Z672" s="12">
        <f t="shared" si="71"/>
        <v>0.10526315789473684</v>
      </c>
    </row>
    <row r="673" spans="1:26" x14ac:dyDescent="0.25">
      <c r="A673" t="s">
        <v>3369</v>
      </c>
      <c r="B673">
        <v>19</v>
      </c>
      <c r="C673" s="7">
        <v>1</v>
      </c>
      <c r="D673" s="7">
        <v>18</v>
      </c>
      <c r="E673" s="7">
        <v>0</v>
      </c>
      <c r="F673" s="7">
        <v>1</v>
      </c>
      <c r="G673" s="7">
        <v>4</v>
      </c>
      <c r="H673" s="7">
        <v>27</v>
      </c>
      <c r="I673" s="5">
        <v>1</v>
      </c>
      <c r="J673" s="5">
        <v>6</v>
      </c>
      <c r="K673" s="5">
        <v>0</v>
      </c>
      <c r="L673" s="5">
        <v>1</v>
      </c>
      <c r="M673" s="5">
        <v>4</v>
      </c>
      <c r="N673" s="5">
        <v>5</v>
      </c>
      <c r="O673" s="6">
        <v>1</v>
      </c>
      <c r="P673" s="6">
        <v>18</v>
      </c>
      <c r="Q673" s="6">
        <v>0</v>
      </c>
      <c r="R673" s="6">
        <v>1</v>
      </c>
      <c r="S673" s="6">
        <v>4</v>
      </c>
      <c r="T673" s="6">
        <v>27</v>
      </c>
      <c r="U673" s="12">
        <f t="shared" si="66"/>
        <v>0.10526315789473684</v>
      </c>
      <c r="V673" s="12">
        <f t="shared" si="67"/>
        <v>1.8947368421052631</v>
      </c>
      <c r="W673" s="12">
        <f t="shared" si="68"/>
        <v>0</v>
      </c>
      <c r="X673" s="12">
        <f t="shared" si="69"/>
        <v>0.10526315789473684</v>
      </c>
      <c r="Y673" s="12">
        <f t="shared" si="70"/>
        <v>0.42105263157894735</v>
      </c>
      <c r="Z673" s="12">
        <f t="shared" si="71"/>
        <v>2.8421052631578947</v>
      </c>
    </row>
    <row r="674" spans="1:26" x14ac:dyDescent="0.25">
      <c r="A674" t="s">
        <v>3385</v>
      </c>
      <c r="B674">
        <v>19</v>
      </c>
      <c r="C674" s="7">
        <v>0</v>
      </c>
      <c r="D674" s="7">
        <v>0</v>
      </c>
      <c r="E674" s="7">
        <v>0</v>
      </c>
      <c r="F674" s="7">
        <v>0</v>
      </c>
      <c r="G674" s="7">
        <v>6</v>
      </c>
      <c r="H674" s="7">
        <v>24</v>
      </c>
      <c r="I674" s="5">
        <v>0</v>
      </c>
      <c r="J674" s="5">
        <v>0</v>
      </c>
      <c r="K674" s="5">
        <v>0</v>
      </c>
      <c r="L674" s="5">
        <v>0</v>
      </c>
      <c r="M674" s="5">
        <v>5</v>
      </c>
      <c r="N674" s="5">
        <v>7</v>
      </c>
      <c r="O674" s="6">
        <v>0</v>
      </c>
      <c r="P674" s="6">
        <v>0</v>
      </c>
      <c r="Q674" s="6">
        <v>0</v>
      </c>
      <c r="R674" s="6">
        <v>0</v>
      </c>
      <c r="S674" s="6">
        <v>6</v>
      </c>
      <c r="T674" s="6">
        <v>29</v>
      </c>
      <c r="U674" s="12">
        <f t="shared" si="66"/>
        <v>0</v>
      </c>
      <c r="V674" s="12">
        <f t="shared" si="67"/>
        <v>0</v>
      </c>
      <c r="W674" s="12">
        <f t="shared" si="68"/>
        <v>0</v>
      </c>
      <c r="X674" s="12">
        <f t="shared" si="69"/>
        <v>0</v>
      </c>
      <c r="Y674" s="12">
        <f t="shared" si="70"/>
        <v>0.63157894736842102</v>
      </c>
      <c r="Z674" s="12">
        <f t="shared" si="71"/>
        <v>2.5263157894736841</v>
      </c>
    </row>
    <row r="675" spans="1:26" x14ac:dyDescent="0.25">
      <c r="A675" t="s">
        <v>3401</v>
      </c>
      <c r="B675">
        <v>19</v>
      </c>
      <c r="C675" s="7">
        <v>13</v>
      </c>
      <c r="D675" s="7">
        <v>0</v>
      </c>
      <c r="E675" s="7">
        <v>0</v>
      </c>
      <c r="F675" s="7">
        <v>2</v>
      </c>
      <c r="G675" s="7">
        <v>16</v>
      </c>
      <c r="H675" s="7">
        <v>23</v>
      </c>
      <c r="I675" s="5">
        <v>13</v>
      </c>
      <c r="J675" s="5">
        <v>0</v>
      </c>
      <c r="K675" s="5">
        <v>0</v>
      </c>
      <c r="L675" s="5">
        <v>2</v>
      </c>
      <c r="M675" s="5">
        <v>16</v>
      </c>
      <c r="N675" s="5">
        <v>21</v>
      </c>
      <c r="O675" s="6">
        <v>13</v>
      </c>
      <c r="P675" s="6">
        <v>0</v>
      </c>
      <c r="Q675" s="6">
        <v>0</v>
      </c>
      <c r="R675" s="6">
        <v>2</v>
      </c>
      <c r="S675" s="6">
        <v>19</v>
      </c>
      <c r="T675" s="6">
        <v>34</v>
      </c>
      <c r="U675" s="12">
        <f t="shared" si="66"/>
        <v>1.368421052631579</v>
      </c>
      <c r="V675" s="12">
        <f t="shared" si="67"/>
        <v>0</v>
      </c>
      <c r="W675" s="12">
        <f t="shared" si="68"/>
        <v>0</v>
      </c>
      <c r="X675" s="12">
        <f t="shared" si="69"/>
        <v>0.21052631578947367</v>
      </c>
      <c r="Y675" s="12">
        <f t="shared" si="70"/>
        <v>1.6842105263157894</v>
      </c>
      <c r="Z675" s="12">
        <f t="shared" si="71"/>
        <v>2.4210526315789473</v>
      </c>
    </row>
    <row r="676" spans="1:26" x14ac:dyDescent="0.25">
      <c r="A676" t="s">
        <v>3488</v>
      </c>
      <c r="B676">
        <v>19</v>
      </c>
      <c r="C676" s="7">
        <v>4</v>
      </c>
      <c r="D676" s="7">
        <v>0</v>
      </c>
      <c r="E676" s="7">
        <v>0</v>
      </c>
      <c r="F676" s="7">
        <v>2</v>
      </c>
      <c r="G676" s="7">
        <v>0</v>
      </c>
      <c r="H676" s="7">
        <v>12</v>
      </c>
      <c r="I676" s="5">
        <v>4</v>
      </c>
      <c r="J676" s="5">
        <v>0</v>
      </c>
      <c r="K676" s="5">
        <v>0</v>
      </c>
      <c r="L676" s="5">
        <v>2</v>
      </c>
      <c r="M676" s="5">
        <v>0</v>
      </c>
      <c r="N676" s="5">
        <v>8</v>
      </c>
      <c r="O676" s="6">
        <v>4</v>
      </c>
      <c r="P676" s="6">
        <v>0</v>
      </c>
      <c r="Q676" s="6">
        <v>0</v>
      </c>
      <c r="R676" s="6">
        <v>2</v>
      </c>
      <c r="S676" s="6">
        <v>0</v>
      </c>
      <c r="T676" s="6">
        <v>16</v>
      </c>
      <c r="U676" s="12">
        <f t="shared" si="66"/>
        <v>0.42105263157894735</v>
      </c>
      <c r="V676" s="12">
        <f t="shared" si="67"/>
        <v>0</v>
      </c>
      <c r="W676" s="12">
        <f t="shared" si="68"/>
        <v>0</v>
      </c>
      <c r="X676" s="12">
        <f t="shared" si="69"/>
        <v>0.21052631578947367</v>
      </c>
      <c r="Y676" s="12">
        <f t="shared" si="70"/>
        <v>0</v>
      </c>
      <c r="Z676" s="12">
        <f t="shared" si="71"/>
        <v>1.263157894736842</v>
      </c>
    </row>
    <row r="677" spans="1:26" x14ac:dyDescent="0.25">
      <c r="A677" t="s">
        <v>3514</v>
      </c>
      <c r="B677">
        <v>19</v>
      </c>
      <c r="C677" s="7">
        <v>34</v>
      </c>
      <c r="D677" s="7">
        <v>0</v>
      </c>
      <c r="E677" s="7">
        <v>0</v>
      </c>
      <c r="F677" s="7">
        <v>1</v>
      </c>
      <c r="G677" s="7">
        <v>1</v>
      </c>
      <c r="H677" s="7">
        <v>7</v>
      </c>
      <c r="I677" s="5">
        <v>34</v>
      </c>
      <c r="J677" s="5">
        <v>0</v>
      </c>
      <c r="K677" s="5">
        <v>0</v>
      </c>
      <c r="L677" s="5">
        <v>1</v>
      </c>
      <c r="M677" s="5">
        <v>1</v>
      </c>
      <c r="N677" s="5">
        <v>4</v>
      </c>
      <c r="O677" s="6">
        <v>34</v>
      </c>
      <c r="P677" s="6">
        <v>0</v>
      </c>
      <c r="Q677" s="6">
        <v>0</v>
      </c>
      <c r="R677" s="6">
        <v>1</v>
      </c>
      <c r="S677" s="6">
        <v>1</v>
      </c>
      <c r="T677" s="6">
        <v>13</v>
      </c>
      <c r="U677" s="12">
        <f t="shared" si="66"/>
        <v>3.5789473684210527</v>
      </c>
      <c r="V677" s="12">
        <f t="shared" si="67"/>
        <v>0</v>
      </c>
      <c r="W677" s="12">
        <f t="shared" si="68"/>
        <v>0</v>
      </c>
      <c r="X677" s="12">
        <f t="shared" si="69"/>
        <v>0.10526315789473684</v>
      </c>
      <c r="Y677" s="12">
        <f t="shared" si="70"/>
        <v>0.10526315789473684</v>
      </c>
      <c r="Z677" s="12">
        <f t="shared" si="71"/>
        <v>0.73684210526315785</v>
      </c>
    </row>
    <row r="678" spans="1:26" x14ac:dyDescent="0.25">
      <c r="A678" t="s">
        <v>3546</v>
      </c>
      <c r="B678">
        <v>19</v>
      </c>
      <c r="C678" s="7">
        <v>12</v>
      </c>
      <c r="D678" s="7">
        <v>0</v>
      </c>
      <c r="E678" s="7">
        <v>0</v>
      </c>
      <c r="F678" s="7">
        <v>24</v>
      </c>
      <c r="G678" s="7">
        <v>15</v>
      </c>
      <c r="H678" s="7">
        <v>39</v>
      </c>
      <c r="I678" s="5">
        <v>12</v>
      </c>
      <c r="J678" s="5">
        <v>0</v>
      </c>
      <c r="K678" s="5">
        <v>0</v>
      </c>
      <c r="L678" s="5">
        <v>13</v>
      </c>
      <c r="M678" s="5">
        <v>14</v>
      </c>
      <c r="N678" s="5">
        <v>15</v>
      </c>
      <c r="O678" s="6">
        <v>12</v>
      </c>
      <c r="P678" s="6">
        <v>0</v>
      </c>
      <c r="Q678" s="6">
        <v>0</v>
      </c>
      <c r="R678" s="6">
        <v>24</v>
      </c>
      <c r="S678" s="6">
        <v>17</v>
      </c>
      <c r="T678" s="6">
        <v>39</v>
      </c>
      <c r="U678" s="12">
        <f t="shared" si="66"/>
        <v>1.263157894736842</v>
      </c>
      <c r="V678" s="12">
        <f t="shared" si="67"/>
        <v>0</v>
      </c>
      <c r="W678" s="12">
        <f t="shared" si="68"/>
        <v>0</v>
      </c>
      <c r="X678" s="12">
        <f t="shared" si="69"/>
        <v>2.5263157894736841</v>
      </c>
      <c r="Y678" s="12">
        <f t="shared" si="70"/>
        <v>1.5789473684210527</v>
      </c>
      <c r="Z678" s="12">
        <f t="shared" si="71"/>
        <v>4.1052631578947372</v>
      </c>
    </row>
    <row r="679" spans="1:26" x14ac:dyDescent="0.25">
      <c r="A679" t="s">
        <v>3579</v>
      </c>
      <c r="B679">
        <v>19</v>
      </c>
      <c r="C679" s="7">
        <v>16</v>
      </c>
      <c r="D679" s="7">
        <v>0</v>
      </c>
      <c r="E679" s="7">
        <v>0</v>
      </c>
      <c r="F679" s="7">
        <v>0</v>
      </c>
      <c r="G679" s="7">
        <v>16</v>
      </c>
      <c r="H679" s="7">
        <v>16</v>
      </c>
      <c r="I679" s="5">
        <v>16</v>
      </c>
      <c r="J679" s="5">
        <v>0</v>
      </c>
      <c r="K679" s="5">
        <v>0</v>
      </c>
      <c r="L679" s="5">
        <v>0</v>
      </c>
      <c r="M679" s="5">
        <v>16</v>
      </c>
      <c r="N679" s="5">
        <v>16</v>
      </c>
      <c r="O679" s="6">
        <v>16</v>
      </c>
      <c r="P679" s="6">
        <v>0</v>
      </c>
      <c r="Q679" s="6">
        <v>0</v>
      </c>
      <c r="R679" s="6">
        <v>0</v>
      </c>
      <c r="S679" s="6">
        <v>16</v>
      </c>
      <c r="T679" s="6">
        <v>16</v>
      </c>
      <c r="U679" s="12">
        <f t="shared" si="66"/>
        <v>1.6842105263157894</v>
      </c>
      <c r="V679" s="12">
        <f t="shared" si="67"/>
        <v>0</v>
      </c>
      <c r="W679" s="12">
        <f t="shared" si="68"/>
        <v>0</v>
      </c>
      <c r="X679" s="12">
        <f t="shared" si="69"/>
        <v>0</v>
      </c>
      <c r="Y679" s="12">
        <f t="shared" si="70"/>
        <v>1.6842105263157894</v>
      </c>
      <c r="Z679" s="12">
        <f t="shared" si="71"/>
        <v>1.6842105263157894</v>
      </c>
    </row>
    <row r="680" spans="1:26" x14ac:dyDescent="0.25">
      <c r="A680" t="s">
        <v>3626</v>
      </c>
      <c r="B680">
        <v>19</v>
      </c>
      <c r="C680" s="7">
        <v>14</v>
      </c>
      <c r="D680" s="7">
        <v>225</v>
      </c>
      <c r="E680" s="7">
        <v>0</v>
      </c>
      <c r="F680" s="7">
        <v>0</v>
      </c>
      <c r="G680" s="7">
        <v>21</v>
      </c>
      <c r="H680" s="7">
        <v>20</v>
      </c>
      <c r="I680" s="5">
        <v>14</v>
      </c>
      <c r="J680" s="5">
        <v>225</v>
      </c>
      <c r="K680" s="5">
        <v>0</v>
      </c>
      <c r="L680" s="5">
        <v>0</v>
      </c>
      <c r="M680" s="5">
        <v>21</v>
      </c>
      <c r="N680" s="5">
        <v>20</v>
      </c>
      <c r="O680" s="6">
        <v>14</v>
      </c>
      <c r="P680" s="6">
        <v>225</v>
      </c>
      <c r="Q680" s="6">
        <v>0</v>
      </c>
      <c r="R680" s="6">
        <v>0</v>
      </c>
      <c r="S680" s="6">
        <v>21</v>
      </c>
      <c r="T680" s="6">
        <v>24</v>
      </c>
      <c r="U680" s="12">
        <f t="shared" si="66"/>
        <v>1.4736842105263157</v>
      </c>
      <c r="V680" s="12">
        <f t="shared" si="67"/>
        <v>23.684210526315791</v>
      </c>
      <c r="W680" s="12">
        <f t="shared" si="68"/>
        <v>0</v>
      </c>
      <c r="X680" s="12">
        <f t="shared" si="69"/>
        <v>0</v>
      </c>
      <c r="Y680" s="12">
        <f t="shared" si="70"/>
        <v>2.2105263157894739</v>
      </c>
      <c r="Z680" s="12">
        <f t="shared" si="71"/>
        <v>2.1052631578947367</v>
      </c>
    </row>
    <row r="681" spans="1:26" x14ac:dyDescent="0.25">
      <c r="A681" t="s">
        <v>3642</v>
      </c>
      <c r="B681">
        <v>19</v>
      </c>
      <c r="C681" s="7">
        <v>0</v>
      </c>
      <c r="D681" s="7">
        <v>0</v>
      </c>
      <c r="E681" s="7">
        <v>0</v>
      </c>
      <c r="F681" s="7">
        <v>1</v>
      </c>
      <c r="G681" s="7">
        <v>0</v>
      </c>
      <c r="H681" s="7">
        <v>4</v>
      </c>
      <c r="I681" s="5">
        <v>0</v>
      </c>
      <c r="J681" s="5">
        <v>0</v>
      </c>
      <c r="K681" s="5">
        <v>0</v>
      </c>
      <c r="L681" s="5">
        <v>1</v>
      </c>
      <c r="M681" s="5">
        <v>0</v>
      </c>
      <c r="N681" s="5">
        <v>1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7</v>
      </c>
      <c r="U681" s="12">
        <f t="shared" si="66"/>
        <v>0</v>
      </c>
      <c r="V681" s="12">
        <f t="shared" si="67"/>
        <v>0</v>
      </c>
      <c r="W681" s="12">
        <f t="shared" si="68"/>
        <v>0</v>
      </c>
      <c r="X681" s="12">
        <f t="shared" si="69"/>
        <v>0.10526315789473684</v>
      </c>
      <c r="Y681" s="12">
        <f t="shared" si="70"/>
        <v>0</v>
      </c>
      <c r="Z681" s="12">
        <f t="shared" si="71"/>
        <v>0.42105263157894735</v>
      </c>
    </row>
    <row r="682" spans="1:26" x14ac:dyDescent="0.25">
      <c r="A682" t="s">
        <v>3662</v>
      </c>
      <c r="B682">
        <v>19</v>
      </c>
      <c r="C682" s="7">
        <v>1</v>
      </c>
      <c r="D682" s="7">
        <v>0</v>
      </c>
      <c r="E682" s="7">
        <v>0</v>
      </c>
      <c r="F682" s="7">
        <v>2</v>
      </c>
      <c r="G682" s="7">
        <v>0</v>
      </c>
      <c r="H682" s="7">
        <v>9</v>
      </c>
      <c r="I682" s="5">
        <v>1</v>
      </c>
      <c r="J682" s="5">
        <v>0</v>
      </c>
      <c r="K682" s="5">
        <v>0</v>
      </c>
      <c r="L682" s="5">
        <v>2</v>
      </c>
      <c r="M682" s="5">
        <v>0</v>
      </c>
      <c r="N682" s="5">
        <v>3</v>
      </c>
      <c r="O682" s="6">
        <v>1</v>
      </c>
      <c r="P682" s="6">
        <v>0</v>
      </c>
      <c r="Q682" s="6">
        <v>0</v>
      </c>
      <c r="R682" s="6">
        <v>2</v>
      </c>
      <c r="S682" s="6">
        <v>0</v>
      </c>
      <c r="T682" s="6">
        <v>15</v>
      </c>
      <c r="U682" s="12">
        <f t="shared" si="66"/>
        <v>0.10526315789473684</v>
      </c>
      <c r="V682" s="12">
        <f t="shared" si="67"/>
        <v>0</v>
      </c>
      <c r="W682" s="12">
        <f t="shared" si="68"/>
        <v>0</v>
      </c>
      <c r="X682" s="12">
        <f t="shared" si="69"/>
        <v>0.21052631578947367</v>
      </c>
      <c r="Y682" s="12">
        <f t="shared" si="70"/>
        <v>0</v>
      </c>
      <c r="Z682" s="12">
        <f t="shared" si="71"/>
        <v>0.94736842105263153</v>
      </c>
    </row>
    <row r="683" spans="1:26" x14ac:dyDescent="0.25">
      <c r="A683" t="s">
        <v>3700</v>
      </c>
      <c r="B683">
        <v>19</v>
      </c>
      <c r="C683" s="7">
        <v>17</v>
      </c>
      <c r="D683" s="7">
        <v>0</v>
      </c>
      <c r="E683" s="7">
        <v>0</v>
      </c>
      <c r="F683" s="7">
        <v>0</v>
      </c>
      <c r="G683" s="7">
        <v>8</v>
      </c>
      <c r="H683" s="7">
        <v>35</v>
      </c>
      <c r="I683" s="5">
        <v>17</v>
      </c>
      <c r="J683" s="5">
        <v>0</v>
      </c>
      <c r="K683" s="5">
        <v>0</v>
      </c>
      <c r="L683" s="5">
        <v>0</v>
      </c>
      <c r="M683" s="5">
        <v>3</v>
      </c>
      <c r="N683" s="5">
        <v>8</v>
      </c>
      <c r="O683" s="6">
        <v>17</v>
      </c>
      <c r="P683" s="6">
        <v>0</v>
      </c>
      <c r="Q683" s="6">
        <v>0</v>
      </c>
      <c r="R683" s="6">
        <v>0</v>
      </c>
      <c r="S683" s="6">
        <v>12</v>
      </c>
      <c r="T683" s="6">
        <v>36</v>
      </c>
      <c r="U683" s="12">
        <f t="shared" si="66"/>
        <v>1.7894736842105263</v>
      </c>
      <c r="V683" s="12">
        <f t="shared" si="67"/>
        <v>0</v>
      </c>
      <c r="W683" s="12">
        <f t="shared" si="68"/>
        <v>0</v>
      </c>
      <c r="X683" s="12">
        <f t="shared" si="69"/>
        <v>0</v>
      </c>
      <c r="Y683" s="12">
        <f t="shared" si="70"/>
        <v>0.84210526315789469</v>
      </c>
      <c r="Z683" s="12">
        <f t="shared" si="71"/>
        <v>3.6842105263157894</v>
      </c>
    </row>
    <row r="684" spans="1:26" x14ac:dyDescent="0.25">
      <c r="A684" t="s">
        <v>3787</v>
      </c>
      <c r="B684">
        <v>19</v>
      </c>
      <c r="C684" s="7">
        <v>27</v>
      </c>
      <c r="D684" s="7">
        <v>0</v>
      </c>
      <c r="E684" s="7">
        <v>0</v>
      </c>
      <c r="F684" s="7">
        <v>0</v>
      </c>
      <c r="G684" s="7">
        <v>0</v>
      </c>
      <c r="H684" s="7">
        <v>20</v>
      </c>
      <c r="I684" s="5">
        <v>27</v>
      </c>
      <c r="J684" s="5">
        <v>0</v>
      </c>
      <c r="K684" s="5">
        <v>0</v>
      </c>
      <c r="L684" s="5">
        <v>0</v>
      </c>
      <c r="M684" s="5">
        <v>0</v>
      </c>
      <c r="N684" s="5">
        <v>10</v>
      </c>
      <c r="O684" s="6">
        <v>27</v>
      </c>
      <c r="P684" s="6">
        <v>0</v>
      </c>
      <c r="Q684" s="6">
        <v>0</v>
      </c>
      <c r="R684" s="6">
        <v>0</v>
      </c>
      <c r="S684" s="6">
        <v>0</v>
      </c>
      <c r="T684" s="6">
        <v>22</v>
      </c>
      <c r="U684" s="12">
        <f t="shared" si="66"/>
        <v>2.8421052631578947</v>
      </c>
      <c r="V684" s="12">
        <f t="shared" si="67"/>
        <v>0</v>
      </c>
      <c r="W684" s="12">
        <f t="shared" si="68"/>
        <v>0</v>
      </c>
      <c r="X684" s="12">
        <f t="shared" si="69"/>
        <v>0</v>
      </c>
      <c r="Y684" s="12">
        <f t="shared" si="70"/>
        <v>0</v>
      </c>
      <c r="Z684" s="12">
        <f t="shared" si="71"/>
        <v>2.1052631578947367</v>
      </c>
    </row>
    <row r="685" spans="1:26" x14ac:dyDescent="0.25">
      <c r="A685" t="s">
        <v>3846</v>
      </c>
      <c r="B685">
        <v>19</v>
      </c>
      <c r="C685" s="7">
        <v>3</v>
      </c>
      <c r="D685" s="7">
        <v>0</v>
      </c>
      <c r="E685" s="7">
        <v>0</v>
      </c>
      <c r="F685" s="7">
        <v>3</v>
      </c>
      <c r="G685" s="7">
        <v>4</v>
      </c>
      <c r="H685" s="7">
        <v>25</v>
      </c>
      <c r="I685" s="5">
        <v>3</v>
      </c>
      <c r="J685" s="5">
        <v>0</v>
      </c>
      <c r="K685" s="5">
        <v>0</v>
      </c>
      <c r="L685" s="5">
        <v>3</v>
      </c>
      <c r="M685" s="5">
        <v>4</v>
      </c>
      <c r="N685" s="5">
        <v>15</v>
      </c>
      <c r="O685" s="6">
        <v>3</v>
      </c>
      <c r="P685" s="6">
        <v>0</v>
      </c>
      <c r="Q685" s="6">
        <v>0</v>
      </c>
      <c r="R685" s="6">
        <v>3</v>
      </c>
      <c r="S685" s="6">
        <v>4</v>
      </c>
      <c r="T685" s="6">
        <v>40</v>
      </c>
      <c r="U685" s="12">
        <f t="shared" si="66"/>
        <v>0.31578947368421051</v>
      </c>
      <c r="V685" s="12">
        <f t="shared" si="67"/>
        <v>0</v>
      </c>
      <c r="W685" s="12">
        <f t="shared" si="68"/>
        <v>0</v>
      </c>
      <c r="X685" s="12">
        <f t="shared" si="69"/>
        <v>0.31578947368421051</v>
      </c>
      <c r="Y685" s="12">
        <f t="shared" si="70"/>
        <v>0.42105263157894735</v>
      </c>
      <c r="Z685" s="12">
        <f t="shared" si="71"/>
        <v>2.6315789473684212</v>
      </c>
    </row>
    <row r="686" spans="1:26" x14ac:dyDescent="0.25">
      <c r="A686" t="s">
        <v>4004</v>
      </c>
      <c r="B686">
        <v>19</v>
      </c>
      <c r="C686" s="7">
        <v>21</v>
      </c>
      <c r="D686" s="7">
        <v>2</v>
      </c>
      <c r="E686" s="7">
        <v>0</v>
      </c>
      <c r="F686" s="7">
        <v>2</v>
      </c>
      <c r="G686" s="7">
        <v>1</v>
      </c>
      <c r="H686" s="7">
        <v>11</v>
      </c>
      <c r="I686" s="5">
        <v>21</v>
      </c>
      <c r="J686" s="5">
        <v>1</v>
      </c>
      <c r="K686" s="5">
        <v>0</v>
      </c>
      <c r="L686" s="5">
        <v>2</v>
      </c>
      <c r="M686" s="5">
        <v>1</v>
      </c>
      <c r="N686" s="5">
        <v>4</v>
      </c>
      <c r="O686" s="6">
        <v>21</v>
      </c>
      <c r="P686" s="6">
        <v>2</v>
      </c>
      <c r="Q686" s="6">
        <v>0</v>
      </c>
      <c r="R686" s="6">
        <v>2</v>
      </c>
      <c r="S686" s="6">
        <v>1</v>
      </c>
      <c r="T686" s="6">
        <v>19</v>
      </c>
      <c r="U686" s="12">
        <f t="shared" si="66"/>
        <v>2.2105263157894739</v>
      </c>
      <c r="V686" s="12">
        <f t="shared" si="67"/>
        <v>0.21052631578947367</v>
      </c>
      <c r="W686" s="12">
        <f t="shared" si="68"/>
        <v>0</v>
      </c>
      <c r="X686" s="12">
        <f t="shared" si="69"/>
        <v>0.21052631578947367</v>
      </c>
      <c r="Y686" s="12">
        <f t="shared" si="70"/>
        <v>0.10526315789473684</v>
      </c>
      <c r="Z686" s="12">
        <f t="shared" si="71"/>
        <v>1.1578947368421053</v>
      </c>
    </row>
    <row r="687" spans="1:26" x14ac:dyDescent="0.25">
      <c r="A687" t="s">
        <v>2043</v>
      </c>
      <c r="B687">
        <v>18</v>
      </c>
      <c r="C687" s="7">
        <v>5</v>
      </c>
      <c r="D687" s="7">
        <v>0</v>
      </c>
      <c r="E687" s="7">
        <v>0</v>
      </c>
      <c r="F687" s="7">
        <v>2</v>
      </c>
      <c r="G687" s="7">
        <v>4</v>
      </c>
      <c r="H687" s="7">
        <v>23</v>
      </c>
      <c r="I687" s="5">
        <v>5</v>
      </c>
      <c r="J687" s="5">
        <v>0</v>
      </c>
      <c r="K687" s="5">
        <v>0</v>
      </c>
      <c r="L687" s="5">
        <v>0</v>
      </c>
      <c r="M687" s="5">
        <v>3</v>
      </c>
      <c r="N687" s="5">
        <v>9</v>
      </c>
      <c r="O687" s="6">
        <v>5</v>
      </c>
      <c r="P687" s="6">
        <v>0</v>
      </c>
      <c r="Q687" s="6">
        <v>0</v>
      </c>
      <c r="R687" s="6">
        <v>2</v>
      </c>
      <c r="S687" s="6">
        <v>6</v>
      </c>
      <c r="T687" s="6">
        <v>28</v>
      </c>
      <c r="U687" s="12">
        <f t="shared" si="66"/>
        <v>0.55555555555555558</v>
      </c>
      <c r="V687" s="12">
        <f t="shared" si="67"/>
        <v>0</v>
      </c>
      <c r="W687" s="12">
        <f t="shared" si="68"/>
        <v>0</v>
      </c>
      <c r="X687" s="12">
        <f t="shared" si="69"/>
        <v>0.22222222222222221</v>
      </c>
      <c r="Y687" s="12">
        <f t="shared" si="70"/>
        <v>0.44444444444444442</v>
      </c>
      <c r="Z687" s="12">
        <f t="shared" si="71"/>
        <v>2.5555555555555554</v>
      </c>
    </row>
    <row r="688" spans="1:26" x14ac:dyDescent="0.25">
      <c r="A688" t="s">
        <v>2098</v>
      </c>
      <c r="B688">
        <v>18</v>
      </c>
      <c r="C688" s="7">
        <v>2</v>
      </c>
      <c r="D688" s="7">
        <v>0</v>
      </c>
      <c r="E688" s="7">
        <v>0</v>
      </c>
      <c r="F688" s="7">
        <v>0</v>
      </c>
      <c r="G688" s="7">
        <v>0</v>
      </c>
      <c r="H688" s="7">
        <v>13</v>
      </c>
      <c r="I688" s="5">
        <v>2</v>
      </c>
      <c r="J688" s="5">
        <v>0</v>
      </c>
      <c r="K688" s="5">
        <v>0</v>
      </c>
      <c r="L688" s="5">
        <v>0</v>
      </c>
      <c r="M688" s="5">
        <v>0</v>
      </c>
      <c r="N688" s="5">
        <v>12</v>
      </c>
      <c r="O688" s="6">
        <v>2</v>
      </c>
      <c r="P688" s="6">
        <v>0</v>
      </c>
      <c r="Q688" s="6">
        <v>0</v>
      </c>
      <c r="R688" s="6">
        <v>0</v>
      </c>
      <c r="S688" s="6">
        <v>0</v>
      </c>
      <c r="T688" s="6">
        <v>30</v>
      </c>
      <c r="U688" s="12">
        <f t="shared" si="66"/>
        <v>0.22222222222222221</v>
      </c>
      <c r="V688" s="12">
        <f t="shared" si="67"/>
        <v>0</v>
      </c>
      <c r="W688" s="12">
        <f t="shared" si="68"/>
        <v>0</v>
      </c>
      <c r="X688" s="12">
        <f t="shared" si="69"/>
        <v>0</v>
      </c>
      <c r="Y688" s="12">
        <f t="shared" si="70"/>
        <v>0</v>
      </c>
      <c r="Z688" s="12">
        <f t="shared" si="71"/>
        <v>1.4444444444444444</v>
      </c>
    </row>
    <row r="689" spans="1:26" x14ac:dyDescent="0.25">
      <c r="A689" t="s">
        <v>2130</v>
      </c>
      <c r="B689">
        <v>18</v>
      </c>
      <c r="C689" s="7">
        <v>8</v>
      </c>
      <c r="D689" s="7">
        <v>2</v>
      </c>
      <c r="E689" s="7">
        <v>2</v>
      </c>
      <c r="F689" s="7">
        <v>0</v>
      </c>
      <c r="G689" s="7">
        <v>0</v>
      </c>
      <c r="H689" s="7">
        <v>7</v>
      </c>
      <c r="I689" s="5">
        <v>8</v>
      </c>
      <c r="J689" s="5">
        <v>2</v>
      </c>
      <c r="K689" s="5">
        <v>2</v>
      </c>
      <c r="L689" s="5">
        <v>0</v>
      </c>
      <c r="M689" s="5">
        <v>0</v>
      </c>
      <c r="N689" s="5">
        <v>7</v>
      </c>
      <c r="O689" s="6">
        <v>8</v>
      </c>
      <c r="P689" s="6">
        <v>2</v>
      </c>
      <c r="Q689" s="6">
        <v>2</v>
      </c>
      <c r="R689" s="6">
        <v>0</v>
      </c>
      <c r="S689" s="6">
        <v>0</v>
      </c>
      <c r="T689" s="6">
        <v>7</v>
      </c>
      <c r="U689" s="12">
        <f t="shared" si="66"/>
        <v>0.88888888888888884</v>
      </c>
      <c r="V689" s="12">
        <f t="shared" si="67"/>
        <v>0.22222222222222221</v>
      </c>
      <c r="W689" s="12">
        <f t="shared" si="68"/>
        <v>0.22222222222222221</v>
      </c>
      <c r="X689" s="12">
        <f t="shared" si="69"/>
        <v>0</v>
      </c>
      <c r="Y689" s="12">
        <f t="shared" si="70"/>
        <v>0</v>
      </c>
      <c r="Z689" s="12">
        <f t="shared" si="71"/>
        <v>0.77777777777777779</v>
      </c>
    </row>
    <row r="690" spans="1:26" x14ac:dyDescent="0.25">
      <c r="A690" t="s">
        <v>2226</v>
      </c>
      <c r="B690">
        <v>18</v>
      </c>
      <c r="C690" s="7">
        <v>20</v>
      </c>
      <c r="D690" s="7">
        <v>0</v>
      </c>
      <c r="E690" s="7">
        <v>0</v>
      </c>
      <c r="F690" s="7">
        <v>29</v>
      </c>
      <c r="G690" s="7">
        <v>44</v>
      </c>
      <c r="H690" s="7">
        <v>29</v>
      </c>
      <c r="I690" s="5">
        <v>20</v>
      </c>
      <c r="J690" s="5">
        <v>0</v>
      </c>
      <c r="K690" s="5">
        <v>0</v>
      </c>
      <c r="L690" s="5">
        <v>29</v>
      </c>
      <c r="M690" s="5">
        <v>44</v>
      </c>
      <c r="N690" s="5">
        <v>29</v>
      </c>
      <c r="O690" s="6">
        <v>20</v>
      </c>
      <c r="P690" s="6">
        <v>0</v>
      </c>
      <c r="Q690" s="6">
        <v>0</v>
      </c>
      <c r="R690" s="6">
        <v>29</v>
      </c>
      <c r="S690" s="6">
        <v>45</v>
      </c>
      <c r="T690" s="6">
        <v>29</v>
      </c>
      <c r="U690" s="12">
        <f t="shared" si="66"/>
        <v>2.2222222222222223</v>
      </c>
      <c r="V690" s="12">
        <f t="shared" si="67"/>
        <v>0</v>
      </c>
      <c r="W690" s="12">
        <f t="shared" si="68"/>
        <v>0</v>
      </c>
      <c r="X690" s="12">
        <f t="shared" si="69"/>
        <v>3.2222222222222223</v>
      </c>
      <c r="Y690" s="12">
        <f t="shared" si="70"/>
        <v>4.8888888888888893</v>
      </c>
      <c r="Z690" s="12">
        <f t="shared" si="71"/>
        <v>3.2222222222222223</v>
      </c>
    </row>
    <row r="691" spans="1:26" x14ac:dyDescent="0.25">
      <c r="A691" t="s">
        <v>2250</v>
      </c>
      <c r="B691">
        <v>18</v>
      </c>
      <c r="C691" s="7">
        <v>2</v>
      </c>
      <c r="D691" s="7">
        <v>0</v>
      </c>
      <c r="E691" s="7">
        <v>0</v>
      </c>
      <c r="F691" s="7">
        <v>0</v>
      </c>
      <c r="G691" s="7">
        <v>1</v>
      </c>
      <c r="H691" s="7">
        <v>10</v>
      </c>
      <c r="I691" s="5">
        <v>2</v>
      </c>
      <c r="J691" s="5">
        <v>0</v>
      </c>
      <c r="K691" s="5">
        <v>0</v>
      </c>
      <c r="L691" s="5">
        <v>0</v>
      </c>
      <c r="M691" s="5">
        <v>1</v>
      </c>
      <c r="N691" s="5">
        <v>2</v>
      </c>
      <c r="O691" s="6">
        <v>2</v>
      </c>
      <c r="P691" s="6">
        <v>0</v>
      </c>
      <c r="Q691" s="6">
        <v>0</v>
      </c>
      <c r="R691" s="6">
        <v>0</v>
      </c>
      <c r="S691" s="6">
        <v>8</v>
      </c>
      <c r="T691" s="6">
        <v>11</v>
      </c>
      <c r="U691" s="12">
        <f t="shared" si="66"/>
        <v>0.22222222222222221</v>
      </c>
      <c r="V691" s="12">
        <f t="shared" si="67"/>
        <v>0</v>
      </c>
      <c r="W691" s="12">
        <f t="shared" si="68"/>
        <v>0</v>
      </c>
      <c r="X691" s="12">
        <f t="shared" si="69"/>
        <v>0</v>
      </c>
      <c r="Y691" s="12">
        <f t="shared" si="70"/>
        <v>0.1111111111111111</v>
      </c>
      <c r="Z691" s="12">
        <f t="shared" si="71"/>
        <v>1.1111111111111112</v>
      </c>
    </row>
    <row r="692" spans="1:26" x14ac:dyDescent="0.25">
      <c r="A692" t="s">
        <v>2311</v>
      </c>
      <c r="B692">
        <v>18</v>
      </c>
      <c r="C692" s="7">
        <v>7</v>
      </c>
      <c r="D692" s="7">
        <v>0</v>
      </c>
      <c r="E692" s="7">
        <v>0</v>
      </c>
      <c r="F692" s="7">
        <v>0</v>
      </c>
      <c r="G692" s="7">
        <v>0</v>
      </c>
      <c r="H692" s="7">
        <v>14</v>
      </c>
      <c r="I692" s="5">
        <v>7</v>
      </c>
      <c r="J692" s="5">
        <v>0</v>
      </c>
      <c r="K692" s="5">
        <v>0</v>
      </c>
      <c r="L692" s="5">
        <v>0</v>
      </c>
      <c r="M692" s="5">
        <v>0</v>
      </c>
      <c r="N692" s="5">
        <v>12</v>
      </c>
      <c r="O692" s="6">
        <v>7</v>
      </c>
      <c r="P692" s="6">
        <v>0</v>
      </c>
      <c r="Q692" s="6">
        <v>0</v>
      </c>
      <c r="R692" s="6">
        <v>0</v>
      </c>
      <c r="S692" s="6">
        <v>0</v>
      </c>
      <c r="T692" s="6">
        <v>13</v>
      </c>
      <c r="U692" s="12">
        <f t="shared" si="66"/>
        <v>0.77777777777777779</v>
      </c>
      <c r="V692" s="12">
        <f t="shared" si="67"/>
        <v>0</v>
      </c>
      <c r="W692" s="12">
        <f t="shared" si="68"/>
        <v>0</v>
      </c>
      <c r="X692" s="12">
        <f t="shared" si="69"/>
        <v>0</v>
      </c>
      <c r="Y692" s="12">
        <f t="shared" si="70"/>
        <v>0</v>
      </c>
      <c r="Z692" s="12">
        <f t="shared" si="71"/>
        <v>1.5555555555555556</v>
      </c>
    </row>
    <row r="693" spans="1:26" x14ac:dyDescent="0.25">
      <c r="A693" t="s">
        <v>2326</v>
      </c>
      <c r="B693">
        <v>18</v>
      </c>
      <c r="C693" s="7">
        <v>6</v>
      </c>
      <c r="D693" s="7">
        <v>0</v>
      </c>
      <c r="E693" s="7">
        <v>0</v>
      </c>
      <c r="F693" s="7">
        <v>13</v>
      </c>
      <c r="G693" s="7">
        <v>11</v>
      </c>
      <c r="H693" s="7">
        <v>17</v>
      </c>
      <c r="I693" s="5">
        <v>6</v>
      </c>
      <c r="J693" s="5">
        <v>0</v>
      </c>
      <c r="K693" s="5">
        <v>0</v>
      </c>
      <c r="L693" s="5">
        <v>0</v>
      </c>
      <c r="M693" s="5">
        <v>7</v>
      </c>
      <c r="N693" s="5">
        <v>7</v>
      </c>
      <c r="O693" s="6">
        <v>6</v>
      </c>
      <c r="P693" s="6">
        <v>0</v>
      </c>
      <c r="Q693" s="6">
        <v>0</v>
      </c>
      <c r="R693" s="6">
        <v>13</v>
      </c>
      <c r="S693" s="6">
        <v>11</v>
      </c>
      <c r="T693" s="6">
        <v>17</v>
      </c>
      <c r="U693" s="12">
        <f t="shared" si="66"/>
        <v>0.66666666666666663</v>
      </c>
      <c r="V693" s="12">
        <f t="shared" si="67"/>
        <v>0</v>
      </c>
      <c r="W693" s="12">
        <f t="shared" si="68"/>
        <v>0</v>
      </c>
      <c r="X693" s="12">
        <f t="shared" si="69"/>
        <v>1.4444444444444444</v>
      </c>
      <c r="Y693" s="12">
        <f t="shared" si="70"/>
        <v>1.2222222222222223</v>
      </c>
      <c r="Z693" s="12">
        <f t="shared" si="71"/>
        <v>1.8888888888888888</v>
      </c>
    </row>
    <row r="694" spans="1:26" x14ac:dyDescent="0.25">
      <c r="A694" t="s">
        <v>2558</v>
      </c>
      <c r="B694">
        <v>18</v>
      </c>
      <c r="C694" s="7">
        <v>27</v>
      </c>
      <c r="D694" s="7">
        <v>0</v>
      </c>
      <c r="E694" s="7">
        <v>0</v>
      </c>
      <c r="F694" s="7">
        <v>0</v>
      </c>
      <c r="G694" s="7">
        <v>30</v>
      </c>
      <c r="H694" s="7">
        <v>29</v>
      </c>
      <c r="I694" s="5">
        <v>27</v>
      </c>
      <c r="J694" s="5">
        <v>0</v>
      </c>
      <c r="K694" s="5">
        <v>0</v>
      </c>
      <c r="L694" s="5">
        <v>0</v>
      </c>
      <c r="M694" s="5">
        <v>30</v>
      </c>
      <c r="N694" s="5">
        <v>29</v>
      </c>
      <c r="O694" s="6">
        <v>27</v>
      </c>
      <c r="P694" s="6">
        <v>0</v>
      </c>
      <c r="Q694" s="6">
        <v>0</v>
      </c>
      <c r="R694" s="6">
        <v>0</v>
      </c>
      <c r="S694" s="6">
        <v>30</v>
      </c>
      <c r="T694" s="6">
        <v>29</v>
      </c>
      <c r="U694" s="12">
        <f t="shared" si="66"/>
        <v>3</v>
      </c>
      <c r="V694" s="12">
        <f t="shared" si="67"/>
        <v>0</v>
      </c>
      <c r="W694" s="12">
        <f t="shared" si="68"/>
        <v>0</v>
      </c>
      <c r="X694" s="12">
        <f t="shared" si="69"/>
        <v>0</v>
      </c>
      <c r="Y694" s="12">
        <f t="shared" si="70"/>
        <v>3.3333333333333335</v>
      </c>
      <c r="Z694" s="12">
        <f t="shared" si="71"/>
        <v>3.2222222222222223</v>
      </c>
    </row>
    <row r="695" spans="1:26" x14ac:dyDescent="0.25">
      <c r="A695" t="s">
        <v>2568</v>
      </c>
      <c r="B695">
        <v>18</v>
      </c>
      <c r="C695" s="7">
        <v>14</v>
      </c>
      <c r="D695" s="7">
        <v>0</v>
      </c>
      <c r="E695" s="7">
        <v>0</v>
      </c>
      <c r="F695" s="7">
        <v>16</v>
      </c>
      <c r="G695" s="7">
        <v>21</v>
      </c>
      <c r="H695" s="7">
        <v>22</v>
      </c>
      <c r="I695" s="5">
        <v>14</v>
      </c>
      <c r="J695" s="5">
        <v>0</v>
      </c>
      <c r="K695" s="5">
        <v>0</v>
      </c>
      <c r="L695" s="5">
        <v>16</v>
      </c>
      <c r="M695" s="5">
        <v>21</v>
      </c>
      <c r="N695" s="5">
        <v>22</v>
      </c>
      <c r="O695" s="6">
        <v>14</v>
      </c>
      <c r="P695" s="6">
        <v>0</v>
      </c>
      <c r="Q695" s="6">
        <v>0</v>
      </c>
      <c r="R695" s="6">
        <v>16</v>
      </c>
      <c r="S695" s="6">
        <v>25</v>
      </c>
      <c r="T695" s="6">
        <v>23</v>
      </c>
      <c r="U695" s="12">
        <f t="shared" si="66"/>
        <v>1.5555555555555556</v>
      </c>
      <c r="V695" s="12">
        <f t="shared" si="67"/>
        <v>0</v>
      </c>
      <c r="W695" s="12">
        <f t="shared" si="68"/>
        <v>0</v>
      </c>
      <c r="X695" s="12">
        <f t="shared" si="69"/>
        <v>1.7777777777777777</v>
      </c>
      <c r="Y695" s="12">
        <f t="shared" si="70"/>
        <v>2.3333333333333335</v>
      </c>
      <c r="Z695" s="12">
        <f t="shared" si="71"/>
        <v>2.4444444444444446</v>
      </c>
    </row>
    <row r="696" spans="1:26" x14ac:dyDescent="0.25">
      <c r="A696" t="s">
        <v>2633</v>
      </c>
      <c r="B696">
        <v>18</v>
      </c>
      <c r="C696" s="7">
        <v>3</v>
      </c>
      <c r="D696" s="7">
        <v>6</v>
      </c>
      <c r="E696" s="7">
        <v>6</v>
      </c>
      <c r="F696" s="7">
        <v>5</v>
      </c>
      <c r="G696" s="7">
        <v>6</v>
      </c>
      <c r="H696" s="7">
        <v>11</v>
      </c>
      <c r="I696" s="5">
        <v>3</v>
      </c>
      <c r="J696" s="5">
        <v>6</v>
      </c>
      <c r="K696" s="5">
        <v>6</v>
      </c>
      <c r="L696" s="5">
        <v>5</v>
      </c>
      <c r="M696" s="5">
        <v>6</v>
      </c>
      <c r="N696" s="5">
        <v>11</v>
      </c>
      <c r="O696" s="6">
        <v>3</v>
      </c>
      <c r="P696" s="6">
        <v>6</v>
      </c>
      <c r="Q696" s="6">
        <v>6</v>
      </c>
      <c r="R696" s="6">
        <v>5</v>
      </c>
      <c r="S696" s="6">
        <v>30</v>
      </c>
      <c r="T696" s="6">
        <v>12</v>
      </c>
      <c r="U696" s="12">
        <f t="shared" si="66"/>
        <v>0.33333333333333331</v>
      </c>
      <c r="V696" s="12">
        <f t="shared" si="67"/>
        <v>0.66666666666666663</v>
      </c>
      <c r="W696" s="12">
        <f t="shared" si="68"/>
        <v>0.66666666666666663</v>
      </c>
      <c r="X696" s="12">
        <f t="shared" si="69"/>
        <v>0.55555555555555558</v>
      </c>
      <c r="Y696" s="12">
        <f t="shared" si="70"/>
        <v>0.66666666666666663</v>
      </c>
      <c r="Z696" s="12">
        <f t="shared" si="71"/>
        <v>1.2222222222222223</v>
      </c>
    </row>
    <row r="697" spans="1:26" x14ac:dyDescent="0.25">
      <c r="A697" t="s">
        <v>2685</v>
      </c>
      <c r="B697">
        <v>18</v>
      </c>
      <c r="C697" s="7">
        <v>0</v>
      </c>
      <c r="D697" s="7">
        <v>69</v>
      </c>
      <c r="E697" s="7">
        <v>69</v>
      </c>
      <c r="F697" s="7">
        <v>1</v>
      </c>
      <c r="G697" s="7">
        <v>71</v>
      </c>
      <c r="H697" s="7">
        <v>73</v>
      </c>
      <c r="I697" s="5">
        <v>0</v>
      </c>
      <c r="J697" s="5">
        <v>67</v>
      </c>
      <c r="K697" s="5">
        <v>67</v>
      </c>
      <c r="L697" s="5">
        <v>0</v>
      </c>
      <c r="M697" s="5">
        <v>70</v>
      </c>
      <c r="N697" s="5">
        <v>70</v>
      </c>
      <c r="O697" s="6">
        <v>0</v>
      </c>
      <c r="P697" s="6">
        <v>69</v>
      </c>
      <c r="Q697" s="6">
        <v>69</v>
      </c>
      <c r="R697" s="6">
        <v>1</v>
      </c>
      <c r="S697" s="6">
        <v>71</v>
      </c>
      <c r="T697" s="6">
        <v>57</v>
      </c>
      <c r="U697" s="12">
        <f t="shared" si="66"/>
        <v>0</v>
      </c>
      <c r="V697" s="12">
        <f t="shared" si="67"/>
        <v>7.666666666666667</v>
      </c>
      <c r="W697" s="12">
        <f t="shared" si="68"/>
        <v>7.666666666666667</v>
      </c>
      <c r="X697" s="12">
        <f t="shared" si="69"/>
        <v>0.1111111111111111</v>
      </c>
      <c r="Y697" s="12">
        <f t="shared" si="70"/>
        <v>7.8888888888888893</v>
      </c>
      <c r="Z697" s="12">
        <f t="shared" si="71"/>
        <v>8.1111111111111107</v>
      </c>
    </row>
    <row r="698" spans="1:26" x14ac:dyDescent="0.25">
      <c r="A698" t="s">
        <v>2692</v>
      </c>
      <c r="B698">
        <v>18</v>
      </c>
      <c r="C698" s="7">
        <v>0</v>
      </c>
      <c r="D698" s="7">
        <v>1</v>
      </c>
      <c r="E698" s="7">
        <v>0</v>
      </c>
      <c r="F698" s="7">
        <v>3</v>
      </c>
      <c r="G698" s="7">
        <v>0</v>
      </c>
      <c r="H698" s="7">
        <v>11</v>
      </c>
      <c r="I698" s="5">
        <v>0</v>
      </c>
      <c r="J698" s="5">
        <v>1</v>
      </c>
      <c r="K698" s="5">
        <v>0</v>
      </c>
      <c r="L698" s="5">
        <v>1</v>
      </c>
      <c r="M698" s="5">
        <v>0</v>
      </c>
      <c r="N698" s="5">
        <v>8</v>
      </c>
      <c r="O698" s="6">
        <v>0</v>
      </c>
      <c r="P698" s="6">
        <v>1</v>
      </c>
      <c r="Q698" s="6">
        <v>0</v>
      </c>
      <c r="R698" s="6">
        <v>3</v>
      </c>
      <c r="S698" s="6">
        <v>0</v>
      </c>
      <c r="T698" s="6">
        <v>13</v>
      </c>
      <c r="U698" s="12">
        <f t="shared" si="66"/>
        <v>0</v>
      </c>
      <c r="V698" s="12">
        <f t="shared" si="67"/>
        <v>0.1111111111111111</v>
      </c>
      <c r="W698" s="12">
        <f t="shared" si="68"/>
        <v>0</v>
      </c>
      <c r="X698" s="12">
        <f t="shared" si="69"/>
        <v>0.33333333333333331</v>
      </c>
      <c r="Y698" s="12">
        <f t="shared" si="70"/>
        <v>0</v>
      </c>
      <c r="Z698" s="12">
        <f t="shared" si="71"/>
        <v>1.2222222222222223</v>
      </c>
    </row>
    <row r="699" spans="1:26" x14ac:dyDescent="0.25">
      <c r="A699" t="s">
        <v>2719</v>
      </c>
      <c r="B699">
        <v>18</v>
      </c>
      <c r="C699" s="7">
        <v>3</v>
      </c>
      <c r="D699" s="7">
        <v>10</v>
      </c>
      <c r="E699" s="7">
        <v>0</v>
      </c>
      <c r="F699" s="7">
        <v>2</v>
      </c>
      <c r="G699" s="7">
        <v>1</v>
      </c>
      <c r="H699" s="7">
        <v>12</v>
      </c>
      <c r="I699" s="5">
        <v>3</v>
      </c>
      <c r="J699" s="5">
        <v>6</v>
      </c>
      <c r="K699" s="5">
        <v>0</v>
      </c>
      <c r="L699" s="5">
        <v>2</v>
      </c>
      <c r="M699" s="5">
        <v>1</v>
      </c>
      <c r="N699" s="5">
        <v>4</v>
      </c>
      <c r="O699" s="6">
        <v>3</v>
      </c>
      <c r="P699" s="6">
        <v>10</v>
      </c>
      <c r="Q699" s="6">
        <v>0</v>
      </c>
      <c r="R699" s="6">
        <v>2</v>
      </c>
      <c r="S699" s="6">
        <v>5</v>
      </c>
      <c r="T699" s="6">
        <v>15</v>
      </c>
      <c r="U699" s="12">
        <f t="shared" si="66"/>
        <v>0.33333333333333331</v>
      </c>
      <c r="V699" s="12">
        <f t="shared" si="67"/>
        <v>1.1111111111111112</v>
      </c>
      <c r="W699" s="12">
        <f t="shared" si="68"/>
        <v>0</v>
      </c>
      <c r="X699" s="12">
        <f t="shared" si="69"/>
        <v>0.22222222222222221</v>
      </c>
      <c r="Y699" s="12">
        <f t="shared" si="70"/>
        <v>0.1111111111111111</v>
      </c>
      <c r="Z699" s="12">
        <f t="shared" si="71"/>
        <v>1.3333333333333333</v>
      </c>
    </row>
    <row r="700" spans="1:26" x14ac:dyDescent="0.25">
      <c r="A700" t="s">
        <v>2733</v>
      </c>
      <c r="B700">
        <v>18</v>
      </c>
      <c r="C700" s="7">
        <v>89</v>
      </c>
      <c r="D700" s="7">
        <v>0</v>
      </c>
      <c r="E700" s="7">
        <v>0</v>
      </c>
      <c r="F700" s="7">
        <v>2</v>
      </c>
      <c r="G700" s="7">
        <v>3</v>
      </c>
      <c r="H700" s="7">
        <v>29</v>
      </c>
      <c r="I700" s="5">
        <v>89</v>
      </c>
      <c r="J700" s="5">
        <v>0</v>
      </c>
      <c r="K700" s="5">
        <v>0</v>
      </c>
      <c r="L700" s="5">
        <v>2</v>
      </c>
      <c r="M700" s="5">
        <v>3</v>
      </c>
      <c r="N700" s="5">
        <v>28</v>
      </c>
      <c r="O700" s="6">
        <v>89</v>
      </c>
      <c r="P700" s="6">
        <v>0</v>
      </c>
      <c r="Q700" s="6">
        <v>0</v>
      </c>
      <c r="R700" s="6">
        <v>2</v>
      </c>
      <c r="S700" s="6">
        <v>5</v>
      </c>
      <c r="T700" s="6">
        <v>87</v>
      </c>
      <c r="U700" s="12">
        <f t="shared" si="66"/>
        <v>9.8888888888888893</v>
      </c>
      <c r="V700" s="12">
        <f t="shared" si="67"/>
        <v>0</v>
      </c>
      <c r="W700" s="12">
        <f t="shared" si="68"/>
        <v>0</v>
      </c>
      <c r="X700" s="12">
        <f t="shared" si="69"/>
        <v>0.22222222222222221</v>
      </c>
      <c r="Y700" s="12">
        <f t="shared" si="70"/>
        <v>0.33333333333333331</v>
      </c>
      <c r="Z700" s="12">
        <f t="shared" si="71"/>
        <v>3.2222222222222223</v>
      </c>
    </row>
    <row r="701" spans="1:26" x14ac:dyDescent="0.25">
      <c r="A701" t="s">
        <v>2750</v>
      </c>
      <c r="B701">
        <v>18</v>
      </c>
      <c r="C701" s="7">
        <v>4</v>
      </c>
      <c r="D701" s="7">
        <v>0</v>
      </c>
      <c r="E701" s="7">
        <v>0</v>
      </c>
      <c r="F701" s="7">
        <v>9</v>
      </c>
      <c r="G701" s="7">
        <v>8</v>
      </c>
      <c r="H701" s="7">
        <v>12</v>
      </c>
      <c r="I701" s="5">
        <v>4</v>
      </c>
      <c r="J701" s="5">
        <v>0</v>
      </c>
      <c r="K701" s="5">
        <v>0</v>
      </c>
      <c r="L701" s="5">
        <v>8</v>
      </c>
      <c r="M701" s="5">
        <v>8</v>
      </c>
      <c r="N701" s="5">
        <v>9</v>
      </c>
      <c r="O701" s="6">
        <v>4</v>
      </c>
      <c r="P701" s="6">
        <v>0</v>
      </c>
      <c r="Q701" s="6">
        <v>0</v>
      </c>
      <c r="R701" s="6">
        <v>9</v>
      </c>
      <c r="S701" s="6">
        <v>8</v>
      </c>
      <c r="T701" s="6">
        <v>11</v>
      </c>
      <c r="U701" s="12">
        <f t="shared" si="66"/>
        <v>0.44444444444444442</v>
      </c>
      <c r="V701" s="12">
        <f t="shared" si="67"/>
        <v>0</v>
      </c>
      <c r="W701" s="12">
        <f t="shared" si="68"/>
        <v>0</v>
      </c>
      <c r="X701" s="12">
        <f t="shared" si="69"/>
        <v>1</v>
      </c>
      <c r="Y701" s="12">
        <f t="shared" si="70"/>
        <v>0.88888888888888884</v>
      </c>
      <c r="Z701" s="12">
        <f t="shared" si="71"/>
        <v>1.3333333333333333</v>
      </c>
    </row>
    <row r="702" spans="1:26" x14ac:dyDescent="0.25">
      <c r="A702" t="s">
        <v>2764</v>
      </c>
      <c r="B702">
        <v>18</v>
      </c>
      <c r="C702" s="7">
        <v>12</v>
      </c>
      <c r="D702" s="7">
        <v>29</v>
      </c>
      <c r="E702" s="7">
        <v>17</v>
      </c>
      <c r="F702" s="7">
        <v>16</v>
      </c>
      <c r="G702" s="7">
        <v>15</v>
      </c>
      <c r="H702" s="7">
        <v>57</v>
      </c>
      <c r="I702" s="5">
        <v>12</v>
      </c>
      <c r="J702" s="5">
        <v>24</v>
      </c>
      <c r="K702" s="5">
        <v>12</v>
      </c>
      <c r="L702" s="5">
        <v>14</v>
      </c>
      <c r="M702" s="5">
        <v>15</v>
      </c>
      <c r="N702" s="5">
        <v>48</v>
      </c>
      <c r="O702" s="6">
        <v>12</v>
      </c>
      <c r="P702" s="6">
        <v>29</v>
      </c>
      <c r="Q702" s="6">
        <v>17</v>
      </c>
      <c r="R702" s="6">
        <v>16</v>
      </c>
      <c r="S702" s="6">
        <v>22</v>
      </c>
      <c r="T702" s="6">
        <v>38</v>
      </c>
      <c r="U702" s="12">
        <f t="shared" si="66"/>
        <v>1.3333333333333333</v>
      </c>
      <c r="V702" s="12">
        <f t="shared" si="67"/>
        <v>3.2222222222222223</v>
      </c>
      <c r="W702" s="12">
        <f t="shared" si="68"/>
        <v>1.8888888888888888</v>
      </c>
      <c r="X702" s="12">
        <f t="shared" si="69"/>
        <v>1.7777777777777777</v>
      </c>
      <c r="Y702" s="12">
        <f t="shared" si="70"/>
        <v>1.6666666666666667</v>
      </c>
      <c r="Z702" s="12">
        <f t="shared" si="71"/>
        <v>6.333333333333333</v>
      </c>
    </row>
    <row r="703" spans="1:26" x14ac:dyDescent="0.25">
      <c r="A703" t="s">
        <v>2842</v>
      </c>
      <c r="B703">
        <v>18</v>
      </c>
      <c r="C703" s="7">
        <v>3</v>
      </c>
      <c r="D703" s="7">
        <v>6</v>
      </c>
      <c r="E703" s="7">
        <v>6</v>
      </c>
      <c r="F703" s="7">
        <v>4</v>
      </c>
      <c r="G703" s="7">
        <v>7</v>
      </c>
      <c r="H703" s="7">
        <v>26</v>
      </c>
      <c r="I703" s="5">
        <v>3</v>
      </c>
      <c r="J703" s="5">
        <v>3</v>
      </c>
      <c r="K703" s="5">
        <v>3</v>
      </c>
      <c r="L703" s="5">
        <v>4</v>
      </c>
      <c r="M703" s="5">
        <v>7</v>
      </c>
      <c r="N703" s="5">
        <v>7</v>
      </c>
      <c r="O703" s="6">
        <v>3</v>
      </c>
      <c r="P703" s="6">
        <v>6</v>
      </c>
      <c r="Q703" s="6">
        <v>6</v>
      </c>
      <c r="R703" s="6">
        <v>4</v>
      </c>
      <c r="S703" s="6">
        <v>12</v>
      </c>
      <c r="T703" s="6">
        <v>31</v>
      </c>
      <c r="U703" s="12">
        <f t="shared" si="66"/>
        <v>0.33333333333333331</v>
      </c>
      <c r="V703" s="12">
        <f t="shared" si="67"/>
        <v>0.66666666666666663</v>
      </c>
      <c r="W703" s="12">
        <f t="shared" si="68"/>
        <v>0.66666666666666663</v>
      </c>
      <c r="X703" s="12">
        <f t="shared" si="69"/>
        <v>0.44444444444444442</v>
      </c>
      <c r="Y703" s="12">
        <f t="shared" si="70"/>
        <v>0.77777777777777779</v>
      </c>
      <c r="Z703" s="12">
        <f t="shared" si="71"/>
        <v>2.8888888888888888</v>
      </c>
    </row>
    <row r="704" spans="1:26" x14ac:dyDescent="0.25">
      <c r="A704" t="s">
        <v>3011</v>
      </c>
      <c r="B704">
        <v>18</v>
      </c>
      <c r="C704" s="7">
        <v>3</v>
      </c>
      <c r="D704" s="7">
        <v>0</v>
      </c>
      <c r="E704" s="7">
        <v>0</v>
      </c>
      <c r="F704" s="7">
        <v>4</v>
      </c>
      <c r="G704" s="7">
        <v>10</v>
      </c>
      <c r="H704" s="7">
        <v>48</v>
      </c>
      <c r="I704" s="5">
        <v>3</v>
      </c>
      <c r="J704" s="5">
        <v>0</v>
      </c>
      <c r="K704" s="5">
        <v>0</v>
      </c>
      <c r="L704" s="5">
        <v>4</v>
      </c>
      <c r="M704" s="5">
        <v>10</v>
      </c>
      <c r="N704" s="5">
        <v>48</v>
      </c>
      <c r="O704" s="6">
        <v>3</v>
      </c>
      <c r="P704" s="6">
        <v>0</v>
      </c>
      <c r="Q704" s="6">
        <v>0</v>
      </c>
      <c r="R704" s="6">
        <v>4</v>
      </c>
      <c r="S704" s="6">
        <v>24</v>
      </c>
      <c r="T704" s="6">
        <v>68</v>
      </c>
      <c r="U704" s="12">
        <f t="shared" si="66"/>
        <v>0.33333333333333331</v>
      </c>
      <c r="V704" s="12">
        <f t="shared" si="67"/>
        <v>0</v>
      </c>
      <c r="W704" s="12">
        <f t="shared" si="68"/>
        <v>0</v>
      </c>
      <c r="X704" s="12">
        <f t="shared" si="69"/>
        <v>0.44444444444444442</v>
      </c>
      <c r="Y704" s="12">
        <f t="shared" si="70"/>
        <v>1.1111111111111112</v>
      </c>
      <c r="Z704" s="12">
        <f t="shared" si="71"/>
        <v>5.333333333333333</v>
      </c>
    </row>
    <row r="705" spans="1:26" x14ac:dyDescent="0.25">
      <c r="A705" t="s">
        <v>3074</v>
      </c>
      <c r="B705">
        <v>18</v>
      </c>
      <c r="C705" s="7">
        <v>0</v>
      </c>
      <c r="D705" s="7">
        <v>1</v>
      </c>
      <c r="E705" s="7">
        <v>1</v>
      </c>
      <c r="F705" s="7">
        <v>0</v>
      </c>
      <c r="G705" s="7">
        <v>0</v>
      </c>
      <c r="H705" s="7">
        <v>3</v>
      </c>
      <c r="I705" s="5">
        <v>0</v>
      </c>
      <c r="J705" s="5">
        <v>1</v>
      </c>
      <c r="K705" s="5">
        <v>1</v>
      </c>
      <c r="L705" s="5">
        <v>0</v>
      </c>
      <c r="M705" s="5">
        <v>0</v>
      </c>
      <c r="N705" s="5">
        <v>2</v>
      </c>
      <c r="O705" s="6">
        <v>0</v>
      </c>
      <c r="P705" s="6">
        <v>1</v>
      </c>
      <c r="Q705" s="6">
        <v>1</v>
      </c>
      <c r="R705" s="6">
        <v>0</v>
      </c>
      <c r="S705" s="6">
        <v>0</v>
      </c>
      <c r="T705" s="6">
        <v>3</v>
      </c>
      <c r="U705" s="12">
        <f t="shared" si="66"/>
        <v>0</v>
      </c>
      <c r="V705" s="12">
        <f t="shared" si="67"/>
        <v>0.1111111111111111</v>
      </c>
      <c r="W705" s="12">
        <f t="shared" si="68"/>
        <v>0.1111111111111111</v>
      </c>
      <c r="X705" s="12">
        <f t="shared" si="69"/>
        <v>0</v>
      </c>
      <c r="Y705" s="12">
        <f t="shared" si="70"/>
        <v>0</v>
      </c>
      <c r="Z705" s="12">
        <f t="shared" si="71"/>
        <v>0.33333333333333331</v>
      </c>
    </row>
    <row r="706" spans="1:26" x14ac:dyDescent="0.25">
      <c r="A706" t="s">
        <v>3114</v>
      </c>
      <c r="B706">
        <v>18</v>
      </c>
      <c r="C706" s="7">
        <v>0</v>
      </c>
      <c r="D706" s="7">
        <v>3</v>
      </c>
      <c r="E706" s="7">
        <v>3</v>
      </c>
      <c r="F706" s="7">
        <v>2</v>
      </c>
      <c r="G706" s="7">
        <v>3</v>
      </c>
      <c r="H706" s="7">
        <v>14</v>
      </c>
      <c r="I706" s="5">
        <v>0</v>
      </c>
      <c r="J706" s="5">
        <v>1</v>
      </c>
      <c r="K706" s="5">
        <v>1</v>
      </c>
      <c r="L706" s="5">
        <v>0</v>
      </c>
      <c r="M706" s="5">
        <v>2</v>
      </c>
      <c r="N706" s="5">
        <v>3</v>
      </c>
      <c r="O706" s="6">
        <v>0</v>
      </c>
      <c r="P706" s="6">
        <v>3</v>
      </c>
      <c r="Q706" s="6">
        <v>3</v>
      </c>
      <c r="R706" s="6">
        <v>2</v>
      </c>
      <c r="S706" s="6">
        <v>4</v>
      </c>
      <c r="T706" s="6">
        <v>16</v>
      </c>
      <c r="U706" s="12">
        <f t="shared" si="66"/>
        <v>0</v>
      </c>
      <c r="V706" s="12">
        <f t="shared" si="67"/>
        <v>0.33333333333333331</v>
      </c>
      <c r="W706" s="12">
        <f t="shared" si="68"/>
        <v>0.33333333333333331</v>
      </c>
      <c r="X706" s="12">
        <f t="shared" si="69"/>
        <v>0.22222222222222221</v>
      </c>
      <c r="Y706" s="12">
        <f t="shared" si="70"/>
        <v>0.33333333333333331</v>
      </c>
      <c r="Z706" s="12">
        <f t="shared" si="71"/>
        <v>1.5555555555555556</v>
      </c>
    </row>
    <row r="707" spans="1:26" x14ac:dyDescent="0.25">
      <c r="A707" t="s">
        <v>3240</v>
      </c>
      <c r="B707">
        <v>18</v>
      </c>
      <c r="C707" s="7">
        <v>0</v>
      </c>
      <c r="D707" s="7">
        <v>0</v>
      </c>
      <c r="E707" s="7">
        <v>0</v>
      </c>
      <c r="F707" s="7">
        <v>0</v>
      </c>
      <c r="G707" s="7">
        <v>0</v>
      </c>
      <c r="H707" s="7">
        <v>10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1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10</v>
      </c>
      <c r="U707" s="12">
        <f t="shared" si="66"/>
        <v>0</v>
      </c>
      <c r="V707" s="12">
        <f t="shared" si="67"/>
        <v>0</v>
      </c>
      <c r="W707" s="12">
        <f t="shared" si="68"/>
        <v>0</v>
      </c>
      <c r="X707" s="12">
        <f t="shared" si="69"/>
        <v>0</v>
      </c>
      <c r="Y707" s="12">
        <f t="shared" si="70"/>
        <v>0</v>
      </c>
      <c r="Z707" s="12">
        <f t="shared" si="71"/>
        <v>1.1111111111111112</v>
      </c>
    </row>
    <row r="708" spans="1:26" x14ac:dyDescent="0.25">
      <c r="A708" t="s">
        <v>3318</v>
      </c>
      <c r="B708">
        <v>18</v>
      </c>
      <c r="C708" s="7">
        <v>14</v>
      </c>
      <c r="D708" s="7">
        <v>0</v>
      </c>
      <c r="E708" s="7">
        <v>0</v>
      </c>
      <c r="F708" s="7">
        <v>0</v>
      </c>
      <c r="G708" s="7">
        <v>0</v>
      </c>
      <c r="H708" s="7">
        <v>18</v>
      </c>
      <c r="I708" s="5">
        <v>14</v>
      </c>
      <c r="J708" s="5">
        <v>0</v>
      </c>
      <c r="K708" s="5">
        <v>0</v>
      </c>
      <c r="L708" s="5">
        <v>0</v>
      </c>
      <c r="M708" s="5">
        <v>0</v>
      </c>
      <c r="N708" s="5">
        <v>6</v>
      </c>
      <c r="O708" s="6">
        <v>14</v>
      </c>
      <c r="P708" s="6">
        <v>0</v>
      </c>
      <c r="Q708" s="6">
        <v>0</v>
      </c>
      <c r="R708" s="6">
        <v>0</v>
      </c>
      <c r="S708" s="6">
        <v>0</v>
      </c>
      <c r="T708" s="6">
        <v>64</v>
      </c>
      <c r="U708" s="12">
        <f t="shared" si="66"/>
        <v>1.5555555555555556</v>
      </c>
      <c r="V708" s="12">
        <f t="shared" si="67"/>
        <v>0</v>
      </c>
      <c r="W708" s="12">
        <f t="shared" si="68"/>
        <v>0</v>
      </c>
      <c r="X708" s="12">
        <f t="shared" si="69"/>
        <v>0</v>
      </c>
      <c r="Y708" s="12">
        <f t="shared" si="70"/>
        <v>0</v>
      </c>
      <c r="Z708" s="12">
        <f t="shared" si="71"/>
        <v>2</v>
      </c>
    </row>
    <row r="709" spans="1:26" x14ac:dyDescent="0.25">
      <c r="A709" t="s">
        <v>1659</v>
      </c>
      <c r="B709">
        <v>18</v>
      </c>
      <c r="C709" s="7">
        <v>5</v>
      </c>
      <c r="D709" s="7">
        <v>20</v>
      </c>
      <c r="E709" s="7">
        <v>0</v>
      </c>
      <c r="F709" s="7">
        <v>30</v>
      </c>
      <c r="G709" s="7">
        <v>5</v>
      </c>
      <c r="H709" s="7">
        <v>20</v>
      </c>
      <c r="I709" s="5">
        <v>5</v>
      </c>
      <c r="J709" s="5">
        <v>5</v>
      </c>
      <c r="K709" s="5">
        <v>0</v>
      </c>
      <c r="L709" s="5">
        <v>15</v>
      </c>
      <c r="M709" s="5">
        <v>5</v>
      </c>
      <c r="N709" s="5">
        <v>5</v>
      </c>
      <c r="O709" s="6">
        <v>5</v>
      </c>
      <c r="P709" s="6">
        <v>20</v>
      </c>
      <c r="Q709" s="6">
        <v>0</v>
      </c>
      <c r="R709" s="6">
        <v>30</v>
      </c>
      <c r="S709" s="6">
        <v>5</v>
      </c>
      <c r="T709" s="6">
        <v>20</v>
      </c>
      <c r="U709" s="12">
        <f t="shared" si="66"/>
        <v>0.55555555555555558</v>
      </c>
      <c r="V709" s="12">
        <f t="shared" si="67"/>
        <v>2.2222222222222223</v>
      </c>
      <c r="W709" s="12">
        <f t="shared" si="68"/>
        <v>0</v>
      </c>
      <c r="X709" s="12">
        <f t="shared" si="69"/>
        <v>3.3333333333333335</v>
      </c>
      <c r="Y709" s="12">
        <f t="shared" si="70"/>
        <v>0.55555555555555558</v>
      </c>
      <c r="Z709" s="12">
        <f t="shared" si="71"/>
        <v>2.2222222222222223</v>
      </c>
    </row>
    <row r="710" spans="1:26" x14ac:dyDescent="0.25">
      <c r="A710" t="s">
        <v>3431</v>
      </c>
      <c r="B710">
        <v>18</v>
      </c>
      <c r="C710" s="7">
        <v>15</v>
      </c>
      <c r="D710" s="7">
        <v>40</v>
      </c>
      <c r="E710" s="7">
        <v>0</v>
      </c>
      <c r="F710" s="7">
        <v>8</v>
      </c>
      <c r="G710" s="7">
        <v>2</v>
      </c>
      <c r="H710" s="7">
        <v>15</v>
      </c>
      <c r="I710" s="5">
        <v>15</v>
      </c>
      <c r="J710" s="5">
        <v>35</v>
      </c>
      <c r="K710" s="5">
        <v>0</v>
      </c>
      <c r="L710" s="5">
        <v>6</v>
      </c>
      <c r="M710" s="5">
        <v>2</v>
      </c>
      <c r="N710" s="5">
        <v>10</v>
      </c>
      <c r="O710" s="6">
        <v>15</v>
      </c>
      <c r="P710" s="6">
        <v>40</v>
      </c>
      <c r="Q710" s="6">
        <v>0</v>
      </c>
      <c r="R710" s="6">
        <v>8</v>
      </c>
      <c r="S710" s="6">
        <v>7</v>
      </c>
      <c r="T710" s="6">
        <v>15</v>
      </c>
      <c r="U710" s="12">
        <f t="shared" si="66"/>
        <v>1.6666666666666667</v>
      </c>
      <c r="V710" s="12">
        <f t="shared" si="67"/>
        <v>4.4444444444444446</v>
      </c>
      <c r="W710" s="12">
        <f t="shared" si="68"/>
        <v>0</v>
      </c>
      <c r="X710" s="12">
        <f t="shared" si="69"/>
        <v>0.88888888888888884</v>
      </c>
      <c r="Y710" s="12">
        <f t="shared" si="70"/>
        <v>0.22222222222222221</v>
      </c>
      <c r="Z710" s="12">
        <f t="shared" si="71"/>
        <v>1.6666666666666667</v>
      </c>
    </row>
    <row r="711" spans="1:26" x14ac:dyDescent="0.25">
      <c r="A711" t="s">
        <v>3466</v>
      </c>
      <c r="B711">
        <v>18</v>
      </c>
      <c r="C711" s="7">
        <v>3</v>
      </c>
      <c r="D711" s="7">
        <v>1</v>
      </c>
      <c r="E711" s="7">
        <v>0</v>
      </c>
      <c r="F711" s="7">
        <v>2</v>
      </c>
      <c r="G711" s="7">
        <v>0</v>
      </c>
      <c r="H711" s="7">
        <v>14</v>
      </c>
      <c r="I711" s="5">
        <v>3</v>
      </c>
      <c r="J711" s="5">
        <v>0</v>
      </c>
      <c r="K711" s="5">
        <v>0</v>
      </c>
      <c r="L711" s="5">
        <v>0</v>
      </c>
      <c r="M711" s="5">
        <v>0</v>
      </c>
      <c r="N711" s="5">
        <v>13</v>
      </c>
      <c r="O711" s="6">
        <v>3</v>
      </c>
      <c r="P711" s="6">
        <v>1</v>
      </c>
      <c r="Q711" s="6">
        <v>0</v>
      </c>
      <c r="R711" s="6">
        <v>2</v>
      </c>
      <c r="S711" s="6">
        <v>0</v>
      </c>
      <c r="T711" s="6">
        <v>15</v>
      </c>
      <c r="U711" s="12">
        <f t="shared" si="66"/>
        <v>0.33333333333333331</v>
      </c>
      <c r="V711" s="12">
        <f t="shared" si="67"/>
        <v>0.1111111111111111</v>
      </c>
      <c r="W711" s="12">
        <f t="shared" si="68"/>
        <v>0</v>
      </c>
      <c r="X711" s="12">
        <f t="shared" si="69"/>
        <v>0.22222222222222221</v>
      </c>
      <c r="Y711" s="12">
        <f t="shared" si="70"/>
        <v>0</v>
      </c>
      <c r="Z711" s="12">
        <f t="shared" si="71"/>
        <v>1.5555555555555556</v>
      </c>
    </row>
    <row r="712" spans="1:26" x14ac:dyDescent="0.25">
      <c r="A712" t="s">
        <v>3489</v>
      </c>
      <c r="B712">
        <v>18</v>
      </c>
      <c r="C712" s="7">
        <v>0</v>
      </c>
      <c r="D712" s="7">
        <v>4</v>
      </c>
      <c r="E712" s="7">
        <v>0</v>
      </c>
      <c r="F712" s="7">
        <v>0</v>
      </c>
      <c r="G712" s="7">
        <v>0</v>
      </c>
      <c r="H712" s="7">
        <v>3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6">
        <v>0</v>
      </c>
      <c r="P712" s="6">
        <v>4</v>
      </c>
      <c r="Q712" s="6">
        <v>0</v>
      </c>
      <c r="R712" s="6">
        <v>0</v>
      </c>
      <c r="S712" s="6">
        <v>0</v>
      </c>
      <c r="T712" s="6">
        <v>3</v>
      </c>
      <c r="U712" s="12">
        <f t="shared" si="66"/>
        <v>0</v>
      </c>
      <c r="V712" s="12">
        <f t="shared" si="67"/>
        <v>0.44444444444444442</v>
      </c>
      <c r="W712" s="12">
        <f t="shared" si="68"/>
        <v>0</v>
      </c>
      <c r="X712" s="12">
        <f t="shared" si="69"/>
        <v>0</v>
      </c>
      <c r="Y712" s="12">
        <f t="shared" si="70"/>
        <v>0</v>
      </c>
      <c r="Z712" s="12">
        <f t="shared" si="71"/>
        <v>0.33333333333333331</v>
      </c>
    </row>
    <row r="713" spans="1:26" x14ac:dyDescent="0.25">
      <c r="A713" t="s">
        <v>3671</v>
      </c>
      <c r="B713">
        <v>18</v>
      </c>
      <c r="C713" s="7">
        <v>10</v>
      </c>
      <c r="D713" s="7">
        <v>25</v>
      </c>
      <c r="E713" s="7">
        <v>0</v>
      </c>
      <c r="F713" s="7">
        <v>9</v>
      </c>
      <c r="G713" s="7">
        <v>20</v>
      </c>
      <c r="H713" s="7">
        <v>33</v>
      </c>
      <c r="I713" s="5">
        <v>10</v>
      </c>
      <c r="J713" s="5">
        <v>14</v>
      </c>
      <c r="K713" s="5">
        <v>0</v>
      </c>
      <c r="L713" s="5">
        <v>5</v>
      </c>
      <c r="M713" s="5">
        <v>15</v>
      </c>
      <c r="N713" s="5">
        <v>14</v>
      </c>
      <c r="O713" s="6">
        <v>10</v>
      </c>
      <c r="P713" s="6">
        <v>25</v>
      </c>
      <c r="Q713" s="6">
        <v>0</v>
      </c>
      <c r="R713" s="6">
        <v>9</v>
      </c>
      <c r="S713" s="6">
        <v>22</v>
      </c>
      <c r="T713" s="6">
        <v>40</v>
      </c>
      <c r="U713" s="12">
        <f t="shared" si="66"/>
        <v>1.1111111111111112</v>
      </c>
      <c r="V713" s="12">
        <f t="shared" si="67"/>
        <v>2.7777777777777777</v>
      </c>
      <c r="W713" s="12">
        <f t="shared" si="68"/>
        <v>0</v>
      </c>
      <c r="X713" s="12">
        <f t="shared" si="69"/>
        <v>1</v>
      </c>
      <c r="Y713" s="12">
        <f t="shared" si="70"/>
        <v>2.2222222222222223</v>
      </c>
      <c r="Z713" s="12">
        <f t="shared" si="71"/>
        <v>3.6666666666666665</v>
      </c>
    </row>
    <row r="714" spans="1:26" x14ac:dyDescent="0.25">
      <c r="A714" t="s">
        <v>3709</v>
      </c>
      <c r="B714">
        <v>18</v>
      </c>
      <c r="C714" s="7">
        <v>5</v>
      </c>
      <c r="D714" s="7">
        <v>0</v>
      </c>
      <c r="E714" s="7">
        <v>0</v>
      </c>
      <c r="F714" s="7">
        <v>2</v>
      </c>
      <c r="G714" s="7">
        <v>4</v>
      </c>
      <c r="H714" s="7">
        <v>23</v>
      </c>
      <c r="I714" s="5">
        <v>5</v>
      </c>
      <c r="J714" s="5">
        <v>0</v>
      </c>
      <c r="K714" s="5">
        <v>0</v>
      </c>
      <c r="L714" s="5">
        <v>0</v>
      </c>
      <c r="M714" s="5">
        <v>3</v>
      </c>
      <c r="N714" s="5">
        <v>9</v>
      </c>
      <c r="O714" s="6">
        <v>5</v>
      </c>
      <c r="P714" s="6">
        <v>0</v>
      </c>
      <c r="Q714" s="6">
        <v>0</v>
      </c>
      <c r="R714" s="6">
        <v>2</v>
      </c>
      <c r="S714" s="6">
        <v>6</v>
      </c>
      <c r="T714" s="6">
        <v>28</v>
      </c>
      <c r="U714" s="12">
        <f t="shared" si="66"/>
        <v>0.55555555555555558</v>
      </c>
      <c r="V714" s="12">
        <f t="shared" si="67"/>
        <v>0</v>
      </c>
      <c r="W714" s="12">
        <f t="shared" si="68"/>
        <v>0</v>
      </c>
      <c r="X714" s="12">
        <f t="shared" si="69"/>
        <v>0.22222222222222221</v>
      </c>
      <c r="Y714" s="12">
        <f t="shared" si="70"/>
        <v>0.44444444444444442</v>
      </c>
      <c r="Z714" s="12">
        <f t="shared" si="71"/>
        <v>2.5555555555555554</v>
      </c>
    </row>
    <row r="715" spans="1:26" x14ac:dyDescent="0.25">
      <c r="A715" t="s">
        <v>3784</v>
      </c>
      <c r="B715">
        <v>18</v>
      </c>
      <c r="C715" s="7">
        <v>5</v>
      </c>
      <c r="D715" s="7">
        <v>0</v>
      </c>
      <c r="E715" s="7">
        <v>0</v>
      </c>
      <c r="F715" s="7">
        <v>2</v>
      </c>
      <c r="G715" s="7">
        <v>4</v>
      </c>
      <c r="H715" s="7">
        <v>23</v>
      </c>
      <c r="I715" s="5">
        <v>5</v>
      </c>
      <c r="J715" s="5">
        <v>0</v>
      </c>
      <c r="K715" s="5">
        <v>0</v>
      </c>
      <c r="L715" s="5">
        <v>0</v>
      </c>
      <c r="M715" s="5">
        <v>3</v>
      </c>
      <c r="N715" s="5">
        <v>9</v>
      </c>
      <c r="O715" s="6">
        <v>5</v>
      </c>
      <c r="P715" s="6">
        <v>0</v>
      </c>
      <c r="Q715" s="6">
        <v>0</v>
      </c>
      <c r="R715" s="6">
        <v>2</v>
      </c>
      <c r="S715" s="6">
        <v>6</v>
      </c>
      <c r="T715" s="6">
        <v>28</v>
      </c>
      <c r="U715" s="12">
        <f t="shared" si="66"/>
        <v>0.55555555555555558</v>
      </c>
      <c r="V715" s="12">
        <f t="shared" si="67"/>
        <v>0</v>
      </c>
      <c r="W715" s="12">
        <f t="shared" si="68"/>
        <v>0</v>
      </c>
      <c r="X715" s="12">
        <f t="shared" si="69"/>
        <v>0.22222222222222221</v>
      </c>
      <c r="Y715" s="12">
        <f t="shared" si="70"/>
        <v>0.44444444444444442</v>
      </c>
      <c r="Z715" s="12">
        <f t="shared" si="71"/>
        <v>2.5555555555555554</v>
      </c>
    </row>
    <row r="716" spans="1:26" x14ac:dyDescent="0.25">
      <c r="A716" t="s">
        <v>3853</v>
      </c>
      <c r="B716">
        <v>18</v>
      </c>
      <c r="C716" s="7">
        <v>0</v>
      </c>
      <c r="D716" s="7">
        <v>4</v>
      </c>
      <c r="E716" s="7">
        <v>0</v>
      </c>
      <c r="F716" s="7">
        <v>0</v>
      </c>
      <c r="G716" s="7">
        <v>0</v>
      </c>
      <c r="H716" s="7">
        <v>3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6">
        <v>0</v>
      </c>
      <c r="P716" s="6">
        <v>4</v>
      </c>
      <c r="Q716" s="6">
        <v>0</v>
      </c>
      <c r="R716" s="6">
        <v>0</v>
      </c>
      <c r="S716" s="6">
        <v>0</v>
      </c>
      <c r="T716" s="6">
        <v>3</v>
      </c>
      <c r="U716" s="12">
        <f t="shared" ref="U716:U779" si="72">IF(B716=0, -1, C716*2/B716)</f>
        <v>0</v>
      </c>
      <c r="V716" s="12">
        <f t="shared" ref="V716:V779" si="73">IF(B716=0, -1, D716*2/B716)</f>
        <v>0.44444444444444442</v>
      </c>
      <c r="W716" s="12">
        <f t="shared" ref="W716:W779" si="74">IF(B716=0, -1, E716*2/B716)</f>
        <v>0</v>
      </c>
      <c r="X716" s="12">
        <f t="shared" ref="X716:X779" si="75">IF(B716=0, -1, F716*2/B716)</f>
        <v>0</v>
      </c>
      <c r="Y716" s="12">
        <f t="shared" ref="Y716:Y779" si="76">IF(B716=0, -1, G716*2/B716)</f>
        <v>0</v>
      </c>
      <c r="Z716" s="12">
        <f t="shared" ref="Z716:Z779" si="77">IF(B716=0, -1, H716*2/B716)</f>
        <v>0.33333333333333331</v>
      </c>
    </row>
    <row r="717" spans="1:26" x14ac:dyDescent="0.25">
      <c r="A717" t="s">
        <v>3903</v>
      </c>
      <c r="B717">
        <v>18</v>
      </c>
      <c r="C717" s="7">
        <v>14</v>
      </c>
      <c r="D717" s="7">
        <v>0</v>
      </c>
      <c r="E717" s="7">
        <v>0</v>
      </c>
      <c r="F717" s="7">
        <v>0</v>
      </c>
      <c r="G717" s="7">
        <v>0</v>
      </c>
      <c r="H717" s="7">
        <v>10</v>
      </c>
      <c r="I717" s="5">
        <v>14</v>
      </c>
      <c r="J717" s="5">
        <v>0</v>
      </c>
      <c r="K717" s="5">
        <v>0</v>
      </c>
      <c r="L717" s="5">
        <v>0</v>
      </c>
      <c r="M717" s="5">
        <v>0</v>
      </c>
      <c r="N717" s="5">
        <v>5</v>
      </c>
      <c r="O717" s="6">
        <v>14</v>
      </c>
      <c r="P717" s="6">
        <v>0</v>
      </c>
      <c r="Q717" s="6">
        <v>0</v>
      </c>
      <c r="R717" s="6">
        <v>0</v>
      </c>
      <c r="S717" s="6">
        <v>0</v>
      </c>
      <c r="T717" s="6">
        <v>10</v>
      </c>
      <c r="U717" s="12">
        <f t="shared" si="72"/>
        <v>1.5555555555555556</v>
      </c>
      <c r="V717" s="12">
        <f t="shared" si="73"/>
        <v>0</v>
      </c>
      <c r="W717" s="12">
        <f t="shared" si="74"/>
        <v>0</v>
      </c>
      <c r="X717" s="12">
        <f t="shared" si="75"/>
        <v>0</v>
      </c>
      <c r="Y717" s="12">
        <f t="shared" si="76"/>
        <v>0</v>
      </c>
      <c r="Z717" s="12">
        <f t="shared" si="77"/>
        <v>1.1111111111111112</v>
      </c>
    </row>
    <row r="718" spans="1:26" x14ac:dyDescent="0.25">
      <c r="A718" t="s">
        <v>2036</v>
      </c>
      <c r="B718">
        <v>17</v>
      </c>
      <c r="C718" s="7">
        <v>2</v>
      </c>
      <c r="D718" s="7">
        <v>0</v>
      </c>
      <c r="E718" s="7">
        <v>0</v>
      </c>
      <c r="F718" s="7">
        <v>4</v>
      </c>
      <c r="G718" s="7">
        <v>7</v>
      </c>
      <c r="H718" s="7">
        <v>5</v>
      </c>
      <c r="I718" s="5">
        <v>2</v>
      </c>
      <c r="J718" s="5">
        <v>0</v>
      </c>
      <c r="K718" s="5">
        <v>0</v>
      </c>
      <c r="L718" s="5">
        <v>4</v>
      </c>
      <c r="M718" s="5">
        <v>7</v>
      </c>
      <c r="N718" s="5">
        <v>5</v>
      </c>
      <c r="O718" s="6">
        <v>2</v>
      </c>
      <c r="P718" s="6">
        <v>0</v>
      </c>
      <c r="Q718" s="6">
        <v>0</v>
      </c>
      <c r="R718" s="6">
        <v>4</v>
      </c>
      <c r="S718" s="6">
        <v>11</v>
      </c>
      <c r="T718" s="6">
        <v>10</v>
      </c>
      <c r="U718" s="12">
        <f t="shared" si="72"/>
        <v>0.23529411764705882</v>
      </c>
      <c r="V718" s="12">
        <f t="shared" si="73"/>
        <v>0</v>
      </c>
      <c r="W718" s="12">
        <f t="shared" si="74"/>
        <v>0</v>
      </c>
      <c r="X718" s="12">
        <f t="shared" si="75"/>
        <v>0.47058823529411764</v>
      </c>
      <c r="Y718" s="12">
        <f t="shared" si="76"/>
        <v>0.82352941176470584</v>
      </c>
      <c r="Z718" s="12">
        <f t="shared" si="77"/>
        <v>0.58823529411764708</v>
      </c>
    </row>
    <row r="719" spans="1:26" x14ac:dyDescent="0.25">
      <c r="A719" t="s">
        <v>2094</v>
      </c>
      <c r="B719">
        <v>17</v>
      </c>
      <c r="C719" s="7">
        <v>2</v>
      </c>
      <c r="D719" s="7">
        <v>2</v>
      </c>
      <c r="E719" s="7">
        <v>0</v>
      </c>
      <c r="F719" s="7">
        <v>0</v>
      </c>
      <c r="G719" s="7">
        <v>0</v>
      </c>
      <c r="H719" s="7">
        <v>1</v>
      </c>
      <c r="I719" s="5">
        <v>2</v>
      </c>
      <c r="J719" s="5">
        <v>1</v>
      </c>
      <c r="K719" s="5">
        <v>0</v>
      </c>
      <c r="L719" s="5">
        <v>0</v>
      </c>
      <c r="M719" s="5">
        <v>0</v>
      </c>
      <c r="N719" s="5">
        <v>1</v>
      </c>
      <c r="O719" s="6">
        <v>2</v>
      </c>
      <c r="P719" s="6">
        <v>2</v>
      </c>
      <c r="Q719" s="6">
        <v>0</v>
      </c>
      <c r="R719" s="6">
        <v>0</v>
      </c>
      <c r="S719" s="6">
        <v>0</v>
      </c>
      <c r="T719" s="6">
        <v>1</v>
      </c>
      <c r="U719" s="12">
        <f t="shared" si="72"/>
        <v>0.23529411764705882</v>
      </c>
      <c r="V719" s="12">
        <f t="shared" si="73"/>
        <v>0.23529411764705882</v>
      </c>
      <c r="W719" s="12">
        <f t="shared" si="74"/>
        <v>0</v>
      </c>
      <c r="X719" s="12">
        <f t="shared" si="75"/>
        <v>0</v>
      </c>
      <c r="Y719" s="12">
        <f t="shared" si="76"/>
        <v>0</v>
      </c>
      <c r="Z719" s="12">
        <f t="shared" si="77"/>
        <v>0.11764705882352941</v>
      </c>
    </row>
    <row r="720" spans="1:26" x14ac:dyDescent="0.25">
      <c r="A720" t="s">
        <v>2100</v>
      </c>
      <c r="B720">
        <v>17</v>
      </c>
      <c r="C720" s="7">
        <v>1</v>
      </c>
      <c r="D720" s="7">
        <v>0</v>
      </c>
      <c r="E720" s="7">
        <v>0</v>
      </c>
      <c r="F720" s="7">
        <v>6</v>
      </c>
      <c r="G720" s="7">
        <v>6</v>
      </c>
      <c r="H720" s="7">
        <v>15</v>
      </c>
      <c r="I720" s="5">
        <v>1</v>
      </c>
      <c r="J720" s="5">
        <v>0</v>
      </c>
      <c r="K720" s="5">
        <v>0</v>
      </c>
      <c r="L720" s="5">
        <v>6</v>
      </c>
      <c r="M720" s="5">
        <v>6</v>
      </c>
      <c r="N720" s="5">
        <v>7</v>
      </c>
      <c r="O720" s="6">
        <v>1</v>
      </c>
      <c r="P720" s="6">
        <v>0</v>
      </c>
      <c r="Q720" s="6">
        <v>0</v>
      </c>
      <c r="R720" s="6">
        <v>6</v>
      </c>
      <c r="S720" s="6">
        <v>8</v>
      </c>
      <c r="T720" s="6">
        <v>15</v>
      </c>
      <c r="U720" s="12">
        <f t="shared" si="72"/>
        <v>0.11764705882352941</v>
      </c>
      <c r="V720" s="12">
        <f t="shared" si="73"/>
        <v>0</v>
      </c>
      <c r="W720" s="12">
        <f t="shared" si="74"/>
        <v>0</v>
      </c>
      <c r="X720" s="12">
        <f t="shared" si="75"/>
        <v>0.70588235294117652</v>
      </c>
      <c r="Y720" s="12">
        <f t="shared" si="76"/>
        <v>0.70588235294117652</v>
      </c>
      <c r="Z720" s="12">
        <f t="shared" si="77"/>
        <v>1.7647058823529411</v>
      </c>
    </row>
    <row r="721" spans="1:26" x14ac:dyDescent="0.25">
      <c r="A721" t="s">
        <v>2155</v>
      </c>
      <c r="B721">
        <v>17</v>
      </c>
      <c r="C721" s="7">
        <v>6</v>
      </c>
      <c r="D721" s="7">
        <v>0</v>
      </c>
      <c r="E721" s="7">
        <v>0</v>
      </c>
      <c r="F721" s="7">
        <v>5</v>
      </c>
      <c r="G721" s="7">
        <v>4</v>
      </c>
      <c r="H721" s="7">
        <v>15</v>
      </c>
      <c r="I721" s="5">
        <v>6</v>
      </c>
      <c r="J721" s="5">
        <v>0</v>
      </c>
      <c r="K721" s="5">
        <v>0</v>
      </c>
      <c r="L721" s="5">
        <v>4</v>
      </c>
      <c r="M721" s="5">
        <v>3</v>
      </c>
      <c r="N721" s="5">
        <v>6</v>
      </c>
      <c r="O721" s="6">
        <v>6</v>
      </c>
      <c r="P721" s="6">
        <v>0</v>
      </c>
      <c r="Q721" s="6">
        <v>0</v>
      </c>
      <c r="R721" s="6">
        <v>5</v>
      </c>
      <c r="S721" s="6">
        <v>40</v>
      </c>
      <c r="T721" s="6">
        <v>61</v>
      </c>
      <c r="U721" s="12">
        <f t="shared" si="72"/>
        <v>0.70588235294117652</v>
      </c>
      <c r="V721" s="12">
        <f t="shared" si="73"/>
        <v>0</v>
      </c>
      <c r="W721" s="12">
        <f t="shared" si="74"/>
        <v>0</v>
      </c>
      <c r="X721" s="12">
        <f t="shared" si="75"/>
        <v>0.58823529411764708</v>
      </c>
      <c r="Y721" s="12">
        <f t="shared" si="76"/>
        <v>0.47058823529411764</v>
      </c>
      <c r="Z721" s="12">
        <f t="shared" si="77"/>
        <v>1.7647058823529411</v>
      </c>
    </row>
    <row r="722" spans="1:26" x14ac:dyDescent="0.25">
      <c r="A722" t="s">
        <v>2242</v>
      </c>
      <c r="B722">
        <v>17</v>
      </c>
      <c r="C722" s="7">
        <v>0</v>
      </c>
      <c r="D722" s="7">
        <v>2</v>
      </c>
      <c r="E722" s="7">
        <v>6</v>
      </c>
      <c r="F722" s="7">
        <v>0</v>
      </c>
      <c r="G722" s="7">
        <v>0</v>
      </c>
      <c r="H722" s="7">
        <v>2</v>
      </c>
      <c r="I722" s="5">
        <v>0</v>
      </c>
      <c r="J722" s="5">
        <v>2</v>
      </c>
      <c r="K722" s="5">
        <v>6</v>
      </c>
      <c r="L722" s="5">
        <v>0</v>
      </c>
      <c r="M722" s="5">
        <v>0</v>
      </c>
      <c r="N722" s="5">
        <v>0</v>
      </c>
      <c r="O722" s="6">
        <v>0</v>
      </c>
      <c r="P722" s="6">
        <v>2</v>
      </c>
      <c r="Q722" s="6">
        <v>6</v>
      </c>
      <c r="R722" s="6">
        <v>0</v>
      </c>
      <c r="S722" s="6">
        <v>0</v>
      </c>
      <c r="T722" s="6">
        <v>3</v>
      </c>
      <c r="U722" s="12">
        <f t="shared" si="72"/>
        <v>0</v>
      </c>
      <c r="V722" s="12">
        <f t="shared" si="73"/>
        <v>0.23529411764705882</v>
      </c>
      <c r="W722" s="12">
        <f t="shared" si="74"/>
        <v>0.70588235294117652</v>
      </c>
      <c r="X722" s="12">
        <f t="shared" si="75"/>
        <v>0</v>
      </c>
      <c r="Y722" s="12">
        <f t="shared" si="76"/>
        <v>0</v>
      </c>
      <c r="Z722" s="12">
        <f t="shared" si="77"/>
        <v>0.23529411764705882</v>
      </c>
    </row>
    <row r="723" spans="1:26" x14ac:dyDescent="0.25">
      <c r="A723" t="s">
        <v>2379</v>
      </c>
      <c r="B723">
        <v>17</v>
      </c>
      <c r="C723" s="7">
        <v>2</v>
      </c>
      <c r="D723" s="7">
        <v>2</v>
      </c>
      <c r="E723" s="7">
        <v>0</v>
      </c>
      <c r="F723" s="7">
        <v>1</v>
      </c>
      <c r="G723" s="7">
        <v>0</v>
      </c>
      <c r="H723" s="7">
        <v>1</v>
      </c>
      <c r="I723" s="5">
        <v>2</v>
      </c>
      <c r="J723" s="5">
        <v>1</v>
      </c>
      <c r="K723" s="5">
        <v>0</v>
      </c>
      <c r="L723" s="5">
        <v>1</v>
      </c>
      <c r="M723" s="5">
        <v>0</v>
      </c>
      <c r="N723" s="5">
        <v>1</v>
      </c>
      <c r="O723" s="6">
        <v>2</v>
      </c>
      <c r="P723" s="6">
        <v>2</v>
      </c>
      <c r="Q723" s="6">
        <v>0</v>
      </c>
      <c r="R723" s="6">
        <v>1</v>
      </c>
      <c r="S723" s="6">
        <v>0</v>
      </c>
      <c r="T723" s="6">
        <v>1</v>
      </c>
      <c r="U723" s="12">
        <f t="shared" si="72"/>
        <v>0.23529411764705882</v>
      </c>
      <c r="V723" s="12">
        <f t="shared" si="73"/>
        <v>0.23529411764705882</v>
      </c>
      <c r="W723" s="12">
        <f t="shared" si="74"/>
        <v>0</v>
      </c>
      <c r="X723" s="12">
        <f t="shared" si="75"/>
        <v>0.11764705882352941</v>
      </c>
      <c r="Y723" s="12">
        <f t="shared" si="76"/>
        <v>0</v>
      </c>
      <c r="Z723" s="12">
        <f t="shared" si="77"/>
        <v>0.11764705882352941</v>
      </c>
    </row>
    <row r="724" spans="1:26" x14ac:dyDescent="0.25">
      <c r="A724" t="s">
        <v>2476</v>
      </c>
      <c r="B724">
        <v>17</v>
      </c>
      <c r="C724" s="7">
        <v>28</v>
      </c>
      <c r="D724" s="7">
        <v>0</v>
      </c>
      <c r="E724" s="7">
        <v>0</v>
      </c>
      <c r="F724" s="7">
        <v>7</v>
      </c>
      <c r="G724" s="7">
        <v>3</v>
      </c>
      <c r="H724" s="7">
        <v>30</v>
      </c>
      <c r="I724" s="5">
        <v>28</v>
      </c>
      <c r="J724" s="5">
        <v>0</v>
      </c>
      <c r="K724" s="5">
        <v>0</v>
      </c>
      <c r="L724" s="5">
        <v>7</v>
      </c>
      <c r="M724" s="5">
        <v>3</v>
      </c>
      <c r="N724" s="5">
        <v>29</v>
      </c>
      <c r="O724" s="6">
        <v>28</v>
      </c>
      <c r="P724" s="6">
        <v>0</v>
      </c>
      <c r="Q724" s="6">
        <v>0</v>
      </c>
      <c r="R724" s="6">
        <v>7</v>
      </c>
      <c r="S724" s="6">
        <v>4</v>
      </c>
      <c r="T724" s="6">
        <v>83</v>
      </c>
      <c r="U724" s="12">
        <f t="shared" si="72"/>
        <v>3.2941176470588234</v>
      </c>
      <c r="V724" s="12">
        <f t="shared" si="73"/>
        <v>0</v>
      </c>
      <c r="W724" s="12">
        <f t="shared" si="74"/>
        <v>0</v>
      </c>
      <c r="X724" s="12">
        <f t="shared" si="75"/>
        <v>0.82352941176470584</v>
      </c>
      <c r="Y724" s="12">
        <f t="shared" si="76"/>
        <v>0.35294117647058826</v>
      </c>
      <c r="Z724" s="12">
        <f t="shared" si="77"/>
        <v>3.5294117647058822</v>
      </c>
    </row>
    <row r="725" spans="1:26" x14ac:dyDescent="0.25">
      <c r="A725" t="s">
        <v>2489</v>
      </c>
      <c r="B725">
        <v>17</v>
      </c>
      <c r="C725" s="7">
        <v>2</v>
      </c>
      <c r="D725" s="7">
        <v>2</v>
      </c>
      <c r="E725" s="7">
        <v>2</v>
      </c>
      <c r="F725" s="7">
        <v>21</v>
      </c>
      <c r="G725" s="7">
        <v>19</v>
      </c>
      <c r="H725" s="7">
        <v>40</v>
      </c>
      <c r="I725" s="5">
        <v>2</v>
      </c>
      <c r="J725" s="5">
        <v>2</v>
      </c>
      <c r="K725" s="5">
        <v>2</v>
      </c>
      <c r="L725" s="5">
        <v>21</v>
      </c>
      <c r="M725" s="5">
        <v>19</v>
      </c>
      <c r="N725" s="5">
        <v>40</v>
      </c>
      <c r="O725" s="6">
        <v>2</v>
      </c>
      <c r="P725" s="6">
        <v>2</v>
      </c>
      <c r="Q725" s="6">
        <v>2</v>
      </c>
      <c r="R725" s="6">
        <v>21</v>
      </c>
      <c r="S725" s="6">
        <v>45</v>
      </c>
      <c r="T725" s="6">
        <v>72</v>
      </c>
      <c r="U725" s="12">
        <f t="shared" si="72"/>
        <v>0.23529411764705882</v>
      </c>
      <c r="V725" s="12">
        <f t="shared" si="73"/>
        <v>0.23529411764705882</v>
      </c>
      <c r="W725" s="12">
        <f t="shared" si="74"/>
        <v>0.23529411764705882</v>
      </c>
      <c r="X725" s="12">
        <f t="shared" si="75"/>
        <v>2.4705882352941178</v>
      </c>
      <c r="Y725" s="12">
        <f t="shared" si="76"/>
        <v>2.2352941176470589</v>
      </c>
      <c r="Z725" s="12">
        <f t="shared" si="77"/>
        <v>4.7058823529411766</v>
      </c>
    </row>
    <row r="726" spans="1:26" x14ac:dyDescent="0.25">
      <c r="A726" t="s">
        <v>2507</v>
      </c>
      <c r="B726">
        <v>17</v>
      </c>
      <c r="C726" s="7">
        <v>0</v>
      </c>
      <c r="D726" s="7">
        <v>3</v>
      </c>
      <c r="E726" s="7">
        <v>3</v>
      </c>
      <c r="F726" s="7">
        <v>0</v>
      </c>
      <c r="G726" s="7">
        <v>1</v>
      </c>
      <c r="H726" s="7">
        <v>4</v>
      </c>
      <c r="I726" s="5">
        <v>0</v>
      </c>
      <c r="J726" s="5">
        <v>1</v>
      </c>
      <c r="K726" s="5">
        <v>1</v>
      </c>
      <c r="L726" s="5">
        <v>0</v>
      </c>
      <c r="M726" s="5">
        <v>1</v>
      </c>
      <c r="N726" s="5">
        <v>3</v>
      </c>
      <c r="O726" s="6">
        <v>0</v>
      </c>
      <c r="P726" s="6">
        <v>3</v>
      </c>
      <c r="Q726" s="6">
        <v>3</v>
      </c>
      <c r="R726" s="6">
        <v>0</v>
      </c>
      <c r="S726" s="6">
        <v>2</v>
      </c>
      <c r="T726" s="6">
        <v>6</v>
      </c>
      <c r="U726" s="12">
        <f t="shared" si="72"/>
        <v>0</v>
      </c>
      <c r="V726" s="12">
        <f t="shared" si="73"/>
        <v>0.35294117647058826</v>
      </c>
      <c r="W726" s="12">
        <f t="shared" si="74"/>
        <v>0.35294117647058826</v>
      </c>
      <c r="X726" s="12">
        <f t="shared" si="75"/>
        <v>0</v>
      </c>
      <c r="Y726" s="12">
        <f t="shared" si="76"/>
        <v>0.11764705882352941</v>
      </c>
      <c r="Z726" s="12">
        <f t="shared" si="77"/>
        <v>0.47058823529411764</v>
      </c>
    </row>
    <row r="727" spans="1:26" x14ac:dyDescent="0.25">
      <c r="A727" t="s">
        <v>2610</v>
      </c>
      <c r="B727">
        <v>17</v>
      </c>
      <c r="C727" s="7">
        <v>1</v>
      </c>
      <c r="D727" s="7">
        <v>0</v>
      </c>
      <c r="E727" s="7">
        <v>0</v>
      </c>
      <c r="F727" s="7">
        <v>3</v>
      </c>
      <c r="G727" s="7">
        <v>0</v>
      </c>
      <c r="H727" s="7">
        <v>12</v>
      </c>
      <c r="I727" s="5">
        <v>1</v>
      </c>
      <c r="J727" s="5">
        <v>0</v>
      </c>
      <c r="K727" s="5">
        <v>0</v>
      </c>
      <c r="L727" s="5">
        <v>3</v>
      </c>
      <c r="M727" s="5">
        <v>0</v>
      </c>
      <c r="N727" s="5">
        <v>3</v>
      </c>
      <c r="O727" s="6">
        <v>1</v>
      </c>
      <c r="P727" s="6">
        <v>0</v>
      </c>
      <c r="Q727" s="6">
        <v>0</v>
      </c>
      <c r="R727" s="6">
        <v>3</v>
      </c>
      <c r="S727" s="6">
        <v>0</v>
      </c>
      <c r="T727" s="6">
        <v>16</v>
      </c>
      <c r="U727" s="12">
        <f t="shared" si="72"/>
        <v>0.11764705882352941</v>
      </c>
      <c r="V727" s="12">
        <f t="shared" si="73"/>
        <v>0</v>
      </c>
      <c r="W727" s="12">
        <f t="shared" si="74"/>
        <v>0</v>
      </c>
      <c r="X727" s="12">
        <f t="shared" si="75"/>
        <v>0.35294117647058826</v>
      </c>
      <c r="Y727" s="12">
        <f t="shared" si="76"/>
        <v>0</v>
      </c>
      <c r="Z727" s="12">
        <f t="shared" si="77"/>
        <v>1.411764705882353</v>
      </c>
    </row>
    <row r="728" spans="1:26" x14ac:dyDescent="0.25">
      <c r="A728" t="s">
        <v>2615</v>
      </c>
      <c r="B728">
        <v>17</v>
      </c>
      <c r="C728" s="7">
        <v>0</v>
      </c>
      <c r="D728" s="7">
        <v>0</v>
      </c>
      <c r="E728" s="7">
        <v>0</v>
      </c>
      <c r="F728" s="7">
        <v>0</v>
      </c>
      <c r="G728" s="7">
        <v>0</v>
      </c>
      <c r="H728" s="7">
        <v>18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1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18</v>
      </c>
      <c r="U728" s="12">
        <f t="shared" si="72"/>
        <v>0</v>
      </c>
      <c r="V728" s="12">
        <f t="shared" si="73"/>
        <v>0</v>
      </c>
      <c r="W728" s="12">
        <f t="shared" si="74"/>
        <v>0</v>
      </c>
      <c r="X728" s="12">
        <f t="shared" si="75"/>
        <v>0</v>
      </c>
      <c r="Y728" s="12">
        <f t="shared" si="76"/>
        <v>0</v>
      </c>
      <c r="Z728" s="12">
        <f t="shared" si="77"/>
        <v>2.1176470588235294</v>
      </c>
    </row>
    <row r="729" spans="1:26" x14ac:dyDescent="0.25">
      <c r="A729" t="s">
        <v>2622</v>
      </c>
      <c r="B729">
        <v>17</v>
      </c>
      <c r="C729" s="7">
        <v>1</v>
      </c>
      <c r="D729" s="7">
        <v>0</v>
      </c>
      <c r="E729" s="7">
        <v>0</v>
      </c>
      <c r="F729" s="7">
        <v>0</v>
      </c>
      <c r="G729" s="7">
        <v>0</v>
      </c>
      <c r="H729" s="7">
        <v>13</v>
      </c>
      <c r="I729" s="5">
        <v>1</v>
      </c>
      <c r="J729" s="5">
        <v>0</v>
      </c>
      <c r="K729" s="5">
        <v>0</v>
      </c>
      <c r="L729" s="5">
        <v>0</v>
      </c>
      <c r="M729" s="5">
        <v>0</v>
      </c>
      <c r="N729" s="5">
        <v>4</v>
      </c>
      <c r="O729" s="6">
        <v>1</v>
      </c>
      <c r="P729" s="6">
        <v>0</v>
      </c>
      <c r="Q729" s="6">
        <v>0</v>
      </c>
      <c r="R729" s="6">
        <v>0</v>
      </c>
      <c r="S729" s="6">
        <v>0</v>
      </c>
      <c r="T729" s="6">
        <v>14</v>
      </c>
      <c r="U729" s="12">
        <f t="shared" si="72"/>
        <v>0.11764705882352941</v>
      </c>
      <c r="V729" s="12">
        <f t="shared" si="73"/>
        <v>0</v>
      </c>
      <c r="W729" s="12">
        <f t="shared" si="74"/>
        <v>0</v>
      </c>
      <c r="X729" s="12">
        <f t="shared" si="75"/>
        <v>0</v>
      </c>
      <c r="Y729" s="12">
        <f t="shared" si="76"/>
        <v>0</v>
      </c>
      <c r="Z729" s="12">
        <f t="shared" si="77"/>
        <v>1.5294117647058822</v>
      </c>
    </row>
    <row r="730" spans="1:26" x14ac:dyDescent="0.25">
      <c r="A730" t="s">
        <v>2937</v>
      </c>
      <c r="B730">
        <v>17</v>
      </c>
      <c r="C730" s="7">
        <v>14</v>
      </c>
      <c r="D730" s="7">
        <v>42</v>
      </c>
      <c r="E730" s="7">
        <v>0</v>
      </c>
      <c r="F730" s="7">
        <v>1</v>
      </c>
      <c r="G730" s="7">
        <v>12</v>
      </c>
      <c r="H730" s="7">
        <v>20</v>
      </c>
      <c r="I730" s="5">
        <v>14</v>
      </c>
      <c r="J730" s="5">
        <v>42</v>
      </c>
      <c r="K730" s="5">
        <v>0</v>
      </c>
      <c r="L730" s="5">
        <v>1</v>
      </c>
      <c r="M730" s="5">
        <v>12</v>
      </c>
      <c r="N730" s="5">
        <v>20</v>
      </c>
      <c r="O730" s="6">
        <v>14</v>
      </c>
      <c r="P730" s="6">
        <v>42</v>
      </c>
      <c r="Q730" s="6">
        <v>0</v>
      </c>
      <c r="R730" s="6">
        <v>1</v>
      </c>
      <c r="S730" s="6">
        <v>12</v>
      </c>
      <c r="T730" s="6">
        <v>19</v>
      </c>
      <c r="U730" s="12">
        <f t="shared" si="72"/>
        <v>1.6470588235294117</v>
      </c>
      <c r="V730" s="12">
        <f t="shared" si="73"/>
        <v>4.9411764705882355</v>
      </c>
      <c r="W730" s="12">
        <f t="shared" si="74"/>
        <v>0</v>
      </c>
      <c r="X730" s="12">
        <f t="shared" si="75"/>
        <v>0.11764705882352941</v>
      </c>
      <c r="Y730" s="12">
        <f t="shared" si="76"/>
        <v>1.411764705882353</v>
      </c>
      <c r="Z730" s="12">
        <f t="shared" si="77"/>
        <v>2.3529411764705883</v>
      </c>
    </row>
    <row r="731" spans="1:26" x14ac:dyDescent="0.25">
      <c r="A731" t="s">
        <v>3034</v>
      </c>
      <c r="B731">
        <v>17</v>
      </c>
      <c r="C731" s="7">
        <v>1</v>
      </c>
      <c r="D731" s="7">
        <v>0</v>
      </c>
      <c r="E731" s="7">
        <v>0</v>
      </c>
      <c r="F731" s="7">
        <v>2</v>
      </c>
      <c r="G731" s="7">
        <v>0</v>
      </c>
      <c r="H731" s="7">
        <v>11</v>
      </c>
      <c r="I731" s="5">
        <v>1</v>
      </c>
      <c r="J731" s="5">
        <v>0</v>
      </c>
      <c r="K731" s="5">
        <v>0</v>
      </c>
      <c r="L731" s="5">
        <v>2</v>
      </c>
      <c r="M731" s="5">
        <v>0</v>
      </c>
      <c r="N731" s="5">
        <v>3</v>
      </c>
      <c r="O731" s="6">
        <v>1</v>
      </c>
      <c r="P731" s="6">
        <v>0</v>
      </c>
      <c r="Q731" s="6">
        <v>0</v>
      </c>
      <c r="R731" s="6">
        <v>2</v>
      </c>
      <c r="S731" s="6">
        <v>0</v>
      </c>
      <c r="T731" s="6">
        <v>17</v>
      </c>
      <c r="U731" s="12">
        <f t="shared" si="72"/>
        <v>0.11764705882352941</v>
      </c>
      <c r="V731" s="12">
        <f t="shared" si="73"/>
        <v>0</v>
      </c>
      <c r="W731" s="12">
        <f t="shared" si="74"/>
        <v>0</v>
      </c>
      <c r="X731" s="12">
        <f t="shared" si="75"/>
        <v>0.23529411764705882</v>
      </c>
      <c r="Y731" s="12">
        <f t="shared" si="76"/>
        <v>0</v>
      </c>
      <c r="Z731" s="12">
        <f t="shared" si="77"/>
        <v>1.2941176470588236</v>
      </c>
    </row>
    <row r="732" spans="1:26" x14ac:dyDescent="0.25">
      <c r="A732" t="s">
        <v>3042</v>
      </c>
      <c r="B732">
        <v>17</v>
      </c>
      <c r="C732" s="7">
        <v>36</v>
      </c>
      <c r="D732" s="7">
        <v>0</v>
      </c>
      <c r="E732" s="7">
        <v>0</v>
      </c>
      <c r="F732" s="7">
        <v>4</v>
      </c>
      <c r="G732" s="7">
        <v>3</v>
      </c>
      <c r="H732" s="7">
        <v>40</v>
      </c>
      <c r="I732" s="5">
        <v>36</v>
      </c>
      <c r="J732" s="5">
        <v>0</v>
      </c>
      <c r="K732" s="5">
        <v>0</v>
      </c>
      <c r="L732" s="5">
        <v>4</v>
      </c>
      <c r="M732" s="5">
        <v>3</v>
      </c>
      <c r="N732" s="5">
        <v>39</v>
      </c>
      <c r="O732" s="6">
        <v>36</v>
      </c>
      <c r="P732" s="6">
        <v>0</v>
      </c>
      <c r="Q732" s="6">
        <v>0</v>
      </c>
      <c r="R732" s="6">
        <v>4</v>
      </c>
      <c r="S732" s="6">
        <v>5</v>
      </c>
      <c r="T732" s="6">
        <v>135</v>
      </c>
      <c r="U732" s="12">
        <f t="shared" si="72"/>
        <v>4.2352941176470589</v>
      </c>
      <c r="V732" s="12">
        <f t="shared" si="73"/>
        <v>0</v>
      </c>
      <c r="W732" s="12">
        <f t="shared" si="74"/>
        <v>0</v>
      </c>
      <c r="X732" s="12">
        <f t="shared" si="75"/>
        <v>0.47058823529411764</v>
      </c>
      <c r="Y732" s="12">
        <f t="shared" si="76"/>
        <v>0.35294117647058826</v>
      </c>
      <c r="Z732" s="12">
        <f t="shared" si="77"/>
        <v>4.7058823529411766</v>
      </c>
    </row>
    <row r="733" spans="1:26" x14ac:dyDescent="0.25">
      <c r="A733" t="s">
        <v>3079</v>
      </c>
      <c r="B733">
        <v>17</v>
      </c>
      <c r="C733" s="7">
        <v>0</v>
      </c>
      <c r="D733" s="7">
        <v>0</v>
      </c>
      <c r="E733" s="7">
        <v>2</v>
      </c>
      <c r="F733" s="7">
        <v>1</v>
      </c>
      <c r="G733" s="7">
        <v>4</v>
      </c>
      <c r="H733" s="7">
        <v>10</v>
      </c>
      <c r="I733" s="5">
        <v>0</v>
      </c>
      <c r="J733" s="5">
        <v>0</v>
      </c>
      <c r="K733" s="5">
        <v>2</v>
      </c>
      <c r="L733" s="5">
        <v>1</v>
      </c>
      <c r="M733" s="5">
        <v>4</v>
      </c>
      <c r="N733" s="5">
        <v>10</v>
      </c>
      <c r="O733" s="6">
        <v>0</v>
      </c>
      <c r="P733" s="6">
        <v>0</v>
      </c>
      <c r="Q733" s="6">
        <v>2</v>
      </c>
      <c r="R733" s="6">
        <v>1</v>
      </c>
      <c r="S733" s="6">
        <v>4</v>
      </c>
      <c r="T733" s="6">
        <v>10</v>
      </c>
      <c r="U733" s="12">
        <f t="shared" si="72"/>
        <v>0</v>
      </c>
      <c r="V733" s="12">
        <f t="shared" si="73"/>
        <v>0</v>
      </c>
      <c r="W733" s="12">
        <f t="shared" si="74"/>
        <v>0.23529411764705882</v>
      </c>
      <c r="X733" s="12">
        <f t="shared" si="75"/>
        <v>0.11764705882352941</v>
      </c>
      <c r="Y733" s="12">
        <f t="shared" si="76"/>
        <v>0.47058823529411764</v>
      </c>
      <c r="Z733" s="12">
        <f t="shared" si="77"/>
        <v>1.1764705882352942</v>
      </c>
    </row>
    <row r="734" spans="1:26" x14ac:dyDescent="0.25">
      <c r="A734" t="s">
        <v>3194</v>
      </c>
      <c r="B734">
        <v>17</v>
      </c>
      <c r="C734" s="7">
        <v>2</v>
      </c>
      <c r="D734" s="7">
        <v>6</v>
      </c>
      <c r="E734" s="7">
        <v>6</v>
      </c>
      <c r="F734" s="7">
        <v>0</v>
      </c>
      <c r="G734" s="7">
        <v>6</v>
      </c>
      <c r="H734" s="7">
        <v>13</v>
      </c>
      <c r="I734" s="5">
        <v>2</v>
      </c>
      <c r="J734" s="5">
        <v>6</v>
      </c>
      <c r="K734" s="5">
        <v>6</v>
      </c>
      <c r="L734" s="5">
        <v>0</v>
      </c>
      <c r="M734" s="5">
        <v>6</v>
      </c>
      <c r="N734" s="5">
        <v>8</v>
      </c>
      <c r="O734" s="6">
        <v>2</v>
      </c>
      <c r="P734" s="6">
        <v>6</v>
      </c>
      <c r="Q734" s="6">
        <v>6</v>
      </c>
      <c r="R734" s="6">
        <v>0</v>
      </c>
      <c r="S734" s="6">
        <v>8</v>
      </c>
      <c r="T734" s="6">
        <v>20</v>
      </c>
      <c r="U734" s="12">
        <f t="shared" si="72"/>
        <v>0.23529411764705882</v>
      </c>
      <c r="V734" s="12">
        <f t="shared" si="73"/>
        <v>0.70588235294117652</v>
      </c>
      <c r="W734" s="12">
        <f t="shared" si="74"/>
        <v>0.70588235294117652</v>
      </c>
      <c r="X734" s="12">
        <f t="shared" si="75"/>
        <v>0</v>
      </c>
      <c r="Y734" s="12">
        <f t="shared" si="76"/>
        <v>0.70588235294117652</v>
      </c>
      <c r="Z734" s="12">
        <f t="shared" si="77"/>
        <v>1.5294117647058822</v>
      </c>
    </row>
    <row r="735" spans="1:26" x14ac:dyDescent="0.25">
      <c r="A735" t="s">
        <v>3213</v>
      </c>
      <c r="B735">
        <v>17</v>
      </c>
      <c r="C735" s="7">
        <v>11</v>
      </c>
      <c r="D735" s="7">
        <v>36</v>
      </c>
      <c r="E735" s="7">
        <v>0</v>
      </c>
      <c r="F735" s="7">
        <v>18</v>
      </c>
      <c r="G735" s="7">
        <v>32</v>
      </c>
      <c r="H735" s="7">
        <v>24</v>
      </c>
      <c r="I735" s="5">
        <v>11</v>
      </c>
      <c r="J735" s="5">
        <v>34</v>
      </c>
      <c r="K735" s="5">
        <v>0</v>
      </c>
      <c r="L735" s="5">
        <v>16</v>
      </c>
      <c r="M735" s="5">
        <v>32</v>
      </c>
      <c r="N735" s="5">
        <v>18</v>
      </c>
      <c r="O735" s="6">
        <v>11</v>
      </c>
      <c r="P735" s="6">
        <v>36</v>
      </c>
      <c r="Q735" s="6">
        <v>0</v>
      </c>
      <c r="R735" s="6">
        <v>18</v>
      </c>
      <c r="S735" s="6">
        <v>32</v>
      </c>
      <c r="T735" s="6">
        <v>24</v>
      </c>
      <c r="U735" s="12">
        <f t="shared" si="72"/>
        <v>1.2941176470588236</v>
      </c>
      <c r="V735" s="12">
        <f t="shared" si="73"/>
        <v>4.2352941176470589</v>
      </c>
      <c r="W735" s="12">
        <f t="shared" si="74"/>
        <v>0</v>
      </c>
      <c r="X735" s="12">
        <f t="shared" si="75"/>
        <v>2.1176470588235294</v>
      </c>
      <c r="Y735" s="12">
        <f t="shared" si="76"/>
        <v>3.7647058823529411</v>
      </c>
      <c r="Z735" s="12">
        <f t="shared" si="77"/>
        <v>2.8235294117647061</v>
      </c>
    </row>
    <row r="736" spans="1:26" x14ac:dyDescent="0.25">
      <c r="A736" t="s">
        <v>3217</v>
      </c>
      <c r="B736">
        <v>17</v>
      </c>
      <c r="C736" s="7">
        <v>0</v>
      </c>
      <c r="D736" s="7">
        <v>0</v>
      </c>
      <c r="E736" s="7">
        <v>0</v>
      </c>
      <c r="F736" s="7">
        <v>0</v>
      </c>
      <c r="G736" s="7">
        <v>0</v>
      </c>
      <c r="H736" s="7">
        <v>17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5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49</v>
      </c>
      <c r="U736" s="12">
        <f t="shared" si="72"/>
        <v>0</v>
      </c>
      <c r="V736" s="12">
        <f t="shared" si="73"/>
        <v>0</v>
      </c>
      <c r="W736" s="12">
        <f t="shared" si="74"/>
        <v>0</v>
      </c>
      <c r="X736" s="12">
        <f t="shared" si="75"/>
        <v>0</v>
      </c>
      <c r="Y736" s="12">
        <f t="shared" si="76"/>
        <v>0</v>
      </c>
      <c r="Z736" s="12">
        <f t="shared" si="77"/>
        <v>2</v>
      </c>
    </row>
    <row r="737" spans="1:26" x14ac:dyDescent="0.25">
      <c r="A737" t="s">
        <v>3267</v>
      </c>
      <c r="B737">
        <v>17</v>
      </c>
      <c r="C737" s="7">
        <v>1</v>
      </c>
      <c r="D737" s="7">
        <v>19</v>
      </c>
      <c r="E737" s="7">
        <v>0</v>
      </c>
      <c r="F737" s="7">
        <v>0</v>
      </c>
      <c r="G737" s="7">
        <v>0</v>
      </c>
      <c r="H737" s="7">
        <v>87</v>
      </c>
      <c r="I737" s="5">
        <v>1</v>
      </c>
      <c r="J737" s="5">
        <v>0</v>
      </c>
      <c r="K737" s="5">
        <v>0</v>
      </c>
      <c r="L737" s="5">
        <v>0</v>
      </c>
      <c r="M737" s="5">
        <v>0</v>
      </c>
      <c r="N737" s="5">
        <v>43</v>
      </c>
      <c r="O737" s="6">
        <v>1</v>
      </c>
      <c r="P737" s="6">
        <v>19</v>
      </c>
      <c r="Q737" s="6">
        <v>0</v>
      </c>
      <c r="R737" s="6">
        <v>0</v>
      </c>
      <c r="S737" s="6">
        <v>8</v>
      </c>
      <c r="T737" s="6">
        <v>87</v>
      </c>
      <c r="U737" s="12">
        <f t="shared" si="72"/>
        <v>0.11764705882352941</v>
      </c>
      <c r="V737" s="12">
        <f t="shared" si="73"/>
        <v>2.2352941176470589</v>
      </c>
      <c r="W737" s="12">
        <f t="shared" si="74"/>
        <v>0</v>
      </c>
      <c r="X737" s="12">
        <f t="shared" si="75"/>
        <v>0</v>
      </c>
      <c r="Y737" s="12">
        <f t="shared" si="76"/>
        <v>0</v>
      </c>
      <c r="Z737" s="12">
        <f t="shared" si="77"/>
        <v>10.235294117647058</v>
      </c>
    </row>
    <row r="738" spans="1:26" x14ac:dyDescent="0.25">
      <c r="A738" t="s">
        <v>3316</v>
      </c>
      <c r="B738">
        <v>17</v>
      </c>
      <c r="C738" s="7">
        <v>47</v>
      </c>
      <c r="D738" s="7">
        <v>56</v>
      </c>
      <c r="E738" s="7">
        <v>0</v>
      </c>
      <c r="F738" s="7">
        <v>12</v>
      </c>
      <c r="G738" s="7">
        <v>11</v>
      </c>
      <c r="H738" s="7">
        <v>34</v>
      </c>
      <c r="I738" s="5">
        <v>47</v>
      </c>
      <c r="J738" s="5">
        <v>45</v>
      </c>
      <c r="K738" s="5">
        <v>0</v>
      </c>
      <c r="L738" s="5">
        <v>10</v>
      </c>
      <c r="M738" s="5">
        <v>11</v>
      </c>
      <c r="N738" s="5">
        <v>20</v>
      </c>
      <c r="O738" s="6">
        <v>47</v>
      </c>
      <c r="P738" s="6">
        <v>56</v>
      </c>
      <c r="Q738" s="6">
        <v>0</v>
      </c>
      <c r="R738" s="6">
        <v>12</v>
      </c>
      <c r="S738" s="6">
        <v>12</v>
      </c>
      <c r="T738" s="6">
        <v>40</v>
      </c>
      <c r="U738" s="12">
        <f t="shared" si="72"/>
        <v>5.5294117647058822</v>
      </c>
      <c r="V738" s="12">
        <f t="shared" si="73"/>
        <v>6.5882352941176467</v>
      </c>
      <c r="W738" s="12">
        <f t="shared" si="74"/>
        <v>0</v>
      </c>
      <c r="X738" s="12">
        <f t="shared" si="75"/>
        <v>1.411764705882353</v>
      </c>
      <c r="Y738" s="12">
        <f t="shared" si="76"/>
        <v>1.2941176470588236</v>
      </c>
      <c r="Z738" s="12">
        <f t="shared" si="77"/>
        <v>4</v>
      </c>
    </row>
    <row r="739" spans="1:26" x14ac:dyDescent="0.25">
      <c r="A739" t="s">
        <v>3360</v>
      </c>
      <c r="B739">
        <v>17</v>
      </c>
      <c r="C739" s="7">
        <v>3</v>
      </c>
      <c r="D739" s="7">
        <v>0</v>
      </c>
      <c r="E739" s="7">
        <v>0</v>
      </c>
      <c r="F739" s="7">
        <v>1</v>
      </c>
      <c r="G739" s="7">
        <v>1</v>
      </c>
      <c r="H739" s="7">
        <v>11</v>
      </c>
      <c r="I739" s="5">
        <v>3</v>
      </c>
      <c r="J739" s="5">
        <v>0</v>
      </c>
      <c r="K739" s="5">
        <v>0</v>
      </c>
      <c r="L739" s="5">
        <v>1</v>
      </c>
      <c r="M739" s="5">
        <v>1</v>
      </c>
      <c r="N739" s="5">
        <v>6</v>
      </c>
      <c r="O739" s="6">
        <v>3</v>
      </c>
      <c r="P739" s="6">
        <v>0</v>
      </c>
      <c r="Q739" s="6">
        <v>0</v>
      </c>
      <c r="R739" s="6">
        <v>1</v>
      </c>
      <c r="S739" s="6">
        <v>3</v>
      </c>
      <c r="T739" s="6">
        <v>11</v>
      </c>
      <c r="U739" s="12">
        <f t="shared" si="72"/>
        <v>0.35294117647058826</v>
      </c>
      <c r="V739" s="12">
        <f t="shared" si="73"/>
        <v>0</v>
      </c>
      <c r="W739" s="12">
        <f t="shared" si="74"/>
        <v>0</v>
      </c>
      <c r="X739" s="12">
        <f t="shared" si="75"/>
        <v>0.11764705882352941</v>
      </c>
      <c r="Y739" s="12">
        <f t="shared" si="76"/>
        <v>0.11764705882352941</v>
      </c>
      <c r="Z739" s="12">
        <f t="shared" si="77"/>
        <v>1.2941176470588236</v>
      </c>
    </row>
    <row r="740" spans="1:26" x14ac:dyDescent="0.25">
      <c r="A740" t="s">
        <v>3415</v>
      </c>
      <c r="B740">
        <v>17</v>
      </c>
      <c r="C740" s="7">
        <v>135</v>
      </c>
      <c r="D740" s="7">
        <v>0</v>
      </c>
      <c r="E740" s="7">
        <v>0</v>
      </c>
      <c r="F740" s="7">
        <v>15</v>
      </c>
      <c r="G740" s="7">
        <v>21</v>
      </c>
      <c r="H740" s="7">
        <v>141</v>
      </c>
      <c r="I740" s="5">
        <v>135</v>
      </c>
      <c r="J740" s="5">
        <v>0</v>
      </c>
      <c r="K740" s="5">
        <v>0</v>
      </c>
      <c r="L740" s="5">
        <v>14</v>
      </c>
      <c r="M740" s="5">
        <v>20</v>
      </c>
      <c r="N740" s="5">
        <v>126</v>
      </c>
      <c r="O740" s="6">
        <v>135</v>
      </c>
      <c r="P740" s="6">
        <v>0</v>
      </c>
      <c r="Q740" s="6">
        <v>0</v>
      </c>
      <c r="R740" s="6">
        <v>15</v>
      </c>
      <c r="S740" s="6">
        <v>24</v>
      </c>
      <c r="T740" s="6">
        <v>142</v>
      </c>
      <c r="U740" s="12">
        <f t="shared" si="72"/>
        <v>15.882352941176471</v>
      </c>
      <c r="V740" s="12">
        <f t="shared" si="73"/>
        <v>0</v>
      </c>
      <c r="W740" s="12">
        <f t="shared" si="74"/>
        <v>0</v>
      </c>
      <c r="X740" s="12">
        <f t="shared" si="75"/>
        <v>1.7647058823529411</v>
      </c>
      <c r="Y740" s="12">
        <f t="shared" si="76"/>
        <v>2.4705882352941178</v>
      </c>
      <c r="Z740" s="12">
        <f t="shared" si="77"/>
        <v>16.588235294117649</v>
      </c>
    </row>
    <row r="741" spans="1:26" x14ac:dyDescent="0.25">
      <c r="A741" t="s">
        <v>3450</v>
      </c>
      <c r="B741">
        <v>17</v>
      </c>
      <c r="C741" s="7">
        <v>2</v>
      </c>
      <c r="D741" s="7">
        <v>0</v>
      </c>
      <c r="E741" s="7">
        <v>0</v>
      </c>
      <c r="F741" s="7">
        <v>2</v>
      </c>
      <c r="G741" s="7">
        <v>4</v>
      </c>
      <c r="H741" s="7">
        <v>19</v>
      </c>
      <c r="I741" s="5">
        <v>2</v>
      </c>
      <c r="J741" s="5">
        <v>0</v>
      </c>
      <c r="K741" s="5">
        <v>0</v>
      </c>
      <c r="L741" s="5">
        <v>2</v>
      </c>
      <c r="M741" s="5">
        <v>3</v>
      </c>
      <c r="N741" s="5">
        <v>5</v>
      </c>
      <c r="O741" s="6">
        <v>2</v>
      </c>
      <c r="P741" s="6">
        <v>0</v>
      </c>
      <c r="Q741" s="6">
        <v>0</v>
      </c>
      <c r="R741" s="6">
        <v>2</v>
      </c>
      <c r="S741" s="6">
        <v>4</v>
      </c>
      <c r="T741" s="6">
        <v>27</v>
      </c>
      <c r="U741" s="12">
        <f t="shared" si="72"/>
        <v>0.23529411764705882</v>
      </c>
      <c r="V741" s="12">
        <f t="shared" si="73"/>
        <v>0</v>
      </c>
      <c r="W741" s="12">
        <f t="shared" si="74"/>
        <v>0</v>
      </c>
      <c r="X741" s="12">
        <f t="shared" si="75"/>
        <v>0.23529411764705882</v>
      </c>
      <c r="Y741" s="12">
        <f t="shared" si="76"/>
        <v>0.47058823529411764</v>
      </c>
      <c r="Z741" s="12">
        <f t="shared" si="77"/>
        <v>2.2352941176470589</v>
      </c>
    </row>
    <row r="742" spans="1:26" x14ac:dyDescent="0.25">
      <c r="A742" t="s">
        <v>3603</v>
      </c>
      <c r="B742">
        <v>17</v>
      </c>
      <c r="C742" s="7">
        <v>13</v>
      </c>
      <c r="D742" s="7">
        <v>0</v>
      </c>
      <c r="E742" s="7">
        <v>0</v>
      </c>
      <c r="F742" s="7">
        <v>5</v>
      </c>
      <c r="G742" s="7">
        <v>5</v>
      </c>
      <c r="H742" s="7">
        <v>16</v>
      </c>
      <c r="I742" s="5">
        <v>13</v>
      </c>
      <c r="J742" s="5">
        <v>0</v>
      </c>
      <c r="K742" s="5">
        <v>0</v>
      </c>
      <c r="L742" s="5">
        <v>5</v>
      </c>
      <c r="M742" s="5">
        <v>5</v>
      </c>
      <c r="N742" s="5">
        <v>6</v>
      </c>
      <c r="O742" s="6">
        <v>13</v>
      </c>
      <c r="P742" s="6">
        <v>0</v>
      </c>
      <c r="Q742" s="6">
        <v>0</v>
      </c>
      <c r="R742" s="6">
        <v>5</v>
      </c>
      <c r="S742" s="6">
        <v>12</v>
      </c>
      <c r="T742" s="6">
        <v>38</v>
      </c>
      <c r="U742" s="12">
        <f t="shared" si="72"/>
        <v>1.5294117647058822</v>
      </c>
      <c r="V742" s="12">
        <f t="shared" si="73"/>
        <v>0</v>
      </c>
      <c r="W742" s="12">
        <f t="shared" si="74"/>
        <v>0</v>
      </c>
      <c r="X742" s="12">
        <f t="shared" si="75"/>
        <v>0.58823529411764708</v>
      </c>
      <c r="Y742" s="12">
        <f t="shared" si="76"/>
        <v>0.58823529411764708</v>
      </c>
      <c r="Z742" s="12">
        <f t="shared" si="77"/>
        <v>1.8823529411764706</v>
      </c>
    </row>
    <row r="743" spans="1:26" x14ac:dyDescent="0.25">
      <c r="A743" t="s">
        <v>3669</v>
      </c>
      <c r="B743">
        <v>17</v>
      </c>
      <c r="C743" s="7">
        <v>0</v>
      </c>
      <c r="D743" s="7">
        <v>18</v>
      </c>
      <c r="E743" s="7">
        <v>0</v>
      </c>
      <c r="F743" s="7">
        <v>7</v>
      </c>
      <c r="G743" s="7">
        <v>1</v>
      </c>
      <c r="H743" s="7">
        <v>16</v>
      </c>
      <c r="I743" s="5">
        <v>0</v>
      </c>
      <c r="J743" s="5">
        <v>1</v>
      </c>
      <c r="K743" s="5">
        <v>0</v>
      </c>
      <c r="L743" s="5">
        <v>0</v>
      </c>
      <c r="M743" s="5">
        <v>1</v>
      </c>
      <c r="N743" s="5">
        <v>3</v>
      </c>
      <c r="O743" s="6">
        <v>0</v>
      </c>
      <c r="P743" s="6">
        <v>18</v>
      </c>
      <c r="Q743" s="6">
        <v>0</v>
      </c>
      <c r="R743" s="6">
        <v>7</v>
      </c>
      <c r="S743" s="6">
        <v>2</v>
      </c>
      <c r="T743" s="6">
        <v>72</v>
      </c>
      <c r="U743" s="12">
        <f t="shared" si="72"/>
        <v>0</v>
      </c>
      <c r="V743" s="12">
        <f t="shared" si="73"/>
        <v>2.1176470588235294</v>
      </c>
      <c r="W743" s="12">
        <f t="shared" si="74"/>
        <v>0</v>
      </c>
      <c r="X743" s="12">
        <f t="shared" si="75"/>
        <v>0.82352941176470584</v>
      </c>
      <c r="Y743" s="12">
        <f t="shared" si="76"/>
        <v>0.11764705882352941</v>
      </c>
      <c r="Z743" s="12">
        <f t="shared" si="77"/>
        <v>1.8823529411764706</v>
      </c>
    </row>
    <row r="744" spans="1:26" x14ac:dyDescent="0.25">
      <c r="A744" t="s">
        <v>3691</v>
      </c>
      <c r="B744">
        <v>17</v>
      </c>
      <c r="C744" s="7">
        <v>0</v>
      </c>
      <c r="D744" s="7">
        <v>0</v>
      </c>
      <c r="E744" s="7">
        <v>0</v>
      </c>
      <c r="F744" s="7">
        <v>1</v>
      </c>
      <c r="G744" s="7">
        <v>0</v>
      </c>
      <c r="H744" s="7">
        <v>4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6">
        <v>0</v>
      </c>
      <c r="P744" s="6">
        <v>0</v>
      </c>
      <c r="Q744" s="6">
        <v>0</v>
      </c>
      <c r="R744" s="6">
        <v>1</v>
      </c>
      <c r="S744" s="6">
        <v>0</v>
      </c>
      <c r="T744" s="6">
        <v>4</v>
      </c>
      <c r="U744" s="12">
        <f t="shared" si="72"/>
        <v>0</v>
      </c>
      <c r="V744" s="12">
        <f t="shared" si="73"/>
        <v>0</v>
      </c>
      <c r="W744" s="12">
        <f t="shared" si="74"/>
        <v>0</v>
      </c>
      <c r="X744" s="12">
        <f t="shared" si="75"/>
        <v>0.11764705882352941</v>
      </c>
      <c r="Y744" s="12">
        <f t="shared" si="76"/>
        <v>0</v>
      </c>
      <c r="Z744" s="12">
        <f t="shared" si="77"/>
        <v>0.47058823529411764</v>
      </c>
    </row>
    <row r="745" spans="1:26" x14ac:dyDescent="0.25">
      <c r="A745" t="s">
        <v>3706</v>
      </c>
      <c r="B745">
        <v>17</v>
      </c>
      <c r="C745" s="7">
        <v>0</v>
      </c>
      <c r="D745" s="7">
        <v>7</v>
      </c>
      <c r="E745" s="7">
        <v>4</v>
      </c>
      <c r="F745" s="7">
        <v>3</v>
      </c>
      <c r="G745" s="7">
        <v>1</v>
      </c>
      <c r="H745" s="7">
        <v>15</v>
      </c>
      <c r="I745" s="5">
        <v>0</v>
      </c>
      <c r="J745" s="5">
        <v>2</v>
      </c>
      <c r="K745" s="5">
        <v>1</v>
      </c>
      <c r="L745" s="5">
        <v>0</v>
      </c>
      <c r="M745" s="5">
        <v>1</v>
      </c>
      <c r="N745" s="5">
        <v>4</v>
      </c>
      <c r="O745" s="6">
        <v>0</v>
      </c>
      <c r="P745" s="6">
        <v>7</v>
      </c>
      <c r="Q745" s="6">
        <v>4</v>
      </c>
      <c r="R745" s="6">
        <v>3</v>
      </c>
      <c r="S745" s="6">
        <v>5</v>
      </c>
      <c r="T745" s="6">
        <v>15</v>
      </c>
      <c r="U745" s="12">
        <f t="shared" si="72"/>
        <v>0</v>
      </c>
      <c r="V745" s="12">
        <f t="shared" si="73"/>
        <v>0.82352941176470584</v>
      </c>
      <c r="W745" s="12">
        <f t="shared" si="74"/>
        <v>0.47058823529411764</v>
      </c>
      <c r="X745" s="12">
        <f t="shared" si="75"/>
        <v>0.35294117647058826</v>
      </c>
      <c r="Y745" s="12">
        <f t="shared" si="76"/>
        <v>0.11764705882352941</v>
      </c>
      <c r="Z745" s="12">
        <f t="shared" si="77"/>
        <v>1.7647058823529411</v>
      </c>
    </row>
    <row r="746" spans="1:26" x14ac:dyDescent="0.25">
      <c r="A746" t="s">
        <v>3743</v>
      </c>
      <c r="B746">
        <v>17</v>
      </c>
      <c r="C746" s="7">
        <v>8</v>
      </c>
      <c r="D746" s="7">
        <v>8</v>
      </c>
      <c r="E746" s="7">
        <v>0</v>
      </c>
      <c r="F746" s="7">
        <v>7</v>
      </c>
      <c r="G746" s="7">
        <v>12</v>
      </c>
      <c r="H746" s="7">
        <v>12</v>
      </c>
      <c r="I746" s="5">
        <v>8</v>
      </c>
      <c r="J746" s="5">
        <v>8</v>
      </c>
      <c r="K746" s="5">
        <v>0</v>
      </c>
      <c r="L746" s="5">
        <v>7</v>
      </c>
      <c r="M746" s="5">
        <v>12</v>
      </c>
      <c r="N746" s="5">
        <v>12</v>
      </c>
      <c r="O746" s="6">
        <v>8</v>
      </c>
      <c r="P746" s="6">
        <v>8</v>
      </c>
      <c r="Q746" s="6">
        <v>0</v>
      </c>
      <c r="R746" s="6">
        <v>7</v>
      </c>
      <c r="S746" s="6">
        <v>21</v>
      </c>
      <c r="T746" s="6">
        <v>12</v>
      </c>
      <c r="U746" s="12">
        <f t="shared" si="72"/>
        <v>0.94117647058823528</v>
      </c>
      <c r="V746" s="12">
        <f t="shared" si="73"/>
        <v>0.94117647058823528</v>
      </c>
      <c r="W746" s="12">
        <f t="shared" si="74"/>
        <v>0</v>
      </c>
      <c r="X746" s="12">
        <f t="shared" si="75"/>
        <v>0.82352941176470584</v>
      </c>
      <c r="Y746" s="12">
        <f t="shared" si="76"/>
        <v>1.411764705882353</v>
      </c>
      <c r="Z746" s="12">
        <f t="shared" si="77"/>
        <v>1.411764705882353</v>
      </c>
    </row>
    <row r="747" spans="1:26" x14ac:dyDescent="0.25">
      <c r="A747" t="s">
        <v>3750</v>
      </c>
      <c r="B747">
        <v>17</v>
      </c>
      <c r="C747" s="7">
        <v>0</v>
      </c>
      <c r="D747" s="7">
        <v>0</v>
      </c>
      <c r="E747" s="7">
        <v>0</v>
      </c>
      <c r="F747" s="7">
        <v>0</v>
      </c>
      <c r="G747" s="7">
        <v>0</v>
      </c>
      <c r="H747" s="7">
        <v>10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1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10</v>
      </c>
      <c r="U747" s="12">
        <f t="shared" si="72"/>
        <v>0</v>
      </c>
      <c r="V747" s="12">
        <f t="shared" si="73"/>
        <v>0</v>
      </c>
      <c r="W747" s="12">
        <f t="shared" si="74"/>
        <v>0</v>
      </c>
      <c r="X747" s="12">
        <f t="shared" si="75"/>
        <v>0</v>
      </c>
      <c r="Y747" s="12">
        <f t="shared" si="76"/>
        <v>0</v>
      </c>
      <c r="Z747" s="12">
        <f t="shared" si="77"/>
        <v>1.1764705882352942</v>
      </c>
    </row>
    <row r="748" spans="1:26" x14ac:dyDescent="0.25">
      <c r="A748" t="s">
        <v>3759</v>
      </c>
      <c r="B748">
        <v>17</v>
      </c>
      <c r="C748" s="7">
        <v>7</v>
      </c>
      <c r="D748" s="7">
        <v>7</v>
      </c>
      <c r="E748" s="7">
        <v>7</v>
      </c>
      <c r="F748" s="7">
        <v>7</v>
      </c>
      <c r="G748" s="7">
        <v>12</v>
      </c>
      <c r="H748" s="7">
        <v>17</v>
      </c>
      <c r="I748" s="5">
        <v>7</v>
      </c>
      <c r="J748" s="5">
        <v>6</v>
      </c>
      <c r="K748" s="5">
        <v>6</v>
      </c>
      <c r="L748" s="5">
        <v>5</v>
      </c>
      <c r="M748" s="5">
        <v>12</v>
      </c>
      <c r="N748" s="5">
        <v>15</v>
      </c>
      <c r="O748" s="6">
        <v>7</v>
      </c>
      <c r="P748" s="6">
        <v>7</v>
      </c>
      <c r="Q748" s="6">
        <v>7</v>
      </c>
      <c r="R748" s="6">
        <v>7</v>
      </c>
      <c r="S748" s="6">
        <v>18</v>
      </c>
      <c r="T748" s="6">
        <v>17</v>
      </c>
      <c r="U748" s="12">
        <f t="shared" si="72"/>
        <v>0.82352941176470584</v>
      </c>
      <c r="V748" s="12">
        <f t="shared" si="73"/>
        <v>0.82352941176470584</v>
      </c>
      <c r="W748" s="12">
        <f t="shared" si="74"/>
        <v>0.82352941176470584</v>
      </c>
      <c r="X748" s="12">
        <f t="shared" si="75"/>
        <v>0.82352941176470584</v>
      </c>
      <c r="Y748" s="12">
        <f t="shared" si="76"/>
        <v>1.411764705882353</v>
      </c>
      <c r="Z748" s="12">
        <f t="shared" si="77"/>
        <v>2</v>
      </c>
    </row>
    <row r="749" spans="1:26" x14ac:dyDescent="0.25">
      <c r="A749" t="s">
        <v>3783</v>
      </c>
      <c r="B749">
        <v>17</v>
      </c>
      <c r="C749" s="7">
        <v>0</v>
      </c>
      <c r="D749" s="7">
        <v>0</v>
      </c>
      <c r="E749" s="7">
        <v>0</v>
      </c>
      <c r="F749" s="7">
        <v>0</v>
      </c>
      <c r="G749" s="7">
        <v>0</v>
      </c>
      <c r="H749" s="7">
        <v>14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2</v>
      </c>
      <c r="O749" s="6">
        <v>0</v>
      </c>
      <c r="P749" s="6">
        <v>0</v>
      </c>
      <c r="Q749" s="6">
        <v>0</v>
      </c>
      <c r="R749" s="6">
        <v>0</v>
      </c>
      <c r="S749" s="6">
        <v>1</v>
      </c>
      <c r="T749" s="6">
        <v>19</v>
      </c>
      <c r="U749" s="12">
        <f t="shared" si="72"/>
        <v>0</v>
      </c>
      <c r="V749" s="12">
        <f t="shared" si="73"/>
        <v>0</v>
      </c>
      <c r="W749" s="12">
        <f t="shared" si="74"/>
        <v>0</v>
      </c>
      <c r="X749" s="12">
        <f t="shared" si="75"/>
        <v>0</v>
      </c>
      <c r="Y749" s="12">
        <f t="shared" si="76"/>
        <v>0</v>
      </c>
      <c r="Z749" s="12">
        <f t="shared" si="77"/>
        <v>1.6470588235294117</v>
      </c>
    </row>
    <row r="750" spans="1:26" x14ac:dyDescent="0.25">
      <c r="A750" t="s">
        <v>3858</v>
      </c>
      <c r="B750">
        <v>17</v>
      </c>
      <c r="C750" s="7">
        <v>34</v>
      </c>
      <c r="D750" s="7">
        <v>0</v>
      </c>
      <c r="E750" s="7">
        <v>0</v>
      </c>
      <c r="F750" s="7">
        <v>2</v>
      </c>
      <c r="G750" s="7">
        <v>15</v>
      </c>
      <c r="H750" s="7">
        <v>18</v>
      </c>
      <c r="I750" s="5">
        <v>34</v>
      </c>
      <c r="J750" s="5">
        <v>0</v>
      </c>
      <c r="K750" s="5">
        <v>0</v>
      </c>
      <c r="L750" s="5">
        <v>2</v>
      </c>
      <c r="M750" s="5">
        <v>15</v>
      </c>
      <c r="N750" s="5">
        <v>18</v>
      </c>
      <c r="O750" s="6">
        <v>34</v>
      </c>
      <c r="P750" s="6">
        <v>0</v>
      </c>
      <c r="Q750" s="6">
        <v>0</v>
      </c>
      <c r="R750" s="6">
        <v>2</v>
      </c>
      <c r="S750" s="6">
        <v>15</v>
      </c>
      <c r="T750" s="6">
        <v>18</v>
      </c>
      <c r="U750" s="12">
        <f t="shared" si="72"/>
        <v>4</v>
      </c>
      <c r="V750" s="12">
        <f t="shared" si="73"/>
        <v>0</v>
      </c>
      <c r="W750" s="12">
        <f t="shared" si="74"/>
        <v>0</v>
      </c>
      <c r="X750" s="12">
        <f t="shared" si="75"/>
        <v>0.23529411764705882</v>
      </c>
      <c r="Y750" s="12">
        <f t="shared" si="76"/>
        <v>1.7647058823529411</v>
      </c>
      <c r="Z750" s="12">
        <f t="shared" si="77"/>
        <v>2.1176470588235294</v>
      </c>
    </row>
    <row r="751" spans="1:26" x14ac:dyDescent="0.25">
      <c r="A751" t="s">
        <v>3879</v>
      </c>
      <c r="B751">
        <v>17</v>
      </c>
      <c r="C751" s="7">
        <v>14</v>
      </c>
      <c r="D751" s="7">
        <v>0</v>
      </c>
      <c r="E751" s="7">
        <v>0</v>
      </c>
      <c r="F751" s="7">
        <v>0</v>
      </c>
      <c r="G751" s="7">
        <v>0</v>
      </c>
      <c r="H751" s="7">
        <v>34</v>
      </c>
      <c r="I751" s="5">
        <v>14</v>
      </c>
      <c r="J751" s="5">
        <v>0</v>
      </c>
      <c r="K751" s="5">
        <v>0</v>
      </c>
      <c r="L751" s="5">
        <v>0</v>
      </c>
      <c r="M751" s="5">
        <v>0</v>
      </c>
      <c r="N751" s="5">
        <v>19</v>
      </c>
      <c r="O751" s="6">
        <v>14</v>
      </c>
      <c r="P751" s="6">
        <v>0</v>
      </c>
      <c r="Q751" s="6">
        <v>0</v>
      </c>
      <c r="R751" s="6">
        <v>0</v>
      </c>
      <c r="S751" s="6">
        <v>0</v>
      </c>
      <c r="T751" s="6">
        <v>34</v>
      </c>
      <c r="U751" s="12">
        <f t="shared" si="72"/>
        <v>1.6470588235294117</v>
      </c>
      <c r="V751" s="12">
        <f t="shared" si="73"/>
        <v>0</v>
      </c>
      <c r="W751" s="12">
        <f t="shared" si="74"/>
        <v>0</v>
      </c>
      <c r="X751" s="12">
        <f t="shared" si="75"/>
        <v>0</v>
      </c>
      <c r="Y751" s="12">
        <f t="shared" si="76"/>
        <v>0</v>
      </c>
      <c r="Z751" s="12">
        <f t="shared" si="77"/>
        <v>4</v>
      </c>
    </row>
    <row r="752" spans="1:26" x14ac:dyDescent="0.25">
      <c r="A752" t="s">
        <v>3899</v>
      </c>
      <c r="B752">
        <v>17</v>
      </c>
      <c r="C752" s="7">
        <v>1</v>
      </c>
      <c r="D752" s="7">
        <v>0</v>
      </c>
      <c r="E752" s="7">
        <v>0</v>
      </c>
      <c r="F752" s="7">
        <v>2</v>
      </c>
      <c r="G752" s="7">
        <v>0</v>
      </c>
      <c r="H752" s="7">
        <v>10</v>
      </c>
      <c r="I752" s="5">
        <v>1</v>
      </c>
      <c r="J752" s="5">
        <v>0</v>
      </c>
      <c r="K752" s="5">
        <v>0</v>
      </c>
      <c r="L752" s="5">
        <v>2</v>
      </c>
      <c r="M752" s="5">
        <v>0</v>
      </c>
      <c r="N752" s="5">
        <v>3</v>
      </c>
      <c r="O752" s="6">
        <v>1</v>
      </c>
      <c r="P752" s="6">
        <v>0</v>
      </c>
      <c r="Q752" s="6">
        <v>0</v>
      </c>
      <c r="R752" s="6">
        <v>2</v>
      </c>
      <c r="S752" s="6">
        <v>0</v>
      </c>
      <c r="T752" s="6">
        <v>16</v>
      </c>
      <c r="U752" s="12">
        <f t="shared" si="72"/>
        <v>0.11764705882352941</v>
      </c>
      <c r="V752" s="12">
        <f t="shared" si="73"/>
        <v>0</v>
      </c>
      <c r="W752" s="12">
        <f t="shared" si="74"/>
        <v>0</v>
      </c>
      <c r="X752" s="12">
        <f t="shared" si="75"/>
        <v>0.23529411764705882</v>
      </c>
      <c r="Y752" s="12">
        <f t="shared" si="76"/>
        <v>0</v>
      </c>
      <c r="Z752" s="12">
        <f t="shared" si="77"/>
        <v>1.1764705882352942</v>
      </c>
    </row>
    <row r="753" spans="1:26" x14ac:dyDescent="0.25">
      <c r="A753" t="s">
        <v>3905</v>
      </c>
      <c r="B753">
        <v>17</v>
      </c>
      <c r="C753" s="7">
        <v>1</v>
      </c>
      <c r="D753" s="7">
        <v>0</v>
      </c>
      <c r="E753" s="7">
        <v>0</v>
      </c>
      <c r="F753" s="7">
        <v>1</v>
      </c>
      <c r="G753" s="7">
        <v>0</v>
      </c>
      <c r="H753" s="7">
        <v>13</v>
      </c>
      <c r="I753" s="5">
        <v>1</v>
      </c>
      <c r="J753" s="5">
        <v>0</v>
      </c>
      <c r="K753" s="5">
        <v>0</v>
      </c>
      <c r="L753" s="5">
        <v>1</v>
      </c>
      <c r="M753" s="5">
        <v>0</v>
      </c>
      <c r="N753" s="5">
        <v>6</v>
      </c>
      <c r="O753" s="6">
        <v>1</v>
      </c>
      <c r="P753" s="6">
        <v>0</v>
      </c>
      <c r="Q753" s="6">
        <v>0</v>
      </c>
      <c r="R753" s="6">
        <v>1</v>
      </c>
      <c r="S753" s="6">
        <v>0</v>
      </c>
      <c r="T753" s="6">
        <v>22</v>
      </c>
      <c r="U753" s="12">
        <f t="shared" si="72"/>
        <v>0.11764705882352941</v>
      </c>
      <c r="V753" s="12">
        <f t="shared" si="73"/>
        <v>0</v>
      </c>
      <c r="W753" s="12">
        <f t="shared" si="74"/>
        <v>0</v>
      </c>
      <c r="X753" s="12">
        <f t="shared" si="75"/>
        <v>0.11764705882352941</v>
      </c>
      <c r="Y753" s="12">
        <f t="shared" si="76"/>
        <v>0</v>
      </c>
      <c r="Z753" s="12">
        <f t="shared" si="77"/>
        <v>1.5294117647058822</v>
      </c>
    </row>
    <row r="754" spans="1:26" x14ac:dyDescent="0.25">
      <c r="A754" t="s">
        <v>3979</v>
      </c>
      <c r="B754">
        <v>17</v>
      </c>
      <c r="C754" s="7">
        <v>4</v>
      </c>
      <c r="D754" s="7">
        <v>21</v>
      </c>
      <c r="E754" s="7">
        <v>0</v>
      </c>
      <c r="F754" s="7">
        <v>2</v>
      </c>
      <c r="G754" s="7">
        <v>6</v>
      </c>
      <c r="H754" s="7">
        <v>6</v>
      </c>
      <c r="I754" s="5">
        <v>4</v>
      </c>
      <c r="J754" s="5">
        <v>18</v>
      </c>
      <c r="K754" s="5">
        <v>0</v>
      </c>
      <c r="L754" s="5">
        <v>2</v>
      </c>
      <c r="M754" s="5">
        <v>6</v>
      </c>
      <c r="N754" s="5">
        <v>6</v>
      </c>
      <c r="O754" s="6">
        <v>4</v>
      </c>
      <c r="P754" s="6">
        <v>21</v>
      </c>
      <c r="Q754" s="6">
        <v>0</v>
      </c>
      <c r="R754" s="6">
        <v>2</v>
      </c>
      <c r="S754" s="6">
        <v>9</v>
      </c>
      <c r="T754" s="6">
        <v>11</v>
      </c>
      <c r="U754" s="12">
        <f t="shared" si="72"/>
        <v>0.47058823529411764</v>
      </c>
      <c r="V754" s="12">
        <f t="shared" si="73"/>
        <v>2.4705882352941178</v>
      </c>
      <c r="W754" s="12">
        <f t="shared" si="74"/>
        <v>0</v>
      </c>
      <c r="X754" s="12">
        <f t="shared" si="75"/>
        <v>0.23529411764705882</v>
      </c>
      <c r="Y754" s="12">
        <f t="shared" si="76"/>
        <v>0.70588235294117652</v>
      </c>
      <c r="Z754" s="12">
        <f t="shared" si="77"/>
        <v>0.70588235294117652</v>
      </c>
    </row>
    <row r="755" spans="1:26" x14ac:dyDescent="0.25">
      <c r="A755" t="s">
        <v>2244</v>
      </c>
      <c r="B755">
        <v>16</v>
      </c>
      <c r="C755" s="7">
        <v>11</v>
      </c>
      <c r="D755" s="7">
        <v>0</v>
      </c>
      <c r="E755" s="7">
        <v>0</v>
      </c>
      <c r="F755" s="7">
        <v>2</v>
      </c>
      <c r="G755" s="7">
        <v>1</v>
      </c>
      <c r="H755" s="7">
        <v>12</v>
      </c>
      <c r="I755" s="5">
        <v>11</v>
      </c>
      <c r="J755" s="5">
        <v>0</v>
      </c>
      <c r="K755" s="5">
        <v>0</v>
      </c>
      <c r="L755" s="5">
        <v>2</v>
      </c>
      <c r="M755" s="5">
        <v>1</v>
      </c>
      <c r="N755" s="5">
        <v>4</v>
      </c>
      <c r="O755" s="6">
        <v>11</v>
      </c>
      <c r="P755" s="6">
        <v>0</v>
      </c>
      <c r="Q755" s="6">
        <v>0</v>
      </c>
      <c r="R755" s="6">
        <v>2</v>
      </c>
      <c r="S755" s="6">
        <v>1</v>
      </c>
      <c r="T755" s="6">
        <v>19</v>
      </c>
      <c r="U755" s="12">
        <f t="shared" si="72"/>
        <v>1.375</v>
      </c>
      <c r="V755" s="12">
        <f t="shared" si="73"/>
        <v>0</v>
      </c>
      <c r="W755" s="12">
        <f t="shared" si="74"/>
        <v>0</v>
      </c>
      <c r="X755" s="12">
        <f t="shared" si="75"/>
        <v>0.25</v>
      </c>
      <c r="Y755" s="12">
        <f t="shared" si="76"/>
        <v>0.125</v>
      </c>
      <c r="Z755" s="12">
        <f t="shared" si="77"/>
        <v>1.5</v>
      </c>
    </row>
    <row r="756" spans="1:26" x14ac:dyDescent="0.25">
      <c r="A756" t="s">
        <v>2269</v>
      </c>
      <c r="B756">
        <v>16</v>
      </c>
      <c r="C756" s="7">
        <v>2</v>
      </c>
      <c r="D756" s="7">
        <v>13</v>
      </c>
      <c r="E756" s="7">
        <v>13</v>
      </c>
      <c r="F756" s="7">
        <v>12</v>
      </c>
      <c r="G756" s="7">
        <v>1</v>
      </c>
      <c r="H756" s="7">
        <v>16</v>
      </c>
      <c r="I756" s="5">
        <v>2</v>
      </c>
      <c r="J756" s="5">
        <v>1</v>
      </c>
      <c r="K756" s="5">
        <v>1</v>
      </c>
      <c r="L756" s="5">
        <v>0</v>
      </c>
      <c r="M756" s="5">
        <v>1</v>
      </c>
      <c r="N756" s="5">
        <v>1</v>
      </c>
      <c r="O756" s="6">
        <v>2</v>
      </c>
      <c r="P756" s="6">
        <v>13</v>
      </c>
      <c r="Q756" s="6">
        <v>13</v>
      </c>
      <c r="R756" s="6">
        <v>12</v>
      </c>
      <c r="S756" s="6">
        <v>1</v>
      </c>
      <c r="T756" s="6">
        <v>16</v>
      </c>
      <c r="U756" s="12">
        <f t="shared" si="72"/>
        <v>0.25</v>
      </c>
      <c r="V756" s="12">
        <f t="shared" si="73"/>
        <v>1.625</v>
      </c>
      <c r="W756" s="12">
        <f t="shared" si="74"/>
        <v>1.625</v>
      </c>
      <c r="X756" s="12">
        <f t="shared" si="75"/>
        <v>1.5</v>
      </c>
      <c r="Y756" s="12">
        <f t="shared" si="76"/>
        <v>0.125</v>
      </c>
      <c r="Z756" s="12">
        <f t="shared" si="77"/>
        <v>2</v>
      </c>
    </row>
    <row r="757" spans="1:26" x14ac:dyDescent="0.25">
      <c r="A757" t="s">
        <v>2314</v>
      </c>
      <c r="B757">
        <v>16</v>
      </c>
      <c r="C757" s="7">
        <v>0</v>
      </c>
      <c r="D757" s="7">
        <v>2</v>
      </c>
      <c r="E757" s="7">
        <v>0</v>
      </c>
      <c r="F757" s="7">
        <v>0</v>
      </c>
      <c r="G757" s="7">
        <v>0</v>
      </c>
      <c r="H757" s="7">
        <v>11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4</v>
      </c>
      <c r="O757" s="6">
        <v>0</v>
      </c>
      <c r="P757" s="6">
        <v>2</v>
      </c>
      <c r="Q757" s="6">
        <v>0</v>
      </c>
      <c r="R757" s="6">
        <v>0</v>
      </c>
      <c r="S757" s="6">
        <v>1</v>
      </c>
      <c r="T757" s="6">
        <v>13</v>
      </c>
      <c r="U757" s="12">
        <f t="shared" si="72"/>
        <v>0</v>
      </c>
      <c r="V757" s="12">
        <f t="shared" si="73"/>
        <v>0.25</v>
      </c>
      <c r="W757" s="12">
        <f t="shared" si="74"/>
        <v>0</v>
      </c>
      <c r="X757" s="12">
        <f t="shared" si="75"/>
        <v>0</v>
      </c>
      <c r="Y757" s="12">
        <f t="shared" si="76"/>
        <v>0</v>
      </c>
      <c r="Z757" s="12">
        <f t="shared" si="77"/>
        <v>1.375</v>
      </c>
    </row>
    <row r="758" spans="1:26" x14ac:dyDescent="0.25">
      <c r="A758" t="s">
        <v>2362</v>
      </c>
      <c r="B758">
        <v>16</v>
      </c>
      <c r="C758" s="7">
        <v>2</v>
      </c>
      <c r="D758" s="7">
        <v>0</v>
      </c>
      <c r="E758" s="7">
        <v>0</v>
      </c>
      <c r="F758" s="7">
        <v>3</v>
      </c>
      <c r="G758" s="7">
        <v>3</v>
      </c>
      <c r="H758" s="7">
        <v>12</v>
      </c>
      <c r="I758" s="5">
        <v>2</v>
      </c>
      <c r="J758" s="5">
        <v>0</v>
      </c>
      <c r="K758" s="5">
        <v>0</v>
      </c>
      <c r="L758" s="5">
        <v>3</v>
      </c>
      <c r="M758" s="5">
        <v>3</v>
      </c>
      <c r="N758" s="5">
        <v>4</v>
      </c>
      <c r="O758" s="6">
        <v>2</v>
      </c>
      <c r="P758" s="6">
        <v>0</v>
      </c>
      <c r="Q758" s="6">
        <v>0</v>
      </c>
      <c r="R758" s="6">
        <v>3</v>
      </c>
      <c r="S758" s="6">
        <v>4</v>
      </c>
      <c r="T758" s="6">
        <v>12</v>
      </c>
      <c r="U758" s="12">
        <f t="shared" si="72"/>
        <v>0.25</v>
      </c>
      <c r="V758" s="12">
        <f t="shared" si="73"/>
        <v>0</v>
      </c>
      <c r="W758" s="12">
        <f t="shared" si="74"/>
        <v>0</v>
      </c>
      <c r="X758" s="12">
        <f t="shared" si="75"/>
        <v>0.375</v>
      </c>
      <c r="Y758" s="12">
        <f t="shared" si="76"/>
        <v>0.375</v>
      </c>
      <c r="Z758" s="12">
        <f t="shared" si="77"/>
        <v>1.5</v>
      </c>
    </row>
    <row r="759" spans="1:26" x14ac:dyDescent="0.25">
      <c r="A759" t="s">
        <v>2376</v>
      </c>
      <c r="B759">
        <v>16</v>
      </c>
      <c r="C759" s="7">
        <v>4</v>
      </c>
      <c r="D759" s="7">
        <v>0</v>
      </c>
      <c r="E759" s="7">
        <v>0</v>
      </c>
      <c r="F759" s="7">
        <v>4</v>
      </c>
      <c r="G759" s="7">
        <v>4</v>
      </c>
      <c r="H759" s="7">
        <v>7</v>
      </c>
      <c r="I759" s="5">
        <v>4</v>
      </c>
      <c r="J759" s="5">
        <v>0</v>
      </c>
      <c r="K759" s="5">
        <v>0</v>
      </c>
      <c r="L759" s="5">
        <v>4</v>
      </c>
      <c r="M759" s="5">
        <v>4</v>
      </c>
      <c r="N759" s="5">
        <v>6</v>
      </c>
      <c r="O759" s="6">
        <v>4</v>
      </c>
      <c r="P759" s="6">
        <v>0</v>
      </c>
      <c r="Q759" s="6">
        <v>0</v>
      </c>
      <c r="R759" s="6">
        <v>4</v>
      </c>
      <c r="S759" s="6">
        <v>6</v>
      </c>
      <c r="T759" s="6">
        <v>16</v>
      </c>
      <c r="U759" s="12">
        <f t="shared" si="72"/>
        <v>0.5</v>
      </c>
      <c r="V759" s="12">
        <f t="shared" si="73"/>
        <v>0</v>
      </c>
      <c r="W759" s="12">
        <f t="shared" si="74"/>
        <v>0</v>
      </c>
      <c r="X759" s="12">
        <f t="shared" si="75"/>
        <v>0.5</v>
      </c>
      <c r="Y759" s="12">
        <f t="shared" si="76"/>
        <v>0.5</v>
      </c>
      <c r="Z759" s="12">
        <f t="shared" si="77"/>
        <v>0.875</v>
      </c>
    </row>
    <row r="760" spans="1:26" x14ac:dyDescent="0.25">
      <c r="A760" t="s">
        <v>2443</v>
      </c>
      <c r="B760">
        <v>16</v>
      </c>
      <c r="C760" s="7">
        <v>1</v>
      </c>
      <c r="D760" s="7">
        <v>0</v>
      </c>
      <c r="E760" s="7">
        <v>0</v>
      </c>
      <c r="F760" s="7">
        <v>2</v>
      </c>
      <c r="G760" s="7">
        <v>0</v>
      </c>
      <c r="H760" s="7">
        <v>6</v>
      </c>
      <c r="I760" s="5">
        <v>1</v>
      </c>
      <c r="J760" s="5">
        <v>0</v>
      </c>
      <c r="K760" s="5">
        <v>0</v>
      </c>
      <c r="L760" s="5">
        <v>2</v>
      </c>
      <c r="M760" s="5">
        <v>0</v>
      </c>
      <c r="N760" s="5">
        <v>3</v>
      </c>
      <c r="O760" s="6">
        <v>1</v>
      </c>
      <c r="P760" s="6">
        <v>0</v>
      </c>
      <c r="Q760" s="6">
        <v>0</v>
      </c>
      <c r="R760" s="6">
        <v>2</v>
      </c>
      <c r="S760" s="6">
        <v>0</v>
      </c>
      <c r="T760" s="6">
        <v>27</v>
      </c>
      <c r="U760" s="12">
        <f t="shared" si="72"/>
        <v>0.125</v>
      </c>
      <c r="V760" s="12">
        <f t="shared" si="73"/>
        <v>0</v>
      </c>
      <c r="W760" s="12">
        <f t="shared" si="74"/>
        <v>0</v>
      </c>
      <c r="X760" s="12">
        <f t="shared" si="75"/>
        <v>0.25</v>
      </c>
      <c r="Y760" s="12">
        <f t="shared" si="76"/>
        <v>0</v>
      </c>
      <c r="Z760" s="12">
        <f t="shared" si="77"/>
        <v>0.75</v>
      </c>
    </row>
    <row r="761" spans="1:26" x14ac:dyDescent="0.25">
      <c r="A761" t="s">
        <v>2503</v>
      </c>
      <c r="B761">
        <v>16</v>
      </c>
      <c r="C761" s="7">
        <v>2</v>
      </c>
      <c r="D761" s="7">
        <v>0</v>
      </c>
      <c r="E761" s="7">
        <v>0</v>
      </c>
      <c r="F761" s="7">
        <v>4</v>
      </c>
      <c r="G761" s="7">
        <v>5</v>
      </c>
      <c r="H761" s="7">
        <v>18</v>
      </c>
      <c r="I761" s="5">
        <v>2</v>
      </c>
      <c r="J761" s="5">
        <v>0</v>
      </c>
      <c r="K761" s="5">
        <v>0</v>
      </c>
      <c r="L761" s="5">
        <v>4</v>
      </c>
      <c r="M761" s="5">
        <v>5</v>
      </c>
      <c r="N761" s="5">
        <v>6</v>
      </c>
      <c r="O761" s="6">
        <v>2</v>
      </c>
      <c r="P761" s="6">
        <v>0</v>
      </c>
      <c r="Q761" s="6">
        <v>0</v>
      </c>
      <c r="R761" s="6">
        <v>4</v>
      </c>
      <c r="S761" s="6">
        <v>8</v>
      </c>
      <c r="T761" s="6">
        <v>24</v>
      </c>
      <c r="U761" s="12">
        <f t="shared" si="72"/>
        <v>0.25</v>
      </c>
      <c r="V761" s="12">
        <f t="shared" si="73"/>
        <v>0</v>
      </c>
      <c r="W761" s="12">
        <f t="shared" si="74"/>
        <v>0</v>
      </c>
      <c r="X761" s="12">
        <f t="shared" si="75"/>
        <v>0.5</v>
      </c>
      <c r="Y761" s="12">
        <f t="shared" si="76"/>
        <v>0.625</v>
      </c>
      <c r="Z761" s="12">
        <f t="shared" si="77"/>
        <v>2.25</v>
      </c>
    </row>
    <row r="762" spans="1:26" x14ac:dyDescent="0.25">
      <c r="A762" t="s">
        <v>2554</v>
      </c>
      <c r="B762">
        <v>16</v>
      </c>
      <c r="C762" s="7">
        <v>0</v>
      </c>
      <c r="D762" s="7">
        <v>0</v>
      </c>
      <c r="E762" s="7">
        <v>0</v>
      </c>
      <c r="F762" s="7">
        <v>0</v>
      </c>
      <c r="G762" s="7">
        <v>0</v>
      </c>
      <c r="H762" s="7">
        <v>6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4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27</v>
      </c>
      <c r="U762" s="12">
        <f t="shared" si="72"/>
        <v>0</v>
      </c>
      <c r="V762" s="12">
        <f t="shared" si="73"/>
        <v>0</v>
      </c>
      <c r="W762" s="12">
        <f t="shared" si="74"/>
        <v>0</v>
      </c>
      <c r="X762" s="12">
        <f t="shared" si="75"/>
        <v>0</v>
      </c>
      <c r="Y762" s="12">
        <f t="shared" si="76"/>
        <v>0</v>
      </c>
      <c r="Z762" s="12">
        <f t="shared" si="77"/>
        <v>0.75</v>
      </c>
    </row>
    <row r="763" spans="1:26" x14ac:dyDescent="0.25">
      <c r="A763" t="s">
        <v>2573</v>
      </c>
      <c r="B763">
        <v>16</v>
      </c>
      <c r="C763" s="7">
        <v>0</v>
      </c>
      <c r="D763" s="7">
        <v>0</v>
      </c>
      <c r="E763" s="7">
        <v>0</v>
      </c>
      <c r="F763" s="7">
        <v>1</v>
      </c>
      <c r="G763" s="7">
        <v>0</v>
      </c>
      <c r="H763" s="7">
        <v>5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6">
        <v>0</v>
      </c>
      <c r="P763" s="6">
        <v>0</v>
      </c>
      <c r="Q763" s="6">
        <v>0</v>
      </c>
      <c r="R763" s="6">
        <v>1</v>
      </c>
      <c r="S763" s="6">
        <v>0</v>
      </c>
      <c r="T763" s="6">
        <v>5</v>
      </c>
      <c r="U763" s="12">
        <f t="shared" si="72"/>
        <v>0</v>
      </c>
      <c r="V763" s="12">
        <f t="shared" si="73"/>
        <v>0</v>
      </c>
      <c r="W763" s="12">
        <f t="shared" si="74"/>
        <v>0</v>
      </c>
      <c r="X763" s="12">
        <f t="shared" si="75"/>
        <v>0.125</v>
      </c>
      <c r="Y763" s="12">
        <f t="shared" si="76"/>
        <v>0</v>
      </c>
      <c r="Z763" s="12">
        <f t="shared" si="77"/>
        <v>0.625</v>
      </c>
    </row>
    <row r="764" spans="1:26" x14ac:dyDescent="0.25">
      <c r="A764" t="s">
        <v>2614</v>
      </c>
      <c r="B764">
        <v>16</v>
      </c>
      <c r="C764" s="7">
        <v>11</v>
      </c>
      <c r="D764" s="7">
        <v>102</v>
      </c>
      <c r="E764" s="7">
        <v>0</v>
      </c>
      <c r="F764" s="7">
        <v>10</v>
      </c>
      <c r="G764" s="7">
        <v>11</v>
      </c>
      <c r="H764" s="7">
        <v>15</v>
      </c>
      <c r="I764" s="5">
        <v>11</v>
      </c>
      <c r="J764" s="5">
        <v>100</v>
      </c>
      <c r="K764" s="5">
        <v>0</v>
      </c>
      <c r="L764" s="5">
        <v>10</v>
      </c>
      <c r="M764" s="5">
        <v>11</v>
      </c>
      <c r="N764" s="5">
        <v>13</v>
      </c>
      <c r="O764" s="6">
        <v>11</v>
      </c>
      <c r="P764" s="6">
        <v>102</v>
      </c>
      <c r="Q764" s="6">
        <v>0</v>
      </c>
      <c r="R764" s="6">
        <v>10</v>
      </c>
      <c r="S764" s="6">
        <v>11</v>
      </c>
      <c r="T764" s="6">
        <v>15</v>
      </c>
      <c r="U764" s="12">
        <f t="shared" si="72"/>
        <v>1.375</v>
      </c>
      <c r="V764" s="12">
        <f t="shared" si="73"/>
        <v>12.75</v>
      </c>
      <c r="W764" s="12">
        <f t="shared" si="74"/>
        <v>0</v>
      </c>
      <c r="X764" s="12">
        <f t="shared" si="75"/>
        <v>1.25</v>
      </c>
      <c r="Y764" s="12">
        <f t="shared" si="76"/>
        <v>1.375</v>
      </c>
      <c r="Z764" s="12">
        <f t="shared" si="77"/>
        <v>1.875</v>
      </c>
    </row>
    <row r="765" spans="1:26" x14ac:dyDescent="0.25">
      <c r="A765" t="s">
        <v>2689</v>
      </c>
      <c r="B765">
        <v>16</v>
      </c>
      <c r="C765" s="7">
        <v>1</v>
      </c>
      <c r="D765" s="7">
        <v>0</v>
      </c>
      <c r="E765" s="7">
        <v>0</v>
      </c>
      <c r="F765" s="7">
        <v>0</v>
      </c>
      <c r="G765" s="7">
        <v>0</v>
      </c>
      <c r="H765" s="7">
        <v>4</v>
      </c>
      <c r="I765" s="5">
        <v>1</v>
      </c>
      <c r="J765" s="5">
        <v>0</v>
      </c>
      <c r="K765" s="5">
        <v>0</v>
      </c>
      <c r="L765" s="5">
        <v>0</v>
      </c>
      <c r="M765" s="5">
        <v>0</v>
      </c>
      <c r="N765" s="5">
        <v>3</v>
      </c>
      <c r="O765" s="6">
        <v>1</v>
      </c>
      <c r="P765" s="6">
        <v>0</v>
      </c>
      <c r="Q765" s="6">
        <v>0</v>
      </c>
      <c r="R765" s="6">
        <v>0</v>
      </c>
      <c r="S765" s="6">
        <v>0</v>
      </c>
      <c r="T765" s="6">
        <v>17</v>
      </c>
      <c r="U765" s="12">
        <f t="shared" si="72"/>
        <v>0.125</v>
      </c>
      <c r="V765" s="12">
        <f t="shared" si="73"/>
        <v>0</v>
      </c>
      <c r="W765" s="12">
        <f t="shared" si="74"/>
        <v>0</v>
      </c>
      <c r="X765" s="12">
        <f t="shared" si="75"/>
        <v>0</v>
      </c>
      <c r="Y765" s="12">
        <f t="shared" si="76"/>
        <v>0</v>
      </c>
      <c r="Z765" s="12">
        <f t="shared" si="77"/>
        <v>0.5</v>
      </c>
    </row>
    <row r="766" spans="1:26" x14ac:dyDescent="0.25">
      <c r="A766" t="s">
        <v>2789</v>
      </c>
      <c r="B766">
        <v>16</v>
      </c>
      <c r="C766" s="7">
        <v>0</v>
      </c>
      <c r="D766" s="7">
        <v>0</v>
      </c>
      <c r="E766" s="7">
        <v>0</v>
      </c>
      <c r="F766" s="7">
        <v>0</v>
      </c>
      <c r="G766" s="7">
        <v>0</v>
      </c>
      <c r="H766" s="7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12">
        <f t="shared" si="72"/>
        <v>0</v>
      </c>
      <c r="V766" s="12">
        <f t="shared" si="73"/>
        <v>0</v>
      </c>
      <c r="W766" s="12">
        <f t="shared" si="74"/>
        <v>0</v>
      </c>
      <c r="X766" s="12">
        <f t="shared" si="75"/>
        <v>0</v>
      </c>
      <c r="Y766" s="12">
        <f t="shared" si="76"/>
        <v>0</v>
      </c>
      <c r="Z766" s="12">
        <f t="shared" si="77"/>
        <v>0</v>
      </c>
    </row>
    <row r="767" spans="1:26" x14ac:dyDescent="0.25">
      <c r="A767" t="s">
        <v>2868</v>
      </c>
      <c r="B767">
        <v>16</v>
      </c>
      <c r="C767" s="7">
        <v>0</v>
      </c>
      <c r="D767" s="7">
        <v>0</v>
      </c>
      <c r="E767" s="7">
        <v>0</v>
      </c>
      <c r="F767" s="7">
        <v>1</v>
      </c>
      <c r="G767" s="7">
        <v>7</v>
      </c>
      <c r="H767" s="7">
        <v>12</v>
      </c>
      <c r="I767" s="5">
        <v>0</v>
      </c>
      <c r="J767" s="5">
        <v>0</v>
      </c>
      <c r="K767" s="5">
        <v>0</v>
      </c>
      <c r="L767" s="5">
        <v>1</v>
      </c>
      <c r="M767" s="5">
        <v>7</v>
      </c>
      <c r="N767" s="5">
        <v>12</v>
      </c>
      <c r="O767" s="6">
        <v>0</v>
      </c>
      <c r="P767" s="6">
        <v>0</v>
      </c>
      <c r="Q767" s="6">
        <v>0</v>
      </c>
      <c r="R767" s="6">
        <v>1</v>
      </c>
      <c r="S767" s="6">
        <v>12</v>
      </c>
      <c r="T767" s="6">
        <v>14</v>
      </c>
      <c r="U767" s="12">
        <f t="shared" si="72"/>
        <v>0</v>
      </c>
      <c r="V767" s="12">
        <f t="shared" si="73"/>
        <v>0</v>
      </c>
      <c r="W767" s="12">
        <f t="shared" si="74"/>
        <v>0</v>
      </c>
      <c r="X767" s="12">
        <f t="shared" si="75"/>
        <v>0.125</v>
      </c>
      <c r="Y767" s="12">
        <f t="shared" si="76"/>
        <v>0.875</v>
      </c>
      <c r="Z767" s="12">
        <f t="shared" si="77"/>
        <v>1.5</v>
      </c>
    </row>
    <row r="768" spans="1:26" x14ac:dyDescent="0.25">
      <c r="A768" t="s">
        <v>2970</v>
      </c>
      <c r="B768">
        <v>16</v>
      </c>
      <c r="C768" s="7">
        <v>23</v>
      </c>
      <c r="D768" s="7">
        <v>29</v>
      </c>
      <c r="E768" s="7">
        <v>29</v>
      </c>
      <c r="F768" s="7">
        <v>16</v>
      </c>
      <c r="G768" s="7">
        <v>21</v>
      </c>
      <c r="H768" s="7">
        <v>20</v>
      </c>
      <c r="I768" s="5">
        <v>23</v>
      </c>
      <c r="J768" s="5">
        <v>27</v>
      </c>
      <c r="K768" s="5">
        <v>27</v>
      </c>
      <c r="L768" s="5">
        <v>11</v>
      </c>
      <c r="M768" s="5">
        <v>21</v>
      </c>
      <c r="N768" s="5">
        <v>13</v>
      </c>
      <c r="O768" s="6">
        <v>23</v>
      </c>
      <c r="P768" s="6">
        <v>29</v>
      </c>
      <c r="Q768" s="6">
        <v>29</v>
      </c>
      <c r="R768" s="6">
        <v>16</v>
      </c>
      <c r="S768" s="6">
        <v>21</v>
      </c>
      <c r="T768" s="6">
        <v>20</v>
      </c>
      <c r="U768" s="12">
        <f t="shared" si="72"/>
        <v>2.875</v>
      </c>
      <c r="V768" s="12">
        <f t="shared" si="73"/>
        <v>3.625</v>
      </c>
      <c r="W768" s="12">
        <f t="shared" si="74"/>
        <v>3.625</v>
      </c>
      <c r="X768" s="12">
        <f t="shared" si="75"/>
        <v>2</v>
      </c>
      <c r="Y768" s="12">
        <f t="shared" si="76"/>
        <v>2.625</v>
      </c>
      <c r="Z768" s="12">
        <f t="shared" si="77"/>
        <v>2.5</v>
      </c>
    </row>
    <row r="769" spans="1:26" x14ac:dyDescent="0.25">
      <c r="A769" t="s">
        <v>3058</v>
      </c>
      <c r="B769">
        <v>16</v>
      </c>
      <c r="C769" s="7">
        <v>45</v>
      </c>
      <c r="D769" s="7">
        <v>47</v>
      </c>
      <c r="E769" s="7">
        <v>0</v>
      </c>
      <c r="F769" s="7">
        <v>3</v>
      </c>
      <c r="G769" s="7">
        <v>46</v>
      </c>
      <c r="H769" s="7">
        <v>14</v>
      </c>
      <c r="I769" s="5">
        <v>45</v>
      </c>
      <c r="J769" s="5">
        <v>47</v>
      </c>
      <c r="K769" s="5">
        <v>0</v>
      </c>
      <c r="L769" s="5">
        <v>2</v>
      </c>
      <c r="M769" s="5">
        <v>46</v>
      </c>
      <c r="N769" s="5">
        <v>13</v>
      </c>
      <c r="O769" s="6">
        <v>45</v>
      </c>
      <c r="P769" s="6">
        <v>47</v>
      </c>
      <c r="Q769" s="6">
        <v>0</v>
      </c>
      <c r="R769" s="6">
        <v>3</v>
      </c>
      <c r="S769" s="6">
        <v>64</v>
      </c>
      <c r="T769" s="6">
        <v>60</v>
      </c>
      <c r="U769" s="12">
        <f t="shared" si="72"/>
        <v>5.625</v>
      </c>
      <c r="V769" s="12">
        <f t="shared" si="73"/>
        <v>5.875</v>
      </c>
      <c r="W769" s="12">
        <f t="shared" si="74"/>
        <v>0</v>
      </c>
      <c r="X769" s="12">
        <f t="shared" si="75"/>
        <v>0.375</v>
      </c>
      <c r="Y769" s="12">
        <f t="shared" si="76"/>
        <v>5.75</v>
      </c>
      <c r="Z769" s="12">
        <f t="shared" si="77"/>
        <v>1.75</v>
      </c>
    </row>
    <row r="770" spans="1:26" x14ac:dyDescent="0.25">
      <c r="A770" t="s">
        <v>3065</v>
      </c>
      <c r="B770">
        <v>16</v>
      </c>
      <c r="C770" s="7">
        <v>0</v>
      </c>
      <c r="D770" s="7">
        <v>4</v>
      </c>
      <c r="E770" s="7">
        <v>0</v>
      </c>
      <c r="F770" s="7">
        <v>2</v>
      </c>
      <c r="G770" s="7">
        <v>1</v>
      </c>
      <c r="H770" s="7">
        <v>6</v>
      </c>
      <c r="I770" s="5">
        <v>0</v>
      </c>
      <c r="J770" s="5">
        <v>1</v>
      </c>
      <c r="K770" s="5">
        <v>0</v>
      </c>
      <c r="L770" s="5">
        <v>1</v>
      </c>
      <c r="M770" s="5">
        <v>1</v>
      </c>
      <c r="N770" s="5">
        <v>1</v>
      </c>
      <c r="O770" s="6">
        <v>0</v>
      </c>
      <c r="P770" s="6">
        <v>4</v>
      </c>
      <c r="Q770" s="6">
        <v>0</v>
      </c>
      <c r="R770" s="6">
        <v>2</v>
      </c>
      <c r="S770" s="6">
        <v>13</v>
      </c>
      <c r="T770" s="6">
        <v>36</v>
      </c>
      <c r="U770" s="12">
        <f t="shared" si="72"/>
        <v>0</v>
      </c>
      <c r="V770" s="12">
        <f t="shared" si="73"/>
        <v>0.5</v>
      </c>
      <c r="W770" s="12">
        <f t="shared" si="74"/>
        <v>0</v>
      </c>
      <c r="X770" s="12">
        <f t="shared" si="75"/>
        <v>0.25</v>
      </c>
      <c r="Y770" s="12">
        <f t="shared" si="76"/>
        <v>0.125</v>
      </c>
      <c r="Z770" s="12">
        <f t="shared" si="77"/>
        <v>0.75</v>
      </c>
    </row>
    <row r="771" spans="1:26" x14ac:dyDescent="0.25">
      <c r="A771" t="s">
        <v>3112</v>
      </c>
      <c r="B771">
        <v>16</v>
      </c>
      <c r="C771" s="7">
        <v>0</v>
      </c>
      <c r="D771" s="7">
        <v>0</v>
      </c>
      <c r="E771" s="7">
        <v>0</v>
      </c>
      <c r="F771" s="7">
        <v>0</v>
      </c>
      <c r="G771" s="7">
        <v>0</v>
      </c>
      <c r="H771" s="7">
        <v>18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1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18</v>
      </c>
      <c r="U771" s="12">
        <f t="shared" si="72"/>
        <v>0</v>
      </c>
      <c r="V771" s="12">
        <f t="shared" si="73"/>
        <v>0</v>
      </c>
      <c r="W771" s="12">
        <f t="shared" si="74"/>
        <v>0</v>
      </c>
      <c r="X771" s="12">
        <f t="shared" si="75"/>
        <v>0</v>
      </c>
      <c r="Y771" s="12">
        <f t="shared" si="76"/>
        <v>0</v>
      </c>
      <c r="Z771" s="12">
        <f t="shared" si="77"/>
        <v>2.25</v>
      </c>
    </row>
    <row r="772" spans="1:26" x14ac:dyDescent="0.25">
      <c r="A772" t="s">
        <v>3153</v>
      </c>
      <c r="B772">
        <v>16</v>
      </c>
      <c r="C772" s="7">
        <v>0</v>
      </c>
      <c r="D772" s="7">
        <v>0</v>
      </c>
      <c r="E772" s="7">
        <v>0</v>
      </c>
      <c r="F772" s="7">
        <v>2</v>
      </c>
      <c r="G772" s="7">
        <v>0</v>
      </c>
      <c r="H772" s="7">
        <v>6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6">
        <v>0</v>
      </c>
      <c r="P772" s="6">
        <v>0</v>
      </c>
      <c r="Q772" s="6">
        <v>0</v>
      </c>
      <c r="R772" s="6">
        <v>2</v>
      </c>
      <c r="S772" s="6">
        <v>0</v>
      </c>
      <c r="T772" s="6">
        <v>6</v>
      </c>
      <c r="U772" s="12">
        <f t="shared" si="72"/>
        <v>0</v>
      </c>
      <c r="V772" s="12">
        <f t="shared" si="73"/>
        <v>0</v>
      </c>
      <c r="W772" s="12">
        <f t="shared" si="74"/>
        <v>0</v>
      </c>
      <c r="X772" s="12">
        <f t="shared" si="75"/>
        <v>0.25</v>
      </c>
      <c r="Y772" s="12">
        <f t="shared" si="76"/>
        <v>0</v>
      </c>
      <c r="Z772" s="12">
        <f t="shared" si="77"/>
        <v>0.75</v>
      </c>
    </row>
    <row r="773" spans="1:26" x14ac:dyDescent="0.25">
      <c r="A773" t="s">
        <v>3156</v>
      </c>
      <c r="B773">
        <v>16</v>
      </c>
      <c r="C773" s="7">
        <v>19</v>
      </c>
      <c r="D773" s="7">
        <v>21</v>
      </c>
      <c r="E773" s="7">
        <v>21</v>
      </c>
      <c r="F773" s="7">
        <v>19</v>
      </c>
      <c r="G773" s="7">
        <v>21</v>
      </c>
      <c r="H773" s="7">
        <v>20</v>
      </c>
      <c r="I773" s="5">
        <v>19</v>
      </c>
      <c r="J773" s="5">
        <v>21</v>
      </c>
      <c r="K773" s="5">
        <v>21</v>
      </c>
      <c r="L773" s="5">
        <v>19</v>
      </c>
      <c r="M773" s="5">
        <v>21</v>
      </c>
      <c r="N773" s="5">
        <v>20</v>
      </c>
      <c r="O773" s="6">
        <v>19</v>
      </c>
      <c r="P773" s="6">
        <v>21</v>
      </c>
      <c r="Q773" s="6">
        <v>21</v>
      </c>
      <c r="R773" s="6">
        <v>19</v>
      </c>
      <c r="S773" s="6">
        <v>21</v>
      </c>
      <c r="T773" s="6">
        <v>20</v>
      </c>
      <c r="U773" s="12">
        <f t="shared" si="72"/>
        <v>2.375</v>
      </c>
      <c r="V773" s="12">
        <f t="shared" si="73"/>
        <v>2.625</v>
      </c>
      <c r="W773" s="12">
        <f t="shared" si="74"/>
        <v>2.625</v>
      </c>
      <c r="X773" s="12">
        <f t="shared" si="75"/>
        <v>2.375</v>
      </c>
      <c r="Y773" s="12">
        <f t="shared" si="76"/>
        <v>2.625</v>
      </c>
      <c r="Z773" s="12">
        <f t="shared" si="77"/>
        <v>2.5</v>
      </c>
    </row>
    <row r="774" spans="1:26" x14ac:dyDescent="0.25">
      <c r="A774" t="s">
        <v>3309</v>
      </c>
      <c r="B774">
        <v>16</v>
      </c>
      <c r="C774" s="7">
        <v>1</v>
      </c>
      <c r="D774" s="7">
        <v>0</v>
      </c>
      <c r="E774" s="7">
        <v>0</v>
      </c>
      <c r="F774" s="7">
        <v>2</v>
      </c>
      <c r="G774" s="7">
        <v>0</v>
      </c>
      <c r="H774" s="7">
        <v>9</v>
      </c>
      <c r="I774" s="5">
        <v>1</v>
      </c>
      <c r="J774" s="5">
        <v>0</v>
      </c>
      <c r="K774" s="5">
        <v>0</v>
      </c>
      <c r="L774" s="5">
        <v>2</v>
      </c>
      <c r="M774" s="5">
        <v>0</v>
      </c>
      <c r="N774" s="5">
        <v>2</v>
      </c>
      <c r="O774" s="6">
        <v>1</v>
      </c>
      <c r="P774" s="6">
        <v>0</v>
      </c>
      <c r="Q774" s="6">
        <v>0</v>
      </c>
      <c r="R774" s="6">
        <v>2</v>
      </c>
      <c r="S774" s="6">
        <v>0</v>
      </c>
      <c r="T774" s="6">
        <v>15</v>
      </c>
      <c r="U774" s="12">
        <f t="shared" si="72"/>
        <v>0.125</v>
      </c>
      <c r="V774" s="12">
        <f t="shared" si="73"/>
        <v>0</v>
      </c>
      <c r="W774" s="12">
        <f t="shared" si="74"/>
        <v>0</v>
      </c>
      <c r="X774" s="12">
        <f t="shared" si="75"/>
        <v>0.25</v>
      </c>
      <c r="Y774" s="12">
        <f t="shared" si="76"/>
        <v>0</v>
      </c>
      <c r="Z774" s="12">
        <f t="shared" si="77"/>
        <v>1.125</v>
      </c>
    </row>
    <row r="775" spans="1:26" x14ac:dyDescent="0.25">
      <c r="A775" t="s">
        <v>3383</v>
      </c>
      <c r="B775">
        <v>16</v>
      </c>
      <c r="C775" s="7">
        <v>9</v>
      </c>
      <c r="D775" s="7">
        <v>19</v>
      </c>
      <c r="E775" s="7">
        <v>19</v>
      </c>
      <c r="F775" s="7">
        <v>19</v>
      </c>
      <c r="G775" s="7">
        <v>16</v>
      </c>
      <c r="H775" s="7">
        <v>18</v>
      </c>
      <c r="I775" s="5">
        <v>9</v>
      </c>
      <c r="J775" s="5">
        <v>16</v>
      </c>
      <c r="K775" s="5">
        <v>16</v>
      </c>
      <c r="L775" s="5">
        <v>14</v>
      </c>
      <c r="M775" s="5">
        <v>16</v>
      </c>
      <c r="N775" s="5">
        <v>15</v>
      </c>
      <c r="O775" s="6">
        <v>9</v>
      </c>
      <c r="P775" s="6">
        <v>19</v>
      </c>
      <c r="Q775" s="6">
        <v>19</v>
      </c>
      <c r="R775" s="6">
        <v>19</v>
      </c>
      <c r="S775" s="6">
        <v>22</v>
      </c>
      <c r="T775" s="6">
        <v>18</v>
      </c>
      <c r="U775" s="12">
        <f t="shared" si="72"/>
        <v>1.125</v>
      </c>
      <c r="V775" s="12">
        <f t="shared" si="73"/>
        <v>2.375</v>
      </c>
      <c r="W775" s="12">
        <f t="shared" si="74"/>
        <v>2.375</v>
      </c>
      <c r="X775" s="12">
        <f t="shared" si="75"/>
        <v>2.375</v>
      </c>
      <c r="Y775" s="12">
        <f t="shared" si="76"/>
        <v>2</v>
      </c>
      <c r="Z775" s="12">
        <f t="shared" si="77"/>
        <v>2.25</v>
      </c>
    </row>
    <row r="776" spans="1:26" x14ac:dyDescent="0.25">
      <c r="A776" t="s">
        <v>3391</v>
      </c>
      <c r="B776">
        <v>16</v>
      </c>
      <c r="C776" s="7">
        <v>2</v>
      </c>
      <c r="D776" s="7">
        <v>16</v>
      </c>
      <c r="E776" s="7">
        <v>0</v>
      </c>
      <c r="F776" s="7">
        <v>10</v>
      </c>
      <c r="G776" s="7">
        <v>6</v>
      </c>
      <c r="H776" s="7">
        <v>15</v>
      </c>
      <c r="I776" s="5">
        <v>2</v>
      </c>
      <c r="J776" s="5">
        <v>8</v>
      </c>
      <c r="K776" s="5">
        <v>0</v>
      </c>
      <c r="L776" s="5">
        <v>3</v>
      </c>
      <c r="M776" s="5">
        <v>6</v>
      </c>
      <c r="N776" s="5">
        <v>6</v>
      </c>
      <c r="O776" s="6">
        <v>2</v>
      </c>
      <c r="P776" s="6">
        <v>16</v>
      </c>
      <c r="Q776" s="6">
        <v>0</v>
      </c>
      <c r="R776" s="6">
        <v>10</v>
      </c>
      <c r="S776" s="6">
        <v>12</v>
      </c>
      <c r="T776" s="6">
        <v>30</v>
      </c>
      <c r="U776" s="12">
        <f t="shared" si="72"/>
        <v>0.25</v>
      </c>
      <c r="V776" s="12">
        <f t="shared" si="73"/>
        <v>2</v>
      </c>
      <c r="W776" s="12">
        <f t="shared" si="74"/>
        <v>0</v>
      </c>
      <c r="X776" s="12">
        <f t="shared" si="75"/>
        <v>1.25</v>
      </c>
      <c r="Y776" s="12">
        <f t="shared" si="76"/>
        <v>0.75</v>
      </c>
      <c r="Z776" s="12">
        <f t="shared" si="77"/>
        <v>1.875</v>
      </c>
    </row>
    <row r="777" spans="1:26" x14ac:dyDescent="0.25">
      <c r="A777" t="s">
        <v>3461</v>
      </c>
      <c r="B777">
        <v>16</v>
      </c>
      <c r="C777" s="7">
        <v>13</v>
      </c>
      <c r="D777" s="7">
        <v>0</v>
      </c>
      <c r="E777" s="7">
        <v>0</v>
      </c>
      <c r="F777" s="7">
        <v>11</v>
      </c>
      <c r="G777" s="7">
        <v>10</v>
      </c>
      <c r="H777" s="7">
        <v>16</v>
      </c>
      <c r="I777" s="5">
        <v>13</v>
      </c>
      <c r="J777" s="5">
        <v>0</v>
      </c>
      <c r="K777" s="5">
        <v>0</v>
      </c>
      <c r="L777" s="5">
        <v>6</v>
      </c>
      <c r="M777" s="5">
        <v>8</v>
      </c>
      <c r="N777" s="5">
        <v>8</v>
      </c>
      <c r="O777" s="6">
        <v>13</v>
      </c>
      <c r="P777" s="6">
        <v>0</v>
      </c>
      <c r="Q777" s="6">
        <v>0</v>
      </c>
      <c r="R777" s="6">
        <v>11</v>
      </c>
      <c r="S777" s="6">
        <v>10</v>
      </c>
      <c r="T777" s="6">
        <v>16</v>
      </c>
      <c r="U777" s="12">
        <f t="shared" si="72"/>
        <v>1.625</v>
      </c>
      <c r="V777" s="12">
        <f t="shared" si="73"/>
        <v>0</v>
      </c>
      <c r="W777" s="12">
        <f t="shared" si="74"/>
        <v>0</v>
      </c>
      <c r="X777" s="12">
        <f t="shared" si="75"/>
        <v>1.375</v>
      </c>
      <c r="Y777" s="12">
        <f t="shared" si="76"/>
        <v>1.25</v>
      </c>
      <c r="Z777" s="12">
        <f t="shared" si="77"/>
        <v>2</v>
      </c>
    </row>
    <row r="778" spans="1:26" x14ac:dyDescent="0.25">
      <c r="A778" t="s">
        <v>3518</v>
      </c>
      <c r="B778">
        <v>16</v>
      </c>
      <c r="C778" s="7">
        <v>0</v>
      </c>
      <c r="D778" s="7">
        <v>0</v>
      </c>
      <c r="E778" s="7">
        <v>0</v>
      </c>
      <c r="F778" s="7">
        <v>0</v>
      </c>
      <c r="G778" s="7">
        <v>0</v>
      </c>
      <c r="H778" s="7">
        <v>10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1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10</v>
      </c>
      <c r="U778" s="12">
        <f t="shared" si="72"/>
        <v>0</v>
      </c>
      <c r="V778" s="12">
        <f t="shared" si="73"/>
        <v>0</v>
      </c>
      <c r="W778" s="12">
        <f t="shared" si="74"/>
        <v>0</v>
      </c>
      <c r="X778" s="12">
        <f t="shared" si="75"/>
        <v>0</v>
      </c>
      <c r="Y778" s="12">
        <f t="shared" si="76"/>
        <v>0</v>
      </c>
      <c r="Z778" s="12">
        <f t="shared" si="77"/>
        <v>1.25</v>
      </c>
    </row>
    <row r="779" spans="1:26" x14ac:dyDescent="0.25">
      <c r="A779" t="s">
        <v>3841</v>
      </c>
      <c r="B779">
        <v>16</v>
      </c>
      <c r="C779" s="7">
        <v>0</v>
      </c>
      <c r="D779" s="7">
        <v>2</v>
      </c>
      <c r="E779" s="7">
        <v>2</v>
      </c>
      <c r="F779" s="7">
        <v>7</v>
      </c>
      <c r="G779" s="7">
        <v>4</v>
      </c>
      <c r="H779" s="7">
        <v>5</v>
      </c>
      <c r="I779" s="5">
        <v>0</v>
      </c>
      <c r="J779" s="5">
        <v>1</v>
      </c>
      <c r="K779" s="5">
        <v>1</v>
      </c>
      <c r="L779" s="5">
        <v>7</v>
      </c>
      <c r="M779" s="5">
        <v>4</v>
      </c>
      <c r="N779" s="5">
        <v>4</v>
      </c>
      <c r="O779" s="6">
        <v>0</v>
      </c>
      <c r="P779" s="6">
        <v>2</v>
      </c>
      <c r="Q779" s="6">
        <v>2</v>
      </c>
      <c r="R779" s="6">
        <v>7</v>
      </c>
      <c r="S779" s="6">
        <v>4</v>
      </c>
      <c r="T779" s="6">
        <v>5</v>
      </c>
      <c r="U779" s="12">
        <f t="shared" si="72"/>
        <v>0</v>
      </c>
      <c r="V779" s="12">
        <f t="shared" si="73"/>
        <v>0.25</v>
      </c>
      <c r="W779" s="12">
        <f t="shared" si="74"/>
        <v>0.25</v>
      </c>
      <c r="X779" s="12">
        <f t="shared" si="75"/>
        <v>0.875</v>
      </c>
      <c r="Y779" s="12">
        <f t="shared" si="76"/>
        <v>0.5</v>
      </c>
      <c r="Z779" s="12">
        <f t="shared" si="77"/>
        <v>0.625</v>
      </c>
    </row>
    <row r="780" spans="1:26" x14ac:dyDescent="0.25">
      <c r="A780" t="s">
        <v>3911</v>
      </c>
      <c r="B780">
        <v>16</v>
      </c>
      <c r="C780" s="7">
        <v>3</v>
      </c>
      <c r="D780" s="7">
        <v>2</v>
      </c>
      <c r="E780" s="7">
        <v>2</v>
      </c>
      <c r="F780" s="7">
        <v>3</v>
      </c>
      <c r="G780" s="7">
        <v>3</v>
      </c>
      <c r="H780" s="7">
        <v>11</v>
      </c>
      <c r="I780" s="5">
        <v>3</v>
      </c>
      <c r="J780" s="5">
        <v>2</v>
      </c>
      <c r="K780" s="5">
        <v>2</v>
      </c>
      <c r="L780" s="5">
        <v>3</v>
      </c>
      <c r="M780" s="5">
        <v>3</v>
      </c>
      <c r="N780" s="5">
        <v>10</v>
      </c>
      <c r="O780" s="6">
        <v>3</v>
      </c>
      <c r="P780" s="6">
        <v>2</v>
      </c>
      <c r="Q780" s="6">
        <v>2</v>
      </c>
      <c r="R780" s="6">
        <v>3</v>
      </c>
      <c r="S780" s="6">
        <v>3</v>
      </c>
      <c r="T780" s="6">
        <v>14</v>
      </c>
      <c r="U780" s="12">
        <f t="shared" ref="U780:U843" si="78">IF(B780=0, -1, C780*2/B780)</f>
        <v>0.375</v>
      </c>
      <c r="V780" s="12">
        <f t="shared" ref="V780:V843" si="79">IF(B780=0, -1, D780*2/B780)</f>
        <v>0.25</v>
      </c>
      <c r="W780" s="12">
        <f t="shared" ref="W780:W843" si="80">IF(B780=0, -1, E780*2/B780)</f>
        <v>0.25</v>
      </c>
      <c r="X780" s="12">
        <f t="shared" ref="X780:X843" si="81">IF(B780=0, -1, F780*2/B780)</f>
        <v>0.375</v>
      </c>
      <c r="Y780" s="12">
        <f t="shared" ref="Y780:Y843" si="82">IF(B780=0, -1, G780*2/B780)</f>
        <v>0.375</v>
      </c>
      <c r="Z780" s="12">
        <f t="shared" ref="Z780:Z843" si="83">IF(B780=0, -1, H780*2/B780)</f>
        <v>1.375</v>
      </c>
    </row>
    <row r="781" spans="1:26" x14ac:dyDescent="0.25">
      <c r="A781" t="s">
        <v>3931</v>
      </c>
      <c r="B781">
        <v>16</v>
      </c>
      <c r="C781" s="7">
        <v>1</v>
      </c>
      <c r="D781" s="7">
        <v>24</v>
      </c>
      <c r="E781" s="7">
        <v>0</v>
      </c>
      <c r="F781" s="7">
        <v>2</v>
      </c>
      <c r="G781" s="7">
        <v>3</v>
      </c>
      <c r="H781" s="7">
        <v>15</v>
      </c>
      <c r="I781" s="5">
        <v>1</v>
      </c>
      <c r="J781" s="5">
        <v>12</v>
      </c>
      <c r="K781" s="5">
        <v>0</v>
      </c>
      <c r="L781" s="5">
        <v>2</v>
      </c>
      <c r="M781" s="5">
        <v>3</v>
      </c>
      <c r="N781" s="5">
        <v>8</v>
      </c>
      <c r="O781" s="6">
        <v>1</v>
      </c>
      <c r="P781" s="6">
        <v>24</v>
      </c>
      <c r="Q781" s="6">
        <v>0</v>
      </c>
      <c r="R781" s="6">
        <v>2</v>
      </c>
      <c r="S781" s="6">
        <v>3</v>
      </c>
      <c r="T781" s="6">
        <v>17</v>
      </c>
      <c r="U781" s="12">
        <f t="shared" si="78"/>
        <v>0.125</v>
      </c>
      <c r="V781" s="12">
        <f t="shared" si="79"/>
        <v>3</v>
      </c>
      <c r="W781" s="12">
        <f t="shared" si="80"/>
        <v>0</v>
      </c>
      <c r="X781" s="12">
        <f t="shared" si="81"/>
        <v>0.25</v>
      </c>
      <c r="Y781" s="12">
        <f t="shared" si="82"/>
        <v>0.375</v>
      </c>
      <c r="Z781" s="12">
        <f t="shared" si="83"/>
        <v>1.875</v>
      </c>
    </row>
    <row r="782" spans="1:26" x14ac:dyDescent="0.25">
      <c r="A782" t="s">
        <v>3949</v>
      </c>
      <c r="B782">
        <v>16</v>
      </c>
      <c r="C782" s="7">
        <v>6</v>
      </c>
      <c r="D782" s="7">
        <v>0</v>
      </c>
      <c r="E782" s="7">
        <v>0</v>
      </c>
      <c r="F782" s="7">
        <v>0</v>
      </c>
      <c r="G782" s="7">
        <v>0</v>
      </c>
      <c r="H782" s="7">
        <v>3</v>
      </c>
      <c r="I782" s="5">
        <v>6</v>
      </c>
      <c r="J782" s="5">
        <v>0</v>
      </c>
      <c r="K782" s="5">
        <v>0</v>
      </c>
      <c r="L782" s="5">
        <v>0</v>
      </c>
      <c r="M782" s="5">
        <v>0</v>
      </c>
      <c r="N782" s="5">
        <v>1</v>
      </c>
      <c r="O782" s="6">
        <v>6</v>
      </c>
      <c r="P782" s="6">
        <v>0</v>
      </c>
      <c r="Q782" s="6">
        <v>0</v>
      </c>
      <c r="R782" s="6">
        <v>0</v>
      </c>
      <c r="S782" s="6">
        <v>0</v>
      </c>
      <c r="T782" s="6">
        <v>3</v>
      </c>
      <c r="U782" s="12">
        <f t="shared" si="78"/>
        <v>0.75</v>
      </c>
      <c r="V782" s="12">
        <f t="shared" si="79"/>
        <v>0</v>
      </c>
      <c r="W782" s="12">
        <f t="shared" si="80"/>
        <v>0</v>
      </c>
      <c r="X782" s="12">
        <f t="shared" si="81"/>
        <v>0</v>
      </c>
      <c r="Y782" s="12">
        <f t="shared" si="82"/>
        <v>0</v>
      </c>
      <c r="Z782" s="12">
        <f t="shared" si="83"/>
        <v>0.375</v>
      </c>
    </row>
    <row r="783" spans="1:26" x14ac:dyDescent="0.25">
      <c r="A783" t="s">
        <v>3958</v>
      </c>
      <c r="B783">
        <v>16</v>
      </c>
      <c r="C783" s="7">
        <v>4</v>
      </c>
      <c r="D783" s="7">
        <v>5</v>
      </c>
      <c r="E783" s="7">
        <v>0</v>
      </c>
      <c r="F783" s="7">
        <v>0</v>
      </c>
      <c r="G783" s="7">
        <v>8</v>
      </c>
      <c r="H783" s="7">
        <v>15</v>
      </c>
      <c r="I783" s="5">
        <v>4</v>
      </c>
      <c r="J783" s="5">
        <v>4</v>
      </c>
      <c r="K783" s="5">
        <v>0</v>
      </c>
      <c r="L783" s="5">
        <v>0</v>
      </c>
      <c r="M783" s="5">
        <v>8</v>
      </c>
      <c r="N783" s="5">
        <v>9</v>
      </c>
      <c r="O783" s="6">
        <v>4</v>
      </c>
      <c r="P783" s="6">
        <v>5</v>
      </c>
      <c r="Q783" s="6">
        <v>0</v>
      </c>
      <c r="R783" s="6">
        <v>0</v>
      </c>
      <c r="S783" s="6">
        <v>12</v>
      </c>
      <c r="T783" s="6">
        <v>19</v>
      </c>
      <c r="U783" s="12">
        <f t="shared" si="78"/>
        <v>0.5</v>
      </c>
      <c r="V783" s="12">
        <f t="shared" si="79"/>
        <v>0.625</v>
      </c>
      <c r="W783" s="12">
        <f t="shared" si="80"/>
        <v>0</v>
      </c>
      <c r="X783" s="12">
        <f t="shared" si="81"/>
        <v>0</v>
      </c>
      <c r="Y783" s="12">
        <f t="shared" si="82"/>
        <v>1</v>
      </c>
      <c r="Z783" s="12">
        <f t="shared" si="83"/>
        <v>1.875</v>
      </c>
    </row>
    <row r="784" spans="1:26" x14ac:dyDescent="0.25">
      <c r="A784" t="s">
        <v>2069</v>
      </c>
      <c r="B784">
        <v>15</v>
      </c>
      <c r="C784" s="7">
        <v>0</v>
      </c>
      <c r="D784" s="7">
        <v>0</v>
      </c>
      <c r="E784" s="7">
        <v>0</v>
      </c>
      <c r="F784" s="7">
        <v>1</v>
      </c>
      <c r="G784" s="7">
        <v>0</v>
      </c>
      <c r="H784" s="7">
        <v>2</v>
      </c>
      <c r="I784" s="5">
        <v>0</v>
      </c>
      <c r="J784" s="5">
        <v>0</v>
      </c>
      <c r="K784" s="5">
        <v>0</v>
      </c>
      <c r="L784" s="5">
        <v>1</v>
      </c>
      <c r="M784" s="5">
        <v>0</v>
      </c>
      <c r="N784" s="5">
        <v>2</v>
      </c>
      <c r="O784" s="6">
        <v>0</v>
      </c>
      <c r="P784" s="6">
        <v>0</v>
      </c>
      <c r="Q784" s="6">
        <v>0</v>
      </c>
      <c r="R784" s="6">
        <v>1</v>
      </c>
      <c r="S784" s="6">
        <v>0</v>
      </c>
      <c r="T784" s="6">
        <v>5</v>
      </c>
      <c r="U784" s="12">
        <f t="shared" si="78"/>
        <v>0</v>
      </c>
      <c r="V784" s="12">
        <f t="shared" si="79"/>
        <v>0</v>
      </c>
      <c r="W784" s="12">
        <f t="shared" si="80"/>
        <v>0</v>
      </c>
      <c r="X784" s="12">
        <f t="shared" si="81"/>
        <v>0.13333333333333333</v>
      </c>
      <c r="Y784" s="12">
        <f t="shared" si="82"/>
        <v>0</v>
      </c>
      <c r="Z784" s="12">
        <f t="shared" si="83"/>
        <v>0.26666666666666666</v>
      </c>
    </row>
    <row r="785" spans="1:26" x14ac:dyDescent="0.25">
      <c r="A785" t="s">
        <v>2070</v>
      </c>
      <c r="B785">
        <v>15</v>
      </c>
      <c r="C785" s="7">
        <v>0</v>
      </c>
      <c r="D785" s="7">
        <v>0</v>
      </c>
      <c r="E785" s="7">
        <v>0</v>
      </c>
      <c r="F785" s="7">
        <v>0</v>
      </c>
      <c r="G785" s="7">
        <v>0</v>
      </c>
      <c r="H785" s="7">
        <v>7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7</v>
      </c>
      <c r="U785" s="12">
        <f t="shared" si="78"/>
        <v>0</v>
      </c>
      <c r="V785" s="12">
        <f t="shared" si="79"/>
        <v>0</v>
      </c>
      <c r="W785" s="12">
        <f t="shared" si="80"/>
        <v>0</v>
      </c>
      <c r="X785" s="12">
        <f t="shared" si="81"/>
        <v>0</v>
      </c>
      <c r="Y785" s="12">
        <f t="shared" si="82"/>
        <v>0</v>
      </c>
      <c r="Z785" s="12">
        <f t="shared" si="83"/>
        <v>0.93333333333333335</v>
      </c>
    </row>
    <row r="786" spans="1:26" x14ac:dyDescent="0.25">
      <c r="A786" t="s">
        <v>2111</v>
      </c>
      <c r="B786">
        <v>15</v>
      </c>
      <c r="C786" s="7">
        <v>0</v>
      </c>
      <c r="D786" s="7">
        <v>0</v>
      </c>
      <c r="E786" s="7">
        <v>0</v>
      </c>
      <c r="F786" s="7">
        <v>0</v>
      </c>
      <c r="G786" s="7">
        <v>0</v>
      </c>
      <c r="H786" s="7">
        <v>10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1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10</v>
      </c>
      <c r="U786" s="12">
        <f t="shared" si="78"/>
        <v>0</v>
      </c>
      <c r="V786" s="12">
        <f t="shared" si="79"/>
        <v>0</v>
      </c>
      <c r="W786" s="12">
        <f t="shared" si="80"/>
        <v>0</v>
      </c>
      <c r="X786" s="12">
        <f t="shared" si="81"/>
        <v>0</v>
      </c>
      <c r="Y786" s="12">
        <f t="shared" si="82"/>
        <v>0</v>
      </c>
      <c r="Z786" s="12">
        <f t="shared" si="83"/>
        <v>1.3333333333333333</v>
      </c>
    </row>
    <row r="787" spans="1:26" x14ac:dyDescent="0.25">
      <c r="A787" t="s">
        <v>2120</v>
      </c>
      <c r="B787">
        <v>15</v>
      </c>
      <c r="C787" s="7">
        <v>2</v>
      </c>
      <c r="D787" s="7">
        <v>0</v>
      </c>
      <c r="E787" s="7">
        <v>0</v>
      </c>
      <c r="F787" s="7">
        <v>5</v>
      </c>
      <c r="G787" s="7">
        <v>15</v>
      </c>
      <c r="H787" s="7">
        <v>13</v>
      </c>
      <c r="I787" s="5">
        <v>2</v>
      </c>
      <c r="J787" s="5">
        <v>0</v>
      </c>
      <c r="K787" s="5">
        <v>0</v>
      </c>
      <c r="L787" s="5">
        <v>5</v>
      </c>
      <c r="M787" s="5">
        <v>15</v>
      </c>
      <c r="N787" s="5">
        <v>13</v>
      </c>
      <c r="O787" s="6">
        <v>2</v>
      </c>
      <c r="P787" s="6">
        <v>0</v>
      </c>
      <c r="Q787" s="6">
        <v>0</v>
      </c>
      <c r="R787" s="6">
        <v>5</v>
      </c>
      <c r="S787" s="6">
        <v>23</v>
      </c>
      <c r="T787" s="6">
        <v>18</v>
      </c>
      <c r="U787" s="12">
        <f t="shared" si="78"/>
        <v>0.26666666666666666</v>
      </c>
      <c r="V787" s="12">
        <f t="shared" si="79"/>
        <v>0</v>
      </c>
      <c r="W787" s="12">
        <f t="shared" si="80"/>
        <v>0</v>
      </c>
      <c r="X787" s="12">
        <f t="shared" si="81"/>
        <v>0.66666666666666663</v>
      </c>
      <c r="Y787" s="12">
        <f t="shared" si="82"/>
        <v>2</v>
      </c>
      <c r="Z787" s="12">
        <f t="shared" si="83"/>
        <v>1.7333333333333334</v>
      </c>
    </row>
    <row r="788" spans="1:26" x14ac:dyDescent="0.25">
      <c r="A788" t="s">
        <v>2183</v>
      </c>
      <c r="B788">
        <v>15</v>
      </c>
      <c r="C788" s="7">
        <v>0</v>
      </c>
      <c r="D788" s="7">
        <v>0</v>
      </c>
      <c r="E788" s="7">
        <v>0</v>
      </c>
      <c r="F788" s="7">
        <v>4</v>
      </c>
      <c r="G788" s="7">
        <v>0</v>
      </c>
      <c r="H788" s="7">
        <v>10</v>
      </c>
      <c r="I788" s="5">
        <v>0</v>
      </c>
      <c r="J788" s="5">
        <v>0</v>
      </c>
      <c r="K788" s="5">
        <v>0</v>
      </c>
      <c r="L788" s="5">
        <v>1</v>
      </c>
      <c r="M788" s="5">
        <v>0</v>
      </c>
      <c r="N788" s="5">
        <v>1</v>
      </c>
      <c r="O788" s="6">
        <v>0</v>
      </c>
      <c r="P788" s="6">
        <v>0</v>
      </c>
      <c r="Q788" s="6">
        <v>0</v>
      </c>
      <c r="R788" s="6">
        <v>4</v>
      </c>
      <c r="S788" s="6">
        <v>0</v>
      </c>
      <c r="T788" s="6">
        <v>10</v>
      </c>
      <c r="U788" s="12">
        <f t="shared" si="78"/>
        <v>0</v>
      </c>
      <c r="V788" s="12">
        <f t="shared" si="79"/>
        <v>0</v>
      </c>
      <c r="W788" s="12">
        <f t="shared" si="80"/>
        <v>0</v>
      </c>
      <c r="X788" s="12">
        <f t="shared" si="81"/>
        <v>0.53333333333333333</v>
      </c>
      <c r="Y788" s="12">
        <f t="shared" si="82"/>
        <v>0</v>
      </c>
      <c r="Z788" s="12">
        <f t="shared" si="83"/>
        <v>1.3333333333333333</v>
      </c>
    </row>
    <row r="789" spans="1:26" x14ac:dyDescent="0.25">
      <c r="A789" t="s">
        <v>2263</v>
      </c>
      <c r="B789">
        <v>15</v>
      </c>
      <c r="C789" s="7">
        <v>25</v>
      </c>
      <c r="D789" s="7">
        <v>18</v>
      </c>
      <c r="E789" s="7">
        <v>18</v>
      </c>
      <c r="F789" s="7">
        <v>14</v>
      </c>
      <c r="G789" s="7">
        <v>16</v>
      </c>
      <c r="H789" s="7">
        <v>26</v>
      </c>
      <c r="I789" s="5">
        <v>25</v>
      </c>
      <c r="J789" s="5">
        <v>13</v>
      </c>
      <c r="K789" s="5">
        <v>13</v>
      </c>
      <c r="L789" s="5">
        <v>11</v>
      </c>
      <c r="M789" s="5">
        <v>14</v>
      </c>
      <c r="N789" s="5">
        <v>16</v>
      </c>
      <c r="O789" s="6">
        <v>25</v>
      </c>
      <c r="P789" s="6">
        <v>18</v>
      </c>
      <c r="Q789" s="6">
        <v>18</v>
      </c>
      <c r="R789" s="6">
        <v>14</v>
      </c>
      <c r="S789" s="6">
        <v>20</v>
      </c>
      <c r="T789" s="6">
        <v>27</v>
      </c>
      <c r="U789" s="12">
        <f t="shared" si="78"/>
        <v>3.3333333333333335</v>
      </c>
      <c r="V789" s="12">
        <f t="shared" si="79"/>
        <v>2.4</v>
      </c>
      <c r="W789" s="12">
        <f t="shared" si="80"/>
        <v>2.4</v>
      </c>
      <c r="X789" s="12">
        <f t="shared" si="81"/>
        <v>1.8666666666666667</v>
      </c>
      <c r="Y789" s="12">
        <f t="shared" si="82"/>
        <v>2.1333333333333333</v>
      </c>
      <c r="Z789" s="12">
        <f t="shared" si="83"/>
        <v>3.4666666666666668</v>
      </c>
    </row>
    <row r="790" spans="1:26" x14ac:dyDescent="0.25">
      <c r="A790" t="s">
        <v>2289</v>
      </c>
      <c r="B790">
        <v>15</v>
      </c>
      <c r="C790" s="7">
        <v>27</v>
      </c>
      <c r="D790" s="7">
        <v>0</v>
      </c>
      <c r="E790" s="7">
        <v>0</v>
      </c>
      <c r="F790" s="7">
        <v>0</v>
      </c>
      <c r="G790" s="7">
        <v>0</v>
      </c>
      <c r="H790" s="7">
        <v>10</v>
      </c>
      <c r="I790" s="5">
        <v>27</v>
      </c>
      <c r="J790" s="5">
        <v>0</v>
      </c>
      <c r="K790" s="5">
        <v>0</v>
      </c>
      <c r="L790" s="5">
        <v>0</v>
      </c>
      <c r="M790" s="5">
        <v>0</v>
      </c>
      <c r="N790" s="5">
        <v>10</v>
      </c>
      <c r="O790" s="6">
        <v>27</v>
      </c>
      <c r="P790" s="6">
        <v>0</v>
      </c>
      <c r="Q790" s="6">
        <v>0</v>
      </c>
      <c r="R790" s="6">
        <v>0</v>
      </c>
      <c r="S790" s="6">
        <v>0</v>
      </c>
      <c r="T790" s="6">
        <v>12</v>
      </c>
      <c r="U790" s="12">
        <f t="shared" si="78"/>
        <v>3.6</v>
      </c>
      <c r="V790" s="12">
        <f t="shared" si="79"/>
        <v>0</v>
      </c>
      <c r="W790" s="12">
        <f t="shared" si="80"/>
        <v>0</v>
      </c>
      <c r="X790" s="12">
        <f t="shared" si="81"/>
        <v>0</v>
      </c>
      <c r="Y790" s="12">
        <f t="shared" si="82"/>
        <v>0</v>
      </c>
      <c r="Z790" s="12">
        <f t="shared" si="83"/>
        <v>1.3333333333333333</v>
      </c>
    </row>
    <row r="791" spans="1:26" x14ac:dyDescent="0.25">
      <c r="A791" t="s">
        <v>2347</v>
      </c>
      <c r="B791">
        <v>15</v>
      </c>
      <c r="C791" s="7">
        <v>13</v>
      </c>
      <c r="D791" s="7">
        <v>12</v>
      </c>
      <c r="E791" s="7">
        <v>0</v>
      </c>
      <c r="F791" s="7">
        <v>0</v>
      </c>
      <c r="G791" s="7">
        <v>9</v>
      </c>
      <c r="H791" s="7">
        <v>17</v>
      </c>
      <c r="I791" s="5">
        <v>13</v>
      </c>
      <c r="J791" s="5">
        <v>8</v>
      </c>
      <c r="K791" s="5">
        <v>0</v>
      </c>
      <c r="L791" s="5">
        <v>0</v>
      </c>
      <c r="M791" s="5">
        <v>8</v>
      </c>
      <c r="N791" s="5">
        <v>10</v>
      </c>
      <c r="O791" s="6">
        <v>13</v>
      </c>
      <c r="P791" s="6">
        <v>12</v>
      </c>
      <c r="Q791" s="6">
        <v>0</v>
      </c>
      <c r="R791" s="6">
        <v>0</v>
      </c>
      <c r="S791" s="6">
        <v>17</v>
      </c>
      <c r="T791" s="6">
        <v>27</v>
      </c>
      <c r="U791" s="12">
        <f t="shared" si="78"/>
        <v>1.7333333333333334</v>
      </c>
      <c r="V791" s="12">
        <f t="shared" si="79"/>
        <v>1.6</v>
      </c>
      <c r="W791" s="12">
        <f t="shared" si="80"/>
        <v>0</v>
      </c>
      <c r="X791" s="12">
        <f t="shared" si="81"/>
        <v>0</v>
      </c>
      <c r="Y791" s="12">
        <f t="shared" si="82"/>
        <v>1.2</v>
      </c>
      <c r="Z791" s="12">
        <f t="shared" si="83"/>
        <v>2.2666666666666666</v>
      </c>
    </row>
    <row r="792" spans="1:26" x14ac:dyDescent="0.25">
      <c r="A792" t="s">
        <v>2351</v>
      </c>
      <c r="B792">
        <v>15</v>
      </c>
      <c r="C792" s="7">
        <v>1</v>
      </c>
      <c r="D792" s="7">
        <v>0</v>
      </c>
      <c r="E792" s="7">
        <v>0</v>
      </c>
      <c r="F792" s="7">
        <v>0</v>
      </c>
      <c r="G792" s="7">
        <v>0</v>
      </c>
      <c r="H792" s="7">
        <v>5</v>
      </c>
      <c r="I792" s="5">
        <v>1</v>
      </c>
      <c r="J792" s="5">
        <v>0</v>
      </c>
      <c r="K792" s="5">
        <v>0</v>
      </c>
      <c r="L792" s="5">
        <v>0</v>
      </c>
      <c r="M792" s="5">
        <v>0</v>
      </c>
      <c r="N792" s="5">
        <v>3</v>
      </c>
      <c r="O792" s="6">
        <v>1</v>
      </c>
      <c r="P792" s="6">
        <v>0</v>
      </c>
      <c r="Q792" s="6">
        <v>0</v>
      </c>
      <c r="R792" s="6">
        <v>0</v>
      </c>
      <c r="S792" s="6">
        <v>0</v>
      </c>
      <c r="T792" s="6">
        <v>8</v>
      </c>
      <c r="U792" s="12">
        <f t="shared" si="78"/>
        <v>0.13333333333333333</v>
      </c>
      <c r="V792" s="12">
        <f t="shared" si="79"/>
        <v>0</v>
      </c>
      <c r="W792" s="12">
        <f t="shared" si="80"/>
        <v>0</v>
      </c>
      <c r="X792" s="12">
        <f t="shared" si="81"/>
        <v>0</v>
      </c>
      <c r="Y792" s="12">
        <f t="shared" si="82"/>
        <v>0</v>
      </c>
      <c r="Z792" s="12">
        <f t="shared" si="83"/>
        <v>0.66666666666666663</v>
      </c>
    </row>
    <row r="793" spans="1:26" x14ac:dyDescent="0.25">
      <c r="A793" t="s">
        <v>2378</v>
      </c>
      <c r="B793">
        <v>15</v>
      </c>
      <c r="C793" s="7">
        <v>1</v>
      </c>
      <c r="D793" s="7">
        <v>0</v>
      </c>
      <c r="E793" s="7">
        <v>0</v>
      </c>
      <c r="F793" s="7">
        <v>0</v>
      </c>
      <c r="G793" s="7">
        <v>0</v>
      </c>
      <c r="H793" s="7">
        <v>3</v>
      </c>
      <c r="I793" s="5">
        <v>1</v>
      </c>
      <c r="J793" s="5">
        <v>0</v>
      </c>
      <c r="K793" s="5">
        <v>0</v>
      </c>
      <c r="L793" s="5">
        <v>0</v>
      </c>
      <c r="M793" s="5">
        <v>0</v>
      </c>
      <c r="N793" s="5">
        <v>2</v>
      </c>
      <c r="O793" s="6">
        <v>1</v>
      </c>
      <c r="P793" s="6">
        <v>0</v>
      </c>
      <c r="Q793" s="6">
        <v>0</v>
      </c>
      <c r="R793" s="6">
        <v>0</v>
      </c>
      <c r="S793" s="6">
        <v>0</v>
      </c>
      <c r="T793" s="6">
        <v>7</v>
      </c>
      <c r="U793" s="12">
        <f t="shared" si="78"/>
        <v>0.13333333333333333</v>
      </c>
      <c r="V793" s="12">
        <f t="shared" si="79"/>
        <v>0</v>
      </c>
      <c r="W793" s="12">
        <f t="shared" si="80"/>
        <v>0</v>
      </c>
      <c r="X793" s="12">
        <f t="shared" si="81"/>
        <v>0</v>
      </c>
      <c r="Y793" s="12">
        <f t="shared" si="82"/>
        <v>0</v>
      </c>
      <c r="Z793" s="12">
        <f t="shared" si="83"/>
        <v>0.4</v>
      </c>
    </row>
    <row r="794" spans="1:26" x14ac:dyDescent="0.25">
      <c r="A794" t="s">
        <v>2417</v>
      </c>
      <c r="B794">
        <v>15</v>
      </c>
      <c r="C794" s="7">
        <v>36</v>
      </c>
      <c r="D794" s="7">
        <v>0</v>
      </c>
      <c r="E794" s="7">
        <v>37</v>
      </c>
      <c r="F794" s="7">
        <v>37</v>
      </c>
      <c r="G794" s="7">
        <v>37</v>
      </c>
      <c r="H794" s="7">
        <v>37</v>
      </c>
      <c r="I794" s="5">
        <v>36</v>
      </c>
      <c r="J794" s="5">
        <v>0</v>
      </c>
      <c r="K794" s="5">
        <v>37</v>
      </c>
      <c r="L794" s="5">
        <v>37</v>
      </c>
      <c r="M794" s="5">
        <v>37</v>
      </c>
      <c r="N794" s="5">
        <v>37</v>
      </c>
      <c r="O794" s="6">
        <v>36</v>
      </c>
      <c r="P794" s="6">
        <v>0</v>
      </c>
      <c r="Q794" s="6">
        <v>37</v>
      </c>
      <c r="R794" s="6">
        <v>37</v>
      </c>
      <c r="S794" s="6">
        <v>37</v>
      </c>
      <c r="T794" s="6">
        <v>37</v>
      </c>
      <c r="U794" s="12">
        <f t="shared" si="78"/>
        <v>4.8</v>
      </c>
      <c r="V794" s="12">
        <f t="shared" si="79"/>
        <v>0</v>
      </c>
      <c r="W794" s="12">
        <f t="shared" si="80"/>
        <v>4.9333333333333336</v>
      </c>
      <c r="X794" s="12">
        <f t="shared" si="81"/>
        <v>4.9333333333333336</v>
      </c>
      <c r="Y794" s="12">
        <f t="shared" si="82"/>
        <v>4.9333333333333336</v>
      </c>
      <c r="Z794" s="12">
        <f t="shared" si="83"/>
        <v>4.9333333333333336</v>
      </c>
    </row>
    <row r="795" spans="1:26" x14ac:dyDescent="0.25">
      <c r="A795" t="s">
        <v>2427</v>
      </c>
      <c r="B795">
        <v>15</v>
      </c>
      <c r="C795" s="7">
        <v>0</v>
      </c>
      <c r="D795" s="7">
        <v>0</v>
      </c>
      <c r="E795" s="7">
        <v>2</v>
      </c>
      <c r="F795" s="7">
        <v>1</v>
      </c>
      <c r="G795" s="7">
        <v>4</v>
      </c>
      <c r="H795" s="7">
        <v>12</v>
      </c>
      <c r="I795" s="5">
        <v>0</v>
      </c>
      <c r="J795" s="5">
        <v>0</v>
      </c>
      <c r="K795" s="5">
        <v>2</v>
      </c>
      <c r="L795" s="5">
        <v>1</v>
      </c>
      <c r="M795" s="5">
        <v>4</v>
      </c>
      <c r="N795" s="5">
        <v>12</v>
      </c>
      <c r="O795" s="6">
        <v>0</v>
      </c>
      <c r="P795" s="6">
        <v>0</v>
      </c>
      <c r="Q795" s="6">
        <v>2</v>
      </c>
      <c r="R795" s="6">
        <v>1</v>
      </c>
      <c r="S795" s="6">
        <v>4</v>
      </c>
      <c r="T795" s="6">
        <v>12</v>
      </c>
      <c r="U795" s="12">
        <f t="shared" si="78"/>
        <v>0</v>
      </c>
      <c r="V795" s="12">
        <f t="shared" si="79"/>
        <v>0</v>
      </c>
      <c r="W795" s="12">
        <f t="shared" si="80"/>
        <v>0.26666666666666666</v>
      </c>
      <c r="X795" s="12">
        <f t="shared" si="81"/>
        <v>0.13333333333333333</v>
      </c>
      <c r="Y795" s="12">
        <f t="shared" si="82"/>
        <v>0.53333333333333333</v>
      </c>
      <c r="Z795" s="12">
        <f t="shared" si="83"/>
        <v>1.6</v>
      </c>
    </row>
    <row r="796" spans="1:26" x14ac:dyDescent="0.25">
      <c r="A796" t="s">
        <v>2436</v>
      </c>
      <c r="B796">
        <v>15</v>
      </c>
      <c r="C796" s="7">
        <v>6</v>
      </c>
      <c r="D796" s="7">
        <v>14</v>
      </c>
      <c r="E796" s="7">
        <v>0</v>
      </c>
      <c r="F796" s="7">
        <v>6</v>
      </c>
      <c r="G796" s="7">
        <v>0</v>
      </c>
      <c r="H796" s="7">
        <v>13</v>
      </c>
      <c r="I796" s="5">
        <v>6</v>
      </c>
      <c r="J796" s="5">
        <v>12</v>
      </c>
      <c r="K796" s="5">
        <v>0</v>
      </c>
      <c r="L796" s="5">
        <v>4</v>
      </c>
      <c r="M796" s="5">
        <v>0</v>
      </c>
      <c r="N796" s="5">
        <v>8</v>
      </c>
      <c r="O796" s="6">
        <v>6</v>
      </c>
      <c r="P796" s="6">
        <v>14</v>
      </c>
      <c r="Q796" s="6">
        <v>0</v>
      </c>
      <c r="R796" s="6">
        <v>6</v>
      </c>
      <c r="S796" s="6">
        <v>1</v>
      </c>
      <c r="T796" s="6">
        <v>13</v>
      </c>
      <c r="U796" s="12">
        <f t="shared" si="78"/>
        <v>0.8</v>
      </c>
      <c r="V796" s="12">
        <f t="shared" si="79"/>
        <v>1.8666666666666667</v>
      </c>
      <c r="W796" s="12">
        <f t="shared" si="80"/>
        <v>0</v>
      </c>
      <c r="X796" s="12">
        <f t="shared" si="81"/>
        <v>0.8</v>
      </c>
      <c r="Y796" s="12">
        <f t="shared" si="82"/>
        <v>0</v>
      </c>
      <c r="Z796" s="12">
        <f t="shared" si="83"/>
        <v>1.7333333333333334</v>
      </c>
    </row>
    <row r="797" spans="1:26" x14ac:dyDescent="0.25">
      <c r="A797" t="s">
        <v>2451</v>
      </c>
      <c r="B797">
        <v>15</v>
      </c>
      <c r="C797" s="7">
        <v>1</v>
      </c>
      <c r="D797" s="7">
        <v>0</v>
      </c>
      <c r="E797" s="7">
        <v>0</v>
      </c>
      <c r="F797" s="7">
        <v>1</v>
      </c>
      <c r="G797" s="7">
        <v>3</v>
      </c>
      <c r="H797" s="7">
        <v>19</v>
      </c>
      <c r="I797" s="5">
        <v>1</v>
      </c>
      <c r="J797" s="5">
        <v>0</v>
      </c>
      <c r="K797" s="5">
        <v>0</v>
      </c>
      <c r="L797" s="5">
        <v>1</v>
      </c>
      <c r="M797" s="5">
        <v>3</v>
      </c>
      <c r="N797" s="5">
        <v>19</v>
      </c>
      <c r="O797" s="6">
        <v>1</v>
      </c>
      <c r="P797" s="6">
        <v>0</v>
      </c>
      <c r="Q797" s="6">
        <v>0</v>
      </c>
      <c r="R797" s="6">
        <v>1</v>
      </c>
      <c r="S797" s="6">
        <v>3</v>
      </c>
      <c r="T797" s="6">
        <v>19</v>
      </c>
      <c r="U797" s="12">
        <f t="shared" si="78"/>
        <v>0.13333333333333333</v>
      </c>
      <c r="V797" s="12">
        <f t="shared" si="79"/>
        <v>0</v>
      </c>
      <c r="W797" s="12">
        <f t="shared" si="80"/>
        <v>0</v>
      </c>
      <c r="X797" s="12">
        <f t="shared" si="81"/>
        <v>0.13333333333333333</v>
      </c>
      <c r="Y797" s="12">
        <f t="shared" si="82"/>
        <v>0.4</v>
      </c>
      <c r="Z797" s="12">
        <f t="shared" si="83"/>
        <v>2.5333333333333332</v>
      </c>
    </row>
    <row r="798" spans="1:26" x14ac:dyDescent="0.25">
      <c r="A798" t="s">
        <v>2495</v>
      </c>
      <c r="B798">
        <v>15</v>
      </c>
      <c r="C798" s="7">
        <v>1</v>
      </c>
      <c r="D798" s="7">
        <v>39</v>
      </c>
      <c r="E798" s="7">
        <v>44</v>
      </c>
      <c r="F798" s="7">
        <v>2</v>
      </c>
      <c r="G798" s="7">
        <v>3</v>
      </c>
      <c r="H798" s="7">
        <v>18</v>
      </c>
      <c r="I798" s="5">
        <v>1</v>
      </c>
      <c r="J798" s="5">
        <v>3</v>
      </c>
      <c r="K798" s="5">
        <v>3</v>
      </c>
      <c r="L798" s="5">
        <v>1</v>
      </c>
      <c r="M798" s="5">
        <v>3</v>
      </c>
      <c r="N798" s="5">
        <v>1</v>
      </c>
      <c r="O798" s="6">
        <v>1</v>
      </c>
      <c r="P798" s="6">
        <v>39</v>
      </c>
      <c r="Q798" s="6">
        <v>44</v>
      </c>
      <c r="R798" s="6">
        <v>2</v>
      </c>
      <c r="S798" s="6">
        <v>3</v>
      </c>
      <c r="T798" s="6">
        <v>18</v>
      </c>
      <c r="U798" s="12">
        <f t="shared" si="78"/>
        <v>0.13333333333333333</v>
      </c>
      <c r="V798" s="12">
        <f t="shared" si="79"/>
        <v>5.2</v>
      </c>
      <c r="W798" s="12">
        <f t="shared" si="80"/>
        <v>5.8666666666666663</v>
      </c>
      <c r="X798" s="12">
        <f t="shared" si="81"/>
        <v>0.26666666666666666</v>
      </c>
      <c r="Y798" s="12">
        <f t="shared" si="82"/>
        <v>0.4</v>
      </c>
      <c r="Z798" s="12">
        <f t="shared" si="83"/>
        <v>2.4</v>
      </c>
    </row>
    <row r="799" spans="1:26" x14ac:dyDescent="0.25">
      <c r="A799" t="s">
        <v>2504</v>
      </c>
      <c r="B799">
        <v>15</v>
      </c>
      <c r="C799" s="7">
        <v>0</v>
      </c>
      <c r="D799" s="7">
        <v>13</v>
      </c>
      <c r="E799" s="7">
        <v>0</v>
      </c>
      <c r="F799" s="7">
        <v>0</v>
      </c>
      <c r="G799" s="7">
        <v>0</v>
      </c>
      <c r="H799" s="7">
        <v>68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36</v>
      </c>
      <c r="O799" s="6">
        <v>0</v>
      </c>
      <c r="P799" s="6">
        <v>13</v>
      </c>
      <c r="Q799" s="6">
        <v>0</v>
      </c>
      <c r="R799" s="6">
        <v>0</v>
      </c>
      <c r="S799" s="6">
        <v>7</v>
      </c>
      <c r="T799" s="6">
        <v>68</v>
      </c>
      <c r="U799" s="12">
        <f t="shared" si="78"/>
        <v>0</v>
      </c>
      <c r="V799" s="12">
        <f t="shared" si="79"/>
        <v>1.7333333333333334</v>
      </c>
      <c r="W799" s="12">
        <f t="shared" si="80"/>
        <v>0</v>
      </c>
      <c r="X799" s="12">
        <f t="shared" si="81"/>
        <v>0</v>
      </c>
      <c r="Y799" s="12">
        <f t="shared" si="82"/>
        <v>0</v>
      </c>
      <c r="Z799" s="12">
        <f t="shared" si="83"/>
        <v>9.0666666666666664</v>
      </c>
    </row>
    <row r="800" spans="1:26" x14ac:dyDescent="0.25">
      <c r="A800" t="s">
        <v>2511</v>
      </c>
      <c r="B800">
        <v>15</v>
      </c>
      <c r="C800" s="7">
        <v>14</v>
      </c>
      <c r="D800" s="7">
        <v>0</v>
      </c>
      <c r="E800" s="7">
        <v>0</v>
      </c>
      <c r="F800" s="7">
        <v>0</v>
      </c>
      <c r="G800" s="7">
        <v>4</v>
      </c>
      <c r="H800" s="7">
        <v>20</v>
      </c>
      <c r="I800" s="5">
        <v>14</v>
      </c>
      <c r="J800" s="5">
        <v>0</v>
      </c>
      <c r="K800" s="5">
        <v>0</v>
      </c>
      <c r="L800" s="5">
        <v>0</v>
      </c>
      <c r="M800" s="5">
        <v>0</v>
      </c>
      <c r="N800" s="5">
        <v>7</v>
      </c>
      <c r="O800" s="6">
        <v>14</v>
      </c>
      <c r="P800" s="6">
        <v>0</v>
      </c>
      <c r="Q800" s="6">
        <v>0</v>
      </c>
      <c r="R800" s="6">
        <v>0</v>
      </c>
      <c r="S800" s="6">
        <v>10</v>
      </c>
      <c r="T800" s="6">
        <v>20</v>
      </c>
      <c r="U800" s="12">
        <f t="shared" si="78"/>
        <v>1.8666666666666667</v>
      </c>
      <c r="V800" s="12">
        <f t="shared" si="79"/>
        <v>0</v>
      </c>
      <c r="W800" s="12">
        <f t="shared" si="80"/>
        <v>0</v>
      </c>
      <c r="X800" s="12">
        <f t="shared" si="81"/>
        <v>0</v>
      </c>
      <c r="Y800" s="12">
        <f t="shared" si="82"/>
        <v>0.53333333333333333</v>
      </c>
      <c r="Z800" s="12">
        <f t="shared" si="83"/>
        <v>2.6666666666666665</v>
      </c>
    </row>
    <row r="801" spans="1:26" x14ac:dyDescent="0.25">
      <c r="A801" t="s">
        <v>2603</v>
      </c>
      <c r="B801">
        <v>15</v>
      </c>
      <c r="C801" s="7">
        <v>5</v>
      </c>
      <c r="D801" s="7">
        <v>18</v>
      </c>
      <c r="E801" s="7">
        <v>0</v>
      </c>
      <c r="F801" s="7">
        <v>4</v>
      </c>
      <c r="G801" s="7">
        <v>1</v>
      </c>
      <c r="H801" s="7">
        <v>10</v>
      </c>
      <c r="I801" s="5">
        <v>5</v>
      </c>
      <c r="J801" s="5">
        <v>9</v>
      </c>
      <c r="K801" s="5">
        <v>0</v>
      </c>
      <c r="L801" s="5">
        <v>2</v>
      </c>
      <c r="M801" s="5">
        <v>1</v>
      </c>
      <c r="N801" s="5">
        <v>5</v>
      </c>
      <c r="O801" s="6">
        <v>5</v>
      </c>
      <c r="P801" s="6">
        <v>18</v>
      </c>
      <c r="Q801" s="6">
        <v>0</v>
      </c>
      <c r="R801" s="6">
        <v>4</v>
      </c>
      <c r="S801" s="6">
        <v>1</v>
      </c>
      <c r="T801" s="6">
        <v>17</v>
      </c>
      <c r="U801" s="12">
        <f t="shared" si="78"/>
        <v>0.66666666666666663</v>
      </c>
      <c r="V801" s="12">
        <f t="shared" si="79"/>
        <v>2.4</v>
      </c>
      <c r="W801" s="12">
        <f t="shared" si="80"/>
        <v>0</v>
      </c>
      <c r="X801" s="12">
        <f t="shared" si="81"/>
        <v>0.53333333333333333</v>
      </c>
      <c r="Y801" s="12">
        <f t="shared" si="82"/>
        <v>0.13333333333333333</v>
      </c>
      <c r="Z801" s="12">
        <f t="shared" si="83"/>
        <v>1.3333333333333333</v>
      </c>
    </row>
    <row r="802" spans="1:26" x14ac:dyDescent="0.25">
      <c r="A802" t="s">
        <v>2653</v>
      </c>
      <c r="B802">
        <v>15</v>
      </c>
      <c r="C802" s="7">
        <v>8</v>
      </c>
      <c r="D802" s="7">
        <v>28</v>
      </c>
      <c r="E802" s="7">
        <v>0</v>
      </c>
      <c r="F802" s="7">
        <v>9</v>
      </c>
      <c r="G802" s="7">
        <v>25</v>
      </c>
      <c r="H802" s="7">
        <v>12</v>
      </c>
      <c r="I802" s="5">
        <v>8</v>
      </c>
      <c r="J802" s="5">
        <v>28</v>
      </c>
      <c r="K802" s="5">
        <v>0</v>
      </c>
      <c r="L802" s="5">
        <v>9</v>
      </c>
      <c r="M802" s="5">
        <v>25</v>
      </c>
      <c r="N802" s="5">
        <v>12</v>
      </c>
      <c r="O802" s="6">
        <v>8</v>
      </c>
      <c r="P802" s="6">
        <v>28</v>
      </c>
      <c r="Q802" s="6">
        <v>0</v>
      </c>
      <c r="R802" s="6">
        <v>9</v>
      </c>
      <c r="S802" s="6">
        <v>25</v>
      </c>
      <c r="T802" s="6">
        <v>13</v>
      </c>
      <c r="U802" s="12">
        <f t="shared" si="78"/>
        <v>1.0666666666666667</v>
      </c>
      <c r="V802" s="12">
        <f t="shared" si="79"/>
        <v>3.7333333333333334</v>
      </c>
      <c r="W802" s="12">
        <f t="shared" si="80"/>
        <v>0</v>
      </c>
      <c r="X802" s="12">
        <f t="shared" si="81"/>
        <v>1.2</v>
      </c>
      <c r="Y802" s="12">
        <f t="shared" si="82"/>
        <v>3.3333333333333335</v>
      </c>
      <c r="Z802" s="12">
        <f t="shared" si="83"/>
        <v>1.6</v>
      </c>
    </row>
    <row r="803" spans="1:26" x14ac:dyDescent="0.25">
      <c r="A803" t="s">
        <v>2661</v>
      </c>
      <c r="B803">
        <v>15</v>
      </c>
      <c r="C803" s="7">
        <v>0</v>
      </c>
      <c r="D803" s="7">
        <v>5</v>
      </c>
      <c r="E803" s="7">
        <v>0</v>
      </c>
      <c r="F803" s="7">
        <v>1</v>
      </c>
      <c r="G803" s="7">
        <v>1</v>
      </c>
      <c r="H803" s="7">
        <v>6</v>
      </c>
      <c r="I803" s="5">
        <v>0</v>
      </c>
      <c r="J803" s="5">
        <v>1</v>
      </c>
      <c r="K803" s="5">
        <v>0</v>
      </c>
      <c r="L803" s="5">
        <v>1</v>
      </c>
      <c r="M803" s="5">
        <v>1</v>
      </c>
      <c r="N803" s="5">
        <v>2</v>
      </c>
      <c r="O803" s="6">
        <v>0</v>
      </c>
      <c r="P803" s="6">
        <v>5</v>
      </c>
      <c r="Q803" s="6">
        <v>0</v>
      </c>
      <c r="R803" s="6">
        <v>1</v>
      </c>
      <c r="S803" s="6">
        <v>25</v>
      </c>
      <c r="T803" s="6">
        <v>59</v>
      </c>
      <c r="U803" s="12">
        <f t="shared" si="78"/>
        <v>0</v>
      </c>
      <c r="V803" s="12">
        <f t="shared" si="79"/>
        <v>0.66666666666666663</v>
      </c>
      <c r="W803" s="12">
        <f t="shared" si="80"/>
        <v>0</v>
      </c>
      <c r="X803" s="12">
        <f t="shared" si="81"/>
        <v>0.13333333333333333</v>
      </c>
      <c r="Y803" s="12">
        <f t="shared" si="82"/>
        <v>0.13333333333333333</v>
      </c>
      <c r="Z803" s="12">
        <f t="shared" si="83"/>
        <v>0.8</v>
      </c>
    </row>
    <row r="804" spans="1:26" x14ac:dyDescent="0.25">
      <c r="A804" t="s">
        <v>2755</v>
      </c>
      <c r="B804">
        <v>15</v>
      </c>
      <c r="C804" s="7">
        <v>1</v>
      </c>
      <c r="D804" s="7">
        <v>0</v>
      </c>
      <c r="E804" s="7">
        <v>0</v>
      </c>
      <c r="F804" s="7">
        <v>0</v>
      </c>
      <c r="G804" s="7">
        <v>0</v>
      </c>
      <c r="H804" s="7">
        <v>21</v>
      </c>
      <c r="I804" s="5">
        <v>1</v>
      </c>
      <c r="J804" s="5">
        <v>0</v>
      </c>
      <c r="K804" s="5">
        <v>0</v>
      </c>
      <c r="L804" s="5">
        <v>0</v>
      </c>
      <c r="M804" s="5">
        <v>0</v>
      </c>
      <c r="N804" s="5">
        <v>21</v>
      </c>
      <c r="O804" s="6">
        <v>1</v>
      </c>
      <c r="P804" s="6">
        <v>0</v>
      </c>
      <c r="Q804" s="6">
        <v>0</v>
      </c>
      <c r="R804" s="6">
        <v>0</v>
      </c>
      <c r="S804" s="6">
        <v>0</v>
      </c>
      <c r="T804" s="6">
        <v>58</v>
      </c>
      <c r="U804" s="12">
        <f t="shared" si="78"/>
        <v>0.13333333333333333</v>
      </c>
      <c r="V804" s="12">
        <f t="shared" si="79"/>
        <v>0</v>
      </c>
      <c r="W804" s="12">
        <f t="shared" si="80"/>
        <v>0</v>
      </c>
      <c r="X804" s="12">
        <f t="shared" si="81"/>
        <v>0</v>
      </c>
      <c r="Y804" s="12">
        <f t="shared" si="82"/>
        <v>0</v>
      </c>
      <c r="Z804" s="12">
        <f t="shared" si="83"/>
        <v>2.8</v>
      </c>
    </row>
    <row r="805" spans="1:26" x14ac:dyDescent="0.25">
      <c r="A805" t="s">
        <v>2823</v>
      </c>
      <c r="B805">
        <v>15</v>
      </c>
      <c r="C805" s="7">
        <v>14</v>
      </c>
      <c r="D805" s="7">
        <v>15</v>
      </c>
      <c r="E805" s="7">
        <v>15</v>
      </c>
      <c r="F805" s="7">
        <v>15</v>
      </c>
      <c r="G805" s="7">
        <v>15</v>
      </c>
      <c r="H805" s="7">
        <v>15</v>
      </c>
      <c r="I805" s="5">
        <v>14</v>
      </c>
      <c r="J805" s="5">
        <v>15</v>
      </c>
      <c r="K805" s="5">
        <v>15</v>
      </c>
      <c r="L805" s="5">
        <v>15</v>
      </c>
      <c r="M805" s="5">
        <v>15</v>
      </c>
      <c r="N805" s="5">
        <v>15</v>
      </c>
      <c r="O805" s="6">
        <v>14</v>
      </c>
      <c r="P805" s="6">
        <v>15</v>
      </c>
      <c r="Q805" s="6">
        <v>15</v>
      </c>
      <c r="R805" s="6">
        <v>15</v>
      </c>
      <c r="S805" s="6">
        <v>15</v>
      </c>
      <c r="T805" s="6">
        <v>14</v>
      </c>
      <c r="U805" s="12">
        <f t="shared" si="78"/>
        <v>1.8666666666666667</v>
      </c>
      <c r="V805" s="12">
        <f t="shared" si="79"/>
        <v>2</v>
      </c>
      <c r="W805" s="12">
        <f t="shared" si="80"/>
        <v>2</v>
      </c>
      <c r="X805" s="12">
        <f t="shared" si="81"/>
        <v>2</v>
      </c>
      <c r="Y805" s="12">
        <f t="shared" si="82"/>
        <v>2</v>
      </c>
      <c r="Z805" s="12">
        <f t="shared" si="83"/>
        <v>2</v>
      </c>
    </row>
    <row r="806" spans="1:26" x14ac:dyDescent="0.25">
      <c r="A806" t="s">
        <v>2933</v>
      </c>
      <c r="B806">
        <v>15</v>
      </c>
      <c r="C806" s="7">
        <v>0</v>
      </c>
      <c r="D806" s="7">
        <v>22</v>
      </c>
      <c r="E806" s="7">
        <v>0</v>
      </c>
      <c r="F806" s="7">
        <v>6</v>
      </c>
      <c r="G806" s="7">
        <v>0</v>
      </c>
      <c r="H806" s="7">
        <v>13</v>
      </c>
      <c r="I806" s="5">
        <v>0</v>
      </c>
      <c r="J806" s="5">
        <v>20</v>
      </c>
      <c r="K806" s="5">
        <v>0</v>
      </c>
      <c r="L806" s="5">
        <v>4</v>
      </c>
      <c r="M806" s="5">
        <v>0</v>
      </c>
      <c r="N806" s="5">
        <v>8</v>
      </c>
      <c r="O806" s="6">
        <v>0</v>
      </c>
      <c r="P806" s="6">
        <v>22</v>
      </c>
      <c r="Q806" s="6">
        <v>0</v>
      </c>
      <c r="R806" s="6">
        <v>6</v>
      </c>
      <c r="S806" s="6">
        <v>2</v>
      </c>
      <c r="T806" s="6">
        <v>13</v>
      </c>
      <c r="U806" s="12">
        <f t="shared" si="78"/>
        <v>0</v>
      </c>
      <c r="V806" s="12">
        <f t="shared" si="79"/>
        <v>2.9333333333333331</v>
      </c>
      <c r="W806" s="12">
        <f t="shared" si="80"/>
        <v>0</v>
      </c>
      <c r="X806" s="12">
        <f t="shared" si="81"/>
        <v>0.8</v>
      </c>
      <c r="Y806" s="12">
        <f t="shared" si="82"/>
        <v>0</v>
      </c>
      <c r="Z806" s="12">
        <f t="shared" si="83"/>
        <v>1.7333333333333334</v>
      </c>
    </row>
    <row r="807" spans="1:26" x14ac:dyDescent="0.25">
      <c r="A807" t="s">
        <v>2942</v>
      </c>
      <c r="B807">
        <v>15</v>
      </c>
      <c r="C807" s="7">
        <v>22</v>
      </c>
      <c r="D807" s="7">
        <v>25</v>
      </c>
      <c r="E807" s="7">
        <v>25</v>
      </c>
      <c r="F807" s="7">
        <v>4</v>
      </c>
      <c r="G807" s="7">
        <v>23</v>
      </c>
      <c r="H807" s="7">
        <v>26</v>
      </c>
      <c r="I807" s="5">
        <v>22</v>
      </c>
      <c r="J807" s="5">
        <v>22</v>
      </c>
      <c r="K807" s="5">
        <v>22</v>
      </c>
      <c r="L807" s="5">
        <v>2</v>
      </c>
      <c r="M807" s="5">
        <v>23</v>
      </c>
      <c r="N807" s="5">
        <v>23</v>
      </c>
      <c r="O807" s="6">
        <v>22</v>
      </c>
      <c r="P807" s="6">
        <v>25</v>
      </c>
      <c r="Q807" s="6">
        <v>25</v>
      </c>
      <c r="R807" s="6">
        <v>4</v>
      </c>
      <c r="S807" s="6">
        <v>23</v>
      </c>
      <c r="T807" s="6">
        <v>26</v>
      </c>
      <c r="U807" s="12">
        <f t="shared" si="78"/>
        <v>2.9333333333333331</v>
      </c>
      <c r="V807" s="12">
        <f t="shared" si="79"/>
        <v>3.3333333333333335</v>
      </c>
      <c r="W807" s="12">
        <f t="shared" si="80"/>
        <v>3.3333333333333335</v>
      </c>
      <c r="X807" s="12">
        <f t="shared" si="81"/>
        <v>0.53333333333333333</v>
      </c>
      <c r="Y807" s="12">
        <f t="shared" si="82"/>
        <v>3.0666666666666669</v>
      </c>
      <c r="Z807" s="12">
        <f t="shared" si="83"/>
        <v>3.4666666666666668</v>
      </c>
    </row>
    <row r="808" spans="1:26" x14ac:dyDescent="0.25">
      <c r="A808" t="s">
        <v>3040</v>
      </c>
      <c r="B808">
        <v>15</v>
      </c>
      <c r="C808" s="7">
        <v>8</v>
      </c>
      <c r="D808" s="7">
        <v>5</v>
      </c>
      <c r="E808" s="7">
        <v>5</v>
      </c>
      <c r="F808" s="7">
        <v>11</v>
      </c>
      <c r="G808" s="7">
        <v>6</v>
      </c>
      <c r="H808" s="7">
        <v>7</v>
      </c>
      <c r="I808" s="5">
        <v>8</v>
      </c>
      <c r="J808" s="5">
        <v>5</v>
      </c>
      <c r="K808" s="5">
        <v>5</v>
      </c>
      <c r="L808" s="5">
        <v>11</v>
      </c>
      <c r="M808" s="5">
        <v>6</v>
      </c>
      <c r="N808" s="5">
        <v>7</v>
      </c>
      <c r="O808" s="6">
        <v>8</v>
      </c>
      <c r="P808" s="6">
        <v>5</v>
      </c>
      <c r="Q808" s="6">
        <v>5</v>
      </c>
      <c r="R808" s="6">
        <v>11</v>
      </c>
      <c r="S808" s="6">
        <v>6</v>
      </c>
      <c r="T808" s="6">
        <v>7</v>
      </c>
      <c r="U808" s="12">
        <f t="shared" si="78"/>
        <v>1.0666666666666667</v>
      </c>
      <c r="V808" s="12">
        <f t="shared" si="79"/>
        <v>0.66666666666666663</v>
      </c>
      <c r="W808" s="12">
        <f t="shared" si="80"/>
        <v>0.66666666666666663</v>
      </c>
      <c r="X808" s="12">
        <f t="shared" si="81"/>
        <v>1.4666666666666666</v>
      </c>
      <c r="Y808" s="12">
        <f t="shared" si="82"/>
        <v>0.8</v>
      </c>
      <c r="Z808" s="12">
        <f t="shared" si="83"/>
        <v>0.93333333333333335</v>
      </c>
    </row>
    <row r="809" spans="1:26" x14ac:dyDescent="0.25">
      <c r="A809" t="s">
        <v>3061</v>
      </c>
      <c r="B809">
        <v>15</v>
      </c>
      <c r="C809" s="7">
        <v>20</v>
      </c>
      <c r="D809" s="7">
        <v>0</v>
      </c>
      <c r="E809" s="7">
        <v>0</v>
      </c>
      <c r="F809" s="7">
        <v>0</v>
      </c>
      <c r="G809" s="7">
        <v>0</v>
      </c>
      <c r="H809" s="7">
        <v>20</v>
      </c>
      <c r="I809" s="5">
        <v>20</v>
      </c>
      <c r="J809" s="5">
        <v>0</v>
      </c>
      <c r="K809" s="5">
        <v>0</v>
      </c>
      <c r="L809" s="5">
        <v>0</v>
      </c>
      <c r="M809" s="5">
        <v>0</v>
      </c>
      <c r="N809" s="5">
        <v>20</v>
      </c>
      <c r="O809" s="6">
        <v>20</v>
      </c>
      <c r="P809" s="6">
        <v>0</v>
      </c>
      <c r="Q809" s="6">
        <v>0</v>
      </c>
      <c r="R809" s="6">
        <v>0</v>
      </c>
      <c r="S809" s="6">
        <v>0</v>
      </c>
      <c r="T809" s="6">
        <v>20</v>
      </c>
      <c r="U809" s="12">
        <f t="shared" si="78"/>
        <v>2.6666666666666665</v>
      </c>
      <c r="V809" s="12">
        <f t="shared" si="79"/>
        <v>0</v>
      </c>
      <c r="W809" s="12">
        <f t="shared" si="80"/>
        <v>0</v>
      </c>
      <c r="X809" s="12">
        <f t="shared" si="81"/>
        <v>0</v>
      </c>
      <c r="Y809" s="12">
        <f t="shared" si="82"/>
        <v>0</v>
      </c>
      <c r="Z809" s="12">
        <f t="shared" si="83"/>
        <v>2.6666666666666665</v>
      </c>
    </row>
    <row r="810" spans="1:26" x14ac:dyDescent="0.25">
      <c r="A810" t="s">
        <v>3109</v>
      </c>
      <c r="B810">
        <v>15</v>
      </c>
      <c r="C810" s="7">
        <v>0</v>
      </c>
      <c r="D810" s="7">
        <v>0</v>
      </c>
      <c r="E810" s="7">
        <v>0</v>
      </c>
      <c r="F810" s="7">
        <v>0</v>
      </c>
      <c r="G810" s="7">
        <v>0</v>
      </c>
      <c r="H810" s="7">
        <v>10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1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10</v>
      </c>
      <c r="U810" s="12">
        <f t="shared" si="78"/>
        <v>0</v>
      </c>
      <c r="V810" s="12">
        <f t="shared" si="79"/>
        <v>0</v>
      </c>
      <c r="W810" s="12">
        <f t="shared" si="80"/>
        <v>0</v>
      </c>
      <c r="X810" s="12">
        <f t="shared" si="81"/>
        <v>0</v>
      </c>
      <c r="Y810" s="12">
        <f t="shared" si="82"/>
        <v>0</v>
      </c>
      <c r="Z810" s="12">
        <f t="shared" si="83"/>
        <v>1.3333333333333333</v>
      </c>
    </row>
    <row r="811" spans="1:26" x14ac:dyDescent="0.25">
      <c r="A811" t="s">
        <v>3159</v>
      </c>
      <c r="B811">
        <v>15</v>
      </c>
      <c r="C811" s="7">
        <v>1</v>
      </c>
      <c r="D811" s="7">
        <v>0</v>
      </c>
      <c r="E811" s="7">
        <v>0</v>
      </c>
      <c r="F811" s="7">
        <v>2</v>
      </c>
      <c r="G811" s="7">
        <v>0</v>
      </c>
      <c r="H811" s="7">
        <v>8</v>
      </c>
      <c r="I811" s="5">
        <v>1</v>
      </c>
      <c r="J811" s="5">
        <v>0</v>
      </c>
      <c r="K811" s="5">
        <v>0</v>
      </c>
      <c r="L811" s="5">
        <v>2</v>
      </c>
      <c r="M811" s="5">
        <v>0</v>
      </c>
      <c r="N811" s="5">
        <v>2</v>
      </c>
      <c r="O811" s="6">
        <v>1</v>
      </c>
      <c r="P811" s="6">
        <v>0</v>
      </c>
      <c r="Q811" s="6">
        <v>0</v>
      </c>
      <c r="R811" s="6">
        <v>2</v>
      </c>
      <c r="S811" s="6">
        <v>0</v>
      </c>
      <c r="T811" s="6">
        <v>11</v>
      </c>
      <c r="U811" s="12">
        <f t="shared" si="78"/>
        <v>0.13333333333333333</v>
      </c>
      <c r="V811" s="12">
        <f t="shared" si="79"/>
        <v>0</v>
      </c>
      <c r="W811" s="12">
        <f t="shared" si="80"/>
        <v>0</v>
      </c>
      <c r="X811" s="12">
        <f t="shared" si="81"/>
        <v>0.26666666666666666</v>
      </c>
      <c r="Y811" s="12">
        <f t="shared" si="82"/>
        <v>0</v>
      </c>
      <c r="Z811" s="12">
        <f t="shared" si="83"/>
        <v>1.0666666666666667</v>
      </c>
    </row>
    <row r="812" spans="1:26" x14ac:dyDescent="0.25">
      <c r="A812" t="s">
        <v>3203</v>
      </c>
      <c r="B812">
        <v>15</v>
      </c>
      <c r="C812" s="7">
        <v>0</v>
      </c>
      <c r="D812" s="7">
        <v>1</v>
      </c>
      <c r="E812" s="7">
        <v>0</v>
      </c>
      <c r="F812" s="7">
        <v>0</v>
      </c>
      <c r="G812" s="7">
        <v>0</v>
      </c>
      <c r="H812" s="7">
        <v>2</v>
      </c>
      <c r="I812" s="5">
        <v>0</v>
      </c>
      <c r="J812" s="5">
        <v>1</v>
      </c>
      <c r="K812" s="5">
        <v>0</v>
      </c>
      <c r="L812" s="5">
        <v>0</v>
      </c>
      <c r="M812" s="5">
        <v>0</v>
      </c>
      <c r="N812" s="5">
        <v>2</v>
      </c>
      <c r="O812" s="6">
        <v>0</v>
      </c>
      <c r="P812" s="6">
        <v>1</v>
      </c>
      <c r="Q812" s="6">
        <v>0</v>
      </c>
      <c r="R812" s="6">
        <v>0</v>
      </c>
      <c r="S812" s="6">
        <v>0</v>
      </c>
      <c r="T812" s="6">
        <v>2</v>
      </c>
      <c r="U812" s="12">
        <f t="shared" si="78"/>
        <v>0</v>
      </c>
      <c r="V812" s="12">
        <f t="shared" si="79"/>
        <v>0.13333333333333333</v>
      </c>
      <c r="W812" s="12">
        <f t="shared" si="80"/>
        <v>0</v>
      </c>
      <c r="X812" s="12">
        <f t="shared" si="81"/>
        <v>0</v>
      </c>
      <c r="Y812" s="12">
        <f t="shared" si="82"/>
        <v>0</v>
      </c>
      <c r="Z812" s="12">
        <f t="shared" si="83"/>
        <v>0.26666666666666666</v>
      </c>
    </row>
    <row r="813" spans="1:26" x14ac:dyDescent="0.25">
      <c r="A813" t="s">
        <v>3262</v>
      </c>
      <c r="B813">
        <v>15</v>
      </c>
      <c r="C813" s="7">
        <v>28</v>
      </c>
      <c r="D813" s="7">
        <v>0</v>
      </c>
      <c r="E813" s="7">
        <v>0</v>
      </c>
      <c r="F813" s="7">
        <v>0</v>
      </c>
      <c r="G813" s="7">
        <v>0</v>
      </c>
      <c r="H813" s="7">
        <v>14</v>
      </c>
      <c r="I813" s="5">
        <v>28</v>
      </c>
      <c r="J813" s="5">
        <v>0</v>
      </c>
      <c r="K813" s="5">
        <v>0</v>
      </c>
      <c r="L813" s="5">
        <v>0</v>
      </c>
      <c r="M813" s="5">
        <v>0</v>
      </c>
      <c r="N813" s="5">
        <v>14</v>
      </c>
      <c r="O813" s="6">
        <v>28</v>
      </c>
      <c r="P813" s="6">
        <v>0</v>
      </c>
      <c r="Q813" s="6">
        <v>0</v>
      </c>
      <c r="R813" s="6">
        <v>0</v>
      </c>
      <c r="S813" s="6">
        <v>1</v>
      </c>
      <c r="T813" s="6">
        <v>14</v>
      </c>
      <c r="U813" s="12">
        <f t="shared" si="78"/>
        <v>3.7333333333333334</v>
      </c>
      <c r="V813" s="12">
        <f t="shared" si="79"/>
        <v>0</v>
      </c>
      <c r="W813" s="12">
        <f t="shared" si="80"/>
        <v>0</v>
      </c>
      <c r="X813" s="12">
        <f t="shared" si="81"/>
        <v>0</v>
      </c>
      <c r="Y813" s="12">
        <f t="shared" si="82"/>
        <v>0</v>
      </c>
      <c r="Z813" s="12">
        <f t="shared" si="83"/>
        <v>1.8666666666666667</v>
      </c>
    </row>
    <row r="814" spans="1:26" x14ac:dyDescent="0.25">
      <c r="A814" t="s">
        <v>3282</v>
      </c>
      <c r="B814">
        <v>15</v>
      </c>
      <c r="C814" s="7">
        <v>0</v>
      </c>
      <c r="D814" s="7">
        <v>2</v>
      </c>
      <c r="E814" s="7">
        <v>0</v>
      </c>
      <c r="F814" s="7">
        <v>2</v>
      </c>
      <c r="G814" s="7">
        <v>1</v>
      </c>
      <c r="H814" s="7">
        <v>6</v>
      </c>
      <c r="I814" s="5">
        <v>0</v>
      </c>
      <c r="J814" s="5">
        <v>1</v>
      </c>
      <c r="K814" s="5">
        <v>0</v>
      </c>
      <c r="L814" s="5">
        <v>1</v>
      </c>
      <c r="M814" s="5">
        <v>1</v>
      </c>
      <c r="N814" s="5">
        <v>2</v>
      </c>
      <c r="O814" s="6">
        <v>0</v>
      </c>
      <c r="P814" s="6">
        <v>2</v>
      </c>
      <c r="Q814" s="6">
        <v>0</v>
      </c>
      <c r="R814" s="6">
        <v>2</v>
      </c>
      <c r="S814" s="6">
        <v>14</v>
      </c>
      <c r="T814" s="6">
        <v>32</v>
      </c>
      <c r="U814" s="12">
        <f t="shared" si="78"/>
        <v>0</v>
      </c>
      <c r="V814" s="12">
        <f t="shared" si="79"/>
        <v>0.26666666666666666</v>
      </c>
      <c r="W814" s="12">
        <f t="shared" si="80"/>
        <v>0</v>
      </c>
      <c r="X814" s="12">
        <f t="shared" si="81"/>
        <v>0.26666666666666666</v>
      </c>
      <c r="Y814" s="12">
        <f t="shared" si="82"/>
        <v>0.13333333333333333</v>
      </c>
      <c r="Z814" s="12">
        <f t="shared" si="83"/>
        <v>0.8</v>
      </c>
    </row>
    <row r="815" spans="1:26" x14ac:dyDescent="0.25">
      <c r="A815" t="s">
        <v>3287</v>
      </c>
      <c r="B815">
        <v>15</v>
      </c>
      <c r="C815" s="7">
        <v>2</v>
      </c>
      <c r="D815" s="7">
        <v>0</v>
      </c>
      <c r="E815" s="7">
        <v>0</v>
      </c>
      <c r="F815" s="7">
        <v>0</v>
      </c>
      <c r="G815" s="7">
        <v>7</v>
      </c>
      <c r="H815" s="7">
        <v>13</v>
      </c>
      <c r="I815" s="5">
        <v>2</v>
      </c>
      <c r="J815" s="5">
        <v>0</v>
      </c>
      <c r="K815" s="5">
        <v>0</v>
      </c>
      <c r="L815" s="5">
        <v>0</v>
      </c>
      <c r="M815" s="5">
        <v>7</v>
      </c>
      <c r="N815" s="5">
        <v>7</v>
      </c>
      <c r="O815" s="6">
        <v>2</v>
      </c>
      <c r="P815" s="6">
        <v>0</v>
      </c>
      <c r="Q815" s="6">
        <v>0</v>
      </c>
      <c r="R815" s="6">
        <v>0</v>
      </c>
      <c r="S815" s="6">
        <v>10</v>
      </c>
      <c r="T815" s="6">
        <v>16</v>
      </c>
      <c r="U815" s="12">
        <f t="shared" si="78"/>
        <v>0.26666666666666666</v>
      </c>
      <c r="V815" s="12">
        <f t="shared" si="79"/>
        <v>0</v>
      </c>
      <c r="W815" s="12">
        <f t="shared" si="80"/>
        <v>0</v>
      </c>
      <c r="X815" s="12">
        <f t="shared" si="81"/>
        <v>0</v>
      </c>
      <c r="Y815" s="12">
        <f t="shared" si="82"/>
        <v>0.93333333333333335</v>
      </c>
      <c r="Z815" s="12">
        <f t="shared" si="83"/>
        <v>1.7333333333333334</v>
      </c>
    </row>
    <row r="816" spans="1:26" x14ac:dyDescent="0.25">
      <c r="A816" t="s">
        <v>3313</v>
      </c>
      <c r="B816">
        <v>15</v>
      </c>
      <c r="C816" s="7">
        <v>1</v>
      </c>
      <c r="D816" s="7">
        <v>0</v>
      </c>
      <c r="E816" s="7">
        <v>0</v>
      </c>
      <c r="F816" s="7">
        <v>1</v>
      </c>
      <c r="G816" s="7">
        <v>0</v>
      </c>
      <c r="H816" s="7">
        <v>2</v>
      </c>
      <c r="I816" s="5">
        <v>1</v>
      </c>
      <c r="J816" s="5">
        <v>0</v>
      </c>
      <c r="K816" s="5">
        <v>0</v>
      </c>
      <c r="L816" s="5">
        <v>1</v>
      </c>
      <c r="M816" s="5">
        <v>0</v>
      </c>
      <c r="N816" s="5">
        <v>2</v>
      </c>
      <c r="O816" s="6">
        <v>1</v>
      </c>
      <c r="P816" s="6">
        <v>0</v>
      </c>
      <c r="Q816" s="6">
        <v>0</v>
      </c>
      <c r="R816" s="6">
        <v>1</v>
      </c>
      <c r="S816" s="6">
        <v>0</v>
      </c>
      <c r="T816" s="6">
        <v>2</v>
      </c>
      <c r="U816" s="12">
        <f t="shared" si="78"/>
        <v>0.13333333333333333</v>
      </c>
      <c r="V816" s="12">
        <f t="shared" si="79"/>
        <v>0</v>
      </c>
      <c r="W816" s="12">
        <f t="shared" si="80"/>
        <v>0</v>
      </c>
      <c r="X816" s="12">
        <f t="shared" si="81"/>
        <v>0.13333333333333333</v>
      </c>
      <c r="Y816" s="12">
        <f t="shared" si="82"/>
        <v>0</v>
      </c>
      <c r="Z816" s="12">
        <f t="shared" si="83"/>
        <v>0.26666666666666666</v>
      </c>
    </row>
    <row r="817" spans="1:26" x14ac:dyDescent="0.25">
      <c r="A817" t="s">
        <v>3337</v>
      </c>
      <c r="B817">
        <v>15</v>
      </c>
      <c r="C817" s="7">
        <v>1</v>
      </c>
      <c r="D817" s="7">
        <v>0</v>
      </c>
      <c r="E817" s="7">
        <v>0</v>
      </c>
      <c r="F817" s="7">
        <v>1</v>
      </c>
      <c r="G817" s="7">
        <v>1</v>
      </c>
      <c r="H817" s="7">
        <v>13</v>
      </c>
      <c r="I817" s="5">
        <v>1</v>
      </c>
      <c r="J817" s="5">
        <v>0</v>
      </c>
      <c r="K817" s="5">
        <v>0</v>
      </c>
      <c r="L817" s="5">
        <v>1</v>
      </c>
      <c r="M817" s="5">
        <v>1</v>
      </c>
      <c r="N817" s="5">
        <v>3</v>
      </c>
      <c r="O817" s="6">
        <v>1</v>
      </c>
      <c r="P817" s="6">
        <v>0</v>
      </c>
      <c r="Q817" s="6">
        <v>0</v>
      </c>
      <c r="R817" s="6">
        <v>1</v>
      </c>
      <c r="S817" s="6">
        <v>1</v>
      </c>
      <c r="T817" s="6">
        <v>44</v>
      </c>
      <c r="U817" s="12">
        <f t="shared" si="78"/>
        <v>0.13333333333333333</v>
      </c>
      <c r="V817" s="12">
        <f t="shared" si="79"/>
        <v>0</v>
      </c>
      <c r="W817" s="12">
        <f t="shared" si="80"/>
        <v>0</v>
      </c>
      <c r="X817" s="12">
        <f t="shared" si="81"/>
        <v>0.13333333333333333</v>
      </c>
      <c r="Y817" s="12">
        <f t="shared" si="82"/>
        <v>0.13333333333333333</v>
      </c>
      <c r="Z817" s="12">
        <f t="shared" si="83"/>
        <v>1.7333333333333334</v>
      </c>
    </row>
    <row r="818" spans="1:26" x14ac:dyDescent="0.25">
      <c r="A818" t="s">
        <v>3402</v>
      </c>
      <c r="B818">
        <v>15</v>
      </c>
      <c r="C818" s="7">
        <v>14</v>
      </c>
      <c r="D818" s="7">
        <v>11</v>
      </c>
      <c r="E818" s="7">
        <v>11</v>
      </c>
      <c r="F818" s="7">
        <v>7</v>
      </c>
      <c r="G818" s="7">
        <v>13</v>
      </c>
      <c r="H818" s="7">
        <v>43</v>
      </c>
      <c r="I818" s="5">
        <v>14</v>
      </c>
      <c r="J818" s="5">
        <v>10</v>
      </c>
      <c r="K818" s="5">
        <v>10</v>
      </c>
      <c r="L818" s="5">
        <v>5</v>
      </c>
      <c r="M818" s="5">
        <v>13</v>
      </c>
      <c r="N818" s="5">
        <v>22</v>
      </c>
      <c r="O818" s="6">
        <v>14</v>
      </c>
      <c r="P818" s="6">
        <v>11</v>
      </c>
      <c r="Q818" s="6">
        <v>11</v>
      </c>
      <c r="R818" s="6">
        <v>7</v>
      </c>
      <c r="S818" s="6">
        <v>18</v>
      </c>
      <c r="T818" s="6">
        <v>57</v>
      </c>
      <c r="U818" s="12">
        <f t="shared" si="78"/>
        <v>1.8666666666666667</v>
      </c>
      <c r="V818" s="12">
        <f t="shared" si="79"/>
        <v>1.4666666666666666</v>
      </c>
      <c r="W818" s="12">
        <f t="shared" si="80"/>
        <v>1.4666666666666666</v>
      </c>
      <c r="X818" s="12">
        <f t="shared" si="81"/>
        <v>0.93333333333333335</v>
      </c>
      <c r="Y818" s="12">
        <f t="shared" si="82"/>
        <v>1.7333333333333334</v>
      </c>
      <c r="Z818" s="12">
        <f t="shared" si="83"/>
        <v>5.7333333333333334</v>
      </c>
    </row>
    <row r="819" spans="1:26" x14ac:dyDescent="0.25">
      <c r="A819" t="s">
        <v>3442</v>
      </c>
      <c r="B819">
        <v>15</v>
      </c>
      <c r="C819" s="7">
        <v>45</v>
      </c>
      <c r="D819" s="7">
        <v>0</v>
      </c>
      <c r="E819" s="7">
        <v>0</v>
      </c>
      <c r="F819" s="7">
        <v>16</v>
      </c>
      <c r="G819" s="7">
        <v>36</v>
      </c>
      <c r="H819" s="7">
        <v>54</v>
      </c>
      <c r="I819" s="5">
        <v>45</v>
      </c>
      <c r="J819" s="5">
        <v>0</v>
      </c>
      <c r="K819" s="5">
        <v>0</v>
      </c>
      <c r="L819" s="5">
        <v>16</v>
      </c>
      <c r="M819" s="5">
        <v>36</v>
      </c>
      <c r="N819" s="5">
        <v>53</v>
      </c>
      <c r="O819" s="6">
        <v>45</v>
      </c>
      <c r="P819" s="6">
        <v>0</v>
      </c>
      <c r="Q819" s="6">
        <v>0</v>
      </c>
      <c r="R819" s="6">
        <v>16</v>
      </c>
      <c r="S819" s="6">
        <v>54</v>
      </c>
      <c r="T819" s="6">
        <v>116</v>
      </c>
      <c r="U819" s="12">
        <f t="shared" si="78"/>
        <v>6</v>
      </c>
      <c r="V819" s="12">
        <f t="shared" si="79"/>
        <v>0</v>
      </c>
      <c r="W819" s="12">
        <f t="shared" si="80"/>
        <v>0</v>
      </c>
      <c r="X819" s="12">
        <f t="shared" si="81"/>
        <v>2.1333333333333333</v>
      </c>
      <c r="Y819" s="12">
        <f t="shared" si="82"/>
        <v>4.8</v>
      </c>
      <c r="Z819" s="12">
        <f t="shared" si="83"/>
        <v>7.2</v>
      </c>
    </row>
    <row r="820" spans="1:26" x14ac:dyDescent="0.25">
      <c r="A820" t="s">
        <v>3600</v>
      </c>
      <c r="B820">
        <v>15</v>
      </c>
      <c r="C820" s="7">
        <v>0</v>
      </c>
      <c r="D820" s="7">
        <v>2</v>
      </c>
      <c r="E820" s="7">
        <v>2</v>
      </c>
      <c r="F820" s="7">
        <v>0</v>
      </c>
      <c r="G820" s="7">
        <v>0</v>
      </c>
      <c r="H820" s="7">
        <v>1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6">
        <v>0</v>
      </c>
      <c r="P820" s="6">
        <v>2</v>
      </c>
      <c r="Q820" s="6">
        <v>2</v>
      </c>
      <c r="R820" s="6">
        <v>0</v>
      </c>
      <c r="S820" s="6">
        <v>0</v>
      </c>
      <c r="T820" s="6">
        <v>1</v>
      </c>
      <c r="U820" s="12">
        <f t="shared" si="78"/>
        <v>0</v>
      </c>
      <c r="V820" s="12">
        <f t="shared" si="79"/>
        <v>0.26666666666666666</v>
      </c>
      <c r="W820" s="12">
        <f t="shared" si="80"/>
        <v>0.26666666666666666</v>
      </c>
      <c r="X820" s="12">
        <f t="shared" si="81"/>
        <v>0</v>
      </c>
      <c r="Y820" s="12">
        <f t="shared" si="82"/>
        <v>0</v>
      </c>
      <c r="Z820" s="12">
        <f t="shared" si="83"/>
        <v>0.13333333333333333</v>
      </c>
    </row>
    <row r="821" spans="1:26" x14ac:dyDescent="0.25">
      <c r="A821" t="s">
        <v>3653</v>
      </c>
      <c r="B821">
        <v>15</v>
      </c>
      <c r="C821" s="7">
        <v>6</v>
      </c>
      <c r="D821" s="7">
        <v>17</v>
      </c>
      <c r="E821" s="7">
        <v>0</v>
      </c>
      <c r="F821" s="7">
        <v>5</v>
      </c>
      <c r="G821" s="7">
        <v>14</v>
      </c>
      <c r="H821" s="7">
        <v>27</v>
      </c>
      <c r="I821" s="5">
        <v>6</v>
      </c>
      <c r="J821" s="5">
        <v>17</v>
      </c>
      <c r="K821" s="5">
        <v>0</v>
      </c>
      <c r="L821" s="5">
        <v>5</v>
      </c>
      <c r="M821" s="5">
        <v>14</v>
      </c>
      <c r="N821" s="5">
        <v>10</v>
      </c>
      <c r="O821" s="6">
        <v>6</v>
      </c>
      <c r="P821" s="6">
        <v>17</v>
      </c>
      <c r="Q821" s="6">
        <v>0</v>
      </c>
      <c r="R821" s="6">
        <v>5</v>
      </c>
      <c r="S821" s="6">
        <v>16</v>
      </c>
      <c r="T821" s="6">
        <v>27</v>
      </c>
      <c r="U821" s="12">
        <f t="shared" si="78"/>
        <v>0.8</v>
      </c>
      <c r="V821" s="12">
        <f t="shared" si="79"/>
        <v>2.2666666666666666</v>
      </c>
      <c r="W821" s="12">
        <f t="shared" si="80"/>
        <v>0</v>
      </c>
      <c r="X821" s="12">
        <f t="shared" si="81"/>
        <v>0.66666666666666663</v>
      </c>
      <c r="Y821" s="12">
        <f t="shared" si="82"/>
        <v>1.8666666666666667</v>
      </c>
      <c r="Z821" s="12">
        <f t="shared" si="83"/>
        <v>3.6</v>
      </c>
    </row>
    <row r="822" spans="1:26" x14ac:dyDescent="0.25">
      <c r="A822" t="s">
        <v>3807</v>
      </c>
      <c r="B822">
        <v>15</v>
      </c>
      <c r="C822" s="7">
        <v>0</v>
      </c>
      <c r="D822" s="7">
        <v>13</v>
      </c>
      <c r="E822" s="7">
        <v>0</v>
      </c>
      <c r="F822" s="7">
        <v>16</v>
      </c>
      <c r="G822" s="7">
        <v>26</v>
      </c>
      <c r="H822" s="7">
        <v>30</v>
      </c>
      <c r="I822" s="5">
        <v>0</v>
      </c>
      <c r="J822" s="5">
        <v>10</v>
      </c>
      <c r="K822" s="5">
        <v>0</v>
      </c>
      <c r="L822" s="5">
        <v>14</v>
      </c>
      <c r="M822" s="5">
        <v>23</v>
      </c>
      <c r="N822" s="5">
        <v>24</v>
      </c>
      <c r="O822" s="6">
        <v>0</v>
      </c>
      <c r="P822" s="6">
        <v>13</v>
      </c>
      <c r="Q822" s="6">
        <v>0</v>
      </c>
      <c r="R822" s="6">
        <v>16</v>
      </c>
      <c r="S822" s="6">
        <v>27</v>
      </c>
      <c r="T822" s="6">
        <v>30</v>
      </c>
      <c r="U822" s="12">
        <f t="shared" si="78"/>
        <v>0</v>
      </c>
      <c r="V822" s="12">
        <f t="shared" si="79"/>
        <v>1.7333333333333334</v>
      </c>
      <c r="W822" s="12">
        <f t="shared" si="80"/>
        <v>0</v>
      </c>
      <c r="X822" s="12">
        <f t="shared" si="81"/>
        <v>2.1333333333333333</v>
      </c>
      <c r="Y822" s="12">
        <f t="shared" si="82"/>
        <v>3.4666666666666668</v>
      </c>
      <c r="Z822" s="12">
        <f t="shared" si="83"/>
        <v>4</v>
      </c>
    </row>
    <row r="823" spans="1:26" x14ac:dyDescent="0.25">
      <c r="A823" t="s">
        <v>3913</v>
      </c>
      <c r="B823">
        <v>15</v>
      </c>
      <c r="C823" s="7">
        <v>5</v>
      </c>
      <c r="D823" s="7">
        <v>2</v>
      </c>
      <c r="E823" s="7">
        <v>2</v>
      </c>
      <c r="F823" s="7">
        <v>4</v>
      </c>
      <c r="G823" s="7">
        <v>2</v>
      </c>
      <c r="H823" s="7">
        <v>14</v>
      </c>
      <c r="I823" s="5">
        <v>5</v>
      </c>
      <c r="J823" s="5">
        <v>0</v>
      </c>
      <c r="K823" s="5">
        <v>0</v>
      </c>
      <c r="L823" s="5">
        <v>0</v>
      </c>
      <c r="M823" s="5">
        <v>1</v>
      </c>
      <c r="N823" s="5">
        <v>2</v>
      </c>
      <c r="O823" s="6">
        <v>5</v>
      </c>
      <c r="P823" s="6">
        <v>2</v>
      </c>
      <c r="Q823" s="6">
        <v>2</v>
      </c>
      <c r="R823" s="6">
        <v>4</v>
      </c>
      <c r="S823" s="6">
        <v>6</v>
      </c>
      <c r="T823" s="6">
        <v>17</v>
      </c>
      <c r="U823" s="12">
        <f t="shared" si="78"/>
        <v>0.66666666666666663</v>
      </c>
      <c r="V823" s="12">
        <f t="shared" si="79"/>
        <v>0.26666666666666666</v>
      </c>
      <c r="W823" s="12">
        <f t="shared" si="80"/>
        <v>0.26666666666666666</v>
      </c>
      <c r="X823" s="12">
        <f t="shared" si="81"/>
        <v>0.53333333333333333</v>
      </c>
      <c r="Y823" s="12">
        <f t="shared" si="82"/>
        <v>0.26666666666666666</v>
      </c>
      <c r="Z823" s="12">
        <f t="shared" si="83"/>
        <v>1.8666666666666667</v>
      </c>
    </row>
    <row r="824" spans="1:26" x14ac:dyDescent="0.25">
      <c r="A824" t="s">
        <v>3945</v>
      </c>
      <c r="B824">
        <v>15</v>
      </c>
      <c r="C824" s="7">
        <v>0</v>
      </c>
      <c r="D824" s="7">
        <v>9</v>
      </c>
      <c r="E824" s="7">
        <v>0</v>
      </c>
      <c r="F824" s="7">
        <v>1</v>
      </c>
      <c r="G824" s="7">
        <v>0</v>
      </c>
      <c r="H824" s="7">
        <v>20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1</v>
      </c>
      <c r="O824" s="6">
        <v>0</v>
      </c>
      <c r="P824" s="6">
        <v>9</v>
      </c>
      <c r="Q824" s="6">
        <v>0</v>
      </c>
      <c r="R824" s="6">
        <v>1</v>
      </c>
      <c r="S824" s="6">
        <v>0</v>
      </c>
      <c r="T824" s="6">
        <v>20</v>
      </c>
      <c r="U824" s="12">
        <f t="shared" si="78"/>
        <v>0</v>
      </c>
      <c r="V824" s="12">
        <f t="shared" si="79"/>
        <v>1.2</v>
      </c>
      <c r="W824" s="12">
        <f t="shared" si="80"/>
        <v>0</v>
      </c>
      <c r="X824" s="12">
        <f t="shared" si="81"/>
        <v>0.13333333333333333</v>
      </c>
      <c r="Y824" s="12">
        <f t="shared" si="82"/>
        <v>0</v>
      </c>
      <c r="Z824" s="12">
        <f t="shared" si="83"/>
        <v>2.6666666666666665</v>
      </c>
    </row>
    <row r="825" spans="1:26" x14ac:dyDescent="0.25">
      <c r="A825" t="s">
        <v>3985</v>
      </c>
      <c r="B825">
        <v>15</v>
      </c>
      <c r="C825" s="7">
        <v>0</v>
      </c>
      <c r="D825" s="7">
        <v>0</v>
      </c>
      <c r="E825" s="7">
        <v>0</v>
      </c>
      <c r="F825" s="7">
        <v>1</v>
      </c>
      <c r="G825" s="7">
        <v>0</v>
      </c>
      <c r="H825" s="7">
        <v>19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1</v>
      </c>
      <c r="O825" s="6">
        <v>0</v>
      </c>
      <c r="P825" s="6">
        <v>0</v>
      </c>
      <c r="Q825" s="6">
        <v>0</v>
      </c>
      <c r="R825" s="6">
        <v>1</v>
      </c>
      <c r="S825" s="6">
        <v>0</v>
      </c>
      <c r="T825" s="6">
        <v>19</v>
      </c>
      <c r="U825" s="12">
        <f t="shared" si="78"/>
        <v>0</v>
      </c>
      <c r="V825" s="12">
        <f t="shared" si="79"/>
        <v>0</v>
      </c>
      <c r="W825" s="12">
        <f t="shared" si="80"/>
        <v>0</v>
      </c>
      <c r="X825" s="12">
        <f t="shared" si="81"/>
        <v>0.13333333333333333</v>
      </c>
      <c r="Y825" s="12">
        <f t="shared" si="82"/>
        <v>0</v>
      </c>
      <c r="Z825" s="12">
        <f t="shared" si="83"/>
        <v>2.5333333333333332</v>
      </c>
    </row>
    <row r="826" spans="1:26" x14ac:dyDescent="0.25">
      <c r="A826" t="s">
        <v>2030</v>
      </c>
      <c r="B826">
        <v>14</v>
      </c>
      <c r="C826" s="7">
        <v>8</v>
      </c>
      <c r="D826" s="7">
        <v>0</v>
      </c>
      <c r="E826" s="7">
        <v>0</v>
      </c>
      <c r="F826" s="7">
        <v>0</v>
      </c>
      <c r="G826" s="7">
        <v>0</v>
      </c>
      <c r="H826" s="7">
        <v>18</v>
      </c>
      <c r="I826" s="5">
        <v>8</v>
      </c>
      <c r="J826" s="5">
        <v>0</v>
      </c>
      <c r="K826" s="5">
        <v>0</v>
      </c>
      <c r="L826" s="5">
        <v>0</v>
      </c>
      <c r="M826" s="5">
        <v>0</v>
      </c>
      <c r="N826" s="5">
        <v>18</v>
      </c>
      <c r="O826" s="6">
        <v>8</v>
      </c>
      <c r="P826" s="6">
        <v>0</v>
      </c>
      <c r="Q826" s="6">
        <v>0</v>
      </c>
      <c r="R826" s="6">
        <v>0</v>
      </c>
      <c r="S826" s="6">
        <v>0</v>
      </c>
      <c r="T826" s="6">
        <v>24</v>
      </c>
      <c r="U826" s="12">
        <f t="shared" si="78"/>
        <v>1.1428571428571428</v>
      </c>
      <c r="V826" s="12">
        <f t="shared" si="79"/>
        <v>0</v>
      </c>
      <c r="W826" s="12">
        <f t="shared" si="80"/>
        <v>0</v>
      </c>
      <c r="X826" s="12">
        <f t="shared" si="81"/>
        <v>0</v>
      </c>
      <c r="Y826" s="12">
        <f t="shared" si="82"/>
        <v>0</v>
      </c>
      <c r="Z826" s="12">
        <f t="shared" si="83"/>
        <v>2.5714285714285716</v>
      </c>
    </row>
    <row r="827" spans="1:26" x14ac:dyDescent="0.25">
      <c r="A827" t="s">
        <v>2048</v>
      </c>
      <c r="B827">
        <v>14</v>
      </c>
      <c r="C827" s="7">
        <v>12</v>
      </c>
      <c r="D827" s="7">
        <v>0</v>
      </c>
      <c r="E827" s="7">
        <v>0</v>
      </c>
      <c r="F827" s="7">
        <v>0</v>
      </c>
      <c r="G827" s="7">
        <v>4</v>
      </c>
      <c r="H827" s="7">
        <v>15</v>
      </c>
      <c r="I827" s="5">
        <v>12</v>
      </c>
      <c r="J827" s="5">
        <v>0</v>
      </c>
      <c r="K827" s="5">
        <v>0</v>
      </c>
      <c r="L827" s="5">
        <v>0</v>
      </c>
      <c r="M827" s="5">
        <v>4</v>
      </c>
      <c r="N827" s="5">
        <v>7</v>
      </c>
      <c r="O827" s="6">
        <v>12</v>
      </c>
      <c r="P827" s="6">
        <v>0</v>
      </c>
      <c r="Q827" s="6">
        <v>0</v>
      </c>
      <c r="R827" s="6">
        <v>0</v>
      </c>
      <c r="S827" s="6">
        <v>5</v>
      </c>
      <c r="T827" s="6">
        <v>23</v>
      </c>
      <c r="U827" s="12">
        <f t="shared" si="78"/>
        <v>1.7142857142857142</v>
      </c>
      <c r="V827" s="12">
        <f t="shared" si="79"/>
        <v>0</v>
      </c>
      <c r="W827" s="12">
        <f t="shared" si="80"/>
        <v>0</v>
      </c>
      <c r="X827" s="12">
        <f t="shared" si="81"/>
        <v>0</v>
      </c>
      <c r="Y827" s="12">
        <f t="shared" si="82"/>
        <v>0.5714285714285714</v>
      </c>
      <c r="Z827" s="12">
        <f t="shared" si="83"/>
        <v>2.1428571428571428</v>
      </c>
    </row>
    <row r="828" spans="1:26" x14ac:dyDescent="0.25">
      <c r="A828" t="s">
        <v>2049</v>
      </c>
      <c r="B828">
        <v>14</v>
      </c>
      <c r="C828" s="7">
        <v>14</v>
      </c>
      <c r="D828" s="7">
        <v>0</v>
      </c>
      <c r="E828" s="7">
        <v>0</v>
      </c>
      <c r="F828" s="7">
        <v>1</v>
      </c>
      <c r="G828" s="7">
        <v>14</v>
      </c>
      <c r="H828" s="7">
        <v>14</v>
      </c>
      <c r="I828" s="5">
        <v>14</v>
      </c>
      <c r="J828" s="5">
        <v>0</v>
      </c>
      <c r="K828" s="5">
        <v>0</v>
      </c>
      <c r="L828" s="5">
        <v>0</v>
      </c>
      <c r="M828" s="5">
        <v>14</v>
      </c>
      <c r="N828" s="5">
        <v>14</v>
      </c>
      <c r="O828" s="6">
        <v>14</v>
      </c>
      <c r="P828" s="6">
        <v>0</v>
      </c>
      <c r="Q828" s="6">
        <v>0</v>
      </c>
      <c r="R828" s="6">
        <v>1</v>
      </c>
      <c r="S828" s="6">
        <v>14</v>
      </c>
      <c r="T828" s="6">
        <v>14</v>
      </c>
      <c r="U828" s="12">
        <f t="shared" si="78"/>
        <v>2</v>
      </c>
      <c r="V828" s="12">
        <f t="shared" si="79"/>
        <v>0</v>
      </c>
      <c r="W828" s="12">
        <f t="shared" si="80"/>
        <v>0</v>
      </c>
      <c r="X828" s="12">
        <f t="shared" si="81"/>
        <v>0.14285714285714285</v>
      </c>
      <c r="Y828" s="12">
        <f t="shared" si="82"/>
        <v>2</v>
      </c>
      <c r="Z828" s="12">
        <f t="shared" si="83"/>
        <v>2</v>
      </c>
    </row>
    <row r="829" spans="1:26" x14ac:dyDescent="0.25">
      <c r="A829" t="s">
        <v>2061</v>
      </c>
      <c r="B829">
        <v>14</v>
      </c>
      <c r="C829" s="7">
        <v>0</v>
      </c>
      <c r="D829" s="7">
        <v>10</v>
      </c>
      <c r="E829" s="7">
        <v>0</v>
      </c>
      <c r="F829" s="7">
        <v>1</v>
      </c>
      <c r="G829" s="7">
        <v>10</v>
      </c>
      <c r="H829" s="7">
        <v>38</v>
      </c>
      <c r="I829" s="5">
        <v>0</v>
      </c>
      <c r="J829" s="5">
        <v>10</v>
      </c>
      <c r="K829" s="5">
        <v>0</v>
      </c>
      <c r="L829" s="5">
        <v>1</v>
      </c>
      <c r="M829" s="5">
        <v>10</v>
      </c>
      <c r="N829" s="5">
        <v>32</v>
      </c>
      <c r="O829" s="6">
        <v>0</v>
      </c>
      <c r="P829" s="6">
        <v>10</v>
      </c>
      <c r="Q829" s="6">
        <v>0</v>
      </c>
      <c r="R829" s="6">
        <v>1</v>
      </c>
      <c r="S829" s="6">
        <v>17</v>
      </c>
      <c r="T829" s="6">
        <v>85</v>
      </c>
      <c r="U829" s="12">
        <f t="shared" si="78"/>
        <v>0</v>
      </c>
      <c r="V829" s="12">
        <f t="shared" si="79"/>
        <v>1.4285714285714286</v>
      </c>
      <c r="W829" s="12">
        <f t="shared" si="80"/>
        <v>0</v>
      </c>
      <c r="X829" s="12">
        <f t="shared" si="81"/>
        <v>0.14285714285714285</v>
      </c>
      <c r="Y829" s="12">
        <f t="shared" si="82"/>
        <v>1.4285714285714286</v>
      </c>
      <c r="Z829" s="12">
        <f t="shared" si="83"/>
        <v>5.4285714285714288</v>
      </c>
    </row>
    <row r="830" spans="1:26" x14ac:dyDescent="0.25">
      <c r="A830" t="s">
        <v>2103</v>
      </c>
      <c r="B830">
        <v>14</v>
      </c>
      <c r="C830" s="7">
        <v>11</v>
      </c>
      <c r="D830" s="7">
        <v>2</v>
      </c>
      <c r="E830" s="7">
        <v>0</v>
      </c>
      <c r="F830" s="7">
        <v>0</v>
      </c>
      <c r="G830" s="7">
        <v>22</v>
      </c>
      <c r="H830" s="7">
        <v>22</v>
      </c>
      <c r="I830" s="5">
        <v>11</v>
      </c>
      <c r="J830" s="5">
        <v>2</v>
      </c>
      <c r="K830" s="5">
        <v>0</v>
      </c>
      <c r="L830" s="5">
        <v>0</v>
      </c>
      <c r="M830" s="5">
        <v>22</v>
      </c>
      <c r="N830" s="5">
        <v>22</v>
      </c>
      <c r="O830" s="6">
        <v>11</v>
      </c>
      <c r="P830" s="6">
        <v>2</v>
      </c>
      <c r="Q830" s="6">
        <v>0</v>
      </c>
      <c r="R830" s="6">
        <v>0</v>
      </c>
      <c r="S830" s="6">
        <v>23</v>
      </c>
      <c r="T830" s="6">
        <v>22</v>
      </c>
      <c r="U830" s="12">
        <f t="shared" si="78"/>
        <v>1.5714285714285714</v>
      </c>
      <c r="V830" s="12">
        <f t="shared" si="79"/>
        <v>0.2857142857142857</v>
      </c>
      <c r="W830" s="12">
        <f t="shared" si="80"/>
        <v>0</v>
      </c>
      <c r="X830" s="12">
        <f t="shared" si="81"/>
        <v>0</v>
      </c>
      <c r="Y830" s="12">
        <f t="shared" si="82"/>
        <v>3.1428571428571428</v>
      </c>
      <c r="Z830" s="12">
        <f t="shared" si="83"/>
        <v>3.1428571428571428</v>
      </c>
    </row>
    <row r="831" spans="1:26" x14ac:dyDescent="0.25">
      <c r="A831" t="s">
        <v>2118</v>
      </c>
      <c r="B831">
        <v>14</v>
      </c>
      <c r="C831" s="7">
        <v>26</v>
      </c>
      <c r="D831" s="7">
        <v>14</v>
      </c>
      <c r="E831" s="7">
        <v>0</v>
      </c>
      <c r="F831" s="7">
        <v>14</v>
      </c>
      <c r="G831" s="7">
        <v>26</v>
      </c>
      <c r="H831" s="7">
        <v>26</v>
      </c>
      <c r="I831" s="5">
        <v>26</v>
      </c>
      <c r="J831" s="5">
        <v>14</v>
      </c>
      <c r="K831" s="5">
        <v>0</v>
      </c>
      <c r="L831" s="5">
        <v>14</v>
      </c>
      <c r="M831" s="5">
        <v>26</v>
      </c>
      <c r="N831" s="5">
        <v>26</v>
      </c>
      <c r="O831" s="6">
        <v>26</v>
      </c>
      <c r="P831" s="6">
        <v>14</v>
      </c>
      <c r="Q831" s="6">
        <v>0</v>
      </c>
      <c r="R831" s="6">
        <v>14</v>
      </c>
      <c r="S831" s="6">
        <v>26</v>
      </c>
      <c r="T831" s="6">
        <v>24</v>
      </c>
      <c r="U831" s="12">
        <f t="shared" si="78"/>
        <v>3.7142857142857144</v>
      </c>
      <c r="V831" s="12">
        <f t="shared" si="79"/>
        <v>2</v>
      </c>
      <c r="W831" s="12">
        <f t="shared" si="80"/>
        <v>0</v>
      </c>
      <c r="X831" s="12">
        <f t="shared" si="81"/>
        <v>2</v>
      </c>
      <c r="Y831" s="12">
        <f t="shared" si="82"/>
        <v>3.7142857142857144</v>
      </c>
      <c r="Z831" s="12">
        <f t="shared" si="83"/>
        <v>3.7142857142857144</v>
      </c>
    </row>
    <row r="832" spans="1:26" x14ac:dyDescent="0.25">
      <c r="A832" t="s">
        <v>2134</v>
      </c>
      <c r="B832">
        <v>14</v>
      </c>
      <c r="C832" s="7">
        <v>11</v>
      </c>
      <c r="D832" s="7">
        <v>0</v>
      </c>
      <c r="E832" s="7">
        <v>0</v>
      </c>
      <c r="F832" s="7">
        <v>3</v>
      </c>
      <c r="G832" s="7">
        <v>19</v>
      </c>
      <c r="H832" s="7">
        <v>25</v>
      </c>
      <c r="I832" s="5">
        <v>11</v>
      </c>
      <c r="J832" s="5">
        <v>0</v>
      </c>
      <c r="K832" s="5">
        <v>0</v>
      </c>
      <c r="L832" s="5">
        <v>3</v>
      </c>
      <c r="M832" s="5">
        <v>19</v>
      </c>
      <c r="N832" s="5">
        <v>23</v>
      </c>
      <c r="O832" s="6">
        <v>11</v>
      </c>
      <c r="P832" s="6">
        <v>0</v>
      </c>
      <c r="Q832" s="6">
        <v>0</v>
      </c>
      <c r="R832" s="6">
        <v>3</v>
      </c>
      <c r="S832" s="6">
        <v>23</v>
      </c>
      <c r="T832" s="6">
        <v>137</v>
      </c>
      <c r="U832" s="12">
        <f t="shared" si="78"/>
        <v>1.5714285714285714</v>
      </c>
      <c r="V832" s="12">
        <f t="shared" si="79"/>
        <v>0</v>
      </c>
      <c r="W832" s="12">
        <f t="shared" si="80"/>
        <v>0</v>
      </c>
      <c r="X832" s="12">
        <f t="shared" si="81"/>
        <v>0.42857142857142855</v>
      </c>
      <c r="Y832" s="12">
        <f t="shared" si="82"/>
        <v>2.7142857142857144</v>
      </c>
      <c r="Z832" s="12">
        <f t="shared" si="83"/>
        <v>3.5714285714285716</v>
      </c>
    </row>
    <row r="833" spans="1:26" x14ac:dyDescent="0.25">
      <c r="A833" t="s">
        <v>2138</v>
      </c>
      <c r="B833">
        <v>14</v>
      </c>
      <c r="C833" s="7">
        <v>7</v>
      </c>
      <c r="D833" s="7">
        <v>6</v>
      </c>
      <c r="E833" s="7">
        <v>0</v>
      </c>
      <c r="F833" s="7">
        <v>1</v>
      </c>
      <c r="G833" s="7">
        <v>6</v>
      </c>
      <c r="H833" s="7">
        <v>16</v>
      </c>
      <c r="I833" s="5">
        <v>7</v>
      </c>
      <c r="J833" s="5">
        <v>4</v>
      </c>
      <c r="K833" s="5">
        <v>0</v>
      </c>
      <c r="L833" s="5">
        <v>1</v>
      </c>
      <c r="M833" s="5">
        <v>6</v>
      </c>
      <c r="N833" s="5">
        <v>7</v>
      </c>
      <c r="O833" s="6">
        <v>7</v>
      </c>
      <c r="P833" s="6">
        <v>6</v>
      </c>
      <c r="Q833" s="6">
        <v>0</v>
      </c>
      <c r="R833" s="6">
        <v>1</v>
      </c>
      <c r="S833" s="6">
        <v>8</v>
      </c>
      <c r="T833" s="6">
        <v>16</v>
      </c>
      <c r="U833" s="12">
        <f t="shared" si="78"/>
        <v>1</v>
      </c>
      <c r="V833" s="12">
        <f t="shared" si="79"/>
        <v>0.8571428571428571</v>
      </c>
      <c r="W833" s="12">
        <f t="shared" si="80"/>
        <v>0</v>
      </c>
      <c r="X833" s="12">
        <f t="shared" si="81"/>
        <v>0.14285714285714285</v>
      </c>
      <c r="Y833" s="12">
        <f t="shared" si="82"/>
        <v>0.8571428571428571</v>
      </c>
      <c r="Z833" s="12">
        <f t="shared" si="83"/>
        <v>2.2857142857142856</v>
      </c>
    </row>
    <row r="834" spans="1:26" x14ac:dyDescent="0.25">
      <c r="A834" t="s">
        <v>2156</v>
      </c>
      <c r="B834">
        <v>14</v>
      </c>
      <c r="C834" s="7">
        <v>0</v>
      </c>
      <c r="D834" s="7">
        <v>0</v>
      </c>
      <c r="E834" s="7">
        <v>0</v>
      </c>
      <c r="F834" s="7">
        <v>0</v>
      </c>
      <c r="G834" s="7">
        <v>0</v>
      </c>
      <c r="H834" s="7">
        <v>9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1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9</v>
      </c>
      <c r="U834" s="12">
        <f t="shared" si="78"/>
        <v>0</v>
      </c>
      <c r="V834" s="12">
        <f t="shared" si="79"/>
        <v>0</v>
      </c>
      <c r="W834" s="12">
        <f t="shared" si="80"/>
        <v>0</v>
      </c>
      <c r="X834" s="12">
        <f t="shared" si="81"/>
        <v>0</v>
      </c>
      <c r="Y834" s="12">
        <f t="shared" si="82"/>
        <v>0</v>
      </c>
      <c r="Z834" s="12">
        <f t="shared" si="83"/>
        <v>1.2857142857142858</v>
      </c>
    </row>
    <row r="835" spans="1:26" x14ac:dyDescent="0.25">
      <c r="A835" t="s">
        <v>2220</v>
      </c>
      <c r="B835">
        <v>14</v>
      </c>
      <c r="C835" s="7">
        <v>11</v>
      </c>
      <c r="D835" s="7">
        <v>15</v>
      </c>
      <c r="E835" s="7">
        <v>15</v>
      </c>
      <c r="F835" s="7">
        <v>18</v>
      </c>
      <c r="G835" s="7">
        <v>19</v>
      </c>
      <c r="H835" s="7">
        <v>22</v>
      </c>
      <c r="I835" s="5">
        <v>11</v>
      </c>
      <c r="J835" s="5">
        <v>10</v>
      </c>
      <c r="K835" s="5">
        <v>10</v>
      </c>
      <c r="L835" s="5">
        <v>11</v>
      </c>
      <c r="M835" s="5">
        <v>16</v>
      </c>
      <c r="N835" s="5">
        <v>15</v>
      </c>
      <c r="O835" s="6">
        <v>11</v>
      </c>
      <c r="P835" s="6">
        <v>15</v>
      </c>
      <c r="Q835" s="6">
        <v>15</v>
      </c>
      <c r="R835" s="6">
        <v>18</v>
      </c>
      <c r="S835" s="6">
        <v>90</v>
      </c>
      <c r="T835" s="6">
        <v>91</v>
      </c>
      <c r="U835" s="12">
        <f t="shared" si="78"/>
        <v>1.5714285714285714</v>
      </c>
      <c r="V835" s="12">
        <f t="shared" si="79"/>
        <v>2.1428571428571428</v>
      </c>
      <c r="W835" s="12">
        <f t="shared" si="80"/>
        <v>2.1428571428571428</v>
      </c>
      <c r="X835" s="12">
        <f t="shared" si="81"/>
        <v>2.5714285714285716</v>
      </c>
      <c r="Y835" s="12">
        <f t="shared" si="82"/>
        <v>2.7142857142857144</v>
      </c>
      <c r="Z835" s="12">
        <f t="shared" si="83"/>
        <v>3.1428571428571428</v>
      </c>
    </row>
    <row r="836" spans="1:26" x14ac:dyDescent="0.25">
      <c r="A836" t="s">
        <v>2325</v>
      </c>
      <c r="B836">
        <v>14</v>
      </c>
      <c r="C836" s="7">
        <v>10</v>
      </c>
      <c r="D836" s="7">
        <v>12</v>
      </c>
      <c r="E836" s="7">
        <v>0</v>
      </c>
      <c r="F836" s="7">
        <v>7</v>
      </c>
      <c r="G836" s="7">
        <v>12</v>
      </c>
      <c r="H836" s="7">
        <v>14</v>
      </c>
      <c r="I836" s="5">
        <v>10</v>
      </c>
      <c r="J836" s="5">
        <v>11</v>
      </c>
      <c r="K836" s="5">
        <v>0</v>
      </c>
      <c r="L836" s="5">
        <v>7</v>
      </c>
      <c r="M836" s="5">
        <v>12</v>
      </c>
      <c r="N836" s="5">
        <v>13</v>
      </c>
      <c r="O836" s="6">
        <v>10</v>
      </c>
      <c r="P836" s="6">
        <v>12</v>
      </c>
      <c r="Q836" s="6">
        <v>0</v>
      </c>
      <c r="R836" s="6">
        <v>7</v>
      </c>
      <c r="S836" s="6">
        <v>30</v>
      </c>
      <c r="T836" s="6">
        <v>25</v>
      </c>
      <c r="U836" s="12">
        <f t="shared" si="78"/>
        <v>1.4285714285714286</v>
      </c>
      <c r="V836" s="12">
        <f t="shared" si="79"/>
        <v>1.7142857142857142</v>
      </c>
      <c r="W836" s="12">
        <f t="shared" si="80"/>
        <v>0</v>
      </c>
      <c r="X836" s="12">
        <f t="shared" si="81"/>
        <v>1</v>
      </c>
      <c r="Y836" s="12">
        <f t="shared" si="82"/>
        <v>1.7142857142857142</v>
      </c>
      <c r="Z836" s="12">
        <f t="shared" si="83"/>
        <v>2</v>
      </c>
    </row>
    <row r="837" spans="1:26" x14ac:dyDescent="0.25">
      <c r="A837" t="s">
        <v>2480</v>
      </c>
      <c r="B837">
        <v>14</v>
      </c>
      <c r="C837" s="7">
        <v>80</v>
      </c>
      <c r="D837" s="7">
        <v>0</v>
      </c>
      <c r="E837" s="7">
        <v>0</v>
      </c>
      <c r="F837" s="7">
        <v>2</v>
      </c>
      <c r="G837" s="7">
        <v>9</v>
      </c>
      <c r="H837" s="7">
        <v>12</v>
      </c>
      <c r="I837" s="5">
        <v>80</v>
      </c>
      <c r="J837" s="5">
        <v>0</v>
      </c>
      <c r="K837" s="5">
        <v>0</v>
      </c>
      <c r="L837" s="5">
        <v>2</v>
      </c>
      <c r="M837" s="5">
        <v>9</v>
      </c>
      <c r="N837" s="5">
        <v>12</v>
      </c>
      <c r="O837" s="6">
        <v>80</v>
      </c>
      <c r="P837" s="6">
        <v>0</v>
      </c>
      <c r="Q837" s="6">
        <v>0</v>
      </c>
      <c r="R837" s="6">
        <v>2</v>
      </c>
      <c r="S837" s="6">
        <v>9</v>
      </c>
      <c r="T837" s="6">
        <v>12</v>
      </c>
      <c r="U837" s="12">
        <f t="shared" si="78"/>
        <v>11.428571428571429</v>
      </c>
      <c r="V837" s="12">
        <f t="shared" si="79"/>
        <v>0</v>
      </c>
      <c r="W837" s="12">
        <f t="shared" si="80"/>
        <v>0</v>
      </c>
      <c r="X837" s="12">
        <f t="shared" si="81"/>
        <v>0.2857142857142857</v>
      </c>
      <c r="Y837" s="12">
        <f t="shared" si="82"/>
        <v>1.2857142857142858</v>
      </c>
      <c r="Z837" s="12">
        <f t="shared" si="83"/>
        <v>1.7142857142857142</v>
      </c>
    </row>
    <row r="838" spans="1:26" x14ac:dyDescent="0.25">
      <c r="A838" t="s">
        <v>2510</v>
      </c>
      <c r="B838">
        <v>14</v>
      </c>
      <c r="C838" s="7">
        <v>1</v>
      </c>
      <c r="D838" s="7">
        <v>0</v>
      </c>
      <c r="E838" s="7">
        <v>0</v>
      </c>
      <c r="F838" s="7">
        <v>2</v>
      </c>
      <c r="G838" s="7">
        <v>0</v>
      </c>
      <c r="H838" s="7">
        <v>4</v>
      </c>
      <c r="I838" s="5">
        <v>1</v>
      </c>
      <c r="J838" s="5">
        <v>0</v>
      </c>
      <c r="K838" s="5">
        <v>0</v>
      </c>
      <c r="L838" s="5">
        <v>2</v>
      </c>
      <c r="M838" s="5">
        <v>0</v>
      </c>
      <c r="N838" s="5">
        <v>2</v>
      </c>
      <c r="O838" s="6">
        <v>1</v>
      </c>
      <c r="P838" s="6">
        <v>0</v>
      </c>
      <c r="Q838" s="6">
        <v>0</v>
      </c>
      <c r="R838" s="6">
        <v>2</v>
      </c>
      <c r="S838" s="6">
        <v>0</v>
      </c>
      <c r="T838" s="6">
        <v>10</v>
      </c>
      <c r="U838" s="12">
        <f t="shared" si="78"/>
        <v>0.14285714285714285</v>
      </c>
      <c r="V838" s="12">
        <f t="shared" si="79"/>
        <v>0</v>
      </c>
      <c r="W838" s="12">
        <f t="shared" si="80"/>
        <v>0</v>
      </c>
      <c r="X838" s="12">
        <f t="shared" si="81"/>
        <v>0.2857142857142857</v>
      </c>
      <c r="Y838" s="12">
        <f t="shared" si="82"/>
        <v>0</v>
      </c>
      <c r="Z838" s="12">
        <f t="shared" si="83"/>
        <v>0.5714285714285714</v>
      </c>
    </row>
    <row r="839" spans="1:26" x14ac:dyDescent="0.25">
      <c r="A839" t="s">
        <v>2527</v>
      </c>
      <c r="B839">
        <v>14</v>
      </c>
      <c r="C839" s="7">
        <v>0</v>
      </c>
      <c r="D839" s="7">
        <v>0</v>
      </c>
      <c r="E839" s="7">
        <v>0</v>
      </c>
      <c r="F839" s="7">
        <v>0</v>
      </c>
      <c r="G839" s="7">
        <v>0</v>
      </c>
      <c r="H839" s="7">
        <v>3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3</v>
      </c>
      <c r="U839" s="12">
        <f t="shared" si="78"/>
        <v>0</v>
      </c>
      <c r="V839" s="12">
        <f t="shared" si="79"/>
        <v>0</v>
      </c>
      <c r="W839" s="12">
        <f t="shared" si="80"/>
        <v>0</v>
      </c>
      <c r="X839" s="12">
        <f t="shared" si="81"/>
        <v>0</v>
      </c>
      <c r="Y839" s="12">
        <f t="shared" si="82"/>
        <v>0</v>
      </c>
      <c r="Z839" s="12">
        <f t="shared" si="83"/>
        <v>0.42857142857142855</v>
      </c>
    </row>
    <row r="840" spans="1:26" x14ac:dyDescent="0.25">
      <c r="A840" t="s">
        <v>2598</v>
      </c>
      <c r="B840">
        <v>14</v>
      </c>
      <c r="C840" s="7">
        <v>9</v>
      </c>
      <c r="D840" s="7">
        <v>7</v>
      </c>
      <c r="E840" s="7">
        <v>24</v>
      </c>
      <c r="F840" s="7">
        <v>2</v>
      </c>
      <c r="G840" s="7">
        <v>3</v>
      </c>
      <c r="H840" s="7">
        <v>11</v>
      </c>
      <c r="I840" s="5">
        <v>9</v>
      </c>
      <c r="J840" s="5">
        <v>1</v>
      </c>
      <c r="K840" s="5">
        <v>13</v>
      </c>
      <c r="L840" s="5">
        <v>1</v>
      </c>
      <c r="M840" s="5">
        <v>3</v>
      </c>
      <c r="N840" s="5">
        <v>4</v>
      </c>
      <c r="O840" s="6">
        <v>9</v>
      </c>
      <c r="P840" s="6">
        <v>7</v>
      </c>
      <c r="Q840" s="6">
        <v>24</v>
      </c>
      <c r="R840" s="6">
        <v>2</v>
      </c>
      <c r="S840" s="6">
        <v>14</v>
      </c>
      <c r="T840" s="6">
        <v>31</v>
      </c>
      <c r="U840" s="12">
        <f t="shared" si="78"/>
        <v>1.2857142857142858</v>
      </c>
      <c r="V840" s="12">
        <f t="shared" si="79"/>
        <v>1</v>
      </c>
      <c r="W840" s="12">
        <f t="shared" si="80"/>
        <v>3.4285714285714284</v>
      </c>
      <c r="X840" s="12">
        <f t="shared" si="81"/>
        <v>0.2857142857142857</v>
      </c>
      <c r="Y840" s="12">
        <f t="shared" si="82"/>
        <v>0.42857142857142855</v>
      </c>
      <c r="Z840" s="12">
        <f t="shared" si="83"/>
        <v>1.5714285714285714</v>
      </c>
    </row>
    <row r="841" spans="1:26" x14ac:dyDescent="0.25">
      <c r="A841" t="s">
        <v>2602</v>
      </c>
      <c r="B841">
        <v>14</v>
      </c>
      <c r="C841" s="7">
        <v>4</v>
      </c>
      <c r="D841" s="7">
        <v>28</v>
      </c>
      <c r="E841" s="7">
        <v>28</v>
      </c>
      <c r="F841" s="7">
        <v>28</v>
      </c>
      <c r="G841" s="7">
        <v>2</v>
      </c>
      <c r="H841" s="7">
        <v>32</v>
      </c>
      <c r="I841" s="5">
        <v>4</v>
      </c>
      <c r="J841" s="5">
        <v>28</v>
      </c>
      <c r="K841" s="5">
        <v>28</v>
      </c>
      <c r="L841" s="5">
        <v>28</v>
      </c>
      <c r="M841" s="5">
        <v>2</v>
      </c>
      <c r="N841" s="5">
        <v>32</v>
      </c>
      <c r="O841" s="6">
        <v>4</v>
      </c>
      <c r="P841" s="6">
        <v>28</v>
      </c>
      <c r="Q841" s="6">
        <v>28</v>
      </c>
      <c r="R841" s="6">
        <v>28</v>
      </c>
      <c r="S841" s="6">
        <v>2</v>
      </c>
      <c r="T841" s="6">
        <v>32</v>
      </c>
      <c r="U841" s="12">
        <f t="shared" si="78"/>
        <v>0.5714285714285714</v>
      </c>
      <c r="V841" s="12">
        <f t="shared" si="79"/>
        <v>4</v>
      </c>
      <c r="W841" s="12">
        <f t="shared" si="80"/>
        <v>4</v>
      </c>
      <c r="X841" s="12">
        <f t="shared" si="81"/>
        <v>4</v>
      </c>
      <c r="Y841" s="12">
        <f t="shared" si="82"/>
        <v>0.2857142857142857</v>
      </c>
      <c r="Z841" s="12">
        <f t="shared" si="83"/>
        <v>4.5714285714285712</v>
      </c>
    </row>
    <row r="842" spans="1:26" x14ac:dyDescent="0.25">
      <c r="A842" t="s">
        <v>2640</v>
      </c>
      <c r="B842">
        <v>14</v>
      </c>
      <c r="C842" s="7">
        <v>10</v>
      </c>
      <c r="D842" s="7">
        <v>8</v>
      </c>
      <c r="E842" s="7">
        <v>0</v>
      </c>
      <c r="F842" s="7">
        <v>12</v>
      </c>
      <c r="G842" s="7">
        <v>12</v>
      </c>
      <c r="H842" s="7">
        <v>12</v>
      </c>
      <c r="I842" s="5">
        <v>10</v>
      </c>
      <c r="J842" s="5">
        <v>8</v>
      </c>
      <c r="K842" s="5">
        <v>0</v>
      </c>
      <c r="L842" s="5">
        <v>12</v>
      </c>
      <c r="M842" s="5">
        <v>12</v>
      </c>
      <c r="N842" s="5">
        <v>12</v>
      </c>
      <c r="O842" s="6">
        <v>10</v>
      </c>
      <c r="P842" s="6">
        <v>8</v>
      </c>
      <c r="Q842" s="6">
        <v>0</v>
      </c>
      <c r="R842" s="6">
        <v>12</v>
      </c>
      <c r="S842" s="6">
        <v>16</v>
      </c>
      <c r="T842" s="6">
        <v>17</v>
      </c>
      <c r="U842" s="12">
        <f t="shared" si="78"/>
        <v>1.4285714285714286</v>
      </c>
      <c r="V842" s="12">
        <f t="shared" si="79"/>
        <v>1.1428571428571428</v>
      </c>
      <c r="W842" s="12">
        <f t="shared" si="80"/>
        <v>0</v>
      </c>
      <c r="X842" s="12">
        <f t="shared" si="81"/>
        <v>1.7142857142857142</v>
      </c>
      <c r="Y842" s="12">
        <f t="shared" si="82"/>
        <v>1.7142857142857142</v>
      </c>
      <c r="Z842" s="12">
        <f t="shared" si="83"/>
        <v>1.7142857142857142</v>
      </c>
    </row>
    <row r="843" spans="1:26" x14ac:dyDescent="0.25">
      <c r="A843" t="s">
        <v>2746</v>
      </c>
      <c r="B843">
        <v>14</v>
      </c>
      <c r="C843" s="7">
        <v>15</v>
      </c>
      <c r="D843" s="7">
        <v>98</v>
      </c>
      <c r="E843" s="7">
        <v>98</v>
      </c>
      <c r="F843" s="7">
        <v>11</v>
      </c>
      <c r="G843" s="7">
        <v>100</v>
      </c>
      <c r="H843" s="7">
        <v>100</v>
      </c>
      <c r="I843" s="5">
        <v>15</v>
      </c>
      <c r="J843" s="5">
        <v>98</v>
      </c>
      <c r="K843" s="5">
        <v>98</v>
      </c>
      <c r="L843" s="5">
        <v>11</v>
      </c>
      <c r="M843" s="5">
        <v>100</v>
      </c>
      <c r="N843" s="5">
        <v>100</v>
      </c>
      <c r="O843" s="6">
        <v>15</v>
      </c>
      <c r="P843" s="6">
        <v>98</v>
      </c>
      <c r="Q843" s="6">
        <v>98</v>
      </c>
      <c r="R843" s="6">
        <v>11</v>
      </c>
      <c r="S843" s="6">
        <v>109</v>
      </c>
      <c r="T843" s="6">
        <v>100</v>
      </c>
      <c r="U843" s="12">
        <f t="shared" si="78"/>
        <v>2.1428571428571428</v>
      </c>
      <c r="V843" s="12">
        <f t="shared" si="79"/>
        <v>14</v>
      </c>
      <c r="W843" s="12">
        <f t="shared" si="80"/>
        <v>14</v>
      </c>
      <c r="X843" s="12">
        <f t="shared" si="81"/>
        <v>1.5714285714285714</v>
      </c>
      <c r="Y843" s="12">
        <f t="shared" si="82"/>
        <v>14.285714285714286</v>
      </c>
      <c r="Z843" s="12">
        <f t="shared" si="83"/>
        <v>14.285714285714286</v>
      </c>
    </row>
    <row r="844" spans="1:26" x14ac:dyDescent="0.25">
      <c r="A844" t="s">
        <v>2778</v>
      </c>
      <c r="B844">
        <v>14</v>
      </c>
      <c r="C844" s="7">
        <v>21</v>
      </c>
      <c r="D844" s="7">
        <v>0</v>
      </c>
      <c r="E844" s="7">
        <v>0</v>
      </c>
      <c r="F844" s="7">
        <v>6</v>
      </c>
      <c r="G844" s="7">
        <v>0</v>
      </c>
      <c r="H844" s="7">
        <v>23</v>
      </c>
      <c r="I844" s="5">
        <v>21</v>
      </c>
      <c r="J844" s="5">
        <v>0</v>
      </c>
      <c r="K844" s="5">
        <v>0</v>
      </c>
      <c r="L844" s="5">
        <v>4</v>
      </c>
      <c r="M844" s="5">
        <v>0</v>
      </c>
      <c r="N844" s="5">
        <v>9</v>
      </c>
      <c r="O844" s="6">
        <v>21</v>
      </c>
      <c r="P844" s="6">
        <v>0</v>
      </c>
      <c r="Q844" s="6">
        <v>0</v>
      </c>
      <c r="R844" s="6">
        <v>6</v>
      </c>
      <c r="S844" s="6">
        <v>0</v>
      </c>
      <c r="T844" s="6">
        <v>36</v>
      </c>
      <c r="U844" s="12">
        <f t="shared" ref="U844:U907" si="84">IF(B844=0, -1, C844*2/B844)</f>
        <v>3</v>
      </c>
      <c r="V844" s="12">
        <f t="shared" ref="V844:V907" si="85">IF(B844=0, -1, D844*2/B844)</f>
        <v>0</v>
      </c>
      <c r="W844" s="12">
        <f t="shared" ref="W844:W907" si="86">IF(B844=0, -1, E844*2/B844)</f>
        <v>0</v>
      </c>
      <c r="X844" s="12">
        <f t="shared" ref="X844:X907" si="87">IF(B844=0, -1, F844*2/B844)</f>
        <v>0.8571428571428571</v>
      </c>
      <c r="Y844" s="12">
        <f t="shared" ref="Y844:Y907" si="88">IF(B844=0, -1, G844*2/B844)</f>
        <v>0</v>
      </c>
      <c r="Z844" s="12">
        <f t="shared" ref="Z844:Z907" si="89">IF(B844=0, -1, H844*2/B844)</f>
        <v>3.2857142857142856</v>
      </c>
    </row>
    <row r="845" spans="1:26" x14ac:dyDescent="0.25">
      <c r="A845" t="s">
        <v>2796</v>
      </c>
      <c r="B845">
        <v>14</v>
      </c>
      <c r="C845" s="7">
        <v>80</v>
      </c>
      <c r="D845" s="7">
        <v>36</v>
      </c>
      <c r="E845" s="7">
        <v>36</v>
      </c>
      <c r="F845" s="7">
        <v>19</v>
      </c>
      <c r="G845" s="7">
        <v>37</v>
      </c>
      <c r="H845" s="7">
        <v>23</v>
      </c>
      <c r="I845" s="5">
        <v>80</v>
      </c>
      <c r="J845" s="5">
        <v>36</v>
      </c>
      <c r="K845" s="5">
        <v>36</v>
      </c>
      <c r="L845" s="5">
        <v>19</v>
      </c>
      <c r="M845" s="5">
        <v>37</v>
      </c>
      <c r="N845" s="5">
        <v>19</v>
      </c>
      <c r="O845" s="6">
        <v>80</v>
      </c>
      <c r="P845" s="6">
        <v>36</v>
      </c>
      <c r="Q845" s="6">
        <v>36</v>
      </c>
      <c r="R845" s="6">
        <v>19</v>
      </c>
      <c r="S845" s="6">
        <v>37</v>
      </c>
      <c r="T845" s="6">
        <v>23</v>
      </c>
      <c r="U845" s="12">
        <f t="shared" si="84"/>
        <v>11.428571428571429</v>
      </c>
      <c r="V845" s="12">
        <f t="shared" si="85"/>
        <v>5.1428571428571432</v>
      </c>
      <c r="W845" s="12">
        <f t="shared" si="86"/>
        <v>5.1428571428571432</v>
      </c>
      <c r="X845" s="12">
        <f t="shared" si="87"/>
        <v>2.7142857142857144</v>
      </c>
      <c r="Y845" s="12">
        <f t="shared" si="88"/>
        <v>5.2857142857142856</v>
      </c>
      <c r="Z845" s="12">
        <f t="shared" si="89"/>
        <v>3.2857142857142856</v>
      </c>
    </row>
    <row r="846" spans="1:26" x14ac:dyDescent="0.25">
      <c r="A846" t="s">
        <v>2838</v>
      </c>
      <c r="B846">
        <v>14</v>
      </c>
      <c r="C846" s="7">
        <v>0</v>
      </c>
      <c r="D846" s="7">
        <v>0</v>
      </c>
      <c r="E846" s="7">
        <v>0</v>
      </c>
      <c r="F846" s="7">
        <v>0</v>
      </c>
      <c r="G846" s="7">
        <v>0</v>
      </c>
      <c r="H846" s="7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12">
        <f t="shared" si="84"/>
        <v>0</v>
      </c>
      <c r="V846" s="12">
        <f t="shared" si="85"/>
        <v>0</v>
      </c>
      <c r="W846" s="12">
        <f t="shared" si="86"/>
        <v>0</v>
      </c>
      <c r="X846" s="12">
        <f t="shared" si="87"/>
        <v>0</v>
      </c>
      <c r="Y846" s="12">
        <f t="shared" si="88"/>
        <v>0</v>
      </c>
      <c r="Z846" s="12">
        <f t="shared" si="89"/>
        <v>0</v>
      </c>
    </row>
    <row r="847" spans="1:26" x14ac:dyDescent="0.25">
      <c r="A847" t="s">
        <v>2850</v>
      </c>
      <c r="B847">
        <v>14</v>
      </c>
      <c r="C847" s="7">
        <v>4</v>
      </c>
      <c r="D847" s="7">
        <v>7</v>
      </c>
      <c r="E847" s="7">
        <v>7</v>
      </c>
      <c r="F847" s="7">
        <v>8</v>
      </c>
      <c r="G847" s="7">
        <v>4</v>
      </c>
      <c r="H847" s="7">
        <v>10</v>
      </c>
      <c r="I847" s="5">
        <v>4</v>
      </c>
      <c r="J847" s="5">
        <v>4</v>
      </c>
      <c r="K847" s="5">
        <v>4</v>
      </c>
      <c r="L847" s="5">
        <v>4</v>
      </c>
      <c r="M847" s="5">
        <v>4</v>
      </c>
      <c r="N847" s="5">
        <v>4</v>
      </c>
      <c r="O847" s="6">
        <v>4</v>
      </c>
      <c r="P847" s="6">
        <v>7</v>
      </c>
      <c r="Q847" s="6">
        <v>7</v>
      </c>
      <c r="R847" s="6">
        <v>8</v>
      </c>
      <c r="S847" s="6">
        <v>5</v>
      </c>
      <c r="T847" s="6">
        <v>10</v>
      </c>
      <c r="U847" s="12">
        <f t="shared" si="84"/>
        <v>0.5714285714285714</v>
      </c>
      <c r="V847" s="12">
        <f t="shared" si="85"/>
        <v>1</v>
      </c>
      <c r="W847" s="12">
        <f t="shared" si="86"/>
        <v>1</v>
      </c>
      <c r="X847" s="12">
        <f t="shared" si="87"/>
        <v>1.1428571428571428</v>
      </c>
      <c r="Y847" s="12">
        <f t="shared" si="88"/>
        <v>0.5714285714285714</v>
      </c>
      <c r="Z847" s="12">
        <f t="shared" si="89"/>
        <v>1.4285714285714286</v>
      </c>
    </row>
    <row r="848" spans="1:26" x14ac:dyDescent="0.25">
      <c r="A848" t="s">
        <v>3030</v>
      </c>
      <c r="B848">
        <v>14</v>
      </c>
      <c r="C848" s="7">
        <v>0</v>
      </c>
      <c r="D848" s="7">
        <v>7</v>
      </c>
      <c r="E848" s="7">
        <v>7</v>
      </c>
      <c r="F848" s="7">
        <v>0</v>
      </c>
      <c r="G848" s="7">
        <v>5</v>
      </c>
      <c r="H848" s="7">
        <v>11</v>
      </c>
      <c r="I848" s="5">
        <v>0</v>
      </c>
      <c r="J848" s="5">
        <v>4</v>
      </c>
      <c r="K848" s="5">
        <v>4</v>
      </c>
      <c r="L848" s="5">
        <v>0</v>
      </c>
      <c r="M848" s="5">
        <v>3</v>
      </c>
      <c r="N848" s="5">
        <v>6</v>
      </c>
      <c r="O848" s="6">
        <v>0</v>
      </c>
      <c r="P848" s="6">
        <v>7</v>
      </c>
      <c r="Q848" s="6">
        <v>7</v>
      </c>
      <c r="R848" s="6">
        <v>0</v>
      </c>
      <c r="S848" s="6">
        <v>6</v>
      </c>
      <c r="T848" s="6">
        <v>11</v>
      </c>
      <c r="U848" s="12">
        <f t="shared" si="84"/>
        <v>0</v>
      </c>
      <c r="V848" s="12">
        <f t="shared" si="85"/>
        <v>1</v>
      </c>
      <c r="W848" s="12">
        <f t="shared" si="86"/>
        <v>1</v>
      </c>
      <c r="X848" s="12">
        <f t="shared" si="87"/>
        <v>0</v>
      </c>
      <c r="Y848" s="12">
        <f t="shared" si="88"/>
        <v>0.7142857142857143</v>
      </c>
      <c r="Z848" s="12">
        <f t="shared" si="89"/>
        <v>1.5714285714285714</v>
      </c>
    </row>
    <row r="849" spans="1:26" x14ac:dyDescent="0.25">
      <c r="A849" t="s">
        <v>3046</v>
      </c>
      <c r="B849">
        <v>14</v>
      </c>
      <c r="C849" s="7">
        <v>10</v>
      </c>
      <c r="D849" s="7">
        <v>80</v>
      </c>
      <c r="E849" s="7">
        <v>0</v>
      </c>
      <c r="F849" s="7">
        <v>6</v>
      </c>
      <c r="G849" s="7">
        <v>18</v>
      </c>
      <c r="H849" s="7">
        <v>19</v>
      </c>
      <c r="I849" s="5">
        <v>10</v>
      </c>
      <c r="J849" s="5">
        <v>80</v>
      </c>
      <c r="K849" s="5">
        <v>0</v>
      </c>
      <c r="L849" s="5">
        <v>6</v>
      </c>
      <c r="M849" s="5">
        <v>18</v>
      </c>
      <c r="N849" s="5">
        <v>19</v>
      </c>
      <c r="O849" s="6">
        <v>10</v>
      </c>
      <c r="P849" s="6">
        <v>80</v>
      </c>
      <c r="Q849" s="6">
        <v>0</v>
      </c>
      <c r="R849" s="6">
        <v>6</v>
      </c>
      <c r="S849" s="6">
        <v>18</v>
      </c>
      <c r="T849" s="6">
        <v>21</v>
      </c>
      <c r="U849" s="12">
        <f t="shared" si="84"/>
        <v>1.4285714285714286</v>
      </c>
      <c r="V849" s="12">
        <f t="shared" si="85"/>
        <v>11.428571428571429</v>
      </c>
      <c r="W849" s="12">
        <f t="shared" si="86"/>
        <v>0</v>
      </c>
      <c r="X849" s="12">
        <f t="shared" si="87"/>
        <v>0.8571428571428571</v>
      </c>
      <c r="Y849" s="12">
        <f t="shared" si="88"/>
        <v>2.5714285714285716</v>
      </c>
      <c r="Z849" s="12">
        <f t="shared" si="89"/>
        <v>2.7142857142857144</v>
      </c>
    </row>
    <row r="850" spans="1:26" x14ac:dyDescent="0.25">
      <c r="A850" t="s">
        <v>3084</v>
      </c>
      <c r="B850">
        <v>14</v>
      </c>
      <c r="C850" s="7">
        <v>0</v>
      </c>
      <c r="D850" s="7">
        <v>3</v>
      </c>
      <c r="E850" s="7">
        <v>3</v>
      </c>
      <c r="F850" s="7">
        <v>1</v>
      </c>
      <c r="G850" s="7">
        <v>0</v>
      </c>
      <c r="H850" s="7">
        <v>9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5</v>
      </c>
      <c r="O850" s="6">
        <v>0</v>
      </c>
      <c r="P850" s="6">
        <v>3</v>
      </c>
      <c r="Q850" s="6">
        <v>3</v>
      </c>
      <c r="R850" s="6">
        <v>1</v>
      </c>
      <c r="S850" s="6">
        <v>0</v>
      </c>
      <c r="T850" s="6">
        <v>9</v>
      </c>
      <c r="U850" s="12">
        <f t="shared" si="84"/>
        <v>0</v>
      </c>
      <c r="V850" s="12">
        <f t="shared" si="85"/>
        <v>0.42857142857142855</v>
      </c>
      <c r="W850" s="12">
        <f t="shared" si="86"/>
        <v>0.42857142857142855</v>
      </c>
      <c r="X850" s="12">
        <f t="shared" si="87"/>
        <v>0.14285714285714285</v>
      </c>
      <c r="Y850" s="12">
        <f t="shared" si="88"/>
        <v>0</v>
      </c>
      <c r="Z850" s="12">
        <f t="shared" si="89"/>
        <v>1.2857142857142858</v>
      </c>
    </row>
    <row r="851" spans="1:26" x14ac:dyDescent="0.25">
      <c r="A851" t="s">
        <v>3088</v>
      </c>
      <c r="B851">
        <v>14</v>
      </c>
      <c r="C851" s="7">
        <v>14</v>
      </c>
      <c r="D851" s="7">
        <v>0</v>
      </c>
      <c r="E851" s="7">
        <v>0</v>
      </c>
      <c r="F851" s="7">
        <v>0</v>
      </c>
      <c r="G851" s="7">
        <v>1</v>
      </c>
      <c r="H851" s="7">
        <v>11</v>
      </c>
      <c r="I851" s="5">
        <v>14</v>
      </c>
      <c r="J851" s="5">
        <v>0</v>
      </c>
      <c r="K851" s="5">
        <v>0</v>
      </c>
      <c r="L851" s="5">
        <v>0</v>
      </c>
      <c r="M851" s="5">
        <v>0</v>
      </c>
      <c r="N851" s="5">
        <v>7</v>
      </c>
      <c r="O851" s="6">
        <v>14</v>
      </c>
      <c r="P851" s="6">
        <v>0</v>
      </c>
      <c r="Q851" s="6">
        <v>0</v>
      </c>
      <c r="R851" s="6">
        <v>0</v>
      </c>
      <c r="S851" s="6">
        <v>5</v>
      </c>
      <c r="T851" s="6">
        <v>11</v>
      </c>
      <c r="U851" s="12">
        <f t="shared" si="84"/>
        <v>2</v>
      </c>
      <c r="V851" s="12">
        <f t="shared" si="85"/>
        <v>0</v>
      </c>
      <c r="W851" s="12">
        <f t="shared" si="86"/>
        <v>0</v>
      </c>
      <c r="X851" s="12">
        <f t="shared" si="87"/>
        <v>0</v>
      </c>
      <c r="Y851" s="12">
        <f t="shared" si="88"/>
        <v>0.14285714285714285</v>
      </c>
      <c r="Z851" s="12">
        <f t="shared" si="89"/>
        <v>1.5714285714285714</v>
      </c>
    </row>
    <row r="852" spans="1:26" x14ac:dyDescent="0.25">
      <c r="A852" t="s">
        <v>3130</v>
      </c>
      <c r="B852">
        <v>14</v>
      </c>
      <c r="C852" s="7">
        <v>0</v>
      </c>
      <c r="D852" s="7">
        <v>0</v>
      </c>
      <c r="E852" s="7">
        <v>0</v>
      </c>
      <c r="F852" s="7">
        <v>1</v>
      </c>
      <c r="G852" s="7">
        <v>0</v>
      </c>
      <c r="H852" s="7">
        <v>3</v>
      </c>
      <c r="I852" s="5">
        <v>0</v>
      </c>
      <c r="J852" s="5">
        <v>0</v>
      </c>
      <c r="K852" s="5">
        <v>0</v>
      </c>
      <c r="L852" s="5">
        <v>1</v>
      </c>
      <c r="M852" s="5">
        <v>0</v>
      </c>
      <c r="N852" s="5">
        <v>2</v>
      </c>
      <c r="O852" s="6">
        <v>0</v>
      </c>
      <c r="P852" s="6">
        <v>0</v>
      </c>
      <c r="Q852" s="6">
        <v>0</v>
      </c>
      <c r="R852" s="6">
        <v>1</v>
      </c>
      <c r="S852" s="6">
        <v>0</v>
      </c>
      <c r="T852" s="6">
        <v>6</v>
      </c>
      <c r="U852" s="12">
        <f t="shared" si="84"/>
        <v>0</v>
      </c>
      <c r="V852" s="12">
        <f t="shared" si="85"/>
        <v>0</v>
      </c>
      <c r="W852" s="12">
        <f t="shared" si="86"/>
        <v>0</v>
      </c>
      <c r="X852" s="12">
        <f t="shared" si="87"/>
        <v>0.14285714285714285</v>
      </c>
      <c r="Y852" s="12">
        <f t="shared" si="88"/>
        <v>0</v>
      </c>
      <c r="Z852" s="12">
        <f t="shared" si="89"/>
        <v>0.42857142857142855</v>
      </c>
    </row>
    <row r="853" spans="1:26" x14ac:dyDescent="0.25">
      <c r="A853" t="s">
        <v>3141</v>
      </c>
      <c r="B853">
        <v>14</v>
      </c>
      <c r="C853" s="7">
        <v>0</v>
      </c>
      <c r="D853" s="7">
        <v>5</v>
      </c>
      <c r="E853" s="7">
        <v>5</v>
      </c>
      <c r="F853" s="7">
        <v>0</v>
      </c>
      <c r="G853" s="7">
        <v>0</v>
      </c>
      <c r="H853" s="7">
        <v>17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1</v>
      </c>
      <c r="O853" s="6">
        <v>0</v>
      </c>
      <c r="P853" s="6">
        <v>5</v>
      </c>
      <c r="Q853" s="6">
        <v>5</v>
      </c>
      <c r="R853" s="6">
        <v>0</v>
      </c>
      <c r="S853" s="6">
        <v>0</v>
      </c>
      <c r="T853" s="6">
        <v>17</v>
      </c>
      <c r="U853" s="12">
        <f t="shared" si="84"/>
        <v>0</v>
      </c>
      <c r="V853" s="12">
        <f t="shared" si="85"/>
        <v>0.7142857142857143</v>
      </c>
      <c r="W853" s="12">
        <f t="shared" si="86"/>
        <v>0.7142857142857143</v>
      </c>
      <c r="X853" s="12">
        <f t="shared" si="87"/>
        <v>0</v>
      </c>
      <c r="Y853" s="12">
        <f t="shared" si="88"/>
        <v>0</v>
      </c>
      <c r="Z853" s="12">
        <f t="shared" si="89"/>
        <v>2.4285714285714284</v>
      </c>
    </row>
    <row r="854" spans="1:26" x14ac:dyDescent="0.25">
      <c r="A854" t="s">
        <v>3161</v>
      </c>
      <c r="B854">
        <v>14</v>
      </c>
      <c r="C854" s="7">
        <v>27</v>
      </c>
      <c r="D854" s="7">
        <v>54</v>
      </c>
      <c r="E854" s="7">
        <v>0</v>
      </c>
      <c r="F854" s="7">
        <v>24</v>
      </c>
      <c r="G854" s="7">
        <v>54</v>
      </c>
      <c r="H854" s="7">
        <v>28</v>
      </c>
      <c r="I854" s="5">
        <v>27</v>
      </c>
      <c r="J854" s="5">
        <v>54</v>
      </c>
      <c r="K854" s="5">
        <v>0</v>
      </c>
      <c r="L854" s="5">
        <v>24</v>
      </c>
      <c r="M854" s="5">
        <v>54</v>
      </c>
      <c r="N854" s="5">
        <v>28</v>
      </c>
      <c r="O854" s="6">
        <v>27</v>
      </c>
      <c r="P854" s="6">
        <v>54</v>
      </c>
      <c r="Q854" s="6">
        <v>0</v>
      </c>
      <c r="R854" s="6">
        <v>24</v>
      </c>
      <c r="S854" s="6">
        <v>57</v>
      </c>
      <c r="T854" s="6">
        <v>28</v>
      </c>
      <c r="U854" s="12">
        <f t="shared" si="84"/>
        <v>3.8571428571428572</v>
      </c>
      <c r="V854" s="12">
        <f t="shared" si="85"/>
        <v>7.7142857142857144</v>
      </c>
      <c r="W854" s="12">
        <f t="shared" si="86"/>
        <v>0</v>
      </c>
      <c r="X854" s="12">
        <f t="shared" si="87"/>
        <v>3.4285714285714284</v>
      </c>
      <c r="Y854" s="12">
        <f t="shared" si="88"/>
        <v>7.7142857142857144</v>
      </c>
      <c r="Z854" s="12">
        <f t="shared" si="89"/>
        <v>4</v>
      </c>
    </row>
    <row r="855" spans="1:26" x14ac:dyDescent="0.25">
      <c r="A855" t="s">
        <v>3173</v>
      </c>
      <c r="B855">
        <v>14</v>
      </c>
      <c r="C855" s="7">
        <v>5</v>
      </c>
      <c r="D855" s="7">
        <v>0</v>
      </c>
      <c r="E855" s="7">
        <v>4</v>
      </c>
      <c r="F855" s="7">
        <v>5</v>
      </c>
      <c r="G855" s="7">
        <v>10</v>
      </c>
      <c r="H855" s="7">
        <v>12</v>
      </c>
      <c r="I855" s="5">
        <v>5</v>
      </c>
      <c r="J855" s="5">
        <v>0</v>
      </c>
      <c r="K855" s="5">
        <v>4</v>
      </c>
      <c r="L855" s="5">
        <v>5</v>
      </c>
      <c r="M855" s="5">
        <v>10</v>
      </c>
      <c r="N855" s="5">
        <v>12</v>
      </c>
      <c r="O855" s="6">
        <v>5</v>
      </c>
      <c r="P855" s="6">
        <v>0</v>
      </c>
      <c r="Q855" s="6">
        <v>4</v>
      </c>
      <c r="R855" s="6">
        <v>5</v>
      </c>
      <c r="S855" s="6">
        <v>17</v>
      </c>
      <c r="T855" s="6">
        <v>21</v>
      </c>
      <c r="U855" s="12">
        <f t="shared" si="84"/>
        <v>0.7142857142857143</v>
      </c>
      <c r="V855" s="12">
        <f t="shared" si="85"/>
        <v>0</v>
      </c>
      <c r="W855" s="12">
        <f t="shared" si="86"/>
        <v>0.5714285714285714</v>
      </c>
      <c r="X855" s="12">
        <f t="shared" si="87"/>
        <v>0.7142857142857143</v>
      </c>
      <c r="Y855" s="12">
        <f t="shared" si="88"/>
        <v>1.4285714285714286</v>
      </c>
      <c r="Z855" s="12">
        <f t="shared" si="89"/>
        <v>1.7142857142857142</v>
      </c>
    </row>
    <row r="856" spans="1:26" x14ac:dyDescent="0.25">
      <c r="A856" t="s">
        <v>3187</v>
      </c>
      <c r="B856">
        <v>14</v>
      </c>
      <c r="C856" s="7">
        <v>5</v>
      </c>
      <c r="D856" s="7">
        <v>0</v>
      </c>
      <c r="E856" s="7">
        <v>0</v>
      </c>
      <c r="F856" s="7">
        <v>13</v>
      </c>
      <c r="G856" s="7">
        <v>10</v>
      </c>
      <c r="H856" s="7">
        <v>21</v>
      </c>
      <c r="I856" s="5">
        <v>5</v>
      </c>
      <c r="J856" s="5">
        <v>0</v>
      </c>
      <c r="K856" s="5">
        <v>0</v>
      </c>
      <c r="L856" s="5">
        <v>8</v>
      </c>
      <c r="M856" s="5">
        <v>7</v>
      </c>
      <c r="N856" s="5">
        <v>11</v>
      </c>
      <c r="O856" s="6">
        <v>5</v>
      </c>
      <c r="P856" s="6">
        <v>0</v>
      </c>
      <c r="Q856" s="6">
        <v>0</v>
      </c>
      <c r="R856" s="6">
        <v>13</v>
      </c>
      <c r="S856" s="6">
        <v>22</v>
      </c>
      <c r="T856" s="6">
        <v>48</v>
      </c>
      <c r="U856" s="12">
        <f t="shared" si="84"/>
        <v>0.7142857142857143</v>
      </c>
      <c r="V856" s="12">
        <f t="shared" si="85"/>
        <v>0</v>
      </c>
      <c r="W856" s="12">
        <f t="shared" si="86"/>
        <v>0</v>
      </c>
      <c r="X856" s="12">
        <f t="shared" si="87"/>
        <v>1.8571428571428572</v>
      </c>
      <c r="Y856" s="12">
        <f t="shared" si="88"/>
        <v>1.4285714285714286</v>
      </c>
      <c r="Z856" s="12">
        <f t="shared" si="89"/>
        <v>3</v>
      </c>
    </row>
    <row r="857" spans="1:26" x14ac:dyDescent="0.25">
      <c r="A857" t="s">
        <v>3201</v>
      </c>
      <c r="B857">
        <v>14</v>
      </c>
      <c r="C857" s="7">
        <v>30</v>
      </c>
      <c r="D857" s="7">
        <v>0</v>
      </c>
      <c r="E857" s="7">
        <v>0</v>
      </c>
      <c r="F857" s="7">
        <v>0</v>
      </c>
      <c r="G857" s="7">
        <v>0</v>
      </c>
      <c r="H857" s="7">
        <v>1</v>
      </c>
      <c r="I857" s="5">
        <v>30</v>
      </c>
      <c r="J857" s="5">
        <v>0</v>
      </c>
      <c r="K857" s="5">
        <v>0</v>
      </c>
      <c r="L857" s="5">
        <v>0</v>
      </c>
      <c r="M857" s="5">
        <v>0</v>
      </c>
      <c r="N857" s="5">
        <v>1</v>
      </c>
      <c r="O857" s="6">
        <v>30</v>
      </c>
      <c r="P857" s="6">
        <v>0</v>
      </c>
      <c r="Q857" s="6">
        <v>0</v>
      </c>
      <c r="R857" s="6">
        <v>0</v>
      </c>
      <c r="S857" s="6">
        <v>0</v>
      </c>
      <c r="T857" s="6">
        <v>1</v>
      </c>
      <c r="U857" s="12">
        <f t="shared" si="84"/>
        <v>4.2857142857142856</v>
      </c>
      <c r="V857" s="12">
        <f t="shared" si="85"/>
        <v>0</v>
      </c>
      <c r="W857" s="12">
        <f t="shared" si="86"/>
        <v>0</v>
      </c>
      <c r="X857" s="12">
        <f t="shared" si="87"/>
        <v>0</v>
      </c>
      <c r="Y857" s="12">
        <f t="shared" si="88"/>
        <v>0</v>
      </c>
      <c r="Z857" s="12">
        <f t="shared" si="89"/>
        <v>0.14285714285714285</v>
      </c>
    </row>
    <row r="858" spans="1:26" x14ac:dyDescent="0.25">
      <c r="A858" t="s">
        <v>3244</v>
      </c>
      <c r="B858">
        <v>14</v>
      </c>
      <c r="C858" s="7">
        <v>0</v>
      </c>
      <c r="D858" s="7">
        <v>0</v>
      </c>
      <c r="E858" s="7">
        <v>0</v>
      </c>
      <c r="F858" s="7">
        <v>0</v>
      </c>
      <c r="G858" s="7">
        <v>0</v>
      </c>
      <c r="H858" s="7">
        <v>5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2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4</v>
      </c>
      <c r="U858" s="12">
        <f t="shared" si="84"/>
        <v>0</v>
      </c>
      <c r="V858" s="12">
        <f t="shared" si="85"/>
        <v>0</v>
      </c>
      <c r="W858" s="12">
        <f t="shared" si="86"/>
        <v>0</v>
      </c>
      <c r="X858" s="12">
        <f t="shared" si="87"/>
        <v>0</v>
      </c>
      <c r="Y858" s="12">
        <f t="shared" si="88"/>
        <v>0</v>
      </c>
      <c r="Z858" s="12">
        <f t="shared" si="89"/>
        <v>0.7142857142857143</v>
      </c>
    </row>
    <row r="859" spans="1:26" x14ac:dyDescent="0.25">
      <c r="A859" t="s">
        <v>3279</v>
      </c>
      <c r="B859">
        <v>14</v>
      </c>
      <c r="C859" s="7">
        <v>2</v>
      </c>
      <c r="D859" s="7">
        <v>13</v>
      </c>
      <c r="E859" s="7">
        <v>0</v>
      </c>
      <c r="F859" s="7">
        <v>6</v>
      </c>
      <c r="G859" s="7">
        <v>2</v>
      </c>
      <c r="H859" s="7">
        <v>9</v>
      </c>
      <c r="I859" s="5">
        <v>2</v>
      </c>
      <c r="J859" s="5">
        <v>5</v>
      </c>
      <c r="K859" s="5">
        <v>0</v>
      </c>
      <c r="L859" s="5">
        <v>6</v>
      </c>
      <c r="M859" s="5">
        <v>2</v>
      </c>
      <c r="N859" s="5">
        <v>7</v>
      </c>
      <c r="O859" s="6">
        <v>2</v>
      </c>
      <c r="P859" s="6">
        <v>13</v>
      </c>
      <c r="Q859" s="6">
        <v>0</v>
      </c>
      <c r="R859" s="6">
        <v>6</v>
      </c>
      <c r="S859" s="6">
        <v>2</v>
      </c>
      <c r="T859" s="6">
        <v>15</v>
      </c>
      <c r="U859" s="12">
        <f t="shared" si="84"/>
        <v>0.2857142857142857</v>
      </c>
      <c r="V859" s="12">
        <f t="shared" si="85"/>
        <v>1.8571428571428572</v>
      </c>
      <c r="W859" s="12">
        <f t="shared" si="86"/>
        <v>0</v>
      </c>
      <c r="X859" s="12">
        <f t="shared" si="87"/>
        <v>0.8571428571428571</v>
      </c>
      <c r="Y859" s="12">
        <f t="shared" si="88"/>
        <v>0.2857142857142857</v>
      </c>
      <c r="Z859" s="12">
        <f t="shared" si="89"/>
        <v>1.2857142857142858</v>
      </c>
    </row>
    <row r="860" spans="1:26" x14ac:dyDescent="0.25">
      <c r="A860" t="s">
        <v>3296</v>
      </c>
      <c r="B860">
        <v>14</v>
      </c>
      <c r="C860" s="7">
        <v>5</v>
      </c>
      <c r="D860" s="7">
        <v>26</v>
      </c>
      <c r="E860" s="7">
        <v>26</v>
      </c>
      <c r="F860" s="7">
        <v>7</v>
      </c>
      <c r="G860" s="7">
        <v>21</v>
      </c>
      <c r="H860" s="7">
        <v>13</v>
      </c>
      <c r="I860" s="5">
        <v>5</v>
      </c>
      <c r="J860" s="5">
        <v>24</v>
      </c>
      <c r="K860" s="5">
        <v>24</v>
      </c>
      <c r="L860" s="5">
        <v>5</v>
      </c>
      <c r="M860" s="5">
        <v>21</v>
      </c>
      <c r="N860" s="5">
        <v>7</v>
      </c>
      <c r="O860" s="6">
        <v>5</v>
      </c>
      <c r="P860" s="6">
        <v>26</v>
      </c>
      <c r="Q860" s="6">
        <v>26</v>
      </c>
      <c r="R860" s="6">
        <v>7</v>
      </c>
      <c r="S860" s="6">
        <v>23</v>
      </c>
      <c r="T860" s="6">
        <v>13</v>
      </c>
      <c r="U860" s="12">
        <f t="shared" si="84"/>
        <v>0.7142857142857143</v>
      </c>
      <c r="V860" s="12">
        <f t="shared" si="85"/>
        <v>3.7142857142857144</v>
      </c>
      <c r="W860" s="12">
        <f t="shared" si="86"/>
        <v>3.7142857142857144</v>
      </c>
      <c r="X860" s="12">
        <f t="shared" si="87"/>
        <v>1</v>
      </c>
      <c r="Y860" s="12">
        <f t="shared" si="88"/>
        <v>3</v>
      </c>
      <c r="Z860" s="12">
        <f t="shared" si="89"/>
        <v>1.8571428571428572</v>
      </c>
    </row>
    <row r="861" spans="1:26" x14ac:dyDescent="0.25">
      <c r="A861" t="s">
        <v>3326</v>
      </c>
      <c r="B861">
        <v>14</v>
      </c>
      <c r="C861" s="7">
        <v>19</v>
      </c>
      <c r="D861" s="7">
        <v>20</v>
      </c>
      <c r="E861" s="7">
        <v>20</v>
      </c>
      <c r="F861" s="7">
        <v>19</v>
      </c>
      <c r="G861" s="7">
        <v>20</v>
      </c>
      <c r="H861" s="7">
        <v>20</v>
      </c>
      <c r="I861" s="5">
        <v>19</v>
      </c>
      <c r="J861" s="5">
        <v>20</v>
      </c>
      <c r="K861" s="5">
        <v>20</v>
      </c>
      <c r="L861" s="5">
        <v>19</v>
      </c>
      <c r="M861" s="5">
        <v>20</v>
      </c>
      <c r="N861" s="5">
        <v>20</v>
      </c>
      <c r="O861" s="6">
        <v>19</v>
      </c>
      <c r="P861" s="6">
        <v>20</v>
      </c>
      <c r="Q861" s="6">
        <v>20</v>
      </c>
      <c r="R861" s="6">
        <v>19</v>
      </c>
      <c r="S861" s="6">
        <v>20</v>
      </c>
      <c r="T861" s="6">
        <v>20</v>
      </c>
      <c r="U861" s="12">
        <f t="shared" si="84"/>
        <v>2.7142857142857144</v>
      </c>
      <c r="V861" s="12">
        <f t="shared" si="85"/>
        <v>2.8571428571428572</v>
      </c>
      <c r="W861" s="12">
        <f t="shared" si="86"/>
        <v>2.8571428571428572</v>
      </c>
      <c r="X861" s="12">
        <f t="shared" si="87"/>
        <v>2.7142857142857144</v>
      </c>
      <c r="Y861" s="12">
        <f t="shared" si="88"/>
        <v>2.8571428571428572</v>
      </c>
      <c r="Z861" s="12">
        <f t="shared" si="89"/>
        <v>2.8571428571428572</v>
      </c>
    </row>
    <row r="862" spans="1:26" x14ac:dyDescent="0.25">
      <c r="A862" t="s">
        <v>3363</v>
      </c>
      <c r="B862">
        <v>14</v>
      </c>
      <c r="C862" s="7">
        <v>0</v>
      </c>
      <c r="D862" s="7">
        <v>5</v>
      </c>
      <c r="E862" s="7">
        <v>5</v>
      </c>
      <c r="F862" s="7">
        <v>0</v>
      </c>
      <c r="G862" s="7">
        <v>0</v>
      </c>
      <c r="H862" s="7">
        <v>17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1</v>
      </c>
      <c r="O862" s="6">
        <v>0</v>
      </c>
      <c r="P862" s="6">
        <v>5</v>
      </c>
      <c r="Q862" s="6">
        <v>5</v>
      </c>
      <c r="R862" s="6">
        <v>0</v>
      </c>
      <c r="S862" s="6">
        <v>0</v>
      </c>
      <c r="T862" s="6">
        <v>17</v>
      </c>
      <c r="U862" s="12">
        <f t="shared" si="84"/>
        <v>0</v>
      </c>
      <c r="V862" s="12">
        <f t="shared" si="85"/>
        <v>0.7142857142857143</v>
      </c>
      <c r="W862" s="12">
        <f t="shared" si="86"/>
        <v>0.7142857142857143</v>
      </c>
      <c r="X862" s="12">
        <f t="shared" si="87"/>
        <v>0</v>
      </c>
      <c r="Y862" s="12">
        <f t="shared" si="88"/>
        <v>0</v>
      </c>
      <c r="Z862" s="12">
        <f t="shared" si="89"/>
        <v>2.4285714285714284</v>
      </c>
    </row>
    <row r="863" spans="1:26" x14ac:dyDescent="0.25">
      <c r="A863" t="s">
        <v>3440</v>
      </c>
      <c r="B863">
        <v>14</v>
      </c>
      <c r="C863" s="7">
        <v>0</v>
      </c>
      <c r="D863" s="7">
        <v>1</v>
      </c>
      <c r="E863" s="7">
        <v>1</v>
      </c>
      <c r="F863" s="7">
        <v>1</v>
      </c>
      <c r="G863" s="7">
        <v>0</v>
      </c>
      <c r="H863" s="7">
        <v>1</v>
      </c>
      <c r="I863" s="5">
        <v>0</v>
      </c>
      <c r="J863" s="5">
        <v>1</v>
      </c>
      <c r="K863" s="5">
        <v>1</v>
      </c>
      <c r="L863" s="5">
        <v>1</v>
      </c>
      <c r="M863" s="5">
        <v>0</v>
      </c>
      <c r="N863" s="5">
        <v>1</v>
      </c>
      <c r="O863" s="6">
        <v>0</v>
      </c>
      <c r="P863" s="6">
        <v>1</v>
      </c>
      <c r="Q863" s="6">
        <v>1</v>
      </c>
      <c r="R863" s="6">
        <v>1</v>
      </c>
      <c r="S863" s="6">
        <v>0</v>
      </c>
      <c r="T863" s="6">
        <v>1</v>
      </c>
      <c r="U863" s="12">
        <f t="shared" si="84"/>
        <v>0</v>
      </c>
      <c r="V863" s="12">
        <f t="shared" si="85"/>
        <v>0.14285714285714285</v>
      </c>
      <c r="W863" s="12">
        <f t="shared" si="86"/>
        <v>0.14285714285714285</v>
      </c>
      <c r="X863" s="12">
        <f t="shared" si="87"/>
        <v>0.14285714285714285</v>
      </c>
      <c r="Y863" s="12">
        <f t="shared" si="88"/>
        <v>0</v>
      </c>
      <c r="Z863" s="12">
        <f t="shared" si="89"/>
        <v>0.14285714285714285</v>
      </c>
    </row>
    <row r="864" spans="1:26" x14ac:dyDescent="0.25">
      <c r="A864" t="s">
        <v>3533</v>
      </c>
      <c r="B864">
        <v>14</v>
      </c>
      <c r="C864" s="7">
        <v>2</v>
      </c>
      <c r="D864" s="7">
        <v>14</v>
      </c>
      <c r="E864" s="7">
        <v>0</v>
      </c>
      <c r="F864" s="7">
        <v>1</v>
      </c>
      <c r="G864" s="7">
        <v>5</v>
      </c>
      <c r="H864" s="7">
        <v>13</v>
      </c>
      <c r="I864" s="5">
        <v>2</v>
      </c>
      <c r="J864" s="5">
        <v>14</v>
      </c>
      <c r="K864" s="5">
        <v>0</v>
      </c>
      <c r="L864" s="5">
        <v>1</v>
      </c>
      <c r="M864" s="5">
        <v>5</v>
      </c>
      <c r="N864" s="5">
        <v>5</v>
      </c>
      <c r="O864" s="6">
        <v>2</v>
      </c>
      <c r="P864" s="6">
        <v>14</v>
      </c>
      <c r="Q864" s="6">
        <v>0</v>
      </c>
      <c r="R864" s="6">
        <v>1</v>
      </c>
      <c r="S864" s="6">
        <v>20</v>
      </c>
      <c r="T864" s="6">
        <v>13</v>
      </c>
      <c r="U864" s="12">
        <f t="shared" si="84"/>
        <v>0.2857142857142857</v>
      </c>
      <c r="V864" s="12">
        <f t="shared" si="85"/>
        <v>2</v>
      </c>
      <c r="W864" s="12">
        <f t="shared" si="86"/>
        <v>0</v>
      </c>
      <c r="X864" s="12">
        <f t="shared" si="87"/>
        <v>0.14285714285714285</v>
      </c>
      <c r="Y864" s="12">
        <f t="shared" si="88"/>
        <v>0.7142857142857143</v>
      </c>
      <c r="Z864" s="12">
        <f t="shared" si="89"/>
        <v>1.8571428571428572</v>
      </c>
    </row>
    <row r="865" spans="1:26" x14ac:dyDescent="0.25">
      <c r="A865" t="s">
        <v>3549</v>
      </c>
      <c r="B865">
        <v>14</v>
      </c>
      <c r="C865" s="7">
        <v>11</v>
      </c>
      <c r="D865" s="7">
        <v>12</v>
      </c>
      <c r="E865" s="7">
        <v>12</v>
      </c>
      <c r="F865" s="7">
        <v>12</v>
      </c>
      <c r="G865" s="7">
        <v>12</v>
      </c>
      <c r="H865" s="7">
        <v>16</v>
      </c>
      <c r="I865" s="5">
        <v>11</v>
      </c>
      <c r="J865" s="5">
        <v>12</v>
      </c>
      <c r="K865" s="5">
        <v>12</v>
      </c>
      <c r="L865" s="5">
        <v>12</v>
      </c>
      <c r="M865" s="5">
        <v>12</v>
      </c>
      <c r="N865" s="5">
        <v>13</v>
      </c>
      <c r="O865" s="6">
        <v>11</v>
      </c>
      <c r="P865" s="6">
        <v>12</v>
      </c>
      <c r="Q865" s="6">
        <v>12</v>
      </c>
      <c r="R865" s="6">
        <v>12</v>
      </c>
      <c r="S865" s="6">
        <v>13</v>
      </c>
      <c r="T865" s="6">
        <v>16</v>
      </c>
      <c r="U865" s="12">
        <f t="shared" si="84"/>
        <v>1.5714285714285714</v>
      </c>
      <c r="V865" s="12">
        <f t="shared" si="85"/>
        <v>1.7142857142857142</v>
      </c>
      <c r="W865" s="12">
        <f t="shared" si="86"/>
        <v>1.7142857142857142</v>
      </c>
      <c r="X865" s="12">
        <f t="shared" si="87"/>
        <v>1.7142857142857142</v>
      </c>
      <c r="Y865" s="12">
        <f t="shared" si="88"/>
        <v>1.7142857142857142</v>
      </c>
      <c r="Z865" s="12">
        <f t="shared" si="89"/>
        <v>2.2857142857142856</v>
      </c>
    </row>
    <row r="866" spans="1:26" x14ac:dyDescent="0.25">
      <c r="A866" t="s">
        <v>3610</v>
      </c>
      <c r="B866">
        <v>14</v>
      </c>
      <c r="C866" s="7">
        <v>13</v>
      </c>
      <c r="D866" s="7">
        <v>1</v>
      </c>
      <c r="E866" s="7">
        <v>1</v>
      </c>
      <c r="F866" s="7">
        <v>1</v>
      </c>
      <c r="G866" s="7">
        <v>13</v>
      </c>
      <c r="H866" s="7">
        <v>13</v>
      </c>
      <c r="I866" s="5">
        <v>13</v>
      </c>
      <c r="J866" s="5">
        <v>1</v>
      </c>
      <c r="K866" s="5">
        <v>1</v>
      </c>
      <c r="L866" s="5">
        <v>1</v>
      </c>
      <c r="M866" s="5">
        <v>13</v>
      </c>
      <c r="N866" s="5">
        <v>13</v>
      </c>
      <c r="O866" s="6">
        <v>13</v>
      </c>
      <c r="P866" s="6">
        <v>1</v>
      </c>
      <c r="Q866" s="6">
        <v>1</v>
      </c>
      <c r="R866" s="6">
        <v>1</v>
      </c>
      <c r="S866" s="6">
        <v>13</v>
      </c>
      <c r="T866" s="6">
        <v>13</v>
      </c>
      <c r="U866" s="12">
        <f t="shared" si="84"/>
        <v>1.8571428571428572</v>
      </c>
      <c r="V866" s="12">
        <f t="shared" si="85"/>
        <v>0.14285714285714285</v>
      </c>
      <c r="W866" s="12">
        <f t="shared" si="86"/>
        <v>0.14285714285714285</v>
      </c>
      <c r="X866" s="12">
        <f t="shared" si="87"/>
        <v>0.14285714285714285</v>
      </c>
      <c r="Y866" s="12">
        <f t="shared" si="88"/>
        <v>1.8571428571428572</v>
      </c>
      <c r="Z866" s="12">
        <f t="shared" si="89"/>
        <v>1.8571428571428572</v>
      </c>
    </row>
    <row r="867" spans="1:26" x14ac:dyDescent="0.25">
      <c r="A867" t="s">
        <v>3747</v>
      </c>
      <c r="B867">
        <v>14</v>
      </c>
      <c r="C867" s="7">
        <v>0</v>
      </c>
      <c r="D867" s="7">
        <v>2</v>
      </c>
      <c r="E867" s="7">
        <v>2</v>
      </c>
      <c r="F867" s="7">
        <v>2</v>
      </c>
      <c r="G867" s="7">
        <v>0</v>
      </c>
      <c r="H867" s="7">
        <v>5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6">
        <v>0</v>
      </c>
      <c r="P867" s="6">
        <v>2</v>
      </c>
      <c r="Q867" s="6">
        <v>2</v>
      </c>
      <c r="R867" s="6">
        <v>2</v>
      </c>
      <c r="S867" s="6">
        <v>0</v>
      </c>
      <c r="T867" s="6">
        <v>5</v>
      </c>
      <c r="U867" s="12">
        <f t="shared" si="84"/>
        <v>0</v>
      </c>
      <c r="V867" s="12">
        <f t="shared" si="85"/>
        <v>0.2857142857142857</v>
      </c>
      <c r="W867" s="12">
        <f t="shared" si="86"/>
        <v>0.2857142857142857</v>
      </c>
      <c r="X867" s="12">
        <f t="shared" si="87"/>
        <v>0.2857142857142857</v>
      </c>
      <c r="Y867" s="12">
        <f t="shared" si="88"/>
        <v>0</v>
      </c>
      <c r="Z867" s="12">
        <f t="shared" si="89"/>
        <v>0.7142857142857143</v>
      </c>
    </row>
    <row r="868" spans="1:26" x14ac:dyDescent="0.25">
      <c r="A868" t="s">
        <v>3769</v>
      </c>
      <c r="B868">
        <v>14</v>
      </c>
      <c r="C868" s="7">
        <v>2</v>
      </c>
      <c r="D868" s="7">
        <v>1</v>
      </c>
      <c r="E868" s="7">
        <v>1</v>
      </c>
      <c r="F868" s="7">
        <v>1</v>
      </c>
      <c r="G868" s="7">
        <v>0</v>
      </c>
      <c r="H868" s="7">
        <v>6</v>
      </c>
      <c r="I868" s="5">
        <v>2</v>
      </c>
      <c r="J868" s="5">
        <v>1</v>
      </c>
      <c r="K868" s="5">
        <v>1</v>
      </c>
      <c r="L868" s="5">
        <v>0</v>
      </c>
      <c r="M868" s="5">
        <v>0</v>
      </c>
      <c r="N868" s="5">
        <v>5</v>
      </c>
      <c r="O868" s="6">
        <v>2</v>
      </c>
      <c r="P868" s="6">
        <v>1</v>
      </c>
      <c r="Q868" s="6">
        <v>1</v>
      </c>
      <c r="R868" s="6">
        <v>1</v>
      </c>
      <c r="S868" s="6">
        <v>0</v>
      </c>
      <c r="T868" s="6">
        <v>14</v>
      </c>
      <c r="U868" s="12">
        <f t="shared" si="84"/>
        <v>0.2857142857142857</v>
      </c>
      <c r="V868" s="12">
        <f t="shared" si="85"/>
        <v>0.14285714285714285</v>
      </c>
      <c r="W868" s="12">
        <f t="shared" si="86"/>
        <v>0.14285714285714285</v>
      </c>
      <c r="X868" s="12">
        <f t="shared" si="87"/>
        <v>0.14285714285714285</v>
      </c>
      <c r="Y868" s="12">
        <f t="shared" si="88"/>
        <v>0</v>
      </c>
      <c r="Z868" s="12">
        <f t="shared" si="89"/>
        <v>0.8571428571428571</v>
      </c>
    </row>
    <row r="869" spans="1:26" x14ac:dyDescent="0.25">
      <c r="A869" t="s">
        <v>3826</v>
      </c>
      <c r="B869">
        <v>14</v>
      </c>
      <c r="C869" s="7">
        <v>10</v>
      </c>
      <c r="D869" s="7">
        <v>0</v>
      </c>
      <c r="E869" s="7">
        <v>0</v>
      </c>
      <c r="F869" s="7">
        <v>5</v>
      </c>
      <c r="G869" s="7">
        <v>11</v>
      </c>
      <c r="H869" s="7">
        <v>14</v>
      </c>
      <c r="I869" s="5">
        <v>10</v>
      </c>
      <c r="J869" s="5">
        <v>0</v>
      </c>
      <c r="K869" s="5">
        <v>0</v>
      </c>
      <c r="L869" s="5">
        <v>5</v>
      </c>
      <c r="M869" s="5">
        <v>11</v>
      </c>
      <c r="N869" s="5">
        <v>14</v>
      </c>
      <c r="O869" s="6">
        <v>10</v>
      </c>
      <c r="P869" s="6">
        <v>0</v>
      </c>
      <c r="Q869" s="6">
        <v>0</v>
      </c>
      <c r="R869" s="6">
        <v>5</v>
      </c>
      <c r="S869" s="6">
        <v>11</v>
      </c>
      <c r="T869" s="6">
        <v>14</v>
      </c>
      <c r="U869" s="12">
        <f t="shared" si="84"/>
        <v>1.4285714285714286</v>
      </c>
      <c r="V869" s="12">
        <f t="shared" si="85"/>
        <v>0</v>
      </c>
      <c r="W869" s="12">
        <f t="shared" si="86"/>
        <v>0</v>
      </c>
      <c r="X869" s="12">
        <f t="shared" si="87"/>
        <v>0.7142857142857143</v>
      </c>
      <c r="Y869" s="12">
        <f t="shared" si="88"/>
        <v>1.5714285714285714</v>
      </c>
      <c r="Z869" s="12">
        <f t="shared" si="89"/>
        <v>2</v>
      </c>
    </row>
    <row r="870" spans="1:26" x14ac:dyDescent="0.25">
      <c r="A870" t="s">
        <v>3827</v>
      </c>
      <c r="B870">
        <v>14</v>
      </c>
      <c r="C870" s="7">
        <v>10</v>
      </c>
      <c r="D870" s="7">
        <v>0</v>
      </c>
      <c r="E870" s="7">
        <v>0</v>
      </c>
      <c r="F870" s="7">
        <v>0</v>
      </c>
      <c r="G870" s="7">
        <v>0</v>
      </c>
      <c r="H870" s="7">
        <v>20</v>
      </c>
      <c r="I870" s="5">
        <v>10</v>
      </c>
      <c r="J870" s="5">
        <v>0</v>
      </c>
      <c r="K870" s="5">
        <v>0</v>
      </c>
      <c r="L870" s="5">
        <v>0</v>
      </c>
      <c r="M870" s="5">
        <v>0</v>
      </c>
      <c r="N870" s="5">
        <v>11</v>
      </c>
      <c r="O870" s="6">
        <v>10</v>
      </c>
      <c r="P870" s="6">
        <v>0</v>
      </c>
      <c r="Q870" s="6">
        <v>0</v>
      </c>
      <c r="R870" s="6">
        <v>0</v>
      </c>
      <c r="S870" s="6">
        <v>7</v>
      </c>
      <c r="T870" s="6">
        <v>21</v>
      </c>
      <c r="U870" s="12">
        <f t="shared" si="84"/>
        <v>1.4285714285714286</v>
      </c>
      <c r="V870" s="12">
        <f t="shared" si="85"/>
        <v>0</v>
      </c>
      <c r="W870" s="12">
        <f t="shared" si="86"/>
        <v>0</v>
      </c>
      <c r="X870" s="12">
        <f t="shared" si="87"/>
        <v>0</v>
      </c>
      <c r="Y870" s="12">
        <f t="shared" si="88"/>
        <v>0</v>
      </c>
      <c r="Z870" s="12">
        <f t="shared" si="89"/>
        <v>2.8571428571428572</v>
      </c>
    </row>
    <row r="871" spans="1:26" x14ac:dyDescent="0.25">
      <c r="A871" t="s">
        <v>3930</v>
      </c>
      <c r="B871">
        <v>14</v>
      </c>
      <c r="C871" s="7">
        <v>6</v>
      </c>
      <c r="D871" s="7">
        <v>0</v>
      </c>
      <c r="E871" s="7">
        <v>6</v>
      </c>
      <c r="F871" s="7">
        <v>0</v>
      </c>
      <c r="G871" s="7">
        <v>6</v>
      </c>
      <c r="H871" s="7">
        <v>13</v>
      </c>
      <c r="I871" s="5">
        <v>6</v>
      </c>
      <c r="J871" s="5">
        <v>0</v>
      </c>
      <c r="K871" s="5">
        <v>6</v>
      </c>
      <c r="L871" s="5">
        <v>0</v>
      </c>
      <c r="M871" s="5">
        <v>6</v>
      </c>
      <c r="N871" s="5">
        <v>11</v>
      </c>
      <c r="O871" s="6">
        <v>6</v>
      </c>
      <c r="P871" s="6">
        <v>0</v>
      </c>
      <c r="Q871" s="6">
        <v>6</v>
      </c>
      <c r="R871" s="6">
        <v>0</v>
      </c>
      <c r="S871" s="6">
        <v>11</v>
      </c>
      <c r="T871" s="6">
        <v>15</v>
      </c>
      <c r="U871" s="12">
        <f t="shared" si="84"/>
        <v>0.8571428571428571</v>
      </c>
      <c r="V871" s="12">
        <f t="shared" si="85"/>
        <v>0</v>
      </c>
      <c r="W871" s="12">
        <f t="shared" si="86"/>
        <v>0.8571428571428571</v>
      </c>
      <c r="X871" s="12">
        <f t="shared" si="87"/>
        <v>0</v>
      </c>
      <c r="Y871" s="12">
        <f t="shared" si="88"/>
        <v>0.8571428571428571</v>
      </c>
      <c r="Z871" s="12">
        <f t="shared" si="89"/>
        <v>1.8571428571428572</v>
      </c>
    </row>
    <row r="872" spans="1:26" x14ac:dyDescent="0.25">
      <c r="A872" t="s">
        <v>3944</v>
      </c>
      <c r="B872">
        <v>14</v>
      </c>
      <c r="C872" s="7">
        <v>12</v>
      </c>
      <c r="D872" s="7">
        <v>0</v>
      </c>
      <c r="E872" s="7">
        <v>0</v>
      </c>
      <c r="F872" s="7">
        <v>0</v>
      </c>
      <c r="G872" s="7">
        <v>4</v>
      </c>
      <c r="H872" s="7">
        <v>15</v>
      </c>
      <c r="I872" s="5">
        <v>12</v>
      </c>
      <c r="J872" s="5">
        <v>0</v>
      </c>
      <c r="K872" s="5">
        <v>0</v>
      </c>
      <c r="L872" s="5">
        <v>0</v>
      </c>
      <c r="M872" s="5">
        <v>4</v>
      </c>
      <c r="N872" s="5">
        <v>7</v>
      </c>
      <c r="O872" s="6">
        <v>12</v>
      </c>
      <c r="P872" s="6">
        <v>0</v>
      </c>
      <c r="Q872" s="6">
        <v>0</v>
      </c>
      <c r="R872" s="6">
        <v>0</v>
      </c>
      <c r="S872" s="6">
        <v>5</v>
      </c>
      <c r="T872" s="6">
        <v>23</v>
      </c>
      <c r="U872" s="12">
        <f t="shared" si="84"/>
        <v>1.7142857142857142</v>
      </c>
      <c r="V872" s="12">
        <f t="shared" si="85"/>
        <v>0</v>
      </c>
      <c r="W872" s="12">
        <f t="shared" si="86"/>
        <v>0</v>
      </c>
      <c r="X872" s="12">
        <f t="shared" si="87"/>
        <v>0</v>
      </c>
      <c r="Y872" s="12">
        <f t="shared" si="88"/>
        <v>0.5714285714285714</v>
      </c>
      <c r="Z872" s="12">
        <f t="shared" si="89"/>
        <v>2.1428571428571428</v>
      </c>
    </row>
    <row r="873" spans="1:26" x14ac:dyDescent="0.25">
      <c r="A873" t="s">
        <v>2039</v>
      </c>
      <c r="B873">
        <v>13</v>
      </c>
      <c r="C873" s="7">
        <v>0</v>
      </c>
      <c r="D873" s="7">
        <v>0</v>
      </c>
      <c r="E873" s="7">
        <v>0</v>
      </c>
      <c r="F873" s="7">
        <v>1</v>
      </c>
      <c r="G873" s="7">
        <v>0</v>
      </c>
      <c r="H873" s="7">
        <v>13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12</v>
      </c>
      <c r="O873" s="6">
        <v>0</v>
      </c>
      <c r="P873" s="6">
        <v>0</v>
      </c>
      <c r="Q873" s="6">
        <v>0</v>
      </c>
      <c r="R873" s="6">
        <v>1</v>
      </c>
      <c r="S873" s="6">
        <v>0</v>
      </c>
      <c r="T873" s="6">
        <v>56</v>
      </c>
      <c r="U873" s="12">
        <f t="shared" si="84"/>
        <v>0</v>
      </c>
      <c r="V873" s="12">
        <f t="shared" si="85"/>
        <v>0</v>
      </c>
      <c r="W873" s="12">
        <f t="shared" si="86"/>
        <v>0</v>
      </c>
      <c r="X873" s="12">
        <f t="shared" si="87"/>
        <v>0.15384615384615385</v>
      </c>
      <c r="Y873" s="12">
        <f t="shared" si="88"/>
        <v>0</v>
      </c>
      <c r="Z873" s="12">
        <f t="shared" si="89"/>
        <v>2</v>
      </c>
    </row>
    <row r="874" spans="1:26" x14ac:dyDescent="0.25">
      <c r="A874" t="s">
        <v>2077</v>
      </c>
      <c r="B874">
        <v>13</v>
      </c>
      <c r="C874" s="7">
        <v>0</v>
      </c>
      <c r="D874" s="7">
        <v>0</v>
      </c>
      <c r="E874" s="7">
        <v>0</v>
      </c>
      <c r="F874" s="7">
        <v>0</v>
      </c>
      <c r="G874" s="7">
        <v>0</v>
      </c>
      <c r="H874" s="7">
        <v>4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2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4</v>
      </c>
      <c r="U874" s="12">
        <f t="shared" si="84"/>
        <v>0</v>
      </c>
      <c r="V874" s="12">
        <f t="shared" si="85"/>
        <v>0</v>
      </c>
      <c r="W874" s="12">
        <f t="shared" si="86"/>
        <v>0</v>
      </c>
      <c r="X874" s="12">
        <f t="shared" si="87"/>
        <v>0</v>
      </c>
      <c r="Y874" s="12">
        <f t="shared" si="88"/>
        <v>0</v>
      </c>
      <c r="Z874" s="12">
        <f t="shared" si="89"/>
        <v>0.61538461538461542</v>
      </c>
    </row>
    <row r="875" spans="1:26" x14ac:dyDescent="0.25">
      <c r="A875" t="s">
        <v>2119</v>
      </c>
      <c r="B875">
        <v>13</v>
      </c>
      <c r="C875" s="7">
        <v>1</v>
      </c>
      <c r="D875" s="7">
        <v>5</v>
      </c>
      <c r="E875" s="7">
        <v>5</v>
      </c>
      <c r="F875" s="7">
        <v>1</v>
      </c>
      <c r="G875" s="7">
        <v>1</v>
      </c>
      <c r="H875" s="7">
        <v>6</v>
      </c>
      <c r="I875" s="5">
        <v>1</v>
      </c>
      <c r="J875" s="5">
        <v>1</v>
      </c>
      <c r="K875" s="5">
        <v>1</v>
      </c>
      <c r="L875" s="5">
        <v>1</v>
      </c>
      <c r="M875" s="5">
        <v>1</v>
      </c>
      <c r="N875" s="5">
        <v>2</v>
      </c>
      <c r="O875" s="6">
        <v>1</v>
      </c>
      <c r="P875" s="6">
        <v>5</v>
      </c>
      <c r="Q875" s="6">
        <v>5</v>
      </c>
      <c r="R875" s="6">
        <v>1</v>
      </c>
      <c r="S875" s="6">
        <v>2</v>
      </c>
      <c r="T875" s="6">
        <v>6</v>
      </c>
      <c r="U875" s="12">
        <f t="shared" si="84"/>
        <v>0.15384615384615385</v>
      </c>
      <c r="V875" s="12">
        <f t="shared" si="85"/>
        <v>0.76923076923076927</v>
      </c>
      <c r="W875" s="12">
        <f t="shared" si="86"/>
        <v>0.76923076923076927</v>
      </c>
      <c r="X875" s="12">
        <f t="shared" si="87"/>
        <v>0.15384615384615385</v>
      </c>
      <c r="Y875" s="12">
        <f t="shared" si="88"/>
        <v>0.15384615384615385</v>
      </c>
      <c r="Z875" s="12">
        <f t="shared" si="89"/>
        <v>0.92307692307692313</v>
      </c>
    </row>
    <row r="876" spans="1:26" x14ac:dyDescent="0.25">
      <c r="A876" t="s">
        <v>2124</v>
      </c>
      <c r="B876">
        <v>13</v>
      </c>
      <c r="C876" s="7">
        <v>0</v>
      </c>
      <c r="D876" s="7">
        <v>12</v>
      </c>
      <c r="E876" s="7">
        <v>0</v>
      </c>
      <c r="F876" s="7">
        <v>0</v>
      </c>
      <c r="G876" s="7">
        <v>6</v>
      </c>
      <c r="H876" s="7">
        <v>20</v>
      </c>
      <c r="I876" s="5">
        <v>0</v>
      </c>
      <c r="J876" s="5">
        <v>2</v>
      </c>
      <c r="K876" s="5">
        <v>0</v>
      </c>
      <c r="L876" s="5">
        <v>0</v>
      </c>
      <c r="M876" s="5">
        <v>2</v>
      </c>
      <c r="N876" s="5">
        <v>4</v>
      </c>
      <c r="O876" s="6">
        <v>0</v>
      </c>
      <c r="P876" s="6">
        <v>12</v>
      </c>
      <c r="Q876" s="6">
        <v>0</v>
      </c>
      <c r="R876" s="6">
        <v>0</v>
      </c>
      <c r="S876" s="6">
        <v>10</v>
      </c>
      <c r="T876" s="6">
        <v>87</v>
      </c>
      <c r="U876" s="12">
        <f t="shared" si="84"/>
        <v>0</v>
      </c>
      <c r="V876" s="12">
        <f t="shared" si="85"/>
        <v>1.8461538461538463</v>
      </c>
      <c r="W876" s="12">
        <f t="shared" si="86"/>
        <v>0</v>
      </c>
      <c r="X876" s="12">
        <f t="shared" si="87"/>
        <v>0</v>
      </c>
      <c r="Y876" s="12">
        <f t="shared" si="88"/>
        <v>0.92307692307692313</v>
      </c>
      <c r="Z876" s="12">
        <f t="shared" si="89"/>
        <v>3.0769230769230771</v>
      </c>
    </row>
    <row r="877" spans="1:26" x14ac:dyDescent="0.25">
      <c r="A877" t="s">
        <v>2131</v>
      </c>
      <c r="B877">
        <v>13</v>
      </c>
      <c r="C877" s="7">
        <v>0</v>
      </c>
      <c r="D877" s="7">
        <v>33</v>
      </c>
      <c r="E877" s="7">
        <v>0</v>
      </c>
      <c r="F877" s="7">
        <v>2</v>
      </c>
      <c r="G877" s="7">
        <v>0</v>
      </c>
      <c r="H877" s="7">
        <v>9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1</v>
      </c>
      <c r="O877" s="6">
        <v>0</v>
      </c>
      <c r="P877" s="6">
        <v>33</v>
      </c>
      <c r="Q877" s="6">
        <v>0</v>
      </c>
      <c r="R877" s="6">
        <v>2</v>
      </c>
      <c r="S877" s="6">
        <v>1</v>
      </c>
      <c r="T877" s="6">
        <v>27</v>
      </c>
      <c r="U877" s="12">
        <f t="shared" si="84"/>
        <v>0</v>
      </c>
      <c r="V877" s="12">
        <f t="shared" si="85"/>
        <v>5.0769230769230766</v>
      </c>
      <c r="W877" s="12">
        <f t="shared" si="86"/>
        <v>0</v>
      </c>
      <c r="X877" s="12">
        <f t="shared" si="87"/>
        <v>0.30769230769230771</v>
      </c>
      <c r="Y877" s="12">
        <f t="shared" si="88"/>
        <v>0</v>
      </c>
      <c r="Z877" s="12">
        <f t="shared" si="89"/>
        <v>1.3846153846153846</v>
      </c>
    </row>
    <row r="878" spans="1:26" x14ac:dyDescent="0.25">
      <c r="A878" t="s">
        <v>2139</v>
      </c>
      <c r="B878">
        <v>13</v>
      </c>
      <c r="C878" s="7">
        <v>1</v>
      </c>
      <c r="D878" s="7">
        <v>0</v>
      </c>
      <c r="E878" s="7">
        <v>0</v>
      </c>
      <c r="F878" s="7">
        <v>0</v>
      </c>
      <c r="G878" s="7">
        <v>0</v>
      </c>
      <c r="H878" s="7">
        <v>13</v>
      </c>
      <c r="I878" s="5">
        <v>1</v>
      </c>
      <c r="J878" s="5">
        <v>0</v>
      </c>
      <c r="K878" s="5">
        <v>0</v>
      </c>
      <c r="L878" s="5">
        <v>0</v>
      </c>
      <c r="M878" s="5">
        <v>0</v>
      </c>
      <c r="N878" s="5">
        <v>10</v>
      </c>
      <c r="O878" s="6">
        <v>1</v>
      </c>
      <c r="P878" s="6">
        <v>0</v>
      </c>
      <c r="Q878" s="6">
        <v>0</v>
      </c>
      <c r="R878" s="6">
        <v>0</v>
      </c>
      <c r="S878" s="6">
        <v>1</v>
      </c>
      <c r="T878" s="6">
        <v>85</v>
      </c>
      <c r="U878" s="12">
        <f t="shared" si="84"/>
        <v>0.15384615384615385</v>
      </c>
      <c r="V878" s="12">
        <f t="shared" si="85"/>
        <v>0</v>
      </c>
      <c r="W878" s="12">
        <f t="shared" si="86"/>
        <v>0</v>
      </c>
      <c r="X878" s="12">
        <f t="shared" si="87"/>
        <v>0</v>
      </c>
      <c r="Y878" s="12">
        <f t="shared" si="88"/>
        <v>0</v>
      </c>
      <c r="Z878" s="12">
        <f t="shared" si="89"/>
        <v>2</v>
      </c>
    </row>
    <row r="879" spans="1:26" x14ac:dyDescent="0.25">
      <c r="A879" t="s">
        <v>2170</v>
      </c>
      <c r="B879">
        <v>13</v>
      </c>
      <c r="C879" s="7">
        <v>6</v>
      </c>
      <c r="D879" s="7">
        <v>14</v>
      </c>
      <c r="E879" s="7">
        <v>0</v>
      </c>
      <c r="F879" s="7">
        <v>8</v>
      </c>
      <c r="G879" s="7">
        <v>15</v>
      </c>
      <c r="H879" s="7">
        <v>15</v>
      </c>
      <c r="I879" s="5">
        <v>6</v>
      </c>
      <c r="J879" s="5">
        <v>14</v>
      </c>
      <c r="K879" s="5">
        <v>0</v>
      </c>
      <c r="L879" s="5">
        <v>8</v>
      </c>
      <c r="M879" s="5">
        <v>15</v>
      </c>
      <c r="N879" s="5">
        <v>13</v>
      </c>
      <c r="O879" s="6">
        <v>6</v>
      </c>
      <c r="P879" s="6">
        <v>14</v>
      </c>
      <c r="Q879" s="6">
        <v>0</v>
      </c>
      <c r="R879" s="6">
        <v>8</v>
      </c>
      <c r="S879" s="6">
        <v>15</v>
      </c>
      <c r="T879" s="6">
        <v>25</v>
      </c>
      <c r="U879" s="12">
        <f t="shared" si="84"/>
        <v>0.92307692307692313</v>
      </c>
      <c r="V879" s="12">
        <f t="shared" si="85"/>
        <v>2.1538461538461537</v>
      </c>
      <c r="W879" s="12">
        <f t="shared" si="86"/>
        <v>0</v>
      </c>
      <c r="X879" s="12">
        <f t="shared" si="87"/>
        <v>1.2307692307692308</v>
      </c>
      <c r="Y879" s="12">
        <f t="shared" si="88"/>
        <v>2.3076923076923075</v>
      </c>
      <c r="Z879" s="12">
        <f t="shared" si="89"/>
        <v>2.3076923076923075</v>
      </c>
    </row>
    <row r="880" spans="1:26" x14ac:dyDescent="0.25">
      <c r="A880" t="s">
        <v>2208</v>
      </c>
      <c r="B880">
        <v>13</v>
      </c>
      <c r="C880" s="7">
        <v>0</v>
      </c>
      <c r="D880" s="7">
        <v>0</v>
      </c>
      <c r="E880" s="7">
        <v>0</v>
      </c>
      <c r="F880" s="7">
        <v>1</v>
      </c>
      <c r="G880" s="7">
        <v>0</v>
      </c>
      <c r="H880" s="7">
        <v>2</v>
      </c>
      <c r="I880" s="5">
        <v>0</v>
      </c>
      <c r="J880" s="5">
        <v>0</v>
      </c>
      <c r="K880" s="5">
        <v>0</v>
      </c>
      <c r="L880" s="5">
        <v>1</v>
      </c>
      <c r="M880" s="5">
        <v>0</v>
      </c>
      <c r="N880" s="5">
        <v>2</v>
      </c>
      <c r="O880" s="6">
        <v>0</v>
      </c>
      <c r="P880" s="6">
        <v>0</v>
      </c>
      <c r="Q880" s="6">
        <v>0</v>
      </c>
      <c r="R880" s="6">
        <v>1</v>
      </c>
      <c r="S880" s="6">
        <v>0</v>
      </c>
      <c r="T880" s="6">
        <v>15</v>
      </c>
      <c r="U880" s="12">
        <f t="shared" si="84"/>
        <v>0</v>
      </c>
      <c r="V880" s="12">
        <f t="shared" si="85"/>
        <v>0</v>
      </c>
      <c r="W880" s="12">
        <f t="shared" si="86"/>
        <v>0</v>
      </c>
      <c r="X880" s="12">
        <f t="shared" si="87"/>
        <v>0.15384615384615385</v>
      </c>
      <c r="Y880" s="12">
        <f t="shared" si="88"/>
        <v>0</v>
      </c>
      <c r="Z880" s="12">
        <f t="shared" si="89"/>
        <v>0.30769230769230771</v>
      </c>
    </row>
    <row r="881" spans="1:26" x14ac:dyDescent="0.25">
      <c r="A881" t="s">
        <v>2255</v>
      </c>
      <c r="B881">
        <v>13</v>
      </c>
      <c r="C881" s="7">
        <v>0</v>
      </c>
      <c r="D881" s="7">
        <v>0</v>
      </c>
      <c r="E881" s="7">
        <v>0</v>
      </c>
      <c r="F881" s="7">
        <v>0</v>
      </c>
      <c r="G881" s="7">
        <v>0</v>
      </c>
      <c r="H881" s="7">
        <v>2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1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4</v>
      </c>
      <c r="U881" s="12">
        <f t="shared" si="84"/>
        <v>0</v>
      </c>
      <c r="V881" s="12">
        <f t="shared" si="85"/>
        <v>0</v>
      </c>
      <c r="W881" s="12">
        <f t="shared" si="86"/>
        <v>0</v>
      </c>
      <c r="X881" s="12">
        <f t="shared" si="87"/>
        <v>0</v>
      </c>
      <c r="Y881" s="12">
        <f t="shared" si="88"/>
        <v>0</v>
      </c>
      <c r="Z881" s="12">
        <f t="shared" si="89"/>
        <v>0.30769230769230771</v>
      </c>
    </row>
    <row r="882" spans="1:26" x14ac:dyDescent="0.25">
      <c r="A882" t="s">
        <v>2329</v>
      </c>
      <c r="B882">
        <v>13</v>
      </c>
      <c r="C882" s="7">
        <v>7</v>
      </c>
      <c r="D882" s="7">
        <v>3</v>
      </c>
      <c r="E882" s="7">
        <v>0</v>
      </c>
      <c r="F882" s="7">
        <v>2</v>
      </c>
      <c r="G882" s="7">
        <v>0</v>
      </c>
      <c r="H882" s="7">
        <v>19</v>
      </c>
      <c r="I882" s="5">
        <v>7</v>
      </c>
      <c r="J882" s="5">
        <v>3</v>
      </c>
      <c r="K882" s="5">
        <v>0</v>
      </c>
      <c r="L882" s="5">
        <v>2</v>
      </c>
      <c r="M882" s="5">
        <v>0</v>
      </c>
      <c r="N882" s="5">
        <v>19</v>
      </c>
      <c r="O882" s="6">
        <v>7</v>
      </c>
      <c r="P882" s="6">
        <v>3</v>
      </c>
      <c r="Q882" s="6">
        <v>0</v>
      </c>
      <c r="R882" s="6">
        <v>2</v>
      </c>
      <c r="S882" s="6">
        <v>0</v>
      </c>
      <c r="T882" s="6">
        <v>33</v>
      </c>
      <c r="U882" s="12">
        <f t="shared" si="84"/>
        <v>1.0769230769230769</v>
      </c>
      <c r="V882" s="12">
        <f t="shared" si="85"/>
        <v>0.46153846153846156</v>
      </c>
      <c r="W882" s="12">
        <f t="shared" si="86"/>
        <v>0</v>
      </c>
      <c r="X882" s="12">
        <f t="shared" si="87"/>
        <v>0.30769230769230771</v>
      </c>
      <c r="Y882" s="12">
        <f t="shared" si="88"/>
        <v>0</v>
      </c>
      <c r="Z882" s="12">
        <f t="shared" si="89"/>
        <v>2.9230769230769229</v>
      </c>
    </row>
    <row r="883" spans="1:26" x14ac:dyDescent="0.25">
      <c r="A883" t="s">
        <v>2341</v>
      </c>
      <c r="B883">
        <v>13</v>
      </c>
      <c r="C883" s="7">
        <v>9</v>
      </c>
      <c r="D883" s="7">
        <v>3</v>
      </c>
      <c r="E883" s="7">
        <v>18</v>
      </c>
      <c r="F883" s="7">
        <v>2</v>
      </c>
      <c r="G883" s="7">
        <v>3</v>
      </c>
      <c r="H883" s="7">
        <v>8</v>
      </c>
      <c r="I883" s="5">
        <v>9</v>
      </c>
      <c r="J883" s="5">
        <v>1</v>
      </c>
      <c r="K883" s="5">
        <v>13</v>
      </c>
      <c r="L883" s="5">
        <v>1</v>
      </c>
      <c r="M883" s="5">
        <v>3</v>
      </c>
      <c r="N883" s="5">
        <v>4</v>
      </c>
      <c r="O883" s="6">
        <v>9</v>
      </c>
      <c r="P883" s="6">
        <v>3</v>
      </c>
      <c r="Q883" s="6">
        <v>18</v>
      </c>
      <c r="R883" s="6">
        <v>2</v>
      </c>
      <c r="S883" s="6">
        <v>12</v>
      </c>
      <c r="T883" s="6">
        <v>28</v>
      </c>
      <c r="U883" s="12">
        <f t="shared" si="84"/>
        <v>1.3846153846153846</v>
      </c>
      <c r="V883" s="12">
        <f t="shared" si="85"/>
        <v>0.46153846153846156</v>
      </c>
      <c r="W883" s="12">
        <f t="shared" si="86"/>
        <v>2.7692307692307692</v>
      </c>
      <c r="X883" s="12">
        <f t="shared" si="87"/>
        <v>0.30769230769230771</v>
      </c>
      <c r="Y883" s="12">
        <f t="shared" si="88"/>
        <v>0.46153846153846156</v>
      </c>
      <c r="Z883" s="12">
        <f t="shared" si="89"/>
        <v>1.2307692307692308</v>
      </c>
    </row>
    <row r="884" spans="1:26" x14ac:dyDescent="0.25">
      <c r="A884" t="s">
        <v>2342</v>
      </c>
      <c r="B884">
        <v>13</v>
      </c>
      <c r="C884" s="7">
        <v>7</v>
      </c>
      <c r="D884" s="7">
        <v>30</v>
      </c>
      <c r="E884" s="7">
        <v>0</v>
      </c>
      <c r="F884" s="7">
        <v>0</v>
      </c>
      <c r="G884" s="7">
        <v>4</v>
      </c>
      <c r="H884" s="7">
        <v>12</v>
      </c>
      <c r="I884" s="5">
        <v>7</v>
      </c>
      <c r="J884" s="5">
        <v>30</v>
      </c>
      <c r="K884" s="5">
        <v>0</v>
      </c>
      <c r="L884" s="5">
        <v>0</v>
      </c>
      <c r="M884" s="5">
        <v>4</v>
      </c>
      <c r="N884" s="5">
        <v>12</v>
      </c>
      <c r="O884" s="6">
        <v>7</v>
      </c>
      <c r="P884" s="6">
        <v>30</v>
      </c>
      <c r="Q884" s="6">
        <v>0</v>
      </c>
      <c r="R884" s="6">
        <v>0</v>
      </c>
      <c r="S884" s="6">
        <v>10</v>
      </c>
      <c r="T884" s="6">
        <v>12</v>
      </c>
      <c r="U884" s="12">
        <f t="shared" si="84"/>
        <v>1.0769230769230769</v>
      </c>
      <c r="V884" s="12">
        <f t="shared" si="85"/>
        <v>4.615384615384615</v>
      </c>
      <c r="W884" s="12">
        <f t="shared" si="86"/>
        <v>0</v>
      </c>
      <c r="X884" s="12">
        <f t="shared" si="87"/>
        <v>0</v>
      </c>
      <c r="Y884" s="12">
        <f t="shared" si="88"/>
        <v>0.61538461538461542</v>
      </c>
      <c r="Z884" s="12">
        <f t="shared" si="89"/>
        <v>1.8461538461538463</v>
      </c>
    </row>
    <row r="885" spans="1:26" x14ac:dyDescent="0.25">
      <c r="A885" t="s">
        <v>2358</v>
      </c>
      <c r="B885">
        <v>13</v>
      </c>
      <c r="C885" s="7">
        <v>2</v>
      </c>
      <c r="D885" s="7">
        <v>7</v>
      </c>
      <c r="E885" s="7">
        <v>9</v>
      </c>
      <c r="F885" s="7">
        <v>3</v>
      </c>
      <c r="G885" s="7">
        <v>5</v>
      </c>
      <c r="H885" s="7">
        <v>20</v>
      </c>
      <c r="I885" s="5">
        <v>2</v>
      </c>
      <c r="J885" s="5">
        <v>2</v>
      </c>
      <c r="K885" s="5">
        <v>2</v>
      </c>
      <c r="L885" s="5">
        <v>3</v>
      </c>
      <c r="M885" s="5">
        <v>5</v>
      </c>
      <c r="N885" s="5">
        <v>7</v>
      </c>
      <c r="O885" s="6">
        <v>2</v>
      </c>
      <c r="P885" s="6">
        <v>7</v>
      </c>
      <c r="Q885" s="6">
        <v>9</v>
      </c>
      <c r="R885" s="6">
        <v>3</v>
      </c>
      <c r="S885" s="6">
        <v>5</v>
      </c>
      <c r="T885" s="6">
        <v>24</v>
      </c>
      <c r="U885" s="12">
        <f t="shared" si="84"/>
        <v>0.30769230769230771</v>
      </c>
      <c r="V885" s="12">
        <f t="shared" si="85"/>
        <v>1.0769230769230769</v>
      </c>
      <c r="W885" s="12">
        <f t="shared" si="86"/>
        <v>1.3846153846153846</v>
      </c>
      <c r="X885" s="12">
        <f t="shared" si="87"/>
        <v>0.46153846153846156</v>
      </c>
      <c r="Y885" s="12">
        <f t="shared" si="88"/>
        <v>0.76923076923076927</v>
      </c>
      <c r="Z885" s="12">
        <f t="shared" si="89"/>
        <v>3.0769230769230771</v>
      </c>
    </row>
    <row r="886" spans="1:26" x14ac:dyDescent="0.25">
      <c r="A886" t="s">
        <v>2371</v>
      </c>
      <c r="B886">
        <v>13</v>
      </c>
      <c r="C886" s="7">
        <v>0</v>
      </c>
      <c r="D886" s="7">
        <v>5</v>
      </c>
      <c r="E886" s="7">
        <v>5</v>
      </c>
      <c r="F886" s="7">
        <v>3</v>
      </c>
      <c r="G886" s="7">
        <v>0</v>
      </c>
      <c r="H886" s="7">
        <v>8</v>
      </c>
      <c r="I886" s="5">
        <v>0</v>
      </c>
      <c r="J886" s="5">
        <v>1</v>
      </c>
      <c r="K886" s="5">
        <v>1</v>
      </c>
      <c r="L886" s="5">
        <v>1</v>
      </c>
      <c r="M886" s="5">
        <v>0</v>
      </c>
      <c r="N886" s="5">
        <v>5</v>
      </c>
      <c r="O886" s="6">
        <v>0</v>
      </c>
      <c r="P886" s="6">
        <v>5</v>
      </c>
      <c r="Q886" s="6">
        <v>5</v>
      </c>
      <c r="R886" s="6">
        <v>3</v>
      </c>
      <c r="S886" s="6">
        <v>3</v>
      </c>
      <c r="T886" s="6">
        <v>12</v>
      </c>
      <c r="U886" s="12">
        <f t="shared" si="84"/>
        <v>0</v>
      </c>
      <c r="V886" s="12">
        <f t="shared" si="85"/>
        <v>0.76923076923076927</v>
      </c>
      <c r="W886" s="12">
        <f t="shared" si="86"/>
        <v>0.76923076923076927</v>
      </c>
      <c r="X886" s="12">
        <f t="shared" si="87"/>
        <v>0.46153846153846156</v>
      </c>
      <c r="Y886" s="12">
        <f t="shared" si="88"/>
        <v>0</v>
      </c>
      <c r="Z886" s="12">
        <f t="shared" si="89"/>
        <v>1.2307692307692308</v>
      </c>
    </row>
    <row r="887" spans="1:26" x14ac:dyDescent="0.25">
      <c r="A887" t="s">
        <v>2580</v>
      </c>
      <c r="B887">
        <v>13</v>
      </c>
      <c r="C887" s="7">
        <v>2</v>
      </c>
      <c r="D887" s="7">
        <v>5</v>
      </c>
      <c r="E887" s="7">
        <v>5</v>
      </c>
      <c r="F887" s="7">
        <v>4</v>
      </c>
      <c r="G887" s="7">
        <v>9</v>
      </c>
      <c r="H887" s="7">
        <v>7</v>
      </c>
      <c r="I887" s="5">
        <v>2</v>
      </c>
      <c r="J887" s="5">
        <v>5</v>
      </c>
      <c r="K887" s="5">
        <v>5</v>
      </c>
      <c r="L887" s="5">
        <v>3</v>
      </c>
      <c r="M887" s="5">
        <v>4</v>
      </c>
      <c r="N887" s="5">
        <v>4</v>
      </c>
      <c r="O887" s="6">
        <v>2</v>
      </c>
      <c r="P887" s="6">
        <v>5</v>
      </c>
      <c r="Q887" s="6">
        <v>5</v>
      </c>
      <c r="R887" s="6">
        <v>4</v>
      </c>
      <c r="S887" s="6">
        <v>10</v>
      </c>
      <c r="T887" s="6">
        <v>7</v>
      </c>
      <c r="U887" s="12">
        <f t="shared" si="84"/>
        <v>0.30769230769230771</v>
      </c>
      <c r="V887" s="12">
        <f t="shared" si="85"/>
        <v>0.76923076923076927</v>
      </c>
      <c r="W887" s="12">
        <f t="shared" si="86"/>
        <v>0.76923076923076927</v>
      </c>
      <c r="X887" s="12">
        <f t="shared" si="87"/>
        <v>0.61538461538461542</v>
      </c>
      <c r="Y887" s="12">
        <f t="shared" si="88"/>
        <v>1.3846153846153846</v>
      </c>
      <c r="Z887" s="12">
        <f t="shared" si="89"/>
        <v>1.0769230769230769</v>
      </c>
    </row>
    <row r="888" spans="1:26" x14ac:dyDescent="0.25">
      <c r="A888" t="s">
        <v>2625</v>
      </c>
      <c r="B888">
        <v>13</v>
      </c>
      <c r="C888" s="7">
        <v>0</v>
      </c>
      <c r="D888" s="7">
        <v>15</v>
      </c>
      <c r="E888" s="7">
        <v>0</v>
      </c>
      <c r="F888" s="7">
        <v>0</v>
      </c>
      <c r="G888" s="7">
        <v>6</v>
      </c>
      <c r="H888" s="7">
        <v>11</v>
      </c>
      <c r="I888" s="5">
        <v>0</v>
      </c>
      <c r="J888" s="5">
        <v>6</v>
      </c>
      <c r="K888" s="5">
        <v>0</v>
      </c>
      <c r="L888" s="5">
        <v>0</v>
      </c>
      <c r="M888" s="5">
        <v>6</v>
      </c>
      <c r="N888" s="5">
        <v>2</v>
      </c>
      <c r="O888" s="6">
        <v>0</v>
      </c>
      <c r="P888" s="6">
        <v>15</v>
      </c>
      <c r="Q888" s="6">
        <v>0</v>
      </c>
      <c r="R888" s="6">
        <v>0</v>
      </c>
      <c r="S888" s="6">
        <v>8</v>
      </c>
      <c r="T888" s="6">
        <v>11</v>
      </c>
      <c r="U888" s="12">
        <f t="shared" si="84"/>
        <v>0</v>
      </c>
      <c r="V888" s="12">
        <f t="shared" si="85"/>
        <v>2.3076923076923075</v>
      </c>
      <c r="W888" s="12">
        <f t="shared" si="86"/>
        <v>0</v>
      </c>
      <c r="X888" s="12">
        <f t="shared" si="87"/>
        <v>0</v>
      </c>
      <c r="Y888" s="12">
        <f t="shared" si="88"/>
        <v>0.92307692307692313</v>
      </c>
      <c r="Z888" s="12">
        <f t="shared" si="89"/>
        <v>1.6923076923076923</v>
      </c>
    </row>
    <row r="889" spans="1:26" x14ac:dyDescent="0.25">
      <c r="A889" t="s">
        <v>2717</v>
      </c>
      <c r="B889">
        <v>13</v>
      </c>
      <c r="C889" s="7">
        <v>12</v>
      </c>
      <c r="D889" s="7">
        <v>17</v>
      </c>
      <c r="E889" s="7">
        <v>17</v>
      </c>
      <c r="F889" s="7">
        <v>14</v>
      </c>
      <c r="G889" s="7">
        <v>14</v>
      </c>
      <c r="H889" s="7">
        <v>17</v>
      </c>
      <c r="I889" s="5">
        <v>12</v>
      </c>
      <c r="J889" s="5">
        <v>13</v>
      </c>
      <c r="K889" s="5">
        <v>13</v>
      </c>
      <c r="L889" s="5">
        <v>12</v>
      </c>
      <c r="M889" s="5">
        <v>13</v>
      </c>
      <c r="N889" s="5">
        <v>13</v>
      </c>
      <c r="O889" s="6">
        <v>12</v>
      </c>
      <c r="P889" s="6">
        <v>17</v>
      </c>
      <c r="Q889" s="6">
        <v>17</v>
      </c>
      <c r="R889" s="6">
        <v>14</v>
      </c>
      <c r="S889" s="6">
        <v>14</v>
      </c>
      <c r="T889" s="6">
        <v>17</v>
      </c>
      <c r="U889" s="12">
        <f t="shared" si="84"/>
        <v>1.8461538461538463</v>
      </c>
      <c r="V889" s="12">
        <f t="shared" si="85"/>
        <v>2.6153846153846154</v>
      </c>
      <c r="W889" s="12">
        <f t="shared" si="86"/>
        <v>2.6153846153846154</v>
      </c>
      <c r="X889" s="12">
        <f t="shared" si="87"/>
        <v>2.1538461538461537</v>
      </c>
      <c r="Y889" s="12">
        <f t="shared" si="88"/>
        <v>2.1538461538461537</v>
      </c>
      <c r="Z889" s="12">
        <f t="shared" si="89"/>
        <v>2.6153846153846154</v>
      </c>
    </row>
    <row r="890" spans="1:26" x14ac:dyDescent="0.25">
      <c r="A890" t="s">
        <v>2808</v>
      </c>
      <c r="B890">
        <v>13</v>
      </c>
      <c r="C890" s="7">
        <v>3</v>
      </c>
      <c r="D890" s="7">
        <v>0</v>
      </c>
      <c r="E890" s="7">
        <v>0</v>
      </c>
      <c r="F890" s="7">
        <v>1</v>
      </c>
      <c r="G890" s="7">
        <v>0</v>
      </c>
      <c r="H890" s="7">
        <v>2</v>
      </c>
      <c r="I890" s="5">
        <v>3</v>
      </c>
      <c r="J890" s="5">
        <v>0</v>
      </c>
      <c r="K890" s="5">
        <v>0</v>
      </c>
      <c r="L890" s="5">
        <v>1</v>
      </c>
      <c r="M890" s="5">
        <v>0</v>
      </c>
      <c r="N890" s="5">
        <v>2</v>
      </c>
      <c r="O890" s="6">
        <v>3</v>
      </c>
      <c r="P890" s="6">
        <v>0</v>
      </c>
      <c r="Q890" s="6">
        <v>0</v>
      </c>
      <c r="R890" s="6">
        <v>1</v>
      </c>
      <c r="S890" s="6">
        <v>0</v>
      </c>
      <c r="T890" s="6">
        <v>2</v>
      </c>
      <c r="U890" s="12">
        <f t="shared" si="84"/>
        <v>0.46153846153846156</v>
      </c>
      <c r="V890" s="12">
        <f t="shared" si="85"/>
        <v>0</v>
      </c>
      <c r="W890" s="12">
        <f t="shared" si="86"/>
        <v>0</v>
      </c>
      <c r="X890" s="12">
        <f t="shared" si="87"/>
        <v>0.15384615384615385</v>
      </c>
      <c r="Y890" s="12">
        <f t="shared" si="88"/>
        <v>0</v>
      </c>
      <c r="Z890" s="12">
        <f t="shared" si="89"/>
        <v>0.30769230769230771</v>
      </c>
    </row>
    <row r="891" spans="1:26" x14ac:dyDescent="0.25">
      <c r="A891" t="s">
        <v>2860</v>
      </c>
      <c r="B891">
        <v>13</v>
      </c>
      <c r="C891" s="7">
        <v>1</v>
      </c>
      <c r="D891" s="7">
        <v>0</v>
      </c>
      <c r="E891" s="7">
        <v>0</v>
      </c>
      <c r="F891" s="7">
        <v>0</v>
      </c>
      <c r="G891" s="7">
        <v>0</v>
      </c>
      <c r="H891" s="7">
        <v>2</v>
      </c>
      <c r="I891" s="5">
        <v>1</v>
      </c>
      <c r="J891" s="5">
        <v>0</v>
      </c>
      <c r="K891" s="5">
        <v>0</v>
      </c>
      <c r="L891" s="5">
        <v>0</v>
      </c>
      <c r="M891" s="5">
        <v>0</v>
      </c>
      <c r="N891" s="5">
        <v>1</v>
      </c>
      <c r="O891" s="6">
        <v>1</v>
      </c>
      <c r="P891" s="6">
        <v>0</v>
      </c>
      <c r="Q891" s="6">
        <v>0</v>
      </c>
      <c r="R891" s="6">
        <v>0</v>
      </c>
      <c r="S891" s="6">
        <v>0</v>
      </c>
      <c r="T891" s="6">
        <v>2</v>
      </c>
      <c r="U891" s="12">
        <f t="shared" si="84"/>
        <v>0.15384615384615385</v>
      </c>
      <c r="V891" s="12">
        <f t="shared" si="85"/>
        <v>0</v>
      </c>
      <c r="W891" s="12">
        <f t="shared" si="86"/>
        <v>0</v>
      </c>
      <c r="X891" s="12">
        <f t="shared" si="87"/>
        <v>0</v>
      </c>
      <c r="Y891" s="12">
        <f t="shared" si="88"/>
        <v>0</v>
      </c>
      <c r="Z891" s="12">
        <f t="shared" si="89"/>
        <v>0.30769230769230771</v>
      </c>
    </row>
    <row r="892" spans="1:26" x14ac:dyDescent="0.25">
      <c r="A892" t="s">
        <v>2958</v>
      </c>
      <c r="B892">
        <v>13</v>
      </c>
      <c r="C892" s="7">
        <v>0</v>
      </c>
      <c r="D892" s="7">
        <v>12</v>
      </c>
      <c r="E892" s="7">
        <v>0</v>
      </c>
      <c r="F892" s="7">
        <v>0</v>
      </c>
      <c r="G892" s="7">
        <v>6</v>
      </c>
      <c r="H892" s="7">
        <v>20</v>
      </c>
      <c r="I892" s="5">
        <v>0</v>
      </c>
      <c r="J892" s="5">
        <v>2</v>
      </c>
      <c r="K892" s="5">
        <v>0</v>
      </c>
      <c r="L892" s="5">
        <v>0</v>
      </c>
      <c r="M892" s="5">
        <v>2</v>
      </c>
      <c r="N892" s="5">
        <v>4</v>
      </c>
      <c r="O892" s="6">
        <v>0</v>
      </c>
      <c r="P892" s="6">
        <v>12</v>
      </c>
      <c r="Q892" s="6">
        <v>0</v>
      </c>
      <c r="R892" s="6">
        <v>0</v>
      </c>
      <c r="S892" s="6">
        <v>10</v>
      </c>
      <c r="T892" s="6">
        <v>79</v>
      </c>
      <c r="U892" s="12">
        <f t="shared" si="84"/>
        <v>0</v>
      </c>
      <c r="V892" s="12">
        <f t="shared" si="85"/>
        <v>1.8461538461538463</v>
      </c>
      <c r="W892" s="12">
        <f t="shared" si="86"/>
        <v>0</v>
      </c>
      <c r="X892" s="12">
        <f t="shared" si="87"/>
        <v>0</v>
      </c>
      <c r="Y892" s="12">
        <f t="shared" si="88"/>
        <v>0.92307692307692313</v>
      </c>
      <c r="Z892" s="12">
        <f t="shared" si="89"/>
        <v>3.0769230769230771</v>
      </c>
    </row>
    <row r="893" spans="1:26" x14ac:dyDescent="0.25">
      <c r="A893" t="s">
        <v>2984</v>
      </c>
      <c r="B893">
        <v>13</v>
      </c>
      <c r="C893" s="7">
        <v>1</v>
      </c>
      <c r="D893" s="7">
        <v>2</v>
      </c>
      <c r="E893" s="7">
        <v>2</v>
      </c>
      <c r="F893" s="7">
        <v>3</v>
      </c>
      <c r="G893" s="7">
        <v>1</v>
      </c>
      <c r="H893" s="7">
        <v>3</v>
      </c>
      <c r="I893" s="5">
        <v>1</v>
      </c>
      <c r="J893" s="5">
        <v>1</v>
      </c>
      <c r="K893" s="5">
        <v>1</v>
      </c>
      <c r="L893" s="5">
        <v>2</v>
      </c>
      <c r="M893" s="5">
        <v>1</v>
      </c>
      <c r="N893" s="5">
        <v>1</v>
      </c>
      <c r="O893" s="6">
        <v>1</v>
      </c>
      <c r="P893" s="6">
        <v>2</v>
      </c>
      <c r="Q893" s="6">
        <v>2</v>
      </c>
      <c r="R893" s="6">
        <v>3</v>
      </c>
      <c r="S893" s="6">
        <v>1</v>
      </c>
      <c r="T893" s="6">
        <v>3</v>
      </c>
      <c r="U893" s="12">
        <f t="shared" si="84"/>
        <v>0.15384615384615385</v>
      </c>
      <c r="V893" s="12">
        <f t="shared" si="85"/>
        <v>0.30769230769230771</v>
      </c>
      <c r="W893" s="12">
        <f t="shared" si="86"/>
        <v>0.30769230769230771</v>
      </c>
      <c r="X893" s="12">
        <f t="shared" si="87"/>
        <v>0.46153846153846156</v>
      </c>
      <c r="Y893" s="12">
        <f t="shared" si="88"/>
        <v>0.15384615384615385</v>
      </c>
      <c r="Z893" s="12">
        <f t="shared" si="89"/>
        <v>0.46153846153846156</v>
      </c>
    </row>
    <row r="894" spans="1:26" x14ac:dyDescent="0.25">
      <c r="A894" t="s">
        <v>3036</v>
      </c>
      <c r="B894">
        <v>13</v>
      </c>
      <c r="C894" s="7">
        <v>8</v>
      </c>
      <c r="D894" s="7">
        <v>12</v>
      </c>
      <c r="E894" s="7">
        <v>12</v>
      </c>
      <c r="F894" s="7">
        <v>8</v>
      </c>
      <c r="G894" s="7">
        <v>12</v>
      </c>
      <c r="H894" s="7">
        <v>12</v>
      </c>
      <c r="I894" s="5">
        <v>8</v>
      </c>
      <c r="J894" s="5">
        <v>12</v>
      </c>
      <c r="K894" s="5">
        <v>12</v>
      </c>
      <c r="L894" s="5">
        <v>8</v>
      </c>
      <c r="M894" s="5">
        <v>12</v>
      </c>
      <c r="N894" s="5">
        <v>12</v>
      </c>
      <c r="O894" s="6">
        <v>8</v>
      </c>
      <c r="P894" s="6">
        <v>12</v>
      </c>
      <c r="Q894" s="6">
        <v>12</v>
      </c>
      <c r="R894" s="6">
        <v>8</v>
      </c>
      <c r="S894" s="6">
        <v>12</v>
      </c>
      <c r="T894" s="6">
        <v>12</v>
      </c>
      <c r="U894" s="12">
        <f t="shared" si="84"/>
        <v>1.2307692307692308</v>
      </c>
      <c r="V894" s="12">
        <f t="shared" si="85"/>
        <v>1.8461538461538463</v>
      </c>
      <c r="W894" s="12">
        <f t="shared" si="86"/>
        <v>1.8461538461538463</v>
      </c>
      <c r="X894" s="12">
        <f t="shared" si="87"/>
        <v>1.2307692307692308</v>
      </c>
      <c r="Y894" s="12">
        <f t="shared" si="88"/>
        <v>1.8461538461538463</v>
      </c>
      <c r="Z894" s="12">
        <f t="shared" si="89"/>
        <v>1.8461538461538463</v>
      </c>
    </row>
    <row r="895" spans="1:26" x14ac:dyDescent="0.25">
      <c r="A895" t="s">
        <v>3055</v>
      </c>
      <c r="B895">
        <v>13</v>
      </c>
      <c r="C895" s="7">
        <v>0</v>
      </c>
      <c r="D895" s="7">
        <v>0</v>
      </c>
      <c r="E895" s="7">
        <v>0</v>
      </c>
      <c r="F895" s="7">
        <v>0</v>
      </c>
      <c r="G895" s="7">
        <v>0</v>
      </c>
      <c r="H895" s="7">
        <v>3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3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2262</v>
      </c>
      <c r="U895" s="12">
        <f t="shared" si="84"/>
        <v>0</v>
      </c>
      <c r="V895" s="12">
        <f t="shared" si="85"/>
        <v>0</v>
      </c>
      <c r="W895" s="12">
        <f t="shared" si="86"/>
        <v>0</v>
      </c>
      <c r="X895" s="12">
        <f t="shared" si="87"/>
        <v>0</v>
      </c>
      <c r="Y895" s="12">
        <f t="shared" si="88"/>
        <v>0</v>
      </c>
      <c r="Z895" s="12">
        <f t="shared" si="89"/>
        <v>0.46153846153846156</v>
      </c>
    </row>
    <row r="896" spans="1:26" x14ac:dyDescent="0.25">
      <c r="A896" t="s">
        <v>3056</v>
      </c>
      <c r="B896">
        <v>13</v>
      </c>
      <c r="C896" s="7">
        <v>0</v>
      </c>
      <c r="D896" s="7">
        <v>0</v>
      </c>
      <c r="E896" s="7">
        <v>0</v>
      </c>
      <c r="F896" s="7">
        <v>0</v>
      </c>
      <c r="G896" s="7">
        <v>0</v>
      </c>
      <c r="H896" s="7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12">
        <f t="shared" si="84"/>
        <v>0</v>
      </c>
      <c r="V896" s="12">
        <f t="shared" si="85"/>
        <v>0</v>
      </c>
      <c r="W896" s="12">
        <f t="shared" si="86"/>
        <v>0</v>
      </c>
      <c r="X896" s="12">
        <f t="shared" si="87"/>
        <v>0</v>
      </c>
      <c r="Y896" s="12">
        <f t="shared" si="88"/>
        <v>0</v>
      </c>
      <c r="Z896" s="12">
        <f t="shared" si="89"/>
        <v>0</v>
      </c>
    </row>
    <row r="897" spans="1:26" x14ac:dyDescent="0.25">
      <c r="A897" t="s">
        <v>3129</v>
      </c>
      <c r="B897">
        <v>13</v>
      </c>
      <c r="C897" s="7">
        <v>0</v>
      </c>
      <c r="D897" s="7">
        <v>2</v>
      </c>
      <c r="E897" s="7">
        <v>2</v>
      </c>
      <c r="F897" s="7">
        <v>0</v>
      </c>
      <c r="G897" s="7">
        <v>0</v>
      </c>
      <c r="H897" s="7">
        <v>5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5</v>
      </c>
      <c r="O897" s="6">
        <v>0</v>
      </c>
      <c r="P897" s="6">
        <v>2</v>
      </c>
      <c r="Q897" s="6">
        <v>2</v>
      </c>
      <c r="R897" s="6">
        <v>0</v>
      </c>
      <c r="S897" s="6">
        <v>0</v>
      </c>
      <c r="T897" s="6">
        <v>7</v>
      </c>
      <c r="U897" s="12">
        <f t="shared" si="84"/>
        <v>0</v>
      </c>
      <c r="V897" s="12">
        <f t="shared" si="85"/>
        <v>0.30769230769230771</v>
      </c>
      <c r="W897" s="12">
        <f t="shared" si="86"/>
        <v>0.30769230769230771</v>
      </c>
      <c r="X897" s="12">
        <f t="shared" si="87"/>
        <v>0</v>
      </c>
      <c r="Y897" s="12">
        <f t="shared" si="88"/>
        <v>0</v>
      </c>
      <c r="Z897" s="12">
        <f t="shared" si="89"/>
        <v>0.76923076923076927</v>
      </c>
    </row>
    <row r="898" spans="1:26" x14ac:dyDescent="0.25">
      <c r="A898" t="s">
        <v>3212</v>
      </c>
      <c r="B898">
        <v>13</v>
      </c>
      <c r="C898" s="7">
        <v>5</v>
      </c>
      <c r="D898" s="7">
        <v>0</v>
      </c>
      <c r="E898" s="7">
        <v>0</v>
      </c>
      <c r="F898" s="7">
        <v>2</v>
      </c>
      <c r="G898" s="7">
        <v>20</v>
      </c>
      <c r="H898" s="7">
        <v>13</v>
      </c>
      <c r="I898" s="5">
        <v>5</v>
      </c>
      <c r="J898" s="5">
        <v>0</v>
      </c>
      <c r="K898" s="5">
        <v>0</v>
      </c>
      <c r="L898" s="5">
        <v>2</v>
      </c>
      <c r="M898" s="5">
        <v>20</v>
      </c>
      <c r="N898" s="5">
        <v>11</v>
      </c>
      <c r="O898" s="6">
        <v>5</v>
      </c>
      <c r="P898" s="6">
        <v>0</v>
      </c>
      <c r="Q898" s="6">
        <v>0</v>
      </c>
      <c r="R898" s="6">
        <v>2</v>
      </c>
      <c r="S898" s="6">
        <v>27</v>
      </c>
      <c r="T898" s="6">
        <v>24</v>
      </c>
      <c r="U898" s="12">
        <f t="shared" si="84"/>
        <v>0.76923076923076927</v>
      </c>
      <c r="V898" s="12">
        <f t="shared" si="85"/>
        <v>0</v>
      </c>
      <c r="W898" s="12">
        <f t="shared" si="86"/>
        <v>0</v>
      </c>
      <c r="X898" s="12">
        <f t="shared" si="87"/>
        <v>0.30769230769230771</v>
      </c>
      <c r="Y898" s="12">
        <f t="shared" si="88"/>
        <v>3.0769230769230771</v>
      </c>
      <c r="Z898" s="12">
        <f t="shared" si="89"/>
        <v>2</v>
      </c>
    </row>
    <row r="899" spans="1:26" x14ac:dyDescent="0.25">
      <c r="A899" t="s">
        <v>3259</v>
      </c>
      <c r="B899">
        <v>13</v>
      </c>
      <c r="C899" s="7">
        <v>9</v>
      </c>
      <c r="D899" s="7">
        <v>0</v>
      </c>
      <c r="E899" s="7">
        <v>0</v>
      </c>
      <c r="F899" s="7">
        <v>2</v>
      </c>
      <c r="G899" s="7">
        <v>8</v>
      </c>
      <c r="H899" s="7">
        <v>8</v>
      </c>
      <c r="I899" s="5">
        <v>9</v>
      </c>
      <c r="J899" s="5">
        <v>0</v>
      </c>
      <c r="K899" s="5">
        <v>0</v>
      </c>
      <c r="L899" s="5">
        <v>2</v>
      </c>
      <c r="M899" s="5">
        <v>8</v>
      </c>
      <c r="N899" s="5">
        <v>8</v>
      </c>
      <c r="O899" s="6">
        <v>9</v>
      </c>
      <c r="P899" s="6">
        <v>0</v>
      </c>
      <c r="Q899" s="6">
        <v>0</v>
      </c>
      <c r="R899" s="6">
        <v>2</v>
      </c>
      <c r="S899" s="6">
        <v>10</v>
      </c>
      <c r="T899" s="6">
        <v>16</v>
      </c>
      <c r="U899" s="12">
        <f t="shared" si="84"/>
        <v>1.3846153846153846</v>
      </c>
      <c r="V899" s="12">
        <f t="shared" si="85"/>
        <v>0</v>
      </c>
      <c r="W899" s="12">
        <f t="shared" si="86"/>
        <v>0</v>
      </c>
      <c r="X899" s="12">
        <f t="shared" si="87"/>
        <v>0.30769230769230771</v>
      </c>
      <c r="Y899" s="12">
        <f t="shared" si="88"/>
        <v>1.2307692307692308</v>
      </c>
      <c r="Z899" s="12">
        <f t="shared" si="89"/>
        <v>1.2307692307692308</v>
      </c>
    </row>
    <row r="900" spans="1:26" x14ac:dyDescent="0.25">
      <c r="A900" t="s">
        <v>3272</v>
      </c>
      <c r="B900">
        <v>13</v>
      </c>
      <c r="C900" s="7">
        <v>0</v>
      </c>
      <c r="D900" s="7">
        <v>2</v>
      </c>
      <c r="E900" s="7">
        <v>3</v>
      </c>
      <c r="F900" s="7">
        <v>0</v>
      </c>
      <c r="G900" s="7">
        <v>0</v>
      </c>
      <c r="H900" s="7">
        <v>2</v>
      </c>
      <c r="I900" s="5">
        <v>0</v>
      </c>
      <c r="J900" s="5">
        <v>1</v>
      </c>
      <c r="K900" s="5">
        <v>1</v>
      </c>
      <c r="L900" s="5">
        <v>0</v>
      </c>
      <c r="M900" s="5">
        <v>0</v>
      </c>
      <c r="N900" s="5">
        <v>1</v>
      </c>
      <c r="O900" s="6">
        <v>0</v>
      </c>
      <c r="P900" s="6">
        <v>2</v>
      </c>
      <c r="Q900" s="6">
        <v>3</v>
      </c>
      <c r="R900" s="6">
        <v>0</v>
      </c>
      <c r="S900" s="6">
        <v>0</v>
      </c>
      <c r="T900" s="6">
        <v>2</v>
      </c>
      <c r="U900" s="12">
        <f t="shared" si="84"/>
        <v>0</v>
      </c>
      <c r="V900" s="12">
        <f t="shared" si="85"/>
        <v>0.30769230769230771</v>
      </c>
      <c r="W900" s="12">
        <f t="shared" si="86"/>
        <v>0.46153846153846156</v>
      </c>
      <c r="X900" s="12">
        <f t="shared" si="87"/>
        <v>0</v>
      </c>
      <c r="Y900" s="12">
        <f t="shared" si="88"/>
        <v>0</v>
      </c>
      <c r="Z900" s="12">
        <f t="shared" si="89"/>
        <v>0.30769230769230771</v>
      </c>
    </row>
    <row r="901" spans="1:26" x14ac:dyDescent="0.25">
      <c r="A901" t="s">
        <v>3394</v>
      </c>
      <c r="B901">
        <v>13</v>
      </c>
      <c r="C901" s="7">
        <v>0</v>
      </c>
      <c r="D901" s="7">
        <v>0</v>
      </c>
      <c r="E901" s="7">
        <v>0</v>
      </c>
      <c r="F901" s="7">
        <v>0</v>
      </c>
      <c r="G901" s="7">
        <v>0</v>
      </c>
      <c r="H901" s="7">
        <v>3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3</v>
      </c>
      <c r="U901" s="12">
        <f t="shared" si="84"/>
        <v>0</v>
      </c>
      <c r="V901" s="12">
        <f t="shared" si="85"/>
        <v>0</v>
      </c>
      <c r="W901" s="12">
        <f t="shared" si="86"/>
        <v>0</v>
      </c>
      <c r="X901" s="12">
        <f t="shared" si="87"/>
        <v>0</v>
      </c>
      <c r="Y901" s="12">
        <f t="shared" si="88"/>
        <v>0</v>
      </c>
      <c r="Z901" s="12">
        <f t="shared" si="89"/>
        <v>0.46153846153846156</v>
      </c>
    </row>
    <row r="902" spans="1:26" x14ac:dyDescent="0.25">
      <c r="A902" t="s">
        <v>3416</v>
      </c>
      <c r="B902">
        <v>13</v>
      </c>
      <c r="C902" s="7">
        <v>2</v>
      </c>
      <c r="D902" s="7">
        <v>16</v>
      </c>
      <c r="E902" s="7">
        <v>17</v>
      </c>
      <c r="F902" s="7">
        <v>4</v>
      </c>
      <c r="G902" s="7">
        <v>6</v>
      </c>
      <c r="H902" s="7">
        <v>12</v>
      </c>
      <c r="I902" s="5">
        <v>2</v>
      </c>
      <c r="J902" s="5">
        <v>13</v>
      </c>
      <c r="K902" s="5">
        <v>14</v>
      </c>
      <c r="L902" s="5">
        <v>4</v>
      </c>
      <c r="M902" s="5">
        <v>6</v>
      </c>
      <c r="N902" s="5">
        <v>8</v>
      </c>
      <c r="O902" s="6">
        <v>2</v>
      </c>
      <c r="P902" s="6">
        <v>16</v>
      </c>
      <c r="Q902" s="6">
        <v>17</v>
      </c>
      <c r="R902" s="6">
        <v>4</v>
      </c>
      <c r="S902" s="6">
        <v>6</v>
      </c>
      <c r="T902" s="6">
        <v>12</v>
      </c>
      <c r="U902" s="12">
        <f t="shared" si="84"/>
        <v>0.30769230769230771</v>
      </c>
      <c r="V902" s="12">
        <f t="shared" si="85"/>
        <v>2.4615384615384617</v>
      </c>
      <c r="W902" s="12">
        <f t="shared" si="86"/>
        <v>2.6153846153846154</v>
      </c>
      <c r="X902" s="12">
        <f t="shared" si="87"/>
        <v>0.61538461538461542</v>
      </c>
      <c r="Y902" s="12">
        <f t="shared" si="88"/>
        <v>0.92307692307692313</v>
      </c>
      <c r="Z902" s="12">
        <f t="shared" si="89"/>
        <v>1.8461538461538463</v>
      </c>
    </row>
    <row r="903" spans="1:26" x14ac:dyDescent="0.25">
      <c r="A903" t="s">
        <v>3434</v>
      </c>
      <c r="B903">
        <v>13</v>
      </c>
      <c r="C903" s="7">
        <v>0</v>
      </c>
      <c r="D903" s="7">
        <v>0</v>
      </c>
      <c r="E903" s="7">
        <v>0</v>
      </c>
      <c r="F903" s="7">
        <v>0</v>
      </c>
      <c r="G903" s="7">
        <v>0</v>
      </c>
      <c r="H903" s="7">
        <v>9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1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9</v>
      </c>
      <c r="U903" s="12">
        <f t="shared" si="84"/>
        <v>0</v>
      </c>
      <c r="V903" s="12">
        <f t="shared" si="85"/>
        <v>0</v>
      </c>
      <c r="W903" s="12">
        <f t="shared" si="86"/>
        <v>0</v>
      </c>
      <c r="X903" s="12">
        <f t="shared" si="87"/>
        <v>0</v>
      </c>
      <c r="Y903" s="12">
        <f t="shared" si="88"/>
        <v>0</v>
      </c>
      <c r="Z903" s="12">
        <f t="shared" si="89"/>
        <v>1.3846153846153846</v>
      </c>
    </row>
    <row r="904" spans="1:26" x14ac:dyDescent="0.25">
      <c r="A904" t="s">
        <v>3441</v>
      </c>
      <c r="B904">
        <v>13</v>
      </c>
      <c r="C904" s="7">
        <v>2</v>
      </c>
      <c r="D904" s="7">
        <v>0</v>
      </c>
      <c r="E904" s="7">
        <v>0</v>
      </c>
      <c r="F904" s="7">
        <v>1</v>
      </c>
      <c r="G904" s="7">
        <v>3</v>
      </c>
      <c r="H904" s="7">
        <v>8</v>
      </c>
      <c r="I904" s="5">
        <v>2</v>
      </c>
      <c r="J904" s="5">
        <v>0</v>
      </c>
      <c r="K904" s="5">
        <v>0</v>
      </c>
      <c r="L904" s="5">
        <v>0</v>
      </c>
      <c r="M904" s="5">
        <v>3</v>
      </c>
      <c r="N904" s="5">
        <v>7</v>
      </c>
      <c r="O904" s="6">
        <v>2</v>
      </c>
      <c r="P904" s="6">
        <v>0</v>
      </c>
      <c r="Q904" s="6">
        <v>0</v>
      </c>
      <c r="R904" s="6">
        <v>1</v>
      </c>
      <c r="S904" s="6">
        <v>10</v>
      </c>
      <c r="T904" s="6">
        <v>14</v>
      </c>
      <c r="U904" s="12">
        <f t="shared" si="84"/>
        <v>0.30769230769230771</v>
      </c>
      <c r="V904" s="12">
        <f t="shared" si="85"/>
        <v>0</v>
      </c>
      <c r="W904" s="12">
        <f t="shared" si="86"/>
        <v>0</v>
      </c>
      <c r="X904" s="12">
        <f t="shared" si="87"/>
        <v>0.15384615384615385</v>
      </c>
      <c r="Y904" s="12">
        <f t="shared" si="88"/>
        <v>0.46153846153846156</v>
      </c>
      <c r="Z904" s="12">
        <f t="shared" si="89"/>
        <v>1.2307692307692308</v>
      </c>
    </row>
    <row r="905" spans="1:26" x14ac:dyDescent="0.25">
      <c r="A905" t="s">
        <v>3563</v>
      </c>
      <c r="B905">
        <v>13</v>
      </c>
      <c r="C905" s="7">
        <v>2</v>
      </c>
      <c r="D905" s="7">
        <v>0</v>
      </c>
      <c r="E905" s="7">
        <v>0</v>
      </c>
      <c r="F905" s="7">
        <v>2</v>
      </c>
      <c r="G905" s="7">
        <v>1</v>
      </c>
      <c r="H905" s="7">
        <v>5</v>
      </c>
      <c r="I905" s="5">
        <v>2</v>
      </c>
      <c r="J905" s="5">
        <v>0</v>
      </c>
      <c r="K905" s="5">
        <v>0</v>
      </c>
      <c r="L905" s="5">
        <v>2</v>
      </c>
      <c r="M905" s="5">
        <v>1</v>
      </c>
      <c r="N905" s="5">
        <v>3</v>
      </c>
      <c r="O905" s="6">
        <v>2</v>
      </c>
      <c r="P905" s="6">
        <v>0</v>
      </c>
      <c r="Q905" s="6">
        <v>0</v>
      </c>
      <c r="R905" s="6">
        <v>2</v>
      </c>
      <c r="S905" s="6">
        <v>1</v>
      </c>
      <c r="T905" s="6">
        <v>5</v>
      </c>
      <c r="U905" s="12">
        <f t="shared" si="84"/>
        <v>0.30769230769230771</v>
      </c>
      <c r="V905" s="12">
        <f t="shared" si="85"/>
        <v>0</v>
      </c>
      <c r="W905" s="12">
        <f t="shared" si="86"/>
        <v>0</v>
      </c>
      <c r="X905" s="12">
        <f t="shared" si="87"/>
        <v>0.30769230769230771</v>
      </c>
      <c r="Y905" s="12">
        <f t="shared" si="88"/>
        <v>0.15384615384615385</v>
      </c>
      <c r="Z905" s="12">
        <f t="shared" si="89"/>
        <v>0.76923076923076927</v>
      </c>
    </row>
    <row r="906" spans="1:26" x14ac:dyDescent="0.25">
      <c r="A906" t="s">
        <v>3598</v>
      </c>
      <c r="B906">
        <v>13</v>
      </c>
      <c r="C906" s="7">
        <v>0</v>
      </c>
      <c r="D906" s="7">
        <v>10</v>
      </c>
      <c r="E906" s="7">
        <v>0</v>
      </c>
      <c r="F906" s="7">
        <v>6</v>
      </c>
      <c r="G906" s="7">
        <v>0</v>
      </c>
      <c r="H906" s="7">
        <v>22</v>
      </c>
      <c r="I906" s="5">
        <v>0</v>
      </c>
      <c r="J906" s="5">
        <v>2</v>
      </c>
      <c r="K906" s="5">
        <v>0</v>
      </c>
      <c r="L906" s="5">
        <v>6</v>
      </c>
      <c r="M906" s="5">
        <v>0</v>
      </c>
      <c r="N906" s="5">
        <v>14</v>
      </c>
      <c r="O906" s="6">
        <v>0</v>
      </c>
      <c r="P906" s="6">
        <v>10</v>
      </c>
      <c r="Q906" s="6">
        <v>0</v>
      </c>
      <c r="R906" s="6">
        <v>6</v>
      </c>
      <c r="S906" s="6">
        <v>0</v>
      </c>
      <c r="T906" s="6">
        <v>21</v>
      </c>
      <c r="U906" s="12">
        <f t="shared" si="84"/>
        <v>0</v>
      </c>
      <c r="V906" s="12">
        <f t="shared" si="85"/>
        <v>1.5384615384615385</v>
      </c>
      <c r="W906" s="12">
        <f t="shared" si="86"/>
        <v>0</v>
      </c>
      <c r="X906" s="12">
        <f t="shared" si="87"/>
        <v>0.92307692307692313</v>
      </c>
      <c r="Y906" s="12">
        <f t="shared" si="88"/>
        <v>0</v>
      </c>
      <c r="Z906" s="12">
        <f t="shared" si="89"/>
        <v>3.3846153846153846</v>
      </c>
    </row>
    <row r="907" spans="1:26" x14ac:dyDescent="0.25">
      <c r="A907" t="s">
        <v>3631</v>
      </c>
      <c r="B907">
        <v>13</v>
      </c>
      <c r="C907" s="7">
        <v>0</v>
      </c>
      <c r="D907" s="7">
        <v>0</v>
      </c>
      <c r="E907" s="7">
        <v>0</v>
      </c>
      <c r="F907" s="7">
        <v>0</v>
      </c>
      <c r="G907" s="7">
        <v>0</v>
      </c>
      <c r="H907" s="7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12">
        <f t="shared" si="84"/>
        <v>0</v>
      </c>
      <c r="V907" s="12">
        <f t="shared" si="85"/>
        <v>0</v>
      </c>
      <c r="W907" s="12">
        <f t="shared" si="86"/>
        <v>0</v>
      </c>
      <c r="X907" s="12">
        <f t="shared" si="87"/>
        <v>0</v>
      </c>
      <c r="Y907" s="12">
        <f t="shared" si="88"/>
        <v>0</v>
      </c>
      <c r="Z907" s="12">
        <f t="shared" si="89"/>
        <v>0</v>
      </c>
    </row>
    <row r="908" spans="1:26" x14ac:dyDescent="0.25">
      <c r="A908" t="s">
        <v>3633</v>
      </c>
      <c r="B908">
        <v>13</v>
      </c>
      <c r="C908" s="7">
        <v>1</v>
      </c>
      <c r="D908" s="7">
        <v>9</v>
      </c>
      <c r="E908" s="7">
        <v>9</v>
      </c>
      <c r="F908" s="7">
        <v>4</v>
      </c>
      <c r="G908" s="7">
        <v>3</v>
      </c>
      <c r="H908" s="7">
        <v>16</v>
      </c>
      <c r="I908" s="5">
        <v>1</v>
      </c>
      <c r="J908" s="5">
        <v>1</v>
      </c>
      <c r="K908" s="5">
        <v>1</v>
      </c>
      <c r="L908" s="5">
        <v>1</v>
      </c>
      <c r="M908" s="5">
        <v>3</v>
      </c>
      <c r="N908" s="5">
        <v>4</v>
      </c>
      <c r="O908" s="6">
        <v>1</v>
      </c>
      <c r="P908" s="6">
        <v>9</v>
      </c>
      <c r="Q908" s="6">
        <v>9</v>
      </c>
      <c r="R908" s="6">
        <v>4</v>
      </c>
      <c r="S908" s="6">
        <v>3</v>
      </c>
      <c r="T908" s="6">
        <v>16</v>
      </c>
      <c r="U908" s="12">
        <f t="shared" ref="U908:U971" si="90">IF(B908=0, -1, C908*2/B908)</f>
        <v>0.15384615384615385</v>
      </c>
      <c r="V908" s="12">
        <f t="shared" ref="V908:V971" si="91">IF(B908=0, -1, D908*2/B908)</f>
        <v>1.3846153846153846</v>
      </c>
      <c r="W908" s="12">
        <f t="shared" ref="W908:W971" si="92">IF(B908=0, -1, E908*2/B908)</f>
        <v>1.3846153846153846</v>
      </c>
      <c r="X908" s="12">
        <f t="shared" ref="X908:X971" si="93">IF(B908=0, -1, F908*2/B908)</f>
        <v>0.61538461538461542</v>
      </c>
      <c r="Y908" s="12">
        <f t="shared" ref="Y908:Y971" si="94">IF(B908=0, -1, G908*2/B908)</f>
        <v>0.46153846153846156</v>
      </c>
      <c r="Z908" s="12">
        <f t="shared" ref="Z908:Z971" si="95">IF(B908=0, -1, H908*2/B908)</f>
        <v>2.4615384615384617</v>
      </c>
    </row>
    <row r="909" spans="1:26" x14ac:dyDescent="0.25">
      <c r="A909" t="s">
        <v>3635</v>
      </c>
      <c r="B909">
        <v>13</v>
      </c>
      <c r="C909" s="7">
        <v>0</v>
      </c>
      <c r="D909" s="7">
        <v>0</v>
      </c>
      <c r="E909" s="7">
        <v>0</v>
      </c>
      <c r="F909" s="7">
        <v>0</v>
      </c>
      <c r="G909" s="7">
        <v>0</v>
      </c>
      <c r="H909" s="7">
        <v>9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1</v>
      </c>
      <c r="O909" s="6">
        <v>0</v>
      </c>
      <c r="P909" s="6">
        <v>0</v>
      </c>
      <c r="Q909" s="6">
        <v>0</v>
      </c>
      <c r="R909" s="6">
        <v>0</v>
      </c>
      <c r="S909" s="6">
        <v>1</v>
      </c>
      <c r="T909" s="6">
        <v>9</v>
      </c>
      <c r="U909" s="12">
        <f t="shared" si="90"/>
        <v>0</v>
      </c>
      <c r="V909" s="12">
        <f t="shared" si="91"/>
        <v>0</v>
      </c>
      <c r="W909" s="12">
        <f t="shared" si="92"/>
        <v>0</v>
      </c>
      <c r="X909" s="12">
        <f t="shared" si="93"/>
        <v>0</v>
      </c>
      <c r="Y909" s="12">
        <f t="shared" si="94"/>
        <v>0</v>
      </c>
      <c r="Z909" s="12">
        <f t="shared" si="95"/>
        <v>1.3846153846153846</v>
      </c>
    </row>
    <row r="910" spans="1:26" x14ac:dyDescent="0.25">
      <c r="A910" t="s">
        <v>3639</v>
      </c>
      <c r="B910">
        <v>13</v>
      </c>
      <c r="C910" s="7">
        <v>0</v>
      </c>
      <c r="D910" s="7">
        <v>10</v>
      </c>
      <c r="E910" s="7">
        <v>0</v>
      </c>
      <c r="F910" s="7">
        <v>2</v>
      </c>
      <c r="G910" s="7">
        <v>0</v>
      </c>
      <c r="H910" s="7">
        <v>6</v>
      </c>
      <c r="I910" s="5">
        <v>0</v>
      </c>
      <c r="J910" s="5">
        <v>8</v>
      </c>
      <c r="K910" s="5">
        <v>0</v>
      </c>
      <c r="L910" s="5">
        <v>1</v>
      </c>
      <c r="M910" s="5">
        <v>0</v>
      </c>
      <c r="N910" s="5">
        <v>4</v>
      </c>
      <c r="O910" s="6">
        <v>0</v>
      </c>
      <c r="P910" s="6">
        <v>10</v>
      </c>
      <c r="Q910" s="6">
        <v>0</v>
      </c>
      <c r="R910" s="6">
        <v>2</v>
      </c>
      <c r="S910" s="6">
        <v>0</v>
      </c>
      <c r="T910" s="6">
        <v>7</v>
      </c>
      <c r="U910" s="12">
        <f t="shared" si="90"/>
        <v>0</v>
      </c>
      <c r="V910" s="12">
        <f t="shared" si="91"/>
        <v>1.5384615384615385</v>
      </c>
      <c r="W910" s="12">
        <f t="shared" si="92"/>
        <v>0</v>
      </c>
      <c r="X910" s="12">
        <f t="shared" si="93"/>
        <v>0.30769230769230771</v>
      </c>
      <c r="Y910" s="12">
        <f t="shared" si="94"/>
        <v>0</v>
      </c>
      <c r="Z910" s="12">
        <f t="shared" si="95"/>
        <v>0.92307692307692313</v>
      </c>
    </row>
    <row r="911" spans="1:26" x14ac:dyDescent="0.25">
      <c r="A911" t="s">
        <v>3648</v>
      </c>
      <c r="B911">
        <v>13</v>
      </c>
      <c r="C911" s="7">
        <v>43</v>
      </c>
      <c r="D911" s="7">
        <v>0</v>
      </c>
      <c r="E911" s="7">
        <v>0</v>
      </c>
      <c r="F911" s="7">
        <v>0</v>
      </c>
      <c r="G911" s="7">
        <v>0</v>
      </c>
      <c r="H911" s="7">
        <v>25</v>
      </c>
      <c r="I911" s="5">
        <v>43</v>
      </c>
      <c r="J911" s="5">
        <v>0</v>
      </c>
      <c r="K911" s="5">
        <v>0</v>
      </c>
      <c r="L911" s="5">
        <v>0</v>
      </c>
      <c r="M911" s="5">
        <v>0</v>
      </c>
      <c r="N911" s="5">
        <v>15</v>
      </c>
      <c r="O911" s="6">
        <v>43</v>
      </c>
      <c r="P911" s="6">
        <v>0</v>
      </c>
      <c r="Q911" s="6">
        <v>0</v>
      </c>
      <c r="R911" s="6">
        <v>0</v>
      </c>
      <c r="S911" s="6">
        <v>0</v>
      </c>
      <c r="T911" s="6">
        <v>25</v>
      </c>
      <c r="U911" s="12">
        <f t="shared" si="90"/>
        <v>6.615384615384615</v>
      </c>
      <c r="V911" s="12">
        <f t="shared" si="91"/>
        <v>0</v>
      </c>
      <c r="W911" s="12">
        <f t="shared" si="92"/>
        <v>0</v>
      </c>
      <c r="X911" s="12">
        <f t="shared" si="93"/>
        <v>0</v>
      </c>
      <c r="Y911" s="12">
        <f t="shared" si="94"/>
        <v>0</v>
      </c>
      <c r="Z911" s="12">
        <f t="shared" si="95"/>
        <v>3.8461538461538463</v>
      </c>
    </row>
    <row r="912" spans="1:26" x14ac:dyDescent="0.25">
      <c r="A912" t="s">
        <v>3670</v>
      </c>
      <c r="B912">
        <v>13</v>
      </c>
      <c r="C912" s="7">
        <v>6</v>
      </c>
      <c r="D912" s="7">
        <v>16</v>
      </c>
      <c r="E912" s="7">
        <v>16</v>
      </c>
      <c r="F912" s="7">
        <v>0</v>
      </c>
      <c r="G912" s="7">
        <v>9</v>
      </c>
      <c r="H912" s="7">
        <v>8</v>
      </c>
      <c r="I912" s="5">
        <v>6</v>
      </c>
      <c r="J912" s="5">
        <v>16</v>
      </c>
      <c r="K912" s="5">
        <v>16</v>
      </c>
      <c r="L912" s="5">
        <v>0</v>
      </c>
      <c r="M912" s="5">
        <v>9</v>
      </c>
      <c r="N912" s="5">
        <v>8</v>
      </c>
      <c r="O912" s="6">
        <v>6</v>
      </c>
      <c r="P912" s="6">
        <v>16</v>
      </c>
      <c r="Q912" s="6">
        <v>16</v>
      </c>
      <c r="R912" s="6">
        <v>0</v>
      </c>
      <c r="S912" s="6">
        <v>9</v>
      </c>
      <c r="T912" s="6">
        <v>14</v>
      </c>
      <c r="U912" s="12">
        <f t="shared" si="90"/>
        <v>0.92307692307692313</v>
      </c>
      <c r="V912" s="12">
        <f t="shared" si="91"/>
        <v>2.4615384615384617</v>
      </c>
      <c r="W912" s="12">
        <f t="shared" si="92"/>
        <v>2.4615384615384617</v>
      </c>
      <c r="X912" s="12">
        <f t="shared" si="93"/>
        <v>0</v>
      </c>
      <c r="Y912" s="12">
        <f t="shared" si="94"/>
        <v>1.3846153846153846</v>
      </c>
      <c r="Z912" s="12">
        <f t="shared" si="95"/>
        <v>1.2307692307692308</v>
      </c>
    </row>
    <row r="913" spans="1:26" x14ac:dyDescent="0.25">
      <c r="A913" t="s">
        <v>3674</v>
      </c>
      <c r="B913">
        <v>13</v>
      </c>
      <c r="C913" s="7">
        <v>3</v>
      </c>
      <c r="D913" s="7">
        <v>15</v>
      </c>
      <c r="E913" s="7">
        <v>15</v>
      </c>
      <c r="F913" s="7">
        <v>7</v>
      </c>
      <c r="G913" s="7">
        <v>9</v>
      </c>
      <c r="H913" s="7">
        <v>11</v>
      </c>
      <c r="I913" s="5">
        <v>3</v>
      </c>
      <c r="J913" s="5">
        <v>5</v>
      </c>
      <c r="K913" s="5">
        <v>5</v>
      </c>
      <c r="L913" s="5">
        <v>5</v>
      </c>
      <c r="M913" s="5">
        <v>5</v>
      </c>
      <c r="N913" s="5">
        <v>5</v>
      </c>
      <c r="O913" s="6">
        <v>3</v>
      </c>
      <c r="P913" s="6">
        <v>15</v>
      </c>
      <c r="Q913" s="6">
        <v>15</v>
      </c>
      <c r="R913" s="6">
        <v>7</v>
      </c>
      <c r="S913" s="6">
        <v>9</v>
      </c>
      <c r="T913" s="6">
        <v>11</v>
      </c>
      <c r="U913" s="12">
        <f t="shared" si="90"/>
        <v>0.46153846153846156</v>
      </c>
      <c r="V913" s="12">
        <f t="shared" si="91"/>
        <v>2.3076923076923075</v>
      </c>
      <c r="W913" s="12">
        <f t="shared" si="92"/>
        <v>2.3076923076923075</v>
      </c>
      <c r="X913" s="12">
        <f t="shared" si="93"/>
        <v>1.0769230769230769</v>
      </c>
      <c r="Y913" s="12">
        <f t="shared" si="94"/>
        <v>1.3846153846153846</v>
      </c>
      <c r="Z913" s="12">
        <f t="shared" si="95"/>
        <v>1.6923076923076923</v>
      </c>
    </row>
    <row r="914" spans="1:26" x14ac:dyDescent="0.25">
      <c r="A914" t="s">
        <v>3676</v>
      </c>
      <c r="B914">
        <v>13</v>
      </c>
      <c r="C914" s="7">
        <v>0</v>
      </c>
      <c r="D914" s="7">
        <v>0</v>
      </c>
      <c r="E914" s="7">
        <v>0</v>
      </c>
      <c r="F914" s="7">
        <v>0</v>
      </c>
      <c r="G914" s="7">
        <v>0</v>
      </c>
      <c r="H914" s="7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12">
        <f t="shared" si="90"/>
        <v>0</v>
      </c>
      <c r="V914" s="12">
        <f t="shared" si="91"/>
        <v>0</v>
      </c>
      <c r="W914" s="12">
        <f t="shared" si="92"/>
        <v>0</v>
      </c>
      <c r="X914" s="12">
        <f t="shared" si="93"/>
        <v>0</v>
      </c>
      <c r="Y914" s="12">
        <f t="shared" si="94"/>
        <v>0</v>
      </c>
      <c r="Z914" s="12">
        <f t="shared" si="95"/>
        <v>0</v>
      </c>
    </row>
    <row r="915" spans="1:26" x14ac:dyDescent="0.25">
      <c r="A915" t="s">
        <v>3721</v>
      </c>
      <c r="B915">
        <v>13</v>
      </c>
      <c r="C915" s="7">
        <v>2</v>
      </c>
      <c r="D915" s="7">
        <v>6</v>
      </c>
      <c r="E915" s="7">
        <v>6</v>
      </c>
      <c r="F915" s="7">
        <v>6</v>
      </c>
      <c r="G915" s="7">
        <v>19</v>
      </c>
      <c r="H915" s="7">
        <v>27</v>
      </c>
      <c r="I915" s="5">
        <v>2</v>
      </c>
      <c r="J915" s="5">
        <v>5</v>
      </c>
      <c r="K915" s="5">
        <v>5</v>
      </c>
      <c r="L915" s="5">
        <v>6</v>
      </c>
      <c r="M915" s="5">
        <v>19</v>
      </c>
      <c r="N915" s="5">
        <v>26</v>
      </c>
      <c r="O915" s="6">
        <v>2</v>
      </c>
      <c r="P915" s="6">
        <v>6</v>
      </c>
      <c r="Q915" s="6">
        <v>6</v>
      </c>
      <c r="R915" s="6">
        <v>6</v>
      </c>
      <c r="S915" s="6">
        <v>22</v>
      </c>
      <c r="T915" s="6">
        <v>27</v>
      </c>
      <c r="U915" s="12">
        <f t="shared" si="90"/>
        <v>0.30769230769230771</v>
      </c>
      <c r="V915" s="12">
        <f t="shared" si="91"/>
        <v>0.92307692307692313</v>
      </c>
      <c r="W915" s="12">
        <f t="shared" si="92"/>
        <v>0.92307692307692313</v>
      </c>
      <c r="X915" s="12">
        <f t="shared" si="93"/>
        <v>0.92307692307692313</v>
      </c>
      <c r="Y915" s="12">
        <f t="shared" si="94"/>
        <v>2.9230769230769229</v>
      </c>
      <c r="Z915" s="12">
        <f t="shared" si="95"/>
        <v>4.1538461538461542</v>
      </c>
    </row>
    <row r="916" spans="1:26" x14ac:dyDescent="0.25">
      <c r="A916" t="s">
        <v>3739</v>
      </c>
      <c r="B916">
        <v>13</v>
      </c>
      <c r="C916" s="7">
        <v>2</v>
      </c>
      <c r="D916" s="7">
        <v>0</v>
      </c>
      <c r="E916" s="7">
        <v>0</v>
      </c>
      <c r="F916" s="7">
        <v>2</v>
      </c>
      <c r="G916" s="7">
        <v>0</v>
      </c>
      <c r="H916" s="7">
        <v>5</v>
      </c>
      <c r="I916" s="5">
        <v>2</v>
      </c>
      <c r="J916" s="5">
        <v>0</v>
      </c>
      <c r="K916" s="5">
        <v>0</v>
      </c>
      <c r="L916" s="5">
        <v>2</v>
      </c>
      <c r="M916" s="5">
        <v>0</v>
      </c>
      <c r="N916" s="5">
        <v>3</v>
      </c>
      <c r="O916" s="6">
        <v>2</v>
      </c>
      <c r="P916" s="6">
        <v>0</v>
      </c>
      <c r="Q916" s="6">
        <v>0</v>
      </c>
      <c r="R916" s="6">
        <v>2</v>
      </c>
      <c r="S916" s="6">
        <v>0</v>
      </c>
      <c r="T916" s="6">
        <v>11</v>
      </c>
      <c r="U916" s="12">
        <f t="shared" si="90"/>
        <v>0.30769230769230771</v>
      </c>
      <c r="V916" s="12">
        <f t="shared" si="91"/>
        <v>0</v>
      </c>
      <c r="W916" s="12">
        <f t="shared" si="92"/>
        <v>0</v>
      </c>
      <c r="X916" s="12">
        <f t="shared" si="93"/>
        <v>0.30769230769230771</v>
      </c>
      <c r="Y916" s="12">
        <f t="shared" si="94"/>
        <v>0</v>
      </c>
      <c r="Z916" s="12">
        <f t="shared" si="95"/>
        <v>0.76923076923076927</v>
      </c>
    </row>
    <row r="917" spans="1:26" x14ac:dyDescent="0.25">
      <c r="A917" t="s">
        <v>3767</v>
      </c>
      <c r="B917">
        <v>13</v>
      </c>
      <c r="C917" s="7">
        <v>0</v>
      </c>
      <c r="D917" s="7">
        <v>17</v>
      </c>
      <c r="E917" s="7">
        <v>17</v>
      </c>
      <c r="F917" s="7">
        <v>15</v>
      </c>
      <c r="G917" s="7">
        <v>17</v>
      </c>
      <c r="H917" s="7">
        <v>18</v>
      </c>
      <c r="I917" s="5">
        <v>0</v>
      </c>
      <c r="J917" s="5">
        <v>17</v>
      </c>
      <c r="K917" s="5">
        <v>17</v>
      </c>
      <c r="L917" s="5">
        <v>15</v>
      </c>
      <c r="M917" s="5">
        <v>17</v>
      </c>
      <c r="N917" s="5">
        <v>18</v>
      </c>
      <c r="O917" s="6">
        <v>0</v>
      </c>
      <c r="P917" s="6">
        <v>17</v>
      </c>
      <c r="Q917" s="6">
        <v>17</v>
      </c>
      <c r="R917" s="6">
        <v>15</v>
      </c>
      <c r="S917" s="6">
        <v>18</v>
      </c>
      <c r="T917" s="6">
        <v>18</v>
      </c>
      <c r="U917" s="12">
        <f t="shared" si="90"/>
        <v>0</v>
      </c>
      <c r="V917" s="12">
        <f t="shared" si="91"/>
        <v>2.6153846153846154</v>
      </c>
      <c r="W917" s="12">
        <f t="shared" si="92"/>
        <v>2.6153846153846154</v>
      </c>
      <c r="X917" s="12">
        <f t="shared" si="93"/>
        <v>2.3076923076923075</v>
      </c>
      <c r="Y917" s="12">
        <f t="shared" si="94"/>
        <v>2.6153846153846154</v>
      </c>
      <c r="Z917" s="12">
        <f t="shared" si="95"/>
        <v>2.7692307692307692</v>
      </c>
    </row>
    <row r="918" spans="1:26" x14ac:dyDescent="0.25">
      <c r="A918" t="s">
        <v>3832</v>
      </c>
      <c r="B918">
        <v>13</v>
      </c>
      <c r="C918" s="7">
        <v>8</v>
      </c>
      <c r="D918" s="7">
        <v>56</v>
      </c>
      <c r="E918" s="7">
        <v>0</v>
      </c>
      <c r="F918" s="7">
        <v>8</v>
      </c>
      <c r="G918" s="7">
        <v>9</v>
      </c>
      <c r="H918" s="7">
        <v>9</v>
      </c>
      <c r="I918" s="5">
        <v>8</v>
      </c>
      <c r="J918" s="5">
        <v>56</v>
      </c>
      <c r="K918" s="5">
        <v>0</v>
      </c>
      <c r="L918" s="5">
        <v>8</v>
      </c>
      <c r="M918" s="5">
        <v>9</v>
      </c>
      <c r="N918" s="5">
        <v>9</v>
      </c>
      <c r="O918" s="6">
        <v>8</v>
      </c>
      <c r="P918" s="6">
        <v>56</v>
      </c>
      <c r="Q918" s="6">
        <v>0</v>
      </c>
      <c r="R918" s="6">
        <v>8</v>
      </c>
      <c r="S918" s="6">
        <v>12</v>
      </c>
      <c r="T918" s="6">
        <v>9</v>
      </c>
      <c r="U918" s="12">
        <f t="shared" si="90"/>
        <v>1.2307692307692308</v>
      </c>
      <c r="V918" s="12">
        <f t="shared" si="91"/>
        <v>8.615384615384615</v>
      </c>
      <c r="W918" s="12">
        <f t="shared" si="92"/>
        <v>0</v>
      </c>
      <c r="X918" s="12">
        <f t="shared" si="93"/>
        <v>1.2307692307692308</v>
      </c>
      <c r="Y918" s="12">
        <f t="shared" si="94"/>
        <v>1.3846153846153846</v>
      </c>
      <c r="Z918" s="12">
        <f t="shared" si="95"/>
        <v>1.3846153846153846</v>
      </c>
    </row>
    <row r="919" spans="1:26" x14ac:dyDescent="0.25">
      <c r="A919" t="s">
        <v>3854</v>
      </c>
      <c r="B919">
        <v>13</v>
      </c>
      <c r="C919" s="7">
        <v>1</v>
      </c>
      <c r="D919" s="7">
        <v>5</v>
      </c>
      <c r="E919" s="7">
        <v>5</v>
      </c>
      <c r="F919" s="7">
        <v>6</v>
      </c>
      <c r="G919" s="7">
        <v>1</v>
      </c>
      <c r="H919" s="7">
        <v>8</v>
      </c>
      <c r="I919" s="5">
        <v>1</v>
      </c>
      <c r="J919" s="5">
        <v>1</v>
      </c>
      <c r="K919" s="5">
        <v>1</v>
      </c>
      <c r="L919" s="5">
        <v>1</v>
      </c>
      <c r="M919" s="5">
        <v>1</v>
      </c>
      <c r="N919" s="5">
        <v>2</v>
      </c>
      <c r="O919" s="6">
        <v>1</v>
      </c>
      <c r="P919" s="6">
        <v>5</v>
      </c>
      <c r="Q919" s="6">
        <v>5</v>
      </c>
      <c r="R919" s="6">
        <v>6</v>
      </c>
      <c r="S919" s="6">
        <v>2</v>
      </c>
      <c r="T919" s="6">
        <v>10</v>
      </c>
      <c r="U919" s="12">
        <f t="shared" si="90"/>
        <v>0.15384615384615385</v>
      </c>
      <c r="V919" s="12">
        <f t="shared" si="91"/>
        <v>0.76923076923076927</v>
      </c>
      <c r="W919" s="12">
        <f t="shared" si="92"/>
        <v>0.76923076923076927</v>
      </c>
      <c r="X919" s="12">
        <f t="shared" si="93"/>
        <v>0.92307692307692313</v>
      </c>
      <c r="Y919" s="12">
        <f t="shared" si="94"/>
        <v>0.15384615384615385</v>
      </c>
      <c r="Z919" s="12">
        <f t="shared" si="95"/>
        <v>1.2307692307692308</v>
      </c>
    </row>
    <row r="920" spans="1:26" x14ac:dyDescent="0.25">
      <c r="A920" t="s">
        <v>3863</v>
      </c>
      <c r="B920">
        <v>13</v>
      </c>
      <c r="C920" s="7">
        <v>0</v>
      </c>
      <c r="D920" s="7">
        <v>0</v>
      </c>
      <c r="E920" s="7">
        <v>0</v>
      </c>
      <c r="F920" s="7">
        <v>0</v>
      </c>
      <c r="G920" s="7">
        <v>0</v>
      </c>
      <c r="H920" s="7">
        <v>5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5</v>
      </c>
      <c r="U920" s="12">
        <f t="shared" si="90"/>
        <v>0</v>
      </c>
      <c r="V920" s="12">
        <f t="shared" si="91"/>
        <v>0</v>
      </c>
      <c r="W920" s="12">
        <f t="shared" si="92"/>
        <v>0</v>
      </c>
      <c r="X920" s="12">
        <f t="shared" si="93"/>
        <v>0</v>
      </c>
      <c r="Y920" s="12">
        <f t="shared" si="94"/>
        <v>0</v>
      </c>
      <c r="Z920" s="12">
        <f t="shared" si="95"/>
        <v>0.76923076923076927</v>
      </c>
    </row>
    <row r="921" spans="1:26" x14ac:dyDescent="0.25">
      <c r="A921" t="s">
        <v>3904</v>
      </c>
      <c r="B921">
        <v>13</v>
      </c>
      <c r="C921" s="7">
        <v>0</v>
      </c>
      <c r="D921" s="7">
        <v>0</v>
      </c>
      <c r="E921" s="7">
        <v>0</v>
      </c>
      <c r="F921" s="7">
        <v>1</v>
      </c>
      <c r="G921" s="7">
        <v>7</v>
      </c>
      <c r="H921" s="7">
        <v>11</v>
      </c>
      <c r="I921" s="5">
        <v>0</v>
      </c>
      <c r="J921" s="5">
        <v>0</v>
      </c>
      <c r="K921" s="5">
        <v>0</v>
      </c>
      <c r="L921" s="5">
        <v>1</v>
      </c>
      <c r="M921" s="5">
        <v>7</v>
      </c>
      <c r="N921" s="5">
        <v>7</v>
      </c>
      <c r="O921" s="6">
        <v>0</v>
      </c>
      <c r="P921" s="6">
        <v>0</v>
      </c>
      <c r="Q921" s="6">
        <v>0</v>
      </c>
      <c r="R921" s="6">
        <v>1</v>
      </c>
      <c r="S921" s="6">
        <v>7</v>
      </c>
      <c r="T921" s="6">
        <v>13</v>
      </c>
      <c r="U921" s="12">
        <f t="shared" si="90"/>
        <v>0</v>
      </c>
      <c r="V921" s="12">
        <f t="shared" si="91"/>
        <v>0</v>
      </c>
      <c r="W921" s="12">
        <f t="shared" si="92"/>
        <v>0</v>
      </c>
      <c r="X921" s="12">
        <f t="shared" si="93"/>
        <v>0.15384615384615385</v>
      </c>
      <c r="Y921" s="12">
        <f t="shared" si="94"/>
        <v>1.0769230769230769</v>
      </c>
      <c r="Z921" s="12">
        <f t="shared" si="95"/>
        <v>1.6923076923076923</v>
      </c>
    </row>
    <row r="922" spans="1:26" x14ac:dyDescent="0.25">
      <c r="A922" t="s">
        <v>3914</v>
      </c>
      <c r="B922">
        <v>13</v>
      </c>
      <c r="C922" s="7">
        <v>2</v>
      </c>
      <c r="D922" s="7">
        <v>0</v>
      </c>
      <c r="E922" s="7">
        <v>0</v>
      </c>
      <c r="F922" s="7">
        <v>1</v>
      </c>
      <c r="G922" s="7">
        <v>3</v>
      </c>
      <c r="H922" s="7">
        <v>35</v>
      </c>
      <c r="I922" s="5">
        <v>2</v>
      </c>
      <c r="J922" s="5">
        <v>0</v>
      </c>
      <c r="K922" s="5">
        <v>0</v>
      </c>
      <c r="L922" s="5">
        <v>1</v>
      </c>
      <c r="M922" s="5">
        <v>3</v>
      </c>
      <c r="N922" s="5">
        <v>4</v>
      </c>
      <c r="O922" s="6">
        <v>2</v>
      </c>
      <c r="P922" s="6">
        <v>0</v>
      </c>
      <c r="Q922" s="6">
        <v>0</v>
      </c>
      <c r="R922" s="6">
        <v>1</v>
      </c>
      <c r="S922" s="6">
        <v>4</v>
      </c>
      <c r="T922" s="6">
        <v>38</v>
      </c>
      <c r="U922" s="12">
        <f t="shared" si="90"/>
        <v>0.30769230769230771</v>
      </c>
      <c r="V922" s="12">
        <f t="shared" si="91"/>
        <v>0</v>
      </c>
      <c r="W922" s="12">
        <f t="shared" si="92"/>
        <v>0</v>
      </c>
      <c r="X922" s="12">
        <f t="shared" si="93"/>
        <v>0.15384615384615385</v>
      </c>
      <c r="Y922" s="12">
        <f t="shared" si="94"/>
        <v>0.46153846153846156</v>
      </c>
      <c r="Z922" s="12">
        <f t="shared" si="95"/>
        <v>5.384615384615385</v>
      </c>
    </row>
    <row r="923" spans="1:26" x14ac:dyDescent="0.25">
      <c r="A923" t="s">
        <v>3942</v>
      </c>
      <c r="B923">
        <v>13</v>
      </c>
      <c r="C923" s="7">
        <v>20</v>
      </c>
      <c r="D923" s="7">
        <v>12</v>
      </c>
      <c r="E923" s="7">
        <v>0</v>
      </c>
      <c r="F923" s="7">
        <v>13</v>
      </c>
      <c r="G923" s="7">
        <v>11</v>
      </c>
      <c r="H923" s="7">
        <v>27</v>
      </c>
      <c r="I923" s="5">
        <v>20</v>
      </c>
      <c r="J923" s="5">
        <v>12</v>
      </c>
      <c r="K923" s="5">
        <v>0</v>
      </c>
      <c r="L923" s="5">
        <v>11</v>
      </c>
      <c r="M923" s="5">
        <v>11</v>
      </c>
      <c r="N923" s="5">
        <v>24</v>
      </c>
      <c r="O923" s="6">
        <v>20</v>
      </c>
      <c r="P923" s="6">
        <v>12</v>
      </c>
      <c r="Q923" s="6">
        <v>0</v>
      </c>
      <c r="R923" s="6">
        <v>13</v>
      </c>
      <c r="S923" s="6">
        <v>19</v>
      </c>
      <c r="T923" s="6">
        <v>27</v>
      </c>
      <c r="U923" s="12">
        <f t="shared" si="90"/>
        <v>3.0769230769230771</v>
      </c>
      <c r="V923" s="12">
        <f t="shared" si="91"/>
        <v>1.8461538461538463</v>
      </c>
      <c r="W923" s="12">
        <f t="shared" si="92"/>
        <v>0</v>
      </c>
      <c r="X923" s="12">
        <f t="shared" si="93"/>
        <v>2</v>
      </c>
      <c r="Y923" s="12">
        <f t="shared" si="94"/>
        <v>1.6923076923076923</v>
      </c>
      <c r="Z923" s="12">
        <f t="shared" si="95"/>
        <v>4.1538461538461542</v>
      </c>
    </row>
    <row r="924" spans="1:26" x14ac:dyDescent="0.25">
      <c r="A924" t="s">
        <v>3992</v>
      </c>
      <c r="B924">
        <v>13</v>
      </c>
      <c r="C924" s="7">
        <v>3</v>
      </c>
      <c r="D924" s="7">
        <v>0</v>
      </c>
      <c r="E924" s="7">
        <v>0</v>
      </c>
      <c r="F924" s="7">
        <v>0</v>
      </c>
      <c r="G924" s="7">
        <v>1</v>
      </c>
      <c r="H924" s="7">
        <v>1</v>
      </c>
      <c r="I924" s="5">
        <v>3</v>
      </c>
      <c r="J924" s="5">
        <v>0</v>
      </c>
      <c r="K924" s="5">
        <v>0</v>
      </c>
      <c r="L924" s="5">
        <v>0</v>
      </c>
      <c r="M924" s="5">
        <v>1</v>
      </c>
      <c r="N924" s="5">
        <v>1</v>
      </c>
      <c r="O924" s="6">
        <v>3</v>
      </c>
      <c r="P924" s="6">
        <v>0</v>
      </c>
      <c r="Q924" s="6">
        <v>0</v>
      </c>
      <c r="R924" s="6">
        <v>0</v>
      </c>
      <c r="S924" s="6">
        <v>1</v>
      </c>
      <c r="T924" s="6">
        <v>1</v>
      </c>
      <c r="U924" s="12">
        <f t="shared" si="90"/>
        <v>0.46153846153846156</v>
      </c>
      <c r="V924" s="12">
        <f t="shared" si="91"/>
        <v>0</v>
      </c>
      <c r="W924" s="12">
        <f t="shared" si="92"/>
        <v>0</v>
      </c>
      <c r="X924" s="12">
        <f t="shared" si="93"/>
        <v>0</v>
      </c>
      <c r="Y924" s="12">
        <f t="shared" si="94"/>
        <v>0.15384615384615385</v>
      </c>
      <c r="Z924" s="12">
        <f t="shared" si="95"/>
        <v>0.15384615384615385</v>
      </c>
    </row>
    <row r="925" spans="1:26" x14ac:dyDescent="0.25">
      <c r="A925" t="s">
        <v>3998</v>
      </c>
      <c r="B925">
        <v>13</v>
      </c>
      <c r="C925" s="7">
        <v>4</v>
      </c>
      <c r="D925" s="7">
        <v>6</v>
      </c>
      <c r="E925" s="7">
        <v>0</v>
      </c>
      <c r="F925" s="7">
        <v>4</v>
      </c>
      <c r="G925" s="7">
        <v>4</v>
      </c>
      <c r="H925" s="7">
        <v>14</v>
      </c>
      <c r="I925" s="5">
        <v>4</v>
      </c>
      <c r="J925" s="5">
        <v>6</v>
      </c>
      <c r="K925" s="5">
        <v>0</v>
      </c>
      <c r="L925" s="5">
        <v>4</v>
      </c>
      <c r="M925" s="5">
        <v>4</v>
      </c>
      <c r="N925" s="5">
        <v>11</v>
      </c>
      <c r="O925" s="6">
        <v>4</v>
      </c>
      <c r="P925" s="6">
        <v>6</v>
      </c>
      <c r="Q925" s="6">
        <v>0</v>
      </c>
      <c r="R925" s="6">
        <v>4</v>
      </c>
      <c r="S925" s="6">
        <v>4</v>
      </c>
      <c r="T925" s="6">
        <v>15</v>
      </c>
      <c r="U925" s="12">
        <f t="shared" si="90"/>
        <v>0.61538461538461542</v>
      </c>
      <c r="V925" s="12">
        <f t="shared" si="91"/>
        <v>0.92307692307692313</v>
      </c>
      <c r="W925" s="12">
        <f t="shared" si="92"/>
        <v>0</v>
      </c>
      <c r="X925" s="12">
        <f t="shared" si="93"/>
        <v>0.61538461538461542</v>
      </c>
      <c r="Y925" s="12">
        <f t="shared" si="94"/>
        <v>0.61538461538461542</v>
      </c>
      <c r="Z925" s="12">
        <f t="shared" si="95"/>
        <v>2.1538461538461537</v>
      </c>
    </row>
    <row r="926" spans="1:26" x14ac:dyDescent="0.25">
      <c r="A926" t="s">
        <v>4012</v>
      </c>
      <c r="B926">
        <v>13</v>
      </c>
      <c r="C926" s="7">
        <v>12</v>
      </c>
      <c r="D926" s="7">
        <v>0</v>
      </c>
      <c r="E926" s="7">
        <v>0</v>
      </c>
      <c r="F926" s="7">
        <v>2</v>
      </c>
      <c r="G926" s="7">
        <v>10</v>
      </c>
      <c r="H926" s="7">
        <v>17</v>
      </c>
      <c r="I926" s="5">
        <v>12</v>
      </c>
      <c r="J926" s="5">
        <v>0</v>
      </c>
      <c r="K926" s="5">
        <v>0</v>
      </c>
      <c r="L926" s="5">
        <v>1</v>
      </c>
      <c r="M926" s="5">
        <v>10</v>
      </c>
      <c r="N926" s="5">
        <v>16</v>
      </c>
      <c r="O926" s="6">
        <v>12</v>
      </c>
      <c r="P926" s="6">
        <v>0</v>
      </c>
      <c r="Q926" s="6">
        <v>0</v>
      </c>
      <c r="R926" s="6">
        <v>2</v>
      </c>
      <c r="S926" s="6">
        <v>11</v>
      </c>
      <c r="T926" s="6">
        <v>26</v>
      </c>
      <c r="U926" s="12">
        <f t="shared" si="90"/>
        <v>1.8461538461538463</v>
      </c>
      <c r="V926" s="12">
        <f t="shared" si="91"/>
        <v>0</v>
      </c>
      <c r="W926" s="12">
        <f t="shared" si="92"/>
        <v>0</v>
      </c>
      <c r="X926" s="12">
        <f t="shared" si="93"/>
        <v>0.30769230769230771</v>
      </c>
      <c r="Y926" s="12">
        <f t="shared" si="94"/>
        <v>1.5384615384615385</v>
      </c>
      <c r="Z926" s="12">
        <f t="shared" si="95"/>
        <v>2.6153846153846154</v>
      </c>
    </row>
    <row r="927" spans="1:26" x14ac:dyDescent="0.25">
      <c r="A927" t="s">
        <v>2024</v>
      </c>
      <c r="B927">
        <v>12</v>
      </c>
      <c r="C927" s="7">
        <v>3</v>
      </c>
      <c r="D927" s="7">
        <v>5</v>
      </c>
      <c r="E927" s="7">
        <v>5</v>
      </c>
      <c r="F927" s="7">
        <v>0</v>
      </c>
      <c r="G927" s="7">
        <v>2</v>
      </c>
      <c r="H927" s="7">
        <v>14</v>
      </c>
      <c r="I927" s="5">
        <v>3</v>
      </c>
      <c r="J927" s="5">
        <v>2</v>
      </c>
      <c r="K927" s="5">
        <v>2</v>
      </c>
      <c r="L927" s="5">
        <v>0</v>
      </c>
      <c r="M927" s="5">
        <v>2</v>
      </c>
      <c r="N927" s="5">
        <v>2</v>
      </c>
      <c r="O927" s="6">
        <v>3</v>
      </c>
      <c r="P927" s="6">
        <v>5</v>
      </c>
      <c r="Q927" s="6">
        <v>5</v>
      </c>
      <c r="R927" s="6">
        <v>0</v>
      </c>
      <c r="S927" s="6">
        <v>2</v>
      </c>
      <c r="T927" s="6">
        <v>16</v>
      </c>
      <c r="U927" s="12">
        <f t="shared" si="90"/>
        <v>0.5</v>
      </c>
      <c r="V927" s="12">
        <f t="shared" si="91"/>
        <v>0.83333333333333337</v>
      </c>
      <c r="W927" s="12">
        <f t="shared" si="92"/>
        <v>0.83333333333333337</v>
      </c>
      <c r="X927" s="12">
        <f t="shared" si="93"/>
        <v>0</v>
      </c>
      <c r="Y927" s="12">
        <f t="shared" si="94"/>
        <v>0.33333333333333331</v>
      </c>
      <c r="Z927" s="12">
        <f t="shared" si="95"/>
        <v>2.3333333333333335</v>
      </c>
    </row>
    <row r="928" spans="1:26" x14ac:dyDescent="0.25">
      <c r="A928" t="s">
        <v>2025</v>
      </c>
      <c r="B928">
        <v>12</v>
      </c>
      <c r="C928" s="7">
        <v>4</v>
      </c>
      <c r="D928" s="7">
        <v>1</v>
      </c>
      <c r="E928" s="7">
        <v>0</v>
      </c>
      <c r="F928" s="7">
        <v>1</v>
      </c>
      <c r="G928" s="7">
        <v>3</v>
      </c>
      <c r="H928" s="7">
        <v>5</v>
      </c>
      <c r="I928" s="5">
        <v>4</v>
      </c>
      <c r="J928" s="5">
        <v>1</v>
      </c>
      <c r="K928" s="5">
        <v>0</v>
      </c>
      <c r="L928" s="5">
        <v>1</v>
      </c>
      <c r="M928" s="5">
        <v>3</v>
      </c>
      <c r="N928" s="5">
        <v>5</v>
      </c>
      <c r="O928" s="6">
        <v>4</v>
      </c>
      <c r="P928" s="6">
        <v>1</v>
      </c>
      <c r="Q928" s="6">
        <v>0</v>
      </c>
      <c r="R928" s="6">
        <v>1</v>
      </c>
      <c r="S928" s="6">
        <v>6</v>
      </c>
      <c r="T928" s="6">
        <v>11</v>
      </c>
      <c r="U928" s="12">
        <f t="shared" si="90"/>
        <v>0.66666666666666663</v>
      </c>
      <c r="V928" s="12">
        <f t="shared" si="91"/>
        <v>0.16666666666666666</v>
      </c>
      <c r="W928" s="12">
        <f t="shared" si="92"/>
        <v>0</v>
      </c>
      <c r="X928" s="12">
        <f t="shared" si="93"/>
        <v>0.16666666666666666</v>
      </c>
      <c r="Y928" s="12">
        <f t="shared" si="94"/>
        <v>0.5</v>
      </c>
      <c r="Z928" s="12">
        <f t="shared" si="95"/>
        <v>0.83333333333333337</v>
      </c>
    </row>
    <row r="929" spans="1:26" x14ac:dyDescent="0.25">
      <c r="A929" t="s">
        <v>2113</v>
      </c>
      <c r="B929">
        <v>12</v>
      </c>
      <c r="C929" s="7">
        <v>4</v>
      </c>
      <c r="D929" s="7">
        <v>9</v>
      </c>
      <c r="E929" s="7">
        <v>9</v>
      </c>
      <c r="F929" s="7">
        <v>9</v>
      </c>
      <c r="G929" s="7">
        <v>6</v>
      </c>
      <c r="H929" s="7">
        <v>12</v>
      </c>
      <c r="I929" s="5">
        <v>4</v>
      </c>
      <c r="J929" s="5">
        <v>5</v>
      </c>
      <c r="K929" s="5">
        <v>5</v>
      </c>
      <c r="L929" s="5">
        <v>5</v>
      </c>
      <c r="M929" s="5">
        <v>6</v>
      </c>
      <c r="N929" s="5">
        <v>7</v>
      </c>
      <c r="O929" s="6">
        <v>4</v>
      </c>
      <c r="P929" s="6">
        <v>9</v>
      </c>
      <c r="Q929" s="6">
        <v>9</v>
      </c>
      <c r="R929" s="6">
        <v>9</v>
      </c>
      <c r="S929" s="6">
        <v>8</v>
      </c>
      <c r="T929" s="6">
        <v>12</v>
      </c>
      <c r="U929" s="12">
        <f t="shared" si="90"/>
        <v>0.66666666666666663</v>
      </c>
      <c r="V929" s="12">
        <f t="shared" si="91"/>
        <v>1.5</v>
      </c>
      <c r="W929" s="12">
        <f t="shared" si="92"/>
        <v>1.5</v>
      </c>
      <c r="X929" s="12">
        <f t="shared" si="93"/>
        <v>1.5</v>
      </c>
      <c r="Y929" s="12">
        <f t="shared" si="94"/>
        <v>1</v>
      </c>
      <c r="Z929" s="12">
        <f t="shared" si="95"/>
        <v>2</v>
      </c>
    </row>
    <row r="930" spans="1:26" x14ac:dyDescent="0.25">
      <c r="A930" t="s">
        <v>2137</v>
      </c>
      <c r="B930">
        <v>12</v>
      </c>
      <c r="C930" s="7">
        <v>0</v>
      </c>
      <c r="D930" s="7">
        <v>5</v>
      </c>
      <c r="E930" s="7">
        <v>0</v>
      </c>
      <c r="F930" s="7">
        <v>1</v>
      </c>
      <c r="G930" s="7">
        <v>0</v>
      </c>
      <c r="H930" s="7">
        <v>7</v>
      </c>
      <c r="I930" s="5">
        <v>0</v>
      </c>
      <c r="J930" s="5">
        <v>4</v>
      </c>
      <c r="K930" s="5">
        <v>0</v>
      </c>
      <c r="L930" s="5">
        <v>0</v>
      </c>
      <c r="M930" s="5">
        <v>0</v>
      </c>
      <c r="N930" s="5">
        <v>4</v>
      </c>
      <c r="O930" s="6">
        <v>0</v>
      </c>
      <c r="P930" s="6">
        <v>5</v>
      </c>
      <c r="Q930" s="6">
        <v>0</v>
      </c>
      <c r="R930" s="6">
        <v>1</v>
      </c>
      <c r="S930" s="6">
        <v>0</v>
      </c>
      <c r="T930" s="6">
        <v>7</v>
      </c>
      <c r="U930" s="12">
        <f t="shared" si="90"/>
        <v>0</v>
      </c>
      <c r="V930" s="12">
        <f t="shared" si="91"/>
        <v>0.83333333333333337</v>
      </c>
      <c r="W930" s="12">
        <f t="shared" si="92"/>
        <v>0</v>
      </c>
      <c r="X930" s="12">
        <f t="shared" si="93"/>
        <v>0.16666666666666666</v>
      </c>
      <c r="Y930" s="12">
        <f t="shared" si="94"/>
        <v>0</v>
      </c>
      <c r="Z930" s="12">
        <f t="shared" si="95"/>
        <v>1.1666666666666667</v>
      </c>
    </row>
    <row r="931" spans="1:26" x14ac:dyDescent="0.25">
      <c r="A931" t="s">
        <v>2148</v>
      </c>
      <c r="B931">
        <v>12</v>
      </c>
      <c r="C931" s="7">
        <v>121</v>
      </c>
      <c r="D931" s="7">
        <v>0</v>
      </c>
      <c r="E931" s="7">
        <v>0</v>
      </c>
      <c r="F931" s="7">
        <v>0</v>
      </c>
      <c r="G931" s="7">
        <v>15</v>
      </c>
      <c r="H931" s="7">
        <v>17</v>
      </c>
      <c r="I931" s="5">
        <v>121</v>
      </c>
      <c r="J931" s="5">
        <v>0</v>
      </c>
      <c r="K931" s="5">
        <v>0</v>
      </c>
      <c r="L931" s="5">
        <v>0</v>
      </c>
      <c r="M931" s="5">
        <v>15</v>
      </c>
      <c r="N931" s="5">
        <v>17</v>
      </c>
      <c r="O931" s="6">
        <v>121</v>
      </c>
      <c r="P931" s="6">
        <v>0</v>
      </c>
      <c r="Q931" s="6">
        <v>0</v>
      </c>
      <c r="R931" s="6">
        <v>0</v>
      </c>
      <c r="S931" s="6">
        <v>15</v>
      </c>
      <c r="T931" s="6">
        <v>17</v>
      </c>
      <c r="U931" s="12">
        <f t="shared" si="90"/>
        <v>20.166666666666668</v>
      </c>
      <c r="V931" s="12">
        <f t="shared" si="91"/>
        <v>0</v>
      </c>
      <c r="W931" s="12">
        <f t="shared" si="92"/>
        <v>0</v>
      </c>
      <c r="X931" s="12">
        <f t="shared" si="93"/>
        <v>0</v>
      </c>
      <c r="Y931" s="12">
        <f t="shared" si="94"/>
        <v>2.5</v>
      </c>
      <c r="Z931" s="12">
        <f t="shared" si="95"/>
        <v>2.8333333333333335</v>
      </c>
    </row>
    <row r="932" spans="1:26" x14ac:dyDescent="0.25">
      <c r="A932" t="s">
        <v>2210</v>
      </c>
      <c r="B932">
        <v>12</v>
      </c>
      <c r="C932" s="7">
        <v>7</v>
      </c>
      <c r="D932" s="7">
        <v>2</v>
      </c>
      <c r="E932" s="7">
        <v>2</v>
      </c>
      <c r="F932" s="7">
        <v>1</v>
      </c>
      <c r="G932" s="7">
        <v>0</v>
      </c>
      <c r="H932" s="7">
        <v>3</v>
      </c>
      <c r="I932" s="5">
        <v>7</v>
      </c>
      <c r="J932" s="5">
        <v>2</v>
      </c>
      <c r="K932" s="5">
        <v>2</v>
      </c>
      <c r="L932" s="5">
        <v>1</v>
      </c>
      <c r="M932" s="5">
        <v>0</v>
      </c>
      <c r="N932" s="5">
        <v>3</v>
      </c>
      <c r="O932" s="6">
        <v>7</v>
      </c>
      <c r="P932" s="6">
        <v>2</v>
      </c>
      <c r="Q932" s="6">
        <v>2</v>
      </c>
      <c r="R932" s="6">
        <v>1</v>
      </c>
      <c r="S932" s="6">
        <v>0</v>
      </c>
      <c r="T932" s="6">
        <v>3</v>
      </c>
      <c r="U932" s="12">
        <f t="shared" si="90"/>
        <v>1.1666666666666667</v>
      </c>
      <c r="V932" s="12">
        <f t="shared" si="91"/>
        <v>0.33333333333333331</v>
      </c>
      <c r="W932" s="12">
        <f t="shared" si="92"/>
        <v>0.33333333333333331</v>
      </c>
      <c r="X932" s="12">
        <f t="shared" si="93"/>
        <v>0.16666666666666666</v>
      </c>
      <c r="Y932" s="12">
        <f t="shared" si="94"/>
        <v>0</v>
      </c>
      <c r="Z932" s="12">
        <f t="shared" si="95"/>
        <v>0.5</v>
      </c>
    </row>
    <row r="933" spans="1:26" x14ac:dyDescent="0.25">
      <c r="A933" t="s">
        <v>2246</v>
      </c>
      <c r="B933">
        <v>12</v>
      </c>
      <c r="C933" s="7">
        <v>1</v>
      </c>
      <c r="D933" s="7">
        <v>24</v>
      </c>
      <c r="E933" s="7">
        <v>24</v>
      </c>
      <c r="F933" s="7">
        <v>2</v>
      </c>
      <c r="G933" s="7">
        <v>1</v>
      </c>
      <c r="H933" s="7">
        <v>35</v>
      </c>
      <c r="I933" s="5">
        <v>1</v>
      </c>
      <c r="J933" s="5">
        <v>24</v>
      </c>
      <c r="K933" s="5">
        <v>24</v>
      </c>
      <c r="L933" s="5">
        <v>2</v>
      </c>
      <c r="M933" s="5">
        <v>1</v>
      </c>
      <c r="N933" s="5">
        <v>35</v>
      </c>
      <c r="O933" s="6">
        <v>1</v>
      </c>
      <c r="P933" s="6">
        <v>24</v>
      </c>
      <c r="Q933" s="6">
        <v>24</v>
      </c>
      <c r="R933" s="6">
        <v>2</v>
      </c>
      <c r="S933" s="6">
        <v>2</v>
      </c>
      <c r="T933" s="6">
        <v>89</v>
      </c>
      <c r="U933" s="12">
        <f t="shared" si="90"/>
        <v>0.16666666666666666</v>
      </c>
      <c r="V933" s="12">
        <f t="shared" si="91"/>
        <v>4</v>
      </c>
      <c r="W933" s="12">
        <f t="shared" si="92"/>
        <v>4</v>
      </c>
      <c r="X933" s="12">
        <f t="shared" si="93"/>
        <v>0.33333333333333331</v>
      </c>
      <c r="Y933" s="12">
        <f t="shared" si="94"/>
        <v>0.16666666666666666</v>
      </c>
      <c r="Z933" s="12">
        <f t="shared" si="95"/>
        <v>5.833333333333333</v>
      </c>
    </row>
    <row r="934" spans="1:26" x14ac:dyDescent="0.25">
      <c r="A934" t="s">
        <v>2270</v>
      </c>
      <c r="B934">
        <v>12</v>
      </c>
      <c r="C934" s="7">
        <v>2</v>
      </c>
      <c r="D934" s="7">
        <v>6</v>
      </c>
      <c r="E934" s="7">
        <v>6</v>
      </c>
      <c r="F934" s="7">
        <v>6</v>
      </c>
      <c r="G934" s="7">
        <v>8</v>
      </c>
      <c r="H934" s="7">
        <v>10</v>
      </c>
      <c r="I934" s="5">
        <v>2</v>
      </c>
      <c r="J934" s="5">
        <v>5</v>
      </c>
      <c r="K934" s="5">
        <v>5</v>
      </c>
      <c r="L934" s="5">
        <v>4</v>
      </c>
      <c r="M934" s="5">
        <v>8</v>
      </c>
      <c r="N934" s="5">
        <v>8</v>
      </c>
      <c r="O934" s="6">
        <v>2</v>
      </c>
      <c r="P934" s="6">
        <v>6</v>
      </c>
      <c r="Q934" s="6">
        <v>6</v>
      </c>
      <c r="R934" s="6">
        <v>6</v>
      </c>
      <c r="S934" s="6">
        <v>12</v>
      </c>
      <c r="T934" s="6">
        <v>14</v>
      </c>
      <c r="U934" s="12">
        <f t="shared" si="90"/>
        <v>0.33333333333333331</v>
      </c>
      <c r="V934" s="12">
        <f t="shared" si="91"/>
        <v>1</v>
      </c>
      <c r="W934" s="12">
        <f t="shared" si="92"/>
        <v>1</v>
      </c>
      <c r="X934" s="12">
        <f t="shared" si="93"/>
        <v>1</v>
      </c>
      <c r="Y934" s="12">
        <f t="shared" si="94"/>
        <v>1.3333333333333333</v>
      </c>
      <c r="Z934" s="12">
        <f t="shared" si="95"/>
        <v>1.6666666666666667</v>
      </c>
    </row>
    <row r="935" spans="1:26" x14ac:dyDescent="0.25">
      <c r="A935" t="s">
        <v>2336</v>
      </c>
      <c r="B935">
        <v>12</v>
      </c>
      <c r="C935" s="7">
        <v>9</v>
      </c>
      <c r="D935" s="7">
        <v>40</v>
      </c>
      <c r="E935" s="7">
        <v>0</v>
      </c>
      <c r="F935" s="7">
        <v>0</v>
      </c>
      <c r="G935" s="7">
        <v>40</v>
      </c>
      <c r="H935" s="7">
        <v>8</v>
      </c>
      <c r="I935" s="5">
        <v>9</v>
      </c>
      <c r="J935" s="5">
        <v>40</v>
      </c>
      <c r="K935" s="5">
        <v>0</v>
      </c>
      <c r="L935" s="5">
        <v>0</v>
      </c>
      <c r="M935" s="5">
        <v>40</v>
      </c>
      <c r="N935" s="5">
        <v>8</v>
      </c>
      <c r="O935" s="6">
        <v>9</v>
      </c>
      <c r="P935" s="6">
        <v>40</v>
      </c>
      <c r="Q935" s="6">
        <v>0</v>
      </c>
      <c r="R935" s="6">
        <v>0</v>
      </c>
      <c r="S935" s="6">
        <v>42</v>
      </c>
      <c r="T935" s="6">
        <v>8</v>
      </c>
      <c r="U935" s="12">
        <f t="shared" si="90"/>
        <v>1.5</v>
      </c>
      <c r="V935" s="12">
        <f t="shared" si="91"/>
        <v>6.666666666666667</v>
      </c>
      <c r="W935" s="12">
        <f t="shared" si="92"/>
        <v>0</v>
      </c>
      <c r="X935" s="12">
        <f t="shared" si="93"/>
        <v>0</v>
      </c>
      <c r="Y935" s="12">
        <f t="shared" si="94"/>
        <v>6.666666666666667</v>
      </c>
      <c r="Z935" s="12">
        <f t="shared" si="95"/>
        <v>1.3333333333333333</v>
      </c>
    </row>
    <row r="936" spans="1:26" x14ac:dyDescent="0.25">
      <c r="A936" t="s">
        <v>2444</v>
      </c>
      <c r="B936">
        <v>12</v>
      </c>
      <c r="C936" s="7">
        <v>2</v>
      </c>
      <c r="D936" s="7">
        <v>5</v>
      </c>
      <c r="E936" s="7">
        <v>0</v>
      </c>
      <c r="F936" s="7">
        <v>0</v>
      </c>
      <c r="G936" s="7">
        <v>0</v>
      </c>
      <c r="H936" s="7">
        <v>7</v>
      </c>
      <c r="I936" s="5">
        <v>2</v>
      </c>
      <c r="J936" s="5">
        <v>1</v>
      </c>
      <c r="K936" s="5">
        <v>0</v>
      </c>
      <c r="L936" s="5">
        <v>0</v>
      </c>
      <c r="M936" s="5">
        <v>0</v>
      </c>
      <c r="N936" s="5">
        <v>4</v>
      </c>
      <c r="O936" s="6">
        <v>2</v>
      </c>
      <c r="P936" s="6">
        <v>5</v>
      </c>
      <c r="Q936" s="6">
        <v>0</v>
      </c>
      <c r="R936" s="6">
        <v>0</v>
      </c>
      <c r="S936" s="6">
        <v>1</v>
      </c>
      <c r="T936" s="6">
        <v>58</v>
      </c>
      <c r="U936" s="12">
        <f t="shared" si="90"/>
        <v>0.33333333333333331</v>
      </c>
      <c r="V936" s="12">
        <f t="shared" si="91"/>
        <v>0.83333333333333337</v>
      </c>
      <c r="W936" s="12">
        <f t="shared" si="92"/>
        <v>0</v>
      </c>
      <c r="X936" s="12">
        <f t="shared" si="93"/>
        <v>0</v>
      </c>
      <c r="Y936" s="12">
        <f t="shared" si="94"/>
        <v>0</v>
      </c>
      <c r="Z936" s="12">
        <f t="shared" si="95"/>
        <v>1.1666666666666667</v>
      </c>
    </row>
    <row r="937" spans="1:26" x14ac:dyDescent="0.25">
      <c r="A937" t="s">
        <v>2450</v>
      </c>
      <c r="B937">
        <v>12</v>
      </c>
      <c r="C937" s="7">
        <v>0</v>
      </c>
      <c r="D937" s="7">
        <v>2</v>
      </c>
      <c r="E937" s="7">
        <v>2</v>
      </c>
      <c r="F937" s="7">
        <v>0</v>
      </c>
      <c r="G937" s="7">
        <v>0</v>
      </c>
      <c r="H937" s="7">
        <v>2</v>
      </c>
      <c r="I937" s="5">
        <v>0</v>
      </c>
      <c r="J937" s="5">
        <v>2</v>
      </c>
      <c r="K937" s="5">
        <v>2</v>
      </c>
      <c r="L937" s="5">
        <v>0</v>
      </c>
      <c r="M937" s="5">
        <v>0</v>
      </c>
      <c r="N937" s="5">
        <v>0</v>
      </c>
      <c r="O937" s="6">
        <v>0</v>
      </c>
      <c r="P937" s="6">
        <v>2</v>
      </c>
      <c r="Q937" s="6">
        <v>2</v>
      </c>
      <c r="R937" s="6">
        <v>0</v>
      </c>
      <c r="S937" s="6">
        <v>0</v>
      </c>
      <c r="T937" s="6">
        <v>2</v>
      </c>
      <c r="U937" s="12">
        <f t="shared" si="90"/>
        <v>0</v>
      </c>
      <c r="V937" s="12">
        <f t="shared" si="91"/>
        <v>0.33333333333333331</v>
      </c>
      <c r="W937" s="12">
        <f t="shared" si="92"/>
        <v>0.33333333333333331</v>
      </c>
      <c r="X937" s="12">
        <f t="shared" si="93"/>
        <v>0</v>
      </c>
      <c r="Y937" s="12">
        <f t="shared" si="94"/>
        <v>0</v>
      </c>
      <c r="Z937" s="12">
        <f t="shared" si="95"/>
        <v>0.33333333333333331</v>
      </c>
    </row>
    <row r="938" spans="1:26" x14ac:dyDescent="0.25">
      <c r="A938" t="s">
        <v>2472</v>
      </c>
      <c r="B938">
        <v>12</v>
      </c>
      <c r="C938" s="7">
        <v>6</v>
      </c>
      <c r="D938" s="7">
        <v>0</v>
      </c>
      <c r="E938" s="7">
        <v>0</v>
      </c>
      <c r="F938" s="7">
        <v>2</v>
      </c>
      <c r="G938" s="7">
        <v>0</v>
      </c>
      <c r="H938" s="7">
        <v>8</v>
      </c>
      <c r="I938" s="5">
        <v>6</v>
      </c>
      <c r="J938" s="5">
        <v>0</v>
      </c>
      <c r="K938" s="5">
        <v>0</v>
      </c>
      <c r="L938" s="5">
        <v>1</v>
      </c>
      <c r="M938" s="5">
        <v>0</v>
      </c>
      <c r="N938" s="5">
        <v>6</v>
      </c>
      <c r="O938" s="6">
        <v>6</v>
      </c>
      <c r="P938" s="6">
        <v>0</v>
      </c>
      <c r="Q938" s="6">
        <v>0</v>
      </c>
      <c r="R938" s="6">
        <v>2</v>
      </c>
      <c r="S938" s="6">
        <v>1</v>
      </c>
      <c r="T938" s="6">
        <v>9</v>
      </c>
      <c r="U938" s="12">
        <f t="shared" si="90"/>
        <v>1</v>
      </c>
      <c r="V938" s="12">
        <f t="shared" si="91"/>
        <v>0</v>
      </c>
      <c r="W938" s="12">
        <f t="shared" si="92"/>
        <v>0</v>
      </c>
      <c r="X938" s="12">
        <f t="shared" si="93"/>
        <v>0.33333333333333331</v>
      </c>
      <c r="Y938" s="12">
        <f t="shared" si="94"/>
        <v>0</v>
      </c>
      <c r="Z938" s="12">
        <f t="shared" si="95"/>
        <v>1.3333333333333333</v>
      </c>
    </row>
    <row r="939" spans="1:26" x14ac:dyDescent="0.25">
      <c r="A939" t="s">
        <v>2500</v>
      </c>
      <c r="B939">
        <v>12</v>
      </c>
      <c r="C939" s="7">
        <v>18</v>
      </c>
      <c r="D939" s="7">
        <v>0</v>
      </c>
      <c r="E939" s="7">
        <v>0</v>
      </c>
      <c r="F939" s="7">
        <v>1</v>
      </c>
      <c r="G939" s="7">
        <v>7</v>
      </c>
      <c r="H939" s="7">
        <v>7</v>
      </c>
      <c r="I939" s="5">
        <v>18</v>
      </c>
      <c r="J939" s="5">
        <v>0</v>
      </c>
      <c r="K939" s="5">
        <v>0</v>
      </c>
      <c r="L939" s="5">
        <v>1</v>
      </c>
      <c r="M939" s="5">
        <v>7</v>
      </c>
      <c r="N939" s="5">
        <v>7</v>
      </c>
      <c r="O939" s="6">
        <v>18</v>
      </c>
      <c r="P939" s="6">
        <v>0</v>
      </c>
      <c r="Q939" s="6">
        <v>0</v>
      </c>
      <c r="R939" s="6">
        <v>1</v>
      </c>
      <c r="S939" s="6">
        <v>7</v>
      </c>
      <c r="T939" s="6">
        <v>10</v>
      </c>
      <c r="U939" s="12">
        <f t="shared" si="90"/>
        <v>3</v>
      </c>
      <c r="V939" s="12">
        <f t="shared" si="91"/>
        <v>0</v>
      </c>
      <c r="W939" s="12">
        <f t="shared" si="92"/>
        <v>0</v>
      </c>
      <c r="X939" s="12">
        <f t="shared" si="93"/>
        <v>0.16666666666666666</v>
      </c>
      <c r="Y939" s="12">
        <f t="shared" si="94"/>
        <v>1.1666666666666667</v>
      </c>
      <c r="Z939" s="12">
        <f t="shared" si="95"/>
        <v>1.1666666666666667</v>
      </c>
    </row>
    <row r="940" spans="1:26" x14ac:dyDescent="0.25">
      <c r="A940" t="s">
        <v>2514</v>
      </c>
      <c r="B940">
        <v>12</v>
      </c>
      <c r="C940" s="7">
        <v>7</v>
      </c>
      <c r="D940" s="7">
        <v>17</v>
      </c>
      <c r="E940" s="7">
        <v>17</v>
      </c>
      <c r="F940" s="7">
        <v>13</v>
      </c>
      <c r="G940" s="7">
        <v>18</v>
      </c>
      <c r="H940" s="7">
        <v>17</v>
      </c>
      <c r="I940" s="5">
        <v>7</v>
      </c>
      <c r="J940" s="5">
        <v>17</v>
      </c>
      <c r="K940" s="5">
        <v>17</v>
      </c>
      <c r="L940" s="5">
        <v>13</v>
      </c>
      <c r="M940" s="5">
        <v>18</v>
      </c>
      <c r="N940" s="5">
        <v>17</v>
      </c>
      <c r="O940" s="6">
        <v>7</v>
      </c>
      <c r="P940" s="6">
        <v>17</v>
      </c>
      <c r="Q940" s="6">
        <v>17</v>
      </c>
      <c r="R940" s="6">
        <v>13</v>
      </c>
      <c r="S940" s="6">
        <v>18</v>
      </c>
      <c r="T940" s="6">
        <v>17</v>
      </c>
      <c r="U940" s="12">
        <f t="shared" si="90"/>
        <v>1.1666666666666667</v>
      </c>
      <c r="V940" s="12">
        <f t="shared" si="91"/>
        <v>2.8333333333333335</v>
      </c>
      <c r="W940" s="12">
        <f t="shared" si="92"/>
        <v>2.8333333333333335</v>
      </c>
      <c r="X940" s="12">
        <f t="shared" si="93"/>
        <v>2.1666666666666665</v>
      </c>
      <c r="Y940" s="12">
        <f t="shared" si="94"/>
        <v>3</v>
      </c>
      <c r="Z940" s="12">
        <f t="shared" si="95"/>
        <v>2.8333333333333335</v>
      </c>
    </row>
    <row r="941" spans="1:26" x14ac:dyDescent="0.25">
      <c r="A941" t="s">
        <v>2712</v>
      </c>
      <c r="B941">
        <v>12</v>
      </c>
      <c r="C941" s="7">
        <v>10</v>
      </c>
      <c r="D941" s="7">
        <v>0</v>
      </c>
      <c r="E941" s="7">
        <v>0</v>
      </c>
      <c r="F941" s="7">
        <v>0</v>
      </c>
      <c r="G941" s="7">
        <v>0</v>
      </c>
      <c r="H941" s="7">
        <v>10</v>
      </c>
      <c r="I941" s="5">
        <v>10</v>
      </c>
      <c r="J941" s="5">
        <v>0</v>
      </c>
      <c r="K941" s="5">
        <v>0</v>
      </c>
      <c r="L941" s="5">
        <v>0</v>
      </c>
      <c r="M941" s="5">
        <v>0</v>
      </c>
      <c r="N941" s="5">
        <v>10</v>
      </c>
      <c r="O941" s="6">
        <v>10</v>
      </c>
      <c r="P941" s="6">
        <v>0</v>
      </c>
      <c r="Q941" s="6">
        <v>0</v>
      </c>
      <c r="R941" s="6">
        <v>0</v>
      </c>
      <c r="S941" s="6">
        <v>0</v>
      </c>
      <c r="T941" s="6">
        <v>10</v>
      </c>
      <c r="U941" s="12">
        <f t="shared" si="90"/>
        <v>1.6666666666666667</v>
      </c>
      <c r="V941" s="12">
        <f t="shared" si="91"/>
        <v>0</v>
      </c>
      <c r="W941" s="12">
        <f t="shared" si="92"/>
        <v>0</v>
      </c>
      <c r="X941" s="12">
        <f t="shared" si="93"/>
        <v>0</v>
      </c>
      <c r="Y941" s="12">
        <f t="shared" si="94"/>
        <v>0</v>
      </c>
      <c r="Z941" s="12">
        <f t="shared" si="95"/>
        <v>1.6666666666666667</v>
      </c>
    </row>
    <row r="942" spans="1:26" x14ac:dyDescent="0.25">
      <c r="A942" t="s">
        <v>2713</v>
      </c>
      <c r="B942">
        <v>12</v>
      </c>
      <c r="C942" s="7">
        <v>8</v>
      </c>
      <c r="D942" s="7">
        <v>20</v>
      </c>
      <c r="E942" s="7">
        <v>0</v>
      </c>
      <c r="F942" s="7">
        <v>14</v>
      </c>
      <c r="G942" s="7">
        <v>9</v>
      </c>
      <c r="H942" s="7">
        <v>20</v>
      </c>
      <c r="I942" s="5">
        <v>8</v>
      </c>
      <c r="J942" s="5">
        <v>18</v>
      </c>
      <c r="K942" s="5">
        <v>0</v>
      </c>
      <c r="L942" s="5">
        <v>8</v>
      </c>
      <c r="M942" s="5">
        <v>9</v>
      </c>
      <c r="N942" s="5">
        <v>13</v>
      </c>
      <c r="O942" s="6">
        <v>8</v>
      </c>
      <c r="P942" s="6">
        <v>20</v>
      </c>
      <c r="Q942" s="6">
        <v>0</v>
      </c>
      <c r="R942" s="6">
        <v>14</v>
      </c>
      <c r="S942" s="6">
        <v>9</v>
      </c>
      <c r="T942" s="6">
        <v>25</v>
      </c>
      <c r="U942" s="12">
        <f t="shared" si="90"/>
        <v>1.3333333333333333</v>
      </c>
      <c r="V942" s="12">
        <f t="shared" si="91"/>
        <v>3.3333333333333335</v>
      </c>
      <c r="W942" s="12">
        <f t="shared" si="92"/>
        <v>0</v>
      </c>
      <c r="X942" s="12">
        <f t="shared" si="93"/>
        <v>2.3333333333333335</v>
      </c>
      <c r="Y942" s="12">
        <f t="shared" si="94"/>
        <v>1.5</v>
      </c>
      <c r="Z942" s="12">
        <f t="shared" si="95"/>
        <v>3.3333333333333335</v>
      </c>
    </row>
    <row r="943" spans="1:26" x14ac:dyDescent="0.25">
      <c r="A943" t="s">
        <v>2745</v>
      </c>
      <c r="B943">
        <v>12</v>
      </c>
      <c r="C943" s="7">
        <v>0</v>
      </c>
      <c r="D943" s="7">
        <v>0</v>
      </c>
      <c r="E943" s="7">
        <v>0</v>
      </c>
      <c r="F943" s="7">
        <v>0</v>
      </c>
      <c r="G943" s="7">
        <v>0</v>
      </c>
      <c r="H943" s="7">
        <v>4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4</v>
      </c>
      <c r="U943" s="12">
        <f t="shared" si="90"/>
        <v>0</v>
      </c>
      <c r="V943" s="12">
        <f t="shared" si="91"/>
        <v>0</v>
      </c>
      <c r="W943" s="12">
        <f t="shared" si="92"/>
        <v>0</v>
      </c>
      <c r="X943" s="12">
        <f t="shared" si="93"/>
        <v>0</v>
      </c>
      <c r="Y943" s="12">
        <f t="shared" si="94"/>
        <v>0</v>
      </c>
      <c r="Z943" s="12">
        <f t="shared" si="95"/>
        <v>0.66666666666666663</v>
      </c>
    </row>
    <row r="944" spans="1:26" x14ac:dyDescent="0.25">
      <c r="A944" t="s">
        <v>2772</v>
      </c>
      <c r="B944">
        <v>12</v>
      </c>
      <c r="C944" s="7">
        <v>4</v>
      </c>
      <c r="D944" s="7">
        <v>0</v>
      </c>
      <c r="E944" s="7">
        <v>0</v>
      </c>
      <c r="F944" s="7">
        <v>0</v>
      </c>
      <c r="G944" s="7">
        <v>0</v>
      </c>
      <c r="H944" s="7">
        <v>11</v>
      </c>
      <c r="I944" s="5">
        <v>4</v>
      </c>
      <c r="J944" s="5">
        <v>0</v>
      </c>
      <c r="K944" s="5">
        <v>0</v>
      </c>
      <c r="L944" s="5">
        <v>0</v>
      </c>
      <c r="M944" s="5">
        <v>0</v>
      </c>
      <c r="N944" s="5">
        <v>3</v>
      </c>
      <c r="O944" s="6">
        <v>4</v>
      </c>
      <c r="P944" s="6">
        <v>0</v>
      </c>
      <c r="Q944" s="6">
        <v>0</v>
      </c>
      <c r="R944" s="6">
        <v>0</v>
      </c>
      <c r="S944" s="6">
        <v>1</v>
      </c>
      <c r="T944" s="6">
        <v>11</v>
      </c>
      <c r="U944" s="12">
        <f t="shared" si="90"/>
        <v>0.66666666666666663</v>
      </c>
      <c r="V944" s="12">
        <f t="shared" si="91"/>
        <v>0</v>
      </c>
      <c r="W944" s="12">
        <f t="shared" si="92"/>
        <v>0</v>
      </c>
      <c r="X944" s="12">
        <f t="shared" si="93"/>
        <v>0</v>
      </c>
      <c r="Y944" s="12">
        <f t="shared" si="94"/>
        <v>0</v>
      </c>
      <c r="Z944" s="12">
        <f t="shared" si="95"/>
        <v>1.8333333333333333</v>
      </c>
    </row>
    <row r="945" spans="1:26" x14ac:dyDescent="0.25">
      <c r="A945" t="s">
        <v>2780</v>
      </c>
      <c r="B945">
        <v>12</v>
      </c>
      <c r="C945" s="7">
        <v>15</v>
      </c>
      <c r="D945" s="7">
        <v>11</v>
      </c>
      <c r="E945" s="7">
        <v>0</v>
      </c>
      <c r="F945" s="7">
        <v>0</v>
      </c>
      <c r="G945" s="7">
        <v>7</v>
      </c>
      <c r="H945" s="7">
        <v>6</v>
      </c>
      <c r="I945" s="5">
        <v>15</v>
      </c>
      <c r="J945" s="5">
        <v>7</v>
      </c>
      <c r="K945" s="5">
        <v>0</v>
      </c>
      <c r="L945" s="5">
        <v>0</v>
      </c>
      <c r="M945" s="5">
        <v>7</v>
      </c>
      <c r="N945" s="5">
        <v>6</v>
      </c>
      <c r="O945" s="6">
        <v>15</v>
      </c>
      <c r="P945" s="6">
        <v>11</v>
      </c>
      <c r="Q945" s="6">
        <v>0</v>
      </c>
      <c r="R945" s="6">
        <v>0</v>
      </c>
      <c r="S945" s="6">
        <v>7</v>
      </c>
      <c r="T945" s="6">
        <v>6</v>
      </c>
      <c r="U945" s="12">
        <f t="shared" si="90"/>
        <v>2.5</v>
      </c>
      <c r="V945" s="12">
        <f t="shared" si="91"/>
        <v>1.8333333333333333</v>
      </c>
      <c r="W945" s="12">
        <f t="shared" si="92"/>
        <v>0</v>
      </c>
      <c r="X945" s="12">
        <f t="shared" si="93"/>
        <v>0</v>
      </c>
      <c r="Y945" s="12">
        <f t="shared" si="94"/>
        <v>1.1666666666666667</v>
      </c>
      <c r="Z945" s="12">
        <f t="shared" si="95"/>
        <v>1</v>
      </c>
    </row>
    <row r="946" spans="1:26" x14ac:dyDescent="0.25">
      <c r="A946" t="s">
        <v>2879</v>
      </c>
      <c r="B946">
        <v>12</v>
      </c>
      <c r="C946" s="7">
        <v>1</v>
      </c>
      <c r="D946" s="7">
        <v>0</v>
      </c>
      <c r="E946" s="7">
        <v>0</v>
      </c>
      <c r="F946" s="7">
        <v>2</v>
      </c>
      <c r="G946" s="7">
        <v>0</v>
      </c>
      <c r="H946" s="7">
        <v>3</v>
      </c>
      <c r="I946" s="5">
        <v>1</v>
      </c>
      <c r="J946" s="5">
        <v>0</v>
      </c>
      <c r="K946" s="5">
        <v>0</v>
      </c>
      <c r="L946" s="5">
        <v>2</v>
      </c>
      <c r="M946" s="5">
        <v>0</v>
      </c>
      <c r="N946" s="5">
        <v>2</v>
      </c>
      <c r="O946" s="6">
        <v>1</v>
      </c>
      <c r="P946" s="6">
        <v>0</v>
      </c>
      <c r="Q946" s="6">
        <v>0</v>
      </c>
      <c r="R946" s="6">
        <v>2</v>
      </c>
      <c r="S946" s="6">
        <v>0</v>
      </c>
      <c r="T946" s="6">
        <v>9</v>
      </c>
      <c r="U946" s="12">
        <f t="shared" si="90"/>
        <v>0.16666666666666666</v>
      </c>
      <c r="V946" s="12">
        <f t="shared" si="91"/>
        <v>0</v>
      </c>
      <c r="W946" s="12">
        <f t="shared" si="92"/>
        <v>0</v>
      </c>
      <c r="X946" s="12">
        <f t="shared" si="93"/>
        <v>0.33333333333333331</v>
      </c>
      <c r="Y946" s="12">
        <f t="shared" si="94"/>
        <v>0</v>
      </c>
      <c r="Z946" s="12">
        <f t="shared" si="95"/>
        <v>0.5</v>
      </c>
    </row>
    <row r="947" spans="1:26" x14ac:dyDescent="0.25">
      <c r="A947" t="s">
        <v>2910</v>
      </c>
      <c r="B947">
        <v>12</v>
      </c>
      <c r="C947" s="7">
        <v>28</v>
      </c>
      <c r="D947" s="7">
        <v>0</v>
      </c>
      <c r="E947" s="7">
        <v>0</v>
      </c>
      <c r="F947" s="7">
        <v>1</v>
      </c>
      <c r="G947" s="7">
        <v>6</v>
      </c>
      <c r="H947" s="7">
        <v>11</v>
      </c>
      <c r="I947" s="5">
        <v>28</v>
      </c>
      <c r="J947" s="5">
        <v>0</v>
      </c>
      <c r="K947" s="5">
        <v>0</v>
      </c>
      <c r="L947" s="5">
        <v>1</v>
      </c>
      <c r="M947" s="5">
        <v>6</v>
      </c>
      <c r="N947" s="5">
        <v>9</v>
      </c>
      <c r="O947" s="6">
        <v>28</v>
      </c>
      <c r="P947" s="6">
        <v>0</v>
      </c>
      <c r="Q947" s="6">
        <v>0</v>
      </c>
      <c r="R947" s="6">
        <v>1</v>
      </c>
      <c r="S947" s="6">
        <v>6</v>
      </c>
      <c r="T947" s="6">
        <v>11</v>
      </c>
      <c r="U947" s="12">
        <f t="shared" si="90"/>
        <v>4.666666666666667</v>
      </c>
      <c r="V947" s="12">
        <f t="shared" si="91"/>
        <v>0</v>
      </c>
      <c r="W947" s="12">
        <f t="shared" si="92"/>
        <v>0</v>
      </c>
      <c r="X947" s="12">
        <f t="shared" si="93"/>
        <v>0.16666666666666666</v>
      </c>
      <c r="Y947" s="12">
        <f t="shared" si="94"/>
        <v>1</v>
      </c>
      <c r="Z947" s="12">
        <f t="shared" si="95"/>
        <v>1.8333333333333333</v>
      </c>
    </row>
    <row r="948" spans="1:26" x14ac:dyDescent="0.25">
      <c r="A948" t="s">
        <v>3126</v>
      </c>
      <c r="B948">
        <v>12</v>
      </c>
      <c r="C948" s="7">
        <v>1</v>
      </c>
      <c r="D948" s="7">
        <v>0</v>
      </c>
      <c r="E948" s="7">
        <v>0</v>
      </c>
      <c r="F948" s="7">
        <v>2</v>
      </c>
      <c r="G948" s="7">
        <v>2</v>
      </c>
      <c r="H948" s="7">
        <v>2</v>
      </c>
      <c r="I948" s="5">
        <v>1</v>
      </c>
      <c r="J948" s="5">
        <v>0</v>
      </c>
      <c r="K948" s="5">
        <v>0</v>
      </c>
      <c r="L948" s="5">
        <v>2</v>
      </c>
      <c r="M948" s="5">
        <v>2</v>
      </c>
      <c r="N948" s="5">
        <v>2</v>
      </c>
      <c r="O948" s="6">
        <v>1</v>
      </c>
      <c r="P948" s="6">
        <v>0</v>
      </c>
      <c r="Q948" s="6">
        <v>0</v>
      </c>
      <c r="R948" s="6">
        <v>2</v>
      </c>
      <c r="S948" s="6">
        <v>10</v>
      </c>
      <c r="T948" s="6">
        <v>2</v>
      </c>
      <c r="U948" s="12">
        <f t="shared" si="90"/>
        <v>0.16666666666666666</v>
      </c>
      <c r="V948" s="12">
        <f t="shared" si="91"/>
        <v>0</v>
      </c>
      <c r="W948" s="12">
        <f t="shared" si="92"/>
        <v>0</v>
      </c>
      <c r="X948" s="12">
        <f t="shared" si="93"/>
        <v>0.33333333333333331</v>
      </c>
      <c r="Y948" s="12">
        <f t="shared" si="94"/>
        <v>0.33333333333333331</v>
      </c>
      <c r="Z948" s="12">
        <f t="shared" si="95"/>
        <v>0.33333333333333331</v>
      </c>
    </row>
    <row r="949" spans="1:26" x14ac:dyDescent="0.25">
      <c r="A949" t="s">
        <v>3324</v>
      </c>
      <c r="B949">
        <v>12</v>
      </c>
      <c r="C949" s="7">
        <v>0</v>
      </c>
      <c r="D949" s="7">
        <v>3</v>
      </c>
      <c r="E949" s="7">
        <v>0</v>
      </c>
      <c r="F949" s="7">
        <v>0</v>
      </c>
      <c r="G949" s="7">
        <v>0</v>
      </c>
      <c r="H949" s="7">
        <v>4</v>
      </c>
      <c r="I949" s="5">
        <v>0</v>
      </c>
      <c r="J949" s="5">
        <v>2</v>
      </c>
      <c r="K949" s="5">
        <v>0</v>
      </c>
      <c r="L949" s="5">
        <v>0</v>
      </c>
      <c r="M949" s="5">
        <v>0</v>
      </c>
      <c r="N949" s="5">
        <v>3</v>
      </c>
      <c r="O949" s="6">
        <v>0</v>
      </c>
      <c r="P949" s="6">
        <v>3</v>
      </c>
      <c r="Q949" s="6">
        <v>0</v>
      </c>
      <c r="R949" s="6">
        <v>0</v>
      </c>
      <c r="S949" s="6">
        <v>0</v>
      </c>
      <c r="T949" s="6">
        <v>4</v>
      </c>
      <c r="U949" s="12">
        <f t="shared" si="90"/>
        <v>0</v>
      </c>
      <c r="V949" s="12">
        <f t="shared" si="91"/>
        <v>0.5</v>
      </c>
      <c r="W949" s="12">
        <f t="shared" si="92"/>
        <v>0</v>
      </c>
      <c r="X949" s="12">
        <f t="shared" si="93"/>
        <v>0</v>
      </c>
      <c r="Y949" s="12">
        <f t="shared" si="94"/>
        <v>0</v>
      </c>
      <c r="Z949" s="12">
        <f t="shared" si="95"/>
        <v>0.66666666666666663</v>
      </c>
    </row>
    <row r="950" spans="1:26" x14ac:dyDescent="0.25">
      <c r="A950" t="s">
        <v>3327</v>
      </c>
      <c r="B950">
        <v>12</v>
      </c>
      <c r="C950" s="7">
        <v>22</v>
      </c>
      <c r="D950" s="7">
        <v>27</v>
      </c>
      <c r="E950" s="7">
        <v>41</v>
      </c>
      <c r="F950" s="7">
        <v>4</v>
      </c>
      <c r="G950" s="7">
        <v>27</v>
      </c>
      <c r="H950" s="7">
        <v>56</v>
      </c>
      <c r="I950" s="5">
        <v>22</v>
      </c>
      <c r="J950" s="5">
        <v>27</v>
      </c>
      <c r="K950" s="5">
        <v>41</v>
      </c>
      <c r="L950" s="5">
        <v>4</v>
      </c>
      <c r="M950" s="5">
        <v>27</v>
      </c>
      <c r="N950" s="5">
        <v>56</v>
      </c>
      <c r="O950" s="6">
        <v>22</v>
      </c>
      <c r="P950" s="6">
        <v>27</v>
      </c>
      <c r="Q950" s="6">
        <v>41</v>
      </c>
      <c r="R950" s="6">
        <v>4</v>
      </c>
      <c r="S950" s="6">
        <v>32</v>
      </c>
      <c r="T950" s="6">
        <v>56</v>
      </c>
      <c r="U950" s="12">
        <f t="shared" si="90"/>
        <v>3.6666666666666665</v>
      </c>
      <c r="V950" s="12">
        <f t="shared" si="91"/>
        <v>4.5</v>
      </c>
      <c r="W950" s="12">
        <f t="shared" si="92"/>
        <v>6.833333333333333</v>
      </c>
      <c r="X950" s="12">
        <f t="shared" si="93"/>
        <v>0.66666666666666663</v>
      </c>
      <c r="Y950" s="12">
        <f t="shared" si="94"/>
        <v>4.5</v>
      </c>
      <c r="Z950" s="12">
        <f t="shared" si="95"/>
        <v>9.3333333333333339</v>
      </c>
    </row>
    <row r="951" spans="1:26" x14ac:dyDescent="0.25">
      <c r="A951" t="s">
        <v>3362</v>
      </c>
      <c r="B951">
        <v>12</v>
      </c>
      <c r="C951" s="7">
        <v>1</v>
      </c>
      <c r="D951" s="7">
        <v>0</v>
      </c>
      <c r="E951" s="7">
        <v>0</v>
      </c>
      <c r="F951" s="7">
        <v>2</v>
      </c>
      <c r="G951" s="7">
        <v>0</v>
      </c>
      <c r="H951" s="7">
        <v>4</v>
      </c>
      <c r="I951" s="5">
        <v>1</v>
      </c>
      <c r="J951" s="5">
        <v>0</v>
      </c>
      <c r="K951" s="5">
        <v>0</v>
      </c>
      <c r="L951" s="5">
        <v>2</v>
      </c>
      <c r="M951" s="5">
        <v>0</v>
      </c>
      <c r="N951" s="5">
        <v>2</v>
      </c>
      <c r="O951" s="6">
        <v>1</v>
      </c>
      <c r="P951" s="6">
        <v>0</v>
      </c>
      <c r="Q951" s="6">
        <v>0</v>
      </c>
      <c r="R951" s="6">
        <v>2</v>
      </c>
      <c r="S951" s="6">
        <v>0</v>
      </c>
      <c r="T951" s="6">
        <v>10</v>
      </c>
      <c r="U951" s="12">
        <f t="shared" si="90"/>
        <v>0.16666666666666666</v>
      </c>
      <c r="V951" s="12">
        <f t="shared" si="91"/>
        <v>0</v>
      </c>
      <c r="W951" s="12">
        <f t="shared" si="92"/>
        <v>0</v>
      </c>
      <c r="X951" s="12">
        <f t="shared" si="93"/>
        <v>0.33333333333333331</v>
      </c>
      <c r="Y951" s="12">
        <f t="shared" si="94"/>
        <v>0</v>
      </c>
      <c r="Z951" s="12">
        <f t="shared" si="95"/>
        <v>0.66666666666666663</v>
      </c>
    </row>
    <row r="952" spans="1:26" x14ac:dyDescent="0.25">
      <c r="A952" t="s">
        <v>3367</v>
      </c>
      <c r="B952">
        <v>12</v>
      </c>
      <c r="C952" s="7">
        <v>0</v>
      </c>
      <c r="D952" s="7">
        <v>0</v>
      </c>
      <c r="E952" s="7">
        <v>0</v>
      </c>
      <c r="F952" s="7">
        <v>0</v>
      </c>
      <c r="G952" s="7">
        <v>0</v>
      </c>
      <c r="H952" s="7">
        <v>2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1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2</v>
      </c>
      <c r="U952" s="12">
        <f t="shared" si="90"/>
        <v>0</v>
      </c>
      <c r="V952" s="12">
        <f t="shared" si="91"/>
        <v>0</v>
      </c>
      <c r="W952" s="12">
        <f t="shared" si="92"/>
        <v>0</v>
      </c>
      <c r="X952" s="12">
        <f t="shared" si="93"/>
        <v>0</v>
      </c>
      <c r="Y952" s="12">
        <f t="shared" si="94"/>
        <v>0</v>
      </c>
      <c r="Z952" s="12">
        <f t="shared" si="95"/>
        <v>0.33333333333333331</v>
      </c>
    </row>
    <row r="953" spans="1:26" x14ac:dyDescent="0.25">
      <c r="A953" t="s">
        <v>3380</v>
      </c>
      <c r="B953">
        <v>12</v>
      </c>
      <c r="C953" s="7">
        <v>72</v>
      </c>
      <c r="D953" s="7">
        <v>56</v>
      </c>
      <c r="E953" s="7">
        <v>0</v>
      </c>
      <c r="F953" s="7">
        <v>17</v>
      </c>
      <c r="G953" s="7">
        <v>17</v>
      </c>
      <c r="H953" s="7">
        <v>19</v>
      </c>
      <c r="I953" s="5">
        <v>72</v>
      </c>
      <c r="J953" s="5">
        <v>56</v>
      </c>
      <c r="K953" s="5">
        <v>0</v>
      </c>
      <c r="L953" s="5">
        <v>17</v>
      </c>
      <c r="M953" s="5">
        <v>17</v>
      </c>
      <c r="N953" s="5">
        <v>19</v>
      </c>
      <c r="O953" s="6">
        <v>72</v>
      </c>
      <c r="P953" s="6">
        <v>56</v>
      </c>
      <c r="Q953" s="6">
        <v>0</v>
      </c>
      <c r="R953" s="6">
        <v>17</v>
      </c>
      <c r="S953" s="6">
        <v>17</v>
      </c>
      <c r="T953" s="6">
        <v>19</v>
      </c>
      <c r="U953" s="12">
        <f t="shared" si="90"/>
        <v>12</v>
      </c>
      <c r="V953" s="12">
        <f t="shared" si="91"/>
        <v>9.3333333333333339</v>
      </c>
      <c r="W953" s="12">
        <f t="shared" si="92"/>
        <v>0</v>
      </c>
      <c r="X953" s="12">
        <f t="shared" si="93"/>
        <v>2.8333333333333335</v>
      </c>
      <c r="Y953" s="12">
        <f t="shared" si="94"/>
        <v>2.8333333333333335</v>
      </c>
      <c r="Z953" s="12">
        <f t="shared" si="95"/>
        <v>3.1666666666666665</v>
      </c>
    </row>
    <row r="954" spans="1:26" x14ac:dyDescent="0.25">
      <c r="A954" t="s">
        <v>3407</v>
      </c>
      <c r="B954">
        <v>12</v>
      </c>
      <c r="C954" s="7">
        <v>1</v>
      </c>
      <c r="D954" s="7">
        <v>0</v>
      </c>
      <c r="E954" s="7">
        <v>0</v>
      </c>
      <c r="F954" s="7">
        <v>2</v>
      </c>
      <c r="G954" s="7">
        <v>0</v>
      </c>
      <c r="H954" s="7">
        <v>4</v>
      </c>
      <c r="I954" s="5">
        <v>1</v>
      </c>
      <c r="J954" s="5">
        <v>0</v>
      </c>
      <c r="K954" s="5">
        <v>0</v>
      </c>
      <c r="L954" s="5">
        <v>2</v>
      </c>
      <c r="M954" s="5">
        <v>0</v>
      </c>
      <c r="N954" s="5">
        <v>2</v>
      </c>
      <c r="O954" s="6">
        <v>1</v>
      </c>
      <c r="P954" s="6">
        <v>0</v>
      </c>
      <c r="Q954" s="6">
        <v>0</v>
      </c>
      <c r="R954" s="6">
        <v>2</v>
      </c>
      <c r="S954" s="6">
        <v>0</v>
      </c>
      <c r="T954" s="6">
        <v>10</v>
      </c>
      <c r="U954" s="12">
        <f t="shared" si="90"/>
        <v>0.16666666666666666</v>
      </c>
      <c r="V954" s="12">
        <f t="shared" si="91"/>
        <v>0</v>
      </c>
      <c r="W954" s="12">
        <f t="shared" si="92"/>
        <v>0</v>
      </c>
      <c r="X954" s="12">
        <f t="shared" si="93"/>
        <v>0.33333333333333331</v>
      </c>
      <c r="Y954" s="12">
        <f t="shared" si="94"/>
        <v>0</v>
      </c>
      <c r="Z954" s="12">
        <f t="shared" si="95"/>
        <v>0.66666666666666663</v>
      </c>
    </row>
    <row r="955" spans="1:26" x14ac:dyDescent="0.25">
      <c r="A955" t="s">
        <v>3410</v>
      </c>
      <c r="B955">
        <v>12</v>
      </c>
      <c r="C955" s="7">
        <v>4</v>
      </c>
      <c r="D955" s="7">
        <v>2</v>
      </c>
      <c r="E955" s="7">
        <v>2</v>
      </c>
      <c r="F955" s="7">
        <v>4</v>
      </c>
      <c r="G955" s="7">
        <v>2</v>
      </c>
      <c r="H955" s="7">
        <v>13</v>
      </c>
      <c r="I955" s="5">
        <v>4</v>
      </c>
      <c r="J955" s="5">
        <v>0</v>
      </c>
      <c r="K955" s="5">
        <v>0</v>
      </c>
      <c r="L955" s="5">
        <v>0</v>
      </c>
      <c r="M955" s="5">
        <v>1</v>
      </c>
      <c r="N955" s="5">
        <v>1</v>
      </c>
      <c r="O955" s="6">
        <v>4</v>
      </c>
      <c r="P955" s="6">
        <v>2</v>
      </c>
      <c r="Q955" s="6">
        <v>2</v>
      </c>
      <c r="R955" s="6">
        <v>4</v>
      </c>
      <c r="S955" s="6">
        <v>7</v>
      </c>
      <c r="T955" s="6">
        <v>16</v>
      </c>
      <c r="U955" s="12">
        <f t="shared" si="90"/>
        <v>0.66666666666666663</v>
      </c>
      <c r="V955" s="12">
        <f t="shared" si="91"/>
        <v>0.33333333333333331</v>
      </c>
      <c r="W955" s="12">
        <f t="shared" si="92"/>
        <v>0.33333333333333331</v>
      </c>
      <c r="X955" s="12">
        <f t="shared" si="93"/>
        <v>0.66666666666666663</v>
      </c>
      <c r="Y955" s="12">
        <f t="shared" si="94"/>
        <v>0.33333333333333331</v>
      </c>
      <c r="Z955" s="12">
        <f t="shared" si="95"/>
        <v>2.1666666666666665</v>
      </c>
    </row>
    <row r="956" spans="1:26" x14ac:dyDescent="0.25">
      <c r="A956" t="s">
        <v>3480</v>
      </c>
      <c r="B956">
        <v>12</v>
      </c>
      <c r="C956" s="7">
        <v>1</v>
      </c>
      <c r="D956" s="7">
        <v>0</v>
      </c>
      <c r="E956" s="7">
        <v>0</v>
      </c>
      <c r="F956" s="7">
        <v>0</v>
      </c>
      <c r="G956" s="7">
        <v>0</v>
      </c>
      <c r="H956" s="7">
        <v>3</v>
      </c>
      <c r="I956" s="5">
        <v>1</v>
      </c>
      <c r="J956" s="5">
        <v>0</v>
      </c>
      <c r="K956" s="5">
        <v>0</v>
      </c>
      <c r="L956" s="5">
        <v>0</v>
      </c>
      <c r="M956" s="5">
        <v>0</v>
      </c>
      <c r="N956" s="5">
        <v>1</v>
      </c>
      <c r="O956" s="6">
        <v>1</v>
      </c>
      <c r="P956" s="6">
        <v>0</v>
      </c>
      <c r="Q956" s="6">
        <v>0</v>
      </c>
      <c r="R956" s="6">
        <v>0</v>
      </c>
      <c r="S956" s="6">
        <v>0</v>
      </c>
      <c r="T956" s="6">
        <v>10</v>
      </c>
      <c r="U956" s="12">
        <f t="shared" si="90"/>
        <v>0.16666666666666666</v>
      </c>
      <c r="V956" s="12">
        <f t="shared" si="91"/>
        <v>0</v>
      </c>
      <c r="W956" s="12">
        <f t="shared" si="92"/>
        <v>0</v>
      </c>
      <c r="X956" s="12">
        <f t="shared" si="93"/>
        <v>0</v>
      </c>
      <c r="Y956" s="12">
        <f t="shared" si="94"/>
        <v>0</v>
      </c>
      <c r="Z956" s="12">
        <f t="shared" si="95"/>
        <v>0.5</v>
      </c>
    </row>
    <row r="957" spans="1:26" x14ac:dyDescent="0.25">
      <c r="A957" t="s">
        <v>3666</v>
      </c>
      <c r="B957">
        <v>12</v>
      </c>
      <c r="C957" s="7">
        <v>1</v>
      </c>
      <c r="D957" s="7">
        <v>9</v>
      </c>
      <c r="E957" s="7">
        <v>0</v>
      </c>
      <c r="F957" s="7">
        <v>7</v>
      </c>
      <c r="G957" s="7">
        <v>7</v>
      </c>
      <c r="H957" s="7">
        <v>21</v>
      </c>
      <c r="I957" s="5">
        <v>1</v>
      </c>
      <c r="J957" s="5">
        <v>0</v>
      </c>
      <c r="K957" s="5">
        <v>0</v>
      </c>
      <c r="L957" s="5">
        <v>1</v>
      </c>
      <c r="M957" s="5">
        <v>4</v>
      </c>
      <c r="N957" s="5">
        <v>4</v>
      </c>
      <c r="O957" s="6">
        <v>1</v>
      </c>
      <c r="P957" s="6">
        <v>9</v>
      </c>
      <c r="Q957" s="6">
        <v>0</v>
      </c>
      <c r="R957" s="6">
        <v>7</v>
      </c>
      <c r="S957" s="6">
        <v>7</v>
      </c>
      <c r="T957" s="6">
        <v>25</v>
      </c>
      <c r="U957" s="12">
        <f t="shared" si="90"/>
        <v>0.16666666666666666</v>
      </c>
      <c r="V957" s="12">
        <f t="shared" si="91"/>
        <v>1.5</v>
      </c>
      <c r="W957" s="12">
        <f t="shared" si="92"/>
        <v>0</v>
      </c>
      <c r="X957" s="12">
        <f t="shared" si="93"/>
        <v>1.1666666666666667</v>
      </c>
      <c r="Y957" s="12">
        <f t="shared" si="94"/>
        <v>1.1666666666666667</v>
      </c>
      <c r="Z957" s="12">
        <f t="shared" si="95"/>
        <v>3.5</v>
      </c>
    </row>
    <row r="958" spans="1:26" x14ac:dyDescent="0.25">
      <c r="A958" t="s">
        <v>3685</v>
      </c>
      <c r="B958">
        <v>12</v>
      </c>
      <c r="C958" s="7">
        <v>47</v>
      </c>
      <c r="D958" s="7">
        <v>0</v>
      </c>
      <c r="E958" s="7">
        <v>0</v>
      </c>
      <c r="F958" s="7">
        <v>1</v>
      </c>
      <c r="G958" s="7">
        <v>1</v>
      </c>
      <c r="H958" s="7">
        <v>14</v>
      </c>
      <c r="I958" s="5">
        <v>47</v>
      </c>
      <c r="J958" s="5">
        <v>0</v>
      </c>
      <c r="K958" s="5">
        <v>0</v>
      </c>
      <c r="L958" s="5">
        <v>1</v>
      </c>
      <c r="M958" s="5">
        <v>1</v>
      </c>
      <c r="N958" s="5">
        <v>14</v>
      </c>
      <c r="O958" s="6">
        <v>47</v>
      </c>
      <c r="P958" s="6">
        <v>0</v>
      </c>
      <c r="Q958" s="6">
        <v>0</v>
      </c>
      <c r="R958" s="6">
        <v>1</v>
      </c>
      <c r="S958" s="6">
        <v>1</v>
      </c>
      <c r="T958" s="6">
        <v>18</v>
      </c>
      <c r="U958" s="12">
        <f t="shared" si="90"/>
        <v>7.833333333333333</v>
      </c>
      <c r="V958" s="12">
        <f t="shared" si="91"/>
        <v>0</v>
      </c>
      <c r="W958" s="12">
        <f t="shared" si="92"/>
        <v>0</v>
      </c>
      <c r="X958" s="12">
        <f t="shared" si="93"/>
        <v>0.16666666666666666</v>
      </c>
      <c r="Y958" s="12">
        <f t="shared" si="94"/>
        <v>0.16666666666666666</v>
      </c>
      <c r="Z958" s="12">
        <f t="shared" si="95"/>
        <v>2.3333333333333335</v>
      </c>
    </row>
    <row r="959" spans="1:26" x14ac:dyDescent="0.25">
      <c r="A959" t="s">
        <v>3722</v>
      </c>
      <c r="B959">
        <v>12</v>
      </c>
      <c r="C959" s="7">
        <v>37</v>
      </c>
      <c r="D959" s="7">
        <v>80</v>
      </c>
      <c r="E959" s="7">
        <v>0</v>
      </c>
      <c r="F959" s="7">
        <v>4</v>
      </c>
      <c r="G959" s="7">
        <v>8</v>
      </c>
      <c r="H959" s="7">
        <v>24</v>
      </c>
      <c r="I959" s="5">
        <v>37</v>
      </c>
      <c r="J959" s="5">
        <v>70</v>
      </c>
      <c r="K959" s="5">
        <v>0</v>
      </c>
      <c r="L959" s="5">
        <v>4</v>
      </c>
      <c r="M959" s="5">
        <v>8</v>
      </c>
      <c r="N959" s="5">
        <v>15</v>
      </c>
      <c r="O959" s="6">
        <v>37</v>
      </c>
      <c r="P959" s="6">
        <v>80</v>
      </c>
      <c r="Q959" s="6">
        <v>0</v>
      </c>
      <c r="R959" s="6">
        <v>4</v>
      </c>
      <c r="S959" s="6">
        <v>8</v>
      </c>
      <c r="T959" s="6">
        <v>24</v>
      </c>
      <c r="U959" s="12">
        <f t="shared" si="90"/>
        <v>6.166666666666667</v>
      </c>
      <c r="V959" s="12">
        <f t="shared" si="91"/>
        <v>13.333333333333334</v>
      </c>
      <c r="W959" s="12">
        <f t="shared" si="92"/>
        <v>0</v>
      </c>
      <c r="X959" s="12">
        <f t="shared" si="93"/>
        <v>0.66666666666666663</v>
      </c>
      <c r="Y959" s="12">
        <f t="shared" si="94"/>
        <v>1.3333333333333333</v>
      </c>
      <c r="Z959" s="12">
        <f t="shared" si="95"/>
        <v>4</v>
      </c>
    </row>
    <row r="960" spans="1:26" x14ac:dyDescent="0.25">
      <c r="A960" t="s">
        <v>3757</v>
      </c>
      <c r="B960">
        <v>12</v>
      </c>
      <c r="C960" s="7">
        <v>5</v>
      </c>
      <c r="D960" s="7">
        <v>0</v>
      </c>
      <c r="E960" s="7">
        <v>0</v>
      </c>
      <c r="F960" s="7">
        <v>0</v>
      </c>
      <c r="G960" s="7">
        <v>0</v>
      </c>
      <c r="H960" s="7">
        <v>17</v>
      </c>
      <c r="I960" s="5">
        <v>5</v>
      </c>
      <c r="J960" s="5">
        <v>0</v>
      </c>
      <c r="K960" s="5">
        <v>0</v>
      </c>
      <c r="L960" s="5">
        <v>0</v>
      </c>
      <c r="M960" s="5">
        <v>0</v>
      </c>
      <c r="N960" s="5">
        <v>15</v>
      </c>
      <c r="O960" s="6">
        <v>5</v>
      </c>
      <c r="P960" s="6">
        <v>0</v>
      </c>
      <c r="Q960" s="6">
        <v>0</v>
      </c>
      <c r="R960" s="6">
        <v>0</v>
      </c>
      <c r="S960" s="6">
        <v>0</v>
      </c>
      <c r="T960" s="6">
        <v>35</v>
      </c>
      <c r="U960" s="12">
        <f t="shared" si="90"/>
        <v>0.83333333333333337</v>
      </c>
      <c r="V960" s="12">
        <f t="shared" si="91"/>
        <v>0</v>
      </c>
      <c r="W960" s="12">
        <f t="shared" si="92"/>
        <v>0</v>
      </c>
      <c r="X960" s="12">
        <f t="shared" si="93"/>
        <v>0</v>
      </c>
      <c r="Y960" s="12">
        <f t="shared" si="94"/>
        <v>0</v>
      </c>
      <c r="Z960" s="12">
        <f t="shared" si="95"/>
        <v>2.8333333333333335</v>
      </c>
    </row>
    <row r="961" spans="1:26" x14ac:dyDescent="0.25">
      <c r="A961" t="s">
        <v>3775</v>
      </c>
      <c r="B961">
        <v>12</v>
      </c>
      <c r="C961" s="7">
        <v>0</v>
      </c>
      <c r="D961" s="7">
        <v>0</v>
      </c>
      <c r="E961" s="7">
        <v>0</v>
      </c>
      <c r="F961" s="7">
        <v>0</v>
      </c>
      <c r="G961" s="7">
        <v>0</v>
      </c>
      <c r="H961" s="7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12">
        <f t="shared" si="90"/>
        <v>0</v>
      </c>
      <c r="V961" s="12">
        <f t="shared" si="91"/>
        <v>0</v>
      </c>
      <c r="W961" s="12">
        <f t="shared" si="92"/>
        <v>0</v>
      </c>
      <c r="X961" s="12">
        <f t="shared" si="93"/>
        <v>0</v>
      </c>
      <c r="Y961" s="12">
        <f t="shared" si="94"/>
        <v>0</v>
      </c>
      <c r="Z961" s="12">
        <f t="shared" si="95"/>
        <v>0</v>
      </c>
    </row>
    <row r="962" spans="1:26" x14ac:dyDescent="0.25">
      <c r="A962" t="s">
        <v>3850</v>
      </c>
      <c r="B962">
        <v>12</v>
      </c>
      <c r="C962" s="7">
        <v>0</v>
      </c>
      <c r="D962" s="7">
        <v>4</v>
      </c>
      <c r="E962" s="7">
        <v>4</v>
      </c>
      <c r="F962" s="7">
        <v>2</v>
      </c>
      <c r="G962" s="7">
        <v>0</v>
      </c>
      <c r="H962" s="7">
        <v>11</v>
      </c>
      <c r="I962" s="5">
        <v>0</v>
      </c>
      <c r="J962" s="5">
        <v>3</v>
      </c>
      <c r="K962" s="5">
        <v>3</v>
      </c>
      <c r="L962" s="5">
        <v>0</v>
      </c>
      <c r="M962" s="5">
        <v>0</v>
      </c>
      <c r="N962" s="5">
        <v>4</v>
      </c>
      <c r="O962" s="6">
        <v>0</v>
      </c>
      <c r="P962" s="6">
        <v>4</v>
      </c>
      <c r="Q962" s="6">
        <v>4</v>
      </c>
      <c r="R962" s="6">
        <v>2</v>
      </c>
      <c r="S962" s="6">
        <v>0</v>
      </c>
      <c r="T962" s="6">
        <v>11</v>
      </c>
      <c r="U962" s="12">
        <f t="shared" si="90"/>
        <v>0</v>
      </c>
      <c r="V962" s="12">
        <f t="shared" si="91"/>
        <v>0.66666666666666663</v>
      </c>
      <c r="W962" s="12">
        <f t="shared" si="92"/>
        <v>0.66666666666666663</v>
      </c>
      <c r="X962" s="12">
        <f t="shared" si="93"/>
        <v>0.33333333333333331</v>
      </c>
      <c r="Y962" s="12">
        <f t="shared" si="94"/>
        <v>0</v>
      </c>
      <c r="Z962" s="12">
        <f t="shared" si="95"/>
        <v>1.8333333333333333</v>
      </c>
    </row>
    <row r="963" spans="1:26" x14ac:dyDescent="0.25">
      <c r="A963" t="s">
        <v>3870</v>
      </c>
      <c r="B963">
        <v>12</v>
      </c>
      <c r="C963" s="7">
        <v>0</v>
      </c>
      <c r="D963" s="7">
        <v>0</v>
      </c>
      <c r="E963" s="7">
        <v>0</v>
      </c>
      <c r="F963" s="7">
        <v>0</v>
      </c>
      <c r="G963" s="7">
        <v>0</v>
      </c>
      <c r="H963" s="7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12">
        <f t="shared" si="90"/>
        <v>0</v>
      </c>
      <c r="V963" s="12">
        <f t="shared" si="91"/>
        <v>0</v>
      </c>
      <c r="W963" s="12">
        <f t="shared" si="92"/>
        <v>0</v>
      </c>
      <c r="X963" s="12">
        <f t="shared" si="93"/>
        <v>0</v>
      </c>
      <c r="Y963" s="12">
        <f t="shared" si="94"/>
        <v>0</v>
      </c>
      <c r="Z963" s="12">
        <f t="shared" si="95"/>
        <v>0</v>
      </c>
    </row>
    <row r="964" spans="1:26" x14ac:dyDescent="0.25">
      <c r="A964" t="s">
        <v>3946</v>
      </c>
      <c r="B964">
        <v>12</v>
      </c>
      <c r="C964" s="7">
        <v>1</v>
      </c>
      <c r="D964" s="7">
        <v>0</v>
      </c>
      <c r="E964" s="7">
        <v>0</v>
      </c>
      <c r="F964" s="7">
        <v>2</v>
      </c>
      <c r="G964" s="7">
        <v>0</v>
      </c>
      <c r="H964" s="7">
        <v>6</v>
      </c>
      <c r="I964" s="5">
        <v>1</v>
      </c>
      <c r="J964" s="5">
        <v>0</v>
      </c>
      <c r="K964" s="5">
        <v>0</v>
      </c>
      <c r="L964" s="5">
        <v>2</v>
      </c>
      <c r="M964" s="5">
        <v>0</v>
      </c>
      <c r="N964" s="5">
        <v>2</v>
      </c>
      <c r="O964" s="6">
        <v>1</v>
      </c>
      <c r="P964" s="6">
        <v>0</v>
      </c>
      <c r="Q964" s="6">
        <v>0</v>
      </c>
      <c r="R964" s="6">
        <v>2</v>
      </c>
      <c r="S964" s="6">
        <v>0</v>
      </c>
      <c r="T964" s="6">
        <v>9</v>
      </c>
      <c r="U964" s="12">
        <f t="shared" si="90"/>
        <v>0.16666666666666666</v>
      </c>
      <c r="V964" s="12">
        <f t="shared" si="91"/>
        <v>0</v>
      </c>
      <c r="W964" s="12">
        <f t="shared" si="92"/>
        <v>0</v>
      </c>
      <c r="X964" s="12">
        <f t="shared" si="93"/>
        <v>0.33333333333333331</v>
      </c>
      <c r="Y964" s="12">
        <f t="shared" si="94"/>
        <v>0</v>
      </c>
      <c r="Z964" s="12">
        <f t="shared" si="95"/>
        <v>1</v>
      </c>
    </row>
    <row r="965" spans="1:26" x14ac:dyDescent="0.25">
      <c r="A965" t="s">
        <v>3996</v>
      </c>
      <c r="B965">
        <v>12</v>
      </c>
      <c r="C965" s="7">
        <v>4</v>
      </c>
      <c r="D965" s="7">
        <v>14</v>
      </c>
      <c r="E965" s="7">
        <v>0</v>
      </c>
      <c r="F965" s="7">
        <v>5</v>
      </c>
      <c r="G965" s="7">
        <v>9</v>
      </c>
      <c r="H965" s="7">
        <v>17</v>
      </c>
      <c r="I965" s="5">
        <v>4</v>
      </c>
      <c r="J965" s="5">
        <v>8</v>
      </c>
      <c r="K965" s="5">
        <v>0</v>
      </c>
      <c r="L965" s="5">
        <v>3</v>
      </c>
      <c r="M965" s="5">
        <v>8</v>
      </c>
      <c r="N965" s="5">
        <v>3</v>
      </c>
      <c r="O965" s="6">
        <v>4</v>
      </c>
      <c r="P965" s="6">
        <v>14</v>
      </c>
      <c r="Q965" s="6">
        <v>0</v>
      </c>
      <c r="R965" s="6">
        <v>5</v>
      </c>
      <c r="S965" s="6">
        <v>9</v>
      </c>
      <c r="T965" s="6">
        <v>17</v>
      </c>
      <c r="U965" s="12">
        <f t="shared" si="90"/>
        <v>0.66666666666666663</v>
      </c>
      <c r="V965" s="12">
        <f t="shared" si="91"/>
        <v>2.3333333333333335</v>
      </c>
      <c r="W965" s="12">
        <f t="shared" si="92"/>
        <v>0</v>
      </c>
      <c r="X965" s="12">
        <f t="shared" si="93"/>
        <v>0.83333333333333337</v>
      </c>
      <c r="Y965" s="12">
        <f t="shared" si="94"/>
        <v>1.5</v>
      </c>
      <c r="Z965" s="12">
        <f t="shared" si="95"/>
        <v>2.8333333333333335</v>
      </c>
    </row>
    <row r="966" spans="1:26" x14ac:dyDescent="0.25">
      <c r="A966" t="s">
        <v>2022</v>
      </c>
      <c r="B966">
        <v>11</v>
      </c>
      <c r="C966" s="7">
        <v>0</v>
      </c>
      <c r="D966" s="7">
        <v>2</v>
      </c>
      <c r="E966" s="7">
        <v>2</v>
      </c>
      <c r="F966" s="7">
        <v>0</v>
      </c>
      <c r="G966" s="7">
        <v>0</v>
      </c>
      <c r="H966" s="7">
        <v>1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6">
        <v>0</v>
      </c>
      <c r="P966" s="6">
        <v>2</v>
      </c>
      <c r="Q966" s="6">
        <v>2</v>
      </c>
      <c r="R966" s="6">
        <v>0</v>
      </c>
      <c r="S966" s="6">
        <v>0</v>
      </c>
      <c r="T966" s="6">
        <v>1</v>
      </c>
      <c r="U966" s="12">
        <f t="shared" si="90"/>
        <v>0</v>
      </c>
      <c r="V966" s="12">
        <f t="shared" si="91"/>
        <v>0.36363636363636365</v>
      </c>
      <c r="W966" s="12">
        <f t="shared" si="92"/>
        <v>0.36363636363636365</v>
      </c>
      <c r="X966" s="12">
        <f t="shared" si="93"/>
        <v>0</v>
      </c>
      <c r="Y966" s="12">
        <f t="shared" si="94"/>
        <v>0</v>
      </c>
      <c r="Z966" s="12">
        <f t="shared" si="95"/>
        <v>0.18181818181818182</v>
      </c>
    </row>
    <row r="967" spans="1:26" x14ac:dyDescent="0.25">
      <c r="A967" t="s">
        <v>2099</v>
      </c>
      <c r="B967">
        <v>11</v>
      </c>
      <c r="C967" s="7">
        <v>0</v>
      </c>
      <c r="D967" s="7">
        <v>0</v>
      </c>
      <c r="E967" s="7">
        <v>0</v>
      </c>
      <c r="F967" s="7">
        <v>0</v>
      </c>
      <c r="G967" s="7">
        <v>0</v>
      </c>
      <c r="H967" s="7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6">
        <v>0</v>
      </c>
      <c r="P967" s="6">
        <v>0</v>
      </c>
      <c r="Q967" s="6">
        <v>0</v>
      </c>
      <c r="R967" s="6">
        <v>0</v>
      </c>
      <c r="S967" s="6">
        <v>1</v>
      </c>
      <c r="T967" s="6">
        <v>0</v>
      </c>
      <c r="U967" s="12">
        <f t="shared" si="90"/>
        <v>0</v>
      </c>
      <c r="V967" s="12">
        <f t="shared" si="91"/>
        <v>0</v>
      </c>
      <c r="W967" s="12">
        <f t="shared" si="92"/>
        <v>0</v>
      </c>
      <c r="X967" s="12">
        <f t="shared" si="93"/>
        <v>0</v>
      </c>
      <c r="Y967" s="12">
        <f t="shared" si="94"/>
        <v>0</v>
      </c>
      <c r="Z967" s="12">
        <f t="shared" si="95"/>
        <v>0</v>
      </c>
    </row>
    <row r="968" spans="1:26" x14ac:dyDescent="0.25">
      <c r="A968" t="s">
        <v>2179</v>
      </c>
      <c r="B968">
        <v>11</v>
      </c>
      <c r="C968" s="7">
        <v>2</v>
      </c>
      <c r="D968" s="7">
        <v>13</v>
      </c>
      <c r="E968" s="7">
        <v>13</v>
      </c>
      <c r="F968" s="7">
        <v>2</v>
      </c>
      <c r="G968" s="7">
        <v>6</v>
      </c>
      <c r="H968" s="7">
        <v>25</v>
      </c>
      <c r="I968" s="5">
        <v>2</v>
      </c>
      <c r="J968" s="5">
        <v>12</v>
      </c>
      <c r="K968" s="5">
        <v>12</v>
      </c>
      <c r="L968" s="5">
        <v>2</v>
      </c>
      <c r="M968" s="5">
        <v>6</v>
      </c>
      <c r="N968" s="5">
        <v>24</v>
      </c>
      <c r="O968" s="6">
        <v>2</v>
      </c>
      <c r="P968" s="6">
        <v>13</v>
      </c>
      <c r="Q968" s="6">
        <v>13</v>
      </c>
      <c r="R968" s="6">
        <v>2</v>
      </c>
      <c r="S968" s="6">
        <v>9</v>
      </c>
      <c r="T968" s="6">
        <v>25</v>
      </c>
      <c r="U968" s="12">
        <f t="shared" si="90"/>
        <v>0.36363636363636365</v>
      </c>
      <c r="V968" s="12">
        <f t="shared" si="91"/>
        <v>2.3636363636363638</v>
      </c>
      <c r="W968" s="12">
        <f t="shared" si="92"/>
        <v>2.3636363636363638</v>
      </c>
      <c r="X968" s="12">
        <f t="shared" si="93"/>
        <v>0.36363636363636365</v>
      </c>
      <c r="Y968" s="12">
        <f t="shared" si="94"/>
        <v>1.0909090909090908</v>
      </c>
      <c r="Z968" s="12">
        <f t="shared" si="95"/>
        <v>4.5454545454545459</v>
      </c>
    </row>
    <row r="969" spans="1:26" x14ac:dyDescent="0.25">
      <c r="A969" t="s">
        <v>2199</v>
      </c>
      <c r="B969">
        <v>11</v>
      </c>
      <c r="C969" s="7">
        <v>0</v>
      </c>
      <c r="D969" s="7">
        <v>0</v>
      </c>
      <c r="E969" s="7">
        <v>0</v>
      </c>
      <c r="F969" s="7">
        <v>2</v>
      </c>
      <c r="G969" s="7">
        <v>0</v>
      </c>
      <c r="H969" s="7">
        <v>6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6">
        <v>0</v>
      </c>
      <c r="P969" s="6">
        <v>0</v>
      </c>
      <c r="Q969" s="6">
        <v>0</v>
      </c>
      <c r="R969" s="6">
        <v>2</v>
      </c>
      <c r="S969" s="6">
        <v>0</v>
      </c>
      <c r="T969" s="6">
        <v>6</v>
      </c>
      <c r="U969" s="12">
        <f t="shared" si="90"/>
        <v>0</v>
      </c>
      <c r="V969" s="12">
        <f t="shared" si="91"/>
        <v>0</v>
      </c>
      <c r="W969" s="12">
        <f t="shared" si="92"/>
        <v>0</v>
      </c>
      <c r="X969" s="12">
        <f t="shared" si="93"/>
        <v>0.36363636363636365</v>
      </c>
      <c r="Y969" s="12">
        <f t="shared" si="94"/>
        <v>0</v>
      </c>
      <c r="Z969" s="12">
        <f t="shared" si="95"/>
        <v>1.0909090909090908</v>
      </c>
    </row>
    <row r="970" spans="1:26" x14ac:dyDescent="0.25">
      <c r="A970" t="s">
        <v>2219</v>
      </c>
      <c r="B970">
        <v>11</v>
      </c>
      <c r="C970" s="7">
        <v>6</v>
      </c>
      <c r="D970" s="7">
        <v>0</v>
      </c>
      <c r="E970" s="7">
        <v>0</v>
      </c>
      <c r="F970" s="7">
        <v>0</v>
      </c>
      <c r="G970" s="7">
        <v>2</v>
      </c>
      <c r="H970" s="7">
        <v>10</v>
      </c>
      <c r="I970" s="5">
        <v>6</v>
      </c>
      <c r="J970" s="5">
        <v>0</v>
      </c>
      <c r="K970" s="5">
        <v>0</v>
      </c>
      <c r="L970" s="5">
        <v>0</v>
      </c>
      <c r="M970" s="5">
        <v>0</v>
      </c>
      <c r="N970" s="5">
        <v>3</v>
      </c>
      <c r="O970" s="6">
        <v>6</v>
      </c>
      <c r="P970" s="6">
        <v>0</v>
      </c>
      <c r="Q970" s="6">
        <v>0</v>
      </c>
      <c r="R970" s="6">
        <v>0</v>
      </c>
      <c r="S970" s="6">
        <v>6</v>
      </c>
      <c r="T970" s="6">
        <v>10</v>
      </c>
      <c r="U970" s="12">
        <f t="shared" si="90"/>
        <v>1.0909090909090908</v>
      </c>
      <c r="V970" s="12">
        <f t="shared" si="91"/>
        <v>0</v>
      </c>
      <c r="W970" s="12">
        <f t="shared" si="92"/>
        <v>0</v>
      </c>
      <c r="X970" s="12">
        <f t="shared" si="93"/>
        <v>0</v>
      </c>
      <c r="Y970" s="12">
        <f t="shared" si="94"/>
        <v>0.36363636363636365</v>
      </c>
      <c r="Z970" s="12">
        <f t="shared" si="95"/>
        <v>1.8181818181818181</v>
      </c>
    </row>
    <row r="971" spans="1:26" x14ac:dyDescent="0.25">
      <c r="A971" t="s">
        <v>2238</v>
      </c>
      <c r="B971">
        <v>11</v>
      </c>
      <c r="C971" s="7">
        <v>0</v>
      </c>
      <c r="D971" s="7">
        <v>0</v>
      </c>
      <c r="E971" s="7">
        <v>0</v>
      </c>
      <c r="F971" s="7">
        <v>1</v>
      </c>
      <c r="G971" s="7">
        <v>0</v>
      </c>
      <c r="H971" s="7">
        <v>1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6">
        <v>0</v>
      </c>
      <c r="P971" s="6">
        <v>0</v>
      </c>
      <c r="Q971" s="6">
        <v>0</v>
      </c>
      <c r="R971" s="6">
        <v>1</v>
      </c>
      <c r="S971" s="6">
        <v>0</v>
      </c>
      <c r="T971" s="6">
        <v>1</v>
      </c>
      <c r="U971" s="12">
        <f t="shared" si="90"/>
        <v>0</v>
      </c>
      <c r="V971" s="12">
        <f t="shared" si="91"/>
        <v>0</v>
      </c>
      <c r="W971" s="12">
        <f t="shared" si="92"/>
        <v>0</v>
      </c>
      <c r="X971" s="12">
        <f t="shared" si="93"/>
        <v>0.18181818181818182</v>
      </c>
      <c r="Y971" s="12">
        <f t="shared" si="94"/>
        <v>0</v>
      </c>
      <c r="Z971" s="12">
        <f t="shared" si="95"/>
        <v>0.18181818181818182</v>
      </c>
    </row>
    <row r="972" spans="1:26" x14ac:dyDescent="0.25">
      <c r="A972" t="s">
        <v>2264</v>
      </c>
      <c r="B972">
        <v>11</v>
      </c>
      <c r="C972" s="7">
        <v>0</v>
      </c>
      <c r="D972" s="7">
        <v>0</v>
      </c>
      <c r="E972" s="7">
        <v>0</v>
      </c>
      <c r="F972" s="7">
        <v>0</v>
      </c>
      <c r="G972" s="7">
        <v>0</v>
      </c>
      <c r="H972" s="7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12">
        <f t="shared" ref="U972:U1035" si="96">IF(B972=0, -1, C972*2/B972)</f>
        <v>0</v>
      </c>
      <c r="V972" s="12">
        <f t="shared" ref="V972:V1035" si="97">IF(B972=0, -1, D972*2/B972)</f>
        <v>0</v>
      </c>
      <c r="W972" s="12">
        <f t="shared" ref="W972:W1035" si="98">IF(B972=0, -1, E972*2/B972)</f>
        <v>0</v>
      </c>
      <c r="X972" s="12">
        <f t="shared" ref="X972:X1035" si="99">IF(B972=0, -1, F972*2/B972)</f>
        <v>0</v>
      </c>
      <c r="Y972" s="12">
        <f t="shared" ref="Y972:Y1035" si="100">IF(B972=0, -1, G972*2/B972)</f>
        <v>0</v>
      </c>
      <c r="Z972" s="12">
        <f t="shared" ref="Z972:Z1035" si="101">IF(B972=0, -1, H972*2/B972)</f>
        <v>0</v>
      </c>
    </row>
    <row r="973" spans="1:26" x14ac:dyDescent="0.25">
      <c r="A973" t="s">
        <v>2300</v>
      </c>
      <c r="B973">
        <v>11</v>
      </c>
      <c r="C973" s="7">
        <v>0</v>
      </c>
      <c r="D973" s="7">
        <v>0</v>
      </c>
      <c r="E973" s="7">
        <v>0</v>
      </c>
      <c r="F973" s="7">
        <v>0</v>
      </c>
      <c r="G973" s="7">
        <v>0</v>
      </c>
      <c r="H973" s="7">
        <v>2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2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2</v>
      </c>
      <c r="U973" s="12">
        <f t="shared" si="96"/>
        <v>0</v>
      </c>
      <c r="V973" s="12">
        <f t="shared" si="97"/>
        <v>0</v>
      </c>
      <c r="W973" s="12">
        <f t="shared" si="98"/>
        <v>0</v>
      </c>
      <c r="X973" s="12">
        <f t="shared" si="99"/>
        <v>0</v>
      </c>
      <c r="Y973" s="12">
        <f t="shared" si="100"/>
        <v>0</v>
      </c>
      <c r="Z973" s="12">
        <f t="shared" si="101"/>
        <v>0.36363636363636365</v>
      </c>
    </row>
    <row r="974" spans="1:26" x14ac:dyDescent="0.25">
      <c r="A974" t="s">
        <v>2461</v>
      </c>
      <c r="B974">
        <v>11</v>
      </c>
      <c r="C974" s="7">
        <v>14</v>
      </c>
      <c r="D974" s="7">
        <v>4</v>
      </c>
      <c r="E974" s="7">
        <v>14</v>
      </c>
      <c r="F974" s="7">
        <v>6</v>
      </c>
      <c r="G974" s="7">
        <v>17</v>
      </c>
      <c r="H974" s="7">
        <v>17</v>
      </c>
      <c r="I974" s="5">
        <v>14</v>
      </c>
      <c r="J974" s="5">
        <v>4</v>
      </c>
      <c r="K974" s="5">
        <v>14</v>
      </c>
      <c r="L974" s="5">
        <v>6</v>
      </c>
      <c r="M974" s="5">
        <v>17</v>
      </c>
      <c r="N974" s="5">
        <v>17</v>
      </c>
      <c r="O974" s="6">
        <v>14</v>
      </c>
      <c r="P974" s="6">
        <v>4</v>
      </c>
      <c r="Q974" s="6">
        <v>14</v>
      </c>
      <c r="R974" s="6">
        <v>6</v>
      </c>
      <c r="S974" s="6">
        <v>17</v>
      </c>
      <c r="T974" s="6">
        <v>17</v>
      </c>
      <c r="U974" s="12">
        <f t="shared" si="96"/>
        <v>2.5454545454545454</v>
      </c>
      <c r="V974" s="12">
        <f t="shared" si="97"/>
        <v>0.72727272727272729</v>
      </c>
      <c r="W974" s="12">
        <f t="shared" si="98"/>
        <v>2.5454545454545454</v>
      </c>
      <c r="X974" s="12">
        <f t="shared" si="99"/>
        <v>1.0909090909090908</v>
      </c>
      <c r="Y974" s="12">
        <f t="shared" si="100"/>
        <v>3.0909090909090908</v>
      </c>
      <c r="Z974" s="12">
        <f t="shared" si="101"/>
        <v>3.0909090909090908</v>
      </c>
    </row>
    <row r="975" spans="1:26" x14ac:dyDescent="0.25">
      <c r="A975" t="s">
        <v>2566</v>
      </c>
      <c r="B975">
        <v>11</v>
      </c>
      <c r="C975" s="7">
        <v>10</v>
      </c>
      <c r="D975" s="7">
        <v>9</v>
      </c>
      <c r="E975" s="7">
        <v>0</v>
      </c>
      <c r="F975" s="7">
        <v>2</v>
      </c>
      <c r="G975" s="7">
        <v>10</v>
      </c>
      <c r="H975" s="7">
        <v>13</v>
      </c>
      <c r="I975" s="5">
        <v>10</v>
      </c>
      <c r="J975" s="5">
        <v>9</v>
      </c>
      <c r="K975" s="5">
        <v>0</v>
      </c>
      <c r="L975" s="5">
        <v>2</v>
      </c>
      <c r="M975" s="5">
        <v>10</v>
      </c>
      <c r="N975" s="5">
        <v>13</v>
      </c>
      <c r="O975" s="6">
        <v>10</v>
      </c>
      <c r="P975" s="6">
        <v>9</v>
      </c>
      <c r="Q975" s="6">
        <v>0</v>
      </c>
      <c r="R975" s="6">
        <v>2</v>
      </c>
      <c r="S975" s="6">
        <v>13</v>
      </c>
      <c r="T975" s="6">
        <v>15</v>
      </c>
      <c r="U975" s="12">
        <f t="shared" si="96"/>
        <v>1.8181818181818181</v>
      </c>
      <c r="V975" s="12">
        <f t="shared" si="97"/>
        <v>1.6363636363636365</v>
      </c>
      <c r="W975" s="12">
        <f t="shared" si="98"/>
        <v>0</v>
      </c>
      <c r="X975" s="12">
        <f t="shared" si="99"/>
        <v>0.36363636363636365</v>
      </c>
      <c r="Y975" s="12">
        <f t="shared" si="100"/>
        <v>1.8181818181818181</v>
      </c>
      <c r="Z975" s="12">
        <f t="shared" si="101"/>
        <v>2.3636363636363638</v>
      </c>
    </row>
    <row r="976" spans="1:26" x14ac:dyDescent="0.25">
      <c r="A976" t="s">
        <v>2623</v>
      </c>
      <c r="B976">
        <v>11</v>
      </c>
      <c r="C976" s="7">
        <v>4</v>
      </c>
      <c r="D976" s="7">
        <v>4</v>
      </c>
      <c r="E976" s="7">
        <v>15</v>
      </c>
      <c r="F976" s="7">
        <v>0</v>
      </c>
      <c r="G976" s="7">
        <v>0</v>
      </c>
      <c r="H976" s="7">
        <v>6</v>
      </c>
      <c r="I976" s="5">
        <v>4</v>
      </c>
      <c r="J976" s="5">
        <v>4</v>
      </c>
      <c r="K976" s="5">
        <v>15</v>
      </c>
      <c r="L976" s="5">
        <v>0</v>
      </c>
      <c r="M976" s="5">
        <v>0</v>
      </c>
      <c r="N976" s="5">
        <v>6</v>
      </c>
      <c r="O976" s="6">
        <v>4</v>
      </c>
      <c r="P976" s="6">
        <v>4</v>
      </c>
      <c r="Q976" s="6">
        <v>15</v>
      </c>
      <c r="R976" s="6">
        <v>0</v>
      </c>
      <c r="S976" s="6">
        <v>0</v>
      </c>
      <c r="T976" s="6">
        <v>13</v>
      </c>
      <c r="U976" s="12">
        <f t="shared" si="96"/>
        <v>0.72727272727272729</v>
      </c>
      <c r="V976" s="12">
        <f t="shared" si="97"/>
        <v>0.72727272727272729</v>
      </c>
      <c r="W976" s="12">
        <f t="shared" si="98"/>
        <v>2.7272727272727271</v>
      </c>
      <c r="X976" s="12">
        <f t="shared" si="99"/>
        <v>0</v>
      </c>
      <c r="Y976" s="12">
        <f t="shared" si="100"/>
        <v>0</v>
      </c>
      <c r="Z976" s="12">
        <f t="shared" si="101"/>
        <v>1.0909090909090908</v>
      </c>
    </row>
    <row r="977" spans="1:26" x14ac:dyDescent="0.25">
      <c r="A977" t="s">
        <v>2628</v>
      </c>
      <c r="B977">
        <v>11</v>
      </c>
      <c r="C977" s="7">
        <v>1</v>
      </c>
      <c r="D977" s="7">
        <v>1</v>
      </c>
      <c r="E977" s="7">
        <v>2</v>
      </c>
      <c r="F977" s="7">
        <v>0</v>
      </c>
      <c r="G977" s="7">
        <v>0</v>
      </c>
      <c r="H977" s="7">
        <v>2</v>
      </c>
      <c r="I977" s="5">
        <v>1</v>
      </c>
      <c r="J977" s="5">
        <v>1</v>
      </c>
      <c r="K977" s="5">
        <v>0</v>
      </c>
      <c r="L977" s="5">
        <v>0</v>
      </c>
      <c r="M977" s="5">
        <v>0</v>
      </c>
      <c r="N977" s="5">
        <v>1</v>
      </c>
      <c r="O977" s="6">
        <v>1</v>
      </c>
      <c r="P977" s="6">
        <v>1</v>
      </c>
      <c r="Q977" s="6">
        <v>2</v>
      </c>
      <c r="R977" s="6">
        <v>0</v>
      </c>
      <c r="S977" s="6">
        <v>0</v>
      </c>
      <c r="T977" s="6">
        <v>2</v>
      </c>
      <c r="U977" s="12">
        <f t="shared" si="96"/>
        <v>0.18181818181818182</v>
      </c>
      <c r="V977" s="12">
        <f t="shared" si="97"/>
        <v>0.18181818181818182</v>
      </c>
      <c r="W977" s="12">
        <f t="shared" si="98"/>
        <v>0.36363636363636365</v>
      </c>
      <c r="X977" s="12">
        <f t="shared" si="99"/>
        <v>0</v>
      </c>
      <c r="Y977" s="12">
        <f t="shared" si="100"/>
        <v>0</v>
      </c>
      <c r="Z977" s="12">
        <f t="shared" si="101"/>
        <v>0.36363636363636365</v>
      </c>
    </row>
    <row r="978" spans="1:26" x14ac:dyDescent="0.25">
      <c r="A978" t="s">
        <v>2690</v>
      </c>
      <c r="B978">
        <v>11</v>
      </c>
      <c r="C978" s="7">
        <v>11</v>
      </c>
      <c r="D978" s="7">
        <v>11</v>
      </c>
      <c r="E978" s="7">
        <v>11</v>
      </c>
      <c r="F978" s="7">
        <v>11</v>
      </c>
      <c r="G978" s="7">
        <v>11</v>
      </c>
      <c r="H978" s="7">
        <v>11</v>
      </c>
      <c r="I978" s="5">
        <v>11</v>
      </c>
      <c r="J978" s="5">
        <v>11</v>
      </c>
      <c r="K978" s="5">
        <v>11</v>
      </c>
      <c r="L978" s="5">
        <v>11</v>
      </c>
      <c r="M978" s="5">
        <v>11</v>
      </c>
      <c r="N978" s="5">
        <v>11</v>
      </c>
      <c r="O978" s="6">
        <v>11</v>
      </c>
      <c r="P978" s="6">
        <v>11</v>
      </c>
      <c r="Q978" s="6">
        <v>11</v>
      </c>
      <c r="R978" s="6">
        <v>11</v>
      </c>
      <c r="S978" s="6">
        <v>11</v>
      </c>
      <c r="T978" s="6">
        <v>10</v>
      </c>
      <c r="U978" s="12">
        <f t="shared" si="96"/>
        <v>2</v>
      </c>
      <c r="V978" s="12">
        <f t="shared" si="97"/>
        <v>2</v>
      </c>
      <c r="W978" s="12">
        <f t="shared" si="98"/>
        <v>2</v>
      </c>
      <c r="X978" s="12">
        <f t="shared" si="99"/>
        <v>2</v>
      </c>
      <c r="Y978" s="12">
        <f t="shared" si="100"/>
        <v>2</v>
      </c>
      <c r="Z978" s="12">
        <f t="shared" si="101"/>
        <v>2</v>
      </c>
    </row>
    <row r="979" spans="1:26" x14ac:dyDescent="0.25">
      <c r="A979" t="s">
        <v>2783</v>
      </c>
      <c r="B979">
        <v>11</v>
      </c>
      <c r="C979" s="7">
        <v>1</v>
      </c>
      <c r="D979" s="7">
        <v>0</v>
      </c>
      <c r="E979" s="7">
        <v>0</v>
      </c>
      <c r="F979" s="7">
        <v>2</v>
      </c>
      <c r="G979" s="7">
        <v>0</v>
      </c>
      <c r="H979" s="7">
        <v>17</v>
      </c>
      <c r="I979" s="5">
        <v>1</v>
      </c>
      <c r="J979" s="5">
        <v>0</v>
      </c>
      <c r="K979" s="5">
        <v>0</v>
      </c>
      <c r="L979" s="5">
        <v>2</v>
      </c>
      <c r="M979" s="5">
        <v>0</v>
      </c>
      <c r="N979" s="5">
        <v>16</v>
      </c>
      <c r="O979" s="6">
        <v>1</v>
      </c>
      <c r="P979" s="6">
        <v>0</v>
      </c>
      <c r="Q979" s="6">
        <v>0</v>
      </c>
      <c r="R979" s="6">
        <v>2</v>
      </c>
      <c r="S979" s="6">
        <v>0</v>
      </c>
      <c r="T979" s="6">
        <v>48</v>
      </c>
      <c r="U979" s="12">
        <f t="shared" si="96"/>
        <v>0.18181818181818182</v>
      </c>
      <c r="V979" s="12">
        <f t="shared" si="97"/>
        <v>0</v>
      </c>
      <c r="W979" s="12">
        <f t="shared" si="98"/>
        <v>0</v>
      </c>
      <c r="X979" s="12">
        <f t="shared" si="99"/>
        <v>0.36363636363636365</v>
      </c>
      <c r="Y979" s="12">
        <f t="shared" si="100"/>
        <v>0</v>
      </c>
      <c r="Z979" s="12">
        <f t="shared" si="101"/>
        <v>3.0909090909090908</v>
      </c>
    </row>
    <row r="980" spans="1:26" x14ac:dyDescent="0.25">
      <c r="A980" t="s">
        <v>2794</v>
      </c>
      <c r="B980">
        <v>11</v>
      </c>
      <c r="C980" s="7">
        <v>0</v>
      </c>
      <c r="D980" s="7">
        <v>0</v>
      </c>
      <c r="E980" s="7">
        <v>0</v>
      </c>
      <c r="F980" s="7">
        <v>0</v>
      </c>
      <c r="G980" s="7">
        <v>0</v>
      </c>
      <c r="H980" s="7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12">
        <f t="shared" si="96"/>
        <v>0</v>
      </c>
      <c r="V980" s="12">
        <f t="shared" si="97"/>
        <v>0</v>
      </c>
      <c r="W980" s="12">
        <f t="shared" si="98"/>
        <v>0</v>
      </c>
      <c r="X980" s="12">
        <f t="shared" si="99"/>
        <v>0</v>
      </c>
      <c r="Y980" s="12">
        <f t="shared" si="100"/>
        <v>0</v>
      </c>
      <c r="Z980" s="12">
        <f t="shared" si="101"/>
        <v>0</v>
      </c>
    </row>
    <row r="981" spans="1:26" x14ac:dyDescent="0.25">
      <c r="A981" t="s">
        <v>2817</v>
      </c>
      <c r="B981">
        <v>11</v>
      </c>
      <c r="C981" s="7">
        <v>2</v>
      </c>
      <c r="D981" s="7">
        <v>1</v>
      </c>
      <c r="E981" s="7">
        <v>1</v>
      </c>
      <c r="F981" s="7">
        <v>0</v>
      </c>
      <c r="G981" s="7">
        <v>1</v>
      </c>
      <c r="H981" s="7">
        <v>5</v>
      </c>
      <c r="I981" s="5">
        <v>2</v>
      </c>
      <c r="J981" s="5">
        <v>1</v>
      </c>
      <c r="K981" s="5">
        <v>1</v>
      </c>
      <c r="L981" s="5">
        <v>0</v>
      </c>
      <c r="M981" s="5">
        <v>1</v>
      </c>
      <c r="N981" s="5">
        <v>3</v>
      </c>
      <c r="O981" s="6">
        <v>2</v>
      </c>
      <c r="P981" s="6">
        <v>1</v>
      </c>
      <c r="Q981" s="6">
        <v>1</v>
      </c>
      <c r="R981" s="6">
        <v>0</v>
      </c>
      <c r="S981" s="6">
        <v>1</v>
      </c>
      <c r="T981" s="6">
        <v>5</v>
      </c>
      <c r="U981" s="12">
        <f t="shared" si="96"/>
        <v>0.36363636363636365</v>
      </c>
      <c r="V981" s="12">
        <f t="shared" si="97"/>
        <v>0.18181818181818182</v>
      </c>
      <c r="W981" s="12">
        <f t="shared" si="98"/>
        <v>0.18181818181818182</v>
      </c>
      <c r="X981" s="12">
        <f t="shared" si="99"/>
        <v>0</v>
      </c>
      <c r="Y981" s="12">
        <f t="shared" si="100"/>
        <v>0.18181818181818182</v>
      </c>
      <c r="Z981" s="12">
        <f t="shared" si="101"/>
        <v>0.90909090909090906</v>
      </c>
    </row>
    <row r="982" spans="1:26" x14ac:dyDescent="0.25">
      <c r="A982" t="s">
        <v>2874</v>
      </c>
      <c r="B982">
        <v>11</v>
      </c>
      <c r="C982" s="7">
        <v>0</v>
      </c>
      <c r="D982" s="7">
        <v>1</v>
      </c>
      <c r="E982" s="7">
        <v>1</v>
      </c>
      <c r="F982" s="7">
        <v>1</v>
      </c>
      <c r="G982" s="7">
        <v>0</v>
      </c>
      <c r="H982" s="7">
        <v>9</v>
      </c>
      <c r="I982" s="5">
        <v>0</v>
      </c>
      <c r="J982" s="5">
        <v>1</v>
      </c>
      <c r="K982" s="5">
        <v>1</v>
      </c>
      <c r="L982" s="5">
        <v>1</v>
      </c>
      <c r="M982" s="5">
        <v>0</v>
      </c>
      <c r="N982" s="5">
        <v>9</v>
      </c>
      <c r="O982" s="6">
        <v>0</v>
      </c>
      <c r="P982" s="6">
        <v>1</v>
      </c>
      <c r="Q982" s="6">
        <v>1</v>
      </c>
      <c r="R982" s="6">
        <v>1</v>
      </c>
      <c r="S982" s="6">
        <v>0</v>
      </c>
      <c r="T982" s="6">
        <v>9</v>
      </c>
      <c r="U982" s="12">
        <f t="shared" si="96"/>
        <v>0</v>
      </c>
      <c r="V982" s="12">
        <f t="shared" si="97"/>
        <v>0.18181818181818182</v>
      </c>
      <c r="W982" s="12">
        <f t="shared" si="98"/>
        <v>0.18181818181818182</v>
      </c>
      <c r="X982" s="12">
        <f t="shared" si="99"/>
        <v>0.18181818181818182</v>
      </c>
      <c r="Y982" s="12">
        <f t="shared" si="100"/>
        <v>0</v>
      </c>
      <c r="Z982" s="12">
        <f t="shared" si="101"/>
        <v>1.6363636363636365</v>
      </c>
    </row>
    <row r="983" spans="1:26" x14ac:dyDescent="0.25">
      <c r="A983" t="s">
        <v>2888</v>
      </c>
      <c r="B983">
        <v>11</v>
      </c>
      <c r="C983" s="7">
        <v>2</v>
      </c>
      <c r="D983" s="7">
        <v>4</v>
      </c>
      <c r="E983" s="7">
        <v>4</v>
      </c>
      <c r="F983" s="7">
        <v>1</v>
      </c>
      <c r="G983" s="7">
        <v>2</v>
      </c>
      <c r="H983" s="7">
        <v>9</v>
      </c>
      <c r="I983" s="5">
        <v>2</v>
      </c>
      <c r="J983" s="5">
        <v>1</v>
      </c>
      <c r="K983" s="5">
        <v>1</v>
      </c>
      <c r="L983" s="5">
        <v>1</v>
      </c>
      <c r="M983" s="5">
        <v>2</v>
      </c>
      <c r="N983" s="5">
        <v>2</v>
      </c>
      <c r="O983" s="6">
        <v>2</v>
      </c>
      <c r="P983" s="6">
        <v>4</v>
      </c>
      <c r="Q983" s="6">
        <v>4</v>
      </c>
      <c r="R983" s="6">
        <v>1</v>
      </c>
      <c r="S983" s="6">
        <v>2</v>
      </c>
      <c r="T983" s="6">
        <v>9</v>
      </c>
      <c r="U983" s="12">
        <f t="shared" si="96"/>
        <v>0.36363636363636365</v>
      </c>
      <c r="V983" s="12">
        <f t="shared" si="97"/>
        <v>0.72727272727272729</v>
      </c>
      <c r="W983" s="12">
        <f t="shared" si="98"/>
        <v>0.72727272727272729</v>
      </c>
      <c r="X983" s="12">
        <f t="shared" si="99"/>
        <v>0.18181818181818182</v>
      </c>
      <c r="Y983" s="12">
        <f t="shared" si="100"/>
        <v>0.36363636363636365</v>
      </c>
      <c r="Z983" s="12">
        <f t="shared" si="101"/>
        <v>1.6363636363636365</v>
      </c>
    </row>
    <row r="984" spans="1:26" x14ac:dyDescent="0.25">
      <c r="A984" t="s">
        <v>2898</v>
      </c>
      <c r="B984">
        <v>11</v>
      </c>
      <c r="C984" s="7">
        <v>0</v>
      </c>
      <c r="D984" s="7">
        <v>1</v>
      </c>
      <c r="E984" s="7">
        <v>1</v>
      </c>
      <c r="F984" s="7">
        <v>0</v>
      </c>
      <c r="G984" s="7">
        <v>0</v>
      </c>
      <c r="H984" s="7">
        <v>5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1</v>
      </c>
      <c r="O984" s="6">
        <v>0</v>
      </c>
      <c r="P984" s="6">
        <v>1</v>
      </c>
      <c r="Q984" s="6">
        <v>1</v>
      </c>
      <c r="R984" s="6">
        <v>0</v>
      </c>
      <c r="S984" s="6">
        <v>0</v>
      </c>
      <c r="T984" s="6">
        <v>5</v>
      </c>
      <c r="U984" s="12">
        <f t="shared" si="96"/>
        <v>0</v>
      </c>
      <c r="V984" s="12">
        <f t="shared" si="97"/>
        <v>0.18181818181818182</v>
      </c>
      <c r="W984" s="12">
        <f t="shared" si="98"/>
        <v>0.18181818181818182</v>
      </c>
      <c r="X984" s="12">
        <f t="shared" si="99"/>
        <v>0</v>
      </c>
      <c r="Y984" s="12">
        <f t="shared" si="100"/>
        <v>0</v>
      </c>
      <c r="Z984" s="12">
        <f t="shared" si="101"/>
        <v>0.90909090909090906</v>
      </c>
    </row>
    <row r="985" spans="1:26" x14ac:dyDescent="0.25">
      <c r="A985" t="s">
        <v>2914</v>
      </c>
      <c r="B985">
        <v>11</v>
      </c>
      <c r="C985" s="7">
        <v>0</v>
      </c>
      <c r="D985" s="7">
        <v>1</v>
      </c>
      <c r="E985" s="7">
        <v>1</v>
      </c>
      <c r="F985" s="7">
        <v>0</v>
      </c>
      <c r="G985" s="7">
        <v>0</v>
      </c>
      <c r="H985" s="7">
        <v>4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1</v>
      </c>
      <c r="O985" s="6">
        <v>0</v>
      </c>
      <c r="P985" s="6">
        <v>1</v>
      </c>
      <c r="Q985" s="6">
        <v>1</v>
      </c>
      <c r="R985" s="6">
        <v>0</v>
      </c>
      <c r="S985" s="6">
        <v>0</v>
      </c>
      <c r="T985" s="6">
        <v>4</v>
      </c>
      <c r="U985" s="12">
        <f t="shared" si="96"/>
        <v>0</v>
      </c>
      <c r="V985" s="12">
        <f t="shared" si="97"/>
        <v>0.18181818181818182</v>
      </c>
      <c r="W985" s="12">
        <f t="shared" si="98"/>
        <v>0.18181818181818182</v>
      </c>
      <c r="X985" s="12">
        <f t="shared" si="99"/>
        <v>0</v>
      </c>
      <c r="Y985" s="12">
        <f t="shared" si="100"/>
        <v>0</v>
      </c>
      <c r="Z985" s="12">
        <f t="shared" si="101"/>
        <v>0.72727272727272729</v>
      </c>
    </row>
    <row r="986" spans="1:26" x14ac:dyDescent="0.25">
      <c r="A986" t="s">
        <v>2986</v>
      </c>
      <c r="B986">
        <v>11</v>
      </c>
      <c r="C986" s="7">
        <v>1</v>
      </c>
      <c r="D986" s="7">
        <v>0</v>
      </c>
      <c r="E986" s="7">
        <v>6</v>
      </c>
      <c r="F986" s="7">
        <v>0</v>
      </c>
      <c r="G986" s="7">
        <v>1</v>
      </c>
      <c r="H986" s="7">
        <v>10</v>
      </c>
      <c r="I986" s="5">
        <v>1</v>
      </c>
      <c r="J986" s="5">
        <v>0</v>
      </c>
      <c r="K986" s="5">
        <v>1</v>
      </c>
      <c r="L986" s="5">
        <v>0</v>
      </c>
      <c r="M986" s="5">
        <v>1</v>
      </c>
      <c r="N986" s="5">
        <v>1</v>
      </c>
      <c r="O986" s="6">
        <v>1</v>
      </c>
      <c r="P986" s="6">
        <v>0</v>
      </c>
      <c r="Q986" s="6">
        <v>6</v>
      </c>
      <c r="R986" s="6">
        <v>0</v>
      </c>
      <c r="S986" s="6">
        <v>1</v>
      </c>
      <c r="T986" s="6">
        <v>12</v>
      </c>
      <c r="U986" s="12">
        <f t="shared" si="96"/>
        <v>0.18181818181818182</v>
      </c>
      <c r="V986" s="12">
        <f t="shared" si="97"/>
        <v>0</v>
      </c>
      <c r="W986" s="12">
        <f t="shared" si="98"/>
        <v>1.0909090909090908</v>
      </c>
      <c r="X986" s="12">
        <f t="shared" si="99"/>
        <v>0</v>
      </c>
      <c r="Y986" s="12">
        <f t="shared" si="100"/>
        <v>0.18181818181818182</v>
      </c>
      <c r="Z986" s="12">
        <f t="shared" si="101"/>
        <v>1.8181818181818181</v>
      </c>
    </row>
    <row r="987" spans="1:26" x14ac:dyDescent="0.25">
      <c r="A987" t="s">
        <v>3029</v>
      </c>
      <c r="B987">
        <v>11</v>
      </c>
      <c r="C987" s="7">
        <v>9</v>
      </c>
      <c r="D987" s="7">
        <v>19</v>
      </c>
      <c r="E987" s="7">
        <v>19</v>
      </c>
      <c r="F987" s="7">
        <v>9</v>
      </c>
      <c r="G987" s="7">
        <v>10</v>
      </c>
      <c r="H987" s="7">
        <v>10</v>
      </c>
      <c r="I987" s="5">
        <v>9</v>
      </c>
      <c r="J987" s="5">
        <v>19</v>
      </c>
      <c r="K987" s="5">
        <v>19</v>
      </c>
      <c r="L987" s="5">
        <v>9</v>
      </c>
      <c r="M987" s="5">
        <v>10</v>
      </c>
      <c r="N987" s="5">
        <v>10</v>
      </c>
      <c r="O987" s="6">
        <v>9</v>
      </c>
      <c r="P987" s="6">
        <v>19</v>
      </c>
      <c r="Q987" s="6">
        <v>19</v>
      </c>
      <c r="R987" s="6">
        <v>9</v>
      </c>
      <c r="S987" s="6">
        <v>10</v>
      </c>
      <c r="T987" s="6">
        <v>10</v>
      </c>
      <c r="U987" s="12">
        <f t="shared" si="96"/>
        <v>1.6363636363636365</v>
      </c>
      <c r="V987" s="12">
        <f t="shared" si="97"/>
        <v>3.4545454545454546</v>
      </c>
      <c r="W987" s="12">
        <f t="shared" si="98"/>
        <v>3.4545454545454546</v>
      </c>
      <c r="X987" s="12">
        <f t="shared" si="99"/>
        <v>1.6363636363636365</v>
      </c>
      <c r="Y987" s="12">
        <f t="shared" si="100"/>
        <v>1.8181818181818181</v>
      </c>
      <c r="Z987" s="12">
        <f t="shared" si="101"/>
        <v>1.8181818181818181</v>
      </c>
    </row>
    <row r="988" spans="1:26" x14ac:dyDescent="0.25">
      <c r="A988" t="s">
        <v>3032</v>
      </c>
      <c r="B988">
        <v>11</v>
      </c>
      <c r="C988" s="7">
        <v>3</v>
      </c>
      <c r="D988" s="7">
        <v>0</v>
      </c>
      <c r="E988" s="7">
        <v>0</v>
      </c>
      <c r="F988" s="7">
        <v>3</v>
      </c>
      <c r="G988" s="7">
        <v>5</v>
      </c>
      <c r="H988" s="7">
        <v>7</v>
      </c>
      <c r="I988" s="5">
        <v>3</v>
      </c>
      <c r="J988" s="5">
        <v>0</v>
      </c>
      <c r="K988" s="5">
        <v>0</v>
      </c>
      <c r="L988" s="5">
        <v>3</v>
      </c>
      <c r="M988" s="5">
        <v>5</v>
      </c>
      <c r="N988" s="5">
        <v>6</v>
      </c>
      <c r="O988" s="6">
        <v>3</v>
      </c>
      <c r="P988" s="6">
        <v>0</v>
      </c>
      <c r="Q988" s="6">
        <v>0</v>
      </c>
      <c r="R988" s="6">
        <v>3</v>
      </c>
      <c r="S988" s="6">
        <v>18</v>
      </c>
      <c r="T988" s="6">
        <v>50</v>
      </c>
      <c r="U988" s="12">
        <f t="shared" si="96"/>
        <v>0.54545454545454541</v>
      </c>
      <c r="V988" s="12">
        <f t="shared" si="97"/>
        <v>0</v>
      </c>
      <c r="W988" s="12">
        <f t="shared" si="98"/>
        <v>0</v>
      </c>
      <c r="X988" s="12">
        <f t="shared" si="99"/>
        <v>0.54545454545454541</v>
      </c>
      <c r="Y988" s="12">
        <f t="shared" si="100"/>
        <v>0.90909090909090906</v>
      </c>
      <c r="Z988" s="12">
        <f t="shared" si="101"/>
        <v>1.2727272727272727</v>
      </c>
    </row>
    <row r="989" spans="1:26" x14ac:dyDescent="0.25">
      <c r="A989" t="s">
        <v>3043</v>
      </c>
      <c r="B989">
        <v>11</v>
      </c>
      <c r="C989" s="7">
        <v>2</v>
      </c>
      <c r="D989" s="7">
        <v>4</v>
      </c>
      <c r="E989" s="7">
        <v>8</v>
      </c>
      <c r="F989" s="7">
        <v>7</v>
      </c>
      <c r="G989" s="7">
        <v>4</v>
      </c>
      <c r="H989" s="7">
        <v>10</v>
      </c>
      <c r="I989" s="5">
        <v>2</v>
      </c>
      <c r="J989" s="5">
        <v>2</v>
      </c>
      <c r="K989" s="5">
        <v>6</v>
      </c>
      <c r="L989" s="5">
        <v>2</v>
      </c>
      <c r="M989" s="5">
        <v>3</v>
      </c>
      <c r="N989" s="5">
        <v>3</v>
      </c>
      <c r="O989" s="6">
        <v>2</v>
      </c>
      <c r="P989" s="6">
        <v>4</v>
      </c>
      <c r="Q989" s="6">
        <v>8</v>
      </c>
      <c r="R989" s="6">
        <v>7</v>
      </c>
      <c r="S989" s="6">
        <v>7</v>
      </c>
      <c r="T989" s="6">
        <v>14</v>
      </c>
      <c r="U989" s="12">
        <f t="shared" si="96"/>
        <v>0.36363636363636365</v>
      </c>
      <c r="V989" s="12">
        <f t="shared" si="97"/>
        <v>0.72727272727272729</v>
      </c>
      <c r="W989" s="12">
        <f t="shared" si="98"/>
        <v>1.4545454545454546</v>
      </c>
      <c r="X989" s="12">
        <f t="shared" si="99"/>
        <v>1.2727272727272727</v>
      </c>
      <c r="Y989" s="12">
        <f t="shared" si="100"/>
        <v>0.72727272727272729</v>
      </c>
      <c r="Z989" s="12">
        <f t="shared" si="101"/>
        <v>1.8181818181818181</v>
      </c>
    </row>
    <row r="990" spans="1:26" x14ac:dyDescent="0.25">
      <c r="A990" t="s">
        <v>3086</v>
      </c>
      <c r="B990">
        <v>11</v>
      </c>
      <c r="C990" s="7">
        <v>1</v>
      </c>
      <c r="D990" s="7">
        <v>0</v>
      </c>
      <c r="E990" s="7">
        <v>0</v>
      </c>
      <c r="F990" s="7">
        <v>0</v>
      </c>
      <c r="G990" s="7">
        <v>0</v>
      </c>
      <c r="H990" s="7">
        <v>13</v>
      </c>
      <c r="I990" s="5">
        <v>1</v>
      </c>
      <c r="J990" s="5">
        <v>0</v>
      </c>
      <c r="K990" s="5">
        <v>0</v>
      </c>
      <c r="L990" s="5">
        <v>0</v>
      </c>
      <c r="M990" s="5">
        <v>0</v>
      </c>
      <c r="N990" s="5">
        <v>11</v>
      </c>
      <c r="O990" s="6">
        <v>1</v>
      </c>
      <c r="P990" s="6">
        <v>0</v>
      </c>
      <c r="Q990" s="6">
        <v>0</v>
      </c>
      <c r="R990" s="6">
        <v>0</v>
      </c>
      <c r="S990" s="6">
        <v>0</v>
      </c>
      <c r="T990" s="6">
        <v>16</v>
      </c>
      <c r="U990" s="12">
        <f t="shared" si="96"/>
        <v>0.18181818181818182</v>
      </c>
      <c r="V990" s="12">
        <f t="shared" si="97"/>
        <v>0</v>
      </c>
      <c r="W990" s="12">
        <f t="shared" si="98"/>
        <v>0</v>
      </c>
      <c r="X990" s="12">
        <f t="shared" si="99"/>
        <v>0</v>
      </c>
      <c r="Y990" s="12">
        <f t="shared" si="100"/>
        <v>0</v>
      </c>
      <c r="Z990" s="12">
        <f t="shared" si="101"/>
        <v>2.3636363636363638</v>
      </c>
    </row>
    <row r="991" spans="1:26" x14ac:dyDescent="0.25">
      <c r="A991" t="s">
        <v>3103</v>
      </c>
      <c r="B991">
        <v>11</v>
      </c>
      <c r="C991" s="7">
        <v>10</v>
      </c>
      <c r="D991" s="7">
        <v>28</v>
      </c>
      <c r="E991" s="7">
        <v>0</v>
      </c>
      <c r="F991" s="7">
        <v>4</v>
      </c>
      <c r="G991" s="7">
        <v>7</v>
      </c>
      <c r="H991" s="7">
        <v>8</v>
      </c>
      <c r="I991" s="5">
        <v>10</v>
      </c>
      <c r="J991" s="5">
        <v>28</v>
      </c>
      <c r="K991" s="5">
        <v>0</v>
      </c>
      <c r="L991" s="5">
        <v>4</v>
      </c>
      <c r="M991" s="5">
        <v>7</v>
      </c>
      <c r="N991" s="5">
        <v>8</v>
      </c>
      <c r="O991" s="6">
        <v>10</v>
      </c>
      <c r="P991" s="6">
        <v>28</v>
      </c>
      <c r="Q991" s="6">
        <v>0</v>
      </c>
      <c r="R991" s="6">
        <v>4</v>
      </c>
      <c r="S991" s="6">
        <v>13</v>
      </c>
      <c r="T991" s="6">
        <v>22</v>
      </c>
      <c r="U991" s="12">
        <f t="shared" si="96"/>
        <v>1.8181818181818181</v>
      </c>
      <c r="V991" s="12">
        <f t="shared" si="97"/>
        <v>5.0909090909090908</v>
      </c>
      <c r="W991" s="12">
        <f t="shared" si="98"/>
        <v>0</v>
      </c>
      <c r="X991" s="12">
        <f t="shared" si="99"/>
        <v>0.72727272727272729</v>
      </c>
      <c r="Y991" s="12">
        <f t="shared" si="100"/>
        <v>1.2727272727272727</v>
      </c>
      <c r="Z991" s="12">
        <f t="shared" si="101"/>
        <v>1.4545454545454546</v>
      </c>
    </row>
    <row r="992" spans="1:26" x14ac:dyDescent="0.25">
      <c r="A992" t="s">
        <v>3143</v>
      </c>
      <c r="B992">
        <v>11</v>
      </c>
      <c r="C992" s="7">
        <v>3</v>
      </c>
      <c r="D992" s="7">
        <v>15</v>
      </c>
      <c r="E992" s="7">
        <v>17</v>
      </c>
      <c r="F992" s="7">
        <v>7</v>
      </c>
      <c r="G992" s="7">
        <v>3</v>
      </c>
      <c r="H992" s="7">
        <v>26</v>
      </c>
      <c r="I992" s="5">
        <v>3</v>
      </c>
      <c r="J992" s="5">
        <v>14</v>
      </c>
      <c r="K992" s="5">
        <v>16</v>
      </c>
      <c r="L992" s="5">
        <v>7</v>
      </c>
      <c r="M992" s="5">
        <v>3</v>
      </c>
      <c r="N992" s="5">
        <v>26</v>
      </c>
      <c r="O992" s="6">
        <v>3</v>
      </c>
      <c r="P992" s="6">
        <v>15</v>
      </c>
      <c r="Q992" s="6">
        <v>17</v>
      </c>
      <c r="R992" s="6">
        <v>7</v>
      </c>
      <c r="S992" s="6">
        <v>3</v>
      </c>
      <c r="T992" s="6">
        <v>112</v>
      </c>
      <c r="U992" s="12">
        <f t="shared" si="96"/>
        <v>0.54545454545454541</v>
      </c>
      <c r="V992" s="12">
        <f t="shared" si="97"/>
        <v>2.7272727272727271</v>
      </c>
      <c r="W992" s="12">
        <f t="shared" si="98"/>
        <v>3.0909090909090908</v>
      </c>
      <c r="X992" s="12">
        <f t="shared" si="99"/>
        <v>1.2727272727272727</v>
      </c>
      <c r="Y992" s="12">
        <f t="shared" si="100"/>
        <v>0.54545454545454541</v>
      </c>
      <c r="Z992" s="12">
        <f t="shared" si="101"/>
        <v>4.7272727272727275</v>
      </c>
    </row>
    <row r="993" spans="1:26" x14ac:dyDescent="0.25">
      <c r="A993" t="s">
        <v>3177</v>
      </c>
      <c r="B993">
        <v>11</v>
      </c>
      <c r="C993" s="7">
        <v>0</v>
      </c>
      <c r="D993" s="7">
        <v>4</v>
      </c>
      <c r="E993" s="7">
        <v>4</v>
      </c>
      <c r="F993" s="7">
        <v>2</v>
      </c>
      <c r="G993" s="7">
        <v>0</v>
      </c>
      <c r="H993" s="7">
        <v>7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1</v>
      </c>
      <c r="O993" s="6">
        <v>0</v>
      </c>
      <c r="P993" s="6">
        <v>4</v>
      </c>
      <c r="Q993" s="6">
        <v>4</v>
      </c>
      <c r="R993" s="6">
        <v>2</v>
      </c>
      <c r="S993" s="6">
        <v>2</v>
      </c>
      <c r="T993" s="6">
        <v>7</v>
      </c>
      <c r="U993" s="12">
        <f t="shared" si="96"/>
        <v>0</v>
      </c>
      <c r="V993" s="12">
        <f t="shared" si="97"/>
        <v>0.72727272727272729</v>
      </c>
      <c r="W993" s="12">
        <f t="shared" si="98"/>
        <v>0.72727272727272729</v>
      </c>
      <c r="X993" s="12">
        <f t="shared" si="99"/>
        <v>0.36363636363636365</v>
      </c>
      <c r="Y993" s="12">
        <f t="shared" si="100"/>
        <v>0</v>
      </c>
      <c r="Z993" s="12">
        <f t="shared" si="101"/>
        <v>1.2727272727272727</v>
      </c>
    </row>
    <row r="994" spans="1:26" x14ac:dyDescent="0.25">
      <c r="A994" t="s">
        <v>3226</v>
      </c>
      <c r="B994">
        <v>11</v>
      </c>
      <c r="C994" s="7">
        <v>4</v>
      </c>
      <c r="D994" s="7">
        <v>12</v>
      </c>
      <c r="E994" s="7">
        <v>12</v>
      </c>
      <c r="F994" s="7">
        <v>6</v>
      </c>
      <c r="G994" s="7">
        <v>13</v>
      </c>
      <c r="H994" s="7">
        <v>6</v>
      </c>
      <c r="I994" s="5">
        <v>4</v>
      </c>
      <c r="J994" s="5">
        <v>12</v>
      </c>
      <c r="K994" s="5">
        <v>12</v>
      </c>
      <c r="L994" s="5">
        <v>5</v>
      </c>
      <c r="M994" s="5">
        <v>13</v>
      </c>
      <c r="N994" s="5">
        <v>5</v>
      </c>
      <c r="O994" s="6">
        <v>4</v>
      </c>
      <c r="P994" s="6">
        <v>12</v>
      </c>
      <c r="Q994" s="6">
        <v>12</v>
      </c>
      <c r="R994" s="6">
        <v>6</v>
      </c>
      <c r="S994" s="6">
        <v>14</v>
      </c>
      <c r="T994" s="6">
        <v>7</v>
      </c>
      <c r="U994" s="12">
        <f t="shared" si="96"/>
        <v>0.72727272727272729</v>
      </c>
      <c r="V994" s="12">
        <f t="shared" si="97"/>
        <v>2.1818181818181817</v>
      </c>
      <c r="W994" s="12">
        <f t="shared" si="98"/>
        <v>2.1818181818181817</v>
      </c>
      <c r="X994" s="12">
        <f t="shared" si="99"/>
        <v>1.0909090909090908</v>
      </c>
      <c r="Y994" s="12">
        <f t="shared" si="100"/>
        <v>2.3636363636363638</v>
      </c>
      <c r="Z994" s="12">
        <f t="shared" si="101"/>
        <v>1.0909090909090908</v>
      </c>
    </row>
    <row r="995" spans="1:26" x14ac:dyDescent="0.25">
      <c r="A995" t="s">
        <v>3252</v>
      </c>
      <c r="B995">
        <v>11</v>
      </c>
      <c r="C995" s="7">
        <v>8</v>
      </c>
      <c r="D995" s="7">
        <v>0</v>
      </c>
      <c r="E995" s="7">
        <v>0</v>
      </c>
      <c r="F995" s="7">
        <v>0</v>
      </c>
      <c r="G995" s="7">
        <v>3</v>
      </c>
      <c r="H995" s="7">
        <v>14</v>
      </c>
      <c r="I995" s="5">
        <v>8</v>
      </c>
      <c r="J995" s="5">
        <v>0</v>
      </c>
      <c r="K995" s="5">
        <v>0</v>
      </c>
      <c r="L995" s="5">
        <v>0</v>
      </c>
      <c r="M995" s="5">
        <v>0</v>
      </c>
      <c r="N995" s="5">
        <v>4</v>
      </c>
      <c r="O995" s="6">
        <v>8</v>
      </c>
      <c r="P995" s="6">
        <v>0</v>
      </c>
      <c r="Q995" s="6">
        <v>0</v>
      </c>
      <c r="R995" s="6">
        <v>0</v>
      </c>
      <c r="S995" s="6">
        <v>8</v>
      </c>
      <c r="T995" s="6">
        <v>14</v>
      </c>
      <c r="U995" s="12">
        <f t="shared" si="96"/>
        <v>1.4545454545454546</v>
      </c>
      <c r="V995" s="12">
        <f t="shared" si="97"/>
        <v>0</v>
      </c>
      <c r="W995" s="12">
        <f t="shared" si="98"/>
        <v>0</v>
      </c>
      <c r="X995" s="12">
        <f t="shared" si="99"/>
        <v>0</v>
      </c>
      <c r="Y995" s="12">
        <f t="shared" si="100"/>
        <v>0.54545454545454541</v>
      </c>
      <c r="Z995" s="12">
        <f t="shared" si="101"/>
        <v>2.5454545454545454</v>
      </c>
    </row>
    <row r="996" spans="1:26" x14ac:dyDescent="0.25">
      <c r="A996" t="s">
        <v>3289</v>
      </c>
      <c r="B996">
        <v>11</v>
      </c>
      <c r="C996" s="7">
        <v>13</v>
      </c>
      <c r="D996" s="7">
        <v>5</v>
      </c>
      <c r="E996" s="7">
        <v>0</v>
      </c>
      <c r="F996" s="7">
        <v>0</v>
      </c>
      <c r="G996" s="7">
        <v>7</v>
      </c>
      <c r="H996" s="7">
        <v>16</v>
      </c>
      <c r="I996" s="5">
        <v>13</v>
      </c>
      <c r="J996" s="5">
        <v>5</v>
      </c>
      <c r="K996" s="5">
        <v>0</v>
      </c>
      <c r="L996" s="5">
        <v>0</v>
      </c>
      <c r="M996" s="5">
        <v>7</v>
      </c>
      <c r="N996" s="5">
        <v>14</v>
      </c>
      <c r="O996" s="6">
        <v>13</v>
      </c>
      <c r="P996" s="6">
        <v>5</v>
      </c>
      <c r="Q996" s="6">
        <v>0</v>
      </c>
      <c r="R996" s="6">
        <v>0</v>
      </c>
      <c r="S996" s="6">
        <v>9</v>
      </c>
      <c r="T996" s="6">
        <v>20</v>
      </c>
      <c r="U996" s="12">
        <f t="shared" si="96"/>
        <v>2.3636363636363638</v>
      </c>
      <c r="V996" s="12">
        <f t="shared" si="97"/>
        <v>0.90909090909090906</v>
      </c>
      <c r="W996" s="12">
        <f t="shared" si="98"/>
        <v>0</v>
      </c>
      <c r="X996" s="12">
        <f t="shared" si="99"/>
        <v>0</v>
      </c>
      <c r="Y996" s="12">
        <f t="shared" si="100"/>
        <v>1.2727272727272727</v>
      </c>
      <c r="Z996" s="12">
        <f t="shared" si="101"/>
        <v>2.9090909090909092</v>
      </c>
    </row>
    <row r="997" spans="1:26" x14ac:dyDescent="0.25">
      <c r="A997" t="s">
        <v>3312</v>
      </c>
      <c r="B997">
        <v>11</v>
      </c>
      <c r="C997" s="7">
        <v>14</v>
      </c>
      <c r="D997" s="7">
        <v>10</v>
      </c>
      <c r="E997" s="7">
        <v>10</v>
      </c>
      <c r="F997" s="7">
        <v>10</v>
      </c>
      <c r="G997" s="7">
        <v>4</v>
      </c>
      <c r="H997" s="7">
        <v>19</v>
      </c>
      <c r="I997" s="5">
        <v>14</v>
      </c>
      <c r="J997" s="5">
        <v>10</v>
      </c>
      <c r="K997" s="5">
        <v>10</v>
      </c>
      <c r="L997" s="5">
        <v>10</v>
      </c>
      <c r="M997" s="5">
        <v>4</v>
      </c>
      <c r="N997" s="5">
        <v>19</v>
      </c>
      <c r="O997" s="6">
        <v>14</v>
      </c>
      <c r="P997" s="6">
        <v>10</v>
      </c>
      <c r="Q997" s="6">
        <v>10</v>
      </c>
      <c r="R997" s="6">
        <v>10</v>
      </c>
      <c r="S997" s="6">
        <v>4</v>
      </c>
      <c r="T997" s="6">
        <v>19</v>
      </c>
      <c r="U997" s="12">
        <f t="shared" si="96"/>
        <v>2.5454545454545454</v>
      </c>
      <c r="V997" s="12">
        <f t="shared" si="97"/>
        <v>1.8181818181818181</v>
      </c>
      <c r="W997" s="12">
        <f t="shared" si="98"/>
        <v>1.8181818181818181</v>
      </c>
      <c r="X997" s="12">
        <f t="shared" si="99"/>
        <v>1.8181818181818181</v>
      </c>
      <c r="Y997" s="12">
        <f t="shared" si="100"/>
        <v>0.72727272727272729</v>
      </c>
      <c r="Z997" s="12">
        <f t="shared" si="101"/>
        <v>3.4545454545454546</v>
      </c>
    </row>
    <row r="998" spans="1:26" x14ac:dyDescent="0.25">
      <c r="A998" t="s">
        <v>3377</v>
      </c>
      <c r="B998">
        <v>11</v>
      </c>
      <c r="C998" s="7">
        <v>0</v>
      </c>
      <c r="D998" s="7">
        <v>2</v>
      </c>
      <c r="E998" s="7">
        <v>5</v>
      </c>
      <c r="F998" s="7">
        <v>3</v>
      </c>
      <c r="G998" s="7">
        <v>0</v>
      </c>
      <c r="H998" s="7">
        <v>6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6">
        <v>0</v>
      </c>
      <c r="P998" s="6">
        <v>2</v>
      </c>
      <c r="Q998" s="6">
        <v>5</v>
      </c>
      <c r="R998" s="6">
        <v>3</v>
      </c>
      <c r="S998" s="6">
        <v>8</v>
      </c>
      <c r="T998" s="6">
        <v>19</v>
      </c>
      <c r="U998" s="12">
        <f t="shared" si="96"/>
        <v>0</v>
      </c>
      <c r="V998" s="12">
        <f t="shared" si="97"/>
        <v>0.36363636363636365</v>
      </c>
      <c r="W998" s="12">
        <f t="shared" si="98"/>
        <v>0.90909090909090906</v>
      </c>
      <c r="X998" s="12">
        <f t="shared" si="99"/>
        <v>0.54545454545454541</v>
      </c>
      <c r="Y998" s="12">
        <f t="shared" si="100"/>
        <v>0</v>
      </c>
      <c r="Z998" s="12">
        <f t="shared" si="101"/>
        <v>1.0909090909090908</v>
      </c>
    </row>
    <row r="999" spans="1:26" x14ac:dyDescent="0.25">
      <c r="A999" t="s">
        <v>3447</v>
      </c>
      <c r="B999">
        <v>11</v>
      </c>
      <c r="C999" s="7">
        <v>30</v>
      </c>
      <c r="D999" s="7">
        <v>22</v>
      </c>
      <c r="E999" s="7">
        <v>0</v>
      </c>
      <c r="F999" s="7">
        <v>16</v>
      </c>
      <c r="G999" s="7">
        <v>22</v>
      </c>
      <c r="H999" s="7">
        <v>21</v>
      </c>
      <c r="I999" s="5">
        <v>30</v>
      </c>
      <c r="J999" s="5">
        <v>22</v>
      </c>
      <c r="K999" s="5">
        <v>0</v>
      </c>
      <c r="L999" s="5">
        <v>14</v>
      </c>
      <c r="M999" s="5">
        <v>22</v>
      </c>
      <c r="N999" s="5">
        <v>18</v>
      </c>
      <c r="O999" s="6">
        <v>30</v>
      </c>
      <c r="P999" s="6">
        <v>22</v>
      </c>
      <c r="Q999" s="6">
        <v>0</v>
      </c>
      <c r="R999" s="6">
        <v>16</v>
      </c>
      <c r="S999" s="6">
        <v>23</v>
      </c>
      <c r="T999" s="6">
        <v>21</v>
      </c>
      <c r="U999" s="12">
        <f t="shared" si="96"/>
        <v>5.4545454545454541</v>
      </c>
      <c r="V999" s="12">
        <f t="shared" si="97"/>
        <v>4</v>
      </c>
      <c r="W999" s="12">
        <f t="shared" si="98"/>
        <v>0</v>
      </c>
      <c r="X999" s="12">
        <f t="shared" si="99"/>
        <v>2.9090909090909092</v>
      </c>
      <c r="Y999" s="12">
        <f t="shared" si="100"/>
        <v>4</v>
      </c>
      <c r="Z999" s="12">
        <f t="shared" si="101"/>
        <v>3.8181818181818183</v>
      </c>
    </row>
    <row r="1000" spans="1:26" x14ac:dyDescent="0.25">
      <c r="A1000" t="s">
        <v>3491</v>
      </c>
      <c r="B1000">
        <v>11</v>
      </c>
      <c r="C1000" s="7">
        <v>2</v>
      </c>
      <c r="D1000" s="7">
        <v>0</v>
      </c>
      <c r="E1000" s="7">
        <v>0</v>
      </c>
      <c r="F1000" s="7">
        <v>2</v>
      </c>
      <c r="G1000" s="7">
        <v>5</v>
      </c>
      <c r="H1000" s="7">
        <v>15</v>
      </c>
      <c r="I1000" s="5">
        <v>2</v>
      </c>
      <c r="J1000" s="5">
        <v>0</v>
      </c>
      <c r="K1000" s="5">
        <v>0</v>
      </c>
      <c r="L1000" s="5">
        <v>2</v>
      </c>
      <c r="M1000" s="5">
        <v>5</v>
      </c>
      <c r="N1000" s="5">
        <v>4</v>
      </c>
      <c r="O1000" s="6">
        <v>2</v>
      </c>
      <c r="P1000" s="6">
        <v>0</v>
      </c>
      <c r="Q1000" s="6">
        <v>0</v>
      </c>
      <c r="R1000" s="6">
        <v>2</v>
      </c>
      <c r="S1000" s="6">
        <v>5</v>
      </c>
      <c r="T1000" s="6">
        <v>15</v>
      </c>
      <c r="U1000" s="12">
        <f t="shared" si="96"/>
        <v>0.36363636363636365</v>
      </c>
      <c r="V1000" s="12">
        <f t="shared" si="97"/>
        <v>0</v>
      </c>
      <c r="W1000" s="12">
        <f t="shared" si="98"/>
        <v>0</v>
      </c>
      <c r="X1000" s="12">
        <f t="shared" si="99"/>
        <v>0.36363636363636365</v>
      </c>
      <c r="Y1000" s="12">
        <f t="shared" si="100"/>
        <v>0.90909090909090906</v>
      </c>
      <c r="Z1000" s="12">
        <f t="shared" si="101"/>
        <v>2.7272727272727271</v>
      </c>
    </row>
    <row r="1001" spans="1:26" x14ac:dyDescent="0.25">
      <c r="A1001" t="s">
        <v>3529</v>
      </c>
      <c r="B1001">
        <v>11</v>
      </c>
      <c r="C1001" s="7">
        <v>0</v>
      </c>
      <c r="D1001" s="7">
        <v>0</v>
      </c>
      <c r="E1001" s="7">
        <v>0</v>
      </c>
      <c r="F1001" s="7">
        <v>1</v>
      </c>
      <c r="G1001" s="7">
        <v>0</v>
      </c>
      <c r="H1001" s="7">
        <v>3</v>
      </c>
      <c r="I1001" s="5">
        <v>0</v>
      </c>
      <c r="J1001" s="5">
        <v>0</v>
      </c>
      <c r="K1001" s="5">
        <v>0</v>
      </c>
      <c r="L1001" s="5">
        <v>1</v>
      </c>
      <c r="M1001" s="5">
        <v>0</v>
      </c>
      <c r="N1001" s="5">
        <v>2</v>
      </c>
      <c r="O1001" s="6">
        <v>0</v>
      </c>
      <c r="P1001" s="6">
        <v>0</v>
      </c>
      <c r="Q1001" s="6">
        <v>0</v>
      </c>
      <c r="R1001" s="6">
        <v>1</v>
      </c>
      <c r="S1001" s="6">
        <v>0</v>
      </c>
      <c r="T1001" s="6">
        <v>6</v>
      </c>
      <c r="U1001" s="12">
        <f t="shared" si="96"/>
        <v>0</v>
      </c>
      <c r="V1001" s="12">
        <f t="shared" si="97"/>
        <v>0</v>
      </c>
      <c r="W1001" s="12">
        <f t="shared" si="98"/>
        <v>0</v>
      </c>
      <c r="X1001" s="12">
        <f t="shared" si="99"/>
        <v>0.18181818181818182</v>
      </c>
      <c r="Y1001" s="12">
        <f t="shared" si="100"/>
        <v>0</v>
      </c>
      <c r="Z1001" s="12">
        <f t="shared" si="101"/>
        <v>0.54545454545454541</v>
      </c>
    </row>
    <row r="1002" spans="1:26" x14ac:dyDescent="0.25">
      <c r="A1002" t="s">
        <v>3619</v>
      </c>
      <c r="B1002">
        <v>11</v>
      </c>
      <c r="C1002" s="7">
        <v>4</v>
      </c>
      <c r="D1002" s="7">
        <v>12</v>
      </c>
      <c r="E1002" s="7">
        <v>0</v>
      </c>
      <c r="F1002" s="7">
        <v>3</v>
      </c>
      <c r="G1002" s="7">
        <v>4</v>
      </c>
      <c r="H1002" s="7">
        <v>4</v>
      </c>
      <c r="I1002" s="5">
        <v>4</v>
      </c>
      <c r="J1002" s="5">
        <v>12</v>
      </c>
      <c r="K1002" s="5">
        <v>0</v>
      </c>
      <c r="L1002" s="5">
        <v>3</v>
      </c>
      <c r="M1002" s="5">
        <v>4</v>
      </c>
      <c r="N1002" s="5">
        <v>4</v>
      </c>
      <c r="O1002" s="6">
        <v>4</v>
      </c>
      <c r="P1002" s="6">
        <v>12</v>
      </c>
      <c r="Q1002" s="6">
        <v>0</v>
      </c>
      <c r="R1002" s="6">
        <v>3</v>
      </c>
      <c r="S1002" s="6">
        <v>4</v>
      </c>
      <c r="T1002" s="6">
        <v>4</v>
      </c>
      <c r="U1002" s="12">
        <f t="shared" si="96"/>
        <v>0.72727272727272729</v>
      </c>
      <c r="V1002" s="12">
        <f t="shared" si="97"/>
        <v>2.1818181818181817</v>
      </c>
      <c r="W1002" s="12">
        <f t="shared" si="98"/>
        <v>0</v>
      </c>
      <c r="X1002" s="12">
        <f t="shared" si="99"/>
        <v>0.54545454545454541</v>
      </c>
      <c r="Y1002" s="12">
        <f t="shared" si="100"/>
        <v>0.72727272727272729</v>
      </c>
      <c r="Z1002" s="12">
        <f t="shared" si="101"/>
        <v>0.72727272727272729</v>
      </c>
    </row>
    <row r="1003" spans="1:26" x14ac:dyDescent="0.25">
      <c r="A1003" t="s">
        <v>3656</v>
      </c>
      <c r="B1003">
        <v>11</v>
      </c>
      <c r="C1003" s="7">
        <v>1</v>
      </c>
      <c r="D1003" s="7">
        <v>1</v>
      </c>
      <c r="E1003" s="7">
        <v>1</v>
      </c>
      <c r="F1003" s="7">
        <v>4</v>
      </c>
      <c r="G1003" s="7">
        <v>0</v>
      </c>
      <c r="H1003" s="7">
        <v>5</v>
      </c>
      <c r="I1003" s="5">
        <v>1</v>
      </c>
      <c r="J1003" s="5">
        <v>1</v>
      </c>
      <c r="K1003" s="5">
        <v>1</v>
      </c>
      <c r="L1003" s="5">
        <v>2</v>
      </c>
      <c r="M1003" s="5">
        <v>0</v>
      </c>
      <c r="N1003" s="5">
        <v>2</v>
      </c>
      <c r="O1003" s="6">
        <v>1</v>
      </c>
      <c r="P1003" s="6">
        <v>1</v>
      </c>
      <c r="Q1003" s="6">
        <v>1</v>
      </c>
      <c r="R1003" s="6">
        <v>4</v>
      </c>
      <c r="S1003" s="6">
        <v>0</v>
      </c>
      <c r="T1003" s="6">
        <v>8</v>
      </c>
      <c r="U1003" s="12">
        <f t="shared" si="96"/>
        <v>0.18181818181818182</v>
      </c>
      <c r="V1003" s="12">
        <f t="shared" si="97"/>
        <v>0.18181818181818182</v>
      </c>
      <c r="W1003" s="12">
        <f t="shared" si="98"/>
        <v>0.18181818181818182</v>
      </c>
      <c r="X1003" s="12">
        <f t="shared" si="99"/>
        <v>0.72727272727272729</v>
      </c>
      <c r="Y1003" s="12">
        <f t="shared" si="100"/>
        <v>0</v>
      </c>
      <c r="Z1003" s="12">
        <f t="shared" si="101"/>
        <v>0.90909090909090906</v>
      </c>
    </row>
    <row r="1004" spans="1:26" x14ac:dyDescent="0.25">
      <c r="A1004" t="s">
        <v>3731</v>
      </c>
      <c r="B1004">
        <v>11</v>
      </c>
      <c r="C1004" s="7">
        <v>8</v>
      </c>
      <c r="D1004" s="7">
        <v>12</v>
      </c>
      <c r="E1004" s="7">
        <v>12</v>
      </c>
      <c r="F1004" s="7">
        <v>11</v>
      </c>
      <c r="G1004" s="7">
        <v>11</v>
      </c>
      <c r="H1004" s="7">
        <v>12</v>
      </c>
      <c r="I1004" s="5">
        <v>8</v>
      </c>
      <c r="J1004" s="5">
        <v>11</v>
      </c>
      <c r="K1004" s="5">
        <v>11</v>
      </c>
      <c r="L1004" s="5">
        <v>10</v>
      </c>
      <c r="M1004" s="5">
        <v>10</v>
      </c>
      <c r="N1004" s="5">
        <v>11</v>
      </c>
      <c r="O1004" s="6">
        <v>8</v>
      </c>
      <c r="P1004" s="6">
        <v>12</v>
      </c>
      <c r="Q1004" s="6">
        <v>12</v>
      </c>
      <c r="R1004" s="6">
        <v>11</v>
      </c>
      <c r="S1004" s="6">
        <v>12</v>
      </c>
      <c r="T1004" s="6">
        <v>12</v>
      </c>
      <c r="U1004" s="12">
        <f t="shared" si="96"/>
        <v>1.4545454545454546</v>
      </c>
      <c r="V1004" s="12">
        <f t="shared" si="97"/>
        <v>2.1818181818181817</v>
      </c>
      <c r="W1004" s="12">
        <f t="shared" si="98"/>
        <v>2.1818181818181817</v>
      </c>
      <c r="X1004" s="12">
        <f t="shared" si="99"/>
        <v>2</v>
      </c>
      <c r="Y1004" s="12">
        <f t="shared" si="100"/>
        <v>2</v>
      </c>
      <c r="Z1004" s="12">
        <f t="shared" si="101"/>
        <v>2.1818181818181817</v>
      </c>
    </row>
    <row r="1005" spans="1:26" x14ac:dyDescent="0.25">
      <c r="A1005" t="s">
        <v>3804</v>
      </c>
      <c r="B1005">
        <v>11</v>
      </c>
      <c r="C1005" s="7">
        <v>1</v>
      </c>
      <c r="D1005" s="7">
        <v>1</v>
      </c>
      <c r="E1005" s="7">
        <v>1</v>
      </c>
      <c r="F1005" s="7">
        <v>6</v>
      </c>
      <c r="G1005" s="7">
        <v>1</v>
      </c>
      <c r="H1005" s="7">
        <v>1</v>
      </c>
      <c r="I1005" s="5">
        <v>1</v>
      </c>
      <c r="J1005" s="5">
        <v>1</v>
      </c>
      <c r="K1005" s="5">
        <v>1</v>
      </c>
      <c r="L1005" s="5">
        <v>6</v>
      </c>
      <c r="M1005" s="5">
        <v>1</v>
      </c>
      <c r="N1005" s="5">
        <v>1</v>
      </c>
      <c r="O1005" s="6">
        <v>1</v>
      </c>
      <c r="P1005" s="6">
        <v>1</v>
      </c>
      <c r="Q1005" s="6">
        <v>1</v>
      </c>
      <c r="R1005" s="6">
        <v>6</v>
      </c>
      <c r="S1005" s="6">
        <v>1</v>
      </c>
      <c r="T1005" s="6">
        <v>1</v>
      </c>
      <c r="U1005" s="12">
        <f t="shared" si="96"/>
        <v>0.18181818181818182</v>
      </c>
      <c r="V1005" s="12">
        <f t="shared" si="97"/>
        <v>0.18181818181818182</v>
      </c>
      <c r="W1005" s="12">
        <f t="shared" si="98"/>
        <v>0.18181818181818182</v>
      </c>
      <c r="X1005" s="12">
        <f t="shared" si="99"/>
        <v>1.0909090909090908</v>
      </c>
      <c r="Y1005" s="12">
        <f t="shared" si="100"/>
        <v>0.18181818181818182</v>
      </c>
      <c r="Z1005" s="12">
        <f t="shared" si="101"/>
        <v>0.18181818181818182</v>
      </c>
    </row>
    <row r="1006" spans="1:26" x14ac:dyDescent="0.25">
      <c r="A1006" t="s">
        <v>3856</v>
      </c>
      <c r="B1006">
        <v>11</v>
      </c>
      <c r="C1006" s="7">
        <v>3</v>
      </c>
      <c r="D1006" s="7">
        <v>0</v>
      </c>
      <c r="E1006" s="7">
        <v>0</v>
      </c>
      <c r="F1006" s="7">
        <v>2</v>
      </c>
      <c r="G1006" s="7">
        <v>0</v>
      </c>
      <c r="H1006" s="7">
        <v>3</v>
      </c>
      <c r="I1006" s="5">
        <v>3</v>
      </c>
      <c r="J1006" s="5">
        <v>0</v>
      </c>
      <c r="K1006" s="5">
        <v>0</v>
      </c>
      <c r="L1006" s="5">
        <v>2</v>
      </c>
      <c r="M1006" s="5">
        <v>0</v>
      </c>
      <c r="N1006" s="5">
        <v>3</v>
      </c>
      <c r="O1006" s="6">
        <v>3</v>
      </c>
      <c r="P1006" s="6">
        <v>0</v>
      </c>
      <c r="Q1006" s="6">
        <v>0</v>
      </c>
      <c r="R1006" s="6">
        <v>2</v>
      </c>
      <c r="S1006" s="6">
        <v>0</v>
      </c>
      <c r="T1006" s="6">
        <v>3</v>
      </c>
      <c r="U1006" s="12">
        <f t="shared" si="96"/>
        <v>0.54545454545454541</v>
      </c>
      <c r="V1006" s="12">
        <f t="shared" si="97"/>
        <v>0</v>
      </c>
      <c r="W1006" s="12">
        <f t="shared" si="98"/>
        <v>0</v>
      </c>
      <c r="X1006" s="12">
        <f t="shared" si="99"/>
        <v>0.36363636363636365</v>
      </c>
      <c r="Y1006" s="12">
        <f t="shared" si="100"/>
        <v>0</v>
      </c>
      <c r="Z1006" s="12">
        <f t="shared" si="101"/>
        <v>0.54545454545454541</v>
      </c>
    </row>
    <row r="1007" spans="1:26" x14ac:dyDescent="0.25">
      <c r="A1007" t="s">
        <v>3896</v>
      </c>
      <c r="B1007">
        <v>11</v>
      </c>
      <c r="C1007" s="7">
        <v>5</v>
      </c>
      <c r="D1007" s="7">
        <v>0</v>
      </c>
      <c r="E1007" s="7">
        <v>7</v>
      </c>
      <c r="F1007" s="7">
        <v>4</v>
      </c>
      <c r="G1007" s="7">
        <v>0</v>
      </c>
      <c r="H1007" s="7">
        <v>7</v>
      </c>
      <c r="I1007" s="5">
        <v>5</v>
      </c>
      <c r="J1007" s="5">
        <v>0</v>
      </c>
      <c r="K1007" s="5">
        <v>6</v>
      </c>
      <c r="L1007" s="5">
        <v>4</v>
      </c>
      <c r="M1007" s="5">
        <v>0</v>
      </c>
      <c r="N1007" s="5">
        <v>3</v>
      </c>
      <c r="O1007" s="6">
        <v>5</v>
      </c>
      <c r="P1007" s="6">
        <v>0</v>
      </c>
      <c r="Q1007" s="6">
        <v>7</v>
      </c>
      <c r="R1007" s="6">
        <v>4</v>
      </c>
      <c r="S1007" s="6">
        <v>0</v>
      </c>
      <c r="T1007" s="6">
        <v>7</v>
      </c>
      <c r="U1007" s="12">
        <f t="shared" si="96"/>
        <v>0.90909090909090906</v>
      </c>
      <c r="V1007" s="12">
        <f t="shared" si="97"/>
        <v>0</v>
      </c>
      <c r="W1007" s="12">
        <f t="shared" si="98"/>
        <v>1.2727272727272727</v>
      </c>
      <c r="X1007" s="12">
        <f t="shared" si="99"/>
        <v>0.72727272727272729</v>
      </c>
      <c r="Y1007" s="12">
        <f t="shared" si="100"/>
        <v>0</v>
      </c>
      <c r="Z1007" s="12">
        <f t="shared" si="101"/>
        <v>1.2727272727272727</v>
      </c>
    </row>
    <row r="1008" spans="1:26" x14ac:dyDescent="0.25">
      <c r="A1008" t="s">
        <v>3955</v>
      </c>
      <c r="B1008">
        <v>11</v>
      </c>
      <c r="C1008" s="7">
        <v>5</v>
      </c>
      <c r="D1008" s="7">
        <v>5</v>
      </c>
      <c r="E1008" s="7">
        <v>0</v>
      </c>
      <c r="F1008" s="7">
        <v>1</v>
      </c>
      <c r="G1008" s="7">
        <v>3</v>
      </c>
      <c r="H1008" s="7">
        <v>8</v>
      </c>
      <c r="I1008" s="5">
        <v>5</v>
      </c>
      <c r="J1008" s="5">
        <v>3</v>
      </c>
      <c r="K1008" s="5">
        <v>0</v>
      </c>
      <c r="L1008" s="5">
        <v>1</v>
      </c>
      <c r="M1008" s="5">
        <v>3</v>
      </c>
      <c r="N1008" s="5">
        <v>6</v>
      </c>
      <c r="O1008" s="6">
        <v>5</v>
      </c>
      <c r="P1008" s="6">
        <v>5</v>
      </c>
      <c r="Q1008" s="6">
        <v>0</v>
      </c>
      <c r="R1008" s="6">
        <v>1</v>
      </c>
      <c r="S1008" s="6">
        <v>3</v>
      </c>
      <c r="T1008" s="6">
        <v>8</v>
      </c>
      <c r="U1008" s="12">
        <f t="shared" si="96"/>
        <v>0.90909090909090906</v>
      </c>
      <c r="V1008" s="12">
        <f t="shared" si="97"/>
        <v>0.90909090909090906</v>
      </c>
      <c r="W1008" s="12">
        <f t="shared" si="98"/>
        <v>0</v>
      </c>
      <c r="X1008" s="12">
        <f t="shared" si="99"/>
        <v>0.18181818181818182</v>
      </c>
      <c r="Y1008" s="12">
        <f t="shared" si="100"/>
        <v>0.54545454545454541</v>
      </c>
      <c r="Z1008" s="12">
        <f t="shared" si="101"/>
        <v>1.4545454545454546</v>
      </c>
    </row>
    <row r="1009" spans="1:26" x14ac:dyDescent="0.25">
      <c r="A1009" t="s">
        <v>4000</v>
      </c>
      <c r="B1009">
        <v>11</v>
      </c>
      <c r="C1009" s="7">
        <v>5</v>
      </c>
      <c r="D1009" s="7">
        <v>0</v>
      </c>
      <c r="E1009" s="7">
        <v>0</v>
      </c>
      <c r="F1009" s="7">
        <v>3</v>
      </c>
      <c r="G1009" s="7">
        <v>1</v>
      </c>
      <c r="H1009" s="7">
        <v>12</v>
      </c>
      <c r="I1009" s="5">
        <v>5</v>
      </c>
      <c r="J1009" s="5">
        <v>0</v>
      </c>
      <c r="K1009" s="5">
        <v>0</v>
      </c>
      <c r="L1009" s="5">
        <v>3</v>
      </c>
      <c r="M1009" s="5">
        <v>1</v>
      </c>
      <c r="N1009" s="5">
        <v>9</v>
      </c>
      <c r="O1009" s="6">
        <v>5</v>
      </c>
      <c r="P1009" s="6">
        <v>0</v>
      </c>
      <c r="Q1009" s="6">
        <v>0</v>
      </c>
      <c r="R1009" s="6">
        <v>3</v>
      </c>
      <c r="S1009" s="6">
        <v>1</v>
      </c>
      <c r="T1009" s="6">
        <v>16</v>
      </c>
      <c r="U1009" s="12">
        <f t="shared" si="96"/>
        <v>0.90909090909090906</v>
      </c>
      <c r="V1009" s="12">
        <f t="shared" si="97"/>
        <v>0</v>
      </c>
      <c r="W1009" s="12">
        <f t="shared" si="98"/>
        <v>0</v>
      </c>
      <c r="X1009" s="12">
        <f t="shared" si="99"/>
        <v>0.54545454545454541</v>
      </c>
      <c r="Y1009" s="12">
        <f t="shared" si="100"/>
        <v>0.18181818181818182</v>
      </c>
      <c r="Z1009" s="12">
        <f t="shared" si="101"/>
        <v>2.1818181818181817</v>
      </c>
    </row>
    <row r="1010" spans="1:26" x14ac:dyDescent="0.25">
      <c r="A1010" t="s">
        <v>2044</v>
      </c>
      <c r="B1010">
        <v>10</v>
      </c>
      <c r="C1010" s="7">
        <v>1</v>
      </c>
      <c r="D1010" s="7">
        <v>0</v>
      </c>
      <c r="E1010" s="7">
        <v>0</v>
      </c>
      <c r="F1010" s="7">
        <v>2</v>
      </c>
      <c r="G1010" s="7">
        <v>0</v>
      </c>
      <c r="H1010" s="7">
        <v>5</v>
      </c>
      <c r="I1010" s="5">
        <v>1</v>
      </c>
      <c r="J1010" s="5">
        <v>0</v>
      </c>
      <c r="K1010" s="5">
        <v>0</v>
      </c>
      <c r="L1010" s="5">
        <v>2</v>
      </c>
      <c r="M1010" s="5">
        <v>0</v>
      </c>
      <c r="N1010" s="5">
        <v>2</v>
      </c>
      <c r="O1010" s="6">
        <v>1</v>
      </c>
      <c r="P1010" s="6">
        <v>0</v>
      </c>
      <c r="Q1010" s="6">
        <v>0</v>
      </c>
      <c r="R1010" s="6">
        <v>2</v>
      </c>
      <c r="S1010" s="6">
        <v>0</v>
      </c>
      <c r="T1010" s="6">
        <v>10</v>
      </c>
      <c r="U1010" s="12">
        <f t="shared" si="96"/>
        <v>0.2</v>
      </c>
      <c r="V1010" s="12">
        <f t="shared" si="97"/>
        <v>0</v>
      </c>
      <c r="W1010" s="12">
        <f t="shared" si="98"/>
        <v>0</v>
      </c>
      <c r="X1010" s="12">
        <f t="shared" si="99"/>
        <v>0.4</v>
      </c>
      <c r="Y1010" s="12">
        <f t="shared" si="100"/>
        <v>0</v>
      </c>
      <c r="Z1010" s="12">
        <f t="shared" si="101"/>
        <v>1</v>
      </c>
    </row>
    <row r="1011" spans="1:26" x14ac:dyDescent="0.25">
      <c r="A1011" t="s">
        <v>2054</v>
      </c>
      <c r="B1011">
        <v>10</v>
      </c>
      <c r="C1011" s="7">
        <v>1</v>
      </c>
      <c r="D1011" s="7">
        <v>0</v>
      </c>
      <c r="E1011" s="7">
        <v>0</v>
      </c>
      <c r="F1011" s="7">
        <v>0</v>
      </c>
      <c r="G1011" s="7">
        <v>1</v>
      </c>
      <c r="H1011" s="7">
        <v>8</v>
      </c>
      <c r="I1011" s="5">
        <v>1</v>
      </c>
      <c r="J1011" s="5">
        <v>0</v>
      </c>
      <c r="K1011" s="5">
        <v>0</v>
      </c>
      <c r="L1011" s="5">
        <v>0</v>
      </c>
      <c r="M1011" s="5">
        <v>1</v>
      </c>
      <c r="N1011" s="5">
        <v>8</v>
      </c>
      <c r="O1011" s="6">
        <v>1</v>
      </c>
      <c r="P1011" s="6">
        <v>0</v>
      </c>
      <c r="Q1011" s="6">
        <v>0</v>
      </c>
      <c r="R1011" s="6">
        <v>0</v>
      </c>
      <c r="S1011" s="6">
        <v>1</v>
      </c>
      <c r="T1011" s="6">
        <v>32</v>
      </c>
      <c r="U1011" s="12">
        <f t="shared" si="96"/>
        <v>0.2</v>
      </c>
      <c r="V1011" s="12">
        <f t="shared" si="97"/>
        <v>0</v>
      </c>
      <c r="W1011" s="12">
        <f t="shared" si="98"/>
        <v>0</v>
      </c>
      <c r="X1011" s="12">
        <f t="shared" si="99"/>
        <v>0</v>
      </c>
      <c r="Y1011" s="12">
        <f t="shared" si="100"/>
        <v>0.2</v>
      </c>
      <c r="Z1011" s="12">
        <f t="shared" si="101"/>
        <v>1.6</v>
      </c>
    </row>
    <row r="1012" spans="1:26" x14ac:dyDescent="0.25">
      <c r="A1012" t="s">
        <v>2105</v>
      </c>
      <c r="B1012">
        <v>10</v>
      </c>
      <c r="C1012" s="7">
        <v>0</v>
      </c>
      <c r="D1012" s="7">
        <v>1</v>
      </c>
      <c r="E1012" s="7">
        <v>1</v>
      </c>
      <c r="F1012" s="7">
        <v>0</v>
      </c>
      <c r="G1012" s="7">
        <v>0</v>
      </c>
      <c r="H1012" s="7">
        <v>2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1</v>
      </c>
      <c r="O1012" s="6">
        <v>0</v>
      </c>
      <c r="P1012" s="6">
        <v>1</v>
      </c>
      <c r="Q1012" s="6">
        <v>1</v>
      </c>
      <c r="R1012" s="6">
        <v>0</v>
      </c>
      <c r="S1012" s="6">
        <v>0</v>
      </c>
      <c r="T1012" s="6">
        <v>2</v>
      </c>
      <c r="U1012" s="12">
        <f t="shared" si="96"/>
        <v>0</v>
      </c>
      <c r="V1012" s="12">
        <f t="shared" si="97"/>
        <v>0.2</v>
      </c>
      <c r="W1012" s="12">
        <f t="shared" si="98"/>
        <v>0.2</v>
      </c>
      <c r="X1012" s="12">
        <f t="shared" si="99"/>
        <v>0</v>
      </c>
      <c r="Y1012" s="12">
        <f t="shared" si="100"/>
        <v>0</v>
      </c>
      <c r="Z1012" s="12">
        <f t="shared" si="101"/>
        <v>0.4</v>
      </c>
    </row>
    <row r="1013" spans="1:26" x14ac:dyDescent="0.25">
      <c r="A1013" t="s">
        <v>2106</v>
      </c>
      <c r="B1013">
        <v>10</v>
      </c>
      <c r="C1013" s="7">
        <v>5</v>
      </c>
      <c r="D1013" s="7">
        <v>0</v>
      </c>
      <c r="E1013" s="7">
        <v>0</v>
      </c>
      <c r="F1013" s="7">
        <v>0</v>
      </c>
      <c r="G1013" s="7">
        <v>0</v>
      </c>
      <c r="H1013" s="7">
        <v>13</v>
      </c>
      <c r="I1013" s="5">
        <v>5</v>
      </c>
      <c r="J1013" s="5">
        <v>0</v>
      </c>
      <c r="K1013" s="5">
        <v>0</v>
      </c>
      <c r="L1013" s="5">
        <v>0</v>
      </c>
      <c r="M1013" s="5">
        <v>0</v>
      </c>
      <c r="N1013" s="5">
        <v>3</v>
      </c>
      <c r="O1013" s="6">
        <v>5</v>
      </c>
      <c r="P1013" s="6">
        <v>0</v>
      </c>
      <c r="Q1013" s="6">
        <v>0</v>
      </c>
      <c r="R1013" s="6">
        <v>0</v>
      </c>
      <c r="S1013" s="6">
        <v>0</v>
      </c>
      <c r="T1013" s="6">
        <v>13</v>
      </c>
      <c r="U1013" s="12">
        <f t="shared" si="96"/>
        <v>1</v>
      </c>
      <c r="V1013" s="12">
        <f t="shared" si="97"/>
        <v>0</v>
      </c>
      <c r="W1013" s="12">
        <f t="shared" si="98"/>
        <v>0</v>
      </c>
      <c r="X1013" s="12">
        <f t="shared" si="99"/>
        <v>0</v>
      </c>
      <c r="Y1013" s="12">
        <f t="shared" si="100"/>
        <v>0</v>
      </c>
      <c r="Z1013" s="12">
        <f t="shared" si="101"/>
        <v>2.6</v>
      </c>
    </row>
    <row r="1014" spans="1:26" x14ac:dyDescent="0.25">
      <c r="A1014" t="s">
        <v>2149</v>
      </c>
      <c r="B1014">
        <v>10</v>
      </c>
      <c r="C1014" s="7">
        <v>8</v>
      </c>
      <c r="D1014" s="7">
        <v>0</v>
      </c>
      <c r="E1014" s="7">
        <v>0</v>
      </c>
      <c r="F1014" s="7">
        <v>5</v>
      </c>
      <c r="G1014" s="7">
        <v>15</v>
      </c>
      <c r="H1014" s="7">
        <v>14</v>
      </c>
      <c r="I1014" s="5">
        <v>8</v>
      </c>
      <c r="J1014" s="5">
        <v>0</v>
      </c>
      <c r="K1014" s="5">
        <v>0</v>
      </c>
      <c r="L1014" s="5">
        <v>5</v>
      </c>
      <c r="M1014" s="5">
        <v>15</v>
      </c>
      <c r="N1014" s="5">
        <v>13</v>
      </c>
      <c r="O1014" s="6">
        <v>8</v>
      </c>
      <c r="P1014" s="6">
        <v>0</v>
      </c>
      <c r="Q1014" s="6">
        <v>0</v>
      </c>
      <c r="R1014" s="6">
        <v>5</v>
      </c>
      <c r="S1014" s="6">
        <v>15</v>
      </c>
      <c r="T1014" s="6">
        <v>14</v>
      </c>
      <c r="U1014" s="12">
        <f t="shared" si="96"/>
        <v>1.6</v>
      </c>
      <c r="V1014" s="12">
        <f t="shared" si="97"/>
        <v>0</v>
      </c>
      <c r="W1014" s="12">
        <f t="shared" si="98"/>
        <v>0</v>
      </c>
      <c r="X1014" s="12">
        <f t="shared" si="99"/>
        <v>1</v>
      </c>
      <c r="Y1014" s="12">
        <f t="shared" si="100"/>
        <v>3</v>
      </c>
      <c r="Z1014" s="12">
        <f t="shared" si="101"/>
        <v>2.8</v>
      </c>
    </row>
    <row r="1015" spans="1:26" x14ac:dyDescent="0.25">
      <c r="A1015" t="s">
        <v>2151</v>
      </c>
      <c r="B1015">
        <v>10</v>
      </c>
      <c r="C1015" s="7">
        <v>7</v>
      </c>
      <c r="D1015" s="7">
        <v>0</v>
      </c>
      <c r="E1015" s="7">
        <v>0</v>
      </c>
      <c r="F1015" s="7">
        <v>8</v>
      </c>
      <c r="G1015" s="7">
        <v>9</v>
      </c>
      <c r="H1015" s="7">
        <v>14</v>
      </c>
      <c r="I1015" s="5">
        <v>7</v>
      </c>
      <c r="J1015" s="5">
        <v>0</v>
      </c>
      <c r="K1015" s="5">
        <v>0</v>
      </c>
      <c r="L1015" s="5">
        <v>7</v>
      </c>
      <c r="M1015" s="5">
        <v>9</v>
      </c>
      <c r="N1015" s="5">
        <v>10</v>
      </c>
      <c r="O1015" s="6">
        <v>7</v>
      </c>
      <c r="P1015" s="6">
        <v>0</v>
      </c>
      <c r="Q1015" s="6">
        <v>0</v>
      </c>
      <c r="R1015" s="6">
        <v>8</v>
      </c>
      <c r="S1015" s="6">
        <v>9</v>
      </c>
      <c r="T1015" s="6">
        <v>14</v>
      </c>
      <c r="U1015" s="12">
        <f t="shared" si="96"/>
        <v>1.4</v>
      </c>
      <c r="V1015" s="12">
        <f t="shared" si="97"/>
        <v>0</v>
      </c>
      <c r="W1015" s="12">
        <f t="shared" si="98"/>
        <v>0</v>
      </c>
      <c r="X1015" s="12">
        <f t="shared" si="99"/>
        <v>1.6</v>
      </c>
      <c r="Y1015" s="12">
        <f t="shared" si="100"/>
        <v>1.8</v>
      </c>
      <c r="Z1015" s="12">
        <f t="shared" si="101"/>
        <v>2.8</v>
      </c>
    </row>
    <row r="1016" spans="1:26" x14ac:dyDescent="0.25">
      <c r="A1016" t="s">
        <v>2171</v>
      </c>
      <c r="B1016">
        <v>10</v>
      </c>
      <c r="C1016" s="7">
        <v>9</v>
      </c>
      <c r="D1016" s="7">
        <v>0</v>
      </c>
      <c r="E1016" s="7">
        <v>1</v>
      </c>
      <c r="F1016" s="7">
        <v>5</v>
      </c>
      <c r="G1016" s="7">
        <v>8</v>
      </c>
      <c r="H1016" s="7">
        <v>12</v>
      </c>
      <c r="I1016" s="5">
        <v>9</v>
      </c>
      <c r="J1016" s="5">
        <v>0</v>
      </c>
      <c r="K1016" s="5">
        <v>0</v>
      </c>
      <c r="L1016" s="5">
        <v>4</v>
      </c>
      <c r="M1016" s="5">
        <v>8</v>
      </c>
      <c r="N1016" s="5">
        <v>10</v>
      </c>
      <c r="O1016" s="6">
        <v>9</v>
      </c>
      <c r="P1016" s="6">
        <v>0</v>
      </c>
      <c r="Q1016" s="6">
        <v>1</v>
      </c>
      <c r="R1016" s="6">
        <v>5</v>
      </c>
      <c r="S1016" s="6">
        <v>9</v>
      </c>
      <c r="T1016" s="6">
        <v>13</v>
      </c>
      <c r="U1016" s="12">
        <f t="shared" si="96"/>
        <v>1.8</v>
      </c>
      <c r="V1016" s="12">
        <f t="shared" si="97"/>
        <v>0</v>
      </c>
      <c r="W1016" s="12">
        <f t="shared" si="98"/>
        <v>0.2</v>
      </c>
      <c r="X1016" s="12">
        <f t="shared" si="99"/>
        <v>1</v>
      </c>
      <c r="Y1016" s="12">
        <f t="shared" si="100"/>
        <v>1.6</v>
      </c>
      <c r="Z1016" s="12">
        <f t="shared" si="101"/>
        <v>2.4</v>
      </c>
    </row>
    <row r="1017" spans="1:26" x14ac:dyDescent="0.25">
      <c r="A1017" t="s">
        <v>2230</v>
      </c>
      <c r="B1017">
        <v>10</v>
      </c>
      <c r="C1017" s="7">
        <v>8</v>
      </c>
      <c r="D1017" s="7">
        <v>0</v>
      </c>
      <c r="E1017" s="7">
        <v>10</v>
      </c>
      <c r="F1017" s="7">
        <v>12</v>
      </c>
      <c r="G1017" s="7">
        <v>11</v>
      </c>
      <c r="H1017" s="7">
        <v>14</v>
      </c>
      <c r="I1017" s="5">
        <v>8</v>
      </c>
      <c r="J1017" s="5">
        <v>0</v>
      </c>
      <c r="K1017" s="5">
        <v>10</v>
      </c>
      <c r="L1017" s="5">
        <v>10</v>
      </c>
      <c r="M1017" s="5">
        <v>11</v>
      </c>
      <c r="N1017" s="5">
        <v>11</v>
      </c>
      <c r="O1017" s="6">
        <v>8</v>
      </c>
      <c r="P1017" s="6">
        <v>0</v>
      </c>
      <c r="Q1017" s="6">
        <v>10</v>
      </c>
      <c r="R1017" s="6">
        <v>12</v>
      </c>
      <c r="S1017" s="6">
        <v>12</v>
      </c>
      <c r="T1017" s="6">
        <v>14</v>
      </c>
      <c r="U1017" s="12">
        <f t="shared" si="96"/>
        <v>1.6</v>
      </c>
      <c r="V1017" s="12">
        <f t="shared" si="97"/>
        <v>0</v>
      </c>
      <c r="W1017" s="12">
        <f t="shared" si="98"/>
        <v>2</v>
      </c>
      <c r="X1017" s="12">
        <f t="shared" si="99"/>
        <v>2.4</v>
      </c>
      <c r="Y1017" s="12">
        <f t="shared" si="100"/>
        <v>2.2000000000000002</v>
      </c>
      <c r="Z1017" s="12">
        <f t="shared" si="101"/>
        <v>2.8</v>
      </c>
    </row>
    <row r="1018" spans="1:26" x14ac:dyDescent="0.25">
      <c r="A1018" t="s">
        <v>2285</v>
      </c>
      <c r="B1018">
        <v>10</v>
      </c>
      <c r="C1018" s="7">
        <v>2</v>
      </c>
      <c r="D1018" s="7">
        <v>18</v>
      </c>
      <c r="E1018" s="7">
        <v>0</v>
      </c>
      <c r="F1018" s="7">
        <v>1</v>
      </c>
      <c r="G1018" s="7">
        <v>6</v>
      </c>
      <c r="H1018" s="7">
        <v>6</v>
      </c>
      <c r="I1018" s="5">
        <v>2</v>
      </c>
      <c r="J1018" s="5">
        <v>14</v>
      </c>
      <c r="K1018" s="5">
        <v>0</v>
      </c>
      <c r="L1018" s="5">
        <v>0</v>
      </c>
      <c r="M1018" s="5">
        <v>6</v>
      </c>
      <c r="N1018" s="5">
        <v>2</v>
      </c>
      <c r="O1018" s="6">
        <v>2</v>
      </c>
      <c r="P1018" s="6">
        <v>18</v>
      </c>
      <c r="Q1018" s="6">
        <v>0</v>
      </c>
      <c r="R1018" s="6">
        <v>1</v>
      </c>
      <c r="S1018" s="6">
        <v>6</v>
      </c>
      <c r="T1018" s="6">
        <v>9</v>
      </c>
      <c r="U1018" s="12">
        <f t="shared" si="96"/>
        <v>0.4</v>
      </c>
      <c r="V1018" s="12">
        <f t="shared" si="97"/>
        <v>3.6</v>
      </c>
      <c r="W1018" s="12">
        <f t="shared" si="98"/>
        <v>0</v>
      </c>
      <c r="X1018" s="12">
        <f t="shared" si="99"/>
        <v>0.2</v>
      </c>
      <c r="Y1018" s="12">
        <f t="shared" si="100"/>
        <v>1.2</v>
      </c>
      <c r="Z1018" s="12">
        <f t="shared" si="101"/>
        <v>1.2</v>
      </c>
    </row>
    <row r="1019" spans="1:26" x14ac:dyDescent="0.25">
      <c r="A1019" t="s">
        <v>2324</v>
      </c>
      <c r="B1019">
        <v>10</v>
      </c>
      <c r="C1019" s="7">
        <v>10</v>
      </c>
      <c r="D1019" s="7">
        <v>0</v>
      </c>
      <c r="E1019" s="7">
        <v>0</v>
      </c>
      <c r="F1019" s="7">
        <v>3</v>
      </c>
      <c r="G1019" s="7">
        <v>16</v>
      </c>
      <c r="H1019" s="7">
        <v>16</v>
      </c>
      <c r="I1019" s="5">
        <v>10</v>
      </c>
      <c r="J1019" s="5">
        <v>0</v>
      </c>
      <c r="K1019" s="5">
        <v>0</v>
      </c>
      <c r="L1019" s="5">
        <v>3</v>
      </c>
      <c r="M1019" s="5">
        <v>16</v>
      </c>
      <c r="N1019" s="5">
        <v>16</v>
      </c>
      <c r="O1019" s="6">
        <v>10</v>
      </c>
      <c r="P1019" s="6">
        <v>0</v>
      </c>
      <c r="Q1019" s="6">
        <v>0</v>
      </c>
      <c r="R1019" s="6">
        <v>3</v>
      </c>
      <c r="S1019" s="6">
        <v>16</v>
      </c>
      <c r="T1019" s="6">
        <v>16</v>
      </c>
      <c r="U1019" s="12">
        <f t="shared" si="96"/>
        <v>2</v>
      </c>
      <c r="V1019" s="12">
        <f t="shared" si="97"/>
        <v>0</v>
      </c>
      <c r="W1019" s="12">
        <f t="shared" si="98"/>
        <v>0</v>
      </c>
      <c r="X1019" s="12">
        <f t="shared" si="99"/>
        <v>0.6</v>
      </c>
      <c r="Y1019" s="12">
        <f t="shared" si="100"/>
        <v>3.2</v>
      </c>
      <c r="Z1019" s="12">
        <f t="shared" si="101"/>
        <v>3.2</v>
      </c>
    </row>
    <row r="1020" spans="1:26" x14ac:dyDescent="0.25">
      <c r="A1020" t="s">
        <v>2388</v>
      </c>
      <c r="B1020">
        <v>10</v>
      </c>
      <c r="C1020" s="7">
        <v>0</v>
      </c>
      <c r="D1020" s="7">
        <v>0</v>
      </c>
      <c r="E1020" s="7">
        <v>0</v>
      </c>
      <c r="F1020" s="7">
        <v>1</v>
      </c>
      <c r="G1020" s="7">
        <v>0</v>
      </c>
      <c r="H1020" s="7">
        <v>4</v>
      </c>
      <c r="I1020" s="5">
        <v>0</v>
      </c>
      <c r="J1020" s="5">
        <v>0</v>
      </c>
      <c r="K1020" s="5">
        <v>0</v>
      </c>
      <c r="L1020" s="5">
        <v>1</v>
      </c>
      <c r="M1020" s="5">
        <v>0</v>
      </c>
      <c r="N1020" s="5">
        <v>0</v>
      </c>
      <c r="O1020" s="6">
        <v>0</v>
      </c>
      <c r="P1020" s="6">
        <v>0</v>
      </c>
      <c r="Q1020" s="6">
        <v>0</v>
      </c>
      <c r="R1020" s="6">
        <v>1</v>
      </c>
      <c r="S1020" s="6">
        <v>0</v>
      </c>
      <c r="T1020" s="6">
        <v>5</v>
      </c>
      <c r="U1020" s="12">
        <f t="shared" si="96"/>
        <v>0</v>
      </c>
      <c r="V1020" s="12">
        <f t="shared" si="97"/>
        <v>0</v>
      </c>
      <c r="W1020" s="12">
        <f t="shared" si="98"/>
        <v>0</v>
      </c>
      <c r="X1020" s="12">
        <f t="shared" si="99"/>
        <v>0.2</v>
      </c>
      <c r="Y1020" s="12">
        <f t="shared" si="100"/>
        <v>0</v>
      </c>
      <c r="Z1020" s="12">
        <f t="shared" si="101"/>
        <v>0.8</v>
      </c>
    </row>
    <row r="1021" spans="1:26" x14ac:dyDescent="0.25">
      <c r="A1021" t="s">
        <v>2410</v>
      </c>
      <c r="B1021">
        <v>10</v>
      </c>
      <c r="C1021" s="7">
        <v>36</v>
      </c>
      <c r="D1021" s="7">
        <v>0</v>
      </c>
      <c r="E1021" s="7">
        <v>0</v>
      </c>
      <c r="F1021" s="7">
        <v>0</v>
      </c>
      <c r="G1021" s="7">
        <v>0</v>
      </c>
      <c r="H1021" s="7">
        <v>1</v>
      </c>
      <c r="I1021" s="5">
        <v>36</v>
      </c>
      <c r="J1021" s="5">
        <v>0</v>
      </c>
      <c r="K1021" s="5">
        <v>0</v>
      </c>
      <c r="L1021" s="5">
        <v>0</v>
      </c>
      <c r="M1021" s="5">
        <v>0</v>
      </c>
      <c r="N1021" s="5">
        <v>1</v>
      </c>
      <c r="O1021" s="6">
        <v>36</v>
      </c>
      <c r="P1021" s="6">
        <v>0</v>
      </c>
      <c r="Q1021" s="6">
        <v>0</v>
      </c>
      <c r="R1021" s="6">
        <v>0</v>
      </c>
      <c r="S1021" s="6">
        <v>1</v>
      </c>
      <c r="T1021" s="6">
        <v>1</v>
      </c>
      <c r="U1021" s="12">
        <f t="shared" si="96"/>
        <v>7.2</v>
      </c>
      <c r="V1021" s="12">
        <f t="shared" si="97"/>
        <v>0</v>
      </c>
      <c r="W1021" s="12">
        <f t="shared" si="98"/>
        <v>0</v>
      </c>
      <c r="X1021" s="12">
        <f t="shared" si="99"/>
        <v>0</v>
      </c>
      <c r="Y1021" s="12">
        <f t="shared" si="100"/>
        <v>0</v>
      </c>
      <c r="Z1021" s="12">
        <f t="shared" si="101"/>
        <v>0.2</v>
      </c>
    </row>
    <row r="1022" spans="1:26" x14ac:dyDescent="0.25">
      <c r="A1022" t="s">
        <v>2430</v>
      </c>
      <c r="B1022">
        <v>10</v>
      </c>
      <c r="C1022" s="7">
        <v>49</v>
      </c>
      <c r="D1022" s="7">
        <v>0</v>
      </c>
      <c r="E1022" s="7">
        <v>14</v>
      </c>
      <c r="F1022" s="7">
        <v>15</v>
      </c>
      <c r="G1022" s="7">
        <v>13</v>
      </c>
      <c r="H1022" s="7">
        <v>28</v>
      </c>
      <c r="I1022" s="5">
        <v>49</v>
      </c>
      <c r="J1022" s="5">
        <v>0</v>
      </c>
      <c r="K1022" s="5">
        <v>11</v>
      </c>
      <c r="L1022" s="5">
        <v>12</v>
      </c>
      <c r="M1022" s="5">
        <v>12</v>
      </c>
      <c r="N1022" s="5">
        <v>25</v>
      </c>
      <c r="O1022" s="6">
        <v>49</v>
      </c>
      <c r="P1022" s="6">
        <v>0</v>
      </c>
      <c r="Q1022" s="6">
        <v>14</v>
      </c>
      <c r="R1022" s="6">
        <v>15</v>
      </c>
      <c r="S1022" s="6">
        <v>15</v>
      </c>
      <c r="T1022" s="6">
        <v>28</v>
      </c>
      <c r="U1022" s="12">
        <f t="shared" si="96"/>
        <v>9.8000000000000007</v>
      </c>
      <c r="V1022" s="12">
        <f t="shared" si="97"/>
        <v>0</v>
      </c>
      <c r="W1022" s="12">
        <f t="shared" si="98"/>
        <v>2.8</v>
      </c>
      <c r="X1022" s="12">
        <f t="shared" si="99"/>
        <v>3</v>
      </c>
      <c r="Y1022" s="12">
        <f t="shared" si="100"/>
        <v>2.6</v>
      </c>
      <c r="Z1022" s="12">
        <f t="shared" si="101"/>
        <v>5.6</v>
      </c>
    </row>
    <row r="1023" spans="1:26" x14ac:dyDescent="0.25">
      <c r="A1023" t="s">
        <v>2479</v>
      </c>
      <c r="B1023">
        <v>10</v>
      </c>
      <c r="C1023" s="7">
        <v>3</v>
      </c>
      <c r="D1023" s="7">
        <v>2</v>
      </c>
      <c r="E1023" s="7">
        <v>2</v>
      </c>
      <c r="F1023" s="7">
        <v>4</v>
      </c>
      <c r="G1023" s="7">
        <v>2</v>
      </c>
      <c r="H1023" s="7">
        <v>14</v>
      </c>
      <c r="I1023" s="5">
        <v>3</v>
      </c>
      <c r="J1023" s="5">
        <v>0</v>
      </c>
      <c r="K1023" s="5">
        <v>0</v>
      </c>
      <c r="L1023" s="5">
        <v>0</v>
      </c>
      <c r="M1023" s="5">
        <v>1</v>
      </c>
      <c r="N1023" s="5">
        <v>2</v>
      </c>
      <c r="O1023" s="6">
        <v>3</v>
      </c>
      <c r="P1023" s="6">
        <v>2</v>
      </c>
      <c r="Q1023" s="6">
        <v>2</v>
      </c>
      <c r="R1023" s="6">
        <v>4</v>
      </c>
      <c r="S1023" s="6">
        <v>7</v>
      </c>
      <c r="T1023" s="6">
        <v>14</v>
      </c>
      <c r="U1023" s="12">
        <f t="shared" si="96"/>
        <v>0.6</v>
      </c>
      <c r="V1023" s="12">
        <f t="shared" si="97"/>
        <v>0.4</v>
      </c>
      <c r="W1023" s="12">
        <f t="shared" si="98"/>
        <v>0.4</v>
      </c>
      <c r="X1023" s="12">
        <f t="shared" si="99"/>
        <v>0.8</v>
      </c>
      <c r="Y1023" s="12">
        <f t="shared" si="100"/>
        <v>0.4</v>
      </c>
      <c r="Z1023" s="12">
        <f t="shared" si="101"/>
        <v>2.8</v>
      </c>
    </row>
    <row r="1024" spans="1:26" x14ac:dyDescent="0.25">
      <c r="A1024" t="s">
        <v>2530</v>
      </c>
      <c r="B1024">
        <v>10</v>
      </c>
      <c r="C1024" s="7">
        <v>2</v>
      </c>
      <c r="D1024" s="7">
        <v>0</v>
      </c>
      <c r="E1024" s="7">
        <v>0</v>
      </c>
      <c r="F1024" s="7">
        <v>0</v>
      </c>
      <c r="G1024" s="7">
        <v>0</v>
      </c>
      <c r="H1024" s="7">
        <v>6</v>
      </c>
      <c r="I1024" s="5">
        <v>2</v>
      </c>
      <c r="J1024" s="5">
        <v>0</v>
      </c>
      <c r="K1024" s="5">
        <v>0</v>
      </c>
      <c r="L1024" s="5">
        <v>0</v>
      </c>
      <c r="M1024" s="5">
        <v>0</v>
      </c>
      <c r="N1024" s="5">
        <v>6</v>
      </c>
      <c r="O1024" s="6">
        <v>2</v>
      </c>
      <c r="P1024" s="6">
        <v>0</v>
      </c>
      <c r="Q1024" s="6">
        <v>0</v>
      </c>
      <c r="R1024" s="6">
        <v>0</v>
      </c>
      <c r="S1024" s="6">
        <v>0</v>
      </c>
      <c r="T1024" s="6">
        <v>56</v>
      </c>
      <c r="U1024" s="12">
        <f t="shared" si="96"/>
        <v>0.4</v>
      </c>
      <c r="V1024" s="12">
        <f t="shared" si="97"/>
        <v>0</v>
      </c>
      <c r="W1024" s="12">
        <f t="shared" si="98"/>
        <v>0</v>
      </c>
      <c r="X1024" s="12">
        <f t="shared" si="99"/>
        <v>0</v>
      </c>
      <c r="Y1024" s="12">
        <f t="shared" si="100"/>
        <v>0</v>
      </c>
      <c r="Z1024" s="12">
        <f t="shared" si="101"/>
        <v>1.2</v>
      </c>
    </row>
    <row r="1025" spans="1:26" x14ac:dyDescent="0.25">
      <c r="A1025" t="s">
        <v>2593</v>
      </c>
      <c r="B1025">
        <v>10</v>
      </c>
      <c r="C1025" s="7">
        <v>4</v>
      </c>
      <c r="D1025" s="7">
        <v>0</v>
      </c>
      <c r="E1025" s="7">
        <v>4</v>
      </c>
      <c r="F1025" s="7">
        <v>3</v>
      </c>
      <c r="G1025" s="7">
        <v>1</v>
      </c>
      <c r="H1025" s="7">
        <v>6</v>
      </c>
      <c r="I1025" s="5">
        <v>4</v>
      </c>
      <c r="J1025" s="5">
        <v>0</v>
      </c>
      <c r="K1025" s="5">
        <v>4</v>
      </c>
      <c r="L1025" s="5">
        <v>3</v>
      </c>
      <c r="M1025" s="5">
        <v>1</v>
      </c>
      <c r="N1025" s="5">
        <v>6</v>
      </c>
      <c r="O1025" s="6">
        <v>4</v>
      </c>
      <c r="P1025" s="6">
        <v>0</v>
      </c>
      <c r="Q1025" s="6">
        <v>4</v>
      </c>
      <c r="R1025" s="6">
        <v>3</v>
      </c>
      <c r="S1025" s="6">
        <v>2</v>
      </c>
      <c r="T1025" s="6">
        <v>8</v>
      </c>
      <c r="U1025" s="12">
        <f t="shared" si="96"/>
        <v>0.8</v>
      </c>
      <c r="V1025" s="12">
        <f t="shared" si="97"/>
        <v>0</v>
      </c>
      <c r="W1025" s="12">
        <f t="shared" si="98"/>
        <v>0.8</v>
      </c>
      <c r="X1025" s="12">
        <f t="shared" si="99"/>
        <v>0.6</v>
      </c>
      <c r="Y1025" s="12">
        <f t="shared" si="100"/>
        <v>0.2</v>
      </c>
      <c r="Z1025" s="12">
        <f t="shared" si="101"/>
        <v>1.2</v>
      </c>
    </row>
    <row r="1026" spans="1:26" x14ac:dyDescent="0.25">
      <c r="A1026" t="s">
        <v>2596</v>
      </c>
      <c r="B1026">
        <v>10</v>
      </c>
      <c r="C1026" s="7">
        <v>0</v>
      </c>
      <c r="D1026" s="7">
        <v>0</v>
      </c>
      <c r="E1026" s="7">
        <v>0</v>
      </c>
      <c r="F1026" s="7">
        <v>0</v>
      </c>
      <c r="G1026" s="7">
        <v>0</v>
      </c>
      <c r="H1026" s="7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12">
        <f t="shared" si="96"/>
        <v>0</v>
      </c>
      <c r="V1026" s="12">
        <f t="shared" si="97"/>
        <v>0</v>
      </c>
      <c r="W1026" s="12">
        <f t="shared" si="98"/>
        <v>0</v>
      </c>
      <c r="X1026" s="12">
        <f t="shared" si="99"/>
        <v>0</v>
      </c>
      <c r="Y1026" s="12">
        <f t="shared" si="100"/>
        <v>0</v>
      </c>
      <c r="Z1026" s="12">
        <f t="shared" si="101"/>
        <v>0</v>
      </c>
    </row>
    <row r="1027" spans="1:26" x14ac:dyDescent="0.25">
      <c r="A1027" t="s">
        <v>2669</v>
      </c>
      <c r="B1027">
        <v>10</v>
      </c>
      <c r="C1027" s="7">
        <v>0</v>
      </c>
      <c r="D1027" s="7">
        <v>0</v>
      </c>
      <c r="E1027" s="7">
        <v>0</v>
      </c>
      <c r="F1027" s="7">
        <v>0</v>
      </c>
      <c r="G1027" s="7">
        <v>0</v>
      </c>
      <c r="H1027" s="7">
        <v>5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4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5</v>
      </c>
      <c r="U1027" s="12">
        <f t="shared" si="96"/>
        <v>0</v>
      </c>
      <c r="V1027" s="12">
        <f t="shared" si="97"/>
        <v>0</v>
      </c>
      <c r="W1027" s="12">
        <f t="shared" si="98"/>
        <v>0</v>
      </c>
      <c r="X1027" s="12">
        <f t="shared" si="99"/>
        <v>0</v>
      </c>
      <c r="Y1027" s="12">
        <f t="shared" si="100"/>
        <v>0</v>
      </c>
      <c r="Z1027" s="12">
        <f t="shared" si="101"/>
        <v>1</v>
      </c>
    </row>
    <row r="1028" spans="1:26" x14ac:dyDescent="0.25">
      <c r="A1028" t="s">
        <v>2702</v>
      </c>
      <c r="B1028">
        <v>10</v>
      </c>
      <c r="C1028" s="7">
        <v>0</v>
      </c>
      <c r="D1028" s="7">
        <v>1</v>
      </c>
      <c r="E1028" s="7">
        <v>1</v>
      </c>
      <c r="F1028" s="7">
        <v>1</v>
      </c>
      <c r="G1028" s="7">
        <v>0</v>
      </c>
      <c r="H1028" s="7">
        <v>4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2</v>
      </c>
      <c r="O1028" s="6">
        <v>0</v>
      </c>
      <c r="P1028" s="6">
        <v>1</v>
      </c>
      <c r="Q1028" s="6">
        <v>1</v>
      </c>
      <c r="R1028" s="6">
        <v>1</v>
      </c>
      <c r="S1028" s="6">
        <v>1</v>
      </c>
      <c r="T1028" s="6">
        <v>7</v>
      </c>
      <c r="U1028" s="12">
        <f t="shared" si="96"/>
        <v>0</v>
      </c>
      <c r="V1028" s="12">
        <f t="shared" si="97"/>
        <v>0.2</v>
      </c>
      <c r="W1028" s="12">
        <f t="shared" si="98"/>
        <v>0.2</v>
      </c>
      <c r="X1028" s="12">
        <f t="shared" si="99"/>
        <v>0.2</v>
      </c>
      <c r="Y1028" s="12">
        <f t="shared" si="100"/>
        <v>0</v>
      </c>
      <c r="Z1028" s="12">
        <f t="shared" si="101"/>
        <v>0.8</v>
      </c>
    </row>
    <row r="1029" spans="1:26" x14ac:dyDescent="0.25">
      <c r="A1029" t="s">
        <v>2781</v>
      </c>
      <c r="B1029">
        <v>10</v>
      </c>
      <c r="C1029" s="7">
        <v>0</v>
      </c>
      <c r="D1029" s="7">
        <v>2</v>
      </c>
      <c r="E1029" s="7">
        <v>2</v>
      </c>
      <c r="F1029" s="7">
        <v>0</v>
      </c>
      <c r="G1029" s="7">
        <v>1</v>
      </c>
      <c r="H1029" s="7">
        <v>5</v>
      </c>
      <c r="I1029" s="5">
        <v>0</v>
      </c>
      <c r="J1029" s="5">
        <v>2</v>
      </c>
      <c r="K1029" s="5">
        <v>2</v>
      </c>
      <c r="L1029" s="5">
        <v>0</v>
      </c>
      <c r="M1029" s="5">
        <v>1</v>
      </c>
      <c r="N1029" s="5">
        <v>5</v>
      </c>
      <c r="O1029" s="6">
        <v>0</v>
      </c>
      <c r="P1029" s="6">
        <v>2</v>
      </c>
      <c r="Q1029" s="6">
        <v>2</v>
      </c>
      <c r="R1029" s="6">
        <v>0</v>
      </c>
      <c r="S1029" s="6">
        <v>4</v>
      </c>
      <c r="T1029" s="6">
        <v>5</v>
      </c>
      <c r="U1029" s="12">
        <f t="shared" si="96"/>
        <v>0</v>
      </c>
      <c r="V1029" s="12">
        <f t="shared" si="97"/>
        <v>0.4</v>
      </c>
      <c r="W1029" s="12">
        <f t="shared" si="98"/>
        <v>0.4</v>
      </c>
      <c r="X1029" s="12">
        <f t="shared" si="99"/>
        <v>0</v>
      </c>
      <c r="Y1029" s="12">
        <f t="shared" si="100"/>
        <v>0.2</v>
      </c>
      <c r="Z1029" s="12">
        <f t="shared" si="101"/>
        <v>1</v>
      </c>
    </row>
    <row r="1030" spans="1:26" x14ac:dyDescent="0.25">
      <c r="A1030" t="s">
        <v>2787</v>
      </c>
      <c r="B1030">
        <v>10</v>
      </c>
      <c r="C1030" s="7">
        <v>11</v>
      </c>
      <c r="D1030" s="7">
        <v>10</v>
      </c>
      <c r="E1030" s="7">
        <v>0</v>
      </c>
      <c r="F1030" s="7">
        <v>2</v>
      </c>
      <c r="G1030" s="7">
        <v>11</v>
      </c>
      <c r="H1030" s="7">
        <v>11</v>
      </c>
      <c r="I1030" s="5">
        <v>11</v>
      </c>
      <c r="J1030" s="5">
        <v>10</v>
      </c>
      <c r="K1030" s="5">
        <v>0</v>
      </c>
      <c r="L1030" s="5">
        <v>2</v>
      </c>
      <c r="M1030" s="5">
        <v>11</v>
      </c>
      <c r="N1030" s="5">
        <v>11</v>
      </c>
      <c r="O1030" s="6">
        <v>11</v>
      </c>
      <c r="P1030" s="6">
        <v>10</v>
      </c>
      <c r="Q1030" s="6">
        <v>0</v>
      </c>
      <c r="R1030" s="6">
        <v>2</v>
      </c>
      <c r="S1030" s="6">
        <v>11</v>
      </c>
      <c r="T1030" s="6">
        <v>11</v>
      </c>
      <c r="U1030" s="12">
        <f t="shared" si="96"/>
        <v>2.2000000000000002</v>
      </c>
      <c r="V1030" s="12">
        <f t="shared" si="97"/>
        <v>2</v>
      </c>
      <c r="W1030" s="12">
        <f t="shared" si="98"/>
        <v>0</v>
      </c>
      <c r="X1030" s="12">
        <f t="shared" si="99"/>
        <v>0.4</v>
      </c>
      <c r="Y1030" s="12">
        <f t="shared" si="100"/>
        <v>2.2000000000000002</v>
      </c>
      <c r="Z1030" s="12">
        <f t="shared" si="101"/>
        <v>2.2000000000000002</v>
      </c>
    </row>
    <row r="1031" spans="1:26" x14ac:dyDescent="0.25">
      <c r="A1031" t="s">
        <v>2790</v>
      </c>
      <c r="B1031">
        <v>10</v>
      </c>
      <c r="C1031" s="7">
        <v>0</v>
      </c>
      <c r="D1031" s="7">
        <v>36</v>
      </c>
      <c r="E1031" s="7">
        <v>0</v>
      </c>
      <c r="F1031" s="7">
        <v>0</v>
      </c>
      <c r="G1031" s="7">
        <v>4</v>
      </c>
      <c r="H1031" s="7">
        <v>66</v>
      </c>
      <c r="I1031" s="5">
        <v>0</v>
      </c>
      <c r="J1031" s="5">
        <v>36</v>
      </c>
      <c r="K1031" s="5">
        <v>0</v>
      </c>
      <c r="L1031" s="5">
        <v>0</v>
      </c>
      <c r="M1031" s="5">
        <v>4</v>
      </c>
      <c r="N1031" s="5">
        <v>65</v>
      </c>
      <c r="O1031" s="6">
        <v>0</v>
      </c>
      <c r="P1031" s="6">
        <v>36</v>
      </c>
      <c r="Q1031" s="6">
        <v>0</v>
      </c>
      <c r="R1031" s="6">
        <v>0</v>
      </c>
      <c r="S1031" s="6">
        <v>13</v>
      </c>
      <c r="T1031" s="6">
        <v>86</v>
      </c>
      <c r="U1031" s="12">
        <f t="shared" si="96"/>
        <v>0</v>
      </c>
      <c r="V1031" s="12">
        <f t="shared" si="97"/>
        <v>7.2</v>
      </c>
      <c r="W1031" s="12">
        <f t="shared" si="98"/>
        <v>0</v>
      </c>
      <c r="X1031" s="12">
        <f t="shared" si="99"/>
        <v>0</v>
      </c>
      <c r="Y1031" s="12">
        <f t="shared" si="100"/>
        <v>0.8</v>
      </c>
      <c r="Z1031" s="12">
        <f t="shared" si="101"/>
        <v>13.2</v>
      </c>
    </row>
    <row r="1032" spans="1:26" x14ac:dyDescent="0.25">
      <c r="A1032" t="s">
        <v>2802</v>
      </c>
      <c r="B1032">
        <v>10</v>
      </c>
      <c r="C1032" s="7">
        <v>0</v>
      </c>
      <c r="D1032" s="7">
        <v>4</v>
      </c>
      <c r="E1032" s="7">
        <v>0</v>
      </c>
      <c r="F1032" s="7">
        <v>0</v>
      </c>
      <c r="G1032" s="7">
        <v>0</v>
      </c>
      <c r="H1032" s="7">
        <v>6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6">
        <v>0</v>
      </c>
      <c r="P1032" s="6">
        <v>4</v>
      </c>
      <c r="Q1032" s="6">
        <v>0</v>
      </c>
      <c r="R1032" s="6">
        <v>0</v>
      </c>
      <c r="S1032" s="6">
        <v>0</v>
      </c>
      <c r="T1032" s="6">
        <v>6</v>
      </c>
      <c r="U1032" s="12">
        <f t="shared" si="96"/>
        <v>0</v>
      </c>
      <c r="V1032" s="12">
        <f t="shared" si="97"/>
        <v>0.8</v>
      </c>
      <c r="W1032" s="12">
        <f t="shared" si="98"/>
        <v>0</v>
      </c>
      <c r="X1032" s="12">
        <f t="shared" si="99"/>
        <v>0</v>
      </c>
      <c r="Y1032" s="12">
        <f t="shared" si="100"/>
        <v>0</v>
      </c>
      <c r="Z1032" s="12">
        <f t="shared" si="101"/>
        <v>1.2</v>
      </c>
    </row>
    <row r="1033" spans="1:26" x14ac:dyDescent="0.25">
      <c r="A1033" t="s">
        <v>2847</v>
      </c>
      <c r="B1033">
        <v>10</v>
      </c>
      <c r="C1033" s="7">
        <v>2</v>
      </c>
      <c r="D1033" s="7">
        <v>0</v>
      </c>
      <c r="E1033" s="7">
        <v>2</v>
      </c>
      <c r="F1033" s="7">
        <v>2</v>
      </c>
      <c r="G1033" s="7">
        <v>2</v>
      </c>
      <c r="H1033" s="7">
        <v>4</v>
      </c>
      <c r="I1033" s="5">
        <v>2</v>
      </c>
      <c r="J1033" s="5">
        <v>0</v>
      </c>
      <c r="K1033" s="5">
        <v>2</v>
      </c>
      <c r="L1033" s="5">
        <v>0</v>
      </c>
      <c r="M1033" s="5">
        <v>2</v>
      </c>
      <c r="N1033" s="5">
        <v>2</v>
      </c>
      <c r="O1033" s="6">
        <v>2</v>
      </c>
      <c r="P1033" s="6">
        <v>0</v>
      </c>
      <c r="Q1033" s="6">
        <v>2</v>
      </c>
      <c r="R1033" s="6">
        <v>2</v>
      </c>
      <c r="S1033" s="6">
        <v>2</v>
      </c>
      <c r="T1033" s="6">
        <v>4</v>
      </c>
      <c r="U1033" s="12">
        <f t="shared" si="96"/>
        <v>0.4</v>
      </c>
      <c r="V1033" s="12">
        <f t="shared" si="97"/>
        <v>0</v>
      </c>
      <c r="W1033" s="12">
        <f t="shared" si="98"/>
        <v>0.4</v>
      </c>
      <c r="X1033" s="12">
        <f t="shared" si="99"/>
        <v>0.4</v>
      </c>
      <c r="Y1033" s="12">
        <f t="shared" si="100"/>
        <v>0.4</v>
      </c>
      <c r="Z1033" s="12">
        <f t="shared" si="101"/>
        <v>0.8</v>
      </c>
    </row>
    <row r="1034" spans="1:26" x14ac:dyDescent="0.25">
      <c r="A1034" t="s">
        <v>2871</v>
      </c>
      <c r="B1034">
        <v>10</v>
      </c>
      <c r="C1034" s="7">
        <v>8</v>
      </c>
      <c r="D1034" s="7">
        <v>9</v>
      </c>
      <c r="E1034" s="7">
        <v>9</v>
      </c>
      <c r="F1034" s="7">
        <v>8</v>
      </c>
      <c r="G1034" s="7">
        <v>9</v>
      </c>
      <c r="H1034" s="7">
        <v>9</v>
      </c>
      <c r="I1034" s="5">
        <v>8</v>
      </c>
      <c r="J1034" s="5">
        <v>9</v>
      </c>
      <c r="K1034" s="5">
        <v>9</v>
      </c>
      <c r="L1034" s="5">
        <v>8</v>
      </c>
      <c r="M1034" s="5">
        <v>9</v>
      </c>
      <c r="N1034" s="5">
        <v>9</v>
      </c>
      <c r="O1034" s="6">
        <v>8</v>
      </c>
      <c r="P1034" s="6">
        <v>9</v>
      </c>
      <c r="Q1034" s="6">
        <v>9</v>
      </c>
      <c r="R1034" s="6">
        <v>8</v>
      </c>
      <c r="S1034" s="6">
        <v>9</v>
      </c>
      <c r="T1034" s="6">
        <v>8</v>
      </c>
      <c r="U1034" s="12">
        <f t="shared" si="96"/>
        <v>1.6</v>
      </c>
      <c r="V1034" s="12">
        <f t="shared" si="97"/>
        <v>1.8</v>
      </c>
      <c r="W1034" s="12">
        <f t="shared" si="98"/>
        <v>1.8</v>
      </c>
      <c r="X1034" s="12">
        <f t="shared" si="99"/>
        <v>1.6</v>
      </c>
      <c r="Y1034" s="12">
        <f t="shared" si="100"/>
        <v>1.8</v>
      </c>
      <c r="Z1034" s="12">
        <f t="shared" si="101"/>
        <v>1.8</v>
      </c>
    </row>
    <row r="1035" spans="1:26" x14ac:dyDescent="0.25">
      <c r="A1035" t="s">
        <v>2930</v>
      </c>
      <c r="B1035">
        <v>10</v>
      </c>
      <c r="C1035" s="7">
        <v>2</v>
      </c>
      <c r="D1035" s="7">
        <v>6</v>
      </c>
      <c r="E1035" s="7">
        <v>0</v>
      </c>
      <c r="F1035" s="7">
        <v>0</v>
      </c>
      <c r="G1035" s="7">
        <v>6</v>
      </c>
      <c r="H1035" s="7">
        <v>5</v>
      </c>
      <c r="I1035" s="5">
        <v>2</v>
      </c>
      <c r="J1035" s="5">
        <v>3</v>
      </c>
      <c r="K1035" s="5">
        <v>0</v>
      </c>
      <c r="L1035" s="5">
        <v>0</v>
      </c>
      <c r="M1035" s="5">
        <v>4</v>
      </c>
      <c r="N1035" s="5">
        <v>3</v>
      </c>
      <c r="O1035" s="6">
        <v>2</v>
      </c>
      <c r="P1035" s="6">
        <v>6</v>
      </c>
      <c r="Q1035" s="6">
        <v>0</v>
      </c>
      <c r="R1035" s="6">
        <v>0</v>
      </c>
      <c r="S1035" s="6">
        <v>6</v>
      </c>
      <c r="T1035" s="6">
        <v>6</v>
      </c>
      <c r="U1035" s="12">
        <f t="shared" si="96"/>
        <v>0.4</v>
      </c>
      <c r="V1035" s="12">
        <f t="shared" si="97"/>
        <v>1.2</v>
      </c>
      <c r="W1035" s="12">
        <f t="shared" si="98"/>
        <v>0</v>
      </c>
      <c r="X1035" s="12">
        <f t="shared" si="99"/>
        <v>0</v>
      </c>
      <c r="Y1035" s="12">
        <f t="shared" si="100"/>
        <v>1.2</v>
      </c>
      <c r="Z1035" s="12">
        <f t="shared" si="101"/>
        <v>1</v>
      </c>
    </row>
    <row r="1036" spans="1:26" x14ac:dyDescent="0.25">
      <c r="A1036" t="s">
        <v>3024</v>
      </c>
      <c r="B1036">
        <v>10</v>
      </c>
      <c r="C1036" s="7">
        <v>7</v>
      </c>
      <c r="D1036" s="7">
        <v>8</v>
      </c>
      <c r="E1036" s="7">
        <v>8</v>
      </c>
      <c r="F1036" s="7">
        <v>7</v>
      </c>
      <c r="G1036" s="7">
        <v>9</v>
      </c>
      <c r="H1036" s="7">
        <v>10</v>
      </c>
      <c r="I1036" s="5">
        <v>7</v>
      </c>
      <c r="J1036" s="5">
        <v>8</v>
      </c>
      <c r="K1036" s="5">
        <v>8</v>
      </c>
      <c r="L1036" s="5">
        <v>7</v>
      </c>
      <c r="M1036" s="5">
        <v>9</v>
      </c>
      <c r="N1036" s="5">
        <v>10</v>
      </c>
      <c r="O1036" s="6">
        <v>7</v>
      </c>
      <c r="P1036" s="6">
        <v>8</v>
      </c>
      <c r="Q1036" s="6">
        <v>8</v>
      </c>
      <c r="R1036" s="6">
        <v>7</v>
      </c>
      <c r="S1036" s="6">
        <v>10</v>
      </c>
      <c r="T1036" s="6">
        <v>12</v>
      </c>
      <c r="U1036" s="12">
        <f t="shared" ref="U1036:U1099" si="102">IF(B1036=0, -1, C1036*2/B1036)</f>
        <v>1.4</v>
      </c>
      <c r="V1036" s="12">
        <f t="shared" ref="V1036:V1099" si="103">IF(B1036=0, -1, D1036*2/B1036)</f>
        <v>1.6</v>
      </c>
      <c r="W1036" s="12">
        <f t="shared" ref="W1036:W1099" si="104">IF(B1036=0, -1, E1036*2/B1036)</f>
        <v>1.6</v>
      </c>
      <c r="X1036" s="12">
        <f t="shared" ref="X1036:X1099" si="105">IF(B1036=0, -1, F1036*2/B1036)</f>
        <v>1.4</v>
      </c>
      <c r="Y1036" s="12">
        <f t="shared" ref="Y1036:Y1099" si="106">IF(B1036=0, -1, G1036*2/B1036)</f>
        <v>1.8</v>
      </c>
      <c r="Z1036" s="12">
        <f t="shared" ref="Z1036:Z1099" si="107">IF(B1036=0, -1, H1036*2/B1036)</f>
        <v>2</v>
      </c>
    </row>
    <row r="1037" spans="1:26" x14ac:dyDescent="0.25">
      <c r="A1037" t="s">
        <v>3031</v>
      </c>
      <c r="B1037">
        <v>10</v>
      </c>
      <c r="C1037" s="7">
        <v>14</v>
      </c>
      <c r="D1037" s="7">
        <v>0</v>
      </c>
      <c r="E1037" s="7">
        <v>1</v>
      </c>
      <c r="F1037" s="7">
        <v>1</v>
      </c>
      <c r="G1037" s="7">
        <v>4</v>
      </c>
      <c r="H1037" s="7">
        <v>8</v>
      </c>
      <c r="I1037" s="5">
        <v>14</v>
      </c>
      <c r="J1037" s="5">
        <v>0</v>
      </c>
      <c r="K1037" s="5">
        <v>0</v>
      </c>
      <c r="L1037" s="5">
        <v>0</v>
      </c>
      <c r="M1037" s="5">
        <v>4</v>
      </c>
      <c r="N1037" s="5">
        <v>4</v>
      </c>
      <c r="O1037" s="6">
        <v>14</v>
      </c>
      <c r="P1037" s="6">
        <v>0</v>
      </c>
      <c r="Q1037" s="6">
        <v>1</v>
      </c>
      <c r="R1037" s="6">
        <v>1</v>
      </c>
      <c r="S1037" s="6">
        <v>4</v>
      </c>
      <c r="T1037" s="6">
        <v>8</v>
      </c>
      <c r="U1037" s="12">
        <f t="shared" si="102"/>
        <v>2.8</v>
      </c>
      <c r="V1037" s="12">
        <f t="shared" si="103"/>
        <v>0</v>
      </c>
      <c r="W1037" s="12">
        <f t="shared" si="104"/>
        <v>0.2</v>
      </c>
      <c r="X1037" s="12">
        <f t="shared" si="105"/>
        <v>0.2</v>
      </c>
      <c r="Y1037" s="12">
        <f t="shared" si="106"/>
        <v>0.8</v>
      </c>
      <c r="Z1037" s="12">
        <f t="shared" si="107"/>
        <v>1.6</v>
      </c>
    </row>
    <row r="1038" spans="1:26" x14ac:dyDescent="0.25">
      <c r="A1038" t="s">
        <v>3035</v>
      </c>
      <c r="B1038">
        <v>10</v>
      </c>
      <c r="C1038" s="7">
        <v>0</v>
      </c>
      <c r="D1038" s="7">
        <v>2</v>
      </c>
      <c r="E1038" s="7">
        <v>2</v>
      </c>
      <c r="F1038" s="7">
        <v>0</v>
      </c>
      <c r="G1038" s="7">
        <v>0</v>
      </c>
      <c r="H1038" s="7">
        <v>1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6">
        <v>0</v>
      </c>
      <c r="P1038" s="6">
        <v>2</v>
      </c>
      <c r="Q1038" s="6">
        <v>2</v>
      </c>
      <c r="R1038" s="6">
        <v>0</v>
      </c>
      <c r="S1038" s="6">
        <v>0</v>
      </c>
      <c r="T1038" s="6">
        <v>1</v>
      </c>
      <c r="U1038" s="12">
        <f t="shared" si="102"/>
        <v>0</v>
      </c>
      <c r="V1038" s="12">
        <f t="shared" si="103"/>
        <v>0.4</v>
      </c>
      <c r="W1038" s="12">
        <f t="shared" si="104"/>
        <v>0.4</v>
      </c>
      <c r="X1038" s="12">
        <f t="shared" si="105"/>
        <v>0</v>
      </c>
      <c r="Y1038" s="12">
        <f t="shared" si="106"/>
        <v>0</v>
      </c>
      <c r="Z1038" s="12">
        <f t="shared" si="107"/>
        <v>0.2</v>
      </c>
    </row>
    <row r="1039" spans="1:26" x14ac:dyDescent="0.25">
      <c r="A1039" t="s">
        <v>3051</v>
      </c>
      <c r="B1039">
        <v>10</v>
      </c>
      <c r="C1039" s="7">
        <v>13</v>
      </c>
      <c r="D1039" s="7">
        <v>0</v>
      </c>
      <c r="E1039" s="7">
        <v>0</v>
      </c>
      <c r="F1039" s="7">
        <v>4</v>
      </c>
      <c r="G1039" s="7">
        <v>11</v>
      </c>
      <c r="H1039" s="7">
        <v>7</v>
      </c>
      <c r="I1039" s="5">
        <v>13</v>
      </c>
      <c r="J1039" s="5">
        <v>0</v>
      </c>
      <c r="K1039" s="5">
        <v>0</v>
      </c>
      <c r="L1039" s="5">
        <v>4</v>
      </c>
      <c r="M1039" s="5">
        <v>11</v>
      </c>
      <c r="N1039" s="5">
        <v>7</v>
      </c>
      <c r="O1039" s="6">
        <v>13</v>
      </c>
      <c r="P1039" s="6">
        <v>0</v>
      </c>
      <c r="Q1039" s="6">
        <v>0</v>
      </c>
      <c r="R1039" s="6">
        <v>4</v>
      </c>
      <c r="S1039" s="6">
        <v>11</v>
      </c>
      <c r="T1039" s="6">
        <v>7</v>
      </c>
      <c r="U1039" s="12">
        <f t="shared" si="102"/>
        <v>2.6</v>
      </c>
      <c r="V1039" s="12">
        <f t="shared" si="103"/>
        <v>0</v>
      </c>
      <c r="W1039" s="12">
        <f t="shared" si="104"/>
        <v>0</v>
      </c>
      <c r="X1039" s="12">
        <f t="shared" si="105"/>
        <v>0.8</v>
      </c>
      <c r="Y1039" s="12">
        <f t="shared" si="106"/>
        <v>2.2000000000000002</v>
      </c>
      <c r="Z1039" s="12">
        <f t="shared" si="107"/>
        <v>1.4</v>
      </c>
    </row>
    <row r="1040" spans="1:26" x14ac:dyDescent="0.25">
      <c r="A1040" t="s">
        <v>3057</v>
      </c>
      <c r="B1040">
        <v>10</v>
      </c>
      <c r="C1040" s="7">
        <v>6</v>
      </c>
      <c r="D1040" s="7">
        <v>1</v>
      </c>
      <c r="E1040" s="7">
        <v>1</v>
      </c>
      <c r="F1040" s="7">
        <v>1</v>
      </c>
      <c r="G1040" s="7">
        <v>14</v>
      </c>
      <c r="H1040" s="7">
        <v>14</v>
      </c>
      <c r="I1040" s="5">
        <v>6</v>
      </c>
      <c r="J1040" s="5">
        <v>1</v>
      </c>
      <c r="K1040" s="5">
        <v>1</v>
      </c>
      <c r="L1040" s="5">
        <v>1</v>
      </c>
      <c r="M1040" s="5">
        <v>14</v>
      </c>
      <c r="N1040" s="5">
        <v>14</v>
      </c>
      <c r="O1040" s="6">
        <v>6</v>
      </c>
      <c r="P1040" s="6">
        <v>1</v>
      </c>
      <c r="Q1040" s="6">
        <v>1</v>
      </c>
      <c r="R1040" s="6">
        <v>1</v>
      </c>
      <c r="S1040" s="6">
        <v>15</v>
      </c>
      <c r="T1040" s="6">
        <v>14</v>
      </c>
      <c r="U1040" s="12">
        <f t="shared" si="102"/>
        <v>1.2</v>
      </c>
      <c r="V1040" s="12">
        <f t="shared" si="103"/>
        <v>0.2</v>
      </c>
      <c r="W1040" s="12">
        <f t="shared" si="104"/>
        <v>0.2</v>
      </c>
      <c r="X1040" s="12">
        <f t="shared" si="105"/>
        <v>0.2</v>
      </c>
      <c r="Y1040" s="12">
        <f t="shared" si="106"/>
        <v>2.8</v>
      </c>
      <c r="Z1040" s="12">
        <f t="shared" si="107"/>
        <v>2.8</v>
      </c>
    </row>
    <row r="1041" spans="1:26" x14ac:dyDescent="0.25">
      <c r="A1041" t="s">
        <v>3076</v>
      </c>
      <c r="B1041">
        <v>10</v>
      </c>
      <c r="C1041" s="7">
        <v>0</v>
      </c>
      <c r="D1041" s="7">
        <v>19</v>
      </c>
      <c r="E1041" s="7">
        <v>19</v>
      </c>
      <c r="F1041" s="7">
        <v>10</v>
      </c>
      <c r="G1041" s="7">
        <v>4</v>
      </c>
      <c r="H1041" s="7">
        <v>17</v>
      </c>
      <c r="I1041" s="5">
        <v>0</v>
      </c>
      <c r="J1041" s="5">
        <v>12</v>
      </c>
      <c r="K1041" s="5">
        <v>12</v>
      </c>
      <c r="L1041" s="5">
        <v>4</v>
      </c>
      <c r="M1041" s="5">
        <v>4</v>
      </c>
      <c r="N1041" s="5">
        <v>7</v>
      </c>
      <c r="O1041" s="6">
        <v>0</v>
      </c>
      <c r="P1041" s="6">
        <v>19</v>
      </c>
      <c r="Q1041" s="6">
        <v>19</v>
      </c>
      <c r="R1041" s="6">
        <v>10</v>
      </c>
      <c r="S1041" s="6">
        <v>4</v>
      </c>
      <c r="T1041" s="6">
        <v>17</v>
      </c>
      <c r="U1041" s="12">
        <f t="shared" si="102"/>
        <v>0</v>
      </c>
      <c r="V1041" s="12">
        <f t="shared" si="103"/>
        <v>3.8</v>
      </c>
      <c r="W1041" s="12">
        <f t="shared" si="104"/>
        <v>3.8</v>
      </c>
      <c r="X1041" s="12">
        <f t="shared" si="105"/>
        <v>2</v>
      </c>
      <c r="Y1041" s="12">
        <f t="shared" si="106"/>
        <v>0.8</v>
      </c>
      <c r="Z1041" s="12">
        <f t="shared" si="107"/>
        <v>3.4</v>
      </c>
    </row>
    <row r="1042" spans="1:26" x14ac:dyDescent="0.25">
      <c r="A1042" t="s">
        <v>3208</v>
      </c>
      <c r="B1042">
        <v>10</v>
      </c>
      <c r="C1042" s="7">
        <v>2</v>
      </c>
      <c r="D1042" s="7">
        <v>27</v>
      </c>
      <c r="E1042" s="7">
        <v>29</v>
      </c>
      <c r="F1042" s="7">
        <v>5</v>
      </c>
      <c r="G1042" s="7">
        <v>6</v>
      </c>
      <c r="H1042" s="7">
        <v>9</v>
      </c>
      <c r="I1042" s="5">
        <v>2</v>
      </c>
      <c r="J1042" s="5">
        <v>14</v>
      </c>
      <c r="K1042" s="5">
        <v>15</v>
      </c>
      <c r="L1042" s="5">
        <v>3</v>
      </c>
      <c r="M1042" s="5">
        <v>6</v>
      </c>
      <c r="N1042" s="5">
        <v>4</v>
      </c>
      <c r="O1042" s="6">
        <v>2</v>
      </c>
      <c r="P1042" s="6">
        <v>27</v>
      </c>
      <c r="Q1042" s="6">
        <v>29</v>
      </c>
      <c r="R1042" s="6">
        <v>5</v>
      </c>
      <c r="S1042" s="6">
        <v>6</v>
      </c>
      <c r="T1042" s="6">
        <v>11</v>
      </c>
      <c r="U1042" s="12">
        <f t="shared" si="102"/>
        <v>0.4</v>
      </c>
      <c r="V1042" s="12">
        <f t="shared" si="103"/>
        <v>5.4</v>
      </c>
      <c r="W1042" s="12">
        <f t="shared" si="104"/>
        <v>5.8</v>
      </c>
      <c r="X1042" s="12">
        <f t="shared" si="105"/>
        <v>1</v>
      </c>
      <c r="Y1042" s="12">
        <f t="shared" si="106"/>
        <v>1.2</v>
      </c>
      <c r="Z1042" s="12">
        <f t="shared" si="107"/>
        <v>1.8</v>
      </c>
    </row>
    <row r="1043" spans="1:26" x14ac:dyDescent="0.25">
      <c r="A1043" t="s">
        <v>3243</v>
      </c>
      <c r="B1043">
        <v>10</v>
      </c>
      <c r="C1043" s="7">
        <v>3</v>
      </c>
      <c r="D1043" s="7">
        <v>0</v>
      </c>
      <c r="E1043" s="7">
        <v>9</v>
      </c>
      <c r="F1043" s="7">
        <v>2</v>
      </c>
      <c r="G1043" s="7">
        <v>6</v>
      </c>
      <c r="H1043" s="7">
        <v>6</v>
      </c>
      <c r="I1043" s="5">
        <v>3</v>
      </c>
      <c r="J1043" s="5">
        <v>0</v>
      </c>
      <c r="K1043" s="5">
        <v>9</v>
      </c>
      <c r="L1043" s="5">
        <v>2</v>
      </c>
      <c r="M1043" s="5">
        <v>6</v>
      </c>
      <c r="N1043" s="5">
        <v>6</v>
      </c>
      <c r="O1043" s="6">
        <v>3</v>
      </c>
      <c r="P1043" s="6">
        <v>0</v>
      </c>
      <c r="Q1043" s="6">
        <v>9</v>
      </c>
      <c r="R1043" s="6">
        <v>2</v>
      </c>
      <c r="S1043" s="6">
        <v>6</v>
      </c>
      <c r="T1043" s="6">
        <v>6</v>
      </c>
      <c r="U1043" s="12">
        <f t="shared" si="102"/>
        <v>0.6</v>
      </c>
      <c r="V1043" s="12">
        <f t="shared" si="103"/>
        <v>0</v>
      </c>
      <c r="W1043" s="12">
        <f t="shared" si="104"/>
        <v>1.8</v>
      </c>
      <c r="X1043" s="12">
        <f t="shared" si="105"/>
        <v>0.4</v>
      </c>
      <c r="Y1043" s="12">
        <f t="shared" si="106"/>
        <v>1.2</v>
      </c>
      <c r="Z1043" s="12">
        <f t="shared" si="107"/>
        <v>1.2</v>
      </c>
    </row>
    <row r="1044" spans="1:26" x14ac:dyDescent="0.25">
      <c r="A1044" t="s">
        <v>3321</v>
      </c>
      <c r="B1044">
        <v>10</v>
      </c>
      <c r="C1044" s="7">
        <v>1</v>
      </c>
      <c r="D1044" s="7">
        <v>3</v>
      </c>
      <c r="E1044" s="7">
        <v>0</v>
      </c>
      <c r="F1044" s="7">
        <v>3</v>
      </c>
      <c r="G1044" s="7">
        <v>3</v>
      </c>
      <c r="H1044" s="7">
        <v>9</v>
      </c>
      <c r="I1044" s="5">
        <v>1</v>
      </c>
      <c r="J1044" s="5">
        <v>3</v>
      </c>
      <c r="K1044" s="5">
        <v>0</v>
      </c>
      <c r="L1044" s="5">
        <v>3</v>
      </c>
      <c r="M1044" s="5">
        <v>3</v>
      </c>
      <c r="N1044" s="5">
        <v>5</v>
      </c>
      <c r="O1044" s="6">
        <v>1</v>
      </c>
      <c r="P1044" s="6">
        <v>3</v>
      </c>
      <c r="Q1044" s="6">
        <v>0</v>
      </c>
      <c r="R1044" s="6">
        <v>3</v>
      </c>
      <c r="S1044" s="6">
        <v>4</v>
      </c>
      <c r="T1044" s="6">
        <v>12</v>
      </c>
      <c r="U1044" s="12">
        <f t="shared" si="102"/>
        <v>0.2</v>
      </c>
      <c r="V1044" s="12">
        <f t="shared" si="103"/>
        <v>0.6</v>
      </c>
      <c r="W1044" s="12">
        <f t="shared" si="104"/>
        <v>0</v>
      </c>
      <c r="X1044" s="12">
        <f t="shared" si="105"/>
        <v>0.6</v>
      </c>
      <c r="Y1044" s="12">
        <f t="shared" si="106"/>
        <v>0.6</v>
      </c>
      <c r="Z1044" s="12">
        <f t="shared" si="107"/>
        <v>1.8</v>
      </c>
    </row>
    <row r="1045" spans="1:26" x14ac:dyDescent="0.25">
      <c r="A1045" t="s">
        <v>3368</v>
      </c>
      <c r="B1045">
        <v>10</v>
      </c>
      <c r="C1045" s="7">
        <v>1</v>
      </c>
      <c r="D1045" s="7">
        <v>4</v>
      </c>
      <c r="E1045" s="7">
        <v>6</v>
      </c>
      <c r="F1045" s="7">
        <v>1</v>
      </c>
      <c r="G1045" s="7">
        <v>1</v>
      </c>
      <c r="H1045" s="7">
        <v>5</v>
      </c>
      <c r="I1045" s="5">
        <v>1</v>
      </c>
      <c r="J1045" s="5">
        <v>4</v>
      </c>
      <c r="K1045" s="5">
        <v>6</v>
      </c>
      <c r="L1045" s="5">
        <v>1</v>
      </c>
      <c r="M1045" s="5">
        <v>1</v>
      </c>
      <c r="N1045" s="5">
        <v>5</v>
      </c>
      <c r="O1045" s="6">
        <v>1</v>
      </c>
      <c r="P1045" s="6">
        <v>4</v>
      </c>
      <c r="Q1045" s="6">
        <v>6</v>
      </c>
      <c r="R1045" s="6">
        <v>1</v>
      </c>
      <c r="S1045" s="6">
        <v>2</v>
      </c>
      <c r="T1045" s="6">
        <v>5</v>
      </c>
      <c r="U1045" s="12">
        <f t="shared" si="102"/>
        <v>0.2</v>
      </c>
      <c r="V1045" s="12">
        <f t="shared" si="103"/>
        <v>0.8</v>
      </c>
      <c r="W1045" s="12">
        <f t="shared" si="104"/>
        <v>1.2</v>
      </c>
      <c r="X1045" s="12">
        <f t="shared" si="105"/>
        <v>0.2</v>
      </c>
      <c r="Y1045" s="12">
        <f t="shared" si="106"/>
        <v>0.2</v>
      </c>
      <c r="Z1045" s="12">
        <f t="shared" si="107"/>
        <v>1</v>
      </c>
    </row>
    <row r="1046" spans="1:26" x14ac:dyDescent="0.25">
      <c r="A1046" t="s">
        <v>3396</v>
      </c>
      <c r="B1046">
        <v>10</v>
      </c>
      <c r="C1046" s="7">
        <v>0</v>
      </c>
      <c r="D1046" s="7">
        <v>0</v>
      </c>
      <c r="E1046" s="7">
        <v>0</v>
      </c>
      <c r="F1046" s="7">
        <v>0</v>
      </c>
      <c r="G1046" s="7">
        <v>0</v>
      </c>
      <c r="H1046" s="7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12">
        <f t="shared" si="102"/>
        <v>0</v>
      </c>
      <c r="V1046" s="12">
        <f t="shared" si="103"/>
        <v>0</v>
      </c>
      <c r="W1046" s="12">
        <f t="shared" si="104"/>
        <v>0</v>
      </c>
      <c r="X1046" s="12">
        <f t="shared" si="105"/>
        <v>0</v>
      </c>
      <c r="Y1046" s="12">
        <f t="shared" si="106"/>
        <v>0</v>
      </c>
      <c r="Z1046" s="12">
        <f t="shared" si="107"/>
        <v>0</v>
      </c>
    </row>
    <row r="1047" spans="1:26" x14ac:dyDescent="0.25">
      <c r="A1047" t="s">
        <v>3476</v>
      </c>
      <c r="B1047">
        <v>10</v>
      </c>
      <c r="C1047" s="7">
        <v>1</v>
      </c>
      <c r="D1047" s="7">
        <v>0</v>
      </c>
      <c r="E1047" s="7">
        <v>0</v>
      </c>
      <c r="F1047" s="7">
        <v>6</v>
      </c>
      <c r="G1047" s="7">
        <v>2</v>
      </c>
      <c r="H1047" s="7">
        <v>23</v>
      </c>
      <c r="I1047" s="5">
        <v>1</v>
      </c>
      <c r="J1047" s="5">
        <v>0</v>
      </c>
      <c r="K1047" s="5">
        <v>0</v>
      </c>
      <c r="L1047" s="5">
        <v>1</v>
      </c>
      <c r="M1047" s="5">
        <v>2</v>
      </c>
      <c r="N1047" s="5">
        <v>2</v>
      </c>
      <c r="O1047" s="6">
        <v>1</v>
      </c>
      <c r="P1047" s="6">
        <v>0</v>
      </c>
      <c r="Q1047" s="6">
        <v>0</v>
      </c>
      <c r="R1047" s="6">
        <v>6</v>
      </c>
      <c r="S1047" s="6">
        <v>3</v>
      </c>
      <c r="T1047" s="6">
        <v>23</v>
      </c>
      <c r="U1047" s="12">
        <f t="shared" si="102"/>
        <v>0.2</v>
      </c>
      <c r="V1047" s="12">
        <f t="shared" si="103"/>
        <v>0</v>
      </c>
      <c r="W1047" s="12">
        <f t="shared" si="104"/>
        <v>0</v>
      </c>
      <c r="X1047" s="12">
        <f t="shared" si="105"/>
        <v>1.2</v>
      </c>
      <c r="Y1047" s="12">
        <f t="shared" si="106"/>
        <v>0.4</v>
      </c>
      <c r="Z1047" s="12">
        <f t="shared" si="107"/>
        <v>4.5999999999999996</v>
      </c>
    </row>
    <row r="1048" spans="1:26" x14ac:dyDescent="0.25">
      <c r="A1048" t="s">
        <v>3504</v>
      </c>
      <c r="B1048">
        <v>10</v>
      </c>
      <c r="C1048" s="7">
        <v>11</v>
      </c>
      <c r="D1048" s="7">
        <v>13</v>
      </c>
      <c r="E1048" s="7">
        <v>13</v>
      </c>
      <c r="F1048" s="7">
        <v>10</v>
      </c>
      <c r="G1048" s="7">
        <v>13</v>
      </c>
      <c r="H1048" s="7">
        <v>12</v>
      </c>
      <c r="I1048" s="5">
        <v>11</v>
      </c>
      <c r="J1048" s="5">
        <v>13</v>
      </c>
      <c r="K1048" s="5">
        <v>13</v>
      </c>
      <c r="L1048" s="5">
        <v>10</v>
      </c>
      <c r="M1048" s="5">
        <v>13</v>
      </c>
      <c r="N1048" s="5">
        <v>12</v>
      </c>
      <c r="O1048" s="6">
        <v>11</v>
      </c>
      <c r="P1048" s="6">
        <v>13</v>
      </c>
      <c r="Q1048" s="6">
        <v>13</v>
      </c>
      <c r="R1048" s="6">
        <v>10</v>
      </c>
      <c r="S1048" s="6">
        <v>13</v>
      </c>
      <c r="T1048" s="6">
        <v>12</v>
      </c>
      <c r="U1048" s="12">
        <f t="shared" si="102"/>
        <v>2.2000000000000002</v>
      </c>
      <c r="V1048" s="12">
        <f t="shared" si="103"/>
        <v>2.6</v>
      </c>
      <c r="W1048" s="12">
        <f t="shared" si="104"/>
        <v>2.6</v>
      </c>
      <c r="X1048" s="12">
        <f t="shared" si="105"/>
        <v>2</v>
      </c>
      <c r="Y1048" s="12">
        <f t="shared" si="106"/>
        <v>2.6</v>
      </c>
      <c r="Z1048" s="12">
        <f t="shared" si="107"/>
        <v>2.4</v>
      </c>
    </row>
    <row r="1049" spans="1:26" x14ac:dyDescent="0.25">
      <c r="A1049" t="s">
        <v>3630</v>
      </c>
      <c r="B1049">
        <v>10</v>
      </c>
      <c r="C1049" s="7">
        <v>3</v>
      </c>
      <c r="D1049" s="7">
        <v>4</v>
      </c>
      <c r="E1049" s="7">
        <v>4</v>
      </c>
      <c r="F1049" s="7">
        <v>1</v>
      </c>
      <c r="G1049" s="7">
        <v>4</v>
      </c>
      <c r="H1049" s="7">
        <v>4</v>
      </c>
      <c r="I1049" s="5">
        <v>3</v>
      </c>
      <c r="J1049" s="5">
        <v>3</v>
      </c>
      <c r="K1049" s="5">
        <v>3</v>
      </c>
      <c r="L1049" s="5">
        <v>1</v>
      </c>
      <c r="M1049" s="5">
        <v>4</v>
      </c>
      <c r="N1049" s="5">
        <v>4</v>
      </c>
      <c r="O1049" s="6">
        <v>3</v>
      </c>
      <c r="P1049" s="6">
        <v>4</v>
      </c>
      <c r="Q1049" s="6">
        <v>4</v>
      </c>
      <c r="R1049" s="6">
        <v>1</v>
      </c>
      <c r="S1049" s="6">
        <v>13</v>
      </c>
      <c r="T1049" s="6">
        <v>4</v>
      </c>
      <c r="U1049" s="12">
        <f t="shared" si="102"/>
        <v>0.6</v>
      </c>
      <c r="V1049" s="12">
        <f t="shared" si="103"/>
        <v>0.8</v>
      </c>
      <c r="W1049" s="12">
        <f t="shared" si="104"/>
        <v>0.8</v>
      </c>
      <c r="X1049" s="12">
        <f t="shared" si="105"/>
        <v>0.2</v>
      </c>
      <c r="Y1049" s="12">
        <f t="shared" si="106"/>
        <v>0.8</v>
      </c>
      <c r="Z1049" s="12">
        <f t="shared" si="107"/>
        <v>0.8</v>
      </c>
    </row>
    <row r="1050" spans="1:26" x14ac:dyDescent="0.25">
      <c r="A1050" t="s">
        <v>3701</v>
      </c>
      <c r="B1050">
        <v>10</v>
      </c>
      <c r="C1050" s="7">
        <v>2</v>
      </c>
      <c r="D1050" s="7">
        <v>2</v>
      </c>
      <c r="E1050" s="7">
        <v>2</v>
      </c>
      <c r="F1050" s="7">
        <v>2</v>
      </c>
      <c r="G1050" s="7">
        <v>3</v>
      </c>
      <c r="H1050" s="7">
        <v>10</v>
      </c>
      <c r="I1050" s="5">
        <v>2</v>
      </c>
      <c r="J1050" s="5">
        <v>2</v>
      </c>
      <c r="K1050" s="5">
        <v>2</v>
      </c>
      <c r="L1050" s="5">
        <v>2</v>
      </c>
      <c r="M1050" s="5">
        <v>2</v>
      </c>
      <c r="N1050" s="5">
        <v>5</v>
      </c>
      <c r="O1050" s="6">
        <v>2</v>
      </c>
      <c r="P1050" s="6">
        <v>2</v>
      </c>
      <c r="Q1050" s="6">
        <v>2</v>
      </c>
      <c r="R1050" s="6">
        <v>2</v>
      </c>
      <c r="S1050" s="6">
        <v>5</v>
      </c>
      <c r="T1050" s="6">
        <v>10</v>
      </c>
      <c r="U1050" s="12">
        <f t="shared" si="102"/>
        <v>0.4</v>
      </c>
      <c r="V1050" s="12">
        <f t="shared" si="103"/>
        <v>0.4</v>
      </c>
      <c r="W1050" s="12">
        <f t="shared" si="104"/>
        <v>0.4</v>
      </c>
      <c r="X1050" s="12">
        <f t="shared" si="105"/>
        <v>0.4</v>
      </c>
      <c r="Y1050" s="12">
        <f t="shared" si="106"/>
        <v>0.6</v>
      </c>
      <c r="Z1050" s="12">
        <f t="shared" si="107"/>
        <v>2</v>
      </c>
    </row>
    <row r="1051" spans="1:26" x14ac:dyDescent="0.25">
      <c r="A1051" t="s">
        <v>3705</v>
      </c>
      <c r="B1051">
        <v>10</v>
      </c>
      <c r="C1051" s="7">
        <v>1</v>
      </c>
      <c r="D1051" s="7">
        <v>1</v>
      </c>
      <c r="E1051" s="7">
        <v>0</v>
      </c>
      <c r="F1051" s="7">
        <v>2</v>
      </c>
      <c r="G1051" s="7">
        <v>0</v>
      </c>
      <c r="H1051" s="7">
        <v>4</v>
      </c>
      <c r="I1051" s="5">
        <v>1</v>
      </c>
      <c r="J1051" s="5">
        <v>1</v>
      </c>
      <c r="K1051" s="5">
        <v>0</v>
      </c>
      <c r="L1051" s="5">
        <v>2</v>
      </c>
      <c r="M1051" s="5">
        <v>0</v>
      </c>
      <c r="N1051" s="5">
        <v>2</v>
      </c>
      <c r="O1051" s="6">
        <v>1</v>
      </c>
      <c r="P1051" s="6">
        <v>1</v>
      </c>
      <c r="Q1051" s="6">
        <v>0</v>
      </c>
      <c r="R1051" s="6">
        <v>2</v>
      </c>
      <c r="S1051" s="6">
        <v>0</v>
      </c>
      <c r="T1051" s="6">
        <v>8</v>
      </c>
      <c r="U1051" s="12">
        <f t="shared" si="102"/>
        <v>0.2</v>
      </c>
      <c r="V1051" s="12">
        <f t="shared" si="103"/>
        <v>0.2</v>
      </c>
      <c r="W1051" s="12">
        <f t="shared" si="104"/>
        <v>0</v>
      </c>
      <c r="X1051" s="12">
        <f t="shared" si="105"/>
        <v>0.4</v>
      </c>
      <c r="Y1051" s="12">
        <f t="shared" si="106"/>
        <v>0</v>
      </c>
      <c r="Z1051" s="12">
        <f t="shared" si="107"/>
        <v>0.8</v>
      </c>
    </row>
    <row r="1052" spans="1:26" x14ac:dyDescent="0.25">
      <c r="A1052" t="s">
        <v>3724</v>
      </c>
      <c r="B1052">
        <v>10</v>
      </c>
      <c r="C1052" s="7">
        <v>11</v>
      </c>
      <c r="D1052" s="7">
        <v>13</v>
      </c>
      <c r="E1052" s="7">
        <v>13</v>
      </c>
      <c r="F1052" s="7">
        <v>11</v>
      </c>
      <c r="G1052" s="7">
        <v>12</v>
      </c>
      <c r="H1052" s="7">
        <v>13</v>
      </c>
      <c r="I1052" s="5">
        <v>11</v>
      </c>
      <c r="J1052" s="5">
        <v>12</v>
      </c>
      <c r="K1052" s="5">
        <v>12</v>
      </c>
      <c r="L1052" s="5">
        <v>11</v>
      </c>
      <c r="M1052" s="5">
        <v>12</v>
      </c>
      <c r="N1052" s="5">
        <v>12</v>
      </c>
      <c r="O1052" s="6">
        <v>11</v>
      </c>
      <c r="P1052" s="6">
        <v>13</v>
      </c>
      <c r="Q1052" s="6">
        <v>13</v>
      </c>
      <c r="R1052" s="6">
        <v>11</v>
      </c>
      <c r="S1052" s="6">
        <v>12</v>
      </c>
      <c r="T1052" s="6">
        <v>13</v>
      </c>
      <c r="U1052" s="12">
        <f t="shared" si="102"/>
        <v>2.2000000000000002</v>
      </c>
      <c r="V1052" s="12">
        <f t="shared" si="103"/>
        <v>2.6</v>
      </c>
      <c r="W1052" s="12">
        <f t="shared" si="104"/>
        <v>2.6</v>
      </c>
      <c r="X1052" s="12">
        <f t="shared" si="105"/>
        <v>2.2000000000000002</v>
      </c>
      <c r="Y1052" s="12">
        <f t="shared" si="106"/>
        <v>2.4</v>
      </c>
      <c r="Z1052" s="12">
        <f t="shared" si="107"/>
        <v>2.6</v>
      </c>
    </row>
    <row r="1053" spans="1:26" x14ac:dyDescent="0.25">
      <c r="A1053" t="s">
        <v>3726</v>
      </c>
      <c r="B1053">
        <v>10</v>
      </c>
      <c r="C1053" s="7">
        <v>0</v>
      </c>
      <c r="D1053" s="7">
        <v>2</v>
      </c>
      <c r="E1053" s="7">
        <v>1</v>
      </c>
      <c r="F1053" s="7">
        <v>0</v>
      </c>
      <c r="G1053" s="7">
        <v>4</v>
      </c>
      <c r="H1053" s="7">
        <v>5</v>
      </c>
      <c r="I1053" s="5">
        <v>0</v>
      </c>
      <c r="J1053" s="5">
        <v>1</v>
      </c>
      <c r="K1053" s="5">
        <v>1</v>
      </c>
      <c r="L1053" s="5">
        <v>0</v>
      </c>
      <c r="M1053" s="5">
        <v>4</v>
      </c>
      <c r="N1053" s="5">
        <v>5</v>
      </c>
      <c r="O1053" s="6">
        <v>0</v>
      </c>
      <c r="P1053" s="6">
        <v>2</v>
      </c>
      <c r="Q1053" s="6">
        <v>1</v>
      </c>
      <c r="R1053" s="6">
        <v>0</v>
      </c>
      <c r="S1053" s="6">
        <v>4</v>
      </c>
      <c r="T1053" s="6">
        <v>9</v>
      </c>
      <c r="U1053" s="12">
        <f t="shared" si="102"/>
        <v>0</v>
      </c>
      <c r="V1053" s="12">
        <f t="shared" si="103"/>
        <v>0.4</v>
      </c>
      <c r="W1053" s="12">
        <f t="shared" si="104"/>
        <v>0.2</v>
      </c>
      <c r="X1053" s="12">
        <f t="shared" si="105"/>
        <v>0</v>
      </c>
      <c r="Y1053" s="12">
        <f t="shared" si="106"/>
        <v>0.8</v>
      </c>
      <c r="Z1053" s="12">
        <f t="shared" si="107"/>
        <v>1</v>
      </c>
    </row>
    <row r="1054" spans="1:26" x14ac:dyDescent="0.25">
      <c r="A1054" t="s">
        <v>3728</v>
      </c>
      <c r="B1054">
        <v>10</v>
      </c>
      <c r="C1054" s="7">
        <v>43</v>
      </c>
      <c r="D1054" s="7">
        <v>50</v>
      </c>
      <c r="E1054" s="7">
        <v>0</v>
      </c>
      <c r="F1054" s="7">
        <v>46</v>
      </c>
      <c r="G1054" s="7">
        <v>49</v>
      </c>
      <c r="H1054" s="7">
        <v>48</v>
      </c>
      <c r="I1054" s="5">
        <v>43</v>
      </c>
      <c r="J1054" s="5">
        <v>46</v>
      </c>
      <c r="K1054" s="5">
        <v>0</v>
      </c>
      <c r="L1054" s="5">
        <v>44</v>
      </c>
      <c r="M1054" s="5">
        <v>48</v>
      </c>
      <c r="N1054" s="5">
        <v>45</v>
      </c>
      <c r="O1054" s="6">
        <v>43</v>
      </c>
      <c r="P1054" s="6">
        <v>50</v>
      </c>
      <c r="Q1054" s="6">
        <v>0</v>
      </c>
      <c r="R1054" s="6">
        <v>46</v>
      </c>
      <c r="S1054" s="6">
        <v>49</v>
      </c>
      <c r="T1054" s="6">
        <v>50</v>
      </c>
      <c r="U1054" s="12">
        <f t="shared" si="102"/>
        <v>8.6</v>
      </c>
      <c r="V1054" s="12">
        <f t="shared" si="103"/>
        <v>10</v>
      </c>
      <c r="W1054" s="12">
        <f t="shared" si="104"/>
        <v>0</v>
      </c>
      <c r="X1054" s="12">
        <f t="shared" si="105"/>
        <v>9.1999999999999993</v>
      </c>
      <c r="Y1054" s="12">
        <f t="shared" si="106"/>
        <v>9.8000000000000007</v>
      </c>
      <c r="Z1054" s="12">
        <f t="shared" si="107"/>
        <v>9.6</v>
      </c>
    </row>
    <row r="1055" spans="1:26" x14ac:dyDescent="0.25">
      <c r="A1055" t="s">
        <v>3766</v>
      </c>
      <c r="B1055">
        <v>10</v>
      </c>
      <c r="C1055" s="7">
        <v>1</v>
      </c>
      <c r="D1055" s="7">
        <v>0</v>
      </c>
      <c r="E1055" s="7">
        <v>0</v>
      </c>
      <c r="F1055" s="7">
        <v>2</v>
      </c>
      <c r="G1055" s="7">
        <v>0</v>
      </c>
      <c r="H1055" s="7">
        <v>4</v>
      </c>
      <c r="I1055" s="5">
        <v>1</v>
      </c>
      <c r="J1055" s="5">
        <v>0</v>
      </c>
      <c r="K1055" s="5">
        <v>0</v>
      </c>
      <c r="L1055" s="5">
        <v>2</v>
      </c>
      <c r="M1055" s="5">
        <v>0</v>
      </c>
      <c r="N1055" s="5">
        <v>2</v>
      </c>
      <c r="O1055" s="6">
        <v>1</v>
      </c>
      <c r="P1055" s="6">
        <v>0</v>
      </c>
      <c r="Q1055" s="6">
        <v>0</v>
      </c>
      <c r="R1055" s="6">
        <v>2</v>
      </c>
      <c r="S1055" s="6">
        <v>0</v>
      </c>
      <c r="T1055" s="6">
        <v>8</v>
      </c>
      <c r="U1055" s="12">
        <f t="shared" si="102"/>
        <v>0.2</v>
      </c>
      <c r="V1055" s="12">
        <f t="shared" si="103"/>
        <v>0</v>
      </c>
      <c r="W1055" s="12">
        <f t="shared" si="104"/>
        <v>0</v>
      </c>
      <c r="X1055" s="12">
        <f t="shared" si="105"/>
        <v>0.4</v>
      </c>
      <c r="Y1055" s="12">
        <f t="shared" si="106"/>
        <v>0</v>
      </c>
      <c r="Z1055" s="12">
        <f t="shared" si="107"/>
        <v>0.8</v>
      </c>
    </row>
    <row r="1056" spans="1:26" x14ac:dyDescent="0.25">
      <c r="A1056" t="s">
        <v>3774</v>
      </c>
      <c r="B1056">
        <v>10</v>
      </c>
      <c r="C1056" s="7">
        <v>3</v>
      </c>
      <c r="D1056" s="7">
        <v>1</v>
      </c>
      <c r="E1056" s="7">
        <v>1</v>
      </c>
      <c r="F1056" s="7">
        <v>0</v>
      </c>
      <c r="G1056" s="7">
        <v>0</v>
      </c>
      <c r="H1056" s="7">
        <v>2</v>
      </c>
      <c r="I1056" s="5">
        <v>3</v>
      </c>
      <c r="J1056" s="5">
        <v>1</v>
      </c>
      <c r="K1056" s="5">
        <v>1</v>
      </c>
      <c r="L1056" s="5">
        <v>0</v>
      </c>
      <c r="M1056" s="5">
        <v>0</v>
      </c>
      <c r="N1056" s="5">
        <v>2</v>
      </c>
      <c r="O1056" s="6">
        <v>3</v>
      </c>
      <c r="P1056" s="6">
        <v>1</v>
      </c>
      <c r="Q1056" s="6">
        <v>1</v>
      </c>
      <c r="R1056" s="6">
        <v>0</v>
      </c>
      <c r="S1056" s="6">
        <v>0</v>
      </c>
      <c r="T1056" s="6">
        <v>2</v>
      </c>
      <c r="U1056" s="12">
        <f t="shared" si="102"/>
        <v>0.6</v>
      </c>
      <c r="V1056" s="12">
        <f t="shared" si="103"/>
        <v>0.2</v>
      </c>
      <c r="W1056" s="12">
        <f t="shared" si="104"/>
        <v>0.2</v>
      </c>
      <c r="X1056" s="12">
        <f t="shared" si="105"/>
        <v>0</v>
      </c>
      <c r="Y1056" s="12">
        <f t="shared" si="106"/>
        <v>0</v>
      </c>
      <c r="Z1056" s="12">
        <f t="shared" si="107"/>
        <v>0.4</v>
      </c>
    </row>
    <row r="1057" spans="1:26" x14ac:dyDescent="0.25">
      <c r="A1057" t="s">
        <v>3779</v>
      </c>
      <c r="B1057">
        <v>10</v>
      </c>
      <c r="C1057" s="7">
        <v>8</v>
      </c>
      <c r="D1057" s="7">
        <v>39</v>
      </c>
      <c r="E1057" s="7">
        <v>9</v>
      </c>
      <c r="F1057" s="7">
        <v>15</v>
      </c>
      <c r="G1057" s="7">
        <v>15</v>
      </c>
      <c r="H1057" s="7">
        <v>9</v>
      </c>
      <c r="I1057" s="5">
        <v>8</v>
      </c>
      <c r="J1057" s="5">
        <v>39</v>
      </c>
      <c r="K1057" s="5">
        <v>9</v>
      </c>
      <c r="L1057" s="5">
        <v>15</v>
      </c>
      <c r="M1057" s="5">
        <v>15</v>
      </c>
      <c r="N1057" s="5">
        <v>9</v>
      </c>
      <c r="O1057" s="6">
        <v>8</v>
      </c>
      <c r="P1057" s="6">
        <v>39</v>
      </c>
      <c r="Q1057" s="6">
        <v>9</v>
      </c>
      <c r="R1057" s="6">
        <v>15</v>
      </c>
      <c r="S1057" s="6">
        <v>15</v>
      </c>
      <c r="T1057" s="6">
        <v>9</v>
      </c>
      <c r="U1057" s="12">
        <f t="shared" si="102"/>
        <v>1.6</v>
      </c>
      <c r="V1057" s="12">
        <f t="shared" si="103"/>
        <v>7.8</v>
      </c>
      <c r="W1057" s="12">
        <f t="shared" si="104"/>
        <v>1.8</v>
      </c>
      <c r="X1057" s="12">
        <f t="shared" si="105"/>
        <v>3</v>
      </c>
      <c r="Y1057" s="12">
        <f t="shared" si="106"/>
        <v>3</v>
      </c>
      <c r="Z1057" s="12">
        <f t="shared" si="107"/>
        <v>1.8</v>
      </c>
    </row>
    <row r="1058" spans="1:26" x14ac:dyDescent="0.25">
      <c r="A1058" t="s">
        <v>3789</v>
      </c>
      <c r="B1058">
        <v>10</v>
      </c>
      <c r="C1058" s="7">
        <v>0</v>
      </c>
      <c r="D1058" s="7">
        <v>6</v>
      </c>
      <c r="E1058" s="7">
        <v>6</v>
      </c>
      <c r="F1058" s="7">
        <v>6</v>
      </c>
      <c r="G1058" s="7">
        <v>1</v>
      </c>
      <c r="H1058" s="7">
        <v>7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6">
        <v>0</v>
      </c>
      <c r="P1058" s="6">
        <v>6</v>
      </c>
      <c r="Q1058" s="6">
        <v>6</v>
      </c>
      <c r="R1058" s="6">
        <v>6</v>
      </c>
      <c r="S1058" s="6">
        <v>1</v>
      </c>
      <c r="T1058" s="6">
        <v>7</v>
      </c>
      <c r="U1058" s="12">
        <f t="shared" si="102"/>
        <v>0</v>
      </c>
      <c r="V1058" s="12">
        <f t="shared" si="103"/>
        <v>1.2</v>
      </c>
      <c r="W1058" s="12">
        <f t="shared" si="104"/>
        <v>1.2</v>
      </c>
      <c r="X1058" s="12">
        <f t="shared" si="105"/>
        <v>1.2</v>
      </c>
      <c r="Y1058" s="12">
        <f t="shared" si="106"/>
        <v>0.2</v>
      </c>
      <c r="Z1058" s="12">
        <f t="shared" si="107"/>
        <v>1.4</v>
      </c>
    </row>
    <row r="1059" spans="1:26" x14ac:dyDescent="0.25">
      <c r="A1059" t="s">
        <v>3790</v>
      </c>
      <c r="B1059">
        <v>10</v>
      </c>
      <c r="C1059" s="7">
        <v>3</v>
      </c>
      <c r="D1059" s="7">
        <v>0</v>
      </c>
      <c r="E1059" s="7">
        <v>0</v>
      </c>
      <c r="F1059" s="7">
        <v>0</v>
      </c>
      <c r="G1059" s="7">
        <v>27</v>
      </c>
      <c r="H1059" s="7">
        <v>30</v>
      </c>
      <c r="I1059" s="5">
        <v>3</v>
      </c>
      <c r="J1059" s="5">
        <v>0</v>
      </c>
      <c r="K1059" s="5">
        <v>0</v>
      </c>
      <c r="L1059" s="5">
        <v>0</v>
      </c>
      <c r="M1059" s="5">
        <v>27</v>
      </c>
      <c r="N1059" s="5">
        <v>27</v>
      </c>
      <c r="O1059" s="6">
        <v>3</v>
      </c>
      <c r="P1059" s="6">
        <v>0</v>
      </c>
      <c r="Q1059" s="6">
        <v>0</v>
      </c>
      <c r="R1059" s="6">
        <v>0</v>
      </c>
      <c r="S1059" s="6">
        <v>28</v>
      </c>
      <c r="T1059" s="6">
        <v>30</v>
      </c>
      <c r="U1059" s="12">
        <f t="shared" si="102"/>
        <v>0.6</v>
      </c>
      <c r="V1059" s="12">
        <f t="shared" si="103"/>
        <v>0</v>
      </c>
      <c r="W1059" s="12">
        <f t="shared" si="104"/>
        <v>0</v>
      </c>
      <c r="X1059" s="12">
        <f t="shared" si="105"/>
        <v>0</v>
      </c>
      <c r="Y1059" s="12">
        <f t="shared" si="106"/>
        <v>5.4</v>
      </c>
      <c r="Z1059" s="12">
        <f t="shared" si="107"/>
        <v>6</v>
      </c>
    </row>
    <row r="1060" spans="1:26" x14ac:dyDescent="0.25">
      <c r="A1060" t="s">
        <v>3800</v>
      </c>
      <c r="B1060">
        <v>10</v>
      </c>
      <c r="C1060" s="7">
        <v>1</v>
      </c>
      <c r="D1060" s="7">
        <v>0</v>
      </c>
      <c r="E1060" s="7">
        <v>0</v>
      </c>
      <c r="F1060" s="7">
        <v>2</v>
      </c>
      <c r="G1060" s="7">
        <v>0</v>
      </c>
      <c r="H1060" s="7">
        <v>3</v>
      </c>
      <c r="I1060" s="5">
        <v>1</v>
      </c>
      <c r="J1060" s="5">
        <v>0</v>
      </c>
      <c r="K1060" s="5">
        <v>0</v>
      </c>
      <c r="L1060" s="5">
        <v>2</v>
      </c>
      <c r="M1060" s="5">
        <v>0</v>
      </c>
      <c r="N1060" s="5">
        <v>2</v>
      </c>
      <c r="O1060" s="6">
        <v>1</v>
      </c>
      <c r="P1060" s="6">
        <v>0</v>
      </c>
      <c r="Q1060" s="6">
        <v>0</v>
      </c>
      <c r="R1060" s="6">
        <v>2</v>
      </c>
      <c r="S1060" s="6">
        <v>0</v>
      </c>
      <c r="T1060" s="6">
        <v>9</v>
      </c>
      <c r="U1060" s="12">
        <f t="shared" si="102"/>
        <v>0.2</v>
      </c>
      <c r="V1060" s="12">
        <f t="shared" si="103"/>
        <v>0</v>
      </c>
      <c r="W1060" s="12">
        <f t="shared" si="104"/>
        <v>0</v>
      </c>
      <c r="X1060" s="12">
        <f t="shared" si="105"/>
        <v>0.4</v>
      </c>
      <c r="Y1060" s="12">
        <f t="shared" si="106"/>
        <v>0</v>
      </c>
      <c r="Z1060" s="12">
        <f t="shared" si="107"/>
        <v>0.6</v>
      </c>
    </row>
    <row r="1061" spans="1:26" x14ac:dyDescent="0.25">
      <c r="A1061" t="s">
        <v>3829</v>
      </c>
      <c r="B1061">
        <v>10</v>
      </c>
      <c r="C1061" s="7">
        <v>12</v>
      </c>
      <c r="D1061" s="7">
        <v>0</v>
      </c>
      <c r="E1061" s="7">
        <v>0</v>
      </c>
      <c r="F1061" s="7">
        <v>0</v>
      </c>
      <c r="G1061" s="7">
        <v>0</v>
      </c>
      <c r="H1061" s="7">
        <v>6</v>
      </c>
      <c r="I1061" s="5">
        <v>12</v>
      </c>
      <c r="J1061" s="5">
        <v>0</v>
      </c>
      <c r="K1061" s="5">
        <v>0</v>
      </c>
      <c r="L1061" s="5">
        <v>0</v>
      </c>
      <c r="M1061" s="5">
        <v>0</v>
      </c>
      <c r="N1061" s="5">
        <v>6</v>
      </c>
      <c r="O1061" s="6">
        <v>12</v>
      </c>
      <c r="P1061" s="6">
        <v>0</v>
      </c>
      <c r="Q1061" s="6">
        <v>0</v>
      </c>
      <c r="R1061" s="6">
        <v>0</v>
      </c>
      <c r="S1061" s="6">
        <v>1</v>
      </c>
      <c r="T1061" s="6">
        <v>6</v>
      </c>
      <c r="U1061" s="12">
        <f t="shared" si="102"/>
        <v>2.4</v>
      </c>
      <c r="V1061" s="12">
        <f t="shared" si="103"/>
        <v>0</v>
      </c>
      <c r="W1061" s="12">
        <f t="shared" si="104"/>
        <v>0</v>
      </c>
      <c r="X1061" s="12">
        <f t="shared" si="105"/>
        <v>0</v>
      </c>
      <c r="Y1061" s="12">
        <f t="shared" si="106"/>
        <v>0</v>
      </c>
      <c r="Z1061" s="12">
        <f t="shared" si="107"/>
        <v>1.2</v>
      </c>
    </row>
    <row r="1062" spans="1:26" x14ac:dyDescent="0.25">
      <c r="A1062" t="s">
        <v>3830</v>
      </c>
      <c r="B1062">
        <v>10</v>
      </c>
      <c r="C1062" s="7">
        <v>0</v>
      </c>
      <c r="D1062" s="7">
        <v>4</v>
      </c>
      <c r="E1062" s="7">
        <v>0</v>
      </c>
      <c r="F1062" s="7">
        <v>0</v>
      </c>
      <c r="G1062" s="7">
        <v>6</v>
      </c>
      <c r="H1062" s="7">
        <v>10</v>
      </c>
      <c r="I1062" s="5">
        <v>0</v>
      </c>
      <c r="J1062" s="5">
        <v>3</v>
      </c>
      <c r="K1062" s="5">
        <v>0</v>
      </c>
      <c r="L1062" s="5">
        <v>0</v>
      </c>
      <c r="M1062" s="5">
        <v>6</v>
      </c>
      <c r="N1062" s="5">
        <v>7</v>
      </c>
      <c r="O1062" s="6">
        <v>0</v>
      </c>
      <c r="P1062" s="6">
        <v>4</v>
      </c>
      <c r="Q1062" s="6">
        <v>0</v>
      </c>
      <c r="R1062" s="6">
        <v>0</v>
      </c>
      <c r="S1062" s="6">
        <v>15</v>
      </c>
      <c r="T1062" s="6">
        <v>32</v>
      </c>
      <c r="U1062" s="12">
        <f t="shared" si="102"/>
        <v>0</v>
      </c>
      <c r="V1062" s="12">
        <f t="shared" si="103"/>
        <v>0.8</v>
      </c>
      <c r="W1062" s="12">
        <f t="shared" si="104"/>
        <v>0</v>
      </c>
      <c r="X1062" s="12">
        <f t="shared" si="105"/>
        <v>0</v>
      </c>
      <c r="Y1062" s="12">
        <f t="shared" si="106"/>
        <v>1.2</v>
      </c>
      <c r="Z1062" s="12">
        <f t="shared" si="107"/>
        <v>2</v>
      </c>
    </row>
    <row r="1063" spans="1:26" x14ac:dyDescent="0.25">
      <c r="A1063" t="s">
        <v>3842</v>
      </c>
      <c r="B1063">
        <v>10</v>
      </c>
      <c r="C1063" s="7">
        <v>15</v>
      </c>
      <c r="D1063" s="7">
        <v>0</v>
      </c>
      <c r="E1063" s="7">
        <v>35</v>
      </c>
      <c r="F1063" s="7">
        <v>15</v>
      </c>
      <c r="G1063" s="7">
        <v>37</v>
      </c>
      <c r="H1063" s="7">
        <v>15</v>
      </c>
      <c r="I1063" s="5">
        <v>15</v>
      </c>
      <c r="J1063" s="5">
        <v>0</v>
      </c>
      <c r="K1063" s="5">
        <v>35</v>
      </c>
      <c r="L1063" s="5">
        <v>15</v>
      </c>
      <c r="M1063" s="5">
        <v>37</v>
      </c>
      <c r="N1063" s="5">
        <v>15</v>
      </c>
      <c r="O1063" s="6">
        <v>15</v>
      </c>
      <c r="P1063" s="6">
        <v>0</v>
      </c>
      <c r="Q1063" s="6">
        <v>35</v>
      </c>
      <c r="R1063" s="6">
        <v>15</v>
      </c>
      <c r="S1063" s="6">
        <v>42</v>
      </c>
      <c r="T1063" s="6">
        <v>15</v>
      </c>
      <c r="U1063" s="12">
        <f t="shared" si="102"/>
        <v>3</v>
      </c>
      <c r="V1063" s="12">
        <f t="shared" si="103"/>
        <v>0</v>
      </c>
      <c r="W1063" s="12">
        <f t="shared" si="104"/>
        <v>7</v>
      </c>
      <c r="X1063" s="12">
        <f t="shared" si="105"/>
        <v>3</v>
      </c>
      <c r="Y1063" s="12">
        <f t="shared" si="106"/>
        <v>7.4</v>
      </c>
      <c r="Z1063" s="12">
        <f t="shared" si="107"/>
        <v>3</v>
      </c>
    </row>
    <row r="1064" spans="1:26" x14ac:dyDescent="0.25">
      <c r="A1064" t="s">
        <v>3893</v>
      </c>
      <c r="B1064">
        <v>10</v>
      </c>
      <c r="C1064" s="7">
        <v>4</v>
      </c>
      <c r="D1064" s="7">
        <v>0</v>
      </c>
      <c r="E1064" s="7">
        <v>0</v>
      </c>
      <c r="F1064" s="7">
        <v>6</v>
      </c>
      <c r="G1064" s="7">
        <v>0</v>
      </c>
      <c r="H1064" s="7">
        <v>7</v>
      </c>
      <c r="I1064" s="5">
        <v>4</v>
      </c>
      <c r="J1064" s="5">
        <v>0</v>
      </c>
      <c r="K1064" s="5">
        <v>0</v>
      </c>
      <c r="L1064" s="5">
        <v>4</v>
      </c>
      <c r="M1064" s="5">
        <v>0</v>
      </c>
      <c r="N1064" s="5">
        <v>5</v>
      </c>
      <c r="O1064" s="6">
        <v>4</v>
      </c>
      <c r="P1064" s="6">
        <v>0</v>
      </c>
      <c r="Q1064" s="6">
        <v>0</v>
      </c>
      <c r="R1064" s="6">
        <v>6</v>
      </c>
      <c r="S1064" s="6">
        <v>0</v>
      </c>
      <c r="T1064" s="6">
        <v>7</v>
      </c>
      <c r="U1064" s="12">
        <f t="shared" si="102"/>
        <v>0.8</v>
      </c>
      <c r="V1064" s="12">
        <f t="shared" si="103"/>
        <v>0</v>
      </c>
      <c r="W1064" s="12">
        <f t="shared" si="104"/>
        <v>0</v>
      </c>
      <c r="X1064" s="12">
        <f t="shared" si="105"/>
        <v>1.2</v>
      </c>
      <c r="Y1064" s="12">
        <f t="shared" si="106"/>
        <v>0</v>
      </c>
      <c r="Z1064" s="12">
        <f t="shared" si="107"/>
        <v>1.4</v>
      </c>
    </row>
    <row r="1065" spans="1:26" x14ac:dyDescent="0.25">
      <c r="A1065" t="s">
        <v>3915</v>
      </c>
      <c r="B1065">
        <v>10</v>
      </c>
      <c r="C1065" s="7">
        <v>8</v>
      </c>
      <c r="D1065" s="7">
        <v>14</v>
      </c>
      <c r="E1065" s="7">
        <v>0</v>
      </c>
      <c r="F1065" s="7">
        <v>10</v>
      </c>
      <c r="G1065" s="7">
        <v>14</v>
      </c>
      <c r="H1065" s="7">
        <v>15</v>
      </c>
      <c r="I1065" s="5">
        <v>8</v>
      </c>
      <c r="J1065" s="5">
        <v>14</v>
      </c>
      <c r="K1065" s="5">
        <v>0</v>
      </c>
      <c r="L1065" s="5">
        <v>10</v>
      </c>
      <c r="M1065" s="5">
        <v>14</v>
      </c>
      <c r="N1065" s="5">
        <v>15</v>
      </c>
      <c r="O1065" s="6">
        <v>8</v>
      </c>
      <c r="P1065" s="6">
        <v>14</v>
      </c>
      <c r="Q1065" s="6">
        <v>0</v>
      </c>
      <c r="R1065" s="6">
        <v>10</v>
      </c>
      <c r="S1065" s="6">
        <v>17</v>
      </c>
      <c r="T1065" s="6">
        <v>15</v>
      </c>
      <c r="U1065" s="12">
        <f t="shared" si="102"/>
        <v>1.6</v>
      </c>
      <c r="V1065" s="12">
        <f t="shared" si="103"/>
        <v>2.8</v>
      </c>
      <c r="W1065" s="12">
        <f t="shared" si="104"/>
        <v>0</v>
      </c>
      <c r="X1065" s="12">
        <f t="shared" si="105"/>
        <v>2</v>
      </c>
      <c r="Y1065" s="12">
        <f t="shared" si="106"/>
        <v>2.8</v>
      </c>
      <c r="Z1065" s="12">
        <f t="shared" si="107"/>
        <v>3</v>
      </c>
    </row>
    <row r="1066" spans="1:26" x14ac:dyDescent="0.25">
      <c r="A1066" t="s">
        <v>3975</v>
      </c>
      <c r="B1066">
        <v>10</v>
      </c>
      <c r="C1066" s="7">
        <v>0</v>
      </c>
      <c r="D1066" s="7">
        <v>1</v>
      </c>
      <c r="E1066" s="7">
        <v>1</v>
      </c>
      <c r="F1066" s="7">
        <v>0</v>
      </c>
      <c r="G1066" s="7">
        <v>0</v>
      </c>
      <c r="H1066" s="7">
        <v>6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1</v>
      </c>
      <c r="O1066" s="6">
        <v>0</v>
      </c>
      <c r="P1066" s="6">
        <v>1</v>
      </c>
      <c r="Q1066" s="6">
        <v>1</v>
      </c>
      <c r="R1066" s="6">
        <v>0</v>
      </c>
      <c r="S1066" s="6">
        <v>0</v>
      </c>
      <c r="T1066" s="6">
        <v>6</v>
      </c>
      <c r="U1066" s="12">
        <f t="shared" si="102"/>
        <v>0</v>
      </c>
      <c r="V1066" s="12">
        <f t="shared" si="103"/>
        <v>0.2</v>
      </c>
      <c r="W1066" s="12">
        <f t="shared" si="104"/>
        <v>0.2</v>
      </c>
      <c r="X1066" s="12">
        <f t="shared" si="105"/>
        <v>0</v>
      </c>
      <c r="Y1066" s="12">
        <f t="shared" si="106"/>
        <v>0</v>
      </c>
      <c r="Z1066" s="12">
        <f t="shared" si="107"/>
        <v>1.2</v>
      </c>
    </row>
    <row r="1067" spans="1:26" x14ac:dyDescent="0.25">
      <c r="A1067" t="s">
        <v>2029</v>
      </c>
      <c r="B1067">
        <v>9</v>
      </c>
      <c r="C1067" s="7">
        <v>4</v>
      </c>
      <c r="D1067" s="7">
        <v>0</v>
      </c>
      <c r="E1067" s="7">
        <v>0</v>
      </c>
      <c r="F1067" s="7">
        <v>2</v>
      </c>
      <c r="G1067" s="7">
        <v>4</v>
      </c>
      <c r="H1067" s="7">
        <v>9</v>
      </c>
      <c r="I1067" s="5">
        <v>4</v>
      </c>
      <c r="J1067" s="5">
        <v>0</v>
      </c>
      <c r="K1067" s="5">
        <v>0</v>
      </c>
      <c r="L1067" s="5">
        <v>2</v>
      </c>
      <c r="M1067" s="5">
        <v>4</v>
      </c>
      <c r="N1067" s="5">
        <v>6</v>
      </c>
      <c r="O1067" s="6">
        <v>4</v>
      </c>
      <c r="P1067" s="6">
        <v>0</v>
      </c>
      <c r="Q1067" s="6">
        <v>0</v>
      </c>
      <c r="R1067" s="6">
        <v>2</v>
      </c>
      <c r="S1067" s="6">
        <v>4</v>
      </c>
      <c r="T1067" s="6">
        <v>14</v>
      </c>
      <c r="U1067" s="12">
        <f t="shared" si="102"/>
        <v>0.88888888888888884</v>
      </c>
      <c r="V1067" s="12">
        <f t="shared" si="103"/>
        <v>0</v>
      </c>
      <c r="W1067" s="12">
        <f t="shared" si="104"/>
        <v>0</v>
      </c>
      <c r="X1067" s="12">
        <f t="shared" si="105"/>
        <v>0.44444444444444442</v>
      </c>
      <c r="Y1067" s="12">
        <f t="shared" si="106"/>
        <v>0.88888888888888884</v>
      </c>
      <c r="Z1067" s="12">
        <f t="shared" si="107"/>
        <v>2</v>
      </c>
    </row>
    <row r="1068" spans="1:26" x14ac:dyDescent="0.25">
      <c r="A1068" t="s">
        <v>2092</v>
      </c>
      <c r="B1068">
        <v>9</v>
      </c>
      <c r="C1068" s="7">
        <v>0</v>
      </c>
      <c r="D1068" s="7">
        <v>8</v>
      </c>
      <c r="E1068" s="7">
        <v>8</v>
      </c>
      <c r="F1068" s="7">
        <v>0</v>
      </c>
      <c r="G1068" s="7">
        <v>0</v>
      </c>
      <c r="H1068" s="7">
        <v>22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6">
        <v>0</v>
      </c>
      <c r="P1068" s="6">
        <v>8</v>
      </c>
      <c r="Q1068" s="6">
        <v>8</v>
      </c>
      <c r="R1068" s="6">
        <v>0</v>
      </c>
      <c r="S1068" s="6">
        <v>1</v>
      </c>
      <c r="T1068" s="6">
        <v>107</v>
      </c>
      <c r="U1068" s="12">
        <f t="shared" si="102"/>
        <v>0</v>
      </c>
      <c r="V1068" s="12">
        <f t="shared" si="103"/>
        <v>1.7777777777777777</v>
      </c>
      <c r="W1068" s="12">
        <f t="shared" si="104"/>
        <v>1.7777777777777777</v>
      </c>
      <c r="X1068" s="12">
        <f t="shared" si="105"/>
        <v>0</v>
      </c>
      <c r="Y1068" s="12">
        <f t="shared" si="106"/>
        <v>0</v>
      </c>
      <c r="Z1068" s="12">
        <f t="shared" si="107"/>
        <v>4.8888888888888893</v>
      </c>
    </row>
    <row r="1069" spans="1:26" x14ac:dyDescent="0.25">
      <c r="A1069" t="s">
        <v>2201</v>
      </c>
      <c r="B1069">
        <v>9</v>
      </c>
      <c r="C1069" s="7">
        <v>6</v>
      </c>
      <c r="D1069" s="7">
        <v>8</v>
      </c>
      <c r="E1069" s="7">
        <v>8</v>
      </c>
      <c r="F1069" s="7">
        <v>8</v>
      </c>
      <c r="G1069" s="7">
        <v>9</v>
      </c>
      <c r="H1069" s="7">
        <v>8</v>
      </c>
      <c r="I1069" s="5">
        <v>6</v>
      </c>
      <c r="J1069" s="5">
        <v>7</v>
      </c>
      <c r="K1069" s="5">
        <v>7</v>
      </c>
      <c r="L1069" s="5">
        <v>6</v>
      </c>
      <c r="M1069" s="5">
        <v>8</v>
      </c>
      <c r="N1069" s="5">
        <v>7</v>
      </c>
      <c r="O1069" s="6">
        <v>6</v>
      </c>
      <c r="P1069" s="6">
        <v>8</v>
      </c>
      <c r="Q1069" s="6">
        <v>8</v>
      </c>
      <c r="R1069" s="6">
        <v>8</v>
      </c>
      <c r="S1069" s="6">
        <v>9</v>
      </c>
      <c r="T1069" s="6">
        <v>8</v>
      </c>
      <c r="U1069" s="12">
        <f t="shared" si="102"/>
        <v>1.3333333333333333</v>
      </c>
      <c r="V1069" s="12">
        <f t="shared" si="103"/>
        <v>1.7777777777777777</v>
      </c>
      <c r="W1069" s="12">
        <f t="shared" si="104"/>
        <v>1.7777777777777777</v>
      </c>
      <c r="X1069" s="12">
        <f t="shared" si="105"/>
        <v>1.7777777777777777</v>
      </c>
      <c r="Y1069" s="12">
        <f t="shared" si="106"/>
        <v>2</v>
      </c>
      <c r="Z1069" s="12">
        <f t="shared" si="107"/>
        <v>1.7777777777777777</v>
      </c>
    </row>
    <row r="1070" spans="1:26" x14ac:dyDescent="0.25">
      <c r="A1070" t="s">
        <v>2346</v>
      </c>
      <c r="B1070">
        <v>9</v>
      </c>
      <c r="C1070" s="7">
        <v>3</v>
      </c>
      <c r="D1070" s="7">
        <v>10</v>
      </c>
      <c r="E1070" s="7">
        <v>10</v>
      </c>
      <c r="F1070" s="7">
        <v>9</v>
      </c>
      <c r="G1070" s="7">
        <v>11</v>
      </c>
      <c r="H1070" s="7">
        <v>11</v>
      </c>
      <c r="I1070" s="5">
        <v>3</v>
      </c>
      <c r="J1070" s="5">
        <v>10</v>
      </c>
      <c r="K1070" s="5">
        <v>10</v>
      </c>
      <c r="L1070" s="5">
        <v>9</v>
      </c>
      <c r="M1070" s="5">
        <v>11</v>
      </c>
      <c r="N1070" s="5">
        <v>11</v>
      </c>
      <c r="O1070" s="6">
        <v>3</v>
      </c>
      <c r="P1070" s="6">
        <v>10</v>
      </c>
      <c r="Q1070" s="6">
        <v>10</v>
      </c>
      <c r="R1070" s="6">
        <v>9</v>
      </c>
      <c r="S1070" s="6">
        <v>11</v>
      </c>
      <c r="T1070" s="6">
        <v>13</v>
      </c>
      <c r="U1070" s="12">
        <f t="shared" si="102"/>
        <v>0.66666666666666663</v>
      </c>
      <c r="V1070" s="12">
        <f t="shared" si="103"/>
        <v>2.2222222222222223</v>
      </c>
      <c r="W1070" s="12">
        <f t="shared" si="104"/>
        <v>2.2222222222222223</v>
      </c>
      <c r="X1070" s="12">
        <f t="shared" si="105"/>
        <v>2</v>
      </c>
      <c r="Y1070" s="12">
        <f t="shared" si="106"/>
        <v>2.4444444444444446</v>
      </c>
      <c r="Z1070" s="12">
        <f t="shared" si="107"/>
        <v>2.4444444444444446</v>
      </c>
    </row>
    <row r="1071" spans="1:26" x14ac:dyDescent="0.25">
      <c r="A1071" t="s">
        <v>2356</v>
      </c>
      <c r="B1071">
        <v>9</v>
      </c>
      <c r="C1071" s="7">
        <v>4</v>
      </c>
      <c r="D1071" s="7">
        <v>0</v>
      </c>
      <c r="E1071" s="7">
        <v>0</v>
      </c>
      <c r="F1071" s="7">
        <v>3</v>
      </c>
      <c r="G1071" s="7">
        <v>2</v>
      </c>
      <c r="H1071" s="7">
        <v>7</v>
      </c>
      <c r="I1071" s="5">
        <v>4</v>
      </c>
      <c r="J1071" s="5">
        <v>0</v>
      </c>
      <c r="K1071" s="5">
        <v>0</v>
      </c>
      <c r="L1071" s="5">
        <v>3</v>
      </c>
      <c r="M1071" s="5">
        <v>2</v>
      </c>
      <c r="N1071" s="5">
        <v>5</v>
      </c>
      <c r="O1071" s="6">
        <v>4</v>
      </c>
      <c r="P1071" s="6">
        <v>0</v>
      </c>
      <c r="Q1071" s="6">
        <v>0</v>
      </c>
      <c r="R1071" s="6">
        <v>3</v>
      </c>
      <c r="S1071" s="6">
        <v>2</v>
      </c>
      <c r="T1071" s="6">
        <v>11</v>
      </c>
      <c r="U1071" s="12">
        <f t="shared" si="102"/>
        <v>0.88888888888888884</v>
      </c>
      <c r="V1071" s="12">
        <f t="shared" si="103"/>
        <v>0</v>
      </c>
      <c r="W1071" s="12">
        <f t="shared" si="104"/>
        <v>0</v>
      </c>
      <c r="X1071" s="12">
        <f t="shared" si="105"/>
        <v>0.66666666666666663</v>
      </c>
      <c r="Y1071" s="12">
        <f t="shared" si="106"/>
        <v>0.44444444444444442</v>
      </c>
      <c r="Z1071" s="12">
        <f t="shared" si="107"/>
        <v>1.5555555555555556</v>
      </c>
    </row>
    <row r="1072" spans="1:26" x14ac:dyDescent="0.25">
      <c r="A1072" t="s">
        <v>2375</v>
      </c>
      <c r="B1072">
        <v>9</v>
      </c>
      <c r="C1072" s="7">
        <v>0</v>
      </c>
      <c r="D1072" s="7">
        <v>1</v>
      </c>
      <c r="E1072" s="7">
        <v>1</v>
      </c>
      <c r="F1072" s="7">
        <v>0</v>
      </c>
      <c r="G1072" s="7">
        <v>0</v>
      </c>
      <c r="H1072" s="7">
        <v>3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1</v>
      </c>
      <c r="O1072" s="6">
        <v>0</v>
      </c>
      <c r="P1072" s="6">
        <v>1</v>
      </c>
      <c r="Q1072" s="6">
        <v>1</v>
      </c>
      <c r="R1072" s="6">
        <v>0</v>
      </c>
      <c r="S1072" s="6">
        <v>1</v>
      </c>
      <c r="T1072" s="6">
        <v>3</v>
      </c>
      <c r="U1072" s="12">
        <f t="shared" si="102"/>
        <v>0</v>
      </c>
      <c r="V1072" s="12">
        <f t="shared" si="103"/>
        <v>0.22222222222222221</v>
      </c>
      <c r="W1072" s="12">
        <f t="shared" si="104"/>
        <v>0.22222222222222221</v>
      </c>
      <c r="X1072" s="12">
        <f t="shared" si="105"/>
        <v>0</v>
      </c>
      <c r="Y1072" s="12">
        <f t="shared" si="106"/>
        <v>0</v>
      </c>
      <c r="Z1072" s="12">
        <f t="shared" si="107"/>
        <v>0.66666666666666663</v>
      </c>
    </row>
    <row r="1073" spans="1:26" x14ac:dyDescent="0.25">
      <c r="A1073" t="s">
        <v>2400</v>
      </c>
      <c r="B1073">
        <v>9</v>
      </c>
      <c r="C1073" s="7">
        <v>10</v>
      </c>
      <c r="D1073" s="7">
        <v>17</v>
      </c>
      <c r="E1073" s="7">
        <v>17</v>
      </c>
      <c r="F1073" s="7">
        <v>9</v>
      </c>
      <c r="G1073" s="7">
        <v>8</v>
      </c>
      <c r="H1073" s="7">
        <v>14</v>
      </c>
      <c r="I1073" s="5">
        <v>10</v>
      </c>
      <c r="J1073" s="5">
        <v>16</v>
      </c>
      <c r="K1073" s="5">
        <v>16</v>
      </c>
      <c r="L1073" s="5">
        <v>8</v>
      </c>
      <c r="M1073" s="5">
        <v>8</v>
      </c>
      <c r="N1073" s="5">
        <v>10</v>
      </c>
      <c r="O1073" s="6">
        <v>10</v>
      </c>
      <c r="P1073" s="6">
        <v>17</v>
      </c>
      <c r="Q1073" s="6">
        <v>17</v>
      </c>
      <c r="R1073" s="6">
        <v>9</v>
      </c>
      <c r="S1073" s="6">
        <v>8</v>
      </c>
      <c r="T1073" s="6">
        <v>14</v>
      </c>
      <c r="U1073" s="12">
        <f t="shared" si="102"/>
        <v>2.2222222222222223</v>
      </c>
      <c r="V1073" s="12">
        <f t="shared" si="103"/>
        <v>3.7777777777777777</v>
      </c>
      <c r="W1073" s="12">
        <f t="shared" si="104"/>
        <v>3.7777777777777777</v>
      </c>
      <c r="X1073" s="12">
        <f t="shared" si="105"/>
        <v>2</v>
      </c>
      <c r="Y1073" s="12">
        <f t="shared" si="106"/>
        <v>1.7777777777777777</v>
      </c>
      <c r="Z1073" s="12">
        <f t="shared" si="107"/>
        <v>3.1111111111111112</v>
      </c>
    </row>
    <row r="1074" spans="1:26" x14ac:dyDescent="0.25">
      <c r="A1074" t="s">
        <v>2416</v>
      </c>
      <c r="B1074">
        <v>9</v>
      </c>
      <c r="C1074" s="7">
        <v>1</v>
      </c>
      <c r="D1074" s="7">
        <v>0</v>
      </c>
      <c r="E1074" s="7">
        <v>2</v>
      </c>
      <c r="F1074" s="7">
        <v>2</v>
      </c>
      <c r="G1074" s="7">
        <v>3</v>
      </c>
      <c r="H1074" s="7">
        <v>3</v>
      </c>
      <c r="I1074" s="5">
        <v>1</v>
      </c>
      <c r="J1074" s="5">
        <v>0</v>
      </c>
      <c r="K1074" s="5">
        <v>2</v>
      </c>
      <c r="L1074" s="5">
        <v>2</v>
      </c>
      <c r="M1074" s="5">
        <v>3</v>
      </c>
      <c r="N1074" s="5">
        <v>3</v>
      </c>
      <c r="O1074" s="6">
        <v>1</v>
      </c>
      <c r="P1074" s="6">
        <v>0</v>
      </c>
      <c r="Q1074" s="6">
        <v>2</v>
      </c>
      <c r="R1074" s="6">
        <v>2</v>
      </c>
      <c r="S1074" s="6">
        <v>3</v>
      </c>
      <c r="T1074" s="6">
        <v>3</v>
      </c>
      <c r="U1074" s="12">
        <f t="shared" si="102"/>
        <v>0.22222222222222221</v>
      </c>
      <c r="V1074" s="12">
        <f t="shared" si="103"/>
        <v>0</v>
      </c>
      <c r="W1074" s="12">
        <f t="shared" si="104"/>
        <v>0.44444444444444442</v>
      </c>
      <c r="X1074" s="12">
        <f t="shared" si="105"/>
        <v>0.44444444444444442</v>
      </c>
      <c r="Y1074" s="12">
        <f t="shared" si="106"/>
        <v>0.66666666666666663</v>
      </c>
      <c r="Z1074" s="12">
        <f t="shared" si="107"/>
        <v>0.66666666666666663</v>
      </c>
    </row>
    <row r="1075" spans="1:26" x14ac:dyDescent="0.25">
      <c r="A1075" t="s">
        <v>2419</v>
      </c>
      <c r="B1075">
        <v>9</v>
      </c>
      <c r="C1075" s="7">
        <v>1</v>
      </c>
      <c r="D1075" s="7">
        <v>6</v>
      </c>
      <c r="E1075" s="7">
        <v>0</v>
      </c>
      <c r="F1075" s="7">
        <v>5</v>
      </c>
      <c r="G1075" s="7">
        <v>5</v>
      </c>
      <c r="H1075" s="7">
        <v>9</v>
      </c>
      <c r="I1075" s="5">
        <v>1</v>
      </c>
      <c r="J1075" s="5">
        <v>4</v>
      </c>
      <c r="K1075" s="5">
        <v>0</v>
      </c>
      <c r="L1075" s="5">
        <v>2</v>
      </c>
      <c r="M1075" s="5">
        <v>5</v>
      </c>
      <c r="N1075" s="5">
        <v>6</v>
      </c>
      <c r="O1075" s="6">
        <v>1</v>
      </c>
      <c r="P1075" s="6">
        <v>6</v>
      </c>
      <c r="Q1075" s="6">
        <v>0</v>
      </c>
      <c r="R1075" s="6">
        <v>5</v>
      </c>
      <c r="S1075" s="6">
        <v>8</v>
      </c>
      <c r="T1075" s="6">
        <v>20</v>
      </c>
      <c r="U1075" s="12">
        <f t="shared" si="102"/>
        <v>0.22222222222222221</v>
      </c>
      <c r="V1075" s="12">
        <f t="shared" si="103"/>
        <v>1.3333333333333333</v>
      </c>
      <c r="W1075" s="12">
        <f t="shared" si="104"/>
        <v>0</v>
      </c>
      <c r="X1075" s="12">
        <f t="shared" si="105"/>
        <v>1.1111111111111112</v>
      </c>
      <c r="Y1075" s="12">
        <f t="shared" si="106"/>
        <v>1.1111111111111112</v>
      </c>
      <c r="Z1075" s="12">
        <f t="shared" si="107"/>
        <v>2</v>
      </c>
    </row>
    <row r="1076" spans="1:26" x14ac:dyDescent="0.25">
      <c r="A1076" t="s">
        <v>2456</v>
      </c>
      <c r="B1076">
        <v>9</v>
      </c>
      <c r="C1076" s="7">
        <v>0</v>
      </c>
      <c r="D1076" s="7">
        <v>0</v>
      </c>
      <c r="E1076" s="7">
        <v>0</v>
      </c>
      <c r="F1076" s="7">
        <v>0</v>
      </c>
      <c r="G1076" s="7">
        <v>4</v>
      </c>
      <c r="H1076" s="7">
        <v>4</v>
      </c>
      <c r="I1076" s="5">
        <v>0</v>
      </c>
      <c r="J1076" s="5">
        <v>0</v>
      </c>
      <c r="K1076" s="5">
        <v>0</v>
      </c>
      <c r="L1076" s="5">
        <v>0</v>
      </c>
      <c r="M1076" s="5">
        <v>4</v>
      </c>
      <c r="N1076" s="5">
        <v>4</v>
      </c>
      <c r="O1076" s="6">
        <v>0</v>
      </c>
      <c r="P1076" s="6">
        <v>0</v>
      </c>
      <c r="Q1076" s="6">
        <v>0</v>
      </c>
      <c r="R1076" s="6">
        <v>0</v>
      </c>
      <c r="S1076" s="6">
        <v>6</v>
      </c>
      <c r="T1076" s="6">
        <v>6</v>
      </c>
      <c r="U1076" s="12">
        <f t="shared" si="102"/>
        <v>0</v>
      </c>
      <c r="V1076" s="12">
        <f t="shared" si="103"/>
        <v>0</v>
      </c>
      <c r="W1076" s="12">
        <f t="shared" si="104"/>
        <v>0</v>
      </c>
      <c r="X1076" s="12">
        <f t="shared" si="105"/>
        <v>0</v>
      </c>
      <c r="Y1076" s="12">
        <f t="shared" si="106"/>
        <v>0.88888888888888884</v>
      </c>
      <c r="Z1076" s="12">
        <f t="shared" si="107"/>
        <v>0.88888888888888884</v>
      </c>
    </row>
    <row r="1077" spans="1:26" x14ac:dyDescent="0.25">
      <c r="A1077" t="s">
        <v>2462</v>
      </c>
      <c r="B1077">
        <v>9</v>
      </c>
      <c r="C1077" s="7">
        <v>10</v>
      </c>
      <c r="D1077" s="7">
        <v>0</v>
      </c>
      <c r="E1077" s="7">
        <v>9</v>
      </c>
      <c r="F1077" s="7">
        <v>0</v>
      </c>
      <c r="G1077" s="7">
        <v>10</v>
      </c>
      <c r="H1077" s="7">
        <v>12</v>
      </c>
      <c r="I1077" s="5">
        <v>10</v>
      </c>
      <c r="J1077" s="5">
        <v>0</v>
      </c>
      <c r="K1077" s="5">
        <v>9</v>
      </c>
      <c r="L1077" s="5">
        <v>0</v>
      </c>
      <c r="M1077" s="5">
        <v>10</v>
      </c>
      <c r="N1077" s="5">
        <v>12</v>
      </c>
      <c r="O1077" s="6">
        <v>10</v>
      </c>
      <c r="P1077" s="6">
        <v>0</v>
      </c>
      <c r="Q1077" s="6">
        <v>9</v>
      </c>
      <c r="R1077" s="6">
        <v>0</v>
      </c>
      <c r="S1077" s="6">
        <v>12</v>
      </c>
      <c r="T1077" s="6">
        <v>12</v>
      </c>
      <c r="U1077" s="12">
        <f t="shared" si="102"/>
        <v>2.2222222222222223</v>
      </c>
      <c r="V1077" s="12">
        <f t="shared" si="103"/>
        <v>0</v>
      </c>
      <c r="W1077" s="12">
        <f t="shared" si="104"/>
        <v>2</v>
      </c>
      <c r="X1077" s="12">
        <f t="shared" si="105"/>
        <v>0</v>
      </c>
      <c r="Y1077" s="12">
        <f t="shared" si="106"/>
        <v>2.2222222222222223</v>
      </c>
      <c r="Z1077" s="12">
        <f t="shared" si="107"/>
        <v>2.6666666666666665</v>
      </c>
    </row>
    <row r="1078" spans="1:26" x14ac:dyDescent="0.25">
      <c r="A1078" t="s">
        <v>2490</v>
      </c>
      <c r="B1078">
        <v>9</v>
      </c>
      <c r="C1078" s="7">
        <v>1</v>
      </c>
      <c r="D1078" s="7">
        <v>0</v>
      </c>
      <c r="E1078" s="7">
        <v>0</v>
      </c>
      <c r="F1078" s="7">
        <v>2</v>
      </c>
      <c r="G1078" s="7">
        <v>0</v>
      </c>
      <c r="H1078" s="7">
        <v>3</v>
      </c>
      <c r="I1078" s="5">
        <v>1</v>
      </c>
      <c r="J1078" s="5">
        <v>0</v>
      </c>
      <c r="K1078" s="5">
        <v>0</v>
      </c>
      <c r="L1078" s="5">
        <v>2</v>
      </c>
      <c r="M1078" s="5">
        <v>0</v>
      </c>
      <c r="N1078" s="5">
        <v>2</v>
      </c>
      <c r="O1078" s="6">
        <v>1</v>
      </c>
      <c r="P1078" s="6">
        <v>0</v>
      </c>
      <c r="Q1078" s="6">
        <v>0</v>
      </c>
      <c r="R1078" s="6">
        <v>2</v>
      </c>
      <c r="S1078" s="6">
        <v>0</v>
      </c>
      <c r="T1078" s="6">
        <v>9</v>
      </c>
      <c r="U1078" s="12">
        <f t="shared" si="102"/>
        <v>0.22222222222222221</v>
      </c>
      <c r="V1078" s="12">
        <f t="shared" si="103"/>
        <v>0</v>
      </c>
      <c r="W1078" s="12">
        <f t="shared" si="104"/>
        <v>0</v>
      </c>
      <c r="X1078" s="12">
        <f t="shared" si="105"/>
        <v>0.44444444444444442</v>
      </c>
      <c r="Y1078" s="12">
        <f t="shared" si="106"/>
        <v>0</v>
      </c>
      <c r="Z1078" s="12">
        <f t="shared" si="107"/>
        <v>0.66666666666666663</v>
      </c>
    </row>
    <row r="1079" spans="1:26" x14ac:dyDescent="0.25">
      <c r="A1079" t="s">
        <v>2499</v>
      </c>
      <c r="B1079">
        <v>9</v>
      </c>
      <c r="C1079" s="7">
        <v>0</v>
      </c>
      <c r="D1079" s="7">
        <v>3</v>
      </c>
      <c r="E1079" s="7">
        <v>3</v>
      </c>
      <c r="F1079" s="7">
        <v>0</v>
      </c>
      <c r="G1079" s="7">
        <v>0</v>
      </c>
      <c r="H1079" s="7">
        <v>1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6">
        <v>0</v>
      </c>
      <c r="P1079" s="6">
        <v>3</v>
      </c>
      <c r="Q1079" s="6">
        <v>3</v>
      </c>
      <c r="R1079" s="6">
        <v>0</v>
      </c>
      <c r="S1079" s="6">
        <v>0</v>
      </c>
      <c r="T1079" s="6">
        <v>3</v>
      </c>
      <c r="U1079" s="12">
        <f t="shared" si="102"/>
        <v>0</v>
      </c>
      <c r="V1079" s="12">
        <f t="shared" si="103"/>
        <v>0.66666666666666663</v>
      </c>
      <c r="W1079" s="12">
        <f t="shared" si="104"/>
        <v>0.66666666666666663</v>
      </c>
      <c r="X1079" s="12">
        <f t="shared" si="105"/>
        <v>0</v>
      </c>
      <c r="Y1079" s="12">
        <f t="shared" si="106"/>
        <v>0</v>
      </c>
      <c r="Z1079" s="12">
        <f t="shared" si="107"/>
        <v>0.22222222222222221</v>
      </c>
    </row>
    <row r="1080" spans="1:26" x14ac:dyDescent="0.25">
      <c r="A1080" t="s">
        <v>2545</v>
      </c>
      <c r="B1080">
        <v>9</v>
      </c>
      <c r="C1080" s="7">
        <v>1</v>
      </c>
      <c r="D1080" s="7">
        <v>0</v>
      </c>
      <c r="E1080" s="7">
        <v>0</v>
      </c>
      <c r="F1080" s="7">
        <v>2</v>
      </c>
      <c r="G1080" s="7">
        <v>0</v>
      </c>
      <c r="H1080" s="7">
        <v>5</v>
      </c>
      <c r="I1080" s="5">
        <v>1</v>
      </c>
      <c r="J1080" s="5">
        <v>0</v>
      </c>
      <c r="K1080" s="5">
        <v>0</v>
      </c>
      <c r="L1080" s="5">
        <v>2</v>
      </c>
      <c r="M1080" s="5">
        <v>0</v>
      </c>
      <c r="N1080" s="5">
        <v>2</v>
      </c>
      <c r="O1080" s="6">
        <v>1</v>
      </c>
      <c r="P1080" s="6">
        <v>0</v>
      </c>
      <c r="Q1080" s="6">
        <v>0</v>
      </c>
      <c r="R1080" s="6">
        <v>2</v>
      </c>
      <c r="S1080" s="6">
        <v>0</v>
      </c>
      <c r="T1080" s="6">
        <v>10</v>
      </c>
      <c r="U1080" s="12">
        <f t="shared" si="102"/>
        <v>0.22222222222222221</v>
      </c>
      <c r="V1080" s="12">
        <f t="shared" si="103"/>
        <v>0</v>
      </c>
      <c r="W1080" s="12">
        <f t="shared" si="104"/>
        <v>0</v>
      </c>
      <c r="X1080" s="12">
        <f t="shared" si="105"/>
        <v>0.44444444444444442</v>
      </c>
      <c r="Y1080" s="12">
        <f t="shared" si="106"/>
        <v>0</v>
      </c>
      <c r="Z1080" s="12">
        <f t="shared" si="107"/>
        <v>1.1111111111111112</v>
      </c>
    </row>
    <row r="1081" spans="1:26" x14ac:dyDescent="0.25">
      <c r="A1081" t="s">
        <v>2547</v>
      </c>
      <c r="B1081">
        <v>9</v>
      </c>
      <c r="C1081" s="7">
        <v>2</v>
      </c>
      <c r="D1081" s="7">
        <v>4</v>
      </c>
      <c r="E1081" s="7">
        <v>0</v>
      </c>
      <c r="F1081" s="7">
        <v>0</v>
      </c>
      <c r="G1081" s="7">
        <v>0</v>
      </c>
      <c r="H1081" s="7">
        <v>12</v>
      </c>
      <c r="I1081" s="5">
        <v>2</v>
      </c>
      <c r="J1081" s="5">
        <v>0</v>
      </c>
      <c r="K1081" s="5">
        <v>0</v>
      </c>
      <c r="L1081" s="5">
        <v>0</v>
      </c>
      <c r="M1081" s="5">
        <v>0</v>
      </c>
      <c r="N1081" s="5">
        <v>2</v>
      </c>
      <c r="O1081" s="6">
        <v>2</v>
      </c>
      <c r="P1081" s="6">
        <v>4</v>
      </c>
      <c r="Q1081" s="6">
        <v>0</v>
      </c>
      <c r="R1081" s="6">
        <v>0</v>
      </c>
      <c r="S1081" s="6">
        <v>0</v>
      </c>
      <c r="T1081" s="6">
        <v>15</v>
      </c>
      <c r="U1081" s="12">
        <f t="shared" si="102"/>
        <v>0.44444444444444442</v>
      </c>
      <c r="V1081" s="12">
        <f t="shared" si="103"/>
        <v>0.88888888888888884</v>
      </c>
      <c r="W1081" s="12">
        <f t="shared" si="104"/>
        <v>0</v>
      </c>
      <c r="X1081" s="12">
        <f t="shared" si="105"/>
        <v>0</v>
      </c>
      <c r="Y1081" s="12">
        <f t="shared" si="106"/>
        <v>0</v>
      </c>
      <c r="Z1081" s="12">
        <f t="shared" si="107"/>
        <v>2.6666666666666665</v>
      </c>
    </row>
    <row r="1082" spans="1:26" x14ac:dyDescent="0.25">
      <c r="A1082" t="s">
        <v>2575</v>
      </c>
      <c r="B1082">
        <v>9</v>
      </c>
      <c r="C1082" s="7">
        <v>12</v>
      </c>
      <c r="D1082" s="7">
        <v>24</v>
      </c>
      <c r="E1082" s="7">
        <v>0</v>
      </c>
      <c r="F1082" s="7">
        <v>0</v>
      </c>
      <c r="G1082" s="7">
        <v>16</v>
      </c>
      <c r="H1082" s="7">
        <v>16</v>
      </c>
      <c r="I1082" s="5">
        <v>12</v>
      </c>
      <c r="J1082" s="5">
        <v>24</v>
      </c>
      <c r="K1082" s="5">
        <v>0</v>
      </c>
      <c r="L1082" s="5">
        <v>0</v>
      </c>
      <c r="M1082" s="5">
        <v>16</v>
      </c>
      <c r="N1082" s="5">
        <v>16</v>
      </c>
      <c r="O1082" s="6">
        <v>12</v>
      </c>
      <c r="P1082" s="6">
        <v>24</v>
      </c>
      <c r="Q1082" s="6">
        <v>0</v>
      </c>
      <c r="R1082" s="6">
        <v>0</v>
      </c>
      <c r="S1082" s="6">
        <v>16</v>
      </c>
      <c r="T1082" s="6">
        <v>25</v>
      </c>
      <c r="U1082" s="12">
        <f t="shared" si="102"/>
        <v>2.6666666666666665</v>
      </c>
      <c r="V1082" s="12">
        <f t="shared" si="103"/>
        <v>5.333333333333333</v>
      </c>
      <c r="W1082" s="12">
        <f t="shared" si="104"/>
        <v>0</v>
      </c>
      <c r="X1082" s="12">
        <f t="shared" si="105"/>
        <v>0</v>
      </c>
      <c r="Y1082" s="12">
        <f t="shared" si="106"/>
        <v>3.5555555555555554</v>
      </c>
      <c r="Z1082" s="12">
        <f t="shared" si="107"/>
        <v>3.5555555555555554</v>
      </c>
    </row>
    <row r="1083" spans="1:26" x14ac:dyDescent="0.25">
      <c r="A1083" t="s">
        <v>2642</v>
      </c>
      <c r="B1083">
        <v>9</v>
      </c>
      <c r="C1083" s="7">
        <v>0</v>
      </c>
      <c r="D1083" s="7">
        <v>2</v>
      </c>
      <c r="E1083" s="7">
        <v>2</v>
      </c>
      <c r="F1083" s="7">
        <v>0</v>
      </c>
      <c r="G1083" s="7">
        <v>0</v>
      </c>
      <c r="H1083" s="7">
        <v>2</v>
      </c>
      <c r="I1083" s="5">
        <v>0</v>
      </c>
      <c r="J1083" s="5">
        <v>2</v>
      </c>
      <c r="K1083" s="5">
        <v>2</v>
      </c>
      <c r="L1083" s="5">
        <v>0</v>
      </c>
      <c r="M1083" s="5">
        <v>0</v>
      </c>
      <c r="N1083" s="5">
        <v>2</v>
      </c>
      <c r="O1083" s="6">
        <v>0</v>
      </c>
      <c r="P1083" s="6">
        <v>2</v>
      </c>
      <c r="Q1083" s="6">
        <v>2</v>
      </c>
      <c r="R1083" s="6">
        <v>0</v>
      </c>
      <c r="S1083" s="6">
        <v>0</v>
      </c>
      <c r="T1083" s="6">
        <v>2</v>
      </c>
      <c r="U1083" s="12">
        <f t="shared" si="102"/>
        <v>0</v>
      </c>
      <c r="V1083" s="12">
        <f t="shared" si="103"/>
        <v>0.44444444444444442</v>
      </c>
      <c r="W1083" s="12">
        <f t="shared" si="104"/>
        <v>0.44444444444444442</v>
      </c>
      <c r="X1083" s="12">
        <f t="shared" si="105"/>
        <v>0</v>
      </c>
      <c r="Y1083" s="12">
        <f t="shared" si="106"/>
        <v>0</v>
      </c>
      <c r="Z1083" s="12">
        <f t="shared" si="107"/>
        <v>0.44444444444444442</v>
      </c>
    </row>
    <row r="1084" spans="1:26" x14ac:dyDescent="0.25">
      <c r="A1084" t="s">
        <v>2645</v>
      </c>
      <c r="B1084">
        <v>9</v>
      </c>
      <c r="C1084" s="7">
        <v>1</v>
      </c>
      <c r="D1084" s="7">
        <v>1</v>
      </c>
      <c r="E1084" s="7">
        <v>1</v>
      </c>
      <c r="F1084" s="7">
        <v>0</v>
      </c>
      <c r="G1084" s="7">
        <v>0</v>
      </c>
      <c r="H1084" s="7">
        <v>2</v>
      </c>
      <c r="I1084" s="5">
        <v>1</v>
      </c>
      <c r="J1084" s="5">
        <v>0</v>
      </c>
      <c r="K1084" s="5">
        <v>0</v>
      </c>
      <c r="L1084" s="5">
        <v>0</v>
      </c>
      <c r="M1084" s="5">
        <v>0</v>
      </c>
      <c r="N1084" s="5">
        <v>2</v>
      </c>
      <c r="O1084" s="6">
        <v>1</v>
      </c>
      <c r="P1084" s="6">
        <v>1</v>
      </c>
      <c r="Q1084" s="6">
        <v>1</v>
      </c>
      <c r="R1084" s="6">
        <v>0</v>
      </c>
      <c r="S1084" s="6">
        <v>0</v>
      </c>
      <c r="T1084" s="6">
        <v>4</v>
      </c>
      <c r="U1084" s="12">
        <f t="shared" si="102"/>
        <v>0.22222222222222221</v>
      </c>
      <c r="V1084" s="12">
        <f t="shared" si="103"/>
        <v>0.22222222222222221</v>
      </c>
      <c r="W1084" s="12">
        <f t="shared" si="104"/>
        <v>0.22222222222222221</v>
      </c>
      <c r="X1084" s="12">
        <f t="shared" si="105"/>
        <v>0</v>
      </c>
      <c r="Y1084" s="12">
        <f t="shared" si="106"/>
        <v>0</v>
      </c>
      <c r="Z1084" s="12">
        <f t="shared" si="107"/>
        <v>0.44444444444444442</v>
      </c>
    </row>
    <row r="1085" spans="1:26" x14ac:dyDescent="0.25">
      <c r="A1085" t="s">
        <v>2672</v>
      </c>
      <c r="B1085">
        <v>9</v>
      </c>
      <c r="C1085" s="7">
        <v>21</v>
      </c>
      <c r="D1085" s="7">
        <v>0</v>
      </c>
      <c r="E1085" s="7">
        <v>0</v>
      </c>
      <c r="F1085" s="7">
        <v>0</v>
      </c>
      <c r="G1085" s="7">
        <v>3</v>
      </c>
      <c r="H1085" s="7">
        <v>3</v>
      </c>
      <c r="I1085" s="5">
        <v>21</v>
      </c>
      <c r="J1085" s="5">
        <v>0</v>
      </c>
      <c r="K1085" s="5">
        <v>0</v>
      </c>
      <c r="L1085" s="5">
        <v>0</v>
      </c>
      <c r="M1085" s="5">
        <v>3</v>
      </c>
      <c r="N1085" s="5">
        <v>3</v>
      </c>
      <c r="O1085" s="6">
        <v>21</v>
      </c>
      <c r="P1085" s="6">
        <v>0</v>
      </c>
      <c r="Q1085" s="6">
        <v>0</v>
      </c>
      <c r="R1085" s="6">
        <v>0</v>
      </c>
      <c r="S1085" s="6">
        <v>3</v>
      </c>
      <c r="T1085" s="6">
        <v>5</v>
      </c>
      <c r="U1085" s="12">
        <f t="shared" si="102"/>
        <v>4.666666666666667</v>
      </c>
      <c r="V1085" s="12">
        <f t="shared" si="103"/>
        <v>0</v>
      </c>
      <c r="W1085" s="12">
        <f t="shared" si="104"/>
        <v>0</v>
      </c>
      <c r="X1085" s="12">
        <f t="shared" si="105"/>
        <v>0</v>
      </c>
      <c r="Y1085" s="12">
        <f t="shared" si="106"/>
        <v>0.66666666666666663</v>
      </c>
      <c r="Z1085" s="12">
        <f t="shared" si="107"/>
        <v>0.66666666666666663</v>
      </c>
    </row>
    <row r="1086" spans="1:26" x14ac:dyDescent="0.25">
      <c r="A1086" t="s">
        <v>2673</v>
      </c>
      <c r="B1086">
        <v>9</v>
      </c>
      <c r="C1086" s="7">
        <v>2</v>
      </c>
      <c r="D1086" s="7">
        <v>4</v>
      </c>
      <c r="E1086" s="7">
        <v>0</v>
      </c>
      <c r="F1086" s="7">
        <v>0</v>
      </c>
      <c r="G1086" s="7">
        <v>0</v>
      </c>
      <c r="H1086" s="7">
        <v>12</v>
      </c>
      <c r="I1086" s="5">
        <v>2</v>
      </c>
      <c r="J1086" s="5">
        <v>0</v>
      </c>
      <c r="K1086" s="5">
        <v>0</v>
      </c>
      <c r="L1086" s="5">
        <v>0</v>
      </c>
      <c r="M1086" s="5">
        <v>0</v>
      </c>
      <c r="N1086" s="5">
        <v>2</v>
      </c>
      <c r="O1086" s="6">
        <v>2</v>
      </c>
      <c r="P1086" s="6">
        <v>4</v>
      </c>
      <c r="Q1086" s="6">
        <v>0</v>
      </c>
      <c r="R1086" s="6">
        <v>0</v>
      </c>
      <c r="S1086" s="6">
        <v>0</v>
      </c>
      <c r="T1086" s="6">
        <v>14</v>
      </c>
      <c r="U1086" s="12">
        <f t="shared" si="102"/>
        <v>0.44444444444444442</v>
      </c>
      <c r="V1086" s="12">
        <f t="shared" si="103"/>
        <v>0.88888888888888884</v>
      </c>
      <c r="W1086" s="12">
        <f t="shared" si="104"/>
        <v>0</v>
      </c>
      <c r="X1086" s="12">
        <f t="shared" si="105"/>
        <v>0</v>
      </c>
      <c r="Y1086" s="12">
        <f t="shared" si="106"/>
        <v>0</v>
      </c>
      <c r="Z1086" s="12">
        <f t="shared" si="107"/>
        <v>2.6666666666666665</v>
      </c>
    </row>
    <row r="1087" spans="1:26" x14ac:dyDescent="0.25">
      <c r="A1087" t="s">
        <v>2687</v>
      </c>
      <c r="B1087">
        <v>9</v>
      </c>
      <c r="C1087" s="7">
        <v>28</v>
      </c>
      <c r="D1087" s="7">
        <v>0</v>
      </c>
      <c r="E1087" s="7">
        <v>0</v>
      </c>
      <c r="F1087" s="7">
        <v>0</v>
      </c>
      <c r="G1087" s="7">
        <v>5</v>
      </c>
      <c r="H1087" s="7">
        <v>6</v>
      </c>
      <c r="I1087" s="5">
        <v>28</v>
      </c>
      <c r="J1087" s="5">
        <v>0</v>
      </c>
      <c r="K1087" s="5">
        <v>0</v>
      </c>
      <c r="L1087" s="5">
        <v>0</v>
      </c>
      <c r="M1087" s="5">
        <v>5</v>
      </c>
      <c r="N1087" s="5">
        <v>6</v>
      </c>
      <c r="O1087" s="6">
        <v>28</v>
      </c>
      <c r="P1087" s="6">
        <v>0</v>
      </c>
      <c r="Q1087" s="6">
        <v>0</v>
      </c>
      <c r="R1087" s="6">
        <v>0</v>
      </c>
      <c r="S1087" s="6">
        <v>5</v>
      </c>
      <c r="T1087" s="6">
        <v>6</v>
      </c>
      <c r="U1087" s="12">
        <f t="shared" si="102"/>
        <v>6.2222222222222223</v>
      </c>
      <c r="V1087" s="12">
        <f t="shared" si="103"/>
        <v>0</v>
      </c>
      <c r="W1087" s="12">
        <f t="shared" si="104"/>
        <v>0</v>
      </c>
      <c r="X1087" s="12">
        <f t="shared" si="105"/>
        <v>0</v>
      </c>
      <c r="Y1087" s="12">
        <f t="shared" si="106"/>
        <v>1.1111111111111112</v>
      </c>
      <c r="Z1087" s="12">
        <f t="shared" si="107"/>
        <v>1.3333333333333333</v>
      </c>
    </row>
    <row r="1088" spans="1:26" x14ac:dyDescent="0.25">
      <c r="A1088" t="s">
        <v>2731</v>
      </c>
      <c r="B1088">
        <v>9</v>
      </c>
      <c r="C1088" s="7">
        <v>0</v>
      </c>
      <c r="D1088" s="7">
        <v>0</v>
      </c>
      <c r="E1088" s="7">
        <v>0</v>
      </c>
      <c r="F1088" s="7">
        <v>0</v>
      </c>
      <c r="G1088" s="7">
        <v>0</v>
      </c>
      <c r="H1088" s="7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12">
        <f t="shared" si="102"/>
        <v>0</v>
      </c>
      <c r="V1088" s="12">
        <f t="shared" si="103"/>
        <v>0</v>
      </c>
      <c r="W1088" s="12">
        <f t="shared" si="104"/>
        <v>0</v>
      </c>
      <c r="X1088" s="12">
        <f t="shared" si="105"/>
        <v>0</v>
      </c>
      <c r="Y1088" s="12">
        <f t="shared" si="106"/>
        <v>0</v>
      </c>
      <c r="Z1088" s="12">
        <f t="shared" si="107"/>
        <v>0</v>
      </c>
    </row>
    <row r="1089" spans="1:26" x14ac:dyDescent="0.25">
      <c r="A1089" t="s">
        <v>2736</v>
      </c>
      <c r="B1089">
        <v>9</v>
      </c>
      <c r="C1089" s="7">
        <v>0</v>
      </c>
      <c r="D1089" s="7">
        <v>0</v>
      </c>
      <c r="E1089" s="7">
        <v>0</v>
      </c>
      <c r="F1089" s="7">
        <v>0</v>
      </c>
      <c r="G1089" s="7">
        <v>0</v>
      </c>
      <c r="H1089" s="7">
        <v>4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5</v>
      </c>
      <c r="U1089" s="12">
        <f t="shared" si="102"/>
        <v>0</v>
      </c>
      <c r="V1089" s="12">
        <f t="shared" si="103"/>
        <v>0</v>
      </c>
      <c r="W1089" s="12">
        <f t="shared" si="104"/>
        <v>0</v>
      </c>
      <c r="X1089" s="12">
        <f t="shared" si="105"/>
        <v>0</v>
      </c>
      <c r="Y1089" s="12">
        <f t="shared" si="106"/>
        <v>0</v>
      </c>
      <c r="Z1089" s="12">
        <f t="shared" si="107"/>
        <v>0.88888888888888884</v>
      </c>
    </row>
    <row r="1090" spans="1:26" x14ac:dyDescent="0.25">
      <c r="A1090" t="s">
        <v>2791</v>
      </c>
      <c r="B1090">
        <v>9</v>
      </c>
      <c r="C1090" s="7">
        <v>17</v>
      </c>
      <c r="D1090" s="7">
        <v>36</v>
      </c>
      <c r="E1090" s="7">
        <v>0</v>
      </c>
      <c r="F1090" s="7">
        <v>6</v>
      </c>
      <c r="G1090" s="7">
        <v>17</v>
      </c>
      <c r="H1090" s="7">
        <v>11</v>
      </c>
      <c r="I1090" s="5">
        <v>17</v>
      </c>
      <c r="J1090" s="5">
        <v>36</v>
      </c>
      <c r="K1090" s="5">
        <v>0</v>
      </c>
      <c r="L1090" s="5">
        <v>6</v>
      </c>
      <c r="M1090" s="5">
        <v>17</v>
      </c>
      <c r="N1090" s="5">
        <v>11</v>
      </c>
      <c r="O1090" s="6">
        <v>17</v>
      </c>
      <c r="P1090" s="6">
        <v>36</v>
      </c>
      <c r="Q1090" s="6">
        <v>0</v>
      </c>
      <c r="R1090" s="6">
        <v>6</v>
      </c>
      <c r="S1090" s="6">
        <v>17</v>
      </c>
      <c r="T1090" s="6">
        <v>9</v>
      </c>
      <c r="U1090" s="12">
        <f t="shared" si="102"/>
        <v>3.7777777777777777</v>
      </c>
      <c r="V1090" s="12">
        <f t="shared" si="103"/>
        <v>8</v>
      </c>
      <c r="W1090" s="12">
        <f t="shared" si="104"/>
        <v>0</v>
      </c>
      <c r="X1090" s="12">
        <f t="shared" si="105"/>
        <v>1.3333333333333333</v>
      </c>
      <c r="Y1090" s="12">
        <f t="shared" si="106"/>
        <v>3.7777777777777777</v>
      </c>
      <c r="Z1090" s="12">
        <f t="shared" si="107"/>
        <v>2.4444444444444446</v>
      </c>
    </row>
    <row r="1091" spans="1:26" x14ac:dyDescent="0.25">
      <c r="A1091" t="s">
        <v>2875</v>
      </c>
      <c r="B1091">
        <v>9</v>
      </c>
      <c r="C1091" s="7">
        <v>6</v>
      </c>
      <c r="D1091" s="7">
        <v>9</v>
      </c>
      <c r="E1091" s="7">
        <v>9</v>
      </c>
      <c r="F1091" s="7">
        <v>0</v>
      </c>
      <c r="G1091" s="7">
        <v>8</v>
      </c>
      <c r="H1091" s="7">
        <v>11</v>
      </c>
      <c r="I1091" s="5">
        <v>6</v>
      </c>
      <c r="J1091" s="5">
        <v>6</v>
      </c>
      <c r="K1091" s="5">
        <v>6</v>
      </c>
      <c r="L1091" s="5">
        <v>0</v>
      </c>
      <c r="M1091" s="5">
        <v>6</v>
      </c>
      <c r="N1091" s="5">
        <v>6</v>
      </c>
      <c r="O1091" s="6">
        <v>6</v>
      </c>
      <c r="P1091" s="6">
        <v>9</v>
      </c>
      <c r="Q1091" s="6">
        <v>9</v>
      </c>
      <c r="R1091" s="6">
        <v>0</v>
      </c>
      <c r="S1091" s="6">
        <v>8</v>
      </c>
      <c r="T1091" s="6">
        <v>11</v>
      </c>
      <c r="U1091" s="12">
        <f t="shared" si="102"/>
        <v>1.3333333333333333</v>
      </c>
      <c r="V1091" s="12">
        <f t="shared" si="103"/>
        <v>2</v>
      </c>
      <c r="W1091" s="12">
        <f t="shared" si="104"/>
        <v>2</v>
      </c>
      <c r="X1091" s="12">
        <f t="shared" si="105"/>
        <v>0</v>
      </c>
      <c r="Y1091" s="12">
        <f t="shared" si="106"/>
        <v>1.7777777777777777</v>
      </c>
      <c r="Z1091" s="12">
        <f t="shared" si="107"/>
        <v>2.4444444444444446</v>
      </c>
    </row>
    <row r="1092" spans="1:26" x14ac:dyDescent="0.25">
      <c r="A1092" t="s">
        <v>2911</v>
      </c>
      <c r="B1092">
        <v>9</v>
      </c>
      <c r="C1092" s="7">
        <v>2</v>
      </c>
      <c r="D1092" s="7">
        <v>3</v>
      </c>
      <c r="E1092" s="7">
        <v>3</v>
      </c>
      <c r="F1092" s="7">
        <v>10</v>
      </c>
      <c r="G1092" s="7">
        <v>10</v>
      </c>
      <c r="H1092" s="7">
        <v>12</v>
      </c>
      <c r="I1092" s="5">
        <v>2</v>
      </c>
      <c r="J1092" s="5">
        <v>3</v>
      </c>
      <c r="K1092" s="5">
        <v>3</v>
      </c>
      <c r="L1092" s="5">
        <v>10</v>
      </c>
      <c r="M1092" s="5">
        <v>10</v>
      </c>
      <c r="N1092" s="5">
        <v>12</v>
      </c>
      <c r="O1092" s="6">
        <v>2</v>
      </c>
      <c r="P1092" s="6">
        <v>3</v>
      </c>
      <c r="Q1092" s="6">
        <v>3</v>
      </c>
      <c r="R1092" s="6">
        <v>10</v>
      </c>
      <c r="S1092" s="6">
        <v>10</v>
      </c>
      <c r="T1092" s="6">
        <v>12</v>
      </c>
      <c r="U1092" s="12">
        <f t="shared" si="102"/>
        <v>0.44444444444444442</v>
      </c>
      <c r="V1092" s="12">
        <f t="shared" si="103"/>
        <v>0.66666666666666663</v>
      </c>
      <c r="W1092" s="12">
        <f t="shared" si="104"/>
        <v>0.66666666666666663</v>
      </c>
      <c r="X1092" s="12">
        <f t="shared" si="105"/>
        <v>2.2222222222222223</v>
      </c>
      <c r="Y1092" s="12">
        <f t="shared" si="106"/>
        <v>2.2222222222222223</v>
      </c>
      <c r="Z1092" s="12">
        <f t="shared" si="107"/>
        <v>2.6666666666666665</v>
      </c>
    </row>
    <row r="1093" spans="1:26" x14ac:dyDescent="0.25">
      <c r="A1093" t="s">
        <v>2924</v>
      </c>
      <c r="B1093">
        <v>9</v>
      </c>
      <c r="C1093" s="7">
        <v>2</v>
      </c>
      <c r="D1093" s="7">
        <v>5</v>
      </c>
      <c r="E1093" s="7">
        <v>5</v>
      </c>
      <c r="F1093" s="7">
        <v>6</v>
      </c>
      <c r="G1093" s="7">
        <v>2</v>
      </c>
      <c r="H1093" s="7">
        <v>8</v>
      </c>
      <c r="I1093" s="5">
        <v>2</v>
      </c>
      <c r="J1093" s="5">
        <v>2</v>
      </c>
      <c r="K1093" s="5">
        <v>2</v>
      </c>
      <c r="L1093" s="5">
        <v>3</v>
      </c>
      <c r="M1093" s="5">
        <v>1</v>
      </c>
      <c r="N1093" s="5">
        <v>3</v>
      </c>
      <c r="O1093" s="6">
        <v>2</v>
      </c>
      <c r="P1093" s="6">
        <v>5</v>
      </c>
      <c r="Q1093" s="6">
        <v>5</v>
      </c>
      <c r="R1093" s="6">
        <v>6</v>
      </c>
      <c r="S1093" s="6">
        <v>3</v>
      </c>
      <c r="T1093" s="6">
        <v>12</v>
      </c>
      <c r="U1093" s="12">
        <f t="shared" si="102"/>
        <v>0.44444444444444442</v>
      </c>
      <c r="V1093" s="12">
        <f t="shared" si="103"/>
        <v>1.1111111111111112</v>
      </c>
      <c r="W1093" s="12">
        <f t="shared" si="104"/>
        <v>1.1111111111111112</v>
      </c>
      <c r="X1093" s="12">
        <f t="shared" si="105"/>
        <v>1.3333333333333333</v>
      </c>
      <c r="Y1093" s="12">
        <f t="shared" si="106"/>
        <v>0.44444444444444442</v>
      </c>
      <c r="Z1093" s="12">
        <f t="shared" si="107"/>
        <v>1.7777777777777777</v>
      </c>
    </row>
    <row r="1094" spans="1:26" x14ac:dyDescent="0.25">
      <c r="A1094" t="s">
        <v>2926</v>
      </c>
      <c r="B1094">
        <v>9</v>
      </c>
      <c r="C1094" s="7">
        <v>1</v>
      </c>
      <c r="D1094" s="7">
        <v>9</v>
      </c>
      <c r="E1094" s="7">
        <v>9</v>
      </c>
      <c r="F1094" s="7">
        <v>5</v>
      </c>
      <c r="G1094" s="7">
        <v>2</v>
      </c>
      <c r="H1094" s="7">
        <v>11</v>
      </c>
      <c r="I1094" s="5">
        <v>1</v>
      </c>
      <c r="J1094" s="5">
        <v>3</v>
      </c>
      <c r="K1094" s="5">
        <v>3</v>
      </c>
      <c r="L1094" s="5">
        <v>1</v>
      </c>
      <c r="M1094" s="5">
        <v>1</v>
      </c>
      <c r="N1094" s="5">
        <v>4</v>
      </c>
      <c r="O1094" s="6">
        <v>1</v>
      </c>
      <c r="P1094" s="6">
        <v>9</v>
      </c>
      <c r="Q1094" s="6">
        <v>9</v>
      </c>
      <c r="R1094" s="6">
        <v>5</v>
      </c>
      <c r="S1094" s="6">
        <v>2</v>
      </c>
      <c r="T1094" s="6">
        <v>14</v>
      </c>
      <c r="U1094" s="12">
        <f t="shared" si="102"/>
        <v>0.22222222222222221</v>
      </c>
      <c r="V1094" s="12">
        <f t="shared" si="103"/>
        <v>2</v>
      </c>
      <c r="W1094" s="12">
        <f t="shared" si="104"/>
        <v>2</v>
      </c>
      <c r="X1094" s="12">
        <f t="shared" si="105"/>
        <v>1.1111111111111112</v>
      </c>
      <c r="Y1094" s="12">
        <f t="shared" si="106"/>
        <v>0.44444444444444442</v>
      </c>
      <c r="Z1094" s="12">
        <f t="shared" si="107"/>
        <v>2.4444444444444446</v>
      </c>
    </row>
    <row r="1095" spans="1:26" x14ac:dyDescent="0.25">
      <c r="A1095" t="s">
        <v>2960</v>
      </c>
      <c r="B1095">
        <v>9</v>
      </c>
      <c r="C1095" s="7">
        <v>3</v>
      </c>
      <c r="D1095" s="7">
        <v>7</v>
      </c>
      <c r="E1095" s="7">
        <v>7</v>
      </c>
      <c r="F1095" s="7">
        <v>3</v>
      </c>
      <c r="G1095" s="7">
        <v>5</v>
      </c>
      <c r="H1095" s="7">
        <v>9</v>
      </c>
      <c r="I1095" s="5">
        <v>3</v>
      </c>
      <c r="J1095" s="5">
        <v>3</v>
      </c>
      <c r="K1095" s="5">
        <v>3</v>
      </c>
      <c r="L1095" s="5">
        <v>3</v>
      </c>
      <c r="M1095" s="5">
        <v>5</v>
      </c>
      <c r="N1095" s="5">
        <v>5</v>
      </c>
      <c r="O1095" s="6">
        <v>3</v>
      </c>
      <c r="P1095" s="6">
        <v>7</v>
      </c>
      <c r="Q1095" s="6">
        <v>7</v>
      </c>
      <c r="R1095" s="6">
        <v>3</v>
      </c>
      <c r="S1095" s="6">
        <v>10</v>
      </c>
      <c r="T1095" s="6">
        <v>9</v>
      </c>
      <c r="U1095" s="12">
        <f t="shared" si="102"/>
        <v>0.66666666666666663</v>
      </c>
      <c r="V1095" s="12">
        <f t="shared" si="103"/>
        <v>1.5555555555555556</v>
      </c>
      <c r="W1095" s="12">
        <f t="shared" si="104"/>
        <v>1.5555555555555556</v>
      </c>
      <c r="X1095" s="12">
        <f t="shared" si="105"/>
        <v>0.66666666666666663</v>
      </c>
      <c r="Y1095" s="12">
        <f t="shared" si="106"/>
        <v>1.1111111111111112</v>
      </c>
      <c r="Z1095" s="12">
        <f t="shared" si="107"/>
        <v>2</v>
      </c>
    </row>
    <row r="1096" spans="1:26" x14ac:dyDescent="0.25">
      <c r="A1096" t="s">
        <v>2961</v>
      </c>
      <c r="B1096">
        <v>9</v>
      </c>
      <c r="C1096" s="7">
        <v>2</v>
      </c>
      <c r="D1096" s="7">
        <v>0</v>
      </c>
      <c r="E1096" s="7">
        <v>0</v>
      </c>
      <c r="F1096" s="7">
        <v>4</v>
      </c>
      <c r="G1096" s="7">
        <v>0</v>
      </c>
      <c r="H1096" s="7">
        <v>6</v>
      </c>
      <c r="I1096" s="5">
        <v>2</v>
      </c>
      <c r="J1096" s="5">
        <v>0</v>
      </c>
      <c r="K1096" s="5">
        <v>0</v>
      </c>
      <c r="L1096" s="5">
        <v>2</v>
      </c>
      <c r="M1096" s="5">
        <v>0</v>
      </c>
      <c r="N1096" s="5">
        <v>4</v>
      </c>
      <c r="O1096" s="6">
        <v>2</v>
      </c>
      <c r="P1096" s="6">
        <v>0</v>
      </c>
      <c r="Q1096" s="6">
        <v>0</v>
      </c>
      <c r="R1096" s="6">
        <v>4</v>
      </c>
      <c r="S1096" s="6">
        <v>0</v>
      </c>
      <c r="T1096" s="6">
        <v>6</v>
      </c>
      <c r="U1096" s="12">
        <f t="shared" si="102"/>
        <v>0.44444444444444442</v>
      </c>
      <c r="V1096" s="12">
        <f t="shared" si="103"/>
        <v>0</v>
      </c>
      <c r="W1096" s="12">
        <f t="shared" si="104"/>
        <v>0</v>
      </c>
      <c r="X1096" s="12">
        <f t="shared" si="105"/>
        <v>0.88888888888888884</v>
      </c>
      <c r="Y1096" s="12">
        <f t="shared" si="106"/>
        <v>0</v>
      </c>
      <c r="Z1096" s="12">
        <f t="shared" si="107"/>
        <v>1.3333333333333333</v>
      </c>
    </row>
    <row r="1097" spans="1:26" x14ac:dyDescent="0.25">
      <c r="A1097" t="s">
        <v>2977</v>
      </c>
      <c r="B1097">
        <v>9</v>
      </c>
      <c r="C1097" s="7">
        <v>0</v>
      </c>
      <c r="D1097" s="7">
        <v>2</v>
      </c>
      <c r="E1097" s="7">
        <v>2</v>
      </c>
      <c r="F1097" s="7">
        <v>1</v>
      </c>
      <c r="G1097" s="7">
        <v>0</v>
      </c>
      <c r="H1097" s="7">
        <v>1</v>
      </c>
      <c r="I1097" s="5">
        <v>0</v>
      </c>
      <c r="J1097" s="5">
        <v>1</v>
      </c>
      <c r="K1097" s="5">
        <v>1</v>
      </c>
      <c r="L1097" s="5">
        <v>1</v>
      </c>
      <c r="M1097" s="5">
        <v>0</v>
      </c>
      <c r="N1097" s="5">
        <v>1</v>
      </c>
      <c r="O1097" s="6">
        <v>0</v>
      </c>
      <c r="P1097" s="6">
        <v>2</v>
      </c>
      <c r="Q1097" s="6">
        <v>2</v>
      </c>
      <c r="R1097" s="6">
        <v>1</v>
      </c>
      <c r="S1097" s="6">
        <v>0</v>
      </c>
      <c r="T1097" s="6">
        <v>1</v>
      </c>
      <c r="U1097" s="12">
        <f t="shared" si="102"/>
        <v>0</v>
      </c>
      <c r="V1097" s="12">
        <f t="shared" si="103"/>
        <v>0.44444444444444442</v>
      </c>
      <c r="W1097" s="12">
        <f t="shared" si="104"/>
        <v>0.44444444444444442</v>
      </c>
      <c r="X1097" s="12">
        <f t="shared" si="105"/>
        <v>0.22222222222222221</v>
      </c>
      <c r="Y1097" s="12">
        <f t="shared" si="106"/>
        <v>0</v>
      </c>
      <c r="Z1097" s="12">
        <f t="shared" si="107"/>
        <v>0.22222222222222221</v>
      </c>
    </row>
    <row r="1098" spans="1:26" x14ac:dyDescent="0.25">
      <c r="A1098" t="s">
        <v>3003</v>
      </c>
      <c r="B1098">
        <v>9</v>
      </c>
      <c r="C1098" s="7">
        <v>12</v>
      </c>
      <c r="D1098" s="7">
        <v>0</v>
      </c>
      <c r="E1098" s="7">
        <v>0</v>
      </c>
      <c r="F1098" s="7">
        <v>4</v>
      </c>
      <c r="G1098" s="7">
        <v>2</v>
      </c>
      <c r="H1098" s="7">
        <v>10</v>
      </c>
      <c r="I1098" s="5">
        <v>12</v>
      </c>
      <c r="J1098" s="5">
        <v>0</v>
      </c>
      <c r="K1098" s="5">
        <v>0</v>
      </c>
      <c r="L1098" s="5">
        <v>2</v>
      </c>
      <c r="M1098" s="5">
        <v>2</v>
      </c>
      <c r="N1098" s="5">
        <v>8</v>
      </c>
      <c r="O1098" s="6">
        <v>12</v>
      </c>
      <c r="P1098" s="6">
        <v>0</v>
      </c>
      <c r="Q1098" s="6">
        <v>0</v>
      </c>
      <c r="R1098" s="6">
        <v>4</v>
      </c>
      <c r="S1098" s="6">
        <v>6</v>
      </c>
      <c r="T1098" s="6">
        <v>12</v>
      </c>
      <c r="U1098" s="12">
        <f t="shared" si="102"/>
        <v>2.6666666666666665</v>
      </c>
      <c r="V1098" s="12">
        <f t="shared" si="103"/>
        <v>0</v>
      </c>
      <c r="W1098" s="12">
        <f t="shared" si="104"/>
        <v>0</v>
      </c>
      <c r="X1098" s="12">
        <f t="shared" si="105"/>
        <v>0.88888888888888884</v>
      </c>
      <c r="Y1098" s="12">
        <f t="shared" si="106"/>
        <v>0.44444444444444442</v>
      </c>
      <c r="Z1098" s="12">
        <f t="shared" si="107"/>
        <v>2.2222222222222223</v>
      </c>
    </row>
    <row r="1099" spans="1:26" x14ac:dyDescent="0.25">
      <c r="A1099" t="s">
        <v>3169</v>
      </c>
      <c r="B1099">
        <v>9</v>
      </c>
      <c r="C1099" s="7">
        <v>7</v>
      </c>
      <c r="D1099" s="7">
        <v>0</v>
      </c>
      <c r="E1099" s="7">
        <v>2</v>
      </c>
      <c r="F1099" s="7">
        <v>2</v>
      </c>
      <c r="G1099" s="7">
        <v>6</v>
      </c>
      <c r="H1099" s="7">
        <v>7</v>
      </c>
      <c r="I1099" s="5">
        <v>7</v>
      </c>
      <c r="J1099" s="5">
        <v>0</v>
      </c>
      <c r="K1099" s="5">
        <v>2</v>
      </c>
      <c r="L1099" s="5">
        <v>2</v>
      </c>
      <c r="M1099" s="5">
        <v>6</v>
      </c>
      <c r="N1099" s="5">
        <v>7</v>
      </c>
      <c r="O1099" s="6">
        <v>7</v>
      </c>
      <c r="P1099" s="6">
        <v>0</v>
      </c>
      <c r="Q1099" s="6">
        <v>2</v>
      </c>
      <c r="R1099" s="6">
        <v>2</v>
      </c>
      <c r="S1099" s="6">
        <v>10</v>
      </c>
      <c r="T1099" s="6">
        <v>7</v>
      </c>
      <c r="U1099" s="12">
        <f t="shared" si="102"/>
        <v>1.5555555555555556</v>
      </c>
      <c r="V1099" s="12">
        <f t="shared" si="103"/>
        <v>0</v>
      </c>
      <c r="W1099" s="12">
        <f t="shared" si="104"/>
        <v>0.44444444444444442</v>
      </c>
      <c r="X1099" s="12">
        <f t="shared" si="105"/>
        <v>0.44444444444444442</v>
      </c>
      <c r="Y1099" s="12">
        <f t="shared" si="106"/>
        <v>1.3333333333333333</v>
      </c>
      <c r="Z1099" s="12">
        <f t="shared" si="107"/>
        <v>1.5555555555555556</v>
      </c>
    </row>
    <row r="1100" spans="1:26" x14ac:dyDescent="0.25">
      <c r="A1100" t="s">
        <v>3204</v>
      </c>
      <c r="B1100">
        <v>9</v>
      </c>
      <c r="C1100" s="7">
        <v>5</v>
      </c>
      <c r="D1100" s="7">
        <v>4</v>
      </c>
      <c r="E1100" s="7">
        <v>4</v>
      </c>
      <c r="F1100" s="7">
        <v>4</v>
      </c>
      <c r="G1100" s="7">
        <v>4</v>
      </c>
      <c r="H1100" s="7">
        <v>17</v>
      </c>
      <c r="I1100" s="5">
        <v>5</v>
      </c>
      <c r="J1100" s="5">
        <v>3</v>
      </c>
      <c r="K1100" s="5">
        <v>3</v>
      </c>
      <c r="L1100" s="5">
        <v>3</v>
      </c>
      <c r="M1100" s="5">
        <v>4</v>
      </c>
      <c r="N1100" s="5">
        <v>15</v>
      </c>
      <c r="O1100" s="6">
        <v>5</v>
      </c>
      <c r="P1100" s="6">
        <v>4</v>
      </c>
      <c r="Q1100" s="6">
        <v>4</v>
      </c>
      <c r="R1100" s="6">
        <v>4</v>
      </c>
      <c r="S1100" s="6">
        <v>9</v>
      </c>
      <c r="T1100" s="6">
        <v>23</v>
      </c>
      <c r="U1100" s="12">
        <f t="shared" ref="U1100:U1163" si="108">IF(B1100=0, -1, C1100*2/B1100)</f>
        <v>1.1111111111111112</v>
      </c>
      <c r="V1100" s="12">
        <f t="shared" ref="V1100:V1163" si="109">IF(B1100=0, -1, D1100*2/B1100)</f>
        <v>0.88888888888888884</v>
      </c>
      <c r="W1100" s="12">
        <f t="shared" ref="W1100:W1163" si="110">IF(B1100=0, -1, E1100*2/B1100)</f>
        <v>0.88888888888888884</v>
      </c>
      <c r="X1100" s="12">
        <f t="shared" ref="X1100:X1163" si="111">IF(B1100=0, -1, F1100*2/B1100)</f>
        <v>0.88888888888888884</v>
      </c>
      <c r="Y1100" s="12">
        <f t="shared" ref="Y1100:Y1163" si="112">IF(B1100=0, -1, G1100*2/B1100)</f>
        <v>0.88888888888888884</v>
      </c>
      <c r="Z1100" s="12">
        <f t="shared" ref="Z1100:Z1163" si="113">IF(B1100=0, -1, H1100*2/B1100)</f>
        <v>3.7777777777777777</v>
      </c>
    </row>
    <row r="1101" spans="1:26" x14ac:dyDescent="0.25">
      <c r="A1101" t="s">
        <v>3263</v>
      </c>
      <c r="B1101">
        <v>9</v>
      </c>
      <c r="C1101" s="7">
        <v>8</v>
      </c>
      <c r="D1101" s="7">
        <v>0</v>
      </c>
      <c r="E1101" s="7">
        <v>36</v>
      </c>
      <c r="F1101" s="7">
        <v>3</v>
      </c>
      <c r="G1101" s="7">
        <v>20</v>
      </c>
      <c r="H1101" s="7">
        <v>9</v>
      </c>
      <c r="I1101" s="5">
        <v>8</v>
      </c>
      <c r="J1101" s="5">
        <v>0</v>
      </c>
      <c r="K1101" s="5">
        <v>36</v>
      </c>
      <c r="L1101" s="5">
        <v>3</v>
      </c>
      <c r="M1101" s="5">
        <v>20</v>
      </c>
      <c r="N1101" s="5">
        <v>8</v>
      </c>
      <c r="O1101" s="6">
        <v>8</v>
      </c>
      <c r="P1101" s="6">
        <v>0</v>
      </c>
      <c r="Q1101" s="6">
        <v>36</v>
      </c>
      <c r="R1101" s="6">
        <v>3</v>
      </c>
      <c r="S1101" s="6">
        <v>26</v>
      </c>
      <c r="T1101" s="6">
        <v>9</v>
      </c>
      <c r="U1101" s="12">
        <f t="shared" si="108"/>
        <v>1.7777777777777777</v>
      </c>
      <c r="V1101" s="12">
        <f t="shared" si="109"/>
        <v>0</v>
      </c>
      <c r="W1101" s="12">
        <f t="shared" si="110"/>
        <v>8</v>
      </c>
      <c r="X1101" s="12">
        <f t="shared" si="111"/>
        <v>0.66666666666666663</v>
      </c>
      <c r="Y1101" s="12">
        <f t="shared" si="112"/>
        <v>4.4444444444444446</v>
      </c>
      <c r="Z1101" s="12">
        <f t="shared" si="113"/>
        <v>2</v>
      </c>
    </row>
    <row r="1102" spans="1:26" x14ac:dyDescent="0.25">
      <c r="A1102" t="s">
        <v>3285</v>
      </c>
      <c r="B1102">
        <v>9</v>
      </c>
      <c r="C1102" s="7">
        <v>8</v>
      </c>
      <c r="D1102" s="7">
        <v>0</v>
      </c>
      <c r="E1102" s="7">
        <v>11</v>
      </c>
      <c r="F1102" s="7">
        <v>10</v>
      </c>
      <c r="G1102" s="7">
        <v>10</v>
      </c>
      <c r="H1102" s="7">
        <v>13</v>
      </c>
      <c r="I1102" s="5">
        <v>8</v>
      </c>
      <c r="J1102" s="5">
        <v>0</v>
      </c>
      <c r="K1102" s="5">
        <v>11</v>
      </c>
      <c r="L1102" s="5">
        <v>10</v>
      </c>
      <c r="M1102" s="5">
        <v>10</v>
      </c>
      <c r="N1102" s="5">
        <v>13</v>
      </c>
      <c r="O1102" s="6">
        <v>8</v>
      </c>
      <c r="P1102" s="6">
        <v>0</v>
      </c>
      <c r="Q1102" s="6">
        <v>11</v>
      </c>
      <c r="R1102" s="6">
        <v>10</v>
      </c>
      <c r="S1102" s="6">
        <v>11</v>
      </c>
      <c r="T1102" s="6">
        <v>13</v>
      </c>
      <c r="U1102" s="12">
        <f t="shared" si="108"/>
        <v>1.7777777777777777</v>
      </c>
      <c r="V1102" s="12">
        <f t="shared" si="109"/>
        <v>0</v>
      </c>
      <c r="W1102" s="12">
        <f t="shared" si="110"/>
        <v>2.4444444444444446</v>
      </c>
      <c r="X1102" s="12">
        <f t="shared" si="111"/>
        <v>2.2222222222222223</v>
      </c>
      <c r="Y1102" s="12">
        <f t="shared" si="112"/>
        <v>2.2222222222222223</v>
      </c>
      <c r="Z1102" s="12">
        <f t="shared" si="113"/>
        <v>2.8888888888888888</v>
      </c>
    </row>
    <row r="1103" spans="1:26" x14ac:dyDescent="0.25">
      <c r="A1103" t="s">
        <v>3310</v>
      </c>
      <c r="B1103">
        <v>9</v>
      </c>
      <c r="C1103" s="7">
        <v>2</v>
      </c>
      <c r="D1103" s="7">
        <v>18</v>
      </c>
      <c r="E1103" s="7">
        <v>18</v>
      </c>
      <c r="F1103" s="7">
        <v>4</v>
      </c>
      <c r="G1103" s="7">
        <v>2</v>
      </c>
      <c r="H1103" s="7">
        <v>19</v>
      </c>
      <c r="I1103" s="5">
        <v>2</v>
      </c>
      <c r="J1103" s="5">
        <v>10</v>
      </c>
      <c r="K1103" s="5">
        <v>10</v>
      </c>
      <c r="L1103" s="5">
        <v>2</v>
      </c>
      <c r="M1103" s="5">
        <v>2</v>
      </c>
      <c r="N1103" s="5">
        <v>8</v>
      </c>
      <c r="O1103" s="6">
        <v>2</v>
      </c>
      <c r="P1103" s="6">
        <v>18</v>
      </c>
      <c r="Q1103" s="6">
        <v>18</v>
      </c>
      <c r="R1103" s="6">
        <v>4</v>
      </c>
      <c r="S1103" s="6">
        <v>2</v>
      </c>
      <c r="T1103" s="6">
        <v>19</v>
      </c>
      <c r="U1103" s="12">
        <f t="shared" si="108"/>
        <v>0.44444444444444442</v>
      </c>
      <c r="V1103" s="12">
        <f t="shared" si="109"/>
        <v>4</v>
      </c>
      <c r="W1103" s="12">
        <f t="shared" si="110"/>
        <v>4</v>
      </c>
      <c r="X1103" s="12">
        <f t="shared" si="111"/>
        <v>0.88888888888888884</v>
      </c>
      <c r="Y1103" s="12">
        <f t="shared" si="112"/>
        <v>0.44444444444444442</v>
      </c>
      <c r="Z1103" s="12">
        <f t="shared" si="113"/>
        <v>4.2222222222222223</v>
      </c>
    </row>
    <row r="1104" spans="1:26" x14ac:dyDescent="0.25">
      <c r="A1104" t="s">
        <v>3341</v>
      </c>
      <c r="B1104">
        <v>9</v>
      </c>
      <c r="C1104" s="7">
        <v>4</v>
      </c>
      <c r="D1104" s="7">
        <v>8</v>
      </c>
      <c r="E1104" s="7">
        <v>8</v>
      </c>
      <c r="F1104" s="7">
        <v>5</v>
      </c>
      <c r="G1104" s="7">
        <v>6</v>
      </c>
      <c r="H1104" s="7">
        <v>9</v>
      </c>
      <c r="I1104" s="5">
        <v>4</v>
      </c>
      <c r="J1104" s="5">
        <v>6</v>
      </c>
      <c r="K1104" s="5">
        <v>6</v>
      </c>
      <c r="L1104" s="5">
        <v>3</v>
      </c>
      <c r="M1104" s="5">
        <v>6</v>
      </c>
      <c r="N1104" s="5">
        <v>6</v>
      </c>
      <c r="O1104" s="6">
        <v>4</v>
      </c>
      <c r="P1104" s="6">
        <v>8</v>
      </c>
      <c r="Q1104" s="6">
        <v>8</v>
      </c>
      <c r="R1104" s="6">
        <v>5</v>
      </c>
      <c r="S1104" s="6">
        <v>12</v>
      </c>
      <c r="T1104" s="6">
        <v>9</v>
      </c>
      <c r="U1104" s="12">
        <f t="shared" si="108"/>
        <v>0.88888888888888884</v>
      </c>
      <c r="V1104" s="12">
        <f t="shared" si="109"/>
        <v>1.7777777777777777</v>
      </c>
      <c r="W1104" s="12">
        <f t="shared" si="110"/>
        <v>1.7777777777777777</v>
      </c>
      <c r="X1104" s="12">
        <f t="shared" si="111"/>
        <v>1.1111111111111112</v>
      </c>
      <c r="Y1104" s="12">
        <f t="shared" si="112"/>
        <v>1.3333333333333333</v>
      </c>
      <c r="Z1104" s="12">
        <f t="shared" si="113"/>
        <v>2</v>
      </c>
    </row>
    <row r="1105" spans="1:26" x14ac:dyDescent="0.25">
      <c r="A1105" t="s">
        <v>3373</v>
      </c>
      <c r="B1105">
        <v>9</v>
      </c>
      <c r="C1105" s="7">
        <v>0</v>
      </c>
      <c r="D1105" s="7">
        <v>0</v>
      </c>
      <c r="E1105" s="7">
        <v>0</v>
      </c>
      <c r="F1105" s="7">
        <v>0</v>
      </c>
      <c r="G1105" s="7">
        <v>0</v>
      </c>
      <c r="H1105" s="7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12">
        <f t="shared" si="108"/>
        <v>0</v>
      </c>
      <c r="V1105" s="12">
        <f t="shared" si="109"/>
        <v>0</v>
      </c>
      <c r="W1105" s="12">
        <f t="shared" si="110"/>
        <v>0</v>
      </c>
      <c r="X1105" s="12">
        <f t="shared" si="111"/>
        <v>0</v>
      </c>
      <c r="Y1105" s="12">
        <f t="shared" si="112"/>
        <v>0</v>
      </c>
      <c r="Z1105" s="12">
        <f t="shared" si="113"/>
        <v>0</v>
      </c>
    </row>
    <row r="1106" spans="1:26" x14ac:dyDescent="0.25">
      <c r="A1106" t="s">
        <v>3374</v>
      </c>
      <c r="B1106">
        <v>9</v>
      </c>
      <c r="C1106" s="7">
        <v>0</v>
      </c>
      <c r="D1106" s="7">
        <v>1</v>
      </c>
      <c r="E1106" s="7">
        <v>0</v>
      </c>
      <c r="F1106" s="7">
        <v>5</v>
      </c>
      <c r="G1106" s="7">
        <v>2</v>
      </c>
      <c r="H1106" s="7">
        <v>10</v>
      </c>
      <c r="I1106" s="5">
        <v>0</v>
      </c>
      <c r="J1106" s="5">
        <v>0</v>
      </c>
      <c r="K1106" s="5">
        <v>0</v>
      </c>
      <c r="L1106" s="5">
        <v>2</v>
      </c>
      <c r="M1106" s="5">
        <v>2</v>
      </c>
      <c r="N1106" s="5">
        <v>3</v>
      </c>
      <c r="O1106" s="6">
        <v>0</v>
      </c>
      <c r="P1106" s="6">
        <v>1</v>
      </c>
      <c r="Q1106" s="6">
        <v>0</v>
      </c>
      <c r="R1106" s="6">
        <v>5</v>
      </c>
      <c r="S1106" s="6">
        <v>4</v>
      </c>
      <c r="T1106" s="6">
        <v>110</v>
      </c>
      <c r="U1106" s="12">
        <f t="shared" si="108"/>
        <v>0</v>
      </c>
      <c r="V1106" s="12">
        <f t="shared" si="109"/>
        <v>0.22222222222222221</v>
      </c>
      <c r="W1106" s="12">
        <f t="shared" si="110"/>
        <v>0</v>
      </c>
      <c r="X1106" s="12">
        <f t="shared" si="111"/>
        <v>1.1111111111111112</v>
      </c>
      <c r="Y1106" s="12">
        <f t="shared" si="112"/>
        <v>0.44444444444444442</v>
      </c>
      <c r="Z1106" s="12">
        <f t="shared" si="113"/>
        <v>2.2222222222222223</v>
      </c>
    </row>
    <row r="1107" spans="1:26" x14ac:dyDescent="0.25">
      <c r="A1107" t="s">
        <v>3477</v>
      </c>
      <c r="B1107">
        <v>9</v>
      </c>
      <c r="C1107" s="7">
        <v>6</v>
      </c>
      <c r="D1107" s="7">
        <v>21</v>
      </c>
      <c r="E1107" s="7">
        <v>25</v>
      </c>
      <c r="F1107" s="7">
        <v>1</v>
      </c>
      <c r="G1107" s="7">
        <v>5</v>
      </c>
      <c r="H1107" s="7">
        <v>8</v>
      </c>
      <c r="I1107" s="5">
        <v>6</v>
      </c>
      <c r="J1107" s="5">
        <v>13</v>
      </c>
      <c r="K1107" s="5">
        <v>17</v>
      </c>
      <c r="L1107" s="5">
        <v>1</v>
      </c>
      <c r="M1107" s="5">
        <v>5</v>
      </c>
      <c r="N1107" s="5">
        <v>5</v>
      </c>
      <c r="O1107" s="6">
        <v>6</v>
      </c>
      <c r="P1107" s="6">
        <v>21</v>
      </c>
      <c r="Q1107" s="6">
        <v>25</v>
      </c>
      <c r="R1107" s="6">
        <v>1</v>
      </c>
      <c r="S1107" s="6">
        <v>7</v>
      </c>
      <c r="T1107" s="6">
        <v>8</v>
      </c>
      <c r="U1107" s="12">
        <f t="shared" si="108"/>
        <v>1.3333333333333333</v>
      </c>
      <c r="V1107" s="12">
        <f t="shared" si="109"/>
        <v>4.666666666666667</v>
      </c>
      <c r="W1107" s="12">
        <f t="shared" si="110"/>
        <v>5.5555555555555554</v>
      </c>
      <c r="X1107" s="12">
        <f t="shared" si="111"/>
        <v>0.22222222222222221</v>
      </c>
      <c r="Y1107" s="12">
        <f t="shared" si="112"/>
        <v>1.1111111111111112</v>
      </c>
      <c r="Z1107" s="12">
        <f t="shared" si="113"/>
        <v>1.7777777777777777</v>
      </c>
    </row>
    <row r="1108" spans="1:26" x14ac:dyDescent="0.25">
      <c r="A1108" t="s">
        <v>3484</v>
      </c>
      <c r="B1108">
        <v>9</v>
      </c>
      <c r="C1108" s="7">
        <v>1</v>
      </c>
      <c r="D1108" s="7">
        <v>4</v>
      </c>
      <c r="E1108" s="7">
        <v>4</v>
      </c>
      <c r="F1108" s="7">
        <v>2</v>
      </c>
      <c r="G1108" s="7">
        <v>0</v>
      </c>
      <c r="H1108" s="7">
        <v>12</v>
      </c>
      <c r="I1108" s="5">
        <v>1</v>
      </c>
      <c r="J1108" s="5">
        <v>0</v>
      </c>
      <c r="K1108" s="5">
        <v>0</v>
      </c>
      <c r="L1108" s="5">
        <v>0</v>
      </c>
      <c r="M1108" s="5">
        <v>0</v>
      </c>
      <c r="N1108" s="5">
        <v>2</v>
      </c>
      <c r="O1108" s="6">
        <v>1</v>
      </c>
      <c r="P1108" s="6">
        <v>4</v>
      </c>
      <c r="Q1108" s="6">
        <v>4</v>
      </c>
      <c r="R1108" s="6">
        <v>2</v>
      </c>
      <c r="S1108" s="6">
        <v>0</v>
      </c>
      <c r="T1108" s="6">
        <v>12</v>
      </c>
      <c r="U1108" s="12">
        <f t="shared" si="108"/>
        <v>0.22222222222222221</v>
      </c>
      <c r="V1108" s="12">
        <f t="shared" si="109"/>
        <v>0.88888888888888884</v>
      </c>
      <c r="W1108" s="12">
        <f t="shared" si="110"/>
        <v>0.88888888888888884</v>
      </c>
      <c r="X1108" s="12">
        <f t="shared" si="111"/>
        <v>0.44444444444444442</v>
      </c>
      <c r="Y1108" s="12">
        <f t="shared" si="112"/>
        <v>0</v>
      </c>
      <c r="Z1108" s="12">
        <f t="shared" si="113"/>
        <v>2.6666666666666665</v>
      </c>
    </row>
    <row r="1109" spans="1:26" x14ac:dyDescent="0.25">
      <c r="A1109" t="s">
        <v>3512</v>
      </c>
      <c r="B1109">
        <v>9</v>
      </c>
      <c r="C1109" s="7">
        <v>6</v>
      </c>
      <c r="D1109" s="7">
        <v>0</v>
      </c>
      <c r="E1109" s="7">
        <v>14</v>
      </c>
      <c r="F1109" s="7">
        <v>3</v>
      </c>
      <c r="G1109" s="7">
        <v>2</v>
      </c>
      <c r="H1109" s="7">
        <v>7</v>
      </c>
      <c r="I1109" s="5">
        <v>6</v>
      </c>
      <c r="J1109" s="5">
        <v>0</v>
      </c>
      <c r="K1109" s="5">
        <v>10</v>
      </c>
      <c r="L1109" s="5">
        <v>3</v>
      </c>
      <c r="M1109" s="5">
        <v>2</v>
      </c>
      <c r="N1109" s="5">
        <v>6</v>
      </c>
      <c r="O1109" s="6">
        <v>6</v>
      </c>
      <c r="P1109" s="6">
        <v>0</v>
      </c>
      <c r="Q1109" s="6">
        <v>14</v>
      </c>
      <c r="R1109" s="6">
        <v>3</v>
      </c>
      <c r="S1109" s="6">
        <v>4</v>
      </c>
      <c r="T1109" s="6">
        <v>8</v>
      </c>
      <c r="U1109" s="12">
        <f t="shared" si="108"/>
        <v>1.3333333333333333</v>
      </c>
      <c r="V1109" s="12">
        <f t="shared" si="109"/>
        <v>0</v>
      </c>
      <c r="W1109" s="12">
        <f t="shared" si="110"/>
        <v>3.1111111111111112</v>
      </c>
      <c r="X1109" s="12">
        <f t="shared" si="111"/>
        <v>0.66666666666666663</v>
      </c>
      <c r="Y1109" s="12">
        <f t="shared" si="112"/>
        <v>0.44444444444444442</v>
      </c>
      <c r="Z1109" s="12">
        <f t="shared" si="113"/>
        <v>1.5555555555555556</v>
      </c>
    </row>
    <row r="1110" spans="1:26" x14ac:dyDescent="0.25">
      <c r="A1110" t="s">
        <v>3519</v>
      </c>
      <c r="B1110">
        <v>9</v>
      </c>
      <c r="C1110" s="7">
        <v>0</v>
      </c>
      <c r="D1110" s="7">
        <v>3</v>
      </c>
      <c r="E1110" s="7">
        <v>3</v>
      </c>
      <c r="F1110" s="7">
        <v>1</v>
      </c>
      <c r="G1110" s="7">
        <v>0</v>
      </c>
      <c r="H1110" s="7">
        <v>5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6">
        <v>0</v>
      </c>
      <c r="P1110" s="6">
        <v>3</v>
      </c>
      <c r="Q1110" s="6">
        <v>3</v>
      </c>
      <c r="R1110" s="6">
        <v>1</v>
      </c>
      <c r="S1110" s="6">
        <v>0</v>
      </c>
      <c r="T1110" s="6">
        <v>5</v>
      </c>
      <c r="U1110" s="12">
        <f t="shared" si="108"/>
        <v>0</v>
      </c>
      <c r="V1110" s="12">
        <f t="shared" si="109"/>
        <v>0.66666666666666663</v>
      </c>
      <c r="W1110" s="12">
        <f t="shared" si="110"/>
        <v>0.66666666666666663</v>
      </c>
      <c r="X1110" s="12">
        <f t="shared" si="111"/>
        <v>0.22222222222222221</v>
      </c>
      <c r="Y1110" s="12">
        <f t="shared" si="112"/>
        <v>0</v>
      </c>
      <c r="Z1110" s="12">
        <f t="shared" si="113"/>
        <v>1.1111111111111112</v>
      </c>
    </row>
    <row r="1111" spans="1:26" x14ac:dyDescent="0.25">
      <c r="A1111" t="s">
        <v>3573</v>
      </c>
      <c r="B1111">
        <v>9</v>
      </c>
      <c r="C1111" s="7">
        <v>0</v>
      </c>
      <c r="D1111" s="7">
        <v>3</v>
      </c>
      <c r="E1111" s="7">
        <v>3</v>
      </c>
      <c r="F1111" s="7">
        <v>1</v>
      </c>
      <c r="G1111" s="7">
        <v>1</v>
      </c>
      <c r="H1111" s="7">
        <v>1</v>
      </c>
      <c r="I1111" s="5">
        <v>0</v>
      </c>
      <c r="J1111" s="5">
        <v>1</v>
      </c>
      <c r="K1111" s="5">
        <v>1</v>
      </c>
      <c r="L1111" s="5">
        <v>1</v>
      </c>
      <c r="M1111" s="5">
        <v>1</v>
      </c>
      <c r="N1111" s="5">
        <v>1</v>
      </c>
      <c r="O1111" s="6">
        <v>0</v>
      </c>
      <c r="P1111" s="6">
        <v>3</v>
      </c>
      <c r="Q1111" s="6">
        <v>3</v>
      </c>
      <c r="R1111" s="6">
        <v>1</v>
      </c>
      <c r="S1111" s="6">
        <v>1</v>
      </c>
      <c r="T1111" s="6">
        <v>1</v>
      </c>
      <c r="U1111" s="12">
        <f t="shared" si="108"/>
        <v>0</v>
      </c>
      <c r="V1111" s="12">
        <f t="shared" si="109"/>
        <v>0.66666666666666663</v>
      </c>
      <c r="W1111" s="12">
        <f t="shared" si="110"/>
        <v>0.66666666666666663</v>
      </c>
      <c r="X1111" s="12">
        <f t="shared" si="111"/>
        <v>0.22222222222222221</v>
      </c>
      <c r="Y1111" s="12">
        <f t="shared" si="112"/>
        <v>0.22222222222222221</v>
      </c>
      <c r="Z1111" s="12">
        <f t="shared" si="113"/>
        <v>0.22222222222222221</v>
      </c>
    </row>
    <row r="1112" spans="1:26" x14ac:dyDescent="0.25">
      <c r="A1112" t="s">
        <v>3609</v>
      </c>
      <c r="B1112">
        <v>9</v>
      </c>
      <c r="C1112" s="7">
        <v>12</v>
      </c>
      <c r="D1112" s="7">
        <v>0</v>
      </c>
      <c r="E1112" s="7">
        <v>0</v>
      </c>
      <c r="F1112" s="7">
        <v>13</v>
      </c>
      <c r="G1112" s="7">
        <v>13</v>
      </c>
      <c r="H1112" s="7">
        <v>14</v>
      </c>
      <c r="I1112" s="5">
        <v>12</v>
      </c>
      <c r="J1112" s="5">
        <v>0</v>
      </c>
      <c r="K1112" s="5">
        <v>0</v>
      </c>
      <c r="L1112" s="5">
        <v>13</v>
      </c>
      <c r="M1112" s="5">
        <v>13</v>
      </c>
      <c r="N1112" s="5">
        <v>13</v>
      </c>
      <c r="O1112" s="6">
        <v>12</v>
      </c>
      <c r="P1112" s="6">
        <v>0</v>
      </c>
      <c r="Q1112" s="6">
        <v>0</v>
      </c>
      <c r="R1112" s="6">
        <v>13</v>
      </c>
      <c r="S1112" s="6">
        <v>13</v>
      </c>
      <c r="T1112" s="6">
        <v>14</v>
      </c>
      <c r="U1112" s="12">
        <f t="shared" si="108"/>
        <v>2.6666666666666665</v>
      </c>
      <c r="V1112" s="12">
        <f t="shared" si="109"/>
        <v>0</v>
      </c>
      <c r="W1112" s="12">
        <f t="shared" si="110"/>
        <v>0</v>
      </c>
      <c r="X1112" s="12">
        <f t="shared" si="111"/>
        <v>2.8888888888888888</v>
      </c>
      <c r="Y1112" s="12">
        <f t="shared" si="112"/>
        <v>2.8888888888888888</v>
      </c>
      <c r="Z1112" s="12">
        <f t="shared" si="113"/>
        <v>3.1111111111111112</v>
      </c>
    </row>
    <row r="1113" spans="1:26" x14ac:dyDescent="0.25">
      <c r="A1113" t="s">
        <v>3634</v>
      </c>
      <c r="B1113">
        <v>9</v>
      </c>
      <c r="C1113" s="7">
        <v>4</v>
      </c>
      <c r="D1113" s="7">
        <v>0</v>
      </c>
      <c r="E1113" s="7">
        <v>8</v>
      </c>
      <c r="F1113" s="7">
        <v>1</v>
      </c>
      <c r="G1113" s="7">
        <v>7</v>
      </c>
      <c r="H1113" s="7">
        <v>8</v>
      </c>
      <c r="I1113" s="5">
        <v>4</v>
      </c>
      <c r="J1113" s="5">
        <v>0</v>
      </c>
      <c r="K1113" s="5">
        <v>8</v>
      </c>
      <c r="L1113" s="5">
        <v>1</v>
      </c>
      <c r="M1113" s="5">
        <v>7</v>
      </c>
      <c r="N1113" s="5">
        <v>8</v>
      </c>
      <c r="O1113" s="6">
        <v>4</v>
      </c>
      <c r="P1113" s="6">
        <v>0</v>
      </c>
      <c r="Q1113" s="6">
        <v>8</v>
      </c>
      <c r="R1113" s="6">
        <v>1</v>
      </c>
      <c r="S1113" s="6">
        <v>7</v>
      </c>
      <c r="T1113" s="6">
        <v>8</v>
      </c>
      <c r="U1113" s="12">
        <f t="shared" si="108"/>
        <v>0.88888888888888884</v>
      </c>
      <c r="V1113" s="12">
        <f t="shared" si="109"/>
        <v>0</v>
      </c>
      <c r="W1113" s="12">
        <f t="shared" si="110"/>
        <v>1.7777777777777777</v>
      </c>
      <c r="X1113" s="12">
        <f t="shared" si="111"/>
        <v>0.22222222222222221</v>
      </c>
      <c r="Y1113" s="12">
        <f t="shared" si="112"/>
        <v>1.5555555555555556</v>
      </c>
      <c r="Z1113" s="12">
        <f t="shared" si="113"/>
        <v>1.7777777777777777</v>
      </c>
    </row>
    <row r="1114" spans="1:26" x14ac:dyDescent="0.25">
      <c r="A1114" t="s">
        <v>3641</v>
      </c>
      <c r="B1114">
        <v>9</v>
      </c>
      <c r="C1114" s="7">
        <v>0</v>
      </c>
      <c r="D1114" s="7">
        <v>5</v>
      </c>
      <c r="E1114" s="7">
        <v>17</v>
      </c>
      <c r="F1114" s="7">
        <v>0</v>
      </c>
      <c r="G1114" s="7">
        <v>1</v>
      </c>
      <c r="H1114" s="7">
        <v>7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6">
        <v>0</v>
      </c>
      <c r="P1114" s="6">
        <v>5</v>
      </c>
      <c r="Q1114" s="6">
        <v>17</v>
      </c>
      <c r="R1114" s="6">
        <v>0</v>
      </c>
      <c r="S1114" s="6">
        <v>1</v>
      </c>
      <c r="T1114" s="6">
        <v>7</v>
      </c>
      <c r="U1114" s="12">
        <f t="shared" si="108"/>
        <v>0</v>
      </c>
      <c r="V1114" s="12">
        <f t="shared" si="109"/>
        <v>1.1111111111111112</v>
      </c>
      <c r="W1114" s="12">
        <f t="shared" si="110"/>
        <v>3.7777777777777777</v>
      </c>
      <c r="X1114" s="12">
        <f t="shared" si="111"/>
        <v>0</v>
      </c>
      <c r="Y1114" s="12">
        <f t="shared" si="112"/>
        <v>0.22222222222222221</v>
      </c>
      <c r="Z1114" s="12">
        <f t="shared" si="113"/>
        <v>1.5555555555555556</v>
      </c>
    </row>
    <row r="1115" spans="1:26" x14ac:dyDescent="0.25">
      <c r="A1115" t="s">
        <v>3714</v>
      </c>
      <c r="B1115">
        <v>9</v>
      </c>
      <c r="C1115" s="7">
        <v>0</v>
      </c>
      <c r="D1115" s="7">
        <v>8</v>
      </c>
      <c r="E1115" s="7">
        <v>8</v>
      </c>
      <c r="F1115" s="7">
        <v>2</v>
      </c>
      <c r="G1115" s="7">
        <v>0</v>
      </c>
      <c r="H1115" s="7">
        <v>8</v>
      </c>
      <c r="I1115" s="5">
        <v>0</v>
      </c>
      <c r="J1115" s="5">
        <v>2</v>
      </c>
      <c r="K1115" s="5">
        <v>2</v>
      </c>
      <c r="L1115" s="5">
        <v>0</v>
      </c>
      <c r="M1115" s="5">
        <v>0</v>
      </c>
      <c r="N1115" s="5">
        <v>2</v>
      </c>
      <c r="O1115" s="6">
        <v>0</v>
      </c>
      <c r="P1115" s="6">
        <v>8</v>
      </c>
      <c r="Q1115" s="6">
        <v>8</v>
      </c>
      <c r="R1115" s="6">
        <v>2</v>
      </c>
      <c r="S1115" s="6">
        <v>0</v>
      </c>
      <c r="T1115" s="6">
        <v>8</v>
      </c>
      <c r="U1115" s="12">
        <f t="shared" si="108"/>
        <v>0</v>
      </c>
      <c r="V1115" s="12">
        <f t="shared" si="109"/>
        <v>1.7777777777777777</v>
      </c>
      <c r="W1115" s="12">
        <f t="shared" si="110"/>
        <v>1.7777777777777777</v>
      </c>
      <c r="X1115" s="12">
        <f t="shared" si="111"/>
        <v>0.44444444444444442</v>
      </c>
      <c r="Y1115" s="12">
        <f t="shared" si="112"/>
        <v>0</v>
      </c>
      <c r="Z1115" s="12">
        <f t="shared" si="113"/>
        <v>1.7777777777777777</v>
      </c>
    </row>
    <row r="1116" spans="1:26" x14ac:dyDescent="0.25">
      <c r="A1116" t="s">
        <v>3725</v>
      </c>
      <c r="B1116">
        <v>9</v>
      </c>
      <c r="C1116" s="7">
        <v>0</v>
      </c>
      <c r="D1116" s="7">
        <v>1</v>
      </c>
      <c r="E1116" s="7">
        <v>1</v>
      </c>
      <c r="F1116" s="7">
        <v>1</v>
      </c>
      <c r="G1116" s="7">
        <v>0</v>
      </c>
      <c r="H1116" s="7">
        <v>1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6">
        <v>0</v>
      </c>
      <c r="P1116" s="6">
        <v>1</v>
      </c>
      <c r="Q1116" s="6">
        <v>1</v>
      </c>
      <c r="R1116" s="6">
        <v>1</v>
      </c>
      <c r="S1116" s="6">
        <v>0</v>
      </c>
      <c r="T1116" s="6">
        <v>1</v>
      </c>
      <c r="U1116" s="12">
        <f t="shared" si="108"/>
        <v>0</v>
      </c>
      <c r="V1116" s="12">
        <f t="shared" si="109"/>
        <v>0.22222222222222221</v>
      </c>
      <c r="W1116" s="12">
        <f t="shared" si="110"/>
        <v>0.22222222222222221</v>
      </c>
      <c r="X1116" s="12">
        <f t="shared" si="111"/>
        <v>0.22222222222222221</v>
      </c>
      <c r="Y1116" s="12">
        <f t="shared" si="112"/>
        <v>0</v>
      </c>
      <c r="Z1116" s="12">
        <f t="shared" si="113"/>
        <v>0.22222222222222221</v>
      </c>
    </row>
    <row r="1117" spans="1:26" x14ac:dyDescent="0.25">
      <c r="A1117" t="s">
        <v>3735</v>
      </c>
      <c r="B1117">
        <v>9</v>
      </c>
      <c r="C1117" s="7">
        <v>0</v>
      </c>
      <c r="D1117" s="7">
        <v>0</v>
      </c>
      <c r="E1117" s="7">
        <v>0</v>
      </c>
      <c r="F1117" s="7">
        <v>1</v>
      </c>
      <c r="G1117" s="7">
        <v>1</v>
      </c>
      <c r="H1117" s="7">
        <v>1</v>
      </c>
      <c r="I1117" s="5">
        <v>0</v>
      </c>
      <c r="J1117" s="5">
        <v>0</v>
      </c>
      <c r="K1117" s="5">
        <v>0</v>
      </c>
      <c r="L1117" s="5">
        <v>1</v>
      </c>
      <c r="M1117" s="5">
        <v>1</v>
      </c>
      <c r="N1117" s="5">
        <v>1</v>
      </c>
      <c r="O1117" s="6">
        <v>0</v>
      </c>
      <c r="P1117" s="6">
        <v>0</v>
      </c>
      <c r="Q1117" s="6">
        <v>0</v>
      </c>
      <c r="R1117" s="6">
        <v>1</v>
      </c>
      <c r="S1117" s="6">
        <v>9</v>
      </c>
      <c r="T1117" s="6">
        <v>9</v>
      </c>
      <c r="U1117" s="12">
        <f t="shared" si="108"/>
        <v>0</v>
      </c>
      <c r="V1117" s="12">
        <f t="shared" si="109"/>
        <v>0</v>
      </c>
      <c r="W1117" s="12">
        <f t="shared" si="110"/>
        <v>0</v>
      </c>
      <c r="X1117" s="12">
        <f t="shared" si="111"/>
        <v>0.22222222222222221</v>
      </c>
      <c r="Y1117" s="12">
        <f t="shared" si="112"/>
        <v>0.22222222222222221</v>
      </c>
      <c r="Z1117" s="12">
        <f t="shared" si="113"/>
        <v>0.22222222222222221</v>
      </c>
    </row>
    <row r="1118" spans="1:26" x14ac:dyDescent="0.25">
      <c r="A1118" t="s">
        <v>3740</v>
      </c>
      <c r="B1118">
        <v>9</v>
      </c>
      <c r="C1118" s="7">
        <v>1</v>
      </c>
      <c r="D1118" s="7">
        <v>0</v>
      </c>
      <c r="E1118" s="7">
        <v>0</v>
      </c>
      <c r="F1118" s="7">
        <v>0</v>
      </c>
      <c r="G1118" s="7">
        <v>4</v>
      </c>
      <c r="H1118" s="7">
        <v>6</v>
      </c>
      <c r="I1118" s="5">
        <v>1</v>
      </c>
      <c r="J1118" s="5">
        <v>0</v>
      </c>
      <c r="K1118" s="5">
        <v>0</v>
      </c>
      <c r="L1118" s="5">
        <v>0</v>
      </c>
      <c r="M1118" s="5">
        <v>4</v>
      </c>
      <c r="N1118" s="5">
        <v>6</v>
      </c>
      <c r="O1118" s="6">
        <v>1</v>
      </c>
      <c r="P1118" s="6">
        <v>0</v>
      </c>
      <c r="Q1118" s="6">
        <v>0</v>
      </c>
      <c r="R1118" s="6">
        <v>0</v>
      </c>
      <c r="S1118" s="6">
        <v>4</v>
      </c>
      <c r="T1118" s="6">
        <v>6</v>
      </c>
      <c r="U1118" s="12">
        <f t="shared" si="108"/>
        <v>0.22222222222222221</v>
      </c>
      <c r="V1118" s="12">
        <f t="shared" si="109"/>
        <v>0</v>
      </c>
      <c r="W1118" s="12">
        <f t="shared" si="110"/>
        <v>0</v>
      </c>
      <c r="X1118" s="12">
        <f t="shared" si="111"/>
        <v>0</v>
      </c>
      <c r="Y1118" s="12">
        <f t="shared" si="112"/>
        <v>0.88888888888888884</v>
      </c>
      <c r="Z1118" s="12">
        <f t="shared" si="113"/>
        <v>1.3333333333333333</v>
      </c>
    </row>
    <row r="1119" spans="1:26" x14ac:dyDescent="0.25">
      <c r="A1119" t="s">
        <v>3749</v>
      </c>
      <c r="B1119">
        <v>9</v>
      </c>
      <c r="C1119" s="7">
        <v>0</v>
      </c>
      <c r="D1119" s="7">
        <v>12</v>
      </c>
      <c r="E1119" s="7">
        <v>13</v>
      </c>
      <c r="F1119" s="7">
        <v>10</v>
      </c>
      <c r="G1119" s="7">
        <v>10</v>
      </c>
      <c r="H1119" s="7">
        <v>21</v>
      </c>
      <c r="I1119" s="5">
        <v>0</v>
      </c>
      <c r="J1119" s="5">
        <v>12</v>
      </c>
      <c r="K1119" s="5">
        <v>13</v>
      </c>
      <c r="L1119" s="5">
        <v>10</v>
      </c>
      <c r="M1119" s="5">
        <v>10</v>
      </c>
      <c r="N1119" s="5">
        <v>21</v>
      </c>
      <c r="O1119" s="6">
        <v>0</v>
      </c>
      <c r="P1119" s="6">
        <v>12</v>
      </c>
      <c r="Q1119" s="6">
        <v>13</v>
      </c>
      <c r="R1119" s="6">
        <v>10</v>
      </c>
      <c r="S1119" s="6">
        <v>12</v>
      </c>
      <c r="T1119" s="6">
        <v>22</v>
      </c>
      <c r="U1119" s="12">
        <f t="shared" si="108"/>
        <v>0</v>
      </c>
      <c r="V1119" s="12">
        <f t="shared" si="109"/>
        <v>2.6666666666666665</v>
      </c>
      <c r="W1119" s="12">
        <f t="shared" si="110"/>
        <v>2.8888888888888888</v>
      </c>
      <c r="X1119" s="12">
        <f t="shared" si="111"/>
        <v>2.2222222222222223</v>
      </c>
      <c r="Y1119" s="12">
        <f t="shared" si="112"/>
        <v>2.2222222222222223</v>
      </c>
      <c r="Z1119" s="12">
        <f t="shared" si="113"/>
        <v>4.666666666666667</v>
      </c>
    </row>
    <row r="1120" spans="1:26" x14ac:dyDescent="0.25">
      <c r="A1120" t="s">
        <v>3792</v>
      </c>
      <c r="B1120">
        <v>9</v>
      </c>
      <c r="C1120" s="7">
        <v>7</v>
      </c>
      <c r="D1120" s="7">
        <v>0</v>
      </c>
      <c r="E1120" s="7">
        <v>0</v>
      </c>
      <c r="F1120" s="7">
        <v>1</v>
      </c>
      <c r="G1120" s="7">
        <v>3</v>
      </c>
      <c r="H1120" s="7">
        <v>4</v>
      </c>
      <c r="I1120" s="5">
        <v>7</v>
      </c>
      <c r="J1120" s="5">
        <v>0</v>
      </c>
      <c r="K1120" s="5">
        <v>0</v>
      </c>
      <c r="L1120" s="5">
        <v>1</v>
      </c>
      <c r="M1120" s="5">
        <v>3</v>
      </c>
      <c r="N1120" s="5">
        <v>4</v>
      </c>
      <c r="O1120" s="6">
        <v>7</v>
      </c>
      <c r="P1120" s="6">
        <v>0</v>
      </c>
      <c r="Q1120" s="6">
        <v>0</v>
      </c>
      <c r="R1120" s="6">
        <v>1</v>
      </c>
      <c r="S1120" s="6">
        <v>3</v>
      </c>
      <c r="T1120" s="6">
        <v>4</v>
      </c>
      <c r="U1120" s="12">
        <f t="shared" si="108"/>
        <v>1.5555555555555556</v>
      </c>
      <c r="V1120" s="12">
        <f t="shared" si="109"/>
        <v>0</v>
      </c>
      <c r="W1120" s="12">
        <f t="shared" si="110"/>
        <v>0</v>
      </c>
      <c r="X1120" s="12">
        <f t="shared" si="111"/>
        <v>0.22222222222222221</v>
      </c>
      <c r="Y1120" s="12">
        <f t="shared" si="112"/>
        <v>0.66666666666666663</v>
      </c>
      <c r="Z1120" s="12">
        <f t="shared" si="113"/>
        <v>0.88888888888888884</v>
      </c>
    </row>
    <row r="1121" spans="1:26" x14ac:dyDescent="0.25">
      <c r="A1121" t="s">
        <v>3802</v>
      </c>
      <c r="B1121">
        <v>9</v>
      </c>
      <c r="C1121" s="7">
        <v>9</v>
      </c>
      <c r="D1121" s="7">
        <v>5</v>
      </c>
      <c r="E1121" s="7">
        <v>7</v>
      </c>
      <c r="F1121" s="7">
        <v>6</v>
      </c>
      <c r="G1121" s="7">
        <v>8</v>
      </c>
      <c r="H1121" s="7">
        <v>9</v>
      </c>
      <c r="I1121" s="5">
        <v>9</v>
      </c>
      <c r="J1121" s="5">
        <v>5</v>
      </c>
      <c r="K1121" s="5">
        <v>7</v>
      </c>
      <c r="L1121" s="5">
        <v>6</v>
      </c>
      <c r="M1121" s="5">
        <v>8</v>
      </c>
      <c r="N1121" s="5">
        <v>8</v>
      </c>
      <c r="O1121" s="6">
        <v>9</v>
      </c>
      <c r="P1121" s="6">
        <v>5</v>
      </c>
      <c r="Q1121" s="6">
        <v>7</v>
      </c>
      <c r="R1121" s="6">
        <v>6</v>
      </c>
      <c r="S1121" s="6">
        <v>11</v>
      </c>
      <c r="T1121" s="6">
        <v>9</v>
      </c>
      <c r="U1121" s="12">
        <f t="shared" si="108"/>
        <v>2</v>
      </c>
      <c r="V1121" s="12">
        <f t="shared" si="109"/>
        <v>1.1111111111111112</v>
      </c>
      <c r="W1121" s="12">
        <f t="shared" si="110"/>
        <v>1.5555555555555556</v>
      </c>
      <c r="X1121" s="12">
        <f t="shared" si="111"/>
        <v>1.3333333333333333</v>
      </c>
      <c r="Y1121" s="12">
        <f t="shared" si="112"/>
        <v>1.7777777777777777</v>
      </c>
      <c r="Z1121" s="12">
        <f t="shared" si="113"/>
        <v>2</v>
      </c>
    </row>
    <row r="1122" spans="1:26" x14ac:dyDescent="0.25">
      <c r="A1122" t="s">
        <v>3806</v>
      </c>
      <c r="B1122">
        <v>9</v>
      </c>
      <c r="C1122" s="7">
        <v>0</v>
      </c>
      <c r="D1122" s="7">
        <v>1</v>
      </c>
      <c r="E1122" s="7">
        <v>1</v>
      </c>
      <c r="F1122" s="7">
        <v>1</v>
      </c>
      <c r="G1122" s="7">
        <v>3</v>
      </c>
      <c r="H1122" s="7">
        <v>7</v>
      </c>
      <c r="I1122" s="5">
        <v>0</v>
      </c>
      <c r="J1122" s="5">
        <v>0</v>
      </c>
      <c r="K1122" s="5">
        <v>0</v>
      </c>
      <c r="L1122" s="5">
        <v>0</v>
      </c>
      <c r="M1122" s="5">
        <v>3</v>
      </c>
      <c r="N1122" s="5">
        <v>4</v>
      </c>
      <c r="O1122" s="6">
        <v>0</v>
      </c>
      <c r="P1122" s="6">
        <v>1</v>
      </c>
      <c r="Q1122" s="6">
        <v>1</v>
      </c>
      <c r="R1122" s="6">
        <v>1</v>
      </c>
      <c r="S1122" s="6">
        <v>12</v>
      </c>
      <c r="T1122" s="6">
        <v>27</v>
      </c>
      <c r="U1122" s="12">
        <f t="shared" si="108"/>
        <v>0</v>
      </c>
      <c r="V1122" s="12">
        <f t="shared" si="109"/>
        <v>0.22222222222222221</v>
      </c>
      <c r="W1122" s="12">
        <f t="shared" si="110"/>
        <v>0.22222222222222221</v>
      </c>
      <c r="X1122" s="12">
        <f t="shared" si="111"/>
        <v>0.22222222222222221</v>
      </c>
      <c r="Y1122" s="12">
        <f t="shared" si="112"/>
        <v>0.66666666666666663</v>
      </c>
      <c r="Z1122" s="12">
        <f t="shared" si="113"/>
        <v>1.5555555555555556</v>
      </c>
    </row>
    <row r="1123" spans="1:26" x14ac:dyDescent="0.25">
      <c r="A1123" t="s">
        <v>3824</v>
      </c>
      <c r="B1123">
        <v>9</v>
      </c>
      <c r="C1123" s="7">
        <v>48</v>
      </c>
      <c r="D1123" s="7">
        <v>0</v>
      </c>
      <c r="E1123" s="7">
        <v>0</v>
      </c>
      <c r="F1123" s="7">
        <v>0</v>
      </c>
      <c r="G1123" s="7">
        <v>5</v>
      </c>
      <c r="H1123" s="7">
        <v>10</v>
      </c>
      <c r="I1123" s="5">
        <v>48</v>
      </c>
      <c r="J1123" s="5">
        <v>0</v>
      </c>
      <c r="K1123" s="5">
        <v>0</v>
      </c>
      <c r="L1123" s="5">
        <v>0</v>
      </c>
      <c r="M1123" s="5">
        <v>5</v>
      </c>
      <c r="N1123" s="5">
        <v>10</v>
      </c>
      <c r="O1123" s="6">
        <v>48</v>
      </c>
      <c r="P1123" s="6">
        <v>0</v>
      </c>
      <c r="Q1123" s="6">
        <v>0</v>
      </c>
      <c r="R1123" s="6">
        <v>0</v>
      </c>
      <c r="S1123" s="6">
        <v>5</v>
      </c>
      <c r="T1123" s="6">
        <v>11</v>
      </c>
      <c r="U1123" s="12">
        <f t="shared" si="108"/>
        <v>10.666666666666666</v>
      </c>
      <c r="V1123" s="12">
        <f t="shared" si="109"/>
        <v>0</v>
      </c>
      <c r="W1123" s="12">
        <f t="shared" si="110"/>
        <v>0</v>
      </c>
      <c r="X1123" s="12">
        <f t="shared" si="111"/>
        <v>0</v>
      </c>
      <c r="Y1123" s="12">
        <f t="shared" si="112"/>
        <v>1.1111111111111112</v>
      </c>
      <c r="Z1123" s="12">
        <f t="shared" si="113"/>
        <v>2.2222222222222223</v>
      </c>
    </row>
    <row r="1124" spans="1:26" x14ac:dyDescent="0.25">
      <c r="A1124" t="s">
        <v>3860</v>
      </c>
      <c r="B1124">
        <v>9</v>
      </c>
      <c r="C1124" s="7">
        <v>0</v>
      </c>
      <c r="D1124" s="7">
        <v>2</v>
      </c>
      <c r="E1124" s="7">
        <v>2</v>
      </c>
      <c r="F1124" s="7">
        <v>1</v>
      </c>
      <c r="G1124" s="7">
        <v>0</v>
      </c>
      <c r="H1124" s="7">
        <v>4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1</v>
      </c>
      <c r="O1124" s="6">
        <v>0</v>
      </c>
      <c r="P1124" s="6">
        <v>2</v>
      </c>
      <c r="Q1124" s="6">
        <v>2</v>
      </c>
      <c r="R1124" s="6">
        <v>1</v>
      </c>
      <c r="S1124" s="6">
        <v>0</v>
      </c>
      <c r="T1124" s="6">
        <v>5</v>
      </c>
      <c r="U1124" s="12">
        <f t="shared" si="108"/>
        <v>0</v>
      </c>
      <c r="V1124" s="12">
        <f t="shared" si="109"/>
        <v>0.44444444444444442</v>
      </c>
      <c r="W1124" s="12">
        <f t="shared" si="110"/>
        <v>0.44444444444444442</v>
      </c>
      <c r="X1124" s="12">
        <f t="shared" si="111"/>
        <v>0.22222222222222221</v>
      </c>
      <c r="Y1124" s="12">
        <f t="shared" si="112"/>
        <v>0</v>
      </c>
      <c r="Z1124" s="12">
        <f t="shared" si="113"/>
        <v>0.88888888888888884</v>
      </c>
    </row>
    <row r="1125" spans="1:26" x14ac:dyDescent="0.25">
      <c r="A1125" t="s">
        <v>3906</v>
      </c>
      <c r="B1125">
        <v>9</v>
      </c>
      <c r="C1125" s="7">
        <v>2</v>
      </c>
      <c r="D1125" s="7">
        <v>0</v>
      </c>
      <c r="E1125" s="7">
        <v>0</v>
      </c>
      <c r="F1125" s="7">
        <v>0</v>
      </c>
      <c r="G1125" s="7">
        <v>0</v>
      </c>
      <c r="H1125" s="7">
        <v>51</v>
      </c>
      <c r="I1125" s="5">
        <v>2</v>
      </c>
      <c r="J1125" s="5">
        <v>0</v>
      </c>
      <c r="K1125" s="5">
        <v>0</v>
      </c>
      <c r="L1125" s="5">
        <v>0</v>
      </c>
      <c r="M1125" s="5">
        <v>0</v>
      </c>
      <c r="N1125" s="5">
        <v>51</v>
      </c>
      <c r="O1125" s="6">
        <v>2</v>
      </c>
      <c r="P1125" s="6">
        <v>0</v>
      </c>
      <c r="Q1125" s="6">
        <v>0</v>
      </c>
      <c r="R1125" s="6">
        <v>0</v>
      </c>
      <c r="S1125" s="6">
        <v>0</v>
      </c>
      <c r="T1125" s="6">
        <v>130</v>
      </c>
      <c r="U1125" s="12">
        <f t="shared" si="108"/>
        <v>0.44444444444444442</v>
      </c>
      <c r="V1125" s="12">
        <f t="shared" si="109"/>
        <v>0</v>
      </c>
      <c r="W1125" s="12">
        <f t="shared" si="110"/>
        <v>0</v>
      </c>
      <c r="X1125" s="12">
        <f t="shared" si="111"/>
        <v>0</v>
      </c>
      <c r="Y1125" s="12">
        <f t="shared" si="112"/>
        <v>0</v>
      </c>
      <c r="Z1125" s="12">
        <f t="shared" si="113"/>
        <v>11.333333333333334</v>
      </c>
    </row>
    <row r="1126" spans="1:26" x14ac:dyDescent="0.25">
      <c r="A1126" t="s">
        <v>2060</v>
      </c>
      <c r="B1126">
        <v>8</v>
      </c>
      <c r="C1126" s="7">
        <v>0</v>
      </c>
      <c r="D1126" s="7">
        <v>0</v>
      </c>
      <c r="E1126" s="7">
        <v>0</v>
      </c>
      <c r="F1126" s="7">
        <v>0</v>
      </c>
      <c r="G1126" s="7">
        <v>0</v>
      </c>
      <c r="H1126" s="7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12">
        <f t="shared" si="108"/>
        <v>0</v>
      </c>
      <c r="V1126" s="12">
        <f t="shared" si="109"/>
        <v>0</v>
      </c>
      <c r="W1126" s="12">
        <f t="shared" si="110"/>
        <v>0</v>
      </c>
      <c r="X1126" s="12">
        <f t="shared" si="111"/>
        <v>0</v>
      </c>
      <c r="Y1126" s="12">
        <f t="shared" si="112"/>
        <v>0</v>
      </c>
      <c r="Z1126" s="12">
        <f t="shared" si="113"/>
        <v>0</v>
      </c>
    </row>
    <row r="1127" spans="1:26" x14ac:dyDescent="0.25">
      <c r="A1127" t="s">
        <v>2096</v>
      </c>
      <c r="B1127">
        <v>8</v>
      </c>
      <c r="C1127" s="7">
        <v>1</v>
      </c>
      <c r="D1127" s="7">
        <v>1</v>
      </c>
      <c r="E1127" s="7">
        <v>2</v>
      </c>
      <c r="F1127" s="7">
        <v>0</v>
      </c>
      <c r="G1127" s="7">
        <v>1</v>
      </c>
      <c r="H1127" s="7">
        <v>3</v>
      </c>
      <c r="I1127" s="5">
        <v>1</v>
      </c>
      <c r="J1127" s="5">
        <v>1</v>
      </c>
      <c r="K1127" s="5">
        <v>2</v>
      </c>
      <c r="L1127" s="5">
        <v>0</v>
      </c>
      <c r="M1127" s="5">
        <v>1</v>
      </c>
      <c r="N1127" s="5">
        <v>3</v>
      </c>
      <c r="O1127" s="6">
        <v>1</v>
      </c>
      <c r="P1127" s="6">
        <v>1</v>
      </c>
      <c r="Q1127" s="6">
        <v>2</v>
      </c>
      <c r="R1127" s="6">
        <v>0</v>
      </c>
      <c r="S1127" s="6">
        <v>2</v>
      </c>
      <c r="T1127" s="6">
        <v>3</v>
      </c>
      <c r="U1127" s="12">
        <f t="shared" si="108"/>
        <v>0.25</v>
      </c>
      <c r="V1127" s="12">
        <f t="shared" si="109"/>
        <v>0.25</v>
      </c>
      <c r="W1127" s="12">
        <f t="shared" si="110"/>
        <v>0.5</v>
      </c>
      <c r="X1127" s="12">
        <f t="shared" si="111"/>
        <v>0</v>
      </c>
      <c r="Y1127" s="12">
        <f t="shared" si="112"/>
        <v>0.25</v>
      </c>
      <c r="Z1127" s="12">
        <f t="shared" si="113"/>
        <v>0.75</v>
      </c>
    </row>
    <row r="1128" spans="1:26" x14ac:dyDescent="0.25">
      <c r="A1128" t="s">
        <v>2104</v>
      </c>
      <c r="B1128">
        <v>8</v>
      </c>
      <c r="C1128" s="7">
        <v>0</v>
      </c>
      <c r="D1128" s="7">
        <v>3</v>
      </c>
      <c r="E1128" s="7">
        <v>3</v>
      </c>
      <c r="F1128" s="7">
        <v>2</v>
      </c>
      <c r="G1128" s="7">
        <v>1</v>
      </c>
      <c r="H1128" s="7">
        <v>7</v>
      </c>
      <c r="I1128" s="5">
        <v>0</v>
      </c>
      <c r="J1128" s="5">
        <v>2</v>
      </c>
      <c r="K1128" s="5">
        <v>2</v>
      </c>
      <c r="L1128" s="5">
        <v>1</v>
      </c>
      <c r="M1128" s="5">
        <v>1</v>
      </c>
      <c r="N1128" s="5">
        <v>3</v>
      </c>
      <c r="O1128" s="6">
        <v>0</v>
      </c>
      <c r="P1128" s="6">
        <v>3</v>
      </c>
      <c r="Q1128" s="6">
        <v>3</v>
      </c>
      <c r="R1128" s="6">
        <v>2</v>
      </c>
      <c r="S1128" s="6">
        <v>1</v>
      </c>
      <c r="T1128" s="6">
        <v>7</v>
      </c>
      <c r="U1128" s="12">
        <f t="shared" si="108"/>
        <v>0</v>
      </c>
      <c r="V1128" s="12">
        <f t="shared" si="109"/>
        <v>0.75</v>
      </c>
      <c r="W1128" s="12">
        <f t="shared" si="110"/>
        <v>0.75</v>
      </c>
      <c r="X1128" s="12">
        <f t="shared" si="111"/>
        <v>0.5</v>
      </c>
      <c r="Y1128" s="12">
        <f t="shared" si="112"/>
        <v>0.25</v>
      </c>
      <c r="Z1128" s="12">
        <f t="shared" si="113"/>
        <v>1.75</v>
      </c>
    </row>
    <row r="1129" spans="1:26" x14ac:dyDescent="0.25">
      <c r="A1129" t="s">
        <v>2114</v>
      </c>
      <c r="B1129">
        <v>8</v>
      </c>
      <c r="C1129" s="7">
        <v>2</v>
      </c>
      <c r="D1129" s="7">
        <v>0</v>
      </c>
      <c r="E1129" s="7">
        <v>0</v>
      </c>
      <c r="F1129" s="7">
        <v>0</v>
      </c>
      <c r="G1129" s="7">
        <v>1</v>
      </c>
      <c r="H1129" s="7">
        <v>3</v>
      </c>
      <c r="I1129" s="5">
        <v>2</v>
      </c>
      <c r="J1129" s="5">
        <v>0</v>
      </c>
      <c r="K1129" s="5">
        <v>0</v>
      </c>
      <c r="L1129" s="5">
        <v>0</v>
      </c>
      <c r="M1129" s="5">
        <v>1</v>
      </c>
      <c r="N1129" s="5">
        <v>3</v>
      </c>
      <c r="O1129" s="6">
        <v>2</v>
      </c>
      <c r="P1129" s="6">
        <v>0</v>
      </c>
      <c r="Q1129" s="6">
        <v>0</v>
      </c>
      <c r="R1129" s="6">
        <v>0</v>
      </c>
      <c r="S1129" s="6">
        <v>1</v>
      </c>
      <c r="T1129" s="6">
        <v>3</v>
      </c>
      <c r="U1129" s="12">
        <f t="shared" si="108"/>
        <v>0.5</v>
      </c>
      <c r="V1129" s="12">
        <f t="shared" si="109"/>
        <v>0</v>
      </c>
      <c r="W1129" s="12">
        <f t="shared" si="110"/>
        <v>0</v>
      </c>
      <c r="X1129" s="12">
        <f t="shared" si="111"/>
        <v>0</v>
      </c>
      <c r="Y1129" s="12">
        <f t="shared" si="112"/>
        <v>0.25</v>
      </c>
      <c r="Z1129" s="12">
        <f t="shared" si="113"/>
        <v>0.75</v>
      </c>
    </row>
    <row r="1130" spans="1:26" x14ac:dyDescent="0.25">
      <c r="A1130" t="s">
        <v>2121</v>
      </c>
      <c r="B1130">
        <v>8</v>
      </c>
      <c r="C1130" s="7">
        <v>0</v>
      </c>
      <c r="D1130" s="7">
        <v>0</v>
      </c>
      <c r="E1130" s="7">
        <v>0</v>
      </c>
      <c r="F1130" s="7">
        <v>0</v>
      </c>
      <c r="G1130" s="7">
        <v>0</v>
      </c>
      <c r="H1130" s="7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12">
        <f t="shared" si="108"/>
        <v>0</v>
      </c>
      <c r="V1130" s="12">
        <f t="shared" si="109"/>
        <v>0</v>
      </c>
      <c r="W1130" s="12">
        <f t="shared" si="110"/>
        <v>0</v>
      </c>
      <c r="X1130" s="12">
        <f t="shared" si="111"/>
        <v>0</v>
      </c>
      <c r="Y1130" s="12">
        <f t="shared" si="112"/>
        <v>0</v>
      </c>
      <c r="Z1130" s="12">
        <f t="shared" si="113"/>
        <v>0</v>
      </c>
    </row>
    <row r="1131" spans="1:26" x14ac:dyDescent="0.25">
      <c r="A1131" t="s">
        <v>2122</v>
      </c>
      <c r="B1131">
        <v>8</v>
      </c>
      <c r="C1131" s="7">
        <v>1</v>
      </c>
      <c r="D1131" s="7">
        <v>2</v>
      </c>
      <c r="E1131" s="7">
        <v>2</v>
      </c>
      <c r="F1131" s="7">
        <v>3</v>
      </c>
      <c r="G1131" s="7">
        <v>1</v>
      </c>
      <c r="H1131" s="7">
        <v>3</v>
      </c>
      <c r="I1131" s="5">
        <v>1</v>
      </c>
      <c r="J1131" s="5">
        <v>1</v>
      </c>
      <c r="K1131" s="5">
        <v>1</v>
      </c>
      <c r="L1131" s="5">
        <v>0</v>
      </c>
      <c r="M1131" s="5">
        <v>1</v>
      </c>
      <c r="N1131" s="5">
        <v>1</v>
      </c>
      <c r="O1131" s="6">
        <v>1</v>
      </c>
      <c r="P1131" s="6">
        <v>2</v>
      </c>
      <c r="Q1131" s="6">
        <v>2</v>
      </c>
      <c r="R1131" s="6">
        <v>3</v>
      </c>
      <c r="S1131" s="6">
        <v>6</v>
      </c>
      <c r="T1131" s="6">
        <v>3</v>
      </c>
      <c r="U1131" s="12">
        <f t="shared" si="108"/>
        <v>0.25</v>
      </c>
      <c r="V1131" s="12">
        <f t="shared" si="109"/>
        <v>0.5</v>
      </c>
      <c r="W1131" s="12">
        <f t="shared" si="110"/>
        <v>0.5</v>
      </c>
      <c r="X1131" s="12">
        <f t="shared" si="111"/>
        <v>0.75</v>
      </c>
      <c r="Y1131" s="12">
        <f t="shared" si="112"/>
        <v>0.25</v>
      </c>
      <c r="Z1131" s="12">
        <f t="shared" si="113"/>
        <v>0.75</v>
      </c>
    </row>
    <row r="1132" spans="1:26" x14ac:dyDescent="0.25">
      <c r="A1132" t="s">
        <v>2160</v>
      </c>
      <c r="B1132">
        <v>8</v>
      </c>
      <c r="C1132" s="7">
        <v>0</v>
      </c>
      <c r="D1132" s="7">
        <v>4</v>
      </c>
      <c r="E1132" s="7">
        <v>4</v>
      </c>
      <c r="F1132" s="7">
        <v>0</v>
      </c>
      <c r="G1132" s="7">
        <v>0</v>
      </c>
      <c r="H1132" s="7">
        <v>7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1</v>
      </c>
      <c r="O1132" s="6">
        <v>0</v>
      </c>
      <c r="P1132" s="6">
        <v>4</v>
      </c>
      <c r="Q1132" s="6">
        <v>4</v>
      </c>
      <c r="R1132" s="6">
        <v>0</v>
      </c>
      <c r="S1132" s="6">
        <v>0</v>
      </c>
      <c r="T1132" s="6">
        <v>9</v>
      </c>
      <c r="U1132" s="12">
        <f t="shared" si="108"/>
        <v>0</v>
      </c>
      <c r="V1132" s="12">
        <f t="shared" si="109"/>
        <v>1</v>
      </c>
      <c r="W1132" s="12">
        <f t="shared" si="110"/>
        <v>1</v>
      </c>
      <c r="X1132" s="12">
        <f t="shared" si="111"/>
        <v>0</v>
      </c>
      <c r="Y1132" s="12">
        <f t="shared" si="112"/>
        <v>0</v>
      </c>
      <c r="Z1132" s="12">
        <f t="shared" si="113"/>
        <v>1.75</v>
      </c>
    </row>
    <row r="1133" spans="1:26" x14ac:dyDescent="0.25">
      <c r="A1133" t="s">
        <v>2204</v>
      </c>
      <c r="B1133">
        <v>8</v>
      </c>
      <c r="C1133" s="7">
        <v>12</v>
      </c>
      <c r="D1133" s="7">
        <v>0</v>
      </c>
      <c r="E1133" s="7">
        <v>0</v>
      </c>
      <c r="F1133" s="7">
        <v>0</v>
      </c>
      <c r="G1133" s="7">
        <v>0</v>
      </c>
      <c r="H1133" s="7">
        <v>6</v>
      </c>
      <c r="I1133" s="5">
        <v>12</v>
      </c>
      <c r="J1133" s="5">
        <v>0</v>
      </c>
      <c r="K1133" s="5">
        <v>0</v>
      </c>
      <c r="L1133" s="5">
        <v>0</v>
      </c>
      <c r="M1133" s="5">
        <v>0</v>
      </c>
      <c r="N1133" s="5">
        <v>6</v>
      </c>
      <c r="O1133" s="6">
        <v>12</v>
      </c>
      <c r="P1133" s="6">
        <v>0</v>
      </c>
      <c r="Q1133" s="6">
        <v>0</v>
      </c>
      <c r="R1133" s="6">
        <v>0</v>
      </c>
      <c r="S1133" s="6">
        <v>1</v>
      </c>
      <c r="T1133" s="6">
        <v>6</v>
      </c>
      <c r="U1133" s="12">
        <f t="shared" si="108"/>
        <v>3</v>
      </c>
      <c r="V1133" s="12">
        <f t="shared" si="109"/>
        <v>0</v>
      </c>
      <c r="W1133" s="12">
        <f t="shared" si="110"/>
        <v>0</v>
      </c>
      <c r="X1133" s="12">
        <f t="shared" si="111"/>
        <v>0</v>
      </c>
      <c r="Y1133" s="12">
        <f t="shared" si="112"/>
        <v>0</v>
      </c>
      <c r="Z1133" s="12">
        <f t="shared" si="113"/>
        <v>1.5</v>
      </c>
    </row>
    <row r="1134" spans="1:26" x14ac:dyDescent="0.25">
      <c r="A1134" t="s">
        <v>2243</v>
      </c>
      <c r="B1134">
        <v>8</v>
      </c>
      <c r="C1134" s="7">
        <v>0</v>
      </c>
      <c r="D1134" s="7">
        <v>0</v>
      </c>
      <c r="E1134" s="7">
        <v>0</v>
      </c>
      <c r="F1134" s="7">
        <v>0</v>
      </c>
      <c r="G1134" s="7">
        <v>0</v>
      </c>
      <c r="H1134" s="7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12">
        <f t="shared" si="108"/>
        <v>0</v>
      </c>
      <c r="V1134" s="12">
        <f t="shared" si="109"/>
        <v>0</v>
      </c>
      <c r="W1134" s="12">
        <f t="shared" si="110"/>
        <v>0</v>
      </c>
      <c r="X1134" s="12">
        <f t="shared" si="111"/>
        <v>0</v>
      </c>
      <c r="Y1134" s="12">
        <f t="shared" si="112"/>
        <v>0</v>
      </c>
      <c r="Z1134" s="12">
        <f t="shared" si="113"/>
        <v>0</v>
      </c>
    </row>
    <row r="1135" spans="1:26" x14ac:dyDescent="0.25">
      <c r="A1135" t="s">
        <v>2259</v>
      </c>
      <c r="B1135">
        <v>8</v>
      </c>
      <c r="C1135" s="7">
        <v>3</v>
      </c>
      <c r="D1135" s="7">
        <v>1</v>
      </c>
      <c r="E1135" s="7">
        <v>1</v>
      </c>
      <c r="F1135" s="7">
        <v>2</v>
      </c>
      <c r="G1135" s="7">
        <v>0</v>
      </c>
      <c r="H1135" s="7">
        <v>6</v>
      </c>
      <c r="I1135" s="5">
        <v>3</v>
      </c>
      <c r="J1135" s="5">
        <v>0</v>
      </c>
      <c r="K1135" s="5">
        <v>0</v>
      </c>
      <c r="L1135" s="5">
        <v>1</v>
      </c>
      <c r="M1135" s="5">
        <v>0</v>
      </c>
      <c r="N1135" s="5">
        <v>5</v>
      </c>
      <c r="O1135" s="6">
        <v>3</v>
      </c>
      <c r="P1135" s="6">
        <v>1</v>
      </c>
      <c r="Q1135" s="6">
        <v>1</v>
      </c>
      <c r="R1135" s="6">
        <v>2</v>
      </c>
      <c r="S1135" s="6">
        <v>8</v>
      </c>
      <c r="T1135" s="6">
        <v>6</v>
      </c>
      <c r="U1135" s="12">
        <f t="shared" si="108"/>
        <v>0.75</v>
      </c>
      <c r="V1135" s="12">
        <f t="shared" si="109"/>
        <v>0.25</v>
      </c>
      <c r="W1135" s="12">
        <f t="shared" si="110"/>
        <v>0.25</v>
      </c>
      <c r="X1135" s="12">
        <f t="shared" si="111"/>
        <v>0.5</v>
      </c>
      <c r="Y1135" s="12">
        <f t="shared" si="112"/>
        <v>0</v>
      </c>
      <c r="Z1135" s="12">
        <f t="shared" si="113"/>
        <v>1.5</v>
      </c>
    </row>
    <row r="1136" spans="1:26" x14ac:dyDescent="0.25">
      <c r="A1136" t="s">
        <v>2283</v>
      </c>
      <c r="B1136">
        <v>8</v>
      </c>
      <c r="C1136" s="7">
        <v>1</v>
      </c>
      <c r="D1136" s="7">
        <v>4</v>
      </c>
      <c r="E1136" s="7">
        <v>4</v>
      </c>
      <c r="F1136" s="7">
        <v>0</v>
      </c>
      <c r="G1136" s="7">
        <v>3</v>
      </c>
      <c r="H1136" s="7">
        <v>8</v>
      </c>
      <c r="I1136" s="5">
        <v>1</v>
      </c>
      <c r="J1136" s="5">
        <v>2</v>
      </c>
      <c r="K1136" s="5">
        <v>2</v>
      </c>
      <c r="L1136" s="5">
        <v>0</v>
      </c>
      <c r="M1136" s="5">
        <v>3</v>
      </c>
      <c r="N1136" s="5">
        <v>4</v>
      </c>
      <c r="O1136" s="6">
        <v>1</v>
      </c>
      <c r="P1136" s="6">
        <v>4</v>
      </c>
      <c r="Q1136" s="6">
        <v>4</v>
      </c>
      <c r="R1136" s="6">
        <v>0</v>
      </c>
      <c r="S1136" s="6">
        <v>3</v>
      </c>
      <c r="T1136" s="6">
        <v>8</v>
      </c>
      <c r="U1136" s="12">
        <f t="shared" si="108"/>
        <v>0.25</v>
      </c>
      <c r="V1136" s="12">
        <f t="shared" si="109"/>
        <v>1</v>
      </c>
      <c r="W1136" s="12">
        <f t="shared" si="110"/>
        <v>1</v>
      </c>
      <c r="X1136" s="12">
        <f t="shared" si="111"/>
        <v>0</v>
      </c>
      <c r="Y1136" s="12">
        <f t="shared" si="112"/>
        <v>0.75</v>
      </c>
      <c r="Z1136" s="12">
        <f t="shared" si="113"/>
        <v>2</v>
      </c>
    </row>
    <row r="1137" spans="1:26" x14ac:dyDescent="0.25">
      <c r="A1137" t="s">
        <v>2292</v>
      </c>
      <c r="B1137">
        <v>8</v>
      </c>
      <c r="C1137" s="7">
        <v>3</v>
      </c>
      <c r="D1137" s="7">
        <v>3</v>
      </c>
      <c r="E1137" s="7">
        <v>13</v>
      </c>
      <c r="F1137" s="7">
        <v>4</v>
      </c>
      <c r="G1137" s="7">
        <v>6</v>
      </c>
      <c r="H1137" s="7">
        <v>6</v>
      </c>
      <c r="I1137" s="5">
        <v>3</v>
      </c>
      <c r="J1137" s="5">
        <v>3</v>
      </c>
      <c r="K1137" s="5">
        <v>3</v>
      </c>
      <c r="L1137" s="5">
        <v>4</v>
      </c>
      <c r="M1137" s="5">
        <v>6</v>
      </c>
      <c r="N1137" s="5">
        <v>5</v>
      </c>
      <c r="O1137" s="6">
        <v>3</v>
      </c>
      <c r="P1137" s="6">
        <v>3</v>
      </c>
      <c r="Q1137" s="6">
        <v>13</v>
      </c>
      <c r="R1137" s="6">
        <v>4</v>
      </c>
      <c r="S1137" s="6">
        <v>13</v>
      </c>
      <c r="T1137" s="6">
        <v>13</v>
      </c>
      <c r="U1137" s="12">
        <f t="shared" si="108"/>
        <v>0.75</v>
      </c>
      <c r="V1137" s="12">
        <f t="shared" si="109"/>
        <v>0.75</v>
      </c>
      <c r="W1137" s="12">
        <f t="shared" si="110"/>
        <v>3.25</v>
      </c>
      <c r="X1137" s="12">
        <f t="shared" si="111"/>
        <v>1</v>
      </c>
      <c r="Y1137" s="12">
        <f t="shared" si="112"/>
        <v>1.5</v>
      </c>
      <c r="Z1137" s="12">
        <f t="shared" si="113"/>
        <v>1.5</v>
      </c>
    </row>
    <row r="1138" spans="1:26" x14ac:dyDescent="0.25">
      <c r="A1138" t="s">
        <v>2319</v>
      </c>
      <c r="B1138">
        <v>8</v>
      </c>
      <c r="C1138" s="7">
        <v>2</v>
      </c>
      <c r="D1138" s="7">
        <v>3</v>
      </c>
      <c r="E1138" s="7">
        <v>3</v>
      </c>
      <c r="F1138" s="7">
        <v>4</v>
      </c>
      <c r="G1138" s="7">
        <v>5</v>
      </c>
      <c r="H1138" s="7">
        <v>9</v>
      </c>
      <c r="I1138" s="5">
        <v>2</v>
      </c>
      <c r="J1138" s="5">
        <v>2</v>
      </c>
      <c r="K1138" s="5">
        <v>2</v>
      </c>
      <c r="L1138" s="5">
        <v>4</v>
      </c>
      <c r="M1138" s="5">
        <v>5</v>
      </c>
      <c r="N1138" s="5">
        <v>8</v>
      </c>
      <c r="O1138" s="6">
        <v>2</v>
      </c>
      <c r="P1138" s="6">
        <v>3</v>
      </c>
      <c r="Q1138" s="6">
        <v>3</v>
      </c>
      <c r="R1138" s="6">
        <v>4</v>
      </c>
      <c r="S1138" s="6">
        <v>7</v>
      </c>
      <c r="T1138" s="6">
        <v>25</v>
      </c>
      <c r="U1138" s="12">
        <f t="shared" si="108"/>
        <v>0.5</v>
      </c>
      <c r="V1138" s="12">
        <f t="shared" si="109"/>
        <v>0.75</v>
      </c>
      <c r="W1138" s="12">
        <f t="shared" si="110"/>
        <v>0.75</v>
      </c>
      <c r="X1138" s="12">
        <f t="shared" si="111"/>
        <v>1</v>
      </c>
      <c r="Y1138" s="12">
        <f t="shared" si="112"/>
        <v>1.25</v>
      </c>
      <c r="Z1138" s="12">
        <f t="shared" si="113"/>
        <v>2.25</v>
      </c>
    </row>
    <row r="1139" spans="1:26" x14ac:dyDescent="0.25">
      <c r="A1139" t="s">
        <v>2334</v>
      </c>
      <c r="B1139">
        <v>8</v>
      </c>
      <c r="C1139" s="7">
        <v>0</v>
      </c>
      <c r="D1139" s="7">
        <v>2</v>
      </c>
      <c r="E1139" s="7">
        <v>2</v>
      </c>
      <c r="F1139" s="7">
        <v>2</v>
      </c>
      <c r="G1139" s="7">
        <v>0</v>
      </c>
      <c r="H1139" s="7">
        <v>7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3</v>
      </c>
      <c r="O1139" s="6">
        <v>0</v>
      </c>
      <c r="P1139" s="6">
        <v>2</v>
      </c>
      <c r="Q1139" s="6">
        <v>2</v>
      </c>
      <c r="R1139" s="6">
        <v>2</v>
      </c>
      <c r="S1139" s="6">
        <v>1</v>
      </c>
      <c r="T1139" s="6">
        <v>7</v>
      </c>
      <c r="U1139" s="12">
        <f t="shared" si="108"/>
        <v>0</v>
      </c>
      <c r="V1139" s="12">
        <f t="shared" si="109"/>
        <v>0.5</v>
      </c>
      <c r="W1139" s="12">
        <f t="shared" si="110"/>
        <v>0.5</v>
      </c>
      <c r="X1139" s="12">
        <f t="shared" si="111"/>
        <v>0.5</v>
      </c>
      <c r="Y1139" s="12">
        <f t="shared" si="112"/>
        <v>0</v>
      </c>
      <c r="Z1139" s="12">
        <f t="shared" si="113"/>
        <v>1.75</v>
      </c>
    </row>
    <row r="1140" spans="1:26" x14ac:dyDescent="0.25">
      <c r="A1140" t="s">
        <v>2338</v>
      </c>
      <c r="B1140">
        <v>8</v>
      </c>
      <c r="C1140" s="7">
        <v>7</v>
      </c>
      <c r="D1140" s="7">
        <v>2</v>
      </c>
      <c r="E1140" s="7">
        <v>7</v>
      </c>
      <c r="F1140" s="7">
        <v>2</v>
      </c>
      <c r="G1140" s="7">
        <v>8</v>
      </c>
      <c r="H1140" s="7">
        <v>9</v>
      </c>
      <c r="I1140" s="5">
        <v>7</v>
      </c>
      <c r="J1140" s="5">
        <v>2</v>
      </c>
      <c r="K1140" s="5">
        <v>7</v>
      </c>
      <c r="L1140" s="5">
        <v>2</v>
      </c>
      <c r="M1140" s="5">
        <v>8</v>
      </c>
      <c r="N1140" s="5">
        <v>9</v>
      </c>
      <c r="O1140" s="6">
        <v>7</v>
      </c>
      <c r="P1140" s="6">
        <v>2</v>
      </c>
      <c r="Q1140" s="6">
        <v>7</v>
      </c>
      <c r="R1140" s="6">
        <v>2</v>
      </c>
      <c r="S1140" s="6">
        <v>8</v>
      </c>
      <c r="T1140" s="6">
        <v>9</v>
      </c>
      <c r="U1140" s="12">
        <f t="shared" si="108"/>
        <v>1.75</v>
      </c>
      <c r="V1140" s="12">
        <f t="shared" si="109"/>
        <v>0.5</v>
      </c>
      <c r="W1140" s="12">
        <f t="shared" si="110"/>
        <v>1.75</v>
      </c>
      <c r="X1140" s="12">
        <f t="shared" si="111"/>
        <v>0.5</v>
      </c>
      <c r="Y1140" s="12">
        <f t="shared" si="112"/>
        <v>2</v>
      </c>
      <c r="Z1140" s="12">
        <f t="shared" si="113"/>
        <v>2.25</v>
      </c>
    </row>
    <row r="1141" spans="1:26" x14ac:dyDescent="0.25">
      <c r="A1141" t="s">
        <v>2345</v>
      </c>
      <c r="B1141">
        <v>8</v>
      </c>
      <c r="C1141" s="7">
        <v>0</v>
      </c>
      <c r="D1141" s="7">
        <v>3</v>
      </c>
      <c r="E1141" s="7">
        <v>0</v>
      </c>
      <c r="F1141" s="7">
        <v>4</v>
      </c>
      <c r="G1141" s="7">
        <v>3</v>
      </c>
      <c r="H1141" s="7">
        <v>4</v>
      </c>
      <c r="I1141" s="5">
        <v>0</v>
      </c>
      <c r="J1141" s="5">
        <v>3</v>
      </c>
      <c r="K1141" s="5">
        <v>0</v>
      </c>
      <c r="L1141" s="5">
        <v>4</v>
      </c>
      <c r="M1141" s="5">
        <v>3</v>
      </c>
      <c r="N1141" s="5">
        <v>4</v>
      </c>
      <c r="O1141" s="6">
        <v>0</v>
      </c>
      <c r="P1141" s="6">
        <v>3</v>
      </c>
      <c r="Q1141" s="6">
        <v>0</v>
      </c>
      <c r="R1141" s="6">
        <v>4</v>
      </c>
      <c r="S1141" s="6">
        <v>3</v>
      </c>
      <c r="T1141" s="6">
        <v>4</v>
      </c>
      <c r="U1141" s="12">
        <f t="shared" si="108"/>
        <v>0</v>
      </c>
      <c r="V1141" s="12">
        <f t="shared" si="109"/>
        <v>0.75</v>
      </c>
      <c r="W1141" s="12">
        <f t="shared" si="110"/>
        <v>0</v>
      </c>
      <c r="X1141" s="12">
        <f t="shared" si="111"/>
        <v>1</v>
      </c>
      <c r="Y1141" s="12">
        <f t="shared" si="112"/>
        <v>0.75</v>
      </c>
      <c r="Z1141" s="12">
        <f t="shared" si="113"/>
        <v>1</v>
      </c>
    </row>
    <row r="1142" spans="1:26" x14ac:dyDescent="0.25">
      <c r="A1142" t="s">
        <v>2384</v>
      </c>
      <c r="B1142">
        <v>8</v>
      </c>
      <c r="C1142" s="7">
        <v>6</v>
      </c>
      <c r="D1142" s="7">
        <v>32</v>
      </c>
      <c r="E1142" s="7">
        <v>0</v>
      </c>
      <c r="F1142" s="7">
        <v>4</v>
      </c>
      <c r="G1142" s="7">
        <v>7</v>
      </c>
      <c r="H1142" s="7">
        <v>7</v>
      </c>
      <c r="I1142" s="5">
        <v>6</v>
      </c>
      <c r="J1142" s="5">
        <v>32</v>
      </c>
      <c r="K1142" s="5">
        <v>0</v>
      </c>
      <c r="L1142" s="5">
        <v>4</v>
      </c>
      <c r="M1142" s="5">
        <v>7</v>
      </c>
      <c r="N1142" s="5">
        <v>7</v>
      </c>
      <c r="O1142" s="6">
        <v>6</v>
      </c>
      <c r="P1142" s="6">
        <v>32</v>
      </c>
      <c r="Q1142" s="6">
        <v>0</v>
      </c>
      <c r="R1142" s="6">
        <v>4</v>
      </c>
      <c r="S1142" s="6">
        <v>7</v>
      </c>
      <c r="T1142" s="6">
        <v>6</v>
      </c>
      <c r="U1142" s="12">
        <f t="shared" si="108"/>
        <v>1.5</v>
      </c>
      <c r="V1142" s="12">
        <f t="shared" si="109"/>
        <v>8</v>
      </c>
      <c r="W1142" s="12">
        <f t="shared" si="110"/>
        <v>0</v>
      </c>
      <c r="X1142" s="12">
        <f t="shared" si="111"/>
        <v>1</v>
      </c>
      <c r="Y1142" s="12">
        <f t="shared" si="112"/>
        <v>1.75</v>
      </c>
      <c r="Z1142" s="12">
        <f t="shared" si="113"/>
        <v>1.75</v>
      </c>
    </row>
    <row r="1143" spans="1:26" x14ac:dyDescent="0.25">
      <c r="A1143" t="s">
        <v>2423</v>
      </c>
      <c r="B1143">
        <v>8</v>
      </c>
      <c r="C1143" s="7">
        <v>6</v>
      </c>
      <c r="D1143" s="7">
        <v>4</v>
      </c>
      <c r="E1143" s="7">
        <v>4</v>
      </c>
      <c r="F1143" s="7">
        <v>4</v>
      </c>
      <c r="G1143" s="7">
        <v>5</v>
      </c>
      <c r="H1143" s="7">
        <v>11</v>
      </c>
      <c r="I1143" s="5">
        <v>6</v>
      </c>
      <c r="J1143" s="5">
        <v>2</v>
      </c>
      <c r="K1143" s="5">
        <v>2</v>
      </c>
      <c r="L1143" s="5">
        <v>2</v>
      </c>
      <c r="M1143" s="5">
        <v>3</v>
      </c>
      <c r="N1143" s="5">
        <v>8</v>
      </c>
      <c r="O1143" s="6">
        <v>6</v>
      </c>
      <c r="P1143" s="6">
        <v>4</v>
      </c>
      <c r="Q1143" s="6">
        <v>4</v>
      </c>
      <c r="R1143" s="6">
        <v>4</v>
      </c>
      <c r="S1143" s="6">
        <v>5</v>
      </c>
      <c r="T1143" s="6">
        <v>11</v>
      </c>
      <c r="U1143" s="12">
        <f t="shared" si="108"/>
        <v>1.5</v>
      </c>
      <c r="V1143" s="12">
        <f t="shared" si="109"/>
        <v>1</v>
      </c>
      <c r="W1143" s="12">
        <f t="shared" si="110"/>
        <v>1</v>
      </c>
      <c r="X1143" s="12">
        <f t="shared" si="111"/>
        <v>1</v>
      </c>
      <c r="Y1143" s="12">
        <f t="shared" si="112"/>
        <v>1.25</v>
      </c>
      <c r="Z1143" s="12">
        <f t="shared" si="113"/>
        <v>2.75</v>
      </c>
    </row>
    <row r="1144" spans="1:26" x14ac:dyDescent="0.25">
      <c r="A1144" t="s">
        <v>2429</v>
      </c>
      <c r="B1144">
        <v>8</v>
      </c>
      <c r="C1144" s="7">
        <v>0</v>
      </c>
      <c r="D1144" s="7">
        <v>6</v>
      </c>
      <c r="E1144" s="7">
        <v>6</v>
      </c>
      <c r="F1144" s="7">
        <v>1</v>
      </c>
      <c r="G1144" s="7">
        <v>0</v>
      </c>
      <c r="H1144" s="7">
        <v>4</v>
      </c>
      <c r="I1144" s="5">
        <v>0</v>
      </c>
      <c r="J1144" s="5">
        <v>3</v>
      </c>
      <c r="K1144" s="5">
        <v>3</v>
      </c>
      <c r="L1144" s="5">
        <v>0</v>
      </c>
      <c r="M1144" s="5">
        <v>0</v>
      </c>
      <c r="N1144" s="5">
        <v>1</v>
      </c>
      <c r="O1144" s="6">
        <v>0</v>
      </c>
      <c r="P1144" s="6">
        <v>6</v>
      </c>
      <c r="Q1144" s="6">
        <v>6</v>
      </c>
      <c r="R1144" s="6">
        <v>1</v>
      </c>
      <c r="S1144" s="6">
        <v>0</v>
      </c>
      <c r="T1144" s="6">
        <v>4</v>
      </c>
      <c r="U1144" s="12">
        <f t="shared" si="108"/>
        <v>0</v>
      </c>
      <c r="V1144" s="12">
        <f t="shared" si="109"/>
        <v>1.5</v>
      </c>
      <c r="W1144" s="12">
        <f t="shared" si="110"/>
        <v>1.5</v>
      </c>
      <c r="X1144" s="12">
        <f t="shared" si="111"/>
        <v>0.25</v>
      </c>
      <c r="Y1144" s="12">
        <f t="shared" si="112"/>
        <v>0</v>
      </c>
      <c r="Z1144" s="12">
        <f t="shared" si="113"/>
        <v>1</v>
      </c>
    </row>
    <row r="1145" spans="1:26" x14ac:dyDescent="0.25">
      <c r="A1145" t="s">
        <v>2441</v>
      </c>
      <c r="B1145">
        <v>8</v>
      </c>
      <c r="C1145" s="7">
        <v>3</v>
      </c>
      <c r="D1145" s="7">
        <v>5</v>
      </c>
      <c r="E1145" s="7">
        <v>5</v>
      </c>
      <c r="F1145" s="7">
        <v>7</v>
      </c>
      <c r="G1145" s="7">
        <v>5</v>
      </c>
      <c r="H1145" s="7">
        <v>9</v>
      </c>
      <c r="I1145" s="5">
        <v>3</v>
      </c>
      <c r="J1145" s="5">
        <v>5</v>
      </c>
      <c r="K1145" s="5">
        <v>5</v>
      </c>
      <c r="L1145" s="5">
        <v>6</v>
      </c>
      <c r="M1145" s="5">
        <v>5</v>
      </c>
      <c r="N1145" s="5">
        <v>6</v>
      </c>
      <c r="O1145" s="6">
        <v>3</v>
      </c>
      <c r="P1145" s="6">
        <v>5</v>
      </c>
      <c r="Q1145" s="6">
        <v>5</v>
      </c>
      <c r="R1145" s="6">
        <v>7</v>
      </c>
      <c r="S1145" s="6">
        <v>5</v>
      </c>
      <c r="T1145" s="6">
        <v>16</v>
      </c>
      <c r="U1145" s="12">
        <f t="shared" si="108"/>
        <v>0.75</v>
      </c>
      <c r="V1145" s="12">
        <f t="shared" si="109"/>
        <v>1.25</v>
      </c>
      <c r="W1145" s="12">
        <f t="shared" si="110"/>
        <v>1.25</v>
      </c>
      <c r="X1145" s="12">
        <f t="shared" si="111"/>
        <v>1.75</v>
      </c>
      <c r="Y1145" s="12">
        <f t="shared" si="112"/>
        <v>1.25</v>
      </c>
      <c r="Z1145" s="12">
        <f t="shared" si="113"/>
        <v>2.25</v>
      </c>
    </row>
    <row r="1146" spans="1:26" x14ac:dyDescent="0.25">
      <c r="A1146" t="s">
        <v>2473</v>
      </c>
      <c r="B1146">
        <v>8</v>
      </c>
      <c r="C1146" s="7">
        <v>0</v>
      </c>
      <c r="D1146" s="7">
        <v>0</v>
      </c>
      <c r="E1146" s="7">
        <v>0</v>
      </c>
      <c r="F1146" s="7">
        <v>0</v>
      </c>
      <c r="G1146" s="7">
        <v>0</v>
      </c>
      <c r="H1146" s="7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12">
        <f t="shared" si="108"/>
        <v>0</v>
      </c>
      <c r="V1146" s="12">
        <f t="shared" si="109"/>
        <v>0</v>
      </c>
      <c r="W1146" s="12">
        <f t="shared" si="110"/>
        <v>0</v>
      </c>
      <c r="X1146" s="12">
        <f t="shared" si="111"/>
        <v>0</v>
      </c>
      <c r="Y1146" s="12">
        <f t="shared" si="112"/>
        <v>0</v>
      </c>
      <c r="Z1146" s="12">
        <f t="shared" si="113"/>
        <v>0</v>
      </c>
    </row>
    <row r="1147" spans="1:26" x14ac:dyDescent="0.25">
      <c r="A1147" t="s">
        <v>2496</v>
      </c>
      <c r="B1147">
        <v>8</v>
      </c>
      <c r="C1147" s="7">
        <v>2</v>
      </c>
      <c r="D1147" s="7">
        <v>2</v>
      </c>
      <c r="E1147" s="7">
        <v>4</v>
      </c>
      <c r="F1147" s="7">
        <v>3</v>
      </c>
      <c r="G1147" s="7">
        <v>6</v>
      </c>
      <c r="H1147" s="7">
        <v>8</v>
      </c>
      <c r="I1147" s="5">
        <v>2</v>
      </c>
      <c r="J1147" s="5">
        <v>0</v>
      </c>
      <c r="K1147" s="5">
        <v>2</v>
      </c>
      <c r="L1147" s="5">
        <v>1</v>
      </c>
      <c r="M1147" s="5">
        <v>6</v>
      </c>
      <c r="N1147" s="5">
        <v>6</v>
      </c>
      <c r="O1147" s="6">
        <v>2</v>
      </c>
      <c r="P1147" s="6">
        <v>2</v>
      </c>
      <c r="Q1147" s="6">
        <v>4</v>
      </c>
      <c r="R1147" s="6">
        <v>3</v>
      </c>
      <c r="S1147" s="6">
        <v>6</v>
      </c>
      <c r="T1147" s="6">
        <v>14</v>
      </c>
      <c r="U1147" s="12">
        <f t="shared" si="108"/>
        <v>0.5</v>
      </c>
      <c r="V1147" s="12">
        <f t="shared" si="109"/>
        <v>0.5</v>
      </c>
      <c r="W1147" s="12">
        <f t="shared" si="110"/>
        <v>1</v>
      </c>
      <c r="X1147" s="12">
        <f t="shared" si="111"/>
        <v>0.75</v>
      </c>
      <c r="Y1147" s="12">
        <f t="shared" si="112"/>
        <v>1.5</v>
      </c>
      <c r="Z1147" s="12">
        <f t="shared" si="113"/>
        <v>2</v>
      </c>
    </row>
    <row r="1148" spans="1:26" x14ac:dyDescent="0.25">
      <c r="A1148" t="s">
        <v>2535</v>
      </c>
      <c r="B1148">
        <v>8</v>
      </c>
      <c r="C1148" s="7">
        <v>22</v>
      </c>
      <c r="D1148" s="7">
        <v>6</v>
      </c>
      <c r="E1148" s="7">
        <v>22</v>
      </c>
      <c r="F1148" s="7">
        <v>9</v>
      </c>
      <c r="G1148" s="7">
        <v>24</v>
      </c>
      <c r="H1148" s="7">
        <v>24</v>
      </c>
      <c r="I1148" s="5">
        <v>22</v>
      </c>
      <c r="J1148" s="5">
        <v>6</v>
      </c>
      <c r="K1148" s="5">
        <v>22</v>
      </c>
      <c r="L1148" s="5">
        <v>9</v>
      </c>
      <c r="M1148" s="5">
        <v>24</v>
      </c>
      <c r="N1148" s="5">
        <v>24</v>
      </c>
      <c r="O1148" s="6">
        <v>22</v>
      </c>
      <c r="P1148" s="6">
        <v>6</v>
      </c>
      <c r="Q1148" s="6">
        <v>22</v>
      </c>
      <c r="R1148" s="6">
        <v>9</v>
      </c>
      <c r="S1148" s="6">
        <v>24</v>
      </c>
      <c r="T1148" s="6">
        <v>24</v>
      </c>
      <c r="U1148" s="12">
        <f t="shared" si="108"/>
        <v>5.5</v>
      </c>
      <c r="V1148" s="12">
        <f t="shared" si="109"/>
        <v>1.5</v>
      </c>
      <c r="W1148" s="12">
        <f t="shared" si="110"/>
        <v>5.5</v>
      </c>
      <c r="X1148" s="12">
        <f t="shared" si="111"/>
        <v>2.25</v>
      </c>
      <c r="Y1148" s="12">
        <f t="shared" si="112"/>
        <v>6</v>
      </c>
      <c r="Z1148" s="12">
        <f t="shared" si="113"/>
        <v>6</v>
      </c>
    </row>
    <row r="1149" spans="1:26" x14ac:dyDescent="0.25">
      <c r="A1149" t="s">
        <v>2550</v>
      </c>
      <c r="B1149">
        <v>8</v>
      </c>
      <c r="C1149" s="7">
        <v>6</v>
      </c>
      <c r="D1149" s="7">
        <v>8</v>
      </c>
      <c r="E1149" s="7">
        <v>8</v>
      </c>
      <c r="F1149" s="7">
        <v>5</v>
      </c>
      <c r="G1149" s="7">
        <v>7</v>
      </c>
      <c r="H1149" s="7">
        <v>8</v>
      </c>
      <c r="I1149" s="5">
        <v>6</v>
      </c>
      <c r="J1149" s="5">
        <v>6</v>
      </c>
      <c r="K1149" s="5">
        <v>6</v>
      </c>
      <c r="L1149" s="5">
        <v>5</v>
      </c>
      <c r="M1149" s="5">
        <v>7</v>
      </c>
      <c r="N1149" s="5">
        <v>7</v>
      </c>
      <c r="O1149" s="6">
        <v>6</v>
      </c>
      <c r="P1149" s="6">
        <v>8</v>
      </c>
      <c r="Q1149" s="6">
        <v>8</v>
      </c>
      <c r="R1149" s="6">
        <v>5</v>
      </c>
      <c r="S1149" s="6">
        <v>8</v>
      </c>
      <c r="T1149" s="6">
        <v>8</v>
      </c>
      <c r="U1149" s="12">
        <f t="shared" si="108"/>
        <v>1.5</v>
      </c>
      <c r="V1149" s="12">
        <f t="shared" si="109"/>
        <v>2</v>
      </c>
      <c r="W1149" s="12">
        <f t="shared" si="110"/>
        <v>2</v>
      </c>
      <c r="X1149" s="12">
        <f t="shared" si="111"/>
        <v>1.25</v>
      </c>
      <c r="Y1149" s="12">
        <f t="shared" si="112"/>
        <v>1.75</v>
      </c>
      <c r="Z1149" s="12">
        <f t="shared" si="113"/>
        <v>2</v>
      </c>
    </row>
    <row r="1150" spans="1:26" x14ac:dyDescent="0.25">
      <c r="A1150" t="s">
        <v>2565</v>
      </c>
      <c r="B1150">
        <v>8</v>
      </c>
      <c r="C1150" s="7">
        <v>7</v>
      </c>
      <c r="D1150" s="7">
        <v>0</v>
      </c>
      <c r="E1150" s="7">
        <v>0</v>
      </c>
      <c r="F1150" s="7">
        <v>0</v>
      </c>
      <c r="G1150" s="7">
        <v>0</v>
      </c>
      <c r="H1150" s="7">
        <v>1</v>
      </c>
      <c r="I1150" s="5">
        <v>7</v>
      </c>
      <c r="J1150" s="5">
        <v>0</v>
      </c>
      <c r="K1150" s="5">
        <v>0</v>
      </c>
      <c r="L1150" s="5">
        <v>0</v>
      </c>
      <c r="M1150" s="5">
        <v>0</v>
      </c>
      <c r="N1150" s="5">
        <v>1</v>
      </c>
      <c r="O1150" s="6">
        <v>7</v>
      </c>
      <c r="P1150" s="6">
        <v>0</v>
      </c>
      <c r="Q1150" s="6">
        <v>0</v>
      </c>
      <c r="R1150" s="6">
        <v>0</v>
      </c>
      <c r="S1150" s="6">
        <v>0</v>
      </c>
      <c r="T1150" s="6">
        <v>1</v>
      </c>
      <c r="U1150" s="12">
        <f t="shared" si="108"/>
        <v>1.75</v>
      </c>
      <c r="V1150" s="12">
        <f t="shared" si="109"/>
        <v>0</v>
      </c>
      <c r="W1150" s="12">
        <f t="shared" si="110"/>
        <v>0</v>
      </c>
      <c r="X1150" s="12">
        <f t="shared" si="111"/>
        <v>0</v>
      </c>
      <c r="Y1150" s="12">
        <f t="shared" si="112"/>
        <v>0</v>
      </c>
      <c r="Z1150" s="12">
        <f t="shared" si="113"/>
        <v>0.25</v>
      </c>
    </row>
    <row r="1151" spans="1:26" x14ac:dyDescent="0.25">
      <c r="A1151" t="s">
        <v>2569</v>
      </c>
      <c r="B1151">
        <v>8</v>
      </c>
      <c r="C1151" s="7">
        <v>7</v>
      </c>
      <c r="D1151" s="7">
        <v>3</v>
      </c>
      <c r="E1151" s="7">
        <v>3</v>
      </c>
      <c r="F1151" s="7">
        <v>5</v>
      </c>
      <c r="G1151" s="7">
        <v>5</v>
      </c>
      <c r="H1151" s="7">
        <v>5</v>
      </c>
      <c r="I1151" s="5">
        <v>7</v>
      </c>
      <c r="J1151" s="5">
        <v>3</v>
      </c>
      <c r="K1151" s="5">
        <v>3</v>
      </c>
      <c r="L1151" s="5">
        <v>5</v>
      </c>
      <c r="M1151" s="5">
        <v>5</v>
      </c>
      <c r="N1151" s="5">
        <v>5</v>
      </c>
      <c r="O1151" s="6">
        <v>7</v>
      </c>
      <c r="P1151" s="6">
        <v>3</v>
      </c>
      <c r="Q1151" s="6">
        <v>3</v>
      </c>
      <c r="R1151" s="6">
        <v>5</v>
      </c>
      <c r="S1151" s="6">
        <v>6</v>
      </c>
      <c r="T1151" s="6">
        <v>5</v>
      </c>
      <c r="U1151" s="12">
        <f t="shared" si="108"/>
        <v>1.75</v>
      </c>
      <c r="V1151" s="12">
        <f t="shared" si="109"/>
        <v>0.75</v>
      </c>
      <c r="W1151" s="12">
        <f t="shared" si="110"/>
        <v>0.75</v>
      </c>
      <c r="X1151" s="12">
        <f t="shared" si="111"/>
        <v>1.25</v>
      </c>
      <c r="Y1151" s="12">
        <f t="shared" si="112"/>
        <v>1.25</v>
      </c>
      <c r="Z1151" s="12">
        <f t="shared" si="113"/>
        <v>1.25</v>
      </c>
    </row>
    <row r="1152" spans="1:26" x14ac:dyDescent="0.25">
      <c r="A1152" t="s">
        <v>2627</v>
      </c>
      <c r="B1152">
        <v>8</v>
      </c>
      <c r="C1152" s="7">
        <v>1</v>
      </c>
      <c r="D1152" s="7">
        <v>6</v>
      </c>
      <c r="E1152" s="7">
        <v>6</v>
      </c>
      <c r="F1152" s="7">
        <v>3</v>
      </c>
      <c r="G1152" s="7">
        <v>3</v>
      </c>
      <c r="H1152" s="7">
        <v>10</v>
      </c>
      <c r="I1152" s="5">
        <v>1</v>
      </c>
      <c r="J1152" s="5">
        <v>3</v>
      </c>
      <c r="K1152" s="5">
        <v>3</v>
      </c>
      <c r="L1152" s="5">
        <v>2</v>
      </c>
      <c r="M1152" s="5">
        <v>3</v>
      </c>
      <c r="N1152" s="5">
        <v>2</v>
      </c>
      <c r="O1152" s="6">
        <v>1</v>
      </c>
      <c r="P1152" s="6">
        <v>6</v>
      </c>
      <c r="Q1152" s="6">
        <v>6</v>
      </c>
      <c r="R1152" s="6">
        <v>3</v>
      </c>
      <c r="S1152" s="6">
        <v>4</v>
      </c>
      <c r="T1152" s="6">
        <v>10</v>
      </c>
      <c r="U1152" s="12">
        <f t="shared" si="108"/>
        <v>0.25</v>
      </c>
      <c r="V1152" s="12">
        <f t="shared" si="109"/>
        <v>1.5</v>
      </c>
      <c r="W1152" s="12">
        <f t="shared" si="110"/>
        <v>1.5</v>
      </c>
      <c r="X1152" s="12">
        <f t="shared" si="111"/>
        <v>0.75</v>
      </c>
      <c r="Y1152" s="12">
        <f t="shared" si="112"/>
        <v>0.75</v>
      </c>
      <c r="Z1152" s="12">
        <f t="shared" si="113"/>
        <v>2.5</v>
      </c>
    </row>
    <row r="1153" spans="1:26" x14ac:dyDescent="0.25">
      <c r="A1153" t="s">
        <v>2695</v>
      </c>
      <c r="B1153">
        <v>8</v>
      </c>
      <c r="C1153" s="7">
        <v>8</v>
      </c>
      <c r="D1153" s="7">
        <v>10</v>
      </c>
      <c r="E1153" s="7">
        <v>10</v>
      </c>
      <c r="F1153" s="7">
        <v>10</v>
      </c>
      <c r="G1153" s="7">
        <v>10</v>
      </c>
      <c r="H1153" s="7">
        <v>10</v>
      </c>
      <c r="I1153" s="5">
        <v>8</v>
      </c>
      <c r="J1153" s="5">
        <v>10</v>
      </c>
      <c r="K1153" s="5">
        <v>10</v>
      </c>
      <c r="L1153" s="5">
        <v>10</v>
      </c>
      <c r="M1153" s="5">
        <v>10</v>
      </c>
      <c r="N1153" s="5">
        <v>10</v>
      </c>
      <c r="O1153" s="6">
        <v>8</v>
      </c>
      <c r="P1153" s="6">
        <v>10</v>
      </c>
      <c r="Q1153" s="6">
        <v>10</v>
      </c>
      <c r="R1153" s="6">
        <v>10</v>
      </c>
      <c r="S1153" s="6">
        <v>10</v>
      </c>
      <c r="T1153" s="6">
        <v>10</v>
      </c>
      <c r="U1153" s="12">
        <f t="shared" si="108"/>
        <v>2</v>
      </c>
      <c r="V1153" s="12">
        <f t="shared" si="109"/>
        <v>2.5</v>
      </c>
      <c r="W1153" s="12">
        <f t="shared" si="110"/>
        <v>2.5</v>
      </c>
      <c r="X1153" s="12">
        <f t="shared" si="111"/>
        <v>2.5</v>
      </c>
      <c r="Y1153" s="12">
        <f t="shared" si="112"/>
        <v>2.5</v>
      </c>
      <c r="Z1153" s="12">
        <f t="shared" si="113"/>
        <v>2.5</v>
      </c>
    </row>
    <row r="1154" spans="1:26" x14ac:dyDescent="0.25">
      <c r="A1154" t="s">
        <v>2727</v>
      </c>
      <c r="B1154">
        <v>8</v>
      </c>
      <c r="C1154" s="7">
        <v>3</v>
      </c>
      <c r="D1154" s="7">
        <v>0</v>
      </c>
      <c r="E1154" s="7">
        <v>3</v>
      </c>
      <c r="F1154" s="7">
        <v>3</v>
      </c>
      <c r="G1154" s="7">
        <v>3</v>
      </c>
      <c r="H1154" s="7">
        <v>3</v>
      </c>
      <c r="I1154" s="5">
        <v>3</v>
      </c>
      <c r="J1154" s="5">
        <v>0</v>
      </c>
      <c r="K1154" s="5">
        <v>3</v>
      </c>
      <c r="L1154" s="5">
        <v>3</v>
      </c>
      <c r="M1154" s="5">
        <v>3</v>
      </c>
      <c r="N1154" s="5">
        <v>3</v>
      </c>
      <c r="O1154" s="6">
        <v>3</v>
      </c>
      <c r="P1154" s="6">
        <v>0</v>
      </c>
      <c r="Q1154" s="6">
        <v>3</v>
      </c>
      <c r="R1154" s="6">
        <v>3</v>
      </c>
      <c r="S1154" s="6">
        <v>3</v>
      </c>
      <c r="T1154" s="6">
        <v>3</v>
      </c>
      <c r="U1154" s="12">
        <f t="shared" si="108"/>
        <v>0.75</v>
      </c>
      <c r="V1154" s="12">
        <f t="shared" si="109"/>
        <v>0</v>
      </c>
      <c r="W1154" s="12">
        <f t="shared" si="110"/>
        <v>0.75</v>
      </c>
      <c r="X1154" s="12">
        <f t="shared" si="111"/>
        <v>0.75</v>
      </c>
      <c r="Y1154" s="12">
        <f t="shared" si="112"/>
        <v>0.75</v>
      </c>
      <c r="Z1154" s="12">
        <f t="shared" si="113"/>
        <v>0.75</v>
      </c>
    </row>
    <row r="1155" spans="1:26" x14ac:dyDescent="0.25">
      <c r="A1155" t="s">
        <v>2732</v>
      </c>
      <c r="B1155">
        <v>8</v>
      </c>
      <c r="C1155" s="7">
        <v>31</v>
      </c>
      <c r="D1155" s="7">
        <v>18</v>
      </c>
      <c r="E1155" s="7">
        <v>18</v>
      </c>
      <c r="F1155" s="7">
        <v>18</v>
      </c>
      <c r="G1155" s="7">
        <v>18</v>
      </c>
      <c r="H1155" s="7">
        <v>18</v>
      </c>
      <c r="I1155" s="5">
        <v>31</v>
      </c>
      <c r="J1155" s="5">
        <v>18</v>
      </c>
      <c r="K1155" s="5">
        <v>18</v>
      </c>
      <c r="L1155" s="5">
        <v>18</v>
      </c>
      <c r="M1155" s="5">
        <v>18</v>
      </c>
      <c r="N1155" s="5">
        <v>18</v>
      </c>
      <c r="O1155" s="6">
        <v>31</v>
      </c>
      <c r="P1155" s="6">
        <v>18</v>
      </c>
      <c r="Q1155" s="6">
        <v>18</v>
      </c>
      <c r="R1155" s="6">
        <v>18</v>
      </c>
      <c r="S1155" s="6">
        <v>19</v>
      </c>
      <c r="T1155" s="6">
        <v>22</v>
      </c>
      <c r="U1155" s="12">
        <f t="shared" si="108"/>
        <v>7.75</v>
      </c>
      <c r="V1155" s="12">
        <f t="shared" si="109"/>
        <v>4.5</v>
      </c>
      <c r="W1155" s="12">
        <f t="shared" si="110"/>
        <v>4.5</v>
      </c>
      <c r="X1155" s="12">
        <f t="shared" si="111"/>
        <v>4.5</v>
      </c>
      <c r="Y1155" s="12">
        <f t="shared" si="112"/>
        <v>4.5</v>
      </c>
      <c r="Z1155" s="12">
        <f t="shared" si="113"/>
        <v>4.5</v>
      </c>
    </row>
    <row r="1156" spans="1:26" x14ac:dyDescent="0.25">
      <c r="A1156" t="s">
        <v>2784</v>
      </c>
      <c r="B1156">
        <v>8</v>
      </c>
      <c r="C1156" s="7">
        <v>0</v>
      </c>
      <c r="D1156" s="7">
        <v>0</v>
      </c>
      <c r="E1156" s="7">
        <v>0</v>
      </c>
      <c r="F1156" s="7">
        <v>3</v>
      </c>
      <c r="G1156" s="7">
        <v>3</v>
      </c>
      <c r="H1156" s="7">
        <v>8</v>
      </c>
      <c r="I1156" s="5">
        <v>0</v>
      </c>
      <c r="J1156" s="5">
        <v>0</v>
      </c>
      <c r="K1156" s="5">
        <v>0</v>
      </c>
      <c r="L1156" s="5">
        <v>1</v>
      </c>
      <c r="M1156" s="5">
        <v>3</v>
      </c>
      <c r="N1156" s="5">
        <v>3</v>
      </c>
      <c r="O1156" s="6">
        <v>0</v>
      </c>
      <c r="P1156" s="6">
        <v>0</v>
      </c>
      <c r="Q1156" s="6">
        <v>0</v>
      </c>
      <c r="R1156" s="6">
        <v>3</v>
      </c>
      <c r="S1156" s="6">
        <v>3</v>
      </c>
      <c r="T1156" s="6">
        <v>11</v>
      </c>
      <c r="U1156" s="12">
        <f t="shared" si="108"/>
        <v>0</v>
      </c>
      <c r="V1156" s="12">
        <f t="shared" si="109"/>
        <v>0</v>
      </c>
      <c r="W1156" s="12">
        <f t="shared" si="110"/>
        <v>0</v>
      </c>
      <c r="X1156" s="12">
        <f t="shared" si="111"/>
        <v>0.75</v>
      </c>
      <c r="Y1156" s="12">
        <f t="shared" si="112"/>
        <v>0.75</v>
      </c>
      <c r="Z1156" s="12">
        <f t="shared" si="113"/>
        <v>2</v>
      </c>
    </row>
    <row r="1157" spans="1:26" x14ac:dyDescent="0.25">
      <c r="A1157" t="s">
        <v>2788</v>
      </c>
      <c r="B1157">
        <v>8</v>
      </c>
      <c r="C1157" s="7">
        <v>1</v>
      </c>
      <c r="D1157" s="7">
        <v>5</v>
      </c>
      <c r="E1157" s="7">
        <v>4</v>
      </c>
      <c r="F1157" s="7">
        <v>2</v>
      </c>
      <c r="G1157" s="7">
        <v>1</v>
      </c>
      <c r="H1157" s="7">
        <v>2</v>
      </c>
      <c r="I1157" s="5">
        <v>1</v>
      </c>
      <c r="J1157" s="5">
        <v>3</v>
      </c>
      <c r="K1157" s="5">
        <v>2</v>
      </c>
      <c r="L1157" s="5">
        <v>1</v>
      </c>
      <c r="M1157" s="5">
        <v>1</v>
      </c>
      <c r="N1157" s="5">
        <v>1</v>
      </c>
      <c r="O1157" s="6">
        <v>1</v>
      </c>
      <c r="P1157" s="6">
        <v>5</v>
      </c>
      <c r="Q1157" s="6">
        <v>4</v>
      </c>
      <c r="R1157" s="6">
        <v>2</v>
      </c>
      <c r="S1157" s="6">
        <v>1</v>
      </c>
      <c r="T1157" s="6">
        <v>2</v>
      </c>
      <c r="U1157" s="12">
        <f t="shared" si="108"/>
        <v>0.25</v>
      </c>
      <c r="V1157" s="12">
        <f t="shared" si="109"/>
        <v>1.25</v>
      </c>
      <c r="W1157" s="12">
        <f t="shared" si="110"/>
        <v>1</v>
      </c>
      <c r="X1157" s="12">
        <f t="shared" si="111"/>
        <v>0.5</v>
      </c>
      <c r="Y1157" s="12">
        <f t="shared" si="112"/>
        <v>0.25</v>
      </c>
      <c r="Z1157" s="12">
        <f t="shared" si="113"/>
        <v>0.5</v>
      </c>
    </row>
    <row r="1158" spans="1:26" x14ac:dyDescent="0.25">
      <c r="A1158" t="s">
        <v>2800</v>
      </c>
      <c r="B1158">
        <v>8</v>
      </c>
      <c r="C1158" s="7">
        <v>0</v>
      </c>
      <c r="D1158" s="7">
        <v>0</v>
      </c>
      <c r="E1158" s="7">
        <v>0</v>
      </c>
      <c r="F1158" s="7">
        <v>0</v>
      </c>
      <c r="G1158" s="7">
        <v>0</v>
      </c>
      <c r="H1158" s="7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12">
        <f t="shared" si="108"/>
        <v>0</v>
      </c>
      <c r="V1158" s="12">
        <f t="shared" si="109"/>
        <v>0</v>
      </c>
      <c r="W1158" s="12">
        <f t="shared" si="110"/>
        <v>0</v>
      </c>
      <c r="X1158" s="12">
        <f t="shared" si="111"/>
        <v>0</v>
      </c>
      <c r="Y1158" s="12">
        <f t="shared" si="112"/>
        <v>0</v>
      </c>
      <c r="Z1158" s="12">
        <f t="shared" si="113"/>
        <v>0</v>
      </c>
    </row>
    <row r="1159" spans="1:26" x14ac:dyDescent="0.25">
      <c r="A1159" t="s">
        <v>2801</v>
      </c>
      <c r="B1159">
        <v>8</v>
      </c>
      <c r="C1159" s="7">
        <v>0</v>
      </c>
      <c r="D1159" s="7">
        <v>2</v>
      </c>
      <c r="E1159" s="7">
        <v>2</v>
      </c>
      <c r="F1159" s="7">
        <v>4</v>
      </c>
      <c r="G1159" s="7">
        <v>2</v>
      </c>
      <c r="H1159" s="7">
        <v>11</v>
      </c>
      <c r="I1159" s="5">
        <v>0</v>
      </c>
      <c r="J1159" s="5">
        <v>0</v>
      </c>
      <c r="K1159" s="5">
        <v>0</v>
      </c>
      <c r="L1159" s="5">
        <v>0</v>
      </c>
      <c r="M1159" s="5">
        <v>1</v>
      </c>
      <c r="N1159" s="5">
        <v>1</v>
      </c>
      <c r="O1159" s="6">
        <v>0</v>
      </c>
      <c r="P1159" s="6">
        <v>2</v>
      </c>
      <c r="Q1159" s="6">
        <v>2</v>
      </c>
      <c r="R1159" s="6">
        <v>4</v>
      </c>
      <c r="S1159" s="6">
        <v>4</v>
      </c>
      <c r="T1159" s="6">
        <v>11</v>
      </c>
      <c r="U1159" s="12">
        <f t="shared" si="108"/>
        <v>0</v>
      </c>
      <c r="V1159" s="12">
        <f t="shared" si="109"/>
        <v>0.5</v>
      </c>
      <c r="W1159" s="12">
        <f t="shared" si="110"/>
        <v>0.5</v>
      </c>
      <c r="X1159" s="12">
        <f t="shared" si="111"/>
        <v>1</v>
      </c>
      <c r="Y1159" s="12">
        <f t="shared" si="112"/>
        <v>0.5</v>
      </c>
      <c r="Z1159" s="12">
        <f t="shared" si="113"/>
        <v>2.75</v>
      </c>
    </row>
    <row r="1160" spans="1:26" x14ac:dyDescent="0.25">
      <c r="A1160" t="s">
        <v>2843</v>
      </c>
      <c r="B1160">
        <v>8</v>
      </c>
      <c r="C1160" s="7">
        <v>1</v>
      </c>
      <c r="D1160" s="7">
        <v>6</v>
      </c>
      <c r="E1160" s="7">
        <v>6</v>
      </c>
      <c r="F1160" s="7">
        <v>1</v>
      </c>
      <c r="G1160" s="7">
        <v>0</v>
      </c>
      <c r="H1160" s="7">
        <v>2</v>
      </c>
      <c r="I1160" s="5">
        <v>1</v>
      </c>
      <c r="J1160" s="5">
        <v>6</v>
      </c>
      <c r="K1160" s="5">
        <v>6</v>
      </c>
      <c r="L1160" s="5">
        <v>1</v>
      </c>
      <c r="M1160" s="5">
        <v>0</v>
      </c>
      <c r="N1160" s="5">
        <v>2</v>
      </c>
      <c r="O1160" s="6">
        <v>1</v>
      </c>
      <c r="P1160" s="6">
        <v>6</v>
      </c>
      <c r="Q1160" s="6">
        <v>6</v>
      </c>
      <c r="R1160" s="6">
        <v>1</v>
      </c>
      <c r="S1160" s="6">
        <v>0</v>
      </c>
      <c r="T1160" s="6">
        <v>2</v>
      </c>
      <c r="U1160" s="12">
        <f t="shared" si="108"/>
        <v>0.25</v>
      </c>
      <c r="V1160" s="12">
        <f t="shared" si="109"/>
        <v>1.5</v>
      </c>
      <c r="W1160" s="12">
        <f t="shared" si="110"/>
        <v>1.5</v>
      </c>
      <c r="X1160" s="12">
        <f t="shared" si="111"/>
        <v>0.25</v>
      </c>
      <c r="Y1160" s="12">
        <f t="shared" si="112"/>
        <v>0</v>
      </c>
      <c r="Z1160" s="12">
        <f t="shared" si="113"/>
        <v>0.5</v>
      </c>
    </row>
    <row r="1161" spans="1:26" x14ac:dyDescent="0.25">
      <c r="A1161" t="s">
        <v>2866</v>
      </c>
      <c r="B1161">
        <v>8</v>
      </c>
      <c r="C1161" s="7">
        <v>0</v>
      </c>
      <c r="D1161" s="7">
        <v>0</v>
      </c>
      <c r="E1161" s="7">
        <v>0</v>
      </c>
      <c r="F1161" s="7">
        <v>0</v>
      </c>
      <c r="G1161" s="7">
        <v>0</v>
      </c>
      <c r="H1161" s="7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12">
        <f t="shared" si="108"/>
        <v>0</v>
      </c>
      <c r="V1161" s="12">
        <f t="shared" si="109"/>
        <v>0</v>
      </c>
      <c r="W1161" s="12">
        <f t="shared" si="110"/>
        <v>0</v>
      </c>
      <c r="X1161" s="12">
        <f t="shared" si="111"/>
        <v>0</v>
      </c>
      <c r="Y1161" s="12">
        <f t="shared" si="112"/>
        <v>0</v>
      </c>
      <c r="Z1161" s="12">
        <f t="shared" si="113"/>
        <v>0</v>
      </c>
    </row>
    <row r="1162" spans="1:26" x14ac:dyDescent="0.25">
      <c r="A1162" t="s">
        <v>2892</v>
      </c>
      <c r="B1162">
        <v>8</v>
      </c>
      <c r="C1162" s="7">
        <v>1</v>
      </c>
      <c r="D1162" s="7">
        <v>0</v>
      </c>
      <c r="E1162" s="7">
        <v>2</v>
      </c>
      <c r="F1162" s="7">
        <v>1</v>
      </c>
      <c r="G1162" s="7">
        <v>8</v>
      </c>
      <c r="H1162" s="7">
        <v>14</v>
      </c>
      <c r="I1162" s="5">
        <v>1</v>
      </c>
      <c r="J1162" s="5">
        <v>0</v>
      </c>
      <c r="K1162" s="5">
        <v>2</v>
      </c>
      <c r="L1162" s="5">
        <v>1</v>
      </c>
      <c r="M1162" s="5">
        <v>8</v>
      </c>
      <c r="N1162" s="5">
        <v>14</v>
      </c>
      <c r="O1162" s="6">
        <v>1</v>
      </c>
      <c r="P1162" s="6">
        <v>0</v>
      </c>
      <c r="Q1162" s="6">
        <v>2</v>
      </c>
      <c r="R1162" s="6">
        <v>1</v>
      </c>
      <c r="S1162" s="6">
        <v>9</v>
      </c>
      <c r="T1162" s="6">
        <v>15</v>
      </c>
      <c r="U1162" s="12">
        <f t="shared" si="108"/>
        <v>0.25</v>
      </c>
      <c r="V1162" s="12">
        <f t="shared" si="109"/>
        <v>0</v>
      </c>
      <c r="W1162" s="12">
        <f t="shared" si="110"/>
        <v>0.5</v>
      </c>
      <c r="X1162" s="12">
        <f t="shared" si="111"/>
        <v>0.25</v>
      </c>
      <c r="Y1162" s="12">
        <f t="shared" si="112"/>
        <v>2</v>
      </c>
      <c r="Z1162" s="12">
        <f t="shared" si="113"/>
        <v>3.5</v>
      </c>
    </row>
    <row r="1163" spans="1:26" x14ac:dyDescent="0.25">
      <c r="A1163" t="s">
        <v>2893</v>
      </c>
      <c r="B1163">
        <v>8</v>
      </c>
      <c r="C1163" s="7">
        <v>5</v>
      </c>
      <c r="D1163" s="7">
        <v>3</v>
      </c>
      <c r="E1163" s="7">
        <v>3</v>
      </c>
      <c r="F1163" s="7">
        <v>3</v>
      </c>
      <c r="G1163" s="7">
        <v>3</v>
      </c>
      <c r="H1163" s="7">
        <v>6</v>
      </c>
      <c r="I1163" s="5">
        <v>5</v>
      </c>
      <c r="J1163" s="5">
        <v>3</v>
      </c>
      <c r="K1163" s="5">
        <v>3</v>
      </c>
      <c r="L1163" s="5">
        <v>3</v>
      </c>
      <c r="M1163" s="5">
        <v>3</v>
      </c>
      <c r="N1163" s="5">
        <v>6</v>
      </c>
      <c r="O1163" s="6">
        <v>5</v>
      </c>
      <c r="P1163" s="6">
        <v>3</v>
      </c>
      <c r="Q1163" s="6">
        <v>3</v>
      </c>
      <c r="R1163" s="6">
        <v>3</v>
      </c>
      <c r="S1163" s="6">
        <v>3</v>
      </c>
      <c r="T1163" s="6">
        <v>7</v>
      </c>
      <c r="U1163" s="12">
        <f t="shared" si="108"/>
        <v>1.25</v>
      </c>
      <c r="V1163" s="12">
        <f t="shared" si="109"/>
        <v>0.75</v>
      </c>
      <c r="W1163" s="12">
        <f t="shared" si="110"/>
        <v>0.75</v>
      </c>
      <c r="X1163" s="12">
        <f t="shared" si="111"/>
        <v>0.75</v>
      </c>
      <c r="Y1163" s="12">
        <f t="shared" si="112"/>
        <v>0.75</v>
      </c>
      <c r="Z1163" s="12">
        <f t="shared" si="113"/>
        <v>1.5</v>
      </c>
    </row>
    <row r="1164" spans="1:26" x14ac:dyDescent="0.25">
      <c r="A1164" t="s">
        <v>2899</v>
      </c>
      <c r="B1164">
        <v>8</v>
      </c>
      <c r="C1164" s="7">
        <v>0</v>
      </c>
      <c r="D1164" s="7">
        <v>0</v>
      </c>
      <c r="E1164" s="7">
        <v>0</v>
      </c>
      <c r="F1164" s="7">
        <v>0</v>
      </c>
      <c r="G1164" s="7">
        <v>0</v>
      </c>
      <c r="H1164" s="7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12">
        <f t="shared" ref="U1164:U1227" si="114">IF(B1164=0, -1, C1164*2/B1164)</f>
        <v>0</v>
      </c>
      <c r="V1164" s="12">
        <f t="shared" ref="V1164:V1227" si="115">IF(B1164=0, -1, D1164*2/B1164)</f>
        <v>0</v>
      </c>
      <c r="W1164" s="12">
        <f t="shared" ref="W1164:W1227" si="116">IF(B1164=0, -1, E1164*2/B1164)</f>
        <v>0</v>
      </c>
      <c r="X1164" s="12">
        <f t="shared" ref="X1164:X1227" si="117">IF(B1164=0, -1, F1164*2/B1164)</f>
        <v>0</v>
      </c>
      <c r="Y1164" s="12">
        <f t="shared" ref="Y1164:Y1227" si="118">IF(B1164=0, -1, G1164*2/B1164)</f>
        <v>0</v>
      </c>
      <c r="Z1164" s="12">
        <f t="shared" ref="Z1164:Z1227" si="119">IF(B1164=0, -1, H1164*2/B1164)</f>
        <v>0</v>
      </c>
    </row>
    <row r="1165" spans="1:26" x14ac:dyDescent="0.25">
      <c r="A1165" t="s">
        <v>2964</v>
      </c>
      <c r="B1165">
        <v>8</v>
      </c>
      <c r="C1165" s="7">
        <v>0</v>
      </c>
      <c r="D1165" s="7">
        <v>2</v>
      </c>
      <c r="E1165" s="7">
        <v>2</v>
      </c>
      <c r="F1165" s="7">
        <v>2</v>
      </c>
      <c r="G1165" s="7">
        <v>0</v>
      </c>
      <c r="H1165" s="7">
        <v>5</v>
      </c>
      <c r="I1165" s="5">
        <v>0</v>
      </c>
      <c r="J1165" s="5">
        <v>0</v>
      </c>
      <c r="K1165" s="5">
        <v>0</v>
      </c>
      <c r="L1165" s="5">
        <v>1</v>
      </c>
      <c r="M1165" s="5">
        <v>0</v>
      </c>
      <c r="N1165" s="5">
        <v>2</v>
      </c>
      <c r="O1165" s="6">
        <v>0</v>
      </c>
      <c r="P1165" s="6">
        <v>2</v>
      </c>
      <c r="Q1165" s="6">
        <v>2</v>
      </c>
      <c r="R1165" s="6">
        <v>2</v>
      </c>
      <c r="S1165" s="6">
        <v>0</v>
      </c>
      <c r="T1165" s="6">
        <v>5</v>
      </c>
      <c r="U1165" s="12">
        <f t="shared" si="114"/>
        <v>0</v>
      </c>
      <c r="V1165" s="12">
        <f t="shared" si="115"/>
        <v>0.5</v>
      </c>
      <c r="W1165" s="12">
        <f t="shared" si="116"/>
        <v>0.5</v>
      </c>
      <c r="X1165" s="12">
        <f t="shared" si="117"/>
        <v>0.5</v>
      </c>
      <c r="Y1165" s="12">
        <f t="shared" si="118"/>
        <v>0</v>
      </c>
      <c r="Z1165" s="12">
        <f t="shared" si="119"/>
        <v>1.25</v>
      </c>
    </row>
    <row r="1166" spans="1:26" x14ac:dyDescent="0.25">
      <c r="A1166" t="s">
        <v>2967</v>
      </c>
      <c r="B1166">
        <v>8</v>
      </c>
      <c r="C1166" s="7">
        <v>5</v>
      </c>
      <c r="D1166" s="7">
        <v>6</v>
      </c>
      <c r="E1166" s="7">
        <v>6</v>
      </c>
      <c r="F1166" s="7">
        <v>8</v>
      </c>
      <c r="G1166" s="7">
        <v>7</v>
      </c>
      <c r="H1166" s="7">
        <v>8</v>
      </c>
      <c r="I1166" s="5">
        <v>5</v>
      </c>
      <c r="J1166" s="5">
        <v>6</v>
      </c>
      <c r="K1166" s="5">
        <v>6</v>
      </c>
      <c r="L1166" s="5">
        <v>7</v>
      </c>
      <c r="M1166" s="5">
        <v>7</v>
      </c>
      <c r="N1166" s="5">
        <v>7</v>
      </c>
      <c r="O1166" s="6">
        <v>5</v>
      </c>
      <c r="P1166" s="6">
        <v>6</v>
      </c>
      <c r="Q1166" s="6">
        <v>6</v>
      </c>
      <c r="R1166" s="6">
        <v>8</v>
      </c>
      <c r="S1166" s="6">
        <v>7</v>
      </c>
      <c r="T1166" s="6">
        <v>8</v>
      </c>
      <c r="U1166" s="12">
        <f t="shared" si="114"/>
        <v>1.25</v>
      </c>
      <c r="V1166" s="12">
        <f t="shared" si="115"/>
        <v>1.5</v>
      </c>
      <c r="W1166" s="12">
        <f t="shared" si="116"/>
        <v>1.5</v>
      </c>
      <c r="X1166" s="12">
        <f t="shared" si="117"/>
        <v>2</v>
      </c>
      <c r="Y1166" s="12">
        <f t="shared" si="118"/>
        <v>1.75</v>
      </c>
      <c r="Z1166" s="12">
        <f t="shared" si="119"/>
        <v>2</v>
      </c>
    </row>
    <row r="1167" spans="1:26" x14ac:dyDescent="0.25">
      <c r="A1167" t="s">
        <v>3116</v>
      </c>
      <c r="B1167">
        <v>8</v>
      </c>
      <c r="C1167" s="7">
        <v>6</v>
      </c>
      <c r="D1167" s="7">
        <v>0</v>
      </c>
      <c r="E1167" s="7">
        <v>0</v>
      </c>
      <c r="F1167" s="7">
        <v>6</v>
      </c>
      <c r="G1167" s="7">
        <v>7</v>
      </c>
      <c r="H1167" s="7">
        <v>7</v>
      </c>
      <c r="I1167" s="5">
        <v>6</v>
      </c>
      <c r="J1167" s="5">
        <v>0</v>
      </c>
      <c r="K1167" s="5">
        <v>0</v>
      </c>
      <c r="L1167" s="5">
        <v>6</v>
      </c>
      <c r="M1167" s="5">
        <v>7</v>
      </c>
      <c r="N1167" s="5">
        <v>7</v>
      </c>
      <c r="O1167" s="6">
        <v>6</v>
      </c>
      <c r="P1167" s="6">
        <v>0</v>
      </c>
      <c r="Q1167" s="6">
        <v>0</v>
      </c>
      <c r="R1167" s="6">
        <v>6</v>
      </c>
      <c r="S1167" s="6">
        <v>7</v>
      </c>
      <c r="T1167" s="6">
        <v>7</v>
      </c>
      <c r="U1167" s="12">
        <f t="shared" si="114"/>
        <v>1.5</v>
      </c>
      <c r="V1167" s="12">
        <f t="shared" si="115"/>
        <v>0</v>
      </c>
      <c r="W1167" s="12">
        <f t="shared" si="116"/>
        <v>0</v>
      </c>
      <c r="X1167" s="12">
        <f t="shared" si="117"/>
        <v>1.5</v>
      </c>
      <c r="Y1167" s="12">
        <f t="shared" si="118"/>
        <v>1.75</v>
      </c>
      <c r="Z1167" s="12">
        <f t="shared" si="119"/>
        <v>1.75</v>
      </c>
    </row>
    <row r="1168" spans="1:26" x14ac:dyDescent="0.25">
      <c r="A1168" t="s">
        <v>3158</v>
      </c>
      <c r="B1168">
        <v>8</v>
      </c>
      <c r="C1168" s="7">
        <v>0</v>
      </c>
      <c r="D1168" s="7">
        <v>0</v>
      </c>
      <c r="E1168" s="7">
        <v>0</v>
      </c>
      <c r="F1168" s="7">
        <v>0</v>
      </c>
      <c r="G1168" s="7">
        <v>0</v>
      </c>
      <c r="H1168" s="7">
        <v>3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3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3</v>
      </c>
      <c r="U1168" s="12">
        <f t="shared" si="114"/>
        <v>0</v>
      </c>
      <c r="V1168" s="12">
        <f t="shared" si="115"/>
        <v>0</v>
      </c>
      <c r="W1168" s="12">
        <f t="shared" si="116"/>
        <v>0</v>
      </c>
      <c r="X1168" s="12">
        <f t="shared" si="117"/>
        <v>0</v>
      </c>
      <c r="Y1168" s="12">
        <f t="shared" si="118"/>
        <v>0</v>
      </c>
      <c r="Z1168" s="12">
        <f t="shared" si="119"/>
        <v>0.75</v>
      </c>
    </row>
    <row r="1169" spans="1:40" x14ac:dyDescent="0.25">
      <c r="A1169" t="s">
        <v>3166</v>
      </c>
      <c r="B1169">
        <v>8</v>
      </c>
      <c r="C1169" s="7">
        <v>0</v>
      </c>
      <c r="D1169" s="7">
        <v>0</v>
      </c>
      <c r="E1169" s="7">
        <v>0</v>
      </c>
      <c r="F1169" s="7">
        <v>0</v>
      </c>
      <c r="G1169" s="7">
        <v>0</v>
      </c>
      <c r="H1169" s="7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2</v>
      </c>
      <c r="T1169" s="6">
        <v>0</v>
      </c>
      <c r="U1169" s="12">
        <f t="shared" si="114"/>
        <v>0</v>
      </c>
      <c r="V1169" s="12">
        <f t="shared" si="115"/>
        <v>0</v>
      </c>
      <c r="W1169" s="12">
        <f t="shared" si="116"/>
        <v>0</v>
      </c>
      <c r="X1169" s="12">
        <f t="shared" si="117"/>
        <v>0</v>
      </c>
      <c r="Y1169" s="12">
        <f t="shared" si="118"/>
        <v>0</v>
      </c>
      <c r="Z1169" s="12">
        <f t="shared" si="119"/>
        <v>0</v>
      </c>
    </row>
    <row r="1170" spans="1:40" x14ac:dyDescent="0.25">
      <c r="A1170" t="s">
        <v>3172</v>
      </c>
      <c r="B1170">
        <v>8</v>
      </c>
      <c r="C1170" s="7">
        <v>1</v>
      </c>
      <c r="D1170" s="7">
        <v>3</v>
      </c>
      <c r="E1170" s="7">
        <v>3</v>
      </c>
      <c r="F1170" s="7">
        <v>3</v>
      </c>
      <c r="G1170" s="7">
        <v>4</v>
      </c>
      <c r="H1170" s="7">
        <v>7</v>
      </c>
      <c r="I1170" s="5">
        <v>1</v>
      </c>
      <c r="J1170" s="5">
        <v>1</v>
      </c>
      <c r="K1170" s="5">
        <v>1</v>
      </c>
      <c r="L1170" s="5">
        <v>0</v>
      </c>
      <c r="M1170" s="5">
        <v>3</v>
      </c>
      <c r="N1170" s="5">
        <v>3</v>
      </c>
      <c r="O1170" s="6">
        <v>1</v>
      </c>
      <c r="P1170" s="6">
        <v>3</v>
      </c>
      <c r="Q1170" s="6">
        <v>3</v>
      </c>
      <c r="R1170" s="6">
        <v>3</v>
      </c>
      <c r="S1170" s="6">
        <v>5</v>
      </c>
      <c r="T1170" s="6">
        <v>14</v>
      </c>
      <c r="U1170" s="12">
        <f t="shared" si="114"/>
        <v>0.25</v>
      </c>
      <c r="V1170" s="12">
        <f t="shared" si="115"/>
        <v>0.75</v>
      </c>
      <c r="W1170" s="12">
        <f t="shared" si="116"/>
        <v>0.75</v>
      </c>
      <c r="X1170" s="12">
        <f t="shared" si="117"/>
        <v>0.75</v>
      </c>
      <c r="Y1170" s="12">
        <f t="shared" si="118"/>
        <v>1</v>
      </c>
      <c r="Z1170" s="12">
        <f t="shared" si="119"/>
        <v>1.75</v>
      </c>
    </row>
    <row r="1171" spans="1:40" x14ac:dyDescent="0.25">
      <c r="A1171" t="s">
        <v>3182</v>
      </c>
      <c r="B1171">
        <v>8</v>
      </c>
      <c r="C1171" s="7">
        <v>0</v>
      </c>
      <c r="D1171" s="7">
        <v>0</v>
      </c>
      <c r="E1171" s="7">
        <v>0</v>
      </c>
      <c r="F1171" s="7">
        <v>0</v>
      </c>
      <c r="G1171" s="7">
        <v>0</v>
      </c>
      <c r="H1171" s="7">
        <v>2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2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2</v>
      </c>
      <c r="U1171" s="12">
        <f t="shared" si="114"/>
        <v>0</v>
      </c>
      <c r="V1171" s="12">
        <f t="shared" si="115"/>
        <v>0</v>
      </c>
      <c r="W1171" s="12">
        <f t="shared" si="116"/>
        <v>0</v>
      </c>
      <c r="X1171" s="12">
        <f t="shared" si="117"/>
        <v>0</v>
      </c>
      <c r="Y1171" s="12">
        <f t="shared" si="118"/>
        <v>0</v>
      </c>
      <c r="Z1171" s="12">
        <f t="shared" si="119"/>
        <v>0.5</v>
      </c>
    </row>
    <row r="1172" spans="1:40" x14ac:dyDescent="0.25">
      <c r="A1172" t="s">
        <v>3228</v>
      </c>
      <c r="B1172">
        <v>8</v>
      </c>
      <c r="C1172" s="7">
        <v>1</v>
      </c>
      <c r="D1172" s="7">
        <v>0</v>
      </c>
      <c r="E1172" s="7">
        <v>0</v>
      </c>
      <c r="F1172" s="7">
        <v>1</v>
      </c>
      <c r="G1172" s="7">
        <v>0</v>
      </c>
      <c r="H1172" s="7">
        <v>6</v>
      </c>
      <c r="I1172" s="5">
        <v>1</v>
      </c>
      <c r="J1172" s="5">
        <v>0</v>
      </c>
      <c r="K1172" s="5">
        <v>0</v>
      </c>
      <c r="L1172" s="5">
        <v>1</v>
      </c>
      <c r="M1172" s="5">
        <v>0</v>
      </c>
      <c r="N1172" s="5">
        <v>1</v>
      </c>
      <c r="O1172" s="6">
        <v>1</v>
      </c>
      <c r="P1172" s="6">
        <v>0</v>
      </c>
      <c r="Q1172" s="6">
        <v>0</v>
      </c>
      <c r="R1172" s="6">
        <v>1</v>
      </c>
      <c r="S1172" s="6">
        <v>0</v>
      </c>
      <c r="T1172" s="6">
        <v>9</v>
      </c>
      <c r="U1172" s="12">
        <f t="shared" si="114"/>
        <v>0.25</v>
      </c>
      <c r="V1172" s="12">
        <f t="shared" si="115"/>
        <v>0</v>
      </c>
      <c r="W1172" s="12">
        <f t="shared" si="116"/>
        <v>0</v>
      </c>
      <c r="X1172" s="12">
        <f t="shared" si="117"/>
        <v>0.25</v>
      </c>
      <c r="Y1172" s="12">
        <f t="shared" si="118"/>
        <v>0</v>
      </c>
      <c r="Z1172" s="12">
        <f t="shared" si="119"/>
        <v>1.5</v>
      </c>
    </row>
    <row r="1173" spans="1:40" x14ac:dyDescent="0.25">
      <c r="A1173" t="s">
        <v>3307</v>
      </c>
      <c r="B1173">
        <v>8</v>
      </c>
      <c r="C1173" s="7">
        <v>0</v>
      </c>
      <c r="D1173" s="7">
        <v>0</v>
      </c>
      <c r="E1173" s="7">
        <v>0</v>
      </c>
      <c r="F1173" s="7">
        <v>0</v>
      </c>
      <c r="G1173" s="7">
        <v>0</v>
      </c>
      <c r="H1173" s="7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12">
        <f t="shared" si="114"/>
        <v>0</v>
      </c>
      <c r="V1173" s="12">
        <f t="shared" si="115"/>
        <v>0</v>
      </c>
      <c r="W1173" s="12">
        <f t="shared" si="116"/>
        <v>0</v>
      </c>
      <c r="X1173" s="12">
        <f t="shared" si="117"/>
        <v>0</v>
      </c>
      <c r="Y1173" s="12">
        <f t="shared" si="118"/>
        <v>0</v>
      </c>
      <c r="Z1173" s="12">
        <f t="shared" si="119"/>
        <v>0</v>
      </c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</row>
    <row r="1174" spans="1:40" x14ac:dyDescent="0.25">
      <c r="A1174" t="s">
        <v>3386</v>
      </c>
      <c r="B1174">
        <v>8</v>
      </c>
      <c r="C1174" s="7">
        <v>3</v>
      </c>
      <c r="D1174" s="7">
        <v>0</v>
      </c>
      <c r="E1174" s="7">
        <v>7</v>
      </c>
      <c r="F1174" s="7">
        <v>5</v>
      </c>
      <c r="G1174" s="7">
        <v>6</v>
      </c>
      <c r="H1174" s="7">
        <v>6</v>
      </c>
      <c r="I1174" s="5">
        <v>3</v>
      </c>
      <c r="J1174" s="5">
        <v>0</v>
      </c>
      <c r="K1174" s="5">
        <v>4</v>
      </c>
      <c r="L1174" s="5">
        <v>3</v>
      </c>
      <c r="M1174" s="5">
        <v>5</v>
      </c>
      <c r="N1174" s="5">
        <v>2</v>
      </c>
      <c r="O1174" s="6">
        <v>3</v>
      </c>
      <c r="P1174" s="6">
        <v>0</v>
      </c>
      <c r="Q1174" s="6">
        <v>7</v>
      </c>
      <c r="R1174" s="6">
        <v>5</v>
      </c>
      <c r="S1174" s="6">
        <v>6</v>
      </c>
      <c r="T1174" s="6">
        <v>6</v>
      </c>
      <c r="U1174" s="12">
        <f t="shared" si="114"/>
        <v>0.75</v>
      </c>
      <c r="V1174" s="12">
        <f t="shared" si="115"/>
        <v>0</v>
      </c>
      <c r="W1174" s="12">
        <f t="shared" si="116"/>
        <v>1.75</v>
      </c>
      <c r="X1174" s="12">
        <f t="shared" si="117"/>
        <v>1.25</v>
      </c>
      <c r="Y1174" s="12">
        <f t="shared" si="118"/>
        <v>1.5</v>
      </c>
      <c r="Z1174" s="12">
        <f t="shared" si="119"/>
        <v>1.5</v>
      </c>
    </row>
    <row r="1175" spans="1:40" x14ac:dyDescent="0.25">
      <c r="A1175" t="s">
        <v>3465</v>
      </c>
      <c r="B1175">
        <v>8</v>
      </c>
      <c r="C1175" s="7">
        <v>1</v>
      </c>
      <c r="D1175" s="7">
        <v>2</v>
      </c>
      <c r="E1175" s="7">
        <v>2</v>
      </c>
      <c r="F1175" s="7">
        <v>6</v>
      </c>
      <c r="G1175" s="7">
        <v>7</v>
      </c>
      <c r="H1175" s="7">
        <v>7</v>
      </c>
      <c r="I1175" s="5">
        <v>1</v>
      </c>
      <c r="J1175" s="5">
        <v>2</v>
      </c>
      <c r="K1175" s="5">
        <v>2</v>
      </c>
      <c r="L1175" s="5">
        <v>6</v>
      </c>
      <c r="M1175" s="5">
        <v>7</v>
      </c>
      <c r="N1175" s="5">
        <v>7</v>
      </c>
      <c r="O1175" s="6">
        <v>1</v>
      </c>
      <c r="P1175" s="6">
        <v>2</v>
      </c>
      <c r="Q1175" s="6">
        <v>2</v>
      </c>
      <c r="R1175" s="6">
        <v>6</v>
      </c>
      <c r="S1175" s="6">
        <v>7</v>
      </c>
      <c r="T1175" s="6">
        <v>7</v>
      </c>
      <c r="U1175" s="12">
        <f t="shared" si="114"/>
        <v>0.25</v>
      </c>
      <c r="V1175" s="12">
        <f t="shared" si="115"/>
        <v>0.5</v>
      </c>
      <c r="W1175" s="12">
        <f t="shared" si="116"/>
        <v>0.5</v>
      </c>
      <c r="X1175" s="12">
        <f t="shared" si="117"/>
        <v>1.5</v>
      </c>
      <c r="Y1175" s="12">
        <f t="shared" si="118"/>
        <v>1.75</v>
      </c>
      <c r="Z1175" s="12">
        <f t="shared" si="119"/>
        <v>1.75</v>
      </c>
    </row>
    <row r="1176" spans="1:40" x14ac:dyDescent="0.25">
      <c r="A1176" t="s">
        <v>3467</v>
      </c>
      <c r="B1176">
        <v>8</v>
      </c>
      <c r="C1176" s="7">
        <v>2</v>
      </c>
      <c r="D1176" s="7">
        <v>0</v>
      </c>
      <c r="E1176" s="7">
        <v>0</v>
      </c>
      <c r="F1176" s="7">
        <v>0</v>
      </c>
      <c r="G1176" s="7">
        <v>0</v>
      </c>
      <c r="H1176" s="7">
        <v>12</v>
      </c>
      <c r="I1176" s="5">
        <v>2</v>
      </c>
      <c r="J1176" s="5">
        <v>0</v>
      </c>
      <c r="K1176" s="5">
        <v>0</v>
      </c>
      <c r="L1176" s="5">
        <v>0</v>
      </c>
      <c r="M1176" s="5">
        <v>0</v>
      </c>
      <c r="N1176" s="5">
        <v>3</v>
      </c>
      <c r="O1176" s="6">
        <v>2</v>
      </c>
      <c r="P1176" s="6">
        <v>0</v>
      </c>
      <c r="Q1176" s="6">
        <v>0</v>
      </c>
      <c r="R1176" s="6">
        <v>0</v>
      </c>
      <c r="S1176" s="6">
        <v>4</v>
      </c>
      <c r="T1176" s="6">
        <v>12</v>
      </c>
      <c r="U1176" s="12">
        <f t="shared" si="114"/>
        <v>0.5</v>
      </c>
      <c r="V1176" s="12">
        <f t="shared" si="115"/>
        <v>0</v>
      </c>
      <c r="W1176" s="12">
        <f t="shared" si="116"/>
        <v>0</v>
      </c>
      <c r="X1176" s="12">
        <f t="shared" si="117"/>
        <v>0</v>
      </c>
      <c r="Y1176" s="12">
        <f t="shared" si="118"/>
        <v>0</v>
      </c>
      <c r="Z1176" s="12">
        <f t="shared" si="119"/>
        <v>3</v>
      </c>
    </row>
    <row r="1177" spans="1:40" x14ac:dyDescent="0.25">
      <c r="A1177" t="s">
        <v>3469</v>
      </c>
      <c r="B1177">
        <v>8</v>
      </c>
      <c r="C1177" s="7">
        <v>14</v>
      </c>
      <c r="D1177" s="7">
        <v>0</v>
      </c>
      <c r="E1177" s="7">
        <v>0</v>
      </c>
      <c r="F1177" s="7">
        <v>0</v>
      </c>
      <c r="G1177" s="7">
        <v>0</v>
      </c>
      <c r="H1177" s="7">
        <v>7</v>
      </c>
      <c r="I1177" s="5">
        <v>14</v>
      </c>
      <c r="J1177" s="5">
        <v>0</v>
      </c>
      <c r="K1177" s="5">
        <v>0</v>
      </c>
      <c r="L1177" s="5">
        <v>0</v>
      </c>
      <c r="M1177" s="5">
        <v>0</v>
      </c>
      <c r="N1177" s="5">
        <v>7</v>
      </c>
      <c r="O1177" s="6">
        <v>14</v>
      </c>
      <c r="P1177" s="6">
        <v>0</v>
      </c>
      <c r="Q1177" s="6">
        <v>0</v>
      </c>
      <c r="R1177" s="6">
        <v>0</v>
      </c>
      <c r="S1177" s="6">
        <v>0</v>
      </c>
      <c r="T1177" s="6">
        <v>7</v>
      </c>
      <c r="U1177" s="12">
        <f t="shared" si="114"/>
        <v>3.5</v>
      </c>
      <c r="V1177" s="12">
        <f t="shared" si="115"/>
        <v>0</v>
      </c>
      <c r="W1177" s="12">
        <f t="shared" si="116"/>
        <v>0</v>
      </c>
      <c r="X1177" s="12">
        <f t="shared" si="117"/>
        <v>0</v>
      </c>
      <c r="Y1177" s="12">
        <f t="shared" si="118"/>
        <v>0</v>
      </c>
      <c r="Z1177" s="12">
        <f t="shared" si="119"/>
        <v>1.75</v>
      </c>
    </row>
    <row r="1178" spans="1:40" x14ac:dyDescent="0.25">
      <c r="A1178" t="s">
        <v>3499</v>
      </c>
      <c r="B1178">
        <v>8</v>
      </c>
      <c r="C1178" s="7">
        <v>0</v>
      </c>
      <c r="D1178" s="7">
        <v>8</v>
      </c>
      <c r="E1178" s="7">
        <v>8</v>
      </c>
      <c r="F1178" s="7">
        <v>0</v>
      </c>
      <c r="G1178" s="7">
        <v>0</v>
      </c>
      <c r="H1178" s="7">
        <v>6</v>
      </c>
      <c r="I1178" s="5">
        <v>0</v>
      </c>
      <c r="J1178" s="5">
        <v>3</v>
      </c>
      <c r="K1178" s="5">
        <v>3</v>
      </c>
      <c r="L1178" s="5">
        <v>0</v>
      </c>
      <c r="M1178" s="5">
        <v>0</v>
      </c>
      <c r="N1178" s="5">
        <v>4</v>
      </c>
      <c r="O1178" s="6">
        <v>0</v>
      </c>
      <c r="P1178" s="6">
        <v>8</v>
      </c>
      <c r="Q1178" s="6">
        <v>8</v>
      </c>
      <c r="R1178" s="6">
        <v>0</v>
      </c>
      <c r="S1178" s="6">
        <v>0</v>
      </c>
      <c r="T1178" s="6">
        <v>6</v>
      </c>
      <c r="U1178" s="12">
        <f t="shared" si="114"/>
        <v>0</v>
      </c>
      <c r="V1178" s="12">
        <f t="shared" si="115"/>
        <v>2</v>
      </c>
      <c r="W1178" s="12">
        <f t="shared" si="116"/>
        <v>2</v>
      </c>
      <c r="X1178" s="12">
        <f t="shared" si="117"/>
        <v>0</v>
      </c>
      <c r="Y1178" s="12">
        <f t="shared" si="118"/>
        <v>0</v>
      </c>
      <c r="Z1178" s="12">
        <f t="shared" si="119"/>
        <v>1.5</v>
      </c>
    </row>
    <row r="1179" spans="1:40" x14ac:dyDescent="0.25">
      <c r="A1179" t="s">
        <v>3541</v>
      </c>
      <c r="B1179">
        <v>8</v>
      </c>
      <c r="C1179" s="7">
        <v>1</v>
      </c>
      <c r="D1179" s="7">
        <v>2</v>
      </c>
      <c r="E1179" s="7">
        <v>2</v>
      </c>
      <c r="F1179" s="7">
        <v>2</v>
      </c>
      <c r="G1179" s="7">
        <v>9</v>
      </c>
      <c r="H1179" s="7">
        <v>9</v>
      </c>
      <c r="I1179" s="5">
        <v>1</v>
      </c>
      <c r="J1179" s="5">
        <v>2</v>
      </c>
      <c r="K1179" s="5">
        <v>2</v>
      </c>
      <c r="L1179" s="5">
        <v>2</v>
      </c>
      <c r="M1179" s="5">
        <v>9</v>
      </c>
      <c r="N1179" s="5">
        <v>9</v>
      </c>
      <c r="O1179" s="6">
        <v>1</v>
      </c>
      <c r="P1179" s="6">
        <v>2</v>
      </c>
      <c r="Q1179" s="6">
        <v>2</v>
      </c>
      <c r="R1179" s="6">
        <v>2</v>
      </c>
      <c r="S1179" s="6">
        <v>10</v>
      </c>
      <c r="T1179" s="6">
        <v>9</v>
      </c>
      <c r="U1179" s="12">
        <f t="shared" si="114"/>
        <v>0.25</v>
      </c>
      <c r="V1179" s="12">
        <f t="shared" si="115"/>
        <v>0.5</v>
      </c>
      <c r="W1179" s="12">
        <f t="shared" si="116"/>
        <v>0.5</v>
      </c>
      <c r="X1179" s="12">
        <f t="shared" si="117"/>
        <v>0.5</v>
      </c>
      <c r="Y1179" s="12">
        <f t="shared" si="118"/>
        <v>2.25</v>
      </c>
      <c r="Z1179" s="12">
        <f t="shared" si="119"/>
        <v>2.25</v>
      </c>
    </row>
    <row r="1180" spans="1:40" x14ac:dyDescent="0.25">
      <c r="A1180" t="s">
        <v>3562</v>
      </c>
      <c r="B1180">
        <v>8</v>
      </c>
      <c r="C1180" s="7">
        <v>0</v>
      </c>
      <c r="D1180" s="7">
        <v>0</v>
      </c>
      <c r="E1180" s="7">
        <v>17</v>
      </c>
      <c r="F1180" s="7">
        <v>0</v>
      </c>
      <c r="G1180" s="7">
        <v>0</v>
      </c>
      <c r="H1180" s="7">
        <v>4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6">
        <v>0</v>
      </c>
      <c r="P1180" s="6">
        <v>0</v>
      </c>
      <c r="Q1180" s="6">
        <v>17</v>
      </c>
      <c r="R1180" s="6">
        <v>0</v>
      </c>
      <c r="S1180" s="6">
        <v>0</v>
      </c>
      <c r="T1180" s="6">
        <v>4</v>
      </c>
      <c r="U1180" s="12">
        <f t="shared" si="114"/>
        <v>0</v>
      </c>
      <c r="V1180" s="12">
        <f t="shared" si="115"/>
        <v>0</v>
      </c>
      <c r="W1180" s="12">
        <f t="shared" si="116"/>
        <v>4.25</v>
      </c>
      <c r="X1180" s="12">
        <f t="shared" si="117"/>
        <v>0</v>
      </c>
      <c r="Y1180" s="12">
        <f t="shared" si="118"/>
        <v>0</v>
      </c>
      <c r="Z1180" s="12">
        <f t="shared" si="119"/>
        <v>1</v>
      </c>
    </row>
    <row r="1181" spans="1:40" x14ac:dyDescent="0.25">
      <c r="A1181" t="s">
        <v>3589</v>
      </c>
      <c r="B1181">
        <v>8</v>
      </c>
      <c r="C1181" s="7">
        <v>0</v>
      </c>
      <c r="D1181" s="7">
        <v>0</v>
      </c>
      <c r="E1181" s="7">
        <v>0</v>
      </c>
      <c r="F1181" s="7">
        <v>0</v>
      </c>
      <c r="G1181" s="7">
        <v>0</v>
      </c>
      <c r="H1181" s="7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12">
        <f t="shared" si="114"/>
        <v>0</v>
      </c>
      <c r="V1181" s="12">
        <f t="shared" si="115"/>
        <v>0</v>
      </c>
      <c r="W1181" s="12">
        <f t="shared" si="116"/>
        <v>0</v>
      </c>
      <c r="X1181" s="12">
        <f t="shared" si="117"/>
        <v>0</v>
      </c>
      <c r="Y1181" s="12">
        <f t="shared" si="118"/>
        <v>0</v>
      </c>
      <c r="Z1181" s="12">
        <f t="shared" si="119"/>
        <v>0</v>
      </c>
    </row>
    <row r="1182" spans="1:40" x14ac:dyDescent="0.25">
      <c r="A1182" t="s">
        <v>3590</v>
      </c>
      <c r="B1182">
        <v>8</v>
      </c>
      <c r="C1182" s="7">
        <v>0</v>
      </c>
      <c r="D1182" s="7">
        <v>0</v>
      </c>
      <c r="E1182" s="7">
        <v>0</v>
      </c>
      <c r="F1182" s="7">
        <v>0</v>
      </c>
      <c r="G1182" s="7">
        <v>0</v>
      </c>
      <c r="H1182" s="7">
        <v>5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1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5</v>
      </c>
      <c r="U1182" s="12">
        <f t="shared" si="114"/>
        <v>0</v>
      </c>
      <c r="V1182" s="12">
        <f t="shared" si="115"/>
        <v>0</v>
      </c>
      <c r="W1182" s="12">
        <f t="shared" si="116"/>
        <v>0</v>
      </c>
      <c r="X1182" s="12">
        <f t="shared" si="117"/>
        <v>0</v>
      </c>
      <c r="Y1182" s="12">
        <f t="shared" si="118"/>
        <v>0</v>
      </c>
      <c r="Z1182" s="12">
        <f t="shared" si="119"/>
        <v>1.25</v>
      </c>
    </row>
    <row r="1183" spans="1:40" x14ac:dyDescent="0.25">
      <c r="A1183" t="s">
        <v>3592</v>
      </c>
      <c r="B1183">
        <v>8</v>
      </c>
      <c r="C1183" s="7">
        <v>1</v>
      </c>
      <c r="D1183" s="7">
        <v>15</v>
      </c>
      <c r="E1183" s="7">
        <v>0</v>
      </c>
      <c r="F1183" s="7">
        <v>0</v>
      </c>
      <c r="G1183" s="7">
        <v>3</v>
      </c>
      <c r="H1183" s="7">
        <v>5</v>
      </c>
      <c r="I1183" s="5">
        <v>1</v>
      </c>
      <c r="J1183" s="5">
        <v>15</v>
      </c>
      <c r="K1183" s="5">
        <v>0</v>
      </c>
      <c r="L1183" s="5">
        <v>0</v>
      </c>
      <c r="M1183" s="5">
        <v>3</v>
      </c>
      <c r="N1183" s="5">
        <v>4</v>
      </c>
      <c r="O1183" s="6">
        <v>1</v>
      </c>
      <c r="P1183" s="6">
        <v>15</v>
      </c>
      <c r="Q1183" s="6">
        <v>0</v>
      </c>
      <c r="R1183" s="6">
        <v>0</v>
      </c>
      <c r="S1183" s="6">
        <v>7</v>
      </c>
      <c r="T1183" s="6">
        <v>6</v>
      </c>
      <c r="U1183" s="12">
        <f t="shared" si="114"/>
        <v>0.25</v>
      </c>
      <c r="V1183" s="12">
        <f t="shared" si="115"/>
        <v>3.75</v>
      </c>
      <c r="W1183" s="12">
        <f t="shared" si="116"/>
        <v>0</v>
      </c>
      <c r="X1183" s="12">
        <f t="shared" si="117"/>
        <v>0</v>
      </c>
      <c r="Y1183" s="12">
        <f t="shared" si="118"/>
        <v>0.75</v>
      </c>
      <c r="Z1183" s="12">
        <f t="shared" si="119"/>
        <v>1.25</v>
      </c>
    </row>
    <row r="1184" spans="1:40" x14ac:dyDescent="0.25">
      <c r="A1184" t="s">
        <v>3599</v>
      </c>
      <c r="B1184">
        <v>8</v>
      </c>
      <c r="C1184" s="7">
        <v>17</v>
      </c>
      <c r="D1184" s="7">
        <v>0</v>
      </c>
      <c r="E1184" s="7">
        <v>0</v>
      </c>
      <c r="F1184" s="7">
        <v>0</v>
      </c>
      <c r="G1184" s="7">
        <v>0</v>
      </c>
      <c r="H1184" s="7">
        <v>6</v>
      </c>
      <c r="I1184" s="5">
        <v>17</v>
      </c>
      <c r="J1184" s="5">
        <v>0</v>
      </c>
      <c r="K1184" s="5">
        <v>0</v>
      </c>
      <c r="L1184" s="5">
        <v>0</v>
      </c>
      <c r="M1184" s="5">
        <v>0</v>
      </c>
      <c r="N1184" s="5">
        <v>6</v>
      </c>
      <c r="O1184" s="6">
        <v>17</v>
      </c>
      <c r="P1184" s="6">
        <v>0</v>
      </c>
      <c r="Q1184" s="6">
        <v>0</v>
      </c>
      <c r="R1184" s="6">
        <v>0</v>
      </c>
      <c r="S1184" s="6">
        <v>1</v>
      </c>
      <c r="T1184" s="6">
        <v>6</v>
      </c>
      <c r="U1184" s="12">
        <f t="shared" si="114"/>
        <v>4.25</v>
      </c>
      <c r="V1184" s="12">
        <f t="shared" si="115"/>
        <v>0</v>
      </c>
      <c r="W1184" s="12">
        <f t="shared" si="116"/>
        <v>0</v>
      </c>
      <c r="X1184" s="12">
        <f t="shared" si="117"/>
        <v>0</v>
      </c>
      <c r="Y1184" s="12">
        <f t="shared" si="118"/>
        <v>0</v>
      </c>
      <c r="Z1184" s="12">
        <f t="shared" si="119"/>
        <v>1.5</v>
      </c>
    </row>
    <row r="1185" spans="1:26" x14ac:dyDescent="0.25">
      <c r="A1185" t="s">
        <v>3847</v>
      </c>
      <c r="B1185">
        <v>8</v>
      </c>
      <c r="C1185" s="7">
        <v>1</v>
      </c>
      <c r="D1185" s="7">
        <v>0</v>
      </c>
      <c r="E1185" s="7">
        <v>0</v>
      </c>
      <c r="F1185" s="7">
        <v>1</v>
      </c>
      <c r="G1185" s="7">
        <v>0</v>
      </c>
      <c r="H1185" s="7">
        <v>2</v>
      </c>
      <c r="I1185" s="5">
        <v>1</v>
      </c>
      <c r="J1185" s="5">
        <v>0</v>
      </c>
      <c r="K1185" s="5">
        <v>0</v>
      </c>
      <c r="L1185" s="5">
        <v>1</v>
      </c>
      <c r="M1185" s="5">
        <v>0</v>
      </c>
      <c r="N1185" s="5">
        <v>1</v>
      </c>
      <c r="O1185" s="6">
        <v>1</v>
      </c>
      <c r="P1185" s="6">
        <v>0</v>
      </c>
      <c r="Q1185" s="6">
        <v>0</v>
      </c>
      <c r="R1185" s="6">
        <v>1</v>
      </c>
      <c r="S1185" s="6">
        <v>0</v>
      </c>
      <c r="T1185" s="6">
        <v>2</v>
      </c>
      <c r="U1185" s="12">
        <f t="shared" si="114"/>
        <v>0.25</v>
      </c>
      <c r="V1185" s="12">
        <f t="shared" si="115"/>
        <v>0</v>
      </c>
      <c r="W1185" s="12">
        <f t="shared" si="116"/>
        <v>0</v>
      </c>
      <c r="X1185" s="12">
        <f t="shared" si="117"/>
        <v>0.25</v>
      </c>
      <c r="Y1185" s="12">
        <f t="shared" si="118"/>
        <v>0</v>
      </c>
      <c r="Z1185" s="12">
        <f t="shared" si="119"/>
        <v>0.5</v>
      </c>
    </row>
    <row r="1186" spans="1:26" x14ac:dyDescent="0.25">
      <c r="A1186" t="s">
        <v>3864</v>
      </c>
      <c r="B1186">
        <v>8</v>
      </c>
      <c r="C1186" s="7">
        <v>2</v>
      </c>
      <c r="D1186" s="7">
        <v>0</v>
      </c>
      <c r="E1186" s="7">
        <v>0</v>
      </c>
      <c r="F1186" s="7">
        <v>2</v>
      </c>
      <c r="G1186" s="7">
        <v>1</v>
      </c>
      <c r="H1186" s="7">
        <v>4</v>
      </c>
      <c r="I1186" s="5">
        <v>2</v>
      </c>
      <c r="J1186" s="5">
        <v>0</v>
      </c>
      <c r="K1186" s="5">
        <v>0</v>
      </c>
      <c r="L1186" s="5">
        <v>2</v>
      </c>
      <c r="M1186" s="5">
        <v>1</v>
      </c>
      <c r="N1186" s="5">
        <v>3</v>
      </c>
      <c r="O1186" s="6">
        <v>2</v>
      </c>
      <c r="P1186" s="6">
        <v>0</v>
      </c>
      <c r="Q1186" s="6">
        <v>0</v>
      </c>
      <c r="R1186" s="6">
        <v>2</v>
      </c>
      <c r="S1186" s="6">
        <v>1</v>
      </c>
      <c r="T1186" s="6">
        <v>15</v>
      </c>
      <c r="U1186" s="12">
        <f t="shared" si="114"/>
        <v>0.5</v>
      </c>
      <c r="V1186" s="12">
        <f t="shared" si="115"/>
        <v>0</v>
      </c>
      <c r="W1186" s="12">
        <f t="shared" si="116"/>
        <v>0</v>
      </c>
      <c r="X1186" s="12">
        <f t="shared" si="117"/>
        <v>0.5</v>
      </c>
      <c r="Y1186" s="12">
        <f t="shared" si="118"/>
        <v>0.25</v>
      </c>
      <c r="Z1186" s="12">
        <f t="shared" si="119"/>
        <v>1</v>
      </c>
    </row>
    <row r="1187" spans="1:26" x14ac:dyDescent="0.25">
      <c r="A1187" t="s">
        <v>3874</v>
      </c>
      <c r="B1187">
        <v>8</v>
      </c>
      <c r="C1187" s="7">
        <v>0</v>
      </c>
      <c r="D1187" s="7">
        <v>4</v>
      </c>
      <c r="E1187" s="7">
        <v>2</v>
      </c>
      <c r="F1187" s="7">
        <v>1</v>
      </c>
      <c r="G1187" s="7">
        <v>1</v>
      </c>
      <c r="H1187" s="7">
        <v>8</v>
      </c>
      <c r="I1187" s="5">
        <v>0</v>
      </c>
      <c r="J1187" s="5">
        <v>2</v>
      </c>
      <c r="K1187" s="5">
        <v>1</v>
      </c>
      <c r="L1187" s="5">
        <v>0</v>
      </c>
      <c r="M1187" s="5">
        <v>1</v>
      </c>
      <c r="N1187" s="5">
        <v>1</v>
      </c>
      <c r="O1187" s="6">
        <v>0</v>
      </c>
      <c r="P1187" s="6">
        <v>4</v>
      </c>
      <c r="Q1187" s="6">
        <v>2</v>
      </c>
      <c r="R1187" s="6">
        <v>1</v>
      </c>
      <c r="S1187" s="6">
        <v>5</v>
      </c>
      <c r="T1187" s="6">
        <v>8</v>
      </c>
      <c r="U1187" s="12">
        <f t="shared" si="114"/>
        <v>0</v>
      </c>
      <c r="V1187" s="12">
        <f t="shared" si="115"/>
        <v>1</v>
      </c>
      <c r="W1187" s="12">
        <f t="shared" si="116"/>
        <v>0.5</v>
      </c>
      <c r="X1187" s="12">
        <f t="shared" si="117"/>
        <v>0.25</v>
      </c>
      <c r="Y1187" s="12">
        <f t="shared" si="118"/>
        <v>0.25</v>
      </c>
      <c r="Z1187" s="12">
        <f t="shared" si="119"/>
        <v>2</v>
      </c>
    </row>
    <row r="1188" spans="1:26" x14ac:dyDescent="0.25">
      <c r="A1188" t="s">
        <v>3920</v>
      </c>
      <c r="B1188">
        <v>8</v>
      </c>
      <c r="C1188" s="7">
        <v>0</v>
      </c>
      <c r="D1188" s="7">
        <v>0</v>
      </c>
      <c r="E1188" s="7">
        <v>0</v>
      </c>
      <c r="F1188" s="7">
        <v>0</v>
      </c>
      <c r="G1188" s="7">
        <v>0</v>
      </c>
      <c r="H1188" s="7">
        <v>4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5</v>
      </c>
      <c r="U1188" s="12">
        <f t="shared" si="114"/>
        <v>0</v>
      </c>
      <c r="V1188" s="12">
        <f t="shared" si="115"/>
        <v>0</v>
      </c>
      <c r="W1188" s="12">
        <f t="shared" si="116"/>
        <v>0</v>
      </c>
      <c r="X1188" s="12">
        <f t="shared" si="117"/>
        <v>0</v>
      </c>
      <c r="Y1188" s="12">
        <f t="shared" si="118"/>
        <v>0</v>
      </c>
      <c r="Z1188" s="12">
        <f t="shared" si="119"/>
        <v>1</v>
      </c>
    </row>
    <row r="1189" spans="1:26" x14ac:dyDescent="0.25">
      <c r="A1189" t="s">
        <v>3954</v>
      </c>
      <c r="B1189">
        <v>8</v>
      </c>
      <c r="C1189" s="7">
        <v>0</v>
      </c>
      <c r="D1189" s="7">
        <v>4</v>
      </c>
      <c r="E1189" s="7">
        <v>0</v>
      </c>
      <c r="F1189" s="7">
        <v>0</v>
      </c>
      <c r="G1189" s="7">
        <v>0</v>
      </c>
      <c r="H1189" s="7">
        <v>3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6">
        <v>0</v>
      </c>
      <c r="P1189" s="6">
        <v>4</v>
      </c>
      <c r="Q1189" s="6">
        <v>0</v>
      </c>
      <c r="R1189" s="6">
        <v>0</v>
      </c>
      <c r="S1189" s="6">
        <v>0</v>
      </c>
      <c r="T1189" s="6">
        <v>3</v>
      </c>
      <c r="U1189" s="12">
        <f t="shared" si="114"/>
        <v>0</v>
      </c>
      <c r="V1189" s="12">
        <f t="shared" si="115"/>
        <v>1</v>
      </c>
      <c r="W1189" s="12">
        <f t="shared" si="116"/>
        <v>0</v>
      </c>
      <c r="X1189" s="12">
        <f t="shared" si="117"/>
        <v>0</v>
      </c>
      <c r="Y1189" s="12">
        <f t="shared" si="118"/>
        <v>0</v>
      </c>
      <c r="Z1189" s="12">
        <f t="shared" si="119"/>
        <v>0.75</v>
      </c>
    </row>
    <row r="1190" spans="1:26" x14ac:dyDescent="0.25">
      <c r="A1190" t="s">
        <v>3959</v>
      </c>
      <c r="B1190">
        <v>8</v>
      </c>
      <c r="C1190" s="7">
        <v>2</v>
      </c>
      <c r="D1190" s="7">
        <v>0</v>
      </c>
      <c r="E1190" s="7">
        <v>0</v>
      </c>
      <c r="F1190" s="7">
        <v>2</v>
      </c>
      <c r="G1190" s="7">
        <v>3</v>
      </c>
      <c r="H1190" s="7">
        <v>8</v>
      </c>
      <c r="I1190" s="5">
        <v>2</v>
      </c>
      <c r="J1190" s="5">
        <v>0</v>
      </c>
      <c r="K1190" s="5">
        <v>0</v>
      </c>
      <c r="L1190" s="5">
        <v>2</v>
      </c>
      <c r="M1190" s="5">
        <v>3</v>
      </c>
      <c r="N1190" s="5">
        <v>8</v>
      </c>
      <c r="O1190" s="6">
        <v>2</v>
      </c>
      <c r="P1190" s="6">
        <v>0</v>
      </c>
      <c r="Q1190" s="6">
        <v>0</v>
      </c>
      <c r="R1190" s="6">
        <v>2</v>
      </c>
      <c r="S1190" s="6">
        <v>9</v>
      </c>
      <c r="T1190" s="6">
        <v>9</v>
      </c>
      <c r="U1190" s="12">
        <f t="shared" si="114"/>
        <v>0.5</v>
      </c>
      <c r="V1190" s="12">
        <f t="shared" si="115"/>
        <v>0</v>
      </c>
      <c r="W1190" s="12">
        <f t="shared" si="116"/>
        <v>0</v>
      </c>
      <c r="X1190" s="12">
        <f t="shared" si="117"/>
        <v>0.5</v>
      </c>
      <c r="Y1190" s="12">
        <f t="shared" si="118"/>
        <v>0.75</v>
      </c>
      <c r="Z1190" s="12">
        <f t="shared" si="119"/>
        <v>2</v>
      </c>
    </row>
    <row r="1191" spans="1:26" x14ac:dyDescent="0.25">
      <c r="A1191" t="s">
        <v>4002</v>
      </c>
      <c r="B1191">
        <v>8</v>
      </c>
      <c r="C1191" s="7">
        <v>9</v>
      </c>
      <c r="D1191" s="7">
        <v>49</v>
      </c>
      <c r="E1191" s="7">
        <v>0</v>
      </c>
      <c r="F1191" s="7">
        <v>10</v>
      </c>
      <c r="G1191" s="7">
        <v>10</v>
      </c>
      <c r="H1191" s="7">
        <v>10</v>
      </c>
      <c r="I1191" s="5">
        <v>9</v>
      </c>
      <c r="J1191" s="5">
        <v>49</v>
      </c>
      <c r="K1191" s="5">
        <v>0</v>
      </c>
      <c r="L1191" s="5">
        <v>10</v>
      </c>
      <c r="M1191" s="5">
        <v>10</v>
      </c>
      <c r="N1191" s="5">
        <v>10</v>
      </c>
      <c r="O1191" s="6">
        <v>9</v>
      </c>
      <c r="P1191" s="6">
        <v>49</v>
      </c>
      <c r="Q1191" s="6">
        <v>0</v>
      </c>
      <c r="R1191" s="6">
        <v>10</v>
      </c>
      <c r="S1191" s="6">
        <v>10</v>
      </c>
      <c r="T1191" s="6">
        <v>10</v>
      </c>
      <c r="U1191" s="12">
        <f t="shared" si="114"/>
        <v>2.25</v>
      </c>
      <c r="V1191" s="12">
        <f t="shared" si="115"/>
        <v>12.25</v>
      </c>
      <c r="W1191" s="12">
        <f t="shared" si="116"/>
        <v>0</v>
      </c>
      <c r="X1191" s="12">
        <f t="shared" si="117"/>
        <v>2.5</v>
      </c>
      <c r="Y1191" s="12">
        <f t="shared" si="118"/>
        <v>2.5</v>
      </c>
      <c r="Z1191" s="12">
        <f t="shared" si="119"/>
        <v>2.5</v>
      </c>
    </row>
    <row r="1192" spans="1:26" x14ac:dyDescent="0.25">
      <c r="A1192" t="s">
        <v>2034</v>
      </c>
      <c r="B1192">
        <v>7</v>
      </c>
      <c r="C1192" s="7">
        <v>0</v>
      </c>
      <c r="D1192" s="7">
        <v>0</v>
      </c>
      <c r="E1192" s="7">
        <v>0</v>
      </c>
      <c r="F1192" s="7">
        <v>0</v>
      </c>
      <c r="G1192" s="7">
        <v>0</v>
      </c>
      <c r="H1192" s="7">
        <v>1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1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1</v>
      </c>
      <c r="U1192" s="12">
        <f t="shared" si="114"/>
        <v>0</v>
      </c>
      <c r="V1192" s="12">
        <f t="shared" si="115"/>
        <v>0</v>
      </c>
      <c r="W1192" s="12">
        <f t="shared" si="116"/>
        <v>0</v>
      </c>
      <c r="X1192" s="12">
        <f t="shared" si="117"/>
        <v>0</v>
      </c>
      <c r="Y1192" s="12">
        <f t="shared" si="118"/>
        <v>0</v>
      </c>
      <c r="Z1192" s="12">
        <f t="shared" si="119"/>
        <v>0.2857142857142857</v>
      </c>
    </row>
    <row r="1193" spans="1:26" x14ac:dyDescent="0.25">
      <c r="A1193" t="s">
        <v>2041</v>
      </c>
      <c r="B1193">
        <v>7</v>
      </c>
      <c r="C1193" s="7">
        <v>0</v>
      </c>
      <c r="D1193" s="7">
        <v>0</v>
      </c>
      <c r="E1193" s="7">
        <v>0</v>
      </c>
      <c r="F1193" s="7">
        <v>0</v>
      </c>
      <c r="G1193" s="7">
        <v>0</v>
      </c>
      <c r="H1193" s="7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12">
        <f t="shared" si="114"/>
        <v>0</v>
      </c>
      <c r="V1193" s="12">
        <f t="shared" si="115"/>
        <v>0</v>
      </c>
      <c r="W1193" s="12">
        <f t="shared" si="116"/>
        <v>0</v>
      </c>
      <c r="X1193" s="12">
        <f t="shared" si="117"/>
        <v>0</v>
      </c>
      <c r="Y1193" s="12">
        <f t="shared" si="118"/>
        <v>0</v>
      </c>
      <c r="Z1193" s="12">
        <f t="shared" si="119"/>
        <v>0</v>
      </c>
    </row>
    <row r="1194" spans="1:26" x14ac:dyDescent="0.25">
      <c r="A1194" t="s">
        <v>2058</v>
      </c>
      <c r="B1194">
        <v>7</v>
      </c>
      <c r="C1194" s="7">
        <v>7</v>
      </c>
      <c r="D1194" s="7">
        <v>5</v>
      </c>
      <c r="E1194" s="7">
        <v>5</v>
      </c>
      <c r="F1194" s="7">
        <v>2</v>
      </c>
      <c r="G1194" s="7">
        <v>2</v>
      </c>
      <c r="H1194" s="7">
        <v>5</v>
      </c>
      <c r="I1194" s="5">
        <v>7</v>
      </c>
      <c r="J1194" s="5">
        <v>5</v>
      </c>
      <c r="K1194" s="5">
        <v>5</v>
      </c>
      <c r="L1194" s="5">
        <v>2</v>
      </c>
      <c r="M1194" s="5">
        <v>2</v>
      </c>
      <c r="N1194" s="5">
        <v>5</v>
      </c>
      <c r="O1194" s="6">
        <v>7</v>
      </c>
      <c r="P1194" s="6">
        <v>5</v>
      </c>
      <c r="Q1194" s="6">
        <v>5</v>
      </c>
      <c r="R1194" s="6">
        <v>2</v>
      </c>
      <c r="S1194" s="6">
        <v>4</v>
      </c>
      <c r="T1194" s="6">
        <v>5</v>
      </c>
      <c r="U1194" s="12">
        <f t="shared" si="114"/>
        <v>2</v>
      </c>
      <c r="V1194" s="12">
        <f t="shared" si="115"/>
        <v>1.4285714285714286</v>
      </c>
      <c r="W1194" s="12">
        <f t="shared" si="116"/>
        <v>1.4285714285714286</v>
      </c>
      <c r="X1194" s="12">
        <f t="shared" si="117"/>
        <v>0.5714285714285714</v>
      </c>
      <c r="Y1194" s="12">
        <f t="shared" si="118"/>
        <v>0.5714285714285714</v>
      </c>
      <c r="Z1194" s="12">
        <f t="shared" si="119"/>
        <v>1.4285714285714286</v>
      </c>
    </row>
    <row r="1195" spans="1:26" x14ac:dyDescent="0.25">
      <c r="A1195" t="s">
        <v>2081</v>
      </c>
      <c r="B1195">
        <v>7</v>
      </c>
      <c r="C1195" s="7">
        <v>0</v>
      </c>
      <c r="D1195" s="7">
        <v>0</v>
      </c>
      <c r="E1195" s="7">
        <v>0</v>
      </c>
      <c r="F1195" s="7">
        <v>0</v>
      </c>
      <c r="G1195" s="7">
        <v>0</v>
      </c>
      <c r="H1195" s="7">
        <v>4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6</v>
      </c>
      <c r="U1195" s="12">
        <f t="shared" si="114"/>
        <v>0</v>
      </c>
      <c r="V1195" s="12">
        <f t="shared" si="115"/>
        <v>0</v>
      </c>
      <c r="W1195" s="12">
        <f t="shared" si="116"/>
        <v>0</v>
      </c>
      <c r="X1195" s="12">
        <f t="shared" si="117"/>
        <v>0</v>
      </c>
      <c r="Y1195" s="12">
        <f t="shared" si="118"/>
        <v>0</v>
      </c>
      <c r="Z1195" s="12">
        <f t="shared" si="119"/>
        <v>1.1428571428571428</v>
      </c>
    </row>
    <row r="1196" spans="1:26" x14ac:dyDescent="0.25">
      <c r="A1196" t="s">
        <v>2083</v>
      </c>
      <c r="B1196">
        <v>7</v>
      </c>
      <c r="C1196" s="7">
        <v>1</v>
      </c>
      <c r="D1196" s="7">
        <v>0</v>
      </c>
      <c r="E1196" s="7">
        <v>0</v>
      </c>
      <c r="F1196" s="7">
        <v>2</v>
      </c>
      <c r="G1196" s="7">
        <v>0</v>
      </c>
      <c r="H1196" s="7">
        <v>3</v>
      </c>
      <c r="I1196" s="5">
        <v>1</v>
      </c>
      <c r="J1196" s="5">
        <v>0</v>
      </c>
      <c r="K1196" s="5">
        <v>0</v>
      </c>
      <c r="L1196" s="5">
        <v>2</v>
      </c>
      <c r="M1196" s="5">
        <v>0</v>
      </c>
      <c r="N1196" s="5">
        <v>2</v>
      </c>
      <c r="O1196" s="6">
        <v>1</v>
      </c>
      <c r="P1196" s="6">
        <v>0</v>
      </c>
      <c r="Q1196" s="6">
        <v>0</v>
      </c>
      <c r="R1196" s="6">
        <v>2</v>
      </c>
      <c r="S1196" s="6">
        <v>0</v>
      </c>
      <c r="T1196" s="6">
        <v>9</v>
      </c>
      <c r="U1196" s="12">
        <f t="shared" si="114"/>
        <v>0.2857142857142857</v>
      </c>
      <c r="V1196" s="12">
        <f t="shared" si="115"/>
        <v>0</v>
      </c>
      <c r="W1196" s="12">
        <f t="shared" si="116"/>
        <v>0</v>
      </c>
      <c r="X1196" s="12">
        <f t="shared" si="117"/>
        <v>0.5714285714285714</v>
      </c>
      <c r="Y1196" s="12">
        <f t="shared" si="118"/>
        <v>0</v>
      </c>
      <c r="Z1196" s="12">
        <f t="shared" si="119"/>
        <v>0.8571428571428571</v>
      </c>
    </row>
    <row r="1197" spans="1:26" x14ac:dyDescent="0.25">
      <c r="A1197" t="s">
        <v>2135</v>
      </c>
      <c r="B1197">
        <v>7</v>
      </c>
      <c r="C1197" s="7">
        <v>3</v>
      </c>
      <c r="D1197" s="7">
        <v>3</v>
      </c>
      <c r="E1197" s="7">
        <v>3</v>
      </c>
      <c r="F1197" s="7">
        <v>2</v>
      </c>
      <c r="G1197" s="7">
        <v>3</v>
      </c>
      <c r="H1197" s="7">
        <v>3</v>
      </c>
      <c r="I1197" s="5">
        <v>3</v>
      </c>
      <c r="J1197" s="5">
        <v>3</v>
      </c>
      <c r="K1197" s="5">
        <v>3</v>
      </c>
      <c r="L1197" s="5">
        <v>2</v>
      </c>
      <c r="M1197" s="5">
        <v>3</v>
      </c>
      <c r="N1197" s="5">
        <v>3</v>
      </c>
      <c r="O1197" s="6">
        <v>3</v>
      </c>
      <c r="P1197" s="6">
        <v>3</v>
      </c>
      <c r="Q1197" s="6">
        <v>3</v>
      </c>
      <c r="R1197" s="6">
        <v>2</v>
      </c>
      <c r="S1197" s="6">
        <v>7</v>
      </c>
      <c r="T1197" s="6">
        <v>7</v>
      </c>
      <c r="U1197" s="12">
        <f t="shared" si="114"/>
        <v>0.8571428571428571</v>
      </c>
      <c r="V1197" s="12">
        <f t="shared" si="115"/>
        <v>0.8571428571428571</v>
      </c>
      <c r="W1197" s="12">
        <f t="shared" si="116"/>
        <v>0.8571428571428571</v>
      </c>
      <c r="X1197" s="12">
        <f t="shared" si="117"/>
        <v>0.5714285714285714</v>
      </c>
      <c r="Y1197" s="12">
        <f t="shared" si="118"/>
        <v>0.8571428571428571</v>
      </c>
      <c r="Z1197" s="12">
        <f t="shared" si="119"/>
        <v>0.8571428571428571</v>
      </c>
    </row>
    <row r="1198" spans="1:26" x14ac:dyDescent="0.25">
      <c r="A1198" t="s">
        <v>2152</v>
      </c>
      <c r="B1198">
        <v>7</v>
      </c>
      <c r="C1198" s="7">
        <v>0</v>
      </c>
      <c r="D1198" s="7">
        <v>0</v>
      </c>
      <c r="E1198" s="7">
        <v>0</v>
      </c>
      <c r="F1198" s="7">
        <v>0</v>
      </c>
      <c r="G1198" s="7">
        <v>0</v>
      </c>
      <c r="H1198" s="7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12">
        <f t="shared" si="114"/>
        <v>0</v>
      </c>
      <c r="V1198" s="12">
        <f t="shared" si="115"/>
        <v>0</v>
      </c>
      <c r="W1198" s="12">
        <f t="shared" si="116"/>
        <v>0</v>
      </c>
      <c r="X1198" s="12">
        <f t="shared" si="117"/>
        <v>0</v>
      </c>
      <c r="Y1198" s="12">
        <f t="shared" si="118"/>
        <v>0</v>
      </c>
      <c r="Z1198" s="12">
        <f t="shared" si="119"/>
        <v>0</v>
      </c>
    </row>
    <row r="1199" spans="1:26" x14ac:dyDescent="0.25">
      <c r="A1199" t="s">
        <v>2163</v>
      </c>
      <c r="B1199">
        <v>7</v>
      </c>
      <c r="C1199" s="7">
        <v>2</v>
      </c>
      <c r="D1199" s="7">
        <v>1</v>
      </c>
      <c r="E1199" s="7">
        <v>0</v>
      </c>
      <c r="F1199" s="7">
        <v>0</v>
      </c>
      <c r="G1199" s="7">
        <v>0</v>
      </c>
      <c r="H1199" s="7">
        <v>1</v>
      </c>
      <c r="I1199" s="5">
        <v>2</v>
      </c>
      <c r="J1199" s="5">
        <v>1</v>
      </c>
      <c r="K1199" s="5">
        <v>0</v>
      </c>
      <c r="L1199" s="5">
        <v>0</v>
      </c>
      <c r="M1199" s="5">
        <v>0</v>
      </c>
      <c r="N1199" s="5">
        <v>1</v>
      </c>
      <c r="O1199" s="6">
        <v>2</v>
      </c>
      <c r="P1199" s="6">
        <v>1</v>
      </c>
      <c r="Q1199" s="6">
        <v>0</v>
      </c>
      <c r="R1199" s="6">
        <v>0</v>
      </c>
      <c r="S1199" s="6">
        <v>0</v>
      </c>
      <c r="T1199" s="6">
        <v>2</v>
      </c>
      <c r="U1199" s="12">
        <f t="shared" si="114"/>
        <v>0.5714285714285714</v>
      </c>
      <c r="V1199" s="12">
        <f t="shared" si="115"/>
        <v>0.2857142857142857</v>
      </c>
      <c r="W1199" s="12">
        <f t="shared" si="116"/>
        <v>0</v>
      </c>
      <c r="X1199" s="12">
        <f t="shared" si="117"/>
        <v>0</v>
      </c>
      <c r="Y1199" s="12">
        <f t="shared" si="118"/>
        <v>0</v>
      </c>
      <c r="Z1199" s="12">
        <f t="shared" si="119"/>
        <v>0.2857142857142857</v>
      </c>
    </row>
    <row r="1200" spans="1:26" x14ac:dyDescent="0.25">
      <c r="A1200" t="s">
        <v>2231</v>
      </c>
      <c r="B1200">
        <v>7</v>
      </c>
      <c r="C1200" s="7">
        <v>1</v>
      </c>
      <c r="D1200" s="7">
        <v>3</v>
      </c>
      <c r="E1200" s="7">
        <v>5</v>
      </c>
      <c r="F1200" s="7">
        <v>6</v>
      </c>
      <c r="G1200" s="7">
        <v>1</v>
      </c>
      <c r="H1200" s="7">
        <v>5</v>
      </c>
      <c r="I1200" s="5">
        <v>1</v>
      </c>
      <c r="J1200" s="5">
        <v>1</v>
      </c>
      <c r="K1200" s="5">
        <v>1</v>
      </c>
      <c r="L1200" s="5">
        <v>2</v>
      </c>
      <c r="M1200" s="5">
        <v>1</v>
      </c>
      <c r="N1200" s="5">
        <v>2</v>
      </c>
      <c r="O1200" s="6">
        <v>1</v>
      </c>
      <c r="P1200" s="6">
        <v>3</v>
      </c>
      <c r="Q1200" s="6">
        <v>5</v>
      </c>
      <c r="R1200" s="6">
        <v>6</v>
      </c>
      <c r="S1200" s="6">
        <v>1</v>
      </c>
      <c r="T1200" s="6">
        <v>7</v>
      </c>
      <c r="U1200" s="12">
        <f t="shared" si="114"/>
        <v>0.2857142857142857</v>
      </c>
      <c r="V1200" s="12">
        <f t="shared" si="115"/>
        <v>0.8571428571428571</v>
      </c>
      <c r="W1200" s="12">
        <f t="shared" si="116"/>
        <v>1.4285714285714286</v>
      </c>
      <c r="X1200" s="12">
        <f t="shared" si="117"/>
        <v>1.7142857142857142</v>
      </c>
      <c r="Y1200" s="12">
        <f t="shared" si="118"/>
        <v>0.2857142857142857</v>
      </c>
      <c r="Z1200" s="12">
        <f t="shared" si="119"/>
        <v>1.4285714285714286</v>
      </c>
    </row>
    <row r="1201" spans="1:26" x14ac:dyDescent="0.25">
      <c r="A1201" t="s">
        <v>2247</v>
      </c>
      <c r="B1201">
        <v>7</v>
      </c>
      <c r="C1201" s="7">
        <v>0</v>
      </c>
      <c r="D1201" s="7">
        <v>0</v>
      </c>
      <c r="E1201" s="7">
        <v>0</v>
      </c>
      <c r="F1201" s="7">
        <v>0</v>
      </c>
      <c r="G1201" s="7">
        <v>0</v>
      </c>
      <c r="H1201" s="7">
        <v>4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4</v>
      </c>
      <c r="U1201" s="12">
        <f t="shared" si="114"/>
        <v>0</v>
      </c>
      <c r="V1201" s="12">
        <f t="shared" si="115"/>
        <v>0</v>
      </c>
      <c r="W1201" s="12">
        <f t="shared" si="116"/>
        <v>0</v>
      </c>
      <c r="X1201" s="12">
        <f t="shared" si="117"/>
        <v>0</v>
      </c>
      <c r="Y1201" s="12">
        <f t="shared" si="118"/>
        <v>0</v>
      </c>
      <c r="Z1201" s="12">
        <f t="shared" si="119"/>
        <v>1.1428571428571428</v>
      </c>
    </row>
    <row r="1202" spans="1:26" x14ac:dyDescent="0.25">
      <c r="A1202" t="s">
        <v>2251</v>
      </c>
      <c r="B1202">
        <v>7</v>
      </c>
      <c r="C1202" s="7">
        <v>3</v>
      </c>
      <c r="D1202" s="7">
        <v>12</v>
      </c>
      <c r="E1202" s="7">
        <v>12</v>
      </c>
      <c r="F1202" s="7">
        <v>5</v>
      </c>
      <c r="G1202" s="7">
        <v>4</v>
      </c>
      <c r="H1202" s="7">
        <v>4</v>
      </c>
      <c r="I1202" s="5">
        <v>3</v>
      </c>
      <c r="J1202" s="5">
        <v>12</v>
      </c>
      <c r="K1202" s="5">
        <v>12</v>
      </c>
      <c r="L1202" s="5">
        <v>5</v>
      </c>
      <c r="M1202" s="5">
        <v>4</v>
      </c>
      <c r="N1202" s="5">
        <v>4</v>
      </c>
      <c r="O1202" s="6">
        <v>3</v>
      </c>
      <c r="P1202" s="6">
        <v>12</v>
      </c>
      <c r="Q1202" s="6">
        <v>12</v>
      </c>
      <c r="R1202" s="6">
        <v>5</v>
      </c>
      <c r="S1202" s="6">
        <v>5</v>
      </c>
      <c r="T1202" s="6">
        <v>3</v>
      </c>
      <c r="U1202" s="12">
        <f t="shared" si="114"/>
        <v>0.8571428571428571</v>
      </c>
      <c r="V1202" s="12">
        <f t="shared" si="115"/>
        <v>3.4285714285714284</v>
      </c>
      <c r="W1202" s="12">
        <f t="shared" si="116"/>
        <v>3.4285714285714284</v>
      </c>
      <c r="X1202" s="12">
        <f t="shared" si="117"/>
        <v>1.4285714285714286</v>
      </c>
      <c r="Y1202" s="12">
        <f t="shared" si="118"/>
        <v>1.1428571428571428</v>
      </c>
      <c r="Z1202" s="12">
        <f t="shared" si="119"/>
        <v>1.1428571428571428</v>
      </c>
    </row>
    <row r="1203" spans="1:26" x14ac:dyDescent="0.25">
      <c r="A1203" t="s">
        <v>2274</v>
      </c>
      <c r="B1203">
        <v>7</v>
      </c>
      <c r="C1203" s="7">
        <v>0</v>
      </c>
      <c r="D1203" s="7">
        <v>0</v>
      </c>
      <c r="E1203" s="7">
        <v>1</v>
      </c>
      <c r="F1203" s="7">
        <v>1</v>
      </c>
      <c r="G1203" s="7">
        <v>4</v>
      </c>
      <c r="H1203" s="7">
        <v>6</v>
      </c>
      <c r="I1203" s="5">
        <v>0</v>
      </c>
      <c r="J1203" s="5">
        <v>0</v>
      </c>
      <c r="K1203" s="5">
        <v>1</v>
      </c>
      <c r="L1203" s="5">
        <v>1</v>
      </c>
      <c r="M1203" s="5">
        <v>1</v>
      </c>
      <c r="N1203" s="5">
        <v>1</v>
      </c>
      <c r="O1203" s="6">
        <v>0</v>
      </c>
      <c r="P1203" s="6">
        <v>0</v>
      </c>
      <c r="Q1203" s="6">
        <v>1</v>
      </c>
      <c r="R1203" s="6">
        <v>1</v>
      </c>
      <c r="S1203" s="6">
        <v>5</v>
      </c>
      <c r="T1203" s="6">
        <v>7</v>
      </c>
      <c r="U1203" s="12">
        <f t="shared" si="114"/>
        <v>0</v>
      </c>
      <c r="V1203" s="12">
        <f t="shared" si="115"/>
        <v>0</v>
      </c>
      <c r="W1203" s="12">
        <f t="shared" si="116"/>
        <v>0.2857142857142857</v>
      </c>
      <c r="X1203" s="12">
        <f t="shared" si="117"/>
        <v>0.2857142857142857</v>
      </c>
      <c r="Y1203" s="12">
        <f t="shared" si="118"/>
        <v>1.1428571428571428</v>
      </c>
      <c r="Z1203" s="12">
        <f t="shared" si="119"/>
        <v>1.7142857142857142</v>
      </c>
    </row>
    <row r="1204" spans="1:26" x14ac:dyDescent="0.25">
      <c r="A1204" t="s">
        <v>2276</v>
      </c>
      <c r="B1204">
        <v>7</v>
      </c>
      <c r="C1204" s="7">
        <v>0</v>
      </c>
      <c r="D1204" s="7">
        <v>0</v>
      </c>
      <c r="E1204" s="7">
        <v>10</v>
      </c>
      <c r="F1204" s="7">
        <v>0</v>
      </c>
      <c r="G1204" s="7">
        <v>0</v>
      </c>
      <c r="H1204" s="7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6">
        <v>0</v>
      </c>
      <c r="P1204" s="6">
        <v>0</v>
      </c>
      <c r="Q1204" s="6">
        <v>10</v>
      </c>
      <c r="R1204" s="6">
        <v>0</v>
      </c>
      <c r="S1204" s="6">
        <v>0</v>
      </c>
      <c r="T1204" s="6">
        <v>0</v>
      </c>
      <c r="U1204" s="12">
        <f t="shared" si="114"/>
        <v>0</v>
      </c>
      <c r="V1204" s="12">
        <f t="shared" si="115"/>
        <v>0</v>
      </c>
      <c r="W1204" s="12">
        <f t="shared" si="116"/>
        <v>2.8571428571428572</v>
      </c>
      <c r="X1204" s="12">
        <f t="shared" si="117"/>
        <v>0</v>
      </c>
      <c r="Y1204" s="12">
        <f t="shared" si="118"/>
        <v>0</v>
      </c>
      <c r="Z1204" s="12">
        <f t="shared" si="119"/>
        <v>0</v>
      </c>
    </row>
    <row r="1205" spans="1:26" x14ac:dyDescent="0.25">
      <c r="A1205" t="s">
        <v>2315</v>
      </c>
      <c r="B1205">
        <v>7</v>
      </c>
      <c r="C1205" s="7">
        <v>0</v>
      </c>
      <c r="D1205" s="7">
        <v>0</v>
      </c>
      <c r="E1205" s="7">
        <v>0</v>
      </c>
      <c r="F1205" s="7">
        <v>1</v>
      </c>
      <c r="G1205" s="7">
        <v>1</v>
      </c>
      <c r="H1205" s="7">
        <v>8</v>
      </c>
      <c r="I1205" s="5">
        <v>0</v>
      </c>
      <c r="J1205" s="5">
        <v>0</v>
      </c>
      <c r="K1205" s="5">
        <v>0</v>
      </c>
      <c r="L1205" s="5">
        <v>1</v>
      </c>
      <c r="M1205" s="5">
        <v>1</v>
      </c>
      <c r="N1205" s="5">
        <v>1</v>
      </c>
      <c r="O1205" s="6">
        <v>0</v>
      </c>
      <c r="P1205" s="6">
        <v>0</v>
      </c>
      <c r="Q1205" s="6">
        <v>0</v>
      </c>
      <c r="R1205" s="6">
        <v>1</v>
      </c>
      <c r="S1205" s="6">
        <v>1</v>
      </c>
      <c r="T1205" s="6">
        <v>8</v>
      </c>
      <c r="U1205" s="12">
        <f t="shared" si="114"/>
        <v>0</v>
      </c>
      <c r="V1205" s="12">
        <f t="shared" si="115"/>
        <v>0</v>
      </c>
      <c r="W1205" s="12">
        <f t="shared" si="116"/>
        <v>0</v>
      </c>
      <c r="X1205" s="12">
        <f t="shared" si="117"/>
        <v>0.2857142857142857</v>
      </c>
      <c r="Y1205" s="12">
        <f t="shared" si="118"/>
        <v>0.2857142857142857</v>
      </c>
      <c r="Z1205" s="12">
        <f t="shared" si="119"/>
        <v>2.2857142857142856</v>
      </c>
    </row>
    <row r="1206" spans="1:26" x14ac:dyDescent="0.25">
      <c r="A1206" t="s">
        <v>2322</v>
      </c>
      <c r="B1206">
        <v>7</v>
      </c>
      <c r="C1206" s="7">
        <v>2</v>
      </c>
      <c r="D1206" s="7">
        <v>3</v>
      </c>
      <c r="E1206" s="7">
        <v>3</v>
      </c>
      <c r="F1206" s="7">
        <v>2</v>
      </c>
      <c r="G1206" s="7">
        <v>6</v>
      </c>
      <c r="H1206" s="7">
        <v>5</v>
      </c>
      <c r="I1206" s="5">
        <v>2</v>
      </c>
      <c r="J1206" s="5">
        <v>3</v>
      </c>
      <c r="K1206" s="5">
        <v>3</v>
      </c>
      <c r="L1206" s="5">
        <v>2</v>
      </c>
      <c r="M1206" s="5">
        <v>6</v>
      </c>
      <c r="N1206" s="5">
        <v>5</v>
      </c>
      <c r="O1206" s="6">
        <v>2</v>
      </c>
      <c r="P1206" s="6">
        <v>3</v>
      </c>
      <c r="Q1206" s="6">
        <v>3</v>
      </c>
      <c r="R1206" s="6">
        <v>2</v>
      </c>
      <c r="S1206" s="6">
        <v>9</v>
      </c>
      <c r="T1206" s="6">
        <v>8</v>
      </c>
      <c r="U1206" s="12">
        <f t="shared" si="114"/>
        <v>0.5714285714285714</v>
      </c>
      <c r="V1206" s="12">
        <f t="shared" si="115"/>
        <v>0.8571428571428571</v>
      </c>
      <c r="W1206" s="12">
        <f t="shared" si="116"/>
        <v>0.8571428571428571</v>
      </c>
      <c r="X1206" s="12">
        <f t="shared" si="117"/>
        <v>0.5714285714285714</v>
      </c>
      <c r="Y1206" s="12">
        <f t="shared" si="118"/>
        <v>1.7142857142857142</v>
      </c>
      <c r="Z1206" s="12">
        <f t="shared" si="119"/>
        <v>1.4285714285714286</v>
      </c>
    </row>
    <row r="1207" spans="1:26" x14ac:dyDescent="0.25">
      <c r="A1207" t="s">
        <v>2366</v>
      </c>
      <c r="B1207">
        <v>7</v>
      </c>
      <c r="C1207" s="7">
        <v>0</v>
      </c>
      <c r="D1207" s="7">
        <v>0</v>
      </c>
      <c r="E1207" s="7">
        <v>0</v>
      </c>
      <c r="F1207" s="7">
        <v>0</v>
      </c>
      <c r="G1207" s="7">
        <v>0</v>
      </c>
      <c r="H1207" s="7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12">
        <f t="shared" si="114"/>
        <v>0</v>
      </c>
      <c r="V1207" s="12">
        <f t="shared" si="115"/>
        <v>0</v>
      </c>
      <c r="W1207" s="12">
        <f t="shared" si="116"/>
        <v>0</v>
      </c>
      <c r="X1207" s="12">
        <f t="shared" si="117"/>
        <v>0</v>
      </c>
      <c r="Y1207" s="12">
        <f t="shared" si="118"/>
        <v>0</v>
      </c>
      <c r="Z1207" s="12">
        <f t="shared" si="119"/>
        <v>0</v>
      </c>
    </row>
    <row r="1208" spans="1:26" x14ac:dyDescent="0.25">
      <c r="A1208" t="s">
        <v>2374</v>
      </c>
      <c r="B1208">
        <v>7</v>
      </c>
      <c r="C1208" s="7">
        <v>0</v>
      </c>
      <c r="D1208" s="7">
        <v>0</v>
      </c>
      <c r="E1208" s="7">
        <v>0</v>
      </c>
      <c r="F1208" s="7">
        <v>0</v>
      </c>
      <c r="G1208" s="7">
        <v>3</v>
      </c>
      <c r="H1208" s="7">
        <v>3</v>
      </c>
      <c r="I1208" s="5">
        <v>0</v>
      </c>
      <c r="J1208" s="5">
        <v>0</v>
      </c>
      <c r="K1208" s="5">
        <v>0</v>
      </c>
      <c r="L1208" s="5">
        <v>0</v>
      </c>
      <c r="M1208" s="5">
        <v>3</v>
      </c>
      <c r="N1208" s="5">
        <v>3</v>
      </c>
      <c r="O1208" s="6">
        <v>0</v>
      </c>
      <c r="P1208" s="6">
        <v>0</v>
      </c>
      <c r="Q1208" s="6">
        <v>0</v>
      </c>
      <c r="R1208" s="6">
        <v>0</v>
      </c>
      <c r="S1208" s="6">
        <v>3</v>
      </c>
      <c r="T1208" s="6">
        <v>5</v>
      </c>
      <c r="U1208" s="12">
        <f t="shared" si="114"/>
        <v>0</v>
      </c>
      <c r="V1208" s="12">
        <f t="shared" si="115"/>
        <v>0</v>
      </c>
      <c r="W1208" s="12">
        <f t="shared" si="116"/>
        <v>0</v>
      </c>
      <c r="X1208" s="12">
        <f t="shared" si="117"/>
        <v>0</v>
      </c>
      <c r="Y1208" s="12">
        <f t="shared" si="118"/>
        <v>0.8571428571428571</v>
      </c>
      <c r="Z1208" s="12">
        <f t="shared" si="119"/>
        <v>0.8571428571428571</v>
      </c>
    </row>
    <row r="1209" spans="1:26" x14ac:dyDescent="0.25">
      <c r="A1209" t="s">
        <v>2415</v>
      </c>
      <c r="B1209">
        <v>7</v>
      </c>
      <c r="C1209" s="7">
        <v>0</v>
      </c>
      <c r="D1209" s="7">
        <v>0</v>
      </c>
      <c r="E1209" s="7">
        <v>0</v>
      </c>
      <c r="F1209" s="7">
        <v>0</v>
      </c>
      <c r="G1209" s="7">
        <v>0</v>
      </c>
      <c r="H1209" s="7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12">
        <f t="shared" si="114"/>
        <v>0</v>
      </c>
      <c r="V1209" s="12">
        <f t="shared" si="115"/>
        <v>0</v>
      </c>
      <c r="W1209" s="12">
        <f t="shared" si="116"/>
        <v>0</v>
      </c>
      <c r="X1209" s="12">
        <f t="shared" si="117"/>
        <v>0</v>
      </c>
      <c r="Y1209" s="12">
        <f t="shared" si="118"/>
        <v>0</v>
      </c>
      <c r="Z1209" s="12">
        <f t="shared" si="119"/>
        <v>0</v>
      </c>
    </row>
    <row r="1210" spans="1:26" x14ac:dyDescent="0.25">
      <c r="A1210" t="s">
        <v>2426</v>
      </c>
      <c r="B1210">
        <v>7</v>
      </c>
      <c r="C1210" s="7">
        <v>5</v>
      </c>
      <c r="D1210" s="7">
        <v>8</v>
      </c>
      <c r="E1210" s="7">
        <v>8</v>
      </c>
      <c r="F1210" s="7">
        <v>5</v>
      </c>
      <c r="G1210" s="7">
        <v>9</v>
      </c>
      <c r="H1210" s="7">
        <v>7</v>
      </c>
      <c r="I1210" s="5">
        <v>5</v>
      </c>
      <c r="J1210" s="5">
        <v>8</v>
      </c>
      <c r="K1210" s="5">
        <v>8</v>
      </c>
      <c r="L1210" s="5">
        <v>5</v>
      </c>
      <c r="M1210" s="5">
        <v>9</v>
      </c>
      <c r="N1210" s="5">
        <v>7</v>
      </c>
      <c r="O1210" s="6">
        <v>5</v>
      </c>
      <c r="P1210" s="6">
        <v>8</v>
      </c>
      <c r="Q1210" s="6">
        <v>8</v>
      </c>
      <c r="R1210" s="6">
        <v>5</v>
      </c>
      <c r="S1210" s="6">
        <v>11</v>
      </c>
      <c r="T1210" s="6">
        <v>7</v>
      </c>
      <c r="U1210" s="12">
        <f t="shared" si="114"/>
        <v>1.4285714285714286</v>
      </c>
      <c r="V1210" s="12">
        <f t="shared" si="115"/>
        <v>2.2857142857142856</v>
      </c>
      <c r="W1210" s="12">
        <f t="shared" si="116"/>
        <v>2.2857142857142856</v>
      </c>
      <c r="X1210" s="12">
        <f t="shared" si="117"/>
        <v>1.4285714285714286</v>
      </c>
      <c r="Y1210" s="12">
        <f t="shared" si="118"/>
        <v>2.5714285714285716</v>
      </c>
      <c r="Z1210" s="12">
        <f t="shared" si="119"/>
        <v>2</v>
      </c>
    </row>
    <row r="1211" spans="1:26" x14ac:dyDescent="0.25">
      <c r="A1211" t="s">
        <v>2477</v>
      </c>
      <c r="B1211">
        <v>7</v>
      </c>
      <c r="C1211" s="7">
        <v>0</v>
      </c>
      <c r="D1211" s="7">
        <v>0</v>
      </c>
      <c r="E1211" s="7">
        <v>0</v>
      </c>
      <c r="F1211" s="7">
        <v>0</v>
      </c>
      <c r="G1211" s="7">
        <v>0</v>
      </c>
      <c r="H1211" s="7">
        <v>1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2</v>
      </c>
      <c r="U1211" s="12">
        <f t="shared" si="114"/>
        <v>0</v>
      </c>
      <c r="V1211" s="12">
        <f t="shared" si="115"/>
        <v>0</v>
      </c>
      <c r="W1211" s="12">
        <f t="shared" si="116"/>
        <v>0</v>
      </c>
      <c r="X1211" s="12">
        <f t="shared" si="117"/>
        <v>0</v>
      </c>
      <c r="Y1211" s="12">
        <f t="shared" si="118"/>
        <v>0</v>
      </c>
      <c r="Z1211" s="12">
        <f t="shared" si="119"/>
        <v>0.2857142857142857</v>
      </c>
    </row>
    <row r="1212" spans="1:26" x14ac:dyDescent="0.25">
      <c r="A1212" t="s">
        <v>2531</v>
      </c>
      <c r="B1212">
        <v>7</v>
      </c>
      <c r="C1212" s="7">
        <v>1</v>
      </c>
      <c r="D1212" s="7">
        <v>0</v>
      </c>
      <c r="E1212" s="7">
        <v>0</v>
      </c>
      <c r="F1212" s="7">
        <v>0</v>
      </c>
      <c r="G1212" s="7">
        <v>3</v>
      </c>
      <c r="H1212" s="7">
        <v>3</v>
      </c>
      <c r="I1212" s="5">
        <v>1</v>
      </c>
      <c r="J1212" s="5">
        <v>0</v>
      </c>
      <c r="K1212" s="5">
        <v>0</v>
      </c>
      <c r="L1212" s="5">
        <v>0</v>
      </c>
      <c r="M1212" s="5">
        <v>3</v>
      </c>
      <c r="N1212" s="5">
        <v>3</v>
      </c>
      <c r="O1212" s="6">
        <v>1</v>
      </c>
      <c r="P1212" s="6">
        <v>0</v>
      </c>
      <c r="Q1212" s="6">
        <v>0</v>
      </c>
      <c r="R1212" s="6">
        <v>0</v>
      </c>
      <c r="S1212" s="6">
        <v>3</v>
      </c>
      <c r="T1212" s="6">
        <v>3</v>
      </c>
      <c r="U1212" s="12">
        <f t="shared" si="114"/>
        <v>0.2857142857142857</v>
      </c>
      <c r="V1212" s="12">
        <f t="shared" si="115"/>
        <v>0</v>
      </c>
      <c r="W1212" s="12">
        <f t="shared" si="116"/>
        <v>0</v>
      </c>
      <c r="X1212" s="12">
        <f t="shared" si="117"/>
        <v>0</v>
      </c>
      <c r="Y1212" s="12">
        <f t="shared" si="118"/>
        <v>0.8571428571428571</v>
      </c>
      <c r="Z1212" s="12">
        <f t="shared" si="119"/>
        <v>0.8571428571428571</v>
      </c>
    </row>
    <row r="1213" spans="1:26" x14ac:dyDescent="0.25">
      <c r="A1213" t="s">
        <v>2542</v>
      </c>
      <c r="B1213">
        <v>7</v>
      </c>
      <c r="C1213" s="7">
        <v>0</v>
      </c>
      <c r="D1213" s="7">
        <v>0</v>
      </c>
      <c r="E1213" s="7">
        <v>0</v>
      </c>
      <c r="F1213" s="7">
        <v>0</v>
      </c>
      <c r="G1213" s="7">
        <v>0</v>
      </c>
      <c r="H1213" s="7">
        <v>1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1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1</v>
      </c>
      <c r="U1213" s="12">
        <f t="shared" si="114"/>
        <v>0</v>
      </c>
      <c r="V1213" s="12">
        <f t="shared" si="115"/>
        <v>0</v>
      </c>
      <c r="W1213" s="12">
        <f t="shared" si="116"/>
        <v>0</v>
      </c>
      <c r="X1213" s="12">
        <f t="shared" si="117"/>
        <v>0</v>
      </c>
      <c r="Y1213" s="12">
        <f t="shared" si="118"/>
        <v>0</v>
      </c>
      <c r="Z1213" s="12">
        <f t="shared" si="119"/>
        <v>0.2857142857142857</v>
      </c>
    </row>
    <row r="1214" spans="1:26" x14ac:dyDescent="0.25">
      <c r="A1214" t="s">
        <v>2616</v>
      </c>
      <c r="B1214">
        <v>7</v>
      </c>
      <c r="C1214" s="7">
        <v>0</v>
      </c>
      <c r="D1214" s="7">
        <v>7</v>
      </c>
      <c r="E1214" s="7">
        <v>7</v>
      </c>
      <c r="F1214" s="7">
        <v>2</v>
      </c>
      <c r="G1214" s="7">
        <v>0</v>
      </c>
      <c r="H1214" s="7">
        <v>13</v>
      </c>
      <c r="I1214" s="5">
        <v>0</v>
      </c>
      <c r="J1214" s="5">
        <v>2</v>
      </c>
      <c r="K1214" s="5">
        <v>2</v>
      </c>
      <c r="L1214" s="5">
        <v>0</v>
      </c>
      <c r="M1214" s="5">
        <v>0</v>
      </c>
      <c r="N1214" s="5">
        <v>2</v>
      </c>
      <c r="O1214" s="6">
        <v>0</v>
      </c>
      <c r="P1214" s="6">
        <v>7</v>
      </c>
      <c r="Q1214" s="6">
        <v>7</v>
      </c>
      <c r="R1214" s="6">
        <v>2</v>
      </c>
      <c r="S1214" s="6">
        <v>0</v>
      </c>
      <c r="T1214" s="6">
        <v>13</v>
      </c>
      <c r="U1214" s="12">
        <f t="shared" si="114"/>
        <v>0</v>
      </c>
      <c r="V1214" s="12">
        <f t="shared" si="115"/>
        <v>2</v>
      </c>
      <c r="W1214" s="12">
        <f t="shared" si="116"/>
        <v>2</v>
      </c>
      <c r="X1214" s="12">
        <f t="shared" si="117"/>
        <v>0.5714285714285714</v>
      </c>
      <c r="Y1214" s="12">
        <f t="shared" si="118"/>
        <v>0</v>
      </c>
      <c r="Z1214" s="12">
        <f t="shared" si="119"/>
        <v>3.7142857142857144</v>
      </c>
    </row>
    <row r="1215" spans="1:26" x14ac:dyDescent="0.25">
      <c r="A1215" t="s">
        <v>2646</v>
      </c>
      <c r="B1215">
        <v>7</v>
      </c>
      <c r="C1215" s="7">
        <v>0</v>
      </c>
      <c r="D1215" s="7">
        <v>0</v>
      </c>
      <c r="E1215" s="7">
        <v>0</v>
      </c>
      <c r="F1215" s="7">
        <v>0</v>
      </c>
      <c r="G1215" s="7">
        <v>0</v>
      </c>
      <c r="H1215" s="7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12">
        <f t="shared" si="114"/>
        <v>0</v>
      </c>
      <c r="V1215" s="12">
        <f t="shared" si="115"/>
        <v>0</v>
      </c>
      <c r="W1215" s="12">
        <f t="shared" si="116"/>
        <v>0</v>
      </c>
      <c r="X1215" s="12">
        <f t="shared" si="117"/>
        <v>0</v>
      </c>
      <c r="Y1215" s="12">
        <f t="shared" si="118"/>
        <v>0</v>
      </c>
      <c r="Z1215" s="12">
        <f t="shared" si="119"/>
        <v>0</v>
      </c>
    </row>
    <row r="1216" spans="1:26" x14ac:dyDescent="0.25">
      <c r="A1216" t="s">
        <v>2657</v>
      </c>
      <c r="B1216">
        <v>7</v>
      </c>
      <c r="C1216" s="7">
        <v>9</v>
      </c>
      <c r="D1216" s="7">
        <v>36</v>
      </c>
      <c r="E1216" s="7">
        <v>0</v>
      </c>
      <c r="F1216" s="7">
        <v>1</v>
      </c>
      <c r="G1216" s="7">
        <v>12</v>
      </c>
      <c r="H1216" s="7">
        <v>12</v>
      </c>
      <c r="I1216" s="5">
        <v>9</v>
      </c>
      <c r="J1216" s="5">
        <v>36</v>
      </c>
      <c r="K1216" s="5">
        <v>0</v>
      </c>
      <c r="L1216" s="5">
        <v>1</v>
      </c>
      <c r="M1216" s="5">
        <v>12</v>
      </c>
      <c r="N1216" s="5">
        <v>12</v>
      </c>
      <c r="O1216" s="6">
        <v>9</v>
      </c>
      <c r="P1216" s="6">
        <v>36</v>
      </c>
      <c r="Q1216" s="6">
        <v>0</v>
      </c>
      <c r="R1216" s="6">
        <v>1</v>
      </c>
      <c r="S1216" s="6">
        <v>13</v>
      </c>
      <c r="T1216" s="6">
        <v>14</v>
      </c>
      <c r="U1216" s="12">
        <f t="shared" si="114"/>
        <v>2.5714285714285716</v>
      </c>
      <c r="V1216" s="12">
        <f t="shared" si="115"/>
        <v>10.285714285714286</v>
      </c>
      <c r="W1216" s="12">
        <f t="shared" si="116"/>
        <v>0</v>
      </c>
      <c r="X1216" s="12">
        <f t="shared" si="117"/>
        <v>0.2857142857142857</v>
      </c>
      <c r="Y1216" s="12">
        <f t="shared" si="118"/>
        <v>3.4285714285714284</v>
      </c>
      <c r="Z1216" s="12">
        <f t="shared" si="119"/>
        <v>3.4285714285714284</v>
      </c>
    </row>
    <row r="1217" spans="1:26" x14ac:dyDescent="0.25">
      <c r="A1217" t="s">
        <v>2696</v>
      </c>
      <c r="B1217">
        <v>7</v>
      </c>
      <c r="C1217" s="7">
        <v>0</v>
      </c>
      <c r="D1217" s="7">
        <v>0</v>
      </c>
      <c r="E1217" s="7">
        <v>0</v>
      </c>
      <c r="F1217" s="7">
        <v>1</v>
      </c>
      <c r="G1217" s="7">
        <v>1</v>
      </c>
      <c r="H1217" s="7">
        <v>3</v>
      </c>
      <c r="I1217" s="5">
        <v>0</v>
      </c>
      <c r="J1217" s="5">
        <v>0</v>
      </c>
      <c r="K1217" s="5">
        <v>0</v>
      </c>
      <c r="L1217" s="5">
        <v>1</v>
      </c>
      <c r="M1217" s="5">
        <v>1</v>
      </c>
      <c r="N1217" s="5">
        <v>1</v>
      </c>
      <c r="O1217" s="6">
        <v>0</v>
      </c>
      <c r="P1217" s="6">
        <v>0</v>
      </c>
      <c r="Q1217" s="6">
        <v>0</v>
      </c>
      <c r="R1217" s="6">
        <v>1</v>
      </c>
      <c r="S1217" s="6">
        <v>2</v>
      </c>
      <c r="T1217" s="6">
        <v>3</v>
      </c>
      <c r="U1217" s="12">
        <f t="shared" si="114"/>
        <v>0</v>
      </c>
      <c r="V1217" s="12">
        <f t="shared" si="115"/>
        <v>0</v>
      </c>
      <c r="W1217" s="12">
        <f t="shared" si="116"/>
        <v>0</v>
      </c>
      <c r="X1217" s="12">
        <f t="shared" si="117"/>
        <v>0.2857142857142857</v>
      </c>
      <c r="Y1217" s="12">
        <f t="shared" si="118"/>
        <v>0.2857142857142857</v>
      </c>
      <c r="Z1217" s="12">
        <f t="shared" si="119"/>
        <v>0.8571428571428571</v>
      </c>
    </row>
    <row r="1218" spans="1:26" x14ac:dyDescent="0.25">
      <c r="A1218" t="s">
        <v>2700</v>
      </c>
      <c r="B1218">
        <v>7</v>
      </c>
      <c r="C1218" s="7">
        <v>1</v>
      </c>
      <c r="D1218" s="7">
        <v>0</v>
      </c>
      <c r="E1218" s="7">
        <v>0</v>
      </c>
      <c r="F1218" s="7">
        <v>2</v>
      </c>
      <c r="G1218" s="7">
        <v>0</v>
      </c>
      <c r="H1218" s="7">
        <v>3</v>
      </c>
      <c r="I1218" s="5">
        <v>1</v>
      </c>
      <c r="J1218" s="5">
        <v>0</v>
      </c>
      <c r="K1218" s="5">
        <v>0</v>
      </c>
      <c r="L1218" s="5">
        <v>2</v>
      </c>
      <c r="M1218" s="5">
        <v>0</v>
      </c>
      <c r="N1218" s="5">
        <v>2</v>
      </c>
      <c r="O1218" s="6">
        <v>1</v>
      </c>
      <c r="P1218" s="6">
        <v>0</v>
      </c>
      <c r="Q1218" s="6">
        <v>0</v>
      </c>
      <c r="R1218" s="6">
        <v>2</v>
      </c>
      <c r="S1218" s="6">
        <v>0</v>
      </c>
      <c r="T1218" s="6">
        <v>7</v>
      </c>
      <c r="U1218" s="12">
        <f t="shared" si="114"/>
        <v>0.2857142857142857</v>
      </c>
      <c r="V1218" s="12">
        <f t="shared" si="115"/>
        <v>0</v>
      </c>
      <c r="W1218" s="12">
        <f t="shared" si="116"/>
        <v>0</v>
      </c>
      <c r="X1218" s="12">
        <f t="shared" si="117"/>
        <v>0.5714285714285714</v>
      </c>
      <c r="Y1218" s="12">
        <f t="shared" si="118"/>
        <v>0</v>
      </c>
      <c r="Z1218" s="12">
        <f t="shared" si="119"/>
        <v>0.8571428571428571</v>
      </c>
    </row>
    <row r="1219" spans="1:26" x14ac:dyDescent="0.25">
      <c r="A1219" t="s">
        <v>2704</v>
      </c>
      <c r="B1219">
        <v>7</v>
      </c>
      <c r="C1219" s="7">
        <v>1</v>
      </c>
      <c r="D1219" s="7">
        <v>0</v>
      </c>
      <c r="E1219" s="7">
        <v>0</v>
      </c>
      <c r="F1219" s="7">
        <v>0</v>
      </c>
      <c r="G1219" s="7">
        <v>0</v>
      </c>
      <c r="H1219" s="7">
        <v>1</v>
      </c>
      <c r="I1219" s="5">
        <v>1</v>
      </c>
      <c r="J1219" s="5">
        <v>0</v>
      </c>
      <c r="K1219" s="5">
        <v>0</v>
      </c>
      <c r="L1219" s="5">
        <v>0</v>
      </c>
      <c r="M1219" s="5">
        <v>0</v>
      </c>
      <c r="N1219" s="5">
        <v>1</v>
      </c>
      <c r="O1219" s="6">
        <v>1</v>
      </c>
      <c r="P1219" s="6">
        <v>0</v>
      </c>
      <c r="Q1219" s="6">
        <v>0</v>
      </c>
      <c r="R1219" s="6">
        <v>0</v>
      </c>
      <c r="S1219" s="6">
        <v>0</v>
      </c>
      <c r="T1219" s="6">
        <v>1</v>
      </c>
      <c r="U1219" s="12">
        <f t="shared" si="114"/>
        <v>0.2857142857142857</v>
      </c>
      <c r="V1219" s="12">
        <f t="shared" si="115"/>
        <v>0</v>
      </c>
      <c r="W1219" s="12">
        <f t="shared" si="116"/>
        <v>0</v>
      </c>
      <c r="X1219" s="12">
        <f t="shared" si="117"/>
        <v>0</v>
      </c>
      <c r="Y1219" s="12">
        <f t="shared" si="118"/>
        <v>0</v>
      </c>
      <c r="Z1219" s="12">
        <f t="shared" si="119"/>
        <v>0.2857142857142857</v>
      </c>
    </row>
    <row r="1220" spans="1:26" x14ac:dyDescent="0.25">
      <c r="A1220" t="s">
        <v>2722</v>
      </c>
      <c r="B1220">
        <v>7</v>
      </c>
      <c r="C1220" s="7">
        <v>2</v>
      </c>
      <c r="D1220" s="7">
        <v>2</v>
      </c>
      <c r="E1220" s="7">
        <v>2</v>
      </c>
      <c r="F1220" s="7">
        <v>5</v>
      </c>
      <c r="G1220" s="7">
        <v>2</v>
      </c>
      <c r="H1220" s="7">
        <v>9</v>
      </c>
      <c r="I1220" s="5">
        <v>2</v>
      </c>
      <c r="J1220" s="5">
        <v>1</v>
      </c>
      <c r="K1220" s="5">
        <v>1</v>
      </c>
      <c r="L1220" s="5">
        <v>3</v>
      </c>
      <c r="M1220" s="5">
        <v>2</v>
      </c>
      <c r="N1220" s="5">
        <v>4</v>
      </c>
      <c r="O1220" s="6">
        <v>2</v>
      </c>
      <c r="P1220" s="6">
        <v>2</v>
      </c>
      <c r="Q1220" s="6">
        <v>2</v>
      </c>
      <c r="R1220" s="6">
        <v>5</v>
      </c>
      <c r="S1220" s="6">
        <v>3</v>
      </c>
      <c r="T1220" s="6">
        <v>12</v>
      </c>
      <c r="U1220" s="12">
        <f t="shared" si="114"/>
        <v>0.5714285714285714</v>
      </c>
      <c r="V1220" s="12">
        <f t="shared" si="115"/>
        <v>0.5714285714285714</v>
      </c>
      <c r="W1220" s="12">
        <f t="shared" si="116"/>
        <v>0.5714285714285714</v>
      </c>
      <c r="X1220" s="12">
        <f t="shared" si="117"/>
        <v>1.4285714285714286</v>
      </c>
      <c r="Y1220" s="12">
        <f t="shared" si="118"/>
        <v>0.5714285714285714</v>
      </c>
      <c r="Z1220" s="12">
        <f t="shared" si="119"/>
        <v>2.5714285714285716</v>
      </c>
    </row>
    <row r="1221" spans="1:26" x14ac:dyDescent="0.25">
      <c r="A1221" t="s">
        <v>2734</v>
      </c>
      <c r="B1221">
        <v>7</v>
      </c>
      <c r="C1221" s="7">
        <v>8</v>
      </c>
      <c r="D1221" s="7">
        <v>7</v>
      </c>
      <c r="E1221" s="7">
        <v>8</v>
      </c>
      <c r="F1221" s="7">
        <v>4</v>
      </c>
      <c r="G1221" s="7">
        <v>5</v>
      </c>
      <c r="H1221" s="7">
        <v>8</v>
      </c>
      <c r="I1221" s="5">
        <v>8</v>
      </c>
      <c r="J1221" s="5">
        <v>7</v>
      </c>
      <c r="K1221" s="5">
        <v>8</v>
      </c>
      <c r="L1221" s="5">
        <v>4</v>
      </c>
      <c r="M1221" s="5">
        <v>5</v>
      </c>
      <c r="N1221" s="5">
        <v>8</v>
      </c>
      <c r="O1221" s="6">
        <v>8</v>
      </c>
      <c r="P1221" s="6">
        <v>7</v>
      </c>
      <c r="Q1221" s="6">
        <v>8</v>
      </c>
      <c r="R1221" s="6">
        <v>4</v>
      </c>
      <c r="S1221" s="6">
        <v>5</v>
      </c>
      <c r="T1221" s="6">
        <v>8</v>
      </c>
      <c r="U1221" s="12">
        <f t="shared" si="114"/>
        <v>2.2857142857142856</v>
      </c>
      <c r="V1221" s="12">
        <f t="shared" si="115"/>
        <v>2</v>
      </c>
      <c r="W1221" s="12">
        <f t="shared" si="116"/>
        <v>2.2857142857142856</v>
      </c>
      <c r="X1221" s="12">
        <f t="shared" si="117"/>
        <v>1.1428571428571428</v>
      </c>
      <c r="Y1221" s="12">
        <f t="shared" si="118"/>
        <v>1.4285714285714286</v>
      </c>
      <c r="Z1221" s="12">
        <f t="shared" si="119"/>
        <v>2.2857142857142856</v>
      </c>
    </row>
    <row r="1222" spans="1:26" x14ac:dyDescent="0.25">
      <c r="A1222" t="s">
        <v>2815</v>
      </c>
      <c r="B1222">
        <v>7</v>
      </c>
      <c r="C1222" s="7">
        <v>1</v>
      </c>
      <c r="D1222" s="7">
        <v>5</v>
      </c>
      <c r="E1222" s="7">
        <v>5</v>
      </c>
      <c r="F1222" s="7">
        <v>6</v>
      </c>
      <c r="G1222" s="7">
        <v>0</v>
      </c>
      <c r="H1222" s="7">
        <v>7</v>
      </c>
      <c r="I1222" s="5">
        <v>1</v>
      </c>
      <c r="J1222" s="5">
        <v>0</v>
      </c>
      <c r="K1222" s="5">
        <v>0</v>
      </c>
      <c r="L1222" s="5">
        <v>0</v>
      </c>
      <c r="M1222" s="5">
        <v>0</v>
      </c>
      <c r="N1222" s="5">
        <v>1</v>
      </c>
      <c r="O1222" s="6">
        <v>1</v>
      </c>
      <c r="P1222" s="6">
        <v>5</v>
      </c>
      <c r="Q1222" s="6">
        <v>5</v>
      </c>
      <c r="R1222" s="6">
        <v>6</v>
      </c>
      <c r="S1222" s="6">
        <v>0</v>
      </c>
      <c r="T1222" s="6">
        <v>9</v>
      </c>
      <c r="U1222" s="12">
        <f t="shared" si="114"/>
        <v>0.2857142857142857</v>
      </c>
      <c r="V1222" s="12">
        <f t="shared" si="115"/>
        <v>1.4285714285714286</v>
      </c>
      <c r="W1222" s="12">
        <f t="shared" si="116"/>
        <v>1.4285714285714286</v>
      </c>
      <c r="X1222" s="12">
        <f t="shared" si="117"/>
        <v>1.7142857142857142</v>
      </c>
      <c r="Y1222" s="12">
        <f t="shared" si="118"/>
        <v>0</v>
      </c>
      <c r="Z1222" s="12">
        <f t="shared" si="119"/>
        <v>2</v>
      </c>
    </row>
    <row r="1223" spans="1:26" x14ac:dyDescent="0.25">
      <c r="A1223" t="s">
        <v>2867</v>
      </c>
      <c r="B1223">
        <v>7</v>
      </c>
      <c r="C1223" s="7">
        <v>0</v>
      </c>
      <c r="D1223" s="7">
        <v>9</v>
      </c>
      <c r="E1223" s="7">
        <v>9</v>
      </c>
      <c r="F1223" s="7">
        <v>9</v>
      </c>
      <c r="G1223" s="7">
        <v>9</v>
      </c>
      <c r="H1223" s="7">
        <v>9</v>
      </c>
      <c r="I1223" s="5">
        <v>0</v>
      </c>
      <c r="J1223" s="5">
        <v>9</v>
      </c>
      <c r="K1223" s="5">
        <v>9</v>
      </c>
      <c r="L1223" s="5">
        <v>9</v>
      </c>
      <c r="M1223" s="5">
        <v>9</v>
      </c>
      <c r="N1223" s="5">
        <v>9</v>
      </c>
      <c r="O1223" s="6">
        <v>0</v>
      </c>
      <c r="P1223" s="6">
        <v>9</v>
      </c>
      <c r="Q1223" s="6">
        <v>9</v>
      </c>
      <c r="R1223" s="6">
        <v>9</v>
      </c>
      <c r="S1223" s="6">
        <v>9</v>
      </c>
      <c r="T1223" s="6">
        <v>9</v>
      </c>
      <c r="U1223" s="12">
        <f t="shared" si="114"/>
        <v>0</v>
      </c>
      <c r="V1223" s="12">
        <f t="shared" si="115"/>
        <v>2.5714285714285716</v>
      </c>
      <c r="W1223" s="12">
        <f t="shared" si="116"/>
        <v>2.5714285714285716</v>
      </c>
      <c r="X1223" s="12">
        <f t="shared" si="117"/>
        <v>2.5714285714285716</v>
      </c>
      <c r="Y1223" s="12">
        <f t="shared" si="118"/>
        <v>2.5714285714285716</v>
      </c>
      <c r="Z1223" s="12">
        <f t="shared" si="119"/>
        <v>2.5714285714285716</v>
      </c>
    </row>
    <row r="1224" spans="1:26" x14ac:dyDescent="0.25">
      <c r="A1224" t="s">
        <v>2897</v>
      </c>
      <c r="B1224">
        <v>7</v>
      </c>
      <c r="C1224" s="7">
        <v>1</v>
      </c>
      <c r="D1224" s="7">
        <v>0</v>
      </c>
      <c r="E1224" s="7">
        <v>2</v>
      </c>
      <c r="F1224" s="7">
        <v>2</v>
      </c>
      <c r="G1224" s="7">
        <v>2</v>
      </c>
      <c r="H1224" s="7">
        <v>4</v>
      </c>
      <c r="I1224" s="5">
        <v>1</v>
      </c>
      <c r="J1224" s="5">
        <v>0</v>
      </c>
      <c r="K1224" s="5">
        <v>0</v>
      </c>
      <c r="L1224" s="5">
        <v>1</v>
      </c>
      <c r="M1224" s="5">
        <v>2</v>
      </c>
      <c r="N1224" s="5">
        <v>2</v>
      </c>
      <c r="O1224" s="6">
        <v>1</v>
      </c>
      <c r="P1224" s="6">
        <v>0</v>
      </c>
      <c r="Q1224" s="6">
        <v>2</v>
      </c>
      <c r="R1224" s="6">
        <v>2</v>
      </c>
      <c r="S1224" s="6">
        <v>2</v>
      </c>
      <c r="T1224" s="6">
        <v>4</v>
      </c>
      <c r="U1224" s="12">
        <f t="shared" si="114"/>
        <v>0.2857142857142857</v>
      </c>
      <c r="V1224" s="12">
        <f t="shared" si="115"/>
        <v>0</v>
      </c>
      <c r="W1224" s="12">
        <f t="shared" si="116"/>
        <v>0.5714285714285714</v>
      </c>
      <c r="X1224" s="12">
        <f t="shared" si="117"/>
        <v>0.5714285714285714</v>
      </c>
      <c r="Y1224" s="12">
        <f t="shared" si="118"/>
        <v>0.5714285714285714</v>
      </c>
      <c r="Z1224" s="12">
        <f t="shared" si="119"/>
        <v>1.1428571428571428</v>
      </c>
    </row>
    <row r="1225" spans="1:26" x14ac:dyDescent="0.25">
      <c r="A1225" t="s">
        <v>2918</v>
      </c>
      <c r="B1225">
        <v>7</v>
      </c>
      <c r="C1225" s="7">
        <v>0</v>
      </c>
      <c r="D1225" s="7">
        <v>0</v>
      </c>
      <c r="E1225" s="7">
        <v>0</v>
      </c>
      <c r="F1225" s="7">
        <v>0</v>
      </c>
      <c r="G1225" s="7">
        <v>0</v>
      </c>
      <c r="H1225" s="7">
        <v>1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1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1</v>
      </c>
      <c r="U1225" s="12">
        <f t="shared" si="114"/>
        <v>0</v>
      </c>
      <c r="V1225" s="12">
        <f t="shared" si="115"/>
        <v>0</v>
      </c>
      <c r="W1225" s="12">
        <f t="shared" si="116"/>
        <v>0</v>
      </c>
      <c r="X1225" s="12">
        <f t="shared" si="117"/>
        <v>0</v>
      </c>
      <c r="Y1225" s="12">
        <f t="shared" si="118"/>
        <v>0</v>
      </c>
      <c r="Z1225" s="12">
        <f t="shared" si="119"/>
        <v>0.2857142857142857</v>
      </c>
    </row>
    <row r="1226" spans="1:26" x14ac:dyDescent="0.25">
      <c r="A1226" t="s">
        <v>2925</v>
      </c>
      <c r="B1226">
        <v>7</v>
      </c>
      <c r="C1226" s="7">
        <v>8</v>
      </c>
      <c r="D1226" s="7">
        <v>0</v>
      </c>
      <c r="E1226" s="7">
        <v>0</v>
      </c>
      <c r="F1226" s="7">
        <v>1</v>
      </c>
      <c r="G1226" s="7">
        <v>0</v>
      </c>
      <c r="H1226" s="7">
        <v>1</v>
      </c>
      <c r="I1226" s="5">
        <v>8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6">
        <v>8</v>
      </c>
      <c r="P1226" s="6">
        <v>0</v>
      </c>
      <c r="Q1226" s="6">
        <v>0</v>
      </c>
      <c r="R1226" s="6">
        <v>1</v>
      </c>
      <c r="S1226" s="6">
        <v>0</v>
      </c>
      <c r="T1226" s="6">
        <v>1</v>
      </c>
      <c r="U1226" s="12">
        <f t="shared" si="114"/>
        <v>2.2857142857142856</v>
      </c>
      <c r="V1226" s="12">
        <f t="shared" si="115"/>
        <v>0</v>
      </c>
      <c r="W1226" s="12">
        <f t="shared" si="116"/>
        <v>0</v>
      </c>
      <c r="X1226" s="12">
        <f t="shared" si="117"/>
        <v>0.2857142857142857</v>
      </c>
      <c r="Y1226" s="12">
        <f t="shared" si="118"/>
        <v>0</v>
      </c>
      <c r="Z1226" s="12">
        <f t="shared" si="119"/>
        <v>0.2857142857142857</v>
      </c>
    </row>
    <row r="1227" spans="1:26" x14ac:dyDescent="0.25">
      <c r="A1227" t="s">
        <v>2932</v>
      </c>
      <c r="B1227">
        <v>7</v>
      </c>
      <c r="C1227" s="7">
        <v>4</v>
      </c>
      <c r="D1227" s="7">
        <v>17</v>
      </c>
      <c r="E1227" s="7">
        <v>18</v>
      </c>
      <c r="F1227" s="7">
        <v>5</v>
      </c>
      <c r="G1227" s="7">
        <v>19</v>
      </c>
      <c r="H1227" s="7">
        <v>7</v>
      </c>
      <c r="I1227" s="5">
        <v>4</v>
      </c>
      <c r="J1227" s="5">
        <v>17</v>
      </c>
      <c r="K1227" s="5">
        <v>18</v>
      </c>
      <c r="L1227" s="5">
        <v>5</v>
      </c>
      <c r="M1227" s="5">
        <v>19</v>
      </c>
      <c r="N1227" s="5">
        <v>7</v>
      </c>
      <c r="O1227" s="6">
        <v>4</v>
      </c>
      <c r="P1227" s="6">
        <v>17</v>
      </c>
      <c r="Q1227" s="6">
        <v>18</v>
      </c>
      <c r="R1227" s="6">
        <v>5</v>
      </c>
      <c r="S1227" s="6">
        <v>19</v>
      </c>
      <c r="T1227" s="6">
        <v>7</v>
      </c>
      <c r="U1227" s="12">
        <f t="shared" si="114"/>
        <v>1.1428571428571428</v>
      </c>
      <c r="V1227" s="12">
        <f t="shared" si="115"/>
        <v>4.8571428571428568</v>
      </c>
      <c r="W1227" s="12">
        <f t="shared" si="116"/>
        <v>5.1428571428571432</v>
      </c>
      <c r="X1227" s="12">
        <f t="shared" si="117"/>
        <v>1.4285714285714286</v>
      </c>
      <c r="Y1227" s="12">
        <f t="shared" si="118"/>
        <v>5.4285714285714288</v>
      </c>
      <c r="Z1227" s="12">
        <f t="shared" si="119"/>
        <v>2</v>
      </c>
    </row>
    <row r="1228" spans="1:26" x14ac:dyDescent="0.25">
      <c r="A1228" t="s">
        <v>2952</v>
      </c>
      <c r="B1228">
        <v>7</v>
      </c>
      <c r="C1228" s="7">
        <v>1</v>
      </c>
      <c r="D1228" s="7">
        <v>0</v>
      </c>
      <c r="E1228" s="7">
        <v>0</v>
      </c>
      <c r="F1228" s="7">
        <v>0</v>
      </c>
      <c r="G1228" s="7">
        <v>0</v>
      </c>
      <c r="H1228" s="7">
        <v>3</v>
      </c>
      <c r="I1228" s="5">
        <v>1</v>
      </c>
      <c r="J1228" s="5">
        <v>0</v>
      </c>
      <c r="K1228" s="5">
        <v>0</v>
      </c>
      <c r="L1228" s="5">
        <v>0</v>
      </c>
      <c r="M1228" s="5">
        <v>0</v>
      </c>
      <c r="N1228" s="5">
        <v>3</v>
      </c>
      <c r="O1228" s="6">
        <v>1</v>
      </c>
      <c r="P1228" s="6">
        <v>0</v>
      </c>
      <c r="Q1228" s="6">
        <v>0</v>
      </c>
      <c r="R1228" s="6">
        <v>0</v>
      </c>
      <c r="S1228" s="6">
        <v>3</v>
      </c>
      <c r="T1228" s="6">
        <v>3</v>
      </c>
      <c r="U1228" s="12">
        <f t="shared" ref="U1228:U1291" si="120">IF(B1228=0, -1, C1228*2/B1228)</f>
        <v>0.2857142857142857</v>
      </c>
      <c r="V1228" s="12">
        <f t="shared" ref="V1228:V1291" si="121">IF(B1228=0, -1, D1228*2/B1228)</f>
        <v>0</v>
      </c>
      <c r="W1228" s="12">
        <f t="shared" ref="W1228:W1291" si="122">IF(B1228=0, -1, E1228*2/B1228)</f>
        <v>0</v>
      </c>
      <c r="X1228" s="12">
        <f t="shared" ref="X1228:X1291" si="123">IF(B1228=0, -1, F1228*2/B1228)</f>
        <v>0</v>
      </c>
      <c r="Y1228" s="12">
        <f t="shared" ref="Y1228:Y1291" si="124">IF(B1228=0, -1, G1228*2/B1228)</f>
        <v>0</v>
      </c>
      <c r="Z1228" s="12">
        <f t="shared" ref="Z1228:Z1291" si="125">IF(B1228=0, -1, H1228*2/B1228)</f>
        <v>0.8571428571428571</v>
      </c>
    </row>
    <row r="1229" spans="1:26" x14ac:dyDescent="0.25">
      <c r="A1229" t="s">
        <v>2959</v>
      </c>
      <c r="B1229">
        <v>7</v>
      </c>
      <c r="C1229" s="7">
        <v>6</v>
      </c>
      <c r="D1229" s="7">
        <v>7</v>
      </c>
      <c r="E1229" s="7">
        <v>7</v>
      </c>
      <c r="F1229" s="7">
        <v>6</v>
      </c>
      <c r="G1229" s="7">
        <v>6</v>
      </c>
      <c r="H1229" s="7">
        <v>7</v>
      </c>
      <c r="I1229" s="5">
        <v>6</v>
      </c>
      <c r="J1229" s="5">
        <v>7</v>
      </c>
      <c r="K1229" s="5">
        <v>7</v>
      </c>
      <c r="L1229" s="5">
        <v>6</v>
      </c>
      <c r="M1229" s="5">
        <v>6</v>
      </c>
      <c r="N1229" s="5">
        <v>7</v>
      </c>
      <c r="O1229" s="6">
        <v>6</v>
      </c>
      <c r="P1229" s="6">
        <v>7</v>
      </c>
      <c r="Q1229" s="6">
        <v>7</v>
      </c>
      <c r="R1229" s="6">
        <v>6</v>
      </c>
      <c r="S1229" s="6">
        <v>6</v>
      </c>
      <c r="T1229" s="6">
        <v>7</v>
      </c>
      <c r="U1229" s="12">
        <f t="shared" si="120"/>
        <v>1.7142857142857142</v>
      </c>
      <c r="V1229" s="12">
        <f t="shared" si="121"/>
        <v>2</v>
      </c>
      <c r="W1229" s="12">
        <f t="shared" si="122"/>
        <v>2</v>
      </c>
      <c r="X1229" s="12">
        <f t="shared" si="123"/>
        <v>1.7142857142857142</v>
      </c>
      <c r="Y1229" s="12">
        <f t="shared" si="124"/>
        <v>1.7142857142857142</v>
      </c>
      <c r="Z1229" s="12">
        <f t="shared" si="125"/>
        <v>2</v>
      </c>
    </row>
    <row r="1230" spans="1:26" x14ac:dyDescent="0.25">
      <c r="A1230" t="s">
        <v>2968</v>
      </c>
      <c r="B1230">
        <v>7</v>
      </c>
      <c r="C1230" s="7">
        <v>4</v>
      </c>
      <c r="D1230" s="7">
        <v>5</v>
      </c>
      <c r="E1230" s="7">
        <v>5</v>
      </c>
      <c r="F1230" s="7">
        <v>1</v>
      </c>
      <c r="G1230" s="7">
        <v>4</v>
      </c>
      <c r="H1230" s="7">
        <v>8</v>
      </c>
      <c r="I1230" s="5">
        <v>4</v>
      </c>
      <c r="J1230" s="5">
        <v>5</v>
      </c>
      <c r="K1230" s="5">
        <v>5</v>
      </c>
      <c r="L1230" s="5">
        <v>1</v>
      </c>
      <c r="M1230" s="5">
        <v>4</v>
      </c>
      <c r="N1230" s="5">
        <v>5</v>
      </c>
      <c r="O1230" s="6">
        <v>4</v>
      </c>
      <c r="P1230" s="6">
        <v>5</v>
      </c>
      <c r="Q1230" s="6">
        <v>5</v>
      </c>
      <c r="R1230" s="6">
        <v>1</v>
      </c>
      <c r="S1230" s="6">
        <v>4</v>
      </c>
      <c r="T1230" s="6">
        <v>8</v>
      </c>
      <c r="U1230" s="12">
        <f t="shared" si="120"/>
        <v>1.1428571428571428</v>
      </c>
      <c r="V1230" s="12">
        <f t="shared" si="121"/>
        <v>1.4285714285714286</v>
      </c>
      <c r="W1230" s="12">
        <f t="shared" si="122"/>
        <v>1.4285714285714286</v>
      </c>
      <c r="X1230" s="12">
        <f t="shared" si="123"/>
        <v>0.2857142857142857</v>
      </c>
      <c r="Y1230" s="12">
        <f t="shared" si="124"/>
        <v>1.1428571428571428</v>
      </c>
      <c r="Z1230" s="12">
        <f t="shared" si="125"/>
        <v>2.2857142857142856</v>
      </c>
    </row>
    <row r="1231" spans="1:26" x14ac:dyDescent="0.25">
      <c r="A1231" t="s">
        <v>3019</v>
      </c>
      <c r="B1231">
        <v>7</v>
      </c>
      <c r="C1231" s="7">
        <v>2</v>
      </c>
      <c r="D1231" s="7">
        <v>2</v>
      </c>
      <c r="E1231" s="7">
        <v>0</v>
      </c>
      <c r="F1231" s="7">
        <v>3</v>
      </c>
      <c r="G1231" s="7">
        <v>1</v>
      </c>
      <c r="H1231" s="7">
        <v>5</v>
      </c>
      <c r="I1231" s="5">
        <v>2</v>
      </c>
      <c r="J1231" s="5">
        <v>2</v>
      </c>
      <c r="K1231" s="5">
        <v>0</v>
      </c>
      <c r="L1231" s="5">
        <v>3</v>
      </c>
      <c r="M1231" s="5">
        <v>1</v>
      </c>
      <c r="N1231" s="5">
        <v>3</v>
      </c>
      <c r="O1231" s="6">
        <v>2</v>
      </c>
      <c r="P1231" s="6">
        <v>2</v>
      </c>
      <c r="Q1231" s="6">
        <v>0</v>
      </c>
      <c r="R1231" s="6">
        <v>3</v>
      </c>
      <c r="S1231" s="6">
        <v>1</v>
      </c>
      <c r="T1231" s="6">
        <v>9</v>
      </c>
      <c r="U1231" s="12">
        <f t="shared" si="120"/>
        <v>0.5714285714285714</v>
      </c>
      <c r="V1231" s="12">
        <f t="shared" si="121"/>
        <v>0.5714285714285714</v>
      </c>
      <c r="W1231" s="12">
        <f t="shared" si="122"/>
        <v>0</v>
      </c>
      <c r="X1231" s="12">
        <f t="shared" si="123"/>
        <v>0.8571428571428571</v>
      </c>
      <c r="Y1231" s="12">
        <f t="shared" si="124"/>
        <v>0.2857142857142857</v>
      </c>
      <c r="Z1231" s="12">
        <f t="shared" si="125"/>
        <v>1.4285714285714286</v>
      </c>
    </row>
    <row r="1232" spans="1:26" x14ac:dyDescent="0.25">
      <c r="A1232" t="s">
        <v>3023</v>
      </c>
      <c r="B1232">
        <v>7</v>
      </c>
      <c r="C1232" s="7">
        <v>0</v>
      </c>
      <c r="D1232" s="7">
        <v>4</v>
      </c>
      <c r="E1232" s="7">
        <v>14</v>
      </c>
      <c r="F1232" s="7">
        <v>0</v>
      </c>
      <c r="G1232" s="7">
        <v>0</v>
      </c>
      <c r="H1232" s="7">
        <v>3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6">
        <v>0</v>
      </c>
      <c r="P1232" s="6">
        <v>4</v>
      </c>
      <c r="Q1232" s="6">
        <v>14</v>
      </c>
      <c r="R1232" s="6">
        <v>0</v>
      </c>
      <c r="S1232" s="6">
        <v>0</v>
      </c>
      <c r="T1232" s="6">
        <v>3</v>
      </c>
      <c r="U1232" s="12">
        <f t="shared" si="120"/>
        <v>0</v>
      </c>
      <c r="V1232" s="12">
        <f t="shared" si="121"/>
        <v>1.1428571428571428</v>
      </c>
      <c r="W1232" s="12">
        <f t="shared" si="122"/>
        <v>4</v>
      </c>
      <c r="X1232" s="12">
        <f t="shared" si="123"/>
        <v>0</v>
      </c>
      <c r="Y1232" s="12">
        <f t="shared" si="124"/>
        <v>0</v>
      </c>
      <c r="Z1232" s="12">
        <f t="shared" si="125"/>
        <v>0.8571428571428571</v>
      </c>
    </row>
    <row r="1233" spans="1:26" x14ac:dyDescent="0.25">
      <c r="A1233" t="s">
        <v>3066</v>
      </c>
      <c r="B1233">
        <v>7</v>
      </c>
      <c r="C1233" s="7">
        <v>3</v>
      </c>
      <c r="D1233" s="7">
        <v>0</v>
      </c>
      <c r="E1233" s="7">
        <v>0</v>
      </c>
      <c r="F1233" s="7">
        <v>4</v>
      </c>
      <c r="G1233" s="7">
        <v>3</v>
      </c>
      <c r="H1233" s="7">
        <v>4</v>
      </c>
      <c r="I1233" s="5">
        <v>3</v>
      </c>
      <c r="J1233" s="5">
        <v>0</v>
      </c>
      <c r="K1233" s="5">
        <v>0</v>
      </c>
      <c r="L1233" s="5">
        <v>4</v>
      </c>
      <c r="M1233" s="5">
        <v>3</v>
      </c>
      <c r="N1233" s="5">
        <v>4</v>
      </c>
      <c r="O1233" s="6">
        <v>3</v>
      </c>
      <c r="P1233" s="6">
        <v>0</v>
      </c>
      <c r="Q1233" s="6">
        <v>0</v>
      </c>
      <c r="R1233" s="6">
        <v>4</v>
      </c>
      <c r="S1233" s="6">
        <v>3</v>
      </c>
      <c r="T1233" s="6">
        <v>7</v>
      </c>
      <c r="U1233" s="12">
        <f t="shared" si="120"/>
        <v>0.8571428571428571</v>
      </c>
      <c r="V1233" s="12">
        <f t="shared" si="121"/>
        <v>0</v>
      </c>
      <c r="W1233" s="12">
        <f t="shared" si="122"/>
        <v>0</v>
      </c>
      <c r="X1233" s="12">
        <f t="shared" si="123"/>
        <v>1.1428571428571428</v>
      </c>
      <c r="Y1233" s="12">
        <f t="shared" si="124"/>
        <v>0.8571428571428571</v>
      </c>
      <c r="Z1233" s="12">
        <f t="shared" si="125"/>
        <v>1.1428571428571428</v>
      </c>
    </row>
    <row r="1234" spans="1:26" x14ac:dyDescent="0.25">
      <c r="A1234" t="s">
        <v>3170</v>
      </c>
      <c r="B1234">
        <v>7</v>
      </c>
      <c r="C1234" s="7">
        <v>0</v>
      </c>
      <c r="D1234" s="7">
        <v>0</v>
      </c>
      <c r="E1234" s="7">
        <v>0</v>
      </c>
      <c r="F1234" s="7">
        <v>0</v>
      </c>
      <c r="G1234" s="7">
        <v>0</v>
      </c>
      <c r="H1234" s="7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12">
        <f t="shared" si="120"/>
        <v>0</v>
      </c>
      <c r="V1234" s="12">
        <f t="shared" si="121"/>
        <v>0</v>
      </c>
      <c r="W1234" s="12">
        <f t="shared" si="122"/>
        <v>0</v>
      </c>
      <c r="X1234" s="12">
        <f t="shared" si="123"/>
        <v>0</v>
      </c>
      <c r="Y1234" s="12">
        <f t="shared" si="124"/>
        <v>0</v>
      </c>
      <c r="Z1234" s="12">
        <f t="shared" si="125"/>
        <v>0</v>
      </c>
    </row>
    <row r="1235" spans="1:26" x14ac:dyDescent="0.25">
      <c r="A1235" t="s">
        <v>3186</v>
      </c>
      <c r="B1235">
        <v>7</v>
      </c>
      <c r="C1235" s="7">
        <v>2</v>
      </c>
      <c r="D1235" s="7">
        <v>2</v>
      </c>
      <c r="E1235" s="7">
        <v>2</v>
      </c>
      <c r="F1235" s="7">
        <v>0</v>
      </c>
      <c r="G1235" s="7">
        <v>6</v>
      </c>
      <c r="H1235" s="7">
        <v>7</v>
      </c>
      <c r="I1235" s="5">
        <v>2</v>
      </c>
      <c r="J1235" s="5">
        <v>2</v>
      </c>
      <c r="K1235" s="5">
        <v>2</v>
      </c>
      <c r="L1235" s="5">
        <v>0</v>
      </c>
      <c r="M1235" s="5">
        <v>6</v>
      </c>
      <c r="N1235" s="5">
        <v>6</v>
      </c>
      <c r="O1235" s="6">
        <v>2</v>
      </c>
      <c r="P1235" s="6">
        <v>2</v>
      </c>
      <c r="Q1235" s="6">
        <v>2</v>
      </c>
      <c r="R1235" s="6">
        <v>0</v>
      </c>
      <c r="S1235" s="6">
        <v>6</v>
      </c>
      <c r="T1235" s="6">
        <v>6</v>
      </c>
      <c r="U1235" s="12">
        <f t="shared" si="120"/>
        <v>0.5714285714285714</v>
      </c>
      <c r="V1235" s="12">
        <f t="shared" si="121"/>
        <v>0.5714285714285714</v>
      </c>
      <c r="W1235" s="12">
        <f t="shared" si="122"/>
        <v>0.5714285714285714</v>
      </c>
      <c r="X1235" s="12">
        <f t="shared" si="123"/>
        <v>0</v>
      </c>
      <c r="Y1235" s="12">
        <f t="shared" si="124"/>
        <v>1.7142857142857142</v>
      </c>
      <c r="Z1235" s="12">
        <f t="shared" si="125"/>
        <v>2</v>
      </c>
    </row>
    <row r="1236" spans="1:26" x14ac:dyDescent="0.25">
      <c r="A1236" t="s">
        <v>3222</v>
      </c>
      <c r="B1236">
        <v>7</v>
      </c>
      <c r="C1236" s="7">
        <v>0</v>
      </c>
      <c r="D1236" s="7">
        <v>4</v>
      </c>
      <c r="E1236" s="7">
        <v>4</v>
      </c>
      <c r="F1236" s="7">
        <v>0</v>
      </c>
      <c r="G1236" s="7">
        <v>0</v>
      </c>
      <c r="H1236" s="7">
        <v>4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6">
        <v>0</v>
      </c>
      <c r="P1236" s="6">
        <v>4</v>
      </c>
      <c r="Q1236" s="6">
        <v>4</v>
      </c>
      <c r="R1236" s="6">
        <v>0</v>
      </c>
      <c r="S1236" s="6">
        <v>0</v>
      </c>
      <c r="T1236" s="6">
        <v>4</v>
      </c>
      <c r="U1236" s="12">
        <f t="shared" si="120"/>
        <v>0</v>
      </c>
      <c r="V1236" s="12">
        <f t="shared" si="121"/>
        <v>1.1428571428571428</v>
      </c>
      <c r="W1236" s="12">
        <f t="shared" si="122"/>
        <v>1.1428571428571428</v>
      </c>
      <c r="X1236" s="12">
        <f t="shared" si="123"/>
        <v>0</v>
      </c>
      <c r="Y1236" s="12">
        <f t="shared" si="124"/>
        <v>0</v>
      </c>
      <c r="Z1236" s="12">
        <f t="shared" si="125"/>
        <v>1.1428571428571428</v>
      </c>
    </row>
    <row r="1237" spans="1:26" x14ac:dyDescent="0.25">
      <c r="A1237" t="s">
        <v>3271</v>
      </c>
      <c r="B1237">
        <v>7</v>
      </c>
      <c r="C1237" s="7">
        <v>4</v>
      </c>
      <c r="D1237" s="7">
        <v>0</v>
      </c>
      <c r="E1237" s="7">
        <v>0</v>
      </c>
      <c r="F1237" s="7">
        <v>0</v>
      </c>
      <c r="G1237" s="7">
        <v>0</v>
      </c>
      <c r="H1237" s="7">
        <v>12</v>
      </c>
      <c r="I1237" s="5">
        <v>4</v>
      </c>
      <c r="J1237" s="5">
        <v>0</v>
      </c>
      <c r="K1237" s="5">
        <v>0</v>
      </c>
      <c r="L1237" s="5">
        <v>0</v>
      </c>
      <c r="M1237" s="5">
        <v>0</v>
      </c>
      <c r="N1237" s="5">
        <v>3</v>
      </c>
      <c r="O1237" s="6">
        <v>4</v>
      </c>
      <c r="P1237" s="6">
        <v>0</v>
      </c>
      <c r="Q1237" s="6">
        <v>0</v>
      </c>
      <c r="R1237" s="6">
        <v>0</v>
      </c>
      <c r="S1237" s="6">
        <v>8</v>
      </c>
      <c r="T1237" s="6">
        <v>12</v>
      </c>
      <c r="U1237" s="12">
        <f t="shared" si="120"/>
        <v>1.1428571428571428</v>
      </c>
      <c r="V1237" s="12">
        <f t="shared" si="121"/>
        <v>0</v>
      </c>
      <c r="W1237" s="12">
        <f t="shared" si="122"/>
        <v>0</v>
      </c>
      <c r="X1237" s="12">
        <f t="shared" si="123"/>
        <v>0</v>
      </c>
      <c r="Y1237" s="12">
        <f t="shared" si="124"/>
        <v>0</v>
      </c>
      <c r="Z1237" s="12">
        <f t="shared" si="125"/>
        <v>3.4285714285714284</v>
      </c>
    </row>
    <row r="1238" spans="1:26" x14ac:dyDescent="0.25">
      <c r="A1238" t="s">
        <v>3281</v>
      </c>
      <c r="B1238">
        <v>7</v>
      </c>
      <c r="C1238" s="7">
        <v>5</v>
      </c>
      <c r="D1238" s="7">
        <v>0</v>
      </c>
      <c r="E1238" s="7">
        <v>0</v>
      </c>
      <c r="F1238" s="7">
        <v>1</v>
      </c>
      <c r="G1238" s="7">
        <v>2</v>
      </c>
      <c r="H1238" s="7">
        <v>6</v>
      </c>
      <c r="I1238" s="5">
        <v>5</v>
      </c>
      <c r="J1238" s="5">
        <v>0</v>
      </c>
      <c r="K1238" s="5">
        <v>0</v>
      </c>
      <c r="L1238" s="5">
        <v>1</v>
      </c>
      <c r="M1238" s="5">
        <v>2</v>
      </c>
      <c r="N1238" s="5">
        <v>5</v>
      </c>
      <c r="O1238" s="6">
        <v>5</v>
      </c>
      <c r="P1238" s="6">
        <v>0</v>
      </c>
      <c r="Q1238" s="6">
        <v>0</v>
      </c>
      <c r="R1238" s="6">
        <v>1</v>
      </c>
      <c r="S1238" s="6">
        <v>2</v>
      </c>
      <c r="T1238" s="6">
        <v>6</v>
      </c>
      <c r="U1238" s="12">
        <f t="shared" si="120"/>
        <v>1.4285714285714286</v>
      </c>
      <c r="V1238" s="12">
        <f t="shared" si="121"/>
        <v>0</v>
      </c>
      <c r="W1238" s="12">
        <f t="shared" si="122"/>
        <v>0</v>
      </c>
      <c r="X1238" s="12">
        <f t="shared" si="123"/>
        <v>0.2857142857142857</v>
      </c>
      <c r="Y1238" s="12">
        <f t="shared" si="124"/>
        <v>0.5714285714285714</v>
      </c>
      <c r="Z1238" s="12">
        <f t="shared" si="125"/>
        <v>1.7142857142857142</v>
      </c>
    </row>
    <row r="1239" spans="1:26" x14ac:dyDescent="0.25">
      <c r="A1239" t="s">
        <v>3292</v>
      </c>
      <c r="B1239">
        <v>7</v>
      </c>
      <c r="C1239" s="7">
        <v>0</v>
      </c>
      <c r="D1239" s="7">
        <v>0</v>
      </c>
      <c r="E1239" s="7">
        <v>0</v>
      </c>
      <c r="F1239" s="7">
        <v>0</v>
      </c>
      <c r="G1239" s="7">
        <v>0</v>
      </c>
      <c r="H1239" s="7">
        <v>3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3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3</v>
      </c>
      <c r="U1239" s="12">
        <f t="shared" si="120"/>
        <v>0</v>
      </c>
      <c r="V1239" s="12">
        <f t="shared" si="121"/>
        <v>0</v>
      </c>
      <c r="W1239" s="12">
        <f t="shared" si="122"/>
        <v>0</v>
      </c>
      <c r="X1239" s="12">
        <f t="shared" si="123"/>
        <v>0</v>
      </c>
      <c r="Y1239" s="12">
        <f t="shared" si="124"/>
        <v>0</v>
      </c>
      <c r="Z1239" s="12">
        <f t="shared" si="125"/>
        <v>0.8571428571428571</v>
      </c>
    </row>
    <row r="1240" spans="1:26" x14ac:dyDescent="0.25">
      <c r="A1240" t="s">
        <v>3304</v>
      </c>
      <c r="B1240">
        <v>7</v>
      </c>
      <c r="C1240" s="7">
        <v>0</v>
      </c>
      <c r="D1240" s="7">
        <v>0</v>
      </c>
      <c r="E1240" s="7">
        <v>0</v>
      </c>
      <c r="F1240" s="7">
        <v>0</v>
      </c>
      <c r="G1240" s="7">
        <v>0</v>
      </c>
      <c r="H1240" s="7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12">
        <f t="shared" si="120"/>
        <v>0</v>
      </c>
      <c r="V1240" s="12">
        <f t="shared" si="121"/>
        <v>0</v>
      </c>
      <c r="W1240" s="12">
        <f t="shared" si="122"/>
        <v>0</v>
      </c>
      <c r="X1240" s="12">
        <f t="shared" si="123"/>
        <v>0</v>
      </c>
      <c r="Y1240" s="12">
        <f t="shared" si="124"/>
        <v>0</v>
      </c>
      <c r="Z1240" s="12">
        <f t="shared" si="125"/>
        <v>0</v>
      </c>
    </row>
    <row r="1241" spans="1:26" x14ac:dyDescent="0.25">
      <c r="A1241" t="s">
        <v>3314</v>
      </c>
      <c r="B1241">
        <v>7</v>
      </c>
      <c r="C1241" s="7">
        <v>0</v>
      </c>
      <c r="D1241" s="7">
        <v>0</v>
      </c>
      <c r="E1241" s="7">
        <v>0</v>
      </c>
      <c r="F1241" s="7">
        <v>0</v>
      </c>
      <c r="G1241" s="7">
        <v>0</v>
      </c>
      <c r="H1241" s="7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12">
        <f t="shared" si="120"/>
        <v>0</v>
      </c>
      <c r="V1241" s="12">
        <f t="shared" si="121"/>
        <v>0</v>
      </c>
      <c r="W1241" s="12">
        <f t="shared" si="122"/>
        <v>0</v>
      </c>
      <c r="X1241" s="12">
        <f t="shared" si="123"/>
        <v>0</v>
      </c>
      <c r="Y1241" s="12">
        <f t="shared" si="124"/>
        <v>0</v>
      </c>
      <c r="Z1241" s="12">
        <f t="shared" si="125"/>
        <v>0</v>
      </c>
    </row>
    <row r="1242" spans="1:26" x14ac:dyDescent="0.25">
      <c r="A1242" t="s">
        <v>3365</v>
      </c>
      <c r="B1242">
        <v>7</v>
      </c>
      <c r="C1242" s="7">
        <v>1</v>
      </c>
      <c r="D1242" s="7">
        <v>0</v>
      </c>
      <c r="E1242" s="7">
        <v>0</v>
      </c>
      <c r="F1242" s="7">
        <v>2</v>
      </c>
      <c r="G1242" s="7">
        <v>0</v>
      </c>
      <c r="H1242" s="7">
        <v>4</v>
      </c>
      <c r="I1242" s="5">
        <v>1</v>
      </c>
      <c r="J1242" s="5">
        <v>0</v>
      </c>
      <c r="K1242" s="5">
        <v>0</v>
      </c>
      <c r="L1242" s="5">
        <v>2</v>
      </c>
      <c r="M1242" s="5">
        <v>0</v>
      </c>
      <c r="N1242" s="5">
        <v>4</v>
      </c>
      <c r="O1242" s="6">
        <v>1</v>
      </c>
      <c r="P1242" s="6">
        <v>0</v>
      </c>
      <c r="Q1242" s="6">
        <v>0</v>
      </c>
      <c r="R1242" s="6">
        <v>2</v>
      </c>
      <c r="S1242" s="6">
        <v>0</v>
      </c>
      <c r="T1242" s="6">
        <v>8</v>
      </c>
      <c r="U1242" s="12">
        <f t="shared" si="120"/>
        <v>0.2857142857142857</v>
      </c>
      <c r="V1242" s="12">
        <f t="shared" si="121"/>
        <v>0</v>
      </c>
      <c r="W1242" s="12">
        <f t="shared" si="122"/>
        <v>0</v>
      </c>
      <c r="X1242" s="12">
        <f t="shared" si="123"/>
        <v>0.5714285714285714</v>
      </c>
      <c r="Y1242" s="12">
        <f t="shared" si="124"/>
        <v>0</v>
      </c>
      <c r="Z1242" s="12">
        <f t="shared" si="125"/>
        <v>1.1428571428571428</v>
      </c>
    </row>
    <row r="1243" spans="1:26" x14ac:dyDescent="0.25">
      <c r="A1243" t="s">
        <v>3474</v>
      </c>
      <c r="B1243">
        <v>7</v>
      </c>
      <c r="C1243" s="7">
        <v>1</v>
      </c>
      <c r="D1243" s="7">
        <v>1</v>
      </c>
      <c r="E1243" s="7">
        <v>0</v>
      </c>
      <c r="F1243" s="7">
        <v>1</v>
      </c>
      <c r="G1243" s="7">
        <v>2</v>
      </c>
      <c r="H1243" s="7">
        <v>5</v>
      </c>
      <c r="I1243" s="5">
        <v>1</v>
      </c>
      <c r="J1243" s="5">
        <v>1</v>
      </c>
      <c r="K1243" s="5">
        <v>0</v>
      </c>
      <c r="L1243" s="5">
        <v>1</v>
      </c>
      <c r="M1243" s="5">
        <v>2</v>
      </c>
      <c r="N1243" s="5">
        <v>4</v>
      </c>
      <c r="O1243" s="6">
        <v>1</v>
      </c>
      <c r="P1243" s="6">
        <v>1</v>
      </c>
      <c r="Q1243" s="6">
        <v>0</v>
      </c>
      <c r="R1243" s="6">
        <v>1</v>
      </c>
      <c r="S1243" s="6">
        <v>6</v>
      </c>
      <c r="T1243" s="6">
        <v>25</v>
      </c>
      <c r="U1243" s="12">
        <f t="shared" si="120"/>
        <v>0.2857142857142857</v>
      </c>
      <c r="V1243" s="12">
        <f t="shared" si="121"/>
        <v>0.2857142857142857</v>
      </c>
      <c r="W1243" s="12">
        <f t="shared" si="122"/>
        <v>0</v>
      </c>
      <c r="X1243" s="12">
        <f t="shared" si="123"/>
        <v>0.2857142857142857</v>
      </c>
      <c r="Y1243" s="12">
        <f t="shared" si="124"/>
        <v>0.5714285714285714</v>
      </c>
      <c r="Z1243" s="12">
        <f t="shared" si="125"/>
        <v>1.4285714285714286</v>
      </c>
    </row>
    <row r="1244" spans="1:26" x14ac:dyDescent="0.25">
      <c r="A1244" t="s">
        <v>3496</v>
      </c>
      <c r="B1244">
        <v>7</v>
      </c>
      <c r="C1244" s="7">
        <v>0</v>
      </c>
      <c r="D1244" s="7">
        <v>0</v>
      </c>
      <c r="E1244" s="7">
        <v>0</v>
      </c>
      <c r="F1244" s="7">
        <v>0</v>
      </c>
      <c r="G1244" s="7">
        <v>0</v>
      </c>
      <c r="H1244" s="7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12">
        <f t="shared" si="120"/>
        <v>0</v>
      </c>
      <c r="V1244" s="12">
        <f t="shared" si="121"/>
        <v>0</v>
      </c>
      <c r="W1244" s="12">
        <f t="shared" si="122"/>
        <v>0</v>
      </c>
      <c r="X1244" s="12">
        <f t="shared" si="123"/>
        <v>0</v>
      </c>
      <c r="Y1244" s="12">
        <f t="shared" si="124"/>
        <v>0</v>
      </c>
      <c r="Z1244" s="12">
        <f t="shared" si="125"/>
        <v>0</v>
      </c>
    </row>
    <row r="1245" spans="1:26" x14ac:dyDescent="0.25">
      <c r="A1245" t="s">
        <v>3537</v>
      </c>
      <c r="B1245">
        <v>7</v>
      </c>
      <c r="C1245" s="7">
        <v>6</v>
      </c>
      <c r="D1245" s="7">
        <v>12</v>
      </c>
      <c r="E1245" s="7">
        <v>12</v>
      </c>
      <c r="F1245" s="7">
        <v>7</v>
      </c>
      <c r="G1245" s="7">
        <v>12</v>
      </c>
      <c r="H1245" s="7">
        <v>11</v>
      </c>
      <c r="I1245" s="5">
        <v>6</v>
      </c>
      <c r="J1245" s="5">
        <v>12</v>
      </c>
      <c r="K1245" s="5">
        <v>12</v>
      </c>
      <c r="L1245" s="5">
        <v>7</v>
      </c>
      <c r="M1245" s="5">
        <v>12</v>
      </c>
      <c r="N1245" s="5">
        <v>11</v>
      </c>
      <c r="O1245" s="6">
        <v>6</v>
      </c>
      <c r="P1245" s="6">
        <v>12</v>
      </c>
      <c r="Q1245" s="6">
        <v>12</v>
      </c>
      <c r="R1245" s="6">
        <v>7</v>
      </c>
      <c r="S1245" s="6">
        <v>16</v>
      </c>
      <c r="T1245" s="6">
        <v>11</v>
      </c>
      <c r="U1245" s="12">
        <f t="shared" si="120"/>
        <v>1.7142857142857142</v>
      </c>
      <c r="V1245" s="12">
        <f t="shared" si="121"/>
        <v>3.4285714285714284</v>
      </c>
      <c r="W1245" s="12">
        <f t="shared" si="122"/>
        <v>3.4285714285714284</v>
      </c>
      <c r="X1245" s="12">
        <f t="shared" si="123"/>
        <v>2</v>
      </c>
      <c r="Y1245" s="12">
        <f t="shared" si="124"/>
        <v>3.4285714285714284</v>
      </c>
      <c r="Z1245" s="12">
        <f t="shared" si="125"/>
        <v>3.1428571428571428</v>
      </c>
    </row>
    <row r="1246" spans="1:26" x14ac:dyDescent="0.25">
      <c r="A1246" t="s">
        <v>3550</v>
      </c>
      <c r="B1246">
        <v>7</v>
      </c>
      <c r="C1246" s="7">
        <v>0</v>
      </c>
      <c r="D1246" s="7">
        <v>0</v>
      </c>
      <c r="E1246" s="7">
        <v>0</v>
      </c>
      <c r="F1246" s="7">
        <v>0</v>
      </c>
      <c r="G1246" s="7">
        <v>0</v>
      </c>
      <c r="H1246" s="7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12">
        <f t="shared" si="120"/>
        <v>0</v>
      </c>
      <c r="V1246" s="12">
        <f t="shared" si="121"/>
        <v>0</v>
      </c>
      <c r="W1246" s="12">
        <f t="shared" si="122"/>
        <v>0</v>
      </c>
      <c r="X1246" s="12">
        <f t="shared" si="123"/>
        <v>0</v>
      </c>
      <c r="Y1246" s="12">
        <f t="shared" si="124"/>
        <v>0</v>
      </c>
      <c r="Z1246" s="12">
        <f t="shared" si="125"/>
        <v>0</v>
      </c>
    </row>
    <row r="1247" spans="1:26" x14ac:dyDescent="0.25">
      <c r="A1247" t="s">
        <v>3572</v>
      </c>
      <c r="B1247">
        <v>7</v>
      </c>
      <c r="C1247" s="7">
        <v>4</v>
      </c>
      <c r="D1247" s="7">
        <v>18</v>
      </c>
      <c r="E1247" s="7">
        <v>18</v>
      </c>
      <c r="F1247" s="7">
        <v>5</v>
      </c>
      <c r="G1247" s="7">
        <v>9</v>
      </c>
      <c r="H1247" s="7">
        <v>10</v>
      </c>
      <c r="I1247" s="5">
        <v>4</v>
      </c>
      <c r="J1247" s="5">
        <v>18</v>
      </c>
      <c r="K1247" s="5">
        <v>18</v>
      </c>
      <c r="L1247" s="5">
        <v>5</v>
      </c>
      <c r="M1247" s="5">
        <v>9</v>
      </c>
      <c r="N1247" s="5">
        <v>9</v>
      </c>
      <c r="O1247" s="6">
        <v>4</v>
      </c>
      <c r="P1247" s="6">
        <v>18</v>
      </c>
      <c r="Q1247" s="6">
        <v>18</v>
      </c>
      <c r="R1247" s="6">
        <v>5</v>
      </c>
      <c r="S1247" s="6">
        <v>10</v>
      </c>
      <c r="T1247" s="6">
        <v>10</v>
      </c>
      <c r="U1247" s="12">
        <f t="shared" si="120"/>
        <v>1.1428571428571428</v>
      </c>
      <c r="V1247" s="12">
        <f t="shared" si="121"/>
        <v>5.1428571428571432</v>
      </c>
      <c r="W1247" s="12">
        <f t="shared" si="122"/>
        <v>5.1428571428571432</v>
      </c>
      <c r="X1247" s="12">
        <f t="shared" si="123"/>
        <v>1.4285714285714286</v>
      </c>
      <c r="Y1247" s="12">
        <f t="shared" si="124"/>
        <v>2.5714285714285716</v>
      </c>
      <c r="Z1247" s="12">
        <f t="shared" si="125"/>
        <v>2.8571428571428572</v>
      </c>
    </row>
    <row r="1248" spans="1:26" x14ac:dyDescent="0.25">
      <c r="A1248" t="s">
        <v>3584</v>
      </c>
      <c r="B1248">
        <v>7</v>
      </c>
      <c r="C1248" s="7">
        <v>11</v>
      </c>
      <c r="D1248" s="7">
        <v>10</v>
      </c>
      <c r="E1248" s="7">
        <v>10</v>
      </c>
      <c r="F1248" s="7">
        <v>9</v>
      </c>
      <c r="G1248" s="7">
        <v>9</v>
      </c>
      <c r="H1248" s="7">
        <v>10</v>
      </c>
      <c r="I1248" s="5">
        <v>11</v>
      </c>
      <c r="J1248" s="5">
        <v>10</v>
      </c>
      <c r="K1248" s="5">
        <v>10</v>
      </c>
      <c r="L1248" s="5">
        <v>9</v>
      </c>
      <c r="M1248" s="5">
        <v>9</v>
      </c>
      <c r="N1248" s="5">
        <v>10</v>
      </c>
      <c r="O1248" s="6">
        <v>11</v>
      </c>
      <c r="P1248" s="6">
        <v>10</v>
      </c>
      <c r="Q1248" s="6">
        <v>10</v>
      </c>
      <c r="R1248" s="6">
        <v>9</v>
      </c>
      <c r="S1248" s="6">
        <v>9</v>
      </c>
      <c r="T1248" s="6">
        <v>10</v>
      </c>
      <c r="U1248" s="12">
        <f t="shared" si="120"/>
        <v>3.1428571428571428</v>
      </c>
      <c r="V1248" s="12">
        <f t="shared" si="121"/>
        <v>2.8571428571428572</v>
      </c>
      <c r="W1248" s="12">
        <f t="shared" si="122"/>
        <v>2.8571428571428572</v>
      </c>
      <c r="X1248" s="12">
        <f t="shared" si="123"/>
        <v>2.5714285714285716</v>
      </c>
      <c r="Y1248" s="12">
        <f t="shared" si="124"/>
        <v>2.5714285714285716</v>
      </c>
      <c r="Z1248" s="12">
        <f t="shared" si="125"/>
        <v>2.8571428571428572</v>
      </c>
    </row>
    <row r="1249" spans="1:26" x14ac:dyDescent="0.25">
      <c r="A1249" t="s">
        <v>3612</v>
      </c>
      <c r="B1249">
        <v>7</v>
      </c>
      <c r="C1249" s="7">
        <v>0</v>
      </c>
      <c r="D1249" s="7">
        <v>0</v>
      </c>
      <c r="E1249" s="7">
        <v>0</v>
      </c>
      <c r="F1249" s="7">
        <v>0</v>
      </c>
      <c r="G1249" s="7">
        <v>0</v>
      </c>
      <c r="H1249" s="7">
        <v>4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1</v>
      </c>
      <c r="T1249" s="6">
        <v>4</v>
      </c>
      <c r="U1249" s="12">
        <f t="shared" si="120"/>
        <v>0</v>
      </c>
      <c r="V1249" s="12">
        <f t="shared" si="121"/>
        <v>0</v>
      </c>
      <c r="W1249" s="12">
        <f t="shared" si="122"/>
        <v>0</v>
      </c>
      <c r="X1249" s="12">
        <f t="shared" si="123"/>
        <v>0</v>
      </c>
      <c r="Y1249" s="12">
        <f t="shared" si="124"/>
        <v>0</v>
      </c>
      <c r="Z1249" s="12">
        <f t="shared" si="125"/>
        <v>1.1428571428571428</v>
      </c>
    </row>
    <row r="1250" spans="1:26" x14ac:dyDescent="0.25">
      <c r="A1250" t="s">
        <v>3628</v>
      </c>
      <c r="B1250">
        <v>7</v>
      </c>
      <c r="C1250" s="7">
        <v>1</v>
      </c>
      <c r="D1250" s="7">
        <v>9</v>
      </c>
      <c r="E1250" s="7">
        <v>0</v>
      </c>
      <c r="F1250" s="7">
        <v>1</v>
      </c>
      <c r="G1250" s="7">
        <v>0</v>
      </c>
      <c r="H1250" s="7">
        <v>7</v>
      </c>
      <c r="I1250" s="5">
        <v>1</v>
      </c>
      <c r="J1250" s="5">
        <v>3</v>
      </c>
      <c r="K1250" s="5">
        <v>0</v>
      </c>
      <c r="L1250" s="5">
        <v>1</v>
      </c>
      <c r="M1250" s="5">
        <v>0</v>
      </c>
      <c r="N1250" s="5">
        <v>3</v>
      </c>
      <c r="O1250" s="6">
        <v>1</v>
      </c>
      <c r="P1250" s="6">
        <v>9</v>
      </c>
      <c r="Q1250" s="6">
        <v>0</v>
      </c>
      <c r="R1250" s="6">
        <v>1</v>
      </c>
      <c r="S1250" s="6">
        <v>0</v>
      </c>
      <c r="T1250" s="6">
        <v>11</v>
      </c>
      <c r="U1250" s="12">
        <f t="shared" si="120"/>
        <v>0.2857142857142857</v>
      </c>
      <c r="V1250" s="12">
        <f t="shared" si="121"/>
        <v>2.5714285714285716</v>
      </c>
      <c r="W1250" s="12">
        <f t="shared" si="122"/>
        <v>0</v>
      </c>
      <c r="X1250" s="12">
        <f t="shared" si="123"/>
        <v>0.2857142857142857</v>
      </c>
      <c r="Y1250" s="12">
        <f t="shared" si="124"/>
        <v>0</v>
      </c>
      <c r="Z1250" s="12">
        <f t="shared" si="125"/>
        <v>2</v>
      </c>
    </row>
    <row r="1251" spans="1:26" x14ac:dyDescent="0.25">
      <c r="A1251" t="s">
        <v>3629</v>
      </c>
      <c r="B1251">
        <v>7</v>
      </c>
      <c r="C1251" s="7">
        <v>1</v>
      </c>
      <c r="D1251" s="7">
        <v>0</v>
      </c>
      <c r="E1251" s="7">
        <v>0</v>
      </c>
      <c r="F1251" s="7">
        <v>1</v>
      </c>
      <c r="G1251" s="7">
        <v>0</v>
      </c>
      <c r="H1251" s="7">
        <v>8</v>
      </c>
      <c r="I1251" s="5">
        <v>1</v>
      </c>
      <c r="J1251" s="5">
        <v>0</v>
      </c>
      <c r="K1251" s="5">
        <v>0</v>
      </c>
      <c r="L1251" s="5">
        <v>0</v>
      </c>
      <c r="M1251" s="5">
        <v>0</v>
      </c>
      <c r="N1251" s="5">
        <v>1</v>
      </c>
      <c r="O1251" s="6">
        <v>1</v>
      </c>
      <c r="P1251" s="6">
        <v>0</v>
      </c>
      <c r="Q1251" s="6">
        <v>0</v>
      </c>
      <c r="R1251" s="6">
        <v>1</v>
      </c>
      <c r="S1251" s="6">
        <v>0</v>
      </c>
      <c r="T1251" s="6">
        <v>10</v>
      </c>
      <c r="U1251" s="12">
        <f t="shared" si="120"/>
        <v>0.2857142857142857</v>
      </c>
      <c r="V1251" s="12">
        <f t="shared" si="121"/>
        <v>0</v>
      </c>
      <c r="W1251" s="12">
        <f t="shared" si="122"/>
        <v>0</v>
      </c>
      <c r="X1251" s="12">
        <f t="shared" si="123"/>
        <v>0.2857142857142857</v>
      </c>
      <c r="Y1251" s="12">
        <f t="shared" si="124"/>
        <v>0</v>
      </c>
      <c r="Z1251" s="12">
        <f t="shared" si="125"/>
        <v>2.2857142857142856</v>
      </c>
    </row>
    <row r="1252" spans="1:26" x14ac:dyDescent="0.25">
      <c r="A1252" t="s">
        <v>3659</v>
      </c>
      <c r="B1252">
        <v>7</v>
      </c>
      <c r="C1252" s="7">
        <v>0</v>
      </c>
      <c r="D1252" s="7">
        <v>0</v>
      </c>
      <c r="E1252" s="7">
        <v>0</v>
      </c>
      <c r="F1252" s="7">
        <v>0</v>
      </c>
      <c r="G1252" s="7">
        <v>0</v>
      </c>
      <c r="H1252" s="7">
        <v>5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5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5</v>
      </c>
      <c r="U1252" s="12">
        <f t="shared" si="120"/>
        <v>0</v>
      </c>
      <c r="V1252" s="12">
        <f t="shared" si="121"/>
        <v>0</v>
      </c>
      <c r="W1252" s="12">
        <f t="shared" si="122"/>
        <v>0</v>
      </c>
      <c r="X1252" s="12">
        <f t="shared" si="123"/>
        <v>0</v>
      </c>
      <c r="Y1252" s="12">
        <f t="shared" si="124"/>
        <v>0</v>
      </c>
      <c r="Z1252" s="12">
        <f t="shared" si="125"/>
        <v>1.4285714285714286</v>
      </c>
    </row>
    <row r="1253" spans="1:26" x14ac:dyDescent="0.25">
      <c r="A1253" t="s">
        <v>3672</v>
      </c>
      <c r="B1253">
        <v>7</v>
      </c>
      <c r="C1253" s="7">
        <v>0</v>
      </c>
      <c r="D1253" s="7">
        <v>4</v>
      </c>
      <c r="E1253" s="7">
        <v>4</v>
      </c>
      <c r="F1253" s="7">
        <v>0</v>
      </c>
      <c r="G1253" s="7">
        <v>0</v>
      </c>
      <c r="H1253" s="7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6">
        <v>0</v>
      </c>
      <c r="P1253" s="6">
        <v>4</v>
      </c>
      <c r="Q1253" s="6">
        <v>4</v>
      </c>
      <c r="R1253" s="6">
        <v>0</v>
      </c>
      <c r="S1253" s="6">
        <v>0</v>
      </c>
      <c r="T1253" s="6">
        <v>0</v>
      </c>
      <c r="U1253" s="12">
        <f t="shared" si="120"/>
        <v>0</v>
      </c>
      <c r="V1253" s="12">
        <f t="shared" si="121"/>
        <v>1.1428571428571428</v>
      </c>
      <c r="W1253" s="12">
        <f t="shared" si="122"/>
        <v>1.1428571428571428</v>
      </c>
      <c r="X1253" s="12">
        <f t="shared" si="123"/>
        <v>0</v>
      </c>
      <c r="Y1253" s="12">
        <f t="shared" si="124"/>
        <v>0</v>
      </c>
      <c r="Z1253" s="12">
        <f t="shared" si="125"/>
        <v>0</v>
      </c>
    </row>
    <row r="1254" spans="1:26" x14ac:dyDescent="0.25">
      <c r="A1254" t="s">
        <v>3686</v>
      </c>
      <c r="B1254">
        <v>7</v>
      </c>
      <c r="C1254" s="7">
        <v>6</v>
      </c>
      <c r="D1254" s="7">
        <v>0</v>
      </c>
      <c r="E1254" s="7">
        <v>0</v>
      </c>
      <c r="F1254" s="7">
        <v>0</v>
      </c>
      <c r="G1254" s="7">
        <v>0</v>
      </c>
      <c r="H1254" s="7">
        <v>5</v>
      </c>
      <c r="I1254" s="5">
        <v>6</v>
      </c>
      <c r="J1254" s="5">
        <v>0</v>
      </c>
      <c r="K1254" s="5">
        <v>0</v>
      </c>
      <c r="L1254" s="5">
        <v>0</v>
      </c>
      <c r="M1254" s="5">
        <v>0</v>
      </c>
      <c r="N1254" s="5">
        <v>5</v>
      </c>
      <c r="O1254" s="6">
        <v>6</v>
      </c>
      <c r="P1254" s="6">
        <v>0</v>
      </c>
      <c r="Q1254" s="6">
        <v>0</v>
      </c>
      <c r="R1254" s="6">
        <v>0</v>
      </c>
      <c r="S1254" s="6">
        <v>0</v>
      </c>
      <c r="T1254" s="6">
        <v>5</v>
      </c>
      <c r="U1254" s="12">
        <f t="shared" si="120"/>
        <v>1.7142857142857142</v>
      </c>
      <c r="V1254" s="12">
        <f t="shared" si="121"/>
        <v>0</v>
      </c>
      <c r="W1254" s="12">
        <f t="shared" si="122"/>
        <v>0</v>
      </c>
      <c r="X1254" s="12">
        <f t="shared" si="123"/>
        <v>0</v>
      </c>
      <c r="Y1254" s="12">
        <f t="shared" si="124"/>
        <v>0</v>
      </c>
      <c r="Z1254" s="12">
        <f t="shared" si="125"/>
        <v>1.4285714285714286</v>
      </c>
    </row>
    <row r="1255" spans="1:26" x14ac:dyDescent="0.25">
      <c r="A1255" t="s">
        <v>3689</v>
      </c>
      <c r="B1255">
        <v>7</v>
      </c>
      <c r="C1255" s="7">
        <v>0</v>
      </c>
      <c r="D1255" s="7">
        <v>0</v>
      </c>
      <c r="E1255" s="7">
        <v>0</v>
      </c>
      <c r="F1255" s="7">
        <v>0</v>
      </c>
      <c r="G1255" s="7">
        <v>0</v>
      </c>
      <c r="H1255" s="7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12">
        <f t="shared" si="120"/>
        <v>0</v>
      </c>
      <c r="V1255" s="12">
        <f t="shared" si="121"/>
        <v>0</v>
      </c>
      <c r="W1255" s="12">
        <f t="shared" si="122"/>
        <v>0</v>
      </c>
      <c r="X1255" s="12">
        <f t="shared" si="123"/>
        <v>0</v>
      </c>
      <c r="Y1255" s="12">
        <f t="shared" si="124"/>
        <v>0</v>
      </c>
      <c r="Z1255" s="12">
        <f t="shared" si="125"/>
        <v>0</v>
      </c>
    </row>
    <row r="1256" spans="1:26" x14ac:dyDescent="0.25">
      <c r="A1256" t="s">
        <v>3698</v>
      </c>
      <c r="B1256">
        <v>7</v>
      </c>
      <c r="C1256" s="7">
        <v>0</v>
      </c>
      <c r="D1256" s="7">
        <v>1</v>
      </c>
      <c r="E1256" s="7">
        <v>1</v>
      </c>
      <c r="F1256" s="7">
        <v>0</v>
      </c>
      <c r="G1256" s="7">
        <v>0</v>
      </c>
      <c r="H1256" s="7">
        <v>6</v>
      </c>
      <c r="I1256" s="5">
        <v>0</v>
      </c>
      <c r="J1256" s="5">
        <v>1</v>
      </c>
      <c r="K1256" s="5">
        <v>1</v>
      </c>
      <c r="L1256" s="5">
        <v>0</v>
      </c>
      <c r="M1256" s="5">
        <v>0</v>
      </c>
      <c r="N1256" s="5">
        <v>2</v>
      </c>
      <c r="O1256" s="6">
        <v>0</v>
      </c>
      <c r="P1256" s="6">
        <v>1</v>
      </c>
      <c r="Q1256" s="6">
        <v>1</v>
      </c>
      <c r="R1256" s="6">
        <v>0</v>
      </c>
      <c r="S1256" s="6">
        <v>0</v>
      </c>
      <c r="T1256" s="6">
        <v>14</v>
      </c>
      <c r="U1256" s="12">
        <f t="shared" si="120"/>
        <v>0</v>
      </c>
      <c r="V1256" s="12">
        <f t="shared" si="121"/>
        <v>0.2857142857142857</v>
      </c>
      <c r="W1256" s="12">
        <f t="shared" si="122"/>
        <v>0.2857142857142857</v>
      </c>
      <c r="X1256" s="12">
        <f t="shared" si="123"/>
        <v>0</v>
      </c>
      <c r="Y1256" s="12">
        <f t="shared" si="124"/>
        <v>0</v>
      </c>
      <c r="Z1256" s="12">
        <f t="shared" si="125"/>
        <v>1.7142857142857142</v>
      </c>
    </row>
    <row r="1257" spans="1:26" x14ac:dyDescent="0.25">
      <c r="A1257" t="s">
        <v>3716</v>
      </c>
      <c r="B1257">
        <v>7</v>
      </c>
      <c r="C1257" s="7">
        <v>3</v>
      </c>
      <c r="D1257" s="7">
        <v>21</v>
      </c>
      <c r="E1257" s="7">
        <v>21</v>
      </c>
      <c r="F1257" s="7">
        <v>5</v>
      </c>
      <c r="G1257" s="7">
        <v>5</v>
      </c>
      <c r="H1257" s="7">
        <v>6</v>
      </c>
      <c r="I1257" s="5">
        <v>3</v>
      </c>
      <c r="J1257" s="5">
        <v>21</v>
      </c>
      <c r="K1257" s="5">
        <v>21</v>
      </c>
      <c r="L1257" s="5">
        <v>5</v>
      </c>
      <c r="M1257" s="5">
        <v>5</v>
      </c>
      <c r="N1257" s="5">
        <v>6</v>
      </c>
      <c r="O1257" s="6">
        <v>3</v>
      </c>
      <c r="P1257" s="6">
        <v>21</v>
      </c>
      <c r="Q1257" s="6">
        <v>21</v>
      </c>
      <c r="R1257" s="6">
        <v>5</v>
      </c>
      <c r="S1257" s="6">
        <v>5</v>
      </c>
      <c r="T1257" s="6">
        <v>6</v>
      </c>
      <c r="U1257" s="12">
        <f t="shared" si="120"/>
        <v>0.8571428571428571</v>
      </c>
      <c r="V1257" s="12">
        <f t="shared" si="121"/>
        <v>6</v>
      </c>
      <c r="W1257" s="12">
        <f t="shared" si="122"/>
        <v>6</v>
      </c>
      <c r="X1257" s="12">
        <f t="shared" si="123"/>
        <v>1.4285714285714286</v>
      </c>
      <c r="Y1257" s="12">
        <f t="shared" si="124"/>
        <v>1.4285714285714286</v>
      </c>
      <c r="Z1257" s="12">
        <f t="shared" si="125"/>
        <v>1.7142857142857142</v>
      </c>
    </row>
    <row r="1258" spans="1:26" x14ac:dyDescent="0.25">
      <c r="A1258" t="s">
        <v>3752</v>
      </c>
      <c r="B1258">
        <v>7</v>
      </c>
      <c r="C1258" s="7">
        <v>0</v>
      </c>
      <c r="D1258" s="7">
        <v>0</v>
      </c>
      <c r="E1258" s="7">
        <v>0</v>
      </c>
      <c r="F1258" s="7">
        <v>0</v>
      </c>
      <c r="G1258" s="7">
        <v>0</v>
      </c>
      <c r="H1258" s="7">
        <v>2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2</v>
      </c>
      <c r="U1258" s="12">
        <f t="shared" si="120"/>
        <v>0</v>
      </c>
      <c r="V1258" s="12">
        <f t="shared" si="121"/>
        <v>0</v>
      </c>
      <c r="W1258" s="12">
        <f t="shared" si="122"/>
        <v>0</v>
      </c>
      <c r="X1258" s="12">
        <f t="shared" si="123"/>
        <v>0</v>
      </c>
      <c r="Y1258" s="12">
        <f t="shared" si="124"/>
        <v>0</v>
      </c>
      <c r="Z1258" s="12">
        <f t="shared" si="125"/>
        <v>0.5714285714285714</v>
      </c>
    </row>
    <row r="1259" spans="1:26" x14ac:dyDescent="0.25">
      <c r="A1259" t="s">
        <v>3823</v>
      </c>
      <c r="B1259">
        <v>7</v>
      </c>
      <c r="C1259" s="7">
        <v>0</v>
      </c>
      <c r="D1259" s="7">
        <v>5</v>
      </c>
      <c r="E1259" s="7">
        <v>0</v>
      </c>
      <c r="F1259" s="7">
        <v>1</v>
      </c>
      <c r="G1259" s="7">
        <v>5</v>
      </c>
      <c r="H1259" s="7">
        <v>3</v>
      </c>
      <c r="I1259" s="5">
        <v>0</v>
      </c>
      <c r="J1259" s="5">
        <v>5</v>
      </c>
      <c r="K1259" s="5">
        <v>0</v>
      </c>
      <c r="L1259" s="5">
        <v>1</v>
      </c>
      <c r="M1259" s="5">
        <v>5</v>
      </c>
      <c r="N1259" s="5">
        <v>3</v>
      </c>
      <c r="O1259" s="6">
        <v>0</v>
      </c>
      <c r="P1259" s="6">
        <v>5</v>
      </c>
      <c r="Q1259" s="6">
        <v>0</v>
      </c>
      <c r="R1259" s="6">
        <v>1</v>
      </c>
      <c r="S1259" s="6">
        <v>12</v>
      </c>
      <c r="T1259" s="6">
        <v>6</v>
      </c>
      <c r="U1259" s="12">
        <f t="shared" si="120"/>
        <v>0</v>
      </c>
      <c r="V1259" s="12">
        <f t="shared" si="121"/>
        <v>1.4285714285714286</v>
      </c>
      <c r="W1259" s="12">
        <f t="shared" si="122"/>
        <v>0</v>
      </c>
      <c r="X1259" s="12">
        <f t="shared" si="123"/>
        <v>0.2857142857142857</v>
      </c>
      <c r="Y1259" s="12">
        <f t="shared" si="124"/>
        <v>1.4285714285714286</v>
      </c>
      <c r="Z1259" s="12">
        <f t="shared" si="125"/>
        <v>0.8571428571428571</v>
      </c>
    </row>
    <row r="1260" spans="1:26" x14ac:dyDescent="0.25">
      <c r="A1260" t="s">
        <v>3834</v>
      </c>
      <c r="B1260">
        <v>7</v>
      </c>
      <c r="C1260" s="7">
        <v>6</v>
      </c>
      <c r="D1260" s="7">
        <v>1</v>
      </c>
      <c r="E1260" s="7">
        <v>6</v>
      </c>
      <c r="F1260" s="7">
        <v>0</v>
      </c>
      <c r="G1260" s="7">
        <v>6</v>
      </c>
      <c r="H1260" s="7">
        <v>7</v>
      </c>
      <c r="I1260" s="5">
        <v>6</v>
      </c>
      <c r="J1260" s="5">
        <v>1</v>
      </c>
      <c r="K1260" s="5">
        <v>6</v>
      </c>
      <c r="L1260" s="5">
        <v>0</v>
      </c>
      <c r="M1260" s="5">
        <v>6</v>
      </c>
      <c r="N1260" s="5">
        <v>7</v>
      </c>
      <c r="O1260" s="6">
        <v>6</v>
      </c>
      <c r="P1260" s="6">
        <v>1</v>
      </c>
      <c r="Q1260" s="6">
        <v>6</v>
      </c>
      <c r="R1260" s="6">
        <v>0</v>
      </c>
      <c r="S1260" s="6">
        <v>8</v>
      </c>
      <c r="T1260" s="6">
        <v>7</v>
      </c>
      <c r="U1260" s="12">
        <f t="shared" si="120"/>
        <v>1.7142857142857142</v>
      </c>
      <c r="V1260" s="12">
        <f t="shared" si="121"/>
        <v>0.2857142857142857</v>
      </c>
      <c r="W1260" s="12">
        <f t="shared" si="122"/>
        <v>1.7142857142857142</v>
      </c>
      <c r="X1260" s="12">
        <f t="shared" si="123"/>
        <v>0</v>
      </c>
      <c r="Y1260" s="12">
        <f t="shared" si="124"/>
        <v>1.7142857142857142</v>
      </c>
      <c r="Z1260" s="12">
        <f t="shared" si="125"/>
        <v>2</v>
      </c>
    </row>
    <row r="1261" spans="1:26" x14ac:dyDescent="0.25">
      <c r="A1261" t="s">
        <v>3868</v>
      </c>
      <c r="B1261">
        <v>7</v>
      </c>
      <c r="C1261" s="7">
        <v>0</v>
      </c>
      <c r="D1261" s="7">
        <v>2</v>
      </c>
      <c r="E1261" s="7">
        <v>2</v>
      </c>
      <c r="F1261" s="7">
        <v>1</v>
      </c>
      <c r="G1261" s="7">
        <v>0</v>
      </c>
      <c r="H1261" s="7">
        <v>1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6">
        <v>0</v>
      </c>
      <c r="P1261" s="6">
        <v>2</v>
      </c>
      <c r="Q1261" s="6">
        <v>2</v>
      </c>
      <c r="R1261" s="6">
        <v>1</v>
      </c>
      <c r="S1261" s="6">
        <v>0</v>
      </c>
      <c r="T1261" s="6">
        <v>1</v>
      </c>
      <c r="U1261" s="12">
        <f t="shared" si="120"/>
        <v>0</v>
      </c>
      <c r="V1261" s="12">
        <f t="shared" si="121"/>
        <v>0.5714285714285714</v>
      </c>
      <c r="W1261" s="12">
        <f t="shared" si="122"/>
        <v>0.5714285714285714</v>
      </c>
      <c r="X1261" s="12">
        <f t="shared" si="123"/>
        <v>0.2857142857142857</v>
      </c>
      <c r="Y1261" s="12">
        <f t="shared" si="124"/>
        <v>0</v>
      </c>
      <c r="Z1261" s="12">
        <f t="shared" si="125"/>
        <v>0.2857142857142857</v>
      </c>
    </row>
    <row r="1262" spans="1:26" x14ac:dyDescent="0.25">
      <c r="A1262" t="s">
        <v>3875</v>
      </c>
      <c r="B1262">
        <v>7</v>
      </c>
      <c r="C1262" s="7">
        <v>6</v>
      </c>
      <c r="D1262" s="7">
        <v>10</v>
      </c>
      <c r="E1262" s="7">
        <v>10</v>
      </c>
      <c r="F1262" s="7">
        <v>6</v>
      </c>
      <c r="G1262" s="7">
        <v>6</v>
      </c>
      <c r="H1262" s="7">
        <v>13</v>
      </c>
      <c r="I1262" s="5">
        <v>6</v>
      </c>
      <c r="J1262" s="5">
        <v>10</v>
      </c>
      <c r="K1262" s="5">
        <v>10</v>
      </c>
      <c r="L1262" s="5">
        <v>6</v>
      </c>
      <c r="M1262" s="5">
        <v>6</v>
      </c>
      <c r="N1262" s="5">
        <v>10</v>
      </c>
      <c r="O1262" s="6">
        <v>6</v>
      </c>
      <c r="P1262" s="6">
        <v>10</v>
      </c>
      <c r="Q1262" s="6">
        <v>10</v>
      </c>
      <c r="R1262" s="6">
        <v>6</v>
      </c>
      <c r="S1262" s="6">
        <v>6</v>
      </c>
      <c r="T1262" s="6">
        <v>13</v>
      </c>
      <c r="U1262" s="12">
        <f t="shared" si="120"/>
        <v>1.7142857142857142</v>
      </c>
      <c r="V1262" s="12">
        <f t="shared" si="121"/>
        <v>2.8571428571428572</v>
      </c>
      <c r="W1262" s="12">
        <f t="shared" si="122"/>
        <v>2.8571428571428572</v>
      </c>
      <c r="X1262" s="12">
        <f t="shared" si="123"/>
        <v>1.7142857142857142</v>
      </c>
      <c r="Y1262" s="12">
        <f t="shared" si="124"/>
        <v>1.7142857142857142</v>
      </c>
      <c r="Z1262" s="12">
        <f t="shared" si="125"/>
        <v>3.7142857142857144</v>
      </c>
    </row>
    <row r="1263" spans="1:26" x14ac:dyDescent="0.25">
      <c r="A1263" t="s">
        <v>3932</v>
      </c>
      <c r="B1263">
        <v>7</v>
      </c>
      <c r="C1263" s="7">
        <v>0</v>
      </c>
      <c r="D1263" s="7">
        <v>0</v>
      </c>
      <c r="E1263" s="7">
        <v>0</v>
      </c>
      <c r="F1263" s="7">
        <v>0</v>
      </c>
      <c r="G1263" s="7">
        <v>2</v>
      </c>
      <c r="H1263" s="7">
        <v>2</v>
      </c>
      <c r="I1263" s="5">
        <v>0</v>
      </c>
      <c r="J1263" s="5">
        <v>0</v>
      </c>
      <c r="K1263" s="5">
        <v>0</v>
      </c>
      <c r="L1263" s="5">
        <v>0</v>
      </c>
      <c r="M1263" s="5">
        <v>2</v>
      </c>
      <c r="N1263" s="5">
        <v>2</v>
      </c>
      <c r="O1263" s="6">
        <v>0</v>
      </c>
      <c r="P1263" s="6">
        <v>0</v>
      </c>
      <c r="Q1263" s="6">
        <v>0</v>
      </c>
      <c r="R1263" s="6">
        <v>0</v>
      </c>
      <c r="S1263" s="6">
        <v>3</v>
      </c>
      <c r="T1263" s="6">
        <v>2</v>
      </c>
      <c r="U1263" s="12">
        <f t="shared" si="120"/>
        <v>0</v>
      </c>
      <c r="V1263" s="12">
        <f t="shared" si="121"/>
        <v>0</v>
      </c>
      <c r="W1263" s="12">
        <f t="shared" si="122"/>
        <v>0</v>
      </c>
      <c r="X1263" s="12">
        <f t="shared" si="123"/>
        <v>0</v>
      </c>
      <c r="Y1263" s="12">
        <f t="shared" si="124"/>
        <v>0.5714285714285714</v>
      </c>
      <c r="Z1263" s="12">
        <f t="shared" si="125"/>
        <v>0.5714285714285714</v>
      </c>
    </row>
    <row r="1264" spans="1:26" x14ac:dyDescent="0.25">
      <c r="A1264" t="s">
        <v>3935</v>
      </c>
      <c r="B1264">
        <v>7</v>
      </c>
      <c r="C1264" s="7">
        <v>4</v>
      </c>
      <c r="D1264" s="7">
        <v>4</v>
      </c>
      <c r="E1264" s="7">
        <v>4</v>
      </c>
      <c r="F1264" s="7">
        <v>0</v>
      </c>
      <c r="G1264" s="7">
        <v>0</v>
      </c>
      <c r="H1264" s="7">
        <v>0</v>
      </c>
      <c r="I1264" s="5">
        <v>4</v>
      </c>
      <c r="J1264" s="5">
        <v>4</v>
      </c>
      <c r="K1264" s="5">
        <v>4</v>
      </c>
      <c r="L1264" s="5">
        <v>0</v>
      </c>
      <c r="M1264" s="5">
        <v>0</v>
      </c>
      <c r="N1264" s="5">
        <v>0</v>
      </c>
      <c r="O1264" s="6">
        <v>4</v>
      </c>
      <c r="P1264" s="6">
        <v>4</v>
      </c>
      <c r="Q1264" s="6">
        <v>4</v>
      </c>
      <c r="R1264" s="6">
        <v>0</v>
      </c>
      <c r="S1264" s="6">
        <v>0</v>
      </c>
      <c r="T1264" s="6">
        <v>0</v>
      </c>
      <c r="U1264" s="12">
        <f t="shared" si="120"/>
        <v>1.1428571428571428</v>
      </c>
      <c r="V1264" s="12">
        <f t="shared" si="121"/>
        <v>1.1428571428571428</v>
      </c>
      <c r="W1264" s="12">
        <f t="shared" si="122"/>
        <v>1.1428571428571428</v>
      </c>
      <c r="X1264" s="12">
        <f t="shared" si="123"/>
        <v>0</v>
      </c>
      <c r="Y1264" s="12">
        <f t="shared" si="124"/>
        <v>0</v>
      </c>
      <c r="Z1264" s="12">
        <f t="shared" si="125"/>
        <v>0</v>
      </c>
    </row>
    <row r="1265" spans="1:26" x14ac:dyDescent="0.25">
      <c r="A1265" t="s">
        <v>3937</v>
      </c>
      <c r="B1265">
        <v>7</v>
      </c>
      <c r="C1265" s="7">
        <v>2</v>
      </c>
      <c r="D1265" s="7">
        <v>0</v>
      </c>
      <c r="E1265" s="7">
        <v>0</v>
      </c>
      <c r="F1265" s="7">
        <v>1</v>
      </c>
      <c r="G1265" s="7">
        <v>1</v>
      </c>
      <c r="H1265" s="7">
        <v>6</v>
      </c>
      <c r="I1265" s="5">
        <v>2</v>
      </c>
      <c r="J1265" s="5">
        <v>0</v>
      </c>
      <c r="K1265" s="5">
        <v>0</v>
      </c>
      <c r="L1265" s="5">
        <v>1</v>
      </c>
      <c r="M1265" s="5">
        <v>1</v>
      </c>
      <c r="N1265" s="5">
        <v>5</v>
      </c>
      <c r="O1265" s="6">
        <v>2</v>
      </c>
      <c r="P1265" s="6">
        <v>0</v>
      </c>
      <c r="Q1265" s="6">
        <v>0</v>
      </c>
      <c r="R1265" s="6">
        <v>1</v>
      </c>
      <c r="S1265" s="6">
        <v>6</v>
      </c>
      <c r="T1265" s="6">
        <v>25</v>
      </c>
      <c r="U1265" s="12">
        <f t="shared" si="120"/>
        <v>0.5714285714285714</v>
      </c>
      <c r="V1265" s="12">
        <f t="shared" si="121"/>
        <v>0</v>
      </c>
      <c r="W1265" s="12">
        <f t="shared" si="122"/>
        <v>0</v>
      </c>
      <c r="X1265" s="12">
        <f t="shared" si="123"/>
        <v>0.2857142857142857</v>
      </c>
      <c r="Y1265" s="12">
        <f t="shared" si="124"/>
        <v>0.2857142857142857</v>
      </c>
      <c r="Z1265" s="12">
        <f t="shared" si="125"/>
        <v>1.7142857142857142</v>
      </c>
    </row>
    <row r="1266" spans="1:26" x14ac:dyDescent="0.25">
      <c r="A1266" t="s">
        <v>3960</v>
      </c>
      <c r="B1266">
        <v>7</v>
      </c>
      <c r="C1266" s="7">
        <v>0</v>
      </c>
      <c r="D1266" s="7">
        <v>4</v>
      </c>
      <c r="E1266" s="7">
        <v>4</v>
      </c>
      <c r="F1266" s="7">
        <v>6</v>
      </c>
      <c r="G1266" s="7">
        <v>5</v>
      </c>
      <c r="H1266" s="7">
        <v>7</v>
      </c>
      <c r="I1266" s="5">
        <v>0</v>
      </c>
      <c r="J1266" s="5">
        <v>4</v>
      </c>
      <c r="K1266" s="5">
        <v>4</v>
      </c>
      <c r="L1266" s="5">
        <v>3</v>
      </c>
      <c r="M1266" s="5">
        <v>4</v>
      </c>
      <c r="N1266" s="5">
        <v>4</v>
      </c>
      <c r="O1266" s="6">
        <v>0</v>
      </c>
      <c r="P1266" s="6">
        <v>4</v>
      </c>
      <c r="Q1266" s="6">
        <v>4</v>
      </c>
      <c r="R1266" s="6">
        <v>6</v>
      </c>
      <c r="S1266" s="6">
        <v>7</v>
      </c>
      <c r="T1266" s="6">
        <v>9</v>
      </c>
      <c r="U1266" s="12">
        <f t="shared" si="120"/>
        <v>0</v>
      </c>
      <c r="V1266" s="12">
        <f t="shared" si="121"/>
        <v>1.1428571428571428</v>
      </c>
      <c r="W1266" s="12">
        <f t="shared" si="122"/>
        <v>1.1428571428571428</v>
      </c>
      <c r="X1266" s="12">
        <f t="shared" si="123"/>
        <v>1.7142857142857142</v>
      </c>
      <c r="Y1266" s="12">
        <f t="shared" si="124"/>
        <v>1.4285714285714286</v>
      </c>
      <c r="Z1266" s="12">
        <f t="shared" si="125"/>
        <v>2</v>
      </c>
    </row>
    <row r="1267" spans="1:26" x14ac:dyDescent="0.25">
      <c r="A1267" t="s">
        <v>2052</v>
      </c>
      <c r="B1267">
        <v>6</v>
      </c>
      <c r="C1267" s="7">
        <v>0</v>
      </c>
      <c r="D1267" s="7">
        <v>25</v>
      </c>
      <c r="E1267" s="7">
        <v>25</v>
      </c>
      <c r="F1267" s="7">
        <v>0</v>
      </c>
      <c r="G1267" s="7">
        <v>25</v>
      </c>
      <c r="H1267" s="7">
        <v>25</v>
      </c>
      <c r="I1267" s="5">
        <v>0</v>
      </c>
      <c r="J1267" s="5">
        <v>25</v>
      </c>
      <c r="K1267" s="5">
        <v>25</v>
      </c>
      <c r="L1267" s="5">
        <v>0</v>
      </c>
      <c r="M1267" s="5">
        <v>25</v>
      </c>
      <c r="N1267" s="5">
        <v>25</v>
      </c>
      <c r="O1267" s="6">
        <v>0</v>
      </c>
      <c r="P1267" s="6">
        <v>25</v>
      </c>
      <c r="Q1267" s="6">
        <v>25</v>
      </c>
      <c r="R1267" s="6">
        <v>0</v>
      </c>
      <c r="S1267" s="6">
        <v>26</v>
      </c>
      <c r="T1267" s="6">
        <v>25</v>
      </c>
      <c r="U1267" s="12">
        <f t="shared" si="120"/>
        <v>0</v>
      </c>
      <c r="V1267" s="12">
        <f t="shared" si="121"/>
        <v>8.3333333333333339</v>
      </c>
      <c r="W1267" s="12">
        <f t="shared" si="122"/>
        <v>8.3333333333333339</v>
      </c>
      <c r="X1267" s="12">
        <f t="shared" si="123"/>
        <v>0</v>
      </c>
      <c r="Y1267" s="12">
        <f t="shared" si="124"/>
        <v>8.3333333333333339</v>
      </c>
      <c r="Z1267" s="12">
        <f t="shared" si="125"/>
        <v>8.3333333333333339</v>
      </c>
    </row>
    <row r="1268" spans="1:26" x14ac:dyDescent="0.25">
      <c r="A1268" t="s">
        <v>2082</v>
      </c>
      <c r="B1268">
        <v>6</v>
      </c>
      <c r="C1268" s="7">
        <v>0</v>
      </c>
      <c r="D1268" s="7">
        <v>0</v>
      </c>
      <c r="E1268" s="7">
        <v>0</v>
      </c>
      <c r="F1268" s="7">
        <v>0</v>
      </c>
      <c r="G1268" s="7">
        <v>0</v>
      </c>
      <c r="H1268" s="7">
        <v>5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5</v>
      </c>
      <c r="O1268" s="6">
        <v>0</v>
      </c>
      <c r="P1268" s="6">
        <v>0</v>
      </c>
      <c r="Q1268" s="6">
        <v>0</v>
      </c>
      <c r="R1268" s="6">
        <v>0</v>
      </c>
      <c r="S1268" s="6">
        <v>2</v>
      </c>
      <c r="T1268" s="6">
        <v>5</v>
      </c>
      <c r="U1268" s="12">
        <f t="shared" si="120"/>
        <v>0</v>
      </c>
      <c r="V1268" s="12">
        <f t="shared" si="121"/>
        <v>0</v>
      </c>
      <c r="W1268" s="12">
        <f t="shared" si="122"/>
        <v>0</v>
      </c>
      <c r="X1268" s="12">
        <f t="shared" si="123"/>
        <v>0</v>
      </c>
      <c r="Y1268" s="12">
        <f t="shared" si="124"/>
        <v>0</v>
      </c>
      <c r="Z1268" s="12">
        <f t="shared" si="125"/>
        <v>1.6666666666666667</v>
      </c>
    </row>
    <row r="1269" spans="1:26" x14ac:dyDescent="0.25">
      <c r="A1269" t="s">
        <v>2126</v>
      </c>
      <c r="B1269">
        <v>6</v>
      </c>
      <c r="C1269" s="7">
        <v>3</v>
      </c>
      <c r="D1269" s="7">
        <v>0</v>
      </c>
      <c r="E1269" s="7">
        <v>0</v>
      </c>
      <c r="F1269" s="7">
        <v>0</v>
      </c>
      <c r="G1269" s="7">
        <v>0</v>
      </c>
      <c r="H1269" s="7">
        <v>10</v>
      </c>
      <c r="I1269" s="5">
        <v>3</v>
      </c>
      <c r="J1269" s="5">
        <v>0</v>
      </c>
      <c r="K1269" s="5">
        <v>0</v>
      </c>
      <c r="L1269" s="5">
        <v>0</v>
      </c>
      <c r="M1269" s="5">
        <v>0</v>
      </c>
      <c r="N1269" s="5">
        <v>3</v>
      </c>
      <c r="O1269" s="6">
        <v>3</v>
      </c>
      <c r="P1269" s="6">
        <v>0</v>
      </c>
      <c r="Q1269" s="6">
        <v>0</v>
      </c>
      <c r="R1269" s="6">
        <v>0</v>
      </c>
      <c r="S1269" s="6">
        <v>0</v>
      </c>
      <c r="T1269" s="6">
        <v>19</v>
      </c>
      <c r="U1269" s="12">
        <f t="shared" si="120"/>
        <v>1</v>
      </c>
      <c r="V1269" s="12">
        <f t="shared" si="121"/>
        <v>0</v>
      </c>
      <c r="W1269" s="12">
        <f t="shared" si="122"/>
        <v>0</v>
      </c>
      <c r="X1269" s="12">
        <f t="shared" si="123"/>
        <v>0</v>
      </c>
      <c r="Y1269" s="12">
        <f t="shared" si="124"/>
        <v>0</v>
      </c>
      <c r="Z1269" s="12">
        <f t="shared" si="125"/>
        <v>3.3333333333333335</v>
      </c>
    </row>
    <row r="1270" spans="1:26" x14ac:dyDescent="0.25">
      <c r="A1270" t="s">
        <v>2128</v>
      </c>
      <c r="B1270">
        <v>6</v>
      </c>
      <c r="C1270" s="7">
        <v>0</v>
      </c>
      <c r="D1270" s="7">
        <v>0</v>
      </c>
      <c r="E1270" s="7">
        <v>0</v>
      </c>
      <c r="F1270" s="7">
        <v>0</v>
      </c>
      <c r="G1270" s="7">
        <v>0</v>
      </c>
      <c r="H1270" s="7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12">
        <f t="shared" si="120"/>
        <v>0</v>
      </c>
      <c r="V1270" s="12">
        <f t="shared" si="121"/>
        <v>0</v>
      </c>
      <c r="W1270" s="12">
        <f t="shared" si="122"/>
        <v>0</v>
      </c>
      <c r="X1270" s="12">
        <f t="shared" si="123"/>
        <v>0</v>
      </c>
      <c r="Y1270" s="12">
        <f t="shared" si="124"/>
        <v>0</v>
      </c>
      <c r="Z1270" s="12">
        <f t="shared" si="125"/>
        <v>0</v>
      </c>
    </row>
    <row r="1271" spans="1:26" x14ac:dyDescent="0.25">
      <c r="A1271" t="s">
        <v>2147</v>
      </c>
      <c r="B1271">
        <v>6</v>
      </c>
      <c r="C1271" s="7">
        <v>2</v>
      </c>
      <c r="D1271" s="7">
        <v>0</v>
      </c>
      <c r="E1271" s="7">
        <v>2</v>
      </c>
      <c r="F1271" s="7">
        <v>2</v>
      </c>
      <c r="G1271" s="7">
        <v>3</v>
      </c>
      <c r="H1271" s="7">
        <v>8</v>
      </c>
      <c r="I1271" s="5">
        <v>2</v>
      </c>
      <c r="J1271" s="5">
        <v>0</v>
      </c>
      <c r="K1271" s="5">
        <v>2</v>
      </c>
      <c r="L1271" s="5">
        <v>2</v>
      </c>
      <c r="M1271" s="5">
        <v>3</v>
      </c>
      <c r="N1271" s="5">
        <v>6</v>
      </c>
      <c r="O1271" s="6">
        <v>2</v>
      </c>
      <c r="P1271" s="6">
        <v>0</v>
      </c>
      <c r="Q1271" s="6">
        <v>2</v>
      </c>
      <c r="R1271" s="6">
        <v>2</v>
      </c>
      <c r="S1271" s="6">
        <v>3</v>
      </c>
      <c r="T1271" s="6">
        <v>14</v>
      </c>
      <c r="U1271" s="12">
        <f t="shared" si="120"/>
        <v>0.66666666666666663</v>
      </c>
      <c r="V1271" s="12">
        <f t="shared" si="121"/>
        <v>0</v>
      </c>
      <c r="W1271" s="12">
        <f t="shared" si="122"/>
        <v>0.66666666666666663</v>
      </c>
      <c r="X1271" s="12">
        <f t="shared" si="123"/>
        <v>0.66666666666666663</v>
      </c>
      <c r="Y1271" s="12">
        <f t="shared" si="124"/>
        <v>1</v>
      </c>
      <c r="Z1271" s="12">
        <f t="shared" si="125"/>
        <v>2.6666666666666665</v>
      </c>
    </row>
    <row r="1272" spans="1:26" x14ac:dyDescent="0.25">
      <c r="A1272" t="s">
        <v>2162</v>
      </c>
      <c r="B1272">
        <v>6</v>
      </c>
      <c r="C1272" s="7">
        <v>1</v>
      </c>
      <c r="D1272" s="7">
        <v>4</v>
      </c>
      <c r="E1272" s="7">
        <v>4</v>
      </c>
      <c r="F1272" s="7">
        <v>0</v>
      </c>
      <c r="G1272" s="7">
        <v>0</v>
      </c>
      <c r="H1272" s="7">
        <v>13</v>
      </c>
      <c r="I1272" s="5">
        <v>1</v>
      </c>
      <c r="J1272" s="5">
        <v>2</v>
      </c>
      <c r="K1272" s="5">
        <v>2</v>
      </c>
      <c r="L1272" s="5">
        <v>0</v>
      </c>
      <c r="M1272" s="5">
        <v>0</v>
      </c>
      <c r="N1272" s="5">
        <v>6</v>
      </c>
      <c r="O1272" s="6">
        <v>1</v>
      </c>
      <c r="P1272" s="6">
        <v>4</v>
      </c>
      <c r="Q1272" s="6">
        <v>4</v>
      </c>
      <c r="R1272" s="6">
        <v>0</v>
      </c>
      <c r="S1272" s="6">
        <v>0</v>
      </c>
      <c r="T1272" s="6">
        <v>13</v>
      </c>
      <c r="U1272" s="12">
        <f t="shared" si="120"/>
        <v>0.33333333333333331</v>
      </c>
      <c r="V1272" s="12">
        <f t="shared" si="121"/>
        <v>1.3333333333333333</v>
      </c>
      <c r="W1272" s="12">
        <f t="shared" si="122"/>
        <v>1.3333333333333333</v>
      </c>
      <c r="X1272" s="12">
        <f t="shared" si="123"/>
        <v>0</v>
      </c>
      <c r="Y1272" s="12">
        <f t="shared" si="124"/>
        <v>0</v>
      </c>
      <c r="Z1272" s="12">
        <f t="shared" si="125"/>
        <v>4.333333333333333</v>
      </c>
    </row>
    <row r="1273" spans="1:26" x14ac:dyDescent="0.25">
      <c r="A1273" t="s">
        <v>2240</v>
      </c>
      <c r="B1273">
        <v>6</v>
      </c>
      <c r="C1273" s="7">
        <v>0</v>
      </c>
      <c r="D1273" s="7">
        <v>2</v>
      </c>
      <c r="E1273" s="7">
        <v>4</v>
      </c>
      <c r="F1273" s="7">
        <v>0</v>
      </c>
      <c r="G1273" s="7">
        <v>2</v>
      </c>
      <c r="H1273" s="7">
        <v>2</v>
      </c>
      <c r="I1273" s="5">
        <v>0</v>
      </c>
      <c r="J1273" s="5">
        <v>1</v>
      </c>
      <c r="K1273" s="5">
        <v>3</v>
      </c>
      <c r="L1273" s="5">
        <v>0</v>
      </c>
      <c r="M1273" s="5">
        <v>2</v>
      </c>
      <c r="N1273" s="5">
        <v>2</v>
      </c>
      <c r="O1273" s="6">
        <v>0</v>
      </c>
      <c r="P1273" s="6">
        <v>2</v>
      </c>
      <c r="Q1273" s="6">
        <v>4</v>
      </c>
      <c r="R1273" s="6">
        <v>0</v>
      </c>
      <c r="S1273" s="6">
        <v>2</v>
      </c>
      <c r="T1273" s="6">
        <v>7</v>
      </c>
      <c r="U1273" s="12">
        <f t="shared" si="120"/>
        <v>0</v>
      </c>
      <c r="V1273" s="12">
        <f t="shared" si="121"/>
        <v>0.66666666666666663</v>
      </c>
      <c r="W1273" s="12">
        <f t="shared" si="122"/>
        <v>1.3333333333333333</v>
      </c>
      <c r="X1273" s="12">
        <f t="shared" si="123"/>
        <v>0</v>
      </c>
      <c r="Y1273" s="12">
        <f t="shared" si="124"/>
        <v>0.66666666666666663</v>
      </c>
      <c r="Z1273" s="12">
        <f t="shared" si="125"/>
        <v>0.66666666666666663</v>
      </c>
    </row>
    <row r="1274" spans="1:26" x14ac:dyDescent="0.25">
      <c r="A1274" t="s">
        <v>2253</v>
      </c>
      <c r="B1274">
        <v>6</v>
      </c>
      <c r="C1274" s="7">
        <v>1</v>
      </c>
      <c r="D1274" s="7">
        <v>1</v>
      </c>
      <c r="E1274" s="7">
        <v>1</v>
      </c>
      <c r="F1274" s="7">
        <v>2</v>
      </c>
      <c r="G1274" s="7">
        <v>3</v>
      </c>
      <c r="H1274" s="7">
        <v>3</v>
      </c>
      <c r="I1274" s="5">
        <v>1</v>
      </c>
      <c r="J1274" s="5">
        <v>1</v>
      </c>
      <c r="K1274" s="5">
        <v>1</v>
      </c>
      <c r="L1274" s="5">
        <v>2</v>
      </c>
      <c r="M1274" s="5">
        <v>3</v>
      </c>
      <c r="N1274" s="5">
        <v>3</v>
      </c>
      <c r="O1274" s="6">
        <v>1</v>
      </c>
      <c r="P1274" s="6">
        <v>1</v>
      </c>
      <c r="Q1274" s="6">
        <v>1</v>
      </c>
      <c r="R1274" s="6">
        <v>2</v>
      </c>
      <c r="S1274" s="6">
        <v>4</v>
      </c>
      <c r="T1274" s="6">
        <v>3</v>
      </c>
      <c r="U1274" s="12">
        <f t="shared" si="120"/>
        <v>0.33333333333333331</v>
      </c>
      <c r="V1274" s="12">
        <f t="shared" si="121"/>
        <v>0.33333333333333331</v>
      </c>
      <c r="W1274" s="12">
        <f t="shared" si="122"/>
        <v>0.33333333333333331</v>
      </c>
      <c r="X1274" s="12">
        <f t="shared" si="123"/>
        <v>0.66666666666666663</v>
      </c>
      <c r="Y1274" s="12">
        <f t="shared" si="124"/>
        <v>1</v>
      </c>
      <c r="Z1274" s="12">
        <f t="shared" si="125"/>
        <v>1</v>
      </c>
    </row>
    <row r="1275" spans="1:26" x14ac:dyDescent="0.25">
      <c r="A1275" t="s">
        <v>2265</v>
      </c>
      <c r="B1275">
        <v>6</v>
      </c>
      <c r="C1275" s="7">
        <v>0</v>
      </c>
      <c r="D1275" s="7">
        <v>5</v>
      </c>
      <c r="E1275" s="7">
        <v>5</v>
      </c>
      <c r="F1275" s="7">
        <v>0</v>
      </c>
      <c r="G1275" s="7">
        <v>3</v>
      </c>
      <c r="H1275" s="7">
        <v>6</v>
      </c>
      <c r="I1275" s="5">
        <v>0</v>
      </c>
      <c r="J1275" s="5">
        <v>3</v>
      </c>
      <c r="K1275" s="5">
        <v>3</v>
      </c>
      <c r="L1275" s="5">
        <v>0</v>
      </c>
      <c r="M1275" s="5">
        <v>3</v>
      </c>
      <c r="N1275" s="5">
        <v>4</v>
      </c>
      <c r="O1275" s="6">
        <v>0</v>
      </c>
      <c r="P1275" s="6">
        <v>5</v>
      </c>
      <c r="Q1275" s="6">
        <v>5</v>
      </c>
      <c r="R1275" s="6">
        <v>0</v>
      </c>
      <c r="S1275" s="6">
        <v>6</v>
      </c>
      <c r="T1275" s="6">
        <v>6</v>
      </c>
      <c r="U1275" s="12">
        <f t="shared" si="120"/>
        <v>0</v>
      </c>
      <c r="V1275" s="12">
        <f t="shared" si="121"/>
        <v>1.6666666666666667</v>
      </c>
      <c r="W1275" s="12">
        <f t="shared" si="122"/>
        <v>1.6666666666666667</v>
      </c>
      <c r="X1275" s="12">
        <f t="shared" si="123"/>
        <v>0</v>
      </c>
      <c r="Y1275" s="12">
        <f t="shared" si="124"/>
        <v>1</v>
      </c>
      <c r="Z1275" s="12">
        <f t="shared" si="125"/>
        <v>2</v>
      </c>
    </row>
    <row r="1276" spans="1:26" x14ac:dyDescent="0.25">
      <c r="A1276" t="s">
        <v>2267</v>
      </c>
      <c r="B1276">
        <v>6</v>
      </c>
      <c r="C1276" s="7">
        <v>5</v>
      </c>
      <c r="D1276" s="7">
        <v>0</v>
      </c>
      <c r="E1276" s="7">
        <v>5</v>
      </c>
      <c r="F1276" s="7">
        <v>5</v>
      </c>
      <c r="G1276" s="7">
        <v>7</v>
      </c>
      <c r="H1276" s="7">
        <v>10</v>
      </c>
      <c r="I1276" s="5">
        <v>5</v>
      </c>
      <c r="J1276" s="5">
        <v>0</v>
      </c>
      <c r="K1276" s="5">
        <v>5</v>
      </c>
      <c r="L1276" s="5">
        <v>5</v>
      </c>
      <c r="M1276" s="5">
        <v>7</v>
      </c>
      <c r="N1276" s="5">
        <v>10</v>
      </c>
      <c r="O1276" s="6">
        <v>5</v>
      </c>
      <c r="P1276" s="6">
        <v>0</v>
      </c>
      <c r="Q1276" s="6">
        <v>5</v>
      </c>
      <c r="R1276" s="6">
        <v>5</v>
      </c>
      <c r="S1276" s="6">
        <v>9</v>
      </c>
      <c r="T1276" s="6">
        <v>19</v>
      </c>
      <c r="U1276" s="12">
        <f t="shared" si="120"/>
        <v>1.6666666666666667</v>
      </c>
      <c r="V1276" s="12">
        <f t="shared" si="121"/>
        <v>0</v>
      </c>
      <c r="W1276" s="12">
        <f t="shared" si="122"/>
        <v>1.6666666666666667</v>
      </c>
      <c r="X1276" s="12">
        <f t="shared" si="123"/>
        <v>1.6666666666666667</v>
      </c>
      <c r="Y1276" s="12">
        <f t="shared" si="124"/>
        <v>2.3333333333333335</v>
      </c>
      <c r="Z1276" s="12">
        <f t="shared" si="125"/>
        <v>3.3333333333333335</v>
      </c>
    </row>
    <row r="1277" spans="1:26" x14ac:dyDescent="0.25">
      <c r="A1277" t="s">
        <v>2321</v>
      </c>
      <c r="B1277">
        <v>6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1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1</v>
      </c>
      <c r="U1277" s="12">
        <f t="shared" si="120"/>
        <v>0</v>
      </c>
      <c r="V1277" s="12">
        <f t="shared" si="121"/>
        <v>0</v>
      </c>
      <c r="W1277" s="12">
        <f t="shared" si="122"/>
        <v>0</v>
      </c>
      <c r="X1277" s="12">
        <f t="shared" si="123"/>
        <v>0</v>
      </c>
      <c r="Y1277" s="12">
        <f t="shared" si="124"/>
        <v>0</v>
      </c>
      <c r="Z1277" s="12">
        <f t="shared" si="125"/>
        <v>0.33333333333333331</v>
      </c>
    </row>
    <row r="1278" spans="1:26" x14ac:dyDescent="0.25">
      <c r="A1278" t="s">
        <v>2333</v>
      </c>
      <c r="B1278">
        <v>6</v>
      </c>
      <c r="C1278" s="7">
        <v>2</v>
      </c>
      <c r="D1278" s="7">
        <v>5</v>
      </c>
      <c r="E1278" s="7">
        <v>5</v>
      </c>
      <c r="F1278" s="7">
        <v>0</v>
      </c>
      <c r="G1278" s="7">
        <v>3</v>
      </c>
      <c r="H1278" s="7">
        <v>3</v>
      </c>
      <c r="I1278" s="5">
        <v>2</v>
      </c>
      <c r="J1278" s="5">
        <v>3</v>
      </c>
      <c r="K1278" s="5">
        <v>3</v>
      </c>
      <c r="L1278" s="5">
        <v>0</v>
      </c>
      <c r="M1278" s="5">
        <v>3</v>
      </c>
      <c r="N1278" s="5">
        <v>2</v>
      </c>
      <c r="O1278" s="6">
        <v>2</v>
      </c>
      <c r="P1278" s="6">
        <v>5</v>
      </c>
      <c r="Q1278" s="6">
        <v>5</v>
      </c>
      <c r="R1278" s="6">
        <v>0</v>
      </c>
      <c r="S1278" s="6">
        <v>3</v>
      </c>
      <c r="T1278" s="6">
        <v>3</v>
      </c>
      <c r="U1278" s="12">
        <f t="shared" si="120"/>
        <v>0.66666666666666663</v>
      </c>
      <c r="V1278" s="12">
        <f t="shared" si="121"/>
        <v>1.6666666666666667</v>
      </c>
      <c r="W1278" s="12">
        <f t="shared" si="122"/>
        <v>1.6666666666666667</v>
      </c>
      <c r="X1278" s="12">
        <f t="shared" si="123"/>
        <v>0</v>
      </c>
      <c r="Y1278" s="12">
        <f t="shared" si="124"/>
        <v>1</v>
      </c>
      <c r="Z1278" s="12">
        <f t="shared" si="125"/>
        <v>1</v>
      </c>
    </row>
    <row r="1279" spans="1:26" x14ac:dyDescent="0.25">
      <c r="A1279" t="s">
        <v>2380</v>
      </c>
      <c r="B1279">
        <v>6</v>
      </c>
      <c r="C1279" s="7">
        <v>2</v>
      </c>
      <c r="D1279" s="7">
        <v>4</v>
      </c>
      <c r="E1279" s="7">
        <v>4</v>
      </c>
      <c r="F1279" s="7">
        <v>3</v>
      </c>
      <c r="G1279" s="7">
        <v>2</v>
      </c>
      <c r="H1279" s="7">
        <v>5</v>
      </c>
      <c r="I1279" s="5">
        <v>2</v>
      </c>
      <c r="J1279" s="5">
        <v>4</v>
      </c>
      <c r="K1279" s="5">
        <v>4</v>
      </c>
      <c r="L1279" s="5">
        <v>2</v>
      </c>
      <c r="M1279" s="5">
        <v>2</v>
      </c>
      <c r="N1279" s="5">
        <v>2</v>
      </c>
      <c r="O1279" s="6">
        <v>2</v>
      </c>
      <c r="P1279" s="6">
        <v>4</v>
      </c>
      <c r="Q1279" s="6">
        <v>4</v>
      </c>
      <c r="R1279" s="6">
        <v>3</v>
      </c>
      <c r="S1279" s="6">
        <v>2</v>
      </c>
      <c r="T1279" s="6">
        <v>5</v>
      </c>
      <c r="U1279" s="12">
        <f t="shared" si="120"/>
        <v>0.66666666666666663</v>
      </c>
      <c r="V1279" s="12">
        <f t="shared" si="121"/>
        <v>1.3333333333333333</v>
      </c>
      <c r="W1279" s="12">
        <f t="shared" si="122"/>
        <v>1.3333333333333333</v>
      </c>
      <c r="X1279" s="12">
        <f t="shared" si="123"/>
        <v>1</v>
      </c>
      <c r="Y1279" s="12">
        <f t="shared" si="124"/>
        <v>0.66666666666666663</v>
      </c>
      <c r="Z1279" s="12">
        <f t="shared" si="125"/>
        <v>1.6666666666666667</v>
      </c>
    </row>
    <row r="1280" spans="1:26" x14ac:dyDescent="0.25">
      <c r="A1280" t="s">
        <v>2401</v>
      </c>
      <c r="B1280">
        <v>6</v>
      </c>
      <c r="C1280" s="7">
        <v>2</v>
      </c>
      <c r="D1280" s="7">
        <v>1</v>
      </c>
      <c r="E1280" s="7">
        <v>1</v>
      </c>
      <c r="F1280" s="7">
        <v>0</v>
      </c>
      <c r="G1280" s="7">
        <v>0</v>
      </c>
      <c r="H1280" s="7">
        <v>1</v>
      </c>
      <c r="I1280" s="5">
        <v>2</v>
      </c>
      <c r="J1280" s="5">
        <v>1</v>
      </c>
      <c r="K1280" s="5">
        <v>1</v>
      </c>
      <c r="L1280" s="5">
        <v>0</v>
      </c>
      <c r="M1280" s="5">
        <v>0</v>
      </c>
      <c r="N1280" s="5">
        <v>1</v>
      </c>
      <c r="O1280" s="6">
        <v>2</v>
      </c>
      <c r="P1280" s="6">
        <v>1</v>
      </c>
      <c r="Q1280" s="6">
        <v>1</v>
      </c>
      <c r="R1280" s="6">
        <v>0</v>
      </c>
      <c r="S1280" s="6">
        <v>0</v>
      </c>
      <c r="T1280" s="6">
        <v>1</v>
      </c>
      <c r="U1280" s="12">
        <f t="shared" si="120"/>
        <v>0.66666666666666663</v>
      </c>
      <c r="V1280" s="12">
        <f t="shared" si="121"/>
        <v>0.33333333333333331</v>
      </c>
      <c r="W1280" s="12">
        <f t="shared" si="122"/>
        <v>0.33333333333333331</v>
      </c>
      <c r="X1280" s="12">
        <f t="shared" si="123"/>
        <v>0</v>
      </c>
      <c r="Y1280" s="12">
        <f t="shared" si="124"/>
        <v>0</v>
      </c>
      <c r="Z1280" s="12">
        <f t="shared" si="125"/>
        <v>0.33333333333333331</v>
      </c>
    </row>
    <row r="1281" spans="1:26" x14ac:dyDescent="0.25">
      <c r="A1281" t="s">
        <v>2404</v>
      </c>
      <c r="B1281">
        <v>6</v>
      </c>
      <c r="C1281" s="7">
        <v>6</v>
      </c>
      <c r="D1281" s="7">
        <v>0</v>
      </c>
      <c r="E1281" s="7">
        <v>0</v>
      </c>
      <c r="F1281" s="7">
        <v>0</v>
      </c>
      <c r="G1281" s="7">
        <v>0</v>
      </c>
      <c r="H1281" s="7">
        <v>4</v>
      </c>
      <c r="I1281" s="5">
        <v>6</v>
      </c>
      <c r="J1281" s="5">
        <v>0</v>
      </c>
      <c r="K1281" s="5">
        <v>0</v>
      </c>
      <c r="L1281" s="5">
        <v>0</v>
      </c>
      <c r="M1281" s="5">
        <v>0</v>
      </c>
      <c r="N1281" s="5">
        <v>4</v>
      </c>
      <c r="O1281" s="6">
        <v>6</v>
      </c>
      <c r="P1281" s="6">
        <v>0</v>
      </c>
      <c r="Q1281" s="6">
        <v>0</v>
      </c>
      <c r="R1281" s="6">
        <v>0</v>
      </c>
      <c r="S1281" s="6">
        <v>1</v>
      </c>
      <c r="T1281" s="6">
        <v>4</v>
      </c>
      <c r="U1281" s="12">
        <f t="shared" si="120"/>
        <v>2</v>
      </c>
      <c r="V1281" s="12">
        <f t="shared" si="121"/>
        <v>0</v>
      </c>
      <c r="W1281" s="12">
        <f t="shared" si="122"/>
        <v>0</v>
      </c>
      <c r="X1281" s="12">
        <f t="shared" si="123"/>
        <v>0</v>
      </c>
      <c r="Y1281" s="12">
        <f t="shared" si="124"/>
        <v>0</v>
      </c>
      <c r="Z1281" s="12">
        <f t="shared" si="125"/>
        <v>1.3333333333333333</v>
      </c>
    </row>
    <row r="1282" spans="1:26" x14ac:dyDescent="0.25">
      <c r="A1282" t="s">
        <v>2411</v>
      </c>
      <c r="B1282">
        <v>6</v>
      </c>
      <c r="C1282" s="7">
        <v>0</v>
      </c>
      <c r="D1282" s="7">
        <v>2</v>
      </c>
      <c r="E1282" s="7">
        <v>0</v>
      </c>
      <c r="F1282" s="7">
        <v>2</v>
      </c>
      <c r="G1282" s="7">
        <v>0</v>
      </c>
      <c r="H1282" s="7">
        <v>2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6">
        <v>0</v>
      </c>
      <c r="P1282" s="6">
        <v>2</v>
      </c>
      <c r="Q1282" s="6">
        <v>0</v>
      </c>
      <c r="R1282" s="6">
        <v>2</v>
      </c>
      <c r="S1282" s="6">
        <v>3</v>
      </c>
      <c r="T1282" s="6">
        <v>44</v>
      </c>
      <c r="U1282" s="12">
        <f t="shared" si="120"/>
        <v>0</v>
      </c>
      <c r="V1282" s="12">
        <f t="shared" si="121"/>
        <v>0.66666666666666663</v>
      </c>
      <c r="W1282" s="12">
        <f t="shared" si="122"/>
        <v>0</v>
      </c>
      <c r="X1282" s="12">
        <f t="shared" si="123"/>
        <v>0.66666666666666663</v>
      </c>
      <c r="Y1282" s="12">
        <f t="shared" si="124"/>
        <v>0</v>
      </c>
      <c r="Z1282" s="12">
        <f t="shared" si="125"/>
        <v>0.66666666666666663</v>
      </c>
    </row>
    <row r="1283" spans="1:26" x14ac:dyDescent="0.25">
      <c r="A1283" t="s">
        <v>2414</v>
      </c>
      <c r="B1283">
        <v>6</v>
      </c>
      <c r="C1283" s="7">
        <v>0</v>
      </c>
      <c r="D1283" s="7">
        <v>4</v>
      </c>
      <c r="E1283" s="7">
        <v>4</v>
      </c>
      <c r="F1283" s="7">
        <v>0</v>
      </c>
      <c r="G1283" s="7">
        <v>0</v>
      </c>
      <c r="H1283" s="7">
        <v>8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1</v>
      </c>
      <c r="O1283" s="6">
        <v>0</v>
      </c>
      <c r="P1283" s="6">
        <v>4</v>
      </c>
      <c r="Q1283" s="6">
        <v>4</v>
      </c>
      <c r="R1283" s="6">
        <v>0</v>
      </c>
      <c r="S1283" s="6">
        <v>2</v>
      </c>
      <c r="T1283" s="6">
        <v>8</v>
      </c>
      <c r="U1283" s="12">
        <f t="shared" si="120"/>
        <v>0</v>
      </c>
      <c r="V1283" s="12">
        <f t="shared" si="121"/>
        <v>1.3333333333333333</v>
      </c>
      <c r="W1283" s="12">
        <f t="shared" si="122"/>
        <v>1.3333333333333333</v>
      </c>
      <c r="X1283" s="12">
        <f t="shared" si="123"/>
        <v>0</v>
      </c>
      <c r="Y1283" s="12">
        <f t="shared" si="124"/>
        <v>0</v>
      </c>
      <c r="Z1283" s="12">
        <f t="shared" si="125"/>
        <v>2.6666666666666665</v>
      </c>
    </row>
    <row r="1284" spans="1:26" x14ac:dyDescent="0.25">
      <c r="A1284" t="s">
        <v>2475</v>
      </c>
      <c r="B1284">
        <v>6</v>
      </c>
      <c r="C1284" s="7">
        <v>0</v>
      </c>
      <c r="D1284" s="7">
        <v>0</v>
      </c>
      <c r="E1284" s="7">
        <v>0</v>
      </c>
      <c r="F1284" s="7">
        <v>2</v>
      </c>
      <c r="G1284" s="7">
        <v>0</v>
      </c>
      <c r="H1284" s="7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6">
        <v>0</v>
      </c>
      <c r="P1284" s="6">
        <v>0</v>
      </c>
      <c r="Q1284" s="6">
        <v>0</v>
      </c>
      <c r="R1284" s="6">
        <v>2</v>
      </c>
      <c r="S1284" s="6">
        <v>0</v>
      </c>
      <c r="T1284" s="6">
        <v>0</v>
      </c>
      <c r="U1284" s="12">
        <f t="shared" si="120"/>
        <v>0</v>
      </c>
      <c r="V1284" s="12">
        <f t="shared" si="121"/>
        <v>0</v>
      </c>
      <c r="W1284" s="12">
        <f t="shared" si="122"/>
        <v>0</v>
      </c>
      <c r="X1284" s="12">
        <f t="shared" si="123"/>
        <v>0.66666666666666663</v>
      </c>
      <c r="Y1284" s="12">
        <f t="shared" si="124"/>
        <v>0</v>
      </c>
      <c r="Z1284" s="12">
        <f t="shared" si="125"/>
        <v>0</v>
      </c>
    </row>
    <row r="1285" spans="1:26" x14ac:dyDescent="0.25">
      <c r="A1285" t="s">
        <v>2481</v>
      </c>
      <c r="B1285">
        <v>6</v>
      </c>
      <c r="C1285" s="7">
        <v>0</v>
      </c>
      <c r="D1285" s="7">
        <v>0</v>
      </c>
      <c r="E1285" s="7">
        <v>0</v>
      </c>
      <c r="F1285" s="7">
        <v>0</v>
      </c>
      <c r="G1285" s="7">
        <v>0</v>
      </c>
      <c r="H1285" s="7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12">
        <f t="shared" si="120"/>
        <v>0</v>
      </c>
      <c r="V1285" s="12">
        <f t="shared" si="121"/>
        <v>0</v>
      </c>
      <c r="W1285" s="12">
        <f t="shared" si="122"/>
        <v>0</v>
      </c>
      <c r="X1285" s="12">
        <f t="shared" si="123"/>
        <v>0</v>
      </c>
      <c r="Y1285" s="12">
        <f t="shared" si="124"/>
        <v>0</v>
      </c>
      <c r="Z1285" s="12">
        <f t="shared" si="125"/>
        <v>0</v>
      </c>
    </row>
    <row r="1286" spans="1:26" x14ac:dyDescent="0.25">
      <c r="A1286" t="s">
        <v>2498</v>
      </c>
      <c r="B1286">
        <v>6</v>
      </c>
      <c r="C1286" s="7">
        <v>1</v>
      </c>
      <c r="D1286" s="7">
        <v>3</v>
      </c>
      <c r="E1286" s="7">
        <v>3</v>
      </c>
      <c r="F1286" s="7">
        <v>2</v>
      </c>
      <c r="G1286" s="7">
        <v>1</v>
      </c>
      <c r="H1286" s="7">
        <v>6</v>
      </c>
      <c r="I1286" s="5">
        <v>1</v>
      </c>
      <c r="J1286" s="5">
        <v>1</v>
      </c>
      <c r="K1286" s="5">
        <v>1</v>
      </c>
      <c r="L1286" s="5">
        <v>0</v>
      </c>
      <c r="M1286" s="5">
        <v>1</v>
      </c>
      <c r="N1286" s="5">
        <v>1</v>
      </c>
      <c r="O1286" s="6">
        <v>1</v>
      </c>
      <c r="P1286" s="6">
        <v>3</v>
      </c>
      <c r="Q1286" s="6">
        <v>3</v>
      </c>
      <c r="R1286" s="6">
        <v>2</v>
      </c>
      <c r="S1286" s="6">
        <v>2</v>
      </c>
      <c r="T1286" s="6">
        <v>6</v>
      </c>
      <c r="U1286" s="12">
        <f t="shared" si="120"/>
        <v>0.33333333333333331</v>
      </c>
      <c r="V1286" s="12">
        <f t="shared" si="121"/>
        <v>1</v>
      </c>
      <c r="W1286" s="12">
        <f t="shared" si="122"/>
        <v>1</v>
      </c>
      <c r="X1286" s="12">
        <f t="shared" si="123"/>
        <v>0.66666666666666663</v>
      </c>
      <c r="Y1286" s="12">
        <f t="shared" si="124"/>
        <v>0.33333333333333331</v>
      </c>
      <c r="Z1286" s="12">
        <f t="shared" si="125"/>
        <v>2</v>
      </c>
    </row>
    <row r="1287" spans="1:26" x14ac:dyDescent="0.25">
      <c r="A1287" t="s">
        <v>2519</v>
      </c>
      <c r="B1287">
        <v>6</v>
      </c>
      <c r="C1287" s="7">
        <v>4</v>
      </c>
      <c r="D1287" s="7">
        <v>3</v>
      </c>
      <c r="E1287" s="7">
        <v>3</v>
      </c>
      <c r="F1287" s="7">
        <v>4</v>
      </c>
      <c r="G1287" s="7">
        <v>3</v>
      </c>
      <c r="H1287" s="7">
        <v>5</v>
      </c>
      <c r="I1287" s="5">
        <v>4</v>
      </c>
      <c r="J1287" s="5">
        <v>3</v>
      </c>
      <c r="K1287" s="5">
        <v>3</v>
      </c>
      <c r="L1287" s="5">
        <v>3</v>
      </c>
      <c r="M1287" s="5">
        <v>3</v>
      </c>
      <c r="N1287" s="5">
        <v>3</v>
      </c>
      <c r="O1287" s="6">
        <v>4</v>
      </c>
      <c r="P1287" s="6">
        <v>3</v>
      </c>
      <c r="Q1287" s="6">
        <v>3</v>
      </c>
      <c r="R1287" s="6">
        <v>4</v>
      </c>
      <c r="S1287" s="6">
        <v>3</v>
      </c>
      <c r="T1287" s="6">
        <v>5</v>
      </c>
      <c r="U1287" s="12">
        <f t="shared" si="120"/>
        <v>1.3333333333333333</v>
      </c>
      <c r="V1287" s="12">
        <f t="shared" si="121"/>
        <v>1</v>
      </c>
      <c r="W1287" s="12">
        <f t="shared" si="122"/>
        <v>1</v>
      </c>
      <c r="X1287" s="12">
        <f t="shared" si="123"/>
        <v>1.3333333333333333</v>
      </c>
      <c r="Y1287" s="12">
        <f t="shared" si="124"/>
        <v>1</v>
      </c>
      <c r="Z1287" s="12">
        <f t="shared" si="125"/>
        <v>1.6666666666666667</v>
      </c>
    </row>
    <row r="1288" spans="1:26" x14ac:dyDescent="0.25">
      <c r="A1288" t="s">
        <v>2521</v>
      </c>
      <c r="B1288">
        <v>6</v>
      </c>
      <c r="C1288" s="7">
        <v>1</v>
      </c>
      <c r="D1288" s="7">
        <v>3</v>
      </c>
      <c r="E1288" s="7">
        <v>3</v>
      </c>
      <c r="F1288" s="7">
        <v>3</v>
      </c>
      <c r="G1288" s="7">
        <v>2</v>
      </c>
      <c r="H1288" s="7">
        <v>7</v>
      </c>
      <c r="I1288" s="5">
        <v>1</v>
      </c>
      <c r="J1288" s="5">
        <v>2</v>
      </c>
      <c r="K1288" s="5">
        <v>2</v>
      </c>
      <c r="L1288" s="5">
        <v>2</v>
      </c>
      <c r="M1288" s="5">
        <v>2</v>
      </c>
      <c r="N1288" s="5">
        <v>3</v>
      </c>
      <c r="O1288" s="6">
        <v>1</v>
      </c>
      <c r="P1288" s="6">
        <v>3</v>
      </c>
      <c r="Q1288" s="6">
        <v>3</v>
      </c>
      <c r="R1288" s="6">
        <v>3</v>
      </c>
      <c r="S1288" s="6">
        <v>4</v>
      </c>
      <c r="T1288" s="6">
        <v>11</v>
      </c>
      <c r="U1288" s="12">
        <f t="shared" si="120"/>
        <v>0.33333333333333331</v>
      </c>
      <c r="V1288" s="12">
        <f t="shared" si="121"/>
        <v>1</v>
      </c>
      <c r="W1288" s="12">
        <f t="shared" si="122"/>
        <v>1</v>
      </c>
      <c r="X1288" s="12">
        <f t="shared" si="123"/>
        <v>1</v>
      </c>
      <c r="Y1288" s="12">
        <f t="shared" si="124"/>
        <v>0.66666666666666663</v>
      </c>
      <c r="Z1288" s="12">
        <f t="shared" si="125"/>
        <v>2.3333333333333335</v>
      </c>
    </row>
    <row r="1289" spans="1:26" x14ac:dyDescent="0.25">
      <c r="A1289" t="s">
        <v>2584</v>
      </c>
      <c r="B1289">
        <v>6</v>
      </c>
      <c r="C1289" s="7">
        <v>0</v>
      </c>
      <c r="D1289" s="7">
        <v>0</v>
      </c>
      <c r="E1289" s="7">
        <v>0</v>
      </c>
      <c r="F1289" s="7">
        <v>2</v>
      </c>
      <c r="G1289" s="7">
        <v>2</v>
      </c>
      <c r="H1289" s="7">
        <v>6</v>
      </c>
      <c r="I1289" s="5">
        <v>0</v>
      </c>
      <c r="J1289" s="5">
        <v>0</v>
      </c>
      <c r="K1289" s="5">
        <v>0</v>
      </c>
      <c r="L1289" s="5">
        <v>2</v>
      </c>
      <c r="M1289" s="5">
        <v>2</v>
      </c>
      <c r="N1289" s="5">
        <v>5</v>
      </c>
      <c r="O1289" s="6">
        <v>0</v>
      </c>
      <c r="P1289" s="6">
        <v>0</v>
      </c>
      <c r="Q1289" s="6">
        <v>0</v>
      </c>
      <c r="R1289" s="6">
        <v>2</v>
      </c>
      <c r="S1289" s="6">
        <v>4</v>
      </c>
      <c r="T1289" s="6">
        <v>7</v>
      </c>
      <c r="U1289" s="12">
        <f t="shared" si="120"/>
        <v>0</v>
      </c>
      <c r="V1289" s="12">
        <f t="shared" si="121"/>
        <v>0</v>
      </c>
      <c r="W1289" s="12">
        <f t="shared" si="122"/>
        <v>0</v>
      </c>
      <c r="X1289" s="12">
        <f t="shared" si="123"/>
        <v>0.66666666666666663</v>
      </c>
      <c r="Y1289" s="12">
        <f t="shared" si="124"/>
        <v>0.66666666666666663</v>
      </c>
      <c r="Z1289" s="12">
        <f t="shared" si="125"/>
        <v>2</v>
      </c>
    </row>
    <row r="1290" spans="1:26" x14ac:dyDescent="0.25">
      <c r="A1290" t="s">
        <v>2589</v>
      </c>
      <c r="B1290">
        <v>6</v>
      </c>
      <c r="C1290" s="7">
        <v>3</v>
      </c>
      <c r="D1290" s="7">
        <v>4</v>
      </c>
      <c r="E1290" s="7">
        <v>4</v>
      </c>
      <c r="F1290" s="7">
        <v>1</v>
      </c>
      <c r="G1290" s="7">
        <v>0</v>
      </c>
      <c r="H1290" s="7">
        <v>6</v>
      </c>
      <c r="I1290" s="5">
        <v>3</v>
      </c>
      <c r="J1290" s="5">
        <v>4</v>
      </c>
      <c r="K1290" s="5">
        <v>4</v>
      </c>
      <c r="L1290" s="5">
        <v>1</v>
      </c>
      <c r="M1290" s="5">
        <v>0</v>
      </c>
      <c r="N1290" s="5">
        <v>6</v>
      </c>
      <c r="O1290" s="6">
        <v>3</v>
      </c>
      <c r="P1290" s="6">
        <v>4</v>
      </c>
      <c r="Q1290" s="6">
        <v>4</v>
      </c>
      <c r="R1290" s="6">
        <v>1</v>
      </c>
      <c r="S1290" s="6">
        <v>0</v>
      </c>
      <c r="T1290" s="6">
        <v>6</v>
      </c>
      <c r="U1290" s="12">
        <f t="shared" si="120"/>
        <v>1</v>
      </c>
      <c r="V1290" s="12">
        <f t="shared" si="121"/>
        <v>1.3333333333333333</v>
      </c>
      <c r="W1290" s="12">
        <f t="shared" si="122"/>
        <v>1.3333333333333333</v>
      </c>
      <c r="X1290" s="12">
        <f t="shared" si="123"/>
        <v>0.33333333333333331</v>
      </c>
      <c r="Y1290" s="12">
        <f t="shared" si="124"/>
        <v>0</v>
      </c>
      <c r="Z1290" s="12">
        <f t="shared" si="125"/>
        <v>2</v>
      </c>
    </row>
    <row r="1291" spans="1:26" x14ac:dyDescent="0.25">
      <c r="A1291" t="s">
        <v>2618</v>
      </c>
      <c r="B1291">
        <v>6</v>
      </c>
      <c r="C1291" s="7">
        <v>0</v>
      </c>
      <c r="D1291" s="7">
        <v>0</v>
      </c>
      <c r="E1291" s="7">
        <v>0</v>
      </c>
      <c r="F1291" s="7">
        <v>0</v>
      </c>
      <c r="G1291" s="7">
        <v>2</v>
      </c>
      <c r="H1291" s="7">
        <v>3</v>
      </c>
      <c r="I1291" s="5">
        <v>0</v>
      </c>
      <c r="J1291" s="5">
        <v>0</v>
      </c>
      <c r="K1291" s="5">
        <v>0</v>
      </c>
      <c r="L1291" s="5">
        <v>0</v>
      </c>
      <c r="M1291" s="5">
        <v>2</v>
      </c>
      <c r="N1291" s="5">
        <v>3</v>
      </c>
      <c r="O1291" s="6">
        <v>0</v>
      </c>
      <c r="P1291" s="6">
        <v>0</v>
      </c>
      <c r="Q1291" s="6">
        <v>0</v>
      </c>
      <c r="R1291" s="6">
        <v>0</v>
      </c>
      <c r="S1291" s="6">
        <v>2</v>
      </c>
      <c r="T1291" s="6">
        <v>3</v>
      </c>
      <c r="U1291" s="12">
        <f t="shared" si="120"/>
        <v>0</v>
      </c>
      <c r="V1291" s="12">
        <f t="shared" si="121"/>
        <v>0</v>
      </c>
      <c r="W1291" s="12">
        <f t="shared" si="122"/>
        <v>0</v>
      </c>
      <c r="X1291" s="12">
        <f t="shared" si="123"/>
        <v>0</v>
      </c>
      <c r="Y1291" s="12">
        <f t="shared" si="124"/>
        <v>0.66666666666666663</v>
      </c>
      <c r="Z1291" s="12">
        <f t="shared" si="125"/>
        <v>1</v>
      </c>
    </row>
    <row r="1292" spans="1:26" x14ac:dyDescent="0.25">
      <c r="A1292" t="s">
        <v>2630</v>
      </c>
      <c r="B1292">
        <v>6</v>
      </c>
      <c r="C1292" s="7">
        <v>0</v>
      </c>
      <c r="D1292" s="7">
        <v>2</v>
      </c>
      <c r="E1292" s="7">
        <v>2</v>
      </c>
      <c r="F1292" s="7">
        <v>0</v>
      </c>
      <c r="G1292" s="7">
        <v>2</v>
      </c>
      <c r="H1292" s="7">
        <v>2</v>
      </c>
      <c r="I1292" s="5">
        <v>0</v>
      </c>
      <c r="J1292" s="5">
        <v>1</v>
      </c>
      <c r="K1292" s="5">
        <v>1</v>
      </c>
      <c r="L1292" s="5">
        <v>0</v>
      </c>
      <c r="M1292" s="5">
        <v>1</v>
      </c>
      <c r="N1292" s="5">
        <v>1</v>
      </c>
      <c r="O1292" s="6">
        <v>0</v>
      </c>
      <c r="P1292" s="6">
        <v>2</v>
      </c>
      <c r="Q1292" s="6">
        <v>2</v>
      </c>
      <c r="R1292" s="6">
        <v>0</v>
      </c>
      <c r="S1292" s="6">
        <v>2</v>
      </c>
      <c r="T1292" s="6">
        <v>3</v>
      </c>
      <c r="U1292" s="12">
        <f t="shared" ref="U1292:U1355" si="126">IF(B1292=0, -1, C1292*2/B1292)</f>
        <v>0</v>
      </c>
      <c r="V1292" s="12">
        <f t="shared" ref="V1292:V1355" si="127">IF(B1292=0, -1, D1292*2/B1292)</f>
        <v>0.66666666666666663</v>
      </c>
      <c r="W1292" s="12">
        <f t="shared" ref="W1292:W1355" si="128">IF(B1292=0, -1, E1292*2/B1292)</f>
        <v>0.66666666666666663</v>
      </c>
      <c r="X1292" s="12">
        <f t="shared" ref="X1292:X1355" si="129">IF(B1292=0, -1, F1292*2/B1292)</f>
        <v>0</v>
      </c>
      <c r="Y1292" s="12">
        <f t="shared" ref="Y1292:Y1355" si="130">IF(B1292=0, -1, G1292*2/B1292)</f>
        <v>0.66666666666666663</v>
      </c>
      <c r="Z1292" s="12">
        <f t="shared" ref="Z1292:Z1355" si="131">IF(B1292=0, -1, H1292*2/B1292)</f>
        <v>0.66666666666666663</v>
      </c>
    </row>
    <row r="1293" spans="1:26" x14ac:dyDescent="0.25">
      <c r="A1293" t="s">
        <v>2666</v>
      </c>
      <c r="B1293">
        <v>6</v>
      </c>
      <c r="C1293" s="7">
        <v>0</v>
      </c>
      <c r="D1293" s="7">
        <v>1</v>
      </c>
      <c r="E1293" s="7">
        <v>1</v>
      </c>
      <c r="F1293" s="7">
        <v>1</v>
      </c>
      <c r="G1293" s="7">
        <v>0</v>
      </c>
      <c r="H1293" s="7">
        <v>1</v>
      </c>
      <c r="I1293" s="5">
        <v>0</v>
      </c>
      <c r="J1293" s="5">
        <v>1</v>
      </c>
      <c r="K1293" s="5">
        <v>1</v>
      </c>
      <c r="L1293" s="5">
        <v>1</v>
      </c>
      <c r="M1293" s="5">
        <v>0</v>
      </c>
      <c r="N1293" s="5">
        <v>1</v>
      </c>
      <c r="O1293" s="6">
        <v>0</v>
      </c>
      <c r="P1293" s="6">
        <v>1</v>
      </c>
      <c r="Q1293" s="6">
        <v>1</v>
      </c>
      <c r="R1293" s="6">
        <v>1</v>
      </c>
      <c r="S1293" s="6">
        <v>0</v>
      </c>
      <c r="T1293" s="6">
        <v>1</v>
      </c>
      <c r="U1293" s="12">
        <f t="shared" si="126"/>
        <v>0</v>
      </c>
      <c r="V1293" s="12">
        <f t="shared" si="127"/>
        <v>0.33333333333333331</v>
      </c>
      <c r="W1293" s="12">
        <f t="shared" si="128"/>
        <v>0.33333333333333331</v>
      </c>
      <c r="X1293" s="12">
        <f t="shared" si="129"/>
        <v>0.33333333333333331</v>
      </c>
      <c r="Y1293" s="12">
        <f t="shared" si="130"/>
        <v>0</v>
      </c>
      <c r="Z1293" s="12">
        <f t="shared" si="131"/>
        <v>0.33333333333333331</v>
      </c>
    </row>
    <row r="1294" spans="1:26" x14ac:dyDescent="0.25">
      <c r="A1294" t="s">
        <v>2674</v>
      </c>
      <c r="B1294">
        <v>6</v>
      </c>
      <c r="C1294" s="7">
        <v>4</v>
      </c>
      <c r="D1294" s="7">
        <v>6</v>
      </c>
      <c r="E1294" s="7">
        <v>6</v>
      </c>
      <c r="F1294" s="7">
        <v>6</v>
      </c>
      <c r="G1294" s="7">
        <v>6</v>
      </c>
      <c r="H1294" s="7">
        <v>6</v>
      </c>
      <c r="I1294" s="5">
        <v>4</v>
      </c>
      <c r="J1294" s="5">
        <v>6</v>
      </c>
      <c r="K1294" s="5">
        <v>6</v>
      </c>
      <c r="L1294" s="5">
        <v>6</v>
      </c>
      <c r="M1294" s="5">
        <v>6</v>
      </c>
      <c r="N1294" s="5">
        <v>6</v>
      </c>
      <c r="O1294" s="6">
        <v>4</v>
      </c>
      <c r="P1294" s="6">
        <v>6</v>
      </c>
      <c r="Q1294" s="6">
        <v>6</v>
      </c>
      <c r="R1294" s="6">
        <v>6</v>
      </c>
      <c r="S1294" s="6">
        <v>9</v>
      </c>
      <c r="T1294" s="6">
        <v>17</v>
      </c>
      <c r="U1294" s="12">
        <f t="shared" si="126"/>
        <v>1.3333333333333333</v>
      </c>
      <c r="V1294" s="12">
        <f t="shared" si="127"/>
        <v>2</v>
      </c>
      <c r="W1294" s="12">
        <f t="shared" si="128"/>
        <v>2</v>
      </c>
      <c r="X1294" s="12">
        <f t="shared" si="129"/>
        <v>2</v>
      </c>
      <c r="Y1294" s="12">
        <f t="shared" si="130"/>
        <v>2</v>
      </c>
      <c r="Z1294" s="12">
        <f t="shared" si="131"/>
        <v>2</v>
      </c>
    </row>
    <row r="1295" spans="1:26" x14ac:dyDescent="0.25">
      <c r="A1295" t="s">
        <v>2678</v>
      </c>
      <c r="B1295">
        <v>6</v>
      </c>
      <c r="C1295" s="7">
        <v>3</v>
      </c>
      <c r="D1295" s="7">
        <v>2</v>
      </c>
      <c r="E1295" s="7">
        <v>2</v>
      </c>
      <c r="F1295" s="7">
        <v>3</v>
      </c>
      <c r="G1295" s="7">
        <v>1</v>
      </c>
      <c r="H1295" s="7">
        <v>10</v>
      </c>
      <c r="I1295" s="5">
        <v>3</v>
      </c>
      <c r="J1295" s="5">
        <v>1</v>
      </c>
      <c r="K1295" s="5">
        <v>1</v>
      </c>
      <c r="L1295" s="5">
        <v>2</v>
      </c>
      <c r="M1295" s="5">
        <v>1</v>
      </c>
      <c r="N1295" s="5">
        <v>6</v>
      </c>
      <c r="O1295" s="6">
        <v>3</v>
      </c>
      <c r="P1295" s="6">
        <v>2</v>
      </c>
      <c r="Q1295" s="6">
        <v>2</v>
      </c>
      <c r="R1295" s="6">
        <v>3</v>
      </c>
      <c r="S1295" s="6">
        <v>1</v>
      </c>
      <c r="T1295" s="6">
        <v>12</v>
      </c>
      <c r="U1295" s="12">
        <f t="shared" si="126"/>
        <v>1</v>
      </c>
      <c r="V1295" s="12">
        <f t="shared" si="127"/>
        <v>0.66666666666666663</v>
      </c>
      <c r="W1295" s="12">
        <f t="shared" si="128"/>
        <v>0.66666666666666663</v>
      </c>
      <c r="X1295" s="12">
        <f t="shared" si="129"/>
        <v>1</v>
      </c>
      <c r="Y1295" s="12">
        <f t="shared" si="130"/>
        <v>0.33333333333333331</v>
      </c>
      <c r="Z1295" s="12">
        <f t="shared" si="131"/>
        <v>3.3333333333333335</v>
      </c>
    </row>
    <row r="1296" spans="1:26" x14ac:dyDescent="0.25">
      <c r="A1296" t="s">
        <v>2714</v>
      </c>
      <c r="B1296">
        <v>6</v>
      </c>
      <c r="C1296" s="7">
        <v>0</v>
      </c>
      <c r="D1296" s="7">
        <v>2</v>
      </c>
      <c r="E1296" s="7">
        <v>2</v>
      </c>
      <c r="F1296" s="7">
        <v>1</v>
      </c>
      <c r="G1296" s="7">
        <v>1</v>
      </c>
      <c r="H1296" s="7">
        <v>1</v>
      </c>
      <c r="I1296" s="5">
        <v>0</v>
      </c>
      <c r="J1296" s="5">
        <v>2</v>
      </c>
      <c r="K1296" s="5">
        <v>2</v>
      </c>
      <c r="L1296" s="5">
        <v>1</v>
      </c>
      <c r="M1296" s="5">
        <v>1</v>
      </c>
      <c r="N1296" s="5">
        <v>1</v>
      </c>
      <c r="O1296" s="6">
        <v>0</v>
      </c>
      <c r="P1296" s="6">
        <v>2</v>
      </c>
      <c r="Q1296" s="6">
        <v>2</v>
      </c>
      <c r="R1296" s="6">
        <v>1</v>
      </c>
      <c r="S1296" s="6">
        <v>3</v>
      </c>
      <c r="T1296" s="6">
        <v>1</v>
      </c>
      <c r="U1296" s="12">
        <f t="shared" si="126"/>
        <v>0</v>
      </c>
      <c r="V1296" s="12">
        <f t="shared" si="127"/>
        <v>0.66666666666666663</v>
      </c>
      <c r="W1296" s="12">
        <f t="shared" si="128"/>
        <v>0.66666666666666663</v>
      </c>
      <c r="X1296" s="12">
        <f t="shared" si="129"/>
        <v>0.33333333333333331</v>
      </c>
      <c r="Y1296" s="12">
        <f t="shared" si="130"/>
        <v>0.33333333333333331</v>
      </c>
      <c r="Z1296" s="12">
        <f t="shared" si="131"/>
        <v>0.33333333333333331</v>
      </c>
    </row>
    <row r="1297" spans="1:26" x14ac:dyDescent="0.25">
      <c r="A1297" t="s">
        <v>2762</v>
      </c>
      <c r="B1297">
        <v>6</v>
      </c>
      <c r="C1297" s="7">
        <v>0</v>
      </c>
      <c r="D1297" s="7">
        <v>0</v>
      </c>
      <c r="E1297" s="7">
        <v>0</v>
      </c>
      <c r="F1297" s="7">
        <v>0</v>
      </c>
      <c r="G1297" s="7">
        <v>0</v>
      </c>
      <c r="H1297" s="7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12">
        <f t="shared" si="126"/>
        <v>0</v>
      </c>
      <c r="V1297" s="12">
        <f t="shared" si="127"/>
        <v>0</v>
      </c>
      <c r="W1297" s="12">
        <f t="shared" si="128"/>
        <v>0</v>
      </c>
      <c r="X1297" s="12">
        <f t="shared" si="129"/>
        <v>0</v>
      </c>
      <c r="Y1297" s="12">
        <f t="shared" si="130"/>
        <v>0</v>
      </c>
      <c r="Z1297" s="12">
        <f t="shared" si="131"/>
        <v>0</v>
      </c>
    </row>
    <row r="1298" spans="1:26" x14ac:dyDescent="0.25">
      <c r="A1298" t="s">
        <v>2803</v>
      </c>
      <c r="B1298">
        <v>6</v>
      </c>
      <c r="C1298" s="7">
        <v>1</v>
      </c>
      <c r="D1298" s="7">
        <v>4</v>
      </c>
      <c r="E1298" s="7">
        <v>4</v>
      </c>
      <c r="F1298" s="7">
        <v>4</v>
      </c>
      <c r="G1298" s="7">
        <v>3</v>
      </c>
      <c r="H1298" s="7">
        <v>5</v>
      </c>
      <c r="I1298" s="5">
        <v>1</v>
      </c>
      <c r="J1298" s="5">
        <v>2</v>
      </c>
      <c r="K1298" s="5">
        <v>2</v>
      </c>
      <c r="L1298" s="5">
        <v>2</v>
      </c>
      <c r="M1298" s="5">
        <v>2</v>
      </c>
      <c r="N1298" s="5">
        <v>3</v>
      </c>
      <c r="O1298" s="6">
        <v>1</v>
      </c>
      <c r="P1298" s="6">
        <v>4</v>
      </c>
      <c r="Q1298" s="6">
        <v>4</v>
      </c>
      <c r="R1298" s="6">
        <v>4</v>
      </c>
      <c r="S1298" s="6">
        <v>3</v>
      </c>
      <c r="T1298" s="6">
        <v>5</v>
      </c>
      <c r="U1298" s="12">
        <f t="shared" si="126"/>
        <v>0.33333333333333331</v>
      </c>
      <c r="V1298" s="12">
        <f t="shared" si="127"/>
        <v>1.3333333333333333</v>
      </c>
      <c r="W1298" s="12">
        <f t="shared" si="128"/>
        <v>1.3333333333333333</v>
      </c>
      <c r="X1298" s="12">
        <f t="shared" si="129"/>
        <v>1.3333333333333333</v>
      </c>
      <c r="Y1298" s="12">
        <f t="shared" si="130"/>
        <v>1</v>
      </c>
      <c r="Z1298" s="12">
        <f t="shared" si="131"/>
        <v>1.6666666666666667</v>
      </c>
    </row>
    <row r="1299" spans="1:26" x14ac:dyDescent="0.25">
      <c r="A1299" t="s">
        <v>2873</v>
      </c>
      <c r="B1299">
        <v>6</v>
      </c>
      <c r="C1299" s="7">
        <v>0</v>
      </c>
      <c r="D1299" s="7">
        <v>1</v>
      </c>
      <c r="E1299" s="7">
        <v>1</v>
      </c>
      <c r="F1299" s="7">
        <v>0</v>
      </c>
      <c r="G1299" s="7">
        <v>0</v>
      </c>
      <c r="H1299" s="7">
        <v>1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6">
        <v>0</v>
      </c>
      <c r="P1299" s="6">
        <v>1</v>
      </c>
      <c r="Q1299" s="6">
        <v>1</v>
      </c>
      <c r="R1299" s="6">
        <v>0</v>
      </c>
      <c r="S1299" s="6">
        <v>0</v>
      </c>
      <c r="T1299" s="6">
        <v>1</v>
      </c>
      <c r="U1299" s="12">
        <f t="shared" si="126"/>
        <v>0</v>
      </c>
      <c r="V1299" s="12">
        <f t="shared" si="127"/>
        <v>0.33333333333333331</v>
      </c>
      <c r="W1299" s="12">
        <f t="shared" si="128"/>
        <v>0.33333333333333331</v>
      </c>
      <c r="X1299" s="12">
        <f t="shared" si="129"/>
        <v>0</v>
      </c>
      <c r="Y1299" s="12">
        <f t="shared" si="130"/>
        <v>0</v>
      </c>
      <c r="Z1299" s="12">
        <f t="shared" si="131"/>
        <v>0.33333333333333331</v>
      </c>
    </row>
    <row r="1300" spans="1:26" x14ac:dyDescent="0.25">
      <c r="A1300" t="s">
        <v>2939</v>
      </c>
      <c r="B1300">
        <v>6</v>
      </c>
      <c r="C1300" s="7">
        <v>0</v>
      </c>
      <c r="D1300" s="7">
        <v>0</v>
      </c>
      <c r="E1300" s="7">
        <v>0</v>
      </c>
      <c r="F1300" s="7">
        <v>0</v>
      </c>
      <c r="G1300" s="7">
        <v>0</v>
      </c>
      <c r="H1300" s="7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12">
        <f t="shared" si="126"/>
        <v>0</v>
      </c>
      <c r="V1300" s="12">
        <f t="shared" si="127"/>
        <v>0</v>
      </c>
      <c r="W1300" s="12">
        <f t="shared" si="128"/>
        <v>0</v>
      </c>
      <c r="X1300" s="12">
        <f t="shared" si="129"/>
        <v>0</v>
      </c>
      <c r="Y1300" s="12">
        <f t="shared" si="130"/>
        <v>0</v>
      </c>
      <c r="Z1300" s="12">
        <f t="shared" si="131"/>
        <v>0</v>
      </c>
    </row>
    <row r="1301" spans="1:26" x14ac:dyDescent="0.25">
      <c r="A1301" t="s">
        <v>2962</v>
      </c>
      <c r="B1301">
        <v>6</v>
      </c>
      <c r="C1301" s="7">
        <v>3</v>
      </c>
      <c r="D1301" s="7">
        <v>5</v>
      </c>
      <c r="E1301" s="7">
        <v>12</v>
      </c>
      <c r="F1301" s="7">
        <v>6</v>
      </c>
      <c r="G1301" s="7">
        <v>6</v>
      </c>
      <c r="H1301" s="7">
        <v>8</v>
      </c>
      <c r="I1301" s="5">
        <v>3</v>
      </c>
      <c r="J1301" s="5">
        <v>5</v>
      </c>
      <c r="K1301" s="5">
        <v>12</v>
      </c>
      <c r="L1301" s="5">
        <v>6</v>
      </c>
      <c r="M1301" s="5">
        <v>6</v>
      </c>
      <c r="N1301" s="5">
        <v>8</v>
      </c>
      <c r="O1301" s="6">
        <v>3</v>
      </c>
      <c r="P1301" s="6">
        <v>5</v>
      </c>
      <c r="Q1301" s="6">
        <v>12</v>
      </c>
      <c r="R1301" s="6">
        <v>6</v>
      </c>
      <c r="S1301" s="6">
        <v>14</v>
      </c>
      <c r="T1301" s="6">
        <v>25</v>
      </c>
      <c r="U1301" s="12">
        <f t="shared" si="126"/>
        <v>1</v>
      </c>
      <c r="V1301" s="12">
        <f t="shared" si="127"/>
        <v>1.6666666666666667</v>
      </c>
      <c r="W1301" s="12">
        <f t="shared" si="128"/>
        <v>4</v>
      </c>
      <c r="X1301" s="12">
        <f t="shared" si="129"/>
        <v>2</v>
      </c>
      <c r="Y1301" s="12">
        <f t="shared" si="130"/>
        <v>2</v>
      </c>
      <c r="Z1301" s="12">
        <f t="shared" si="131"/>
        <v>2.6666666666666665</v>
      </c>
    </row>
    <row r="1302" spans="1:26" x14ac:dyDescent="0.25">
      <c r="A1302" t="s">
        <v>2987</v>
      </c>
      <c r="B1302">
        <v>6</v>
      </c>
      <c r="C1302" s="7">
        <v>8</v>
      </c>
      <c r="D1302" s="7">
        <v>8</v>
      </c>
      <c r="E1302" s="7">
        <v>8</v>
      </c>
      <c r="F1302" s="7">
        <v>8</v>
      </c>
      <c r="G1302" s="7">
        <v>8</v>
      </c>
      <c r="H1302" s="7">
        <v>8</v>
      </c>
      <c r="I1302" s="5">
        <v>8</v>
      </c>
      <c r="J1302" s="5">
        <v>8</v>
      </c>
      <c r="K1302" s="5">
        <v>8</v>
      </c>
      <c r="L1302" s="5">
        <v>8</v>
      </c>
      <c r="M1302" s="5">
        <v>8</v>
      </c>
      <c r="N1302" s="5">
        <v>8</v>
      </c>
      <c r="O1302" s="6">
        <v>8</v>
      </c>
      <c r="P1302" s="6">
        <v>8</v>
      </c>
      <c r="Q1302" s="6">
        <v>8</v>
      </c>
      <c r="R1302" s="6">
        <v>8</v>
      </c>
      <c r="S1302" s="6">
        <v>8</v>
      </c>
      <c r="T1302" s="6">
        <v>8</v>
      </c>
      <c r="U1302" s="12">
        <f t="shared" si="126"/>
        <v>2.6666666666666665</v>
      </c>
      <c r="V1302" s="12">
        <f t="shared" si="127"/>
        <v>2.6666666666666665</v>
      </c>
      <c r="W1302" s="12">
        <f t="shared" si="128"/>
        <v>2.6666666666666665</v>
      </c>
      <c r="X1302" s="12">
        <f t="shared" si="129"/>
        <v>2.6666666666666665</v>
      </c>
      <c r="Y1302" s="12">
        <f t="shared" si="130"/>
        <v>2.6666666666666665</v>
      </c>
      <c r="Z1302" s="12">
        <f t="shared" si="131"/>
        <v>2.6666666666666665</v>
      </c>
    </row>
    <row r="1303" spans="1:26" x14ac:dyDescent="0.25">
      <c r="A1303" t="s">
        <v>3039</v>
      </c>
      <c r="B1303">
        <v>6</v>
      </c>
      <c r="C1303" s="7">
        <v>3</v>
      </c>
      <c r="D1303" s="7">
        <v>0</v>
      </c>
      <c r="E1303" s="7">
        <v>0</v>
      </c>
      <c r="F1303" s="7">
        <v>0</v>
      </c>
      <c r="G1303" s="7">
        <v>7</v>
      </c>
      <c r="H1303" s="7">
        <v>4</v>
      </c>
      <c r="I1303" s="5">
        <v>3</v>
      </c>
      <c r="J1303" s="5">
        <v>0</v>
      </c>
      <c r="K1303" s="5">
        <v>0</v>
      </c>
      <c r="L1303" s="5">
        <v>0</v>
      </c>
      <c r="M1303" s="5">
        <v>7</v>
      </c>
      <c r="N1303" s="5">
        <v>4</v>
      </c>
      <c r="O1303" s="6">
        <v>3</v>
      </c>
      <c r="P1303" s="6">
        <v>0</v>
      </c>
      <c r="Q1303" s="6">
        <v>0</v>
      </c>
      <c r="R1303" s="6">
        <v>0</v>
      </c>
      <c r="S1303" s="6">
        <v>7</v>
      </c>
      <c r="T1303" s="6">
        <v>5</v>
      </c>
      <c r="U1303" s="12">
        <f t="shared" si="126"/>
        <v>1</v>
      </c>
      <c r="V1303" s="12">
        <f t="shared" si="127"/>
        <v>0</v>
      </c>
      <c r="W1303" s="12">
        <f t="shared" si="128"/>
        <v>0</v>
      </c>
      <c r="X1303" s="12">
        <f t="shared" si="129"/>
        <v>0</v>
      </c>
      <c r="Y1303" s="12">
        <f t="shared" si="130"/>
        <v>2.3333333333333335</v>
      </c>
      <c r="Z1303" s="12">
        <f t="shared" si="131"/>
        <v>1.3333333333333333</v>
      </c>
    </row>
    <row r="1304" spans="1:26" x14ac:dyDescent="0.25">
      <c r="A1304" t="s">
        <v>3085</v>
      </c>
      <c r="B1304">
        <v>6</v>
      </c>
      <c r="C1304" s="7">
        <v>0</v>
      </c>
      <c r="D1304" s="7">
        <v>3</v>
      </c>
      <c r="E1304" s="7">
        <v>3</v>
      </c>
      <c r="F1304" s="7">
        <v>4</v>
      </c>
      <c r="G1304" s="7">
        <v>0</v>
      </c>
      <c r="H1304" s="7">
        <v>5</v>
      </c>
      <c r="I1304" s="5">
        <v>0</v>
      </c>
      <c r="J1304" s="5">
        <v>1</v>
      </c>
      <c r="K1304" s="5">
        <v>1</v>
      </c>
      <c r="L1304" s="5">
        <v>2</v>
      </c>
      <c r="M1304" s="5">
        <v>0</v>
      </c>
      <c r="N1304" s="5">
        <v>3</v>
      </c>
      <c r="O1304" s="6">
        <v>0</v>
      </c>
      <c r="P1304" s="6">
        <v>3</v>
      </c>
      <c r="Q1304" s="6">
        <v>3</v>
      </c>
      <c r="R1304" s="6">
        <v>4</v>
      </c>
      <c r="S1304" s="6">
        <v>0</v>
      </c>
      <c r="T1304" s="6">
        <v>5</v>
      </c>
      <c r="U1304" s="12">
        <f t="shared" si="126"/>
        <v>0</v>
      </c>
      <c r="V1304" s="12">
        <f t="shared" si="127"/>
        <v>1</v>
      </c>
      <c r="W1304" s="12">
        <f t="shared" si="128"/>
        <v>1</v>
      </c>
      <c r="X1304" s="12">
        <f t="shared" si="129"/>
        <v>1.3333333333333333</v>
      </c>
      <c r="Y1304" s="12">
        <f t="shared" si="130"/>
        <v>0</v>
      </c>
      <c r="Z1304" s="12">
        <f t="shared" si="131"/>
        <v>1.6666666666666667</v>
      </c>
    </row>
    <row r="1305" spans="1:26" x14ac:dyDescent="0.25">
      <c r="A1305" t="s">
        <v>3124</v>
      </c>
      <c r="B1305">
        <v>6</v>
      </c>
      <c r="C1305" s="7">
        <v>5</v>
      </c>
      <c r="D1305" s="7">
        <v>7</v>
      </c>
      <c r="E1305" s="7">
        <v>0</v>
      </c>
      <c r="F1305" s="7">
        <v>7</v>
      </c>
      <c r="G1305" s="7">
        <v>7</v>
      </c>
      <c r="H1305" s="7">
        <v>7</v>
      </c>
      <c r="I1305" s="5">
        <v>5</v>
      </c>
      <c r="J1305" s="5">
        <v>7</v>
      </c>
      <c r="K1305" s="5">
        <v>0</v>
      </c>
      <c r="L1305" s="5">
        <v>7</v>
      </c>
      <c r="M1305" s="5">
        <v>7</v>
      </c>
      <c r="N1305" s="5">
        <v>7</v>
      </c>
      <c r="O1305" s="6">
        <v>5</v>
      </c>
      <c r="P1305" s="6">
        <v>7</v>
      </c>
      <c r="Q1305" s="6">
        <v>0</v>
      </c>
      <c r="R1305" s="6">
        <v>7</v>
      </c>
      <c r="S1305" s="6">
        <v>138</v>
      </c>
      <c r="T1305" s="6">
        <v>124</v>
      </c>
      <c r="U1305" s="12">
        <f t="shared" si="126"/>
        <v>1.6666666666666667</v>
      </c>
      <c r="V1305" s="12">
        <f t="shared" si="127"/>
        <v>2.3333333333333335</v>
      </c>
      <c r="W1305" s="12">
        <f t="shared" si="128"/>
        <v>0</v>
      </c>
      <c r="X1305" s="12">
        <f t="shared" si="129"/>
        <v>2.3333333333333335</v>
      </c>
      <c r="Y1305" s="12">
        <f t="shared" si="130"/>
        <v>2.3333333333333335</v>
      </c>
      <c r="Z1305" s="12">
        <f t="shared" si="131"/>
        <v>2.3333333333333335</v>
      </c>
    </row>
    <row r="1306" spans="1:26" x14ac:dyDescent="0.25">
      <c r="A1306" t="s">
        <v>3207</v>
      </c>
      <c r="B1306">
        <v>6</v>
      </c>
      <c r="C1306" s="7">
        <v>1</v>
      </c>
      <c r="D1306" s="7">
        <v>3</v>
      </c>
      <c r="E1306" s="7">
        <v>3</v>
      </c>
      <c r="F1306" s="7">
        <v>2</v>
      </c>
      <c r="G1306" s="7">
        <v>1</v>
      </c>
      <c r="H1306" s="7">
        <v>5</v>
      </c>
      <c r="I1306" s="5">
        <v>1</v>
      </c>
      <c r="J1306" s="5">
        <v>1</v>
      </c>
      <c r="K1306" s="5">
        <v>1</v>
      </c>
      <c r="L1306" s="5">
        <v>1</v>
      </c>
      <c r="M1306" s="5">
        <v>1</v>
      </c>
      <c r="N1306" s="5">
        <v>1</v>
      </c>
      <c r="O1306" s="6">
        <v>1</v>
      </c>
      <c r="P1306" s="6">
        <v>3</v>
      </c>
      <c r="Q1306" s="6">
        <v>3</v>
      </c>
      <c r="R1306" s="6">
        <v>2</v>
      </c>
      <c r="S1306" s="6">
        <v>2</v>
      </c>
      <c r="T1306" s="6">
        <v>5</v>
      </c>
      <c r="U1306" s="12">
        <f t="shared" si="126"/>
        <v>0.33333333333333331</v>
      </c>
      <c r="V1306" s="12">
        <f t="shared" si="127"/>
        <v>1</v>
      </c>
      <c r="W1306" s="12">
        <f t="shared" si="128"/>
        <v>1</v>
      </c>
      <c r="X1306" s="12">
        <f t="shared" si="129"/>
        <v>0.66666666666666663</v>
      </c>
      <c r="Y1306" s="12">
        <f t="shared" si="130"/>
        <v>0.33333333333333331</v>
      </c>
      <c r="Z1306" s="12">
        <f t="shared" si="131"/>
        <v>1.6666666666666667</v>
      </c>
    </row>
    <row r="1307" spans="1:26" x14ac:dyDescent="0.25">
      <c r="A1307" t="s">
        <v>3298</v>
      </c>
      <c r="B1307">
        <v>6</v>
      </c>
      <c r="C1307" s="7">
        <v>2</v>
      </c>
      <c r="D1307" s="7">
        <v>5</v>
      </c>
      <c r="E1307" s="7">
        <v>5</v>
      </c>
      <c r="F1307" s="7">
        <v>0</v>
      </c>
      <c r="G1307" s="7">
        <v>5</v>
      </c>
      <c r="H1307" s="7">
        <v>5</v>
      </c>
      <c r="I1307" s="5">
        <v>2</v>
      </c>
      <c r="J1307" s="5">
        <v>5</v>
      </c>
      <c r="K1307" s="5">
        <v>5</v>
      </c>
      <c r="L1307" s="5">
        <v>0</v>
      </c>
      <c r="M1307" s="5">
        <v>5</v>
      </c>
      <c r="N1307" s="5">
        <v>5</v>
      </c>
      <c r="O1307" s="6">
        <v>2</v>
      </c>
      <c r="P1307" s="6">
        <v>5</v>
      </c>
      <c r="Q1307" s="6">
        <v>5</v>
      </c>
      <c r="R1307" s="6">
        <v>0</v>
      </c>
      <c r="S1307" s="6">
        <v>5</v>
      </c>
      <c r="T1307" s="6">
        <v>5</v>
      </c>
      <c r="U1307" s="12">
        <f t="shared" si="126"/>
        <v>0.66666666666666663</v>
      </c>
      <c r="V1307" s="12">
        <f t="shared" si="127"/>
        <v>1.6666666666666667</v>
      </c>
      <c r="W1307" s="12">
        <f t="shared" si="128"/>
        <v>1.6666666666666667</v>
      </c>
      <c r="X1307" s="12">
        <f t="shared" si="129"/>
        <v>0</v>
      </c>
      <c r="Y1307" s="12">
        <f t="shared" si="130"/>
        <v>1.6666666666666667</v>
      </c>
      <c r="Z1307" s="12">
        <f t="shared" si="131"/>
        <v>1.6666666666666667</v>
      </c>
    </row>
    <row r="1308" spans="1:26" x14ac:dyDescent="0.25">
      <c r="A1308" t="s">
        <v>3361</v>
      </c>
      <c r="B1308">
        <v>6</v>
      </c>
      <c r="C1308" s="7">
        <v>0</v>
      </c>
      <c r="D1308" s="7">
        <v>0</v>
      </c>
      <c r="E1308" s="7">
        <v>0</v>
      </c>
      <c r="F1308" s="7">
        <v>0</v>
      </c>
      <c r="G1308" s="7">
        <v>0</v>
      </c>
      <c r="H1308" s="7">
        <v>1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1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1</v>
      </c>
      <c r="U1308" s="12">
        <f t="shared" si="126"/>
        <v>0</v>
      </c>
      <c r="V1308" s="12">
        <f t="shared" si="127"/>
        <v>0</v>
      </c>
      <c r="W1308" s="12">
        <f t="shared" si="128"/>
        <v>0</v>
      </c>
      <c r="X1308" s="12">
        <f t="shared" si="129"/>
        <v>0</v>
      </c>
      <c r="Y1308" s="12">
        <f t="shared" si="130"/>
        <v>0</v>
      </c>
      <c r="Z1308" s="12">
        <f t="shared" si="131"/>
        <v>0.33333333333333331</v>
      </c>
    </row>
    <row r="1309" spans="1:26" x14ac:dyDescent="0.25">
      <c r="A1309" t="s">
        <v>3376</v>
      </c>
      <c r="B1309">
        <v>6</v>
      </c>
      <c r="C1309" s="7">
        <v>0</v>
      </c>
      <c r="D1309" s="7">
        <v>0</v>
      </c>
      <c r="E1309" s="7">
        <v>14</v>
      </c>
      <c r="F1309" s="7">
        <v>0</v>
      </c>
      <c r="G1309" s="7">
        <v>0</v>
      </c>
      <c r="H1309" s="7">
        <v>3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6">
        <v>0</v>
      </c>
      <c r="P1309" s="6">
        <v>0</v>
      </c>
      <c r="Q1309" s="6">
        <v>14</v>
      </c>
      <c r="R1309" s="6">
        <v>0</v>
      </c>
      <c r="S1309" s="6">
        <v>0</v>
      </c>
      <c r="T1309" s="6">
        <v>3</v>
      </c>
      <c r="U1309" s="12">
        <f t="shared" si="126"/>
        <v>0</v>
      </c>
      <c r="V1309" s="12">
        <f t="shared" si="127"/>
        <v>0</v>
      </c>
      <c r="W1309" s="12">
        <f t="shared" si="128"/>
        <v>4.666666666666667</v>
      </c>
      <c r="X1309" s="12">
        <f t="shared" si="129"/>
        <v>0</v>
      </c>
      <c r="Y1309" s="12">
        <f t="shared" si="130"/>
        <v>0</v>
      </c>
      <c r="Z1309" s="12">
        <f t="shared" si="131"/>
        <v>1</v>
      </c>
    </row>
    <row r="1310" spans="1:26" x14ac:dyDescent="0.25">
      <c r="A1310" t="s">
        <v>3400</v>
      </c>
      <c r="B1310">
        <v>6</v>
      </c>
      <c r="C1310" s="7">
        <v>2</v>
      </c>
      <c r="D1310" s="7">
        <v>6</v>
      </c>
      <c r="E1310" s="7">
        <v>6</v>
      </c>
      <c r="F1310" s="7">
        <v>2</v>
      </c>
      <c r="G1310" s="7">
        <v>3</v>
      </c>
      <c r="H1310" s="7">
        <v>5</v>
      </c>
      <c r="I1310" s="5">
        <v>2</v>
      </c>
      <c r="J1310" s="5">
        <v>6</v>
      </c>
      <c r="K1310" s="5">
        <v>6</v>
      </c>
      <c r="L1310" s="5">
        <v>2</v>
      </c>
      <c r="M1310" s="5">
        <v>3</v>
      </c>
      <c r="N1310" s="5">
        <v>3</v>
      </c>
      <c r="O1310" s="6">
        <v>2</v>
      </c>
      <c r="P1310" s="6">
        <v>6</v>
      </c>
      <c r="Q1310" s="6">
        <v>6</v>
      </c>
      <c r="R1310" s="6">
        <v>2</v>
      </c>
      <c r="S1310" s="6">
        <v>3</v>
      </c>
      <c r="T1310" s="6">
        <v>5</v>
      </c>
      <c r="U1310" s="12">
        <f t="shared" si="126"/>
        <v>0.66666666666666663</v>
      </c>
      <c r="V1310" s="12">
        <f t="shared" si="127"/>
        <v>2</v>
      </c>
      <c r="W1310" s="12">
        <f t="shared" si="128"/>
        <v>2</v>
      </c>
      <c r="X1310" s="12">
        <f t="shared" si="129"/>
        <v>0.66666666666666663</v>
      </c>
      <c r="Y1310" s="12">
        <f t="shared" si="130"/>
        <v>1</v>
      </c>
      <c r="Z1310" s="12">
        <f t="shared" si="131"/>
        <v>1.6666666666666667</v>
      </c>
    </row>
    <row r="1311" spans="1:26" x14ac:dyDescent="0.25">
      <c r="A1311" t="s">
        <v>3425</v>
      </c>
      <c r="B1311">
        <v>6</v>
      </c>
      <c r="C1311" s="7">
        <v>2</v>
      </c>
      <c r="D1311" s="7">
        <v>12</v>
      </c>
      <c r="E1311" s="7">
        <v>16</v>
      </c>
      <c r="F1311" s="7">
        <v>3</v>
      </c>
      <c r="G1311" s="7">
        <v>5</v>
      </c>
      <c r="H1311" s="7">
        <v>5</v>
      </c>
      <c r="I1311" s="5">
        <v>2</v>
      </c>
      <c r="J1311" s="5">
        <v>12</v>
      </c>
      <c r="K1311" s="5">
        <v>16</v>
      </c>
      <c r="L1311" s="5">
        <v>3</v>
      </c>
      <c r="M1311" s="5">
        <v>5</v>
      </c>
      <c r="N1311" s="5">
        <v>5</v>
      </c>
      <c r="O1311" s="6">
        <v>2</v>
      </c>
      <c r="P1311" s="6">
        <v>12</v>
      </c>
      <c r="Q1311" s="6">
        <v>16</v>
      </c>
      <c r="R1311" s="6">
        <v>3</v>
      </c>
      <c r="S1311" s="6">
        <v>5</v>
      </c>
      <c r="T1311" s="6">
        <v>5</v>
      </c>
      <c r="U1311" s="12">
        <f t="shared" si="126"/>
        <v>0.66666666666666663</v>
      </c>
      <c r="V1311" s="12">
        <f t="shared" si="127"/>
        <v>4</v>
      </c>
      <c r="W1311" s="12">
        <f t="shared" si="128"/>
        <v>5.333333333333333</v>
      </c>
      <c r="X1311" s="12">
        <f t="shared" si="129"/>
        <v>1</v>
      </c>
      <c r="Y1311" s="12">
        <f t="shared" si="130"/>
        <v>1.6666666666666667</v>
      </c>
      <c r="Z1311" s="12">
        <f t="shared" si="131"/>
        <v>1.6666666666666667</v>
      </c>
    </row>
    <row r="1312" spans="1:26" x14ac:dyDescent="0.25">
      <c r="A1312" t="s">
        <v>3433</v>
      </c>
      <c r="B1312">
        <v>6</v>
      </c>
      <c r="C1312" s="7">
        <v>0</v>
      </c>
      <c r="D1312" s="7">
        <v>8</v>
      </c>
      <c r="E1312" s="7">
        <v>8</v>
      </c>
      <c r="F1312" s="7">
        <v>8</v>
      </c>
      <c r="G1312" s="7">
        <v>8</v>
      </c>
      <c r="H1312" s="7">
        <v>8</v>
      </c>
      <c r="I1312" s="5">
        <v>0</v>
      </c>
      <c r="J1312" s="5">
        <v>8</v>
      </c>
      <c r="K1312" s="5">
        <v>8</v>
      </c>
      <c r="L1312" s="5">
        <v>8</v>
      </c>
      <c r="M1312" s="5">
        <v>8</v>
      </c>
      <c r="N1312" s="5">
        <v>8</v>
      </c>
      <c r="O1312" s="6">
        <v>0</v>
      </c>
      <c r="P1312" s="6">
        <v>8</v>
      </c>
      <c r="Q1312" s="6">
        <v>8</v>
      </c>
      <c r="R1312" s="6">
        <v>8</v>
      </c>
      <c r="S1312" s="6">
        <v>8</v>
      </c>
      <c r="T1312" s="6">
        <v>8</v>
      </c>
      <c r="U1312" s="12">
        <f t="shared" si="126"/>
        <v>0</v>
      </c>
      <c r="V1312" s="12">
        <f t="shared" si="127"/>
        <v>2.6666666666666665</v>
      </c>
      <c r="W1312" s="12">
        <f t="shared" si="128"/>
        <v>2.6666666666666665</v>
      </c>
      <c r="X1312" s="12">
        <f t="shared" si="129"/>
        <v>2.6666666666666665</v>
      </c>
      <c r="Y1312" s="12">
        <f t="shared" si="130"/>
        <v>2.6666666666666665</v>
      </c>
      <c r="Z1312" s="12">
        <f t="shared" si="131"/>
        <v>2.6666666666666665</v>
      </c>
    </row>
    <row r="1313" spans="1:26" x14ac:dyDescent="0.25">
      <c r="A1313" t="s">
        <v>3455</v>
      </c>
      <c r="B1313">
        <v>6</v>
      </c>
      <c r="C1313" s="7">
        <v>2</v>
      </c>
      <c r="D1313" s="7">
        <v>9</v>
      </c>
      <c r="E1313" s="7">
        <v>0</v>
      </c>
      <c r="F1313" s="7">
        <v>5</v>
      </c>
      <c r="G1313" s="7">
        <v>5</v>
      </c>
      <c r="H1313" s="7">
        <v>5</v>
      </c>
      <c r="I1313" s="5">
        <v>2</v>
      </c>
      <c r="J1313" s="5">
        <v>9</v>
      </c>
      <c r="K1313" s="5">
        <v>0</v>
      </c>
      <c r="L1313" s="5">
        <v>5</v>
      </c>
      <c r="M1313" s="5">
        <v>5</v>
      </c>
      <c r="N1313" s="5">
        <v>5</v>
      </c>
      <c r="O1313" s="6">
        <v>2</v>
      </c>
      <c r="P1313" s="6">
        <v>9</v>
      </c>
      <c r="Q1313" s="6">
        <v>0</v>
      </c>
      <c r="R1313" s="6">
        <v>5</v>
      </c>
      <c r="S1313" s="6">
        <v>5</v>
      </c>
      <c r="T1313" s="6">
        <v>5</v>
      </c>
      <c r="U1313" s="12">
        <f t="shared" si="126"/>
        <v>0.66666666666666663</v>
      </c>
      <c r="V1313" s="12">
        <f t="shared" si="127"/>
        <v>3</v>
      </c>
      <c r="W1313" s="12">
        <f t="shared" si="128"/>
        <v>0</v>
      </c>
      <c r="X1313" s="12">
        <f t="shared" si="129"/>
        <v>1.6666666666666667</v>
      </c>
      <c r="Y1313" s="12">
        <f t="shared" si="130"/>
        <v>1.6666666666666667</v>
      </c>
      <c r="Z1313" s="12">
        <f t="shared" si="131"/>
        <v>1.6666666666666667</v>
      </c>
    </row>
    <row r="1314" spans="1:26" x14ac:dyDescent="0.25">
      <c r="A1314" t="s">
        <v>3456</v>
      </c>
      <c r="B1314">
        <v>6</v>
      </c>
      <c r="C1314" s="7">
        <v>3</v>
      </c>
      <c r="D1314" s="7">
        <v>0</v>
      </c>
      <c r="E1314" s="7">
        <v>0</v>
      </c>
      <c r="F1314" s="7">
        <v>0</v>
      </c>
      <c r="G1314" s="7">
        <v>6</v>
      </c>
      <c r="H1314" s="7">
        <v>6</v>
      </c>
      <c r="I1314" s="5">
        <v>3</v>
      </c>
      <c r="J1314" s="5">
        <v>0</v>
      </c>
      <c r="K1314" s="5">
        <v>0</v>
      </c>
      <c r="L1314" s="5">
        <v>0</v>
      </c>
      <c r="M1314" s="5">
        <v>6</v>
      </c>
      <c r="N1314" s="5">
        <v>6</v>
      </c>
      <c r="O1314" s="6">
        <v>3</v>
      </c>
      <c r="P1314" s="6">
        <v>0</v>
      </c>
      <c r="Q1314" s="6">
        <v>0</v>
      </c>
      <c r="R1314" s="6">
        <v>0</v>
      </c>
      <c r="S1314" s="6">
        <v>8</v>
      </c>
      <c r="T1314" s="6">
        <v>6</v>
      </c>
      <c r="U1314" s="12">
        <f t="shared" si="126"/>
        <v>1</v>
      </c>
      <c r="V1314" s="12">
        <f t="shared" si="127"/>
        <v>0</v>
      </c>
      <c r="W1314" s="12">
        <f t="shared" si="128"/>
        <v>0</v>
      </c>
      <c r="X1314" s="12">
        <f t="shared" si="129"/>
        <v>0</v>
      </c>
      <c r="Y1314" s="12">
        <f t="shared" si="130"/>
        <v>2</v>
      </c>
      <c r="Z1314" s="12">
        <f t="shared" si="131"/>
        <v>2</v>
      </c>
    </row>
    <row r="1315" spans="1:26" x14ac:dyDescent="0.25">
      <c r="A1315" t="s">
        <v>3485</v>
      </c>
      <c r="B1315">
        <v>6</v>
      </c>
      <c r="C1315" s="7">
        <v>1</v>
      </c>
      <c r="D1315" s="7">
        <v>2</v>
      </c>
      <c r="E1315" s="7">
        <v>2</v>
      </c>
      <c r="F1315" s="7">
        <v>1</v>
      </c>
      <c r="G1315" s="7">
        <v>1</v>
      </c>
      <c r="H1315" s="7">
        <v>5</v>
      </c>
      <c r="I1315" s="5">
        <v>1</v>
      </c>
      <c r="J1315" s="5">
        <v>1</v>
      </c>
      <c r="K1315" s="5">
        <v>1</v>
      </c>
      <c r="L1315" s="5">
        <v>0</v>
      </c>
      <c r="M1315" s="5">
        <v>1</v>
      </c>
      <c r="N1315" s="5">
        <v>1</v>
      </c>
      <c r="O1315" s="6">
        <v>1</v>
      </c>
      <c r="P1315" s="6">
        <v>2</v>
      </c>
      <c r="Q1315" s="6">
        <v>2</v>
      </c>
      <c r="R1315" s="6">
        <v>1</v>
      </c>
      <c r="S1315" s="6">
        <v>2</v>
      </c>
      <c r="T1315" s="6">
        <v>5</v>
      </c>
      <c r="U1315" s="12">
        <f t="shared" si="126"/>
        <v>0.33333333333333331</v>
      </c>
      <c r="V1315" s="12">
        <f t="shared" si="127"/>
        <v>0.66666666666666663</v>
      </c>
      <c r="W1315" s="12">
        <f t="shared" si="128"/>
        <v>0.66666666666666663</v>
      </c>
      <c r="X1315" s="12">
        <f t="shared" si="129"/>
        <v>0.33333333333333331</v>
      </c>
      <c r="Y1315" s="12">
        <f t="shared" si="130"/>
        <v>0.33333333333333331</v>
      </c>
      <c r="Z1315" s="12">
        <f t="shared" si="131"/>
        <v>1.6666666666666667</v>
      </c>
    </row>
    <row r="1316" spans="1:26" x14ac:dyDescent="0.25">
      <c r="A1316" t="s">
        <v>3493</v>
      </c>
      <c r="B1316">
        <v>6</v>
      </c>
      <c r="C1316" s="7">
        <v>0</v>
      </c>
      <c r="D1316" s="7">
        <v>0</v>
      </c>
      <c r="E1316" s="7">
        <v>0</v>
      </c>
      <c r="F1316" s="7">
        <v>0</v>
      </c>
      <c r="G1316" s="7">
        <v>0</v>
      </c>
      <c r="H1316" s="7">
        <v>2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2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2</v>
      </c>
      <c r="U1316" s="12">
        <f t="shared" si="126"/>
        <v>0</v>
      </c>
      <c r="V1316" s="12">
        <f t="shared" si="127"/>
        <v>0</v>
      </c>
      <c r="W1316" s="12">
        <f t="shared" si="128"/>
        <v>0</v>
      </c>
      <c r="X1316" s="12">
        <f t="shared" si="129"/>
        <v>0</v>
      </c>
      <c r="Y1316" s="12">
        <f t="shared" si="130"/>
        <v>0</v>
      </c>
      <c r="Z1316" s="12">
        <f t="shared" si="131"/>
        <v>0.66666666666666663</v>
      </c>
    </row>
    <row r="1317" spans="1:26" x14ac:dyDescent="0.25">
      <c r="A1317" t="s">
        <v>3544</v>
      </c>
      <c r="B1317">
        <v>6</v>
      </c>
      <c r="C1317" s="7">
        <v>0</v>
      </c>
      <c r="D1317" s="7">
        <v>4</v>
      </c>
      <c r="E1317" s="7">
        <v>5</v>
      </c>
      <c r="F1317" s="7">
        <v>0</v>
      </c>
      <c r="G1317" s="7">
        <v>0</v>
      </c>
      <c r="H1317" s="7">
        <v>8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1</v>
      </c>
      <c r="O1317" s="6">
        <v>0</v>
      </c>
      <c r="P1317" s="6">
        <v>4</v>
      </c>
      <c r="Q1317" s="6">
        <v>5</v>
      </c>
      <c r="R1317" s="6">
        <v>0</v>
      </c>
      <c r="S1317" s="6">
        <v>3</v>
      </c>
      <c r="T1317" s="6">
        <v>8</v>
      </c>
      <c r="U1317" s="12">
        <f t="shared" si="126"/>
        <v>0</v>
      </c>
      <c r="V1317" s="12">
        <f t="shared" si="127"/>
        <v>1.3333333333333333</v>
      </c>
      <c r="W1317" s="12">
        <f t="shared" si="128"/>
        <v>1.6666666666666667</v>
      </c>
      <c r="X1317" s="12">
        <f t="shared" si="129"/>
        <v>0</v>
      </c>
      <c r="Y1317" s="12">
        <f t="shared" si="130"/>
        <v>0</v>
      </c>
      <c r="Z1317" s="12">
        <f t="shared" si="131"/>
        <v>2.6666666666666665</v>
      </c>
    </row>
    <row r="1318" spans="1:26" x14ac:dyDescent="0.25">
      <c r="A1318" t="s">
        <v>3553</v>
      </c>
      <c r="B1318">
        <v>6</v>
      </c>
      <c r="C1318" s="7">
        <v>0</v>
      </c>
      <c r="D1318" s="7">
        <v>0</v>
      </c>
      <c r="E1318" s="7">
        <v>0</v>
      </c>
      <c r="F1318" s="7">
        <v>1</v>
      </c>
      <c r="G1318" s="7">
        <v>0</v>
      </c>
      <c r="H1318" s="7">
        <v>1</v>
      </c>
      <c r="I1318" s="5">
        <v>0</v>
      </c>
      <c r="J1318" s="5">
        <v>0</v>
      </c>
      <c r="K1318" s="5">
        <v>0</v>
      </c>
      <c r="L1318" s="5">
        <v>1</v>
      </c>
      <c r="M1318" s="5">
        <v>0</v>
      </c>
      <c r="N1318" s="5">
        <v>1</v>
      </c>
      <c r="O1318" s="6">
        <v>0</v>
      </c>
      <c r="P1318" s="6">
        <v>0</v>
      </c>
      <c r="Q1318" s="6">
        <v>0</v>
      </c>
      <c r="R1318" s="6">
        <v>1</v>
      </c>
      <c r="S1318" s="6">
        <v>0</v>
      </c>
      <c r="T1318" s="6">
        <v>4</v>
      </c>
      <c r="U1318" s="12">
        <f t="shared" si="126"/>
        <v>0</v>
      </c>
      <c r="V1318" s="12">
        <f t="shared" si="127"/>
        <v>0</v>
      </c>
      <c r="W1318" s="12">
        <f t="shared" si="128"/>
        <v>0</v>
      </c>
      <c r="X1318" s="12">
        <f t="shared" si="129"/>
        <v>0.33333333333333331</v>
      </c>
      <c r="Y1318" s="12">
        <f t="shared" si="130"/>
        <v>0</v>
      </c>
      <c r="Z1318" s="12">
        <f t="shared" si="131"/>
        <v>0.33333333333333331</v>
      </c>
    </row>
    <row r="1319" spans="1:26" x14ac:dyDescent="0.25">
      <c r="A1319" t="s">
        <v>3555</v>
      </c>
      <c r="B1319">
        <v>6</v>
      </c>
      <c r="C1319" s="7">
        <v>4</v>
      </c>
      <c r="D1319" s="7">
        <v>7</v>
      </c>
      <c r="E1319" s="7">
        <v>7</v>
      </c>
      <c r="F1319" s="7">
        <v>8</v>
      </c>
      <c r="G1319" s="7">
        <v>9</v>
      </c>
      <c r="H1319" s="7">
        <v>8</v>
      </c>
      <c r="I1319" s="5">
        <v>4</v>
      </c>
      <c r="J1319" s="5">
        <v>7</v>
      </c>
      <c r="K1319" s="5">
        <v>7</v>
      </c>
      <c r="L1319" s="5">
        <v>8</v>
      </c>
      <c r="M1319" s="5">
        <v>9</v>
      </c>
      <c r="N1319" s="5">
        <v>8</v>
      </c>
      <c r="O1319" s="6">
        <v>4</v>
      </c>
      <c r="P1319" s="6">
        <v>7</v>
      </c>
      <c r="Q1319" s="6">
        <v>7</v>
      </c>
      <c r="R1319" s="6">
        <v>8</v>
      </c>
      <c r="S1319" s="6">
        <v>9</v>
      </c>
      <c r="T1319" s="6">
        <v>8</v>
      </c>
      <c r="U1319" s="12">
        <f t="shared" si="126"/>
        <v>1.3333333333333333</v>
      </c>
      <c r="V1319" s="12">
        <f t="shared" si="127"/>
        <v>2.3333333333333335</v>
      </c>
      <c r="W1319" s="12">
        <f t="shared" si="128"/>
        <v>2.3333333333333335</v>
      </c>
      <c r="X1319" s="12">
        <f t="shared" si="129"/>
        <v>2.6666666666666665</v>
      </c>
      <c r="Y1319" s="12">
        <f t="shared" si="130"/>
        <v>3</v>
      </c>
      <c r="Z1319" s="12">
        <f t="shared" si="131"/>
        <v>2.6666666666666665</v>
      </c>
    </row>
    <row r="1320" spans="1:26" x14ac:dyDescent="0.25">
      <c r="A1320" t="s">
        <v>3574</v>
      </c>
      <c r="B1320">
        <v>6</v>
      </c>
      <c r="C1320" s="7">
        <v>0</v>
      </c>
      <c r="D1320" s="7">
        <v>0</v>
      </c>
      <c r="E1320" s="7">
        <v>3</v>
      </c>
      <c r="F1320" s="7">
        <v>0</v>
      </c>
      <c r="G1320" s="7">
        <v>1</v>
      </c>
      <c r="H1320" s="7">
        <v>6</v>
      </c>
      <c r="I1320" s="5">
        <v>0</v>
      </c>
      <c r="J1320" s="5">
        <v>0</v>
      </c>
      <c r="K1320" s="5">
        <v>0</v>
      </c>
      <c r="L1320" s="5">
        <v>0</v>
      </c>
      <c r="M1320" s="5">
        <v>1</v>
      </c>
      <c r="N1320" s="5">
        <v>1</v>
      </c>
      <c r="O1320" s="6">
        <v>0</v>
      </c>
      <c r="P1320" s="6">
        <v>0</v>
      </c>
      <c r="Q1320" s="6">
        <v>3</v>
      </c>
      <c r="R1320" s="6">
        <v>0</v>
      </c>
      <c r="S1320" s="6">
        <v>1</v>
      </c>
      <c r="T1320" s="6">
        <v>6</v>
      </c>
      <c r="U1320" s="12">
        <f t="shared" si="126"/>
        <v>0</v>
      </c>
      <c r="V1320" s="12">
        <f t="shared" si="127"/>
        <v>0</v>
      </c>
      <c r="W1320" s="12">
        <f t="shared" si="128"/>
        <v>1</v>
      </c>
      <c r="X1320" s="12">
        <f t="shared" si="129"/>
        <v>0</v>
      </c>
      <c r="Y1320" s="12">
        <f t="shared" si="130"/>
        <v>0.33333333333333331</v>
      </c>
      <c r="Z1320" s="12">
        <f t="shared" si="131"/>
        <v>2</v>
      </c>
    </row>
    <row r="1321" spans="1:26" x14ac:dyDescent="0.25">
      <c r="A1321" t="s">
        <v>3594</v>
      </c>
      <c r="B1321">
        <v>6</v>
      </c>
      <c r="C1321" s="7">
        <v>0</v>
      </c>
      <c r="D1321" s="7">
        <v>4</v>
      </c>
      <c r="E1321" s="7">
        <v>0</v>
      </c>
      <c r="F1321" s="7">
        <v>0</v>
      </c>
      <c r="G1321" s="7">
        <v>0</v>
      </c>
      <c r="H1321" s="7">
        <v>3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6">
        <v>0</v>
      </c>
      <c r="P1321" s="6">
        <v>4</v>
      </c>
      <c r="Q1321" s="6">
        <v>0</v>
      </c>
      <c r="R1321" s="6">
        <v>0</v>
      </c>
      <c r="S1321" s="6">
        <v>0</v>
      </c>
      <c r="T1321" s="6">
        <v>3</v>
      </c>
      <c r="U1321" s="12">
        <f t="shared" si="126"/>
        <v>0</v>
      </c>
      <c r="V1321" s="12">
        <f t="shared" si="127"/>
        <v>1.3333333333333333</v>
      </c>
      <c r="W1321" s="12">
        <f t="shared" si="128"/>
        <v>0</v>
      </c>
      <c r="X1321" s="12">
        <f t="shared" si="129"/>
        <v>0</v>
      </c>
      <c r="Y1321" s="12">
        <f t="shared" si="130"/>
        <v>0</v>
      </c>
      <c r="Z1321" s="12">
        <f t="shared" si="131"/>
        <v>1</v>
      </c>
    </row>
    <row r="1322" spans="1:26" x14ac:dyDescent="0.25">
      <c r="A1322" t="s">
        <v>3607</v>
      </c>
      <c r="B1322">
        <v>6</v>
      </c>
      <c r="C1322" s="7">
        <v>0</v>
      </c>
      <c r="D1322" s="7">
        <v>0</v>
      </c>
      <c r="E1322" s="7">
        <v>0</v>
      </c>
      <c r="F1322" s="7">
        <v>0</v>
      </c>
      <c r="G1322" s="7">
        <v>0</v>
      </c>
      <c r="H1322" s="7">
        <v>1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1</v>
      </c>
      <c r="U1322" s="12">
        <f t="shared" si="126"/>
        <v>0</v>
      </c>
      <c r="V1322" s="12">
        <f t="shared" si="127"/>
        <v>0</v>
      </c>
      <c r="W1322" s="12">
        <f t="shared" si="128"/>
        <v>0</v>
      </c>
      <c r="X1322" s="12">
        <f t="shared" si="129"/>
        <v>0</v>
      </c>
      <c r="Y1322" s="12">
        <f t="shared" si="130"/>
        <v>0</v>
      </c>
      <c r="Z1322" s="12">
        <f t="shared" si="131"/>
        <v>0.33333333333333331</v>
      </c>
    </row>
    <row r="1323" spans="1:26" x14ac:dyDescent="0.25">
      <c r="A1323" t="s">
        <v>3655</v>
      </c>
      <c r="B1323">
        <v>6</v>
      </c>
      <c r="C1323" s="7">
        <v>0</v>
      </c>
      <c r="D1323" s="7">
        <v>0</v>
      </c>
      <c r="E1323" s="7">
        <v>0</v>
      </c>
      <c r="F1323" s="7">
        <v>0</v>
      </c>
      <c r="G1323" s="7">
        <v>0</v>
      </c>
      <c r="H1323" s="7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1</v>
      </c>
      <c r="U1323" s="12">
        <f t="shared" si="126"/>
        <v>0</v>
      </c>
      <c r="V1323" s="12">
        <f t="shared" si="127"/>
        <v>0</v>
      </c>
      <c r="W1323" s="12">
        <f t="shared" si="128"/>
        <v>0</v>
      </c>
      <c r="X1323" s="12">
        <f t="shared" si="129"/>
        <v>0</v>
      </c>
      <c r="Y1323" s="12">
        <f t="shared" si="130"/>
        <v>0</v>
      </c>
      <c r="Z1323" s="12">
        <f t="shared" si="131"/>
        <v>0</v>
      </c>
    </row>
    <row r="1324" spans="1:26" x14ac:dyDescent="0.25">
      <c r="A1324" t="s">
        <v>3667</v>
      </c>
      <c r="B1324">
        <v>6</v>
      </c>
      <c r="C1324" s="7">
        <v>2</v>
      </c>
      <c r="D1324" s="7">
        <v>5</v>
      </c>
      <c r="E1324" s="7">
        <v>5</v>
      </c>
      <c r="F1324" s="7">
        <v>4</v>
      </c>
      <c r="G1324" s="7">
        <v>3</v>
      </c>
      <c r="H1324" s="7">
        <v>7</v>
      </c>
      <c r="I1324" s="5">
        <v>2</v>
      </c>
      <c r="J1324" s="5">
        <v>2</v>
      </c>
      <c r="K1324" s="5">
        <v>2</v>
      </c>
      <c r="L1324" s="5">
        <v>2</v>
      </c>
      <c r="M1324" s="5">
        <v>2</v>
      </c>
      <c r="N1324" s="5">
        <v>4</v>
      </c>
      <c r="O1324" s="6">
        <v>2</v>
      </c>
      <c r="P1324" s="6">
        <v>5</v>
      </c>
      <c r="Q1324" s="6">
        <v>5</v>
      </c>
      <c r="R1324" s="6">
        <v>4</v>
      </c>
      <c r="S1324" s="6">
        <v>6</v>
      </c>
      <c r="T1324" s="6">
        <v>7</v>
      </c>
      <c r="U1324" s="12">
        <f t="shared" si="126"/>
        <v>0.66666666666666663</v>
      </c>
      <c r="V1324" s="12">
        <f t="shared" si="127"/>
        <v>1.6666666666666667</v>
      </c>
      <c r="W1324" s="12">
        <f t="shared" si="128"/>
        <v>1.6666666666666667</v>
      </c>
      <c r="X1324" s="12">
        <f t="shared" si="129"/>
        <v>1.3333333333333333</v>
      </c>
      <c r="Y1324" s="12">
        <f t="shared" si="130"/>
        <v>1</v>
      </c>
      <c r="Z1324" s="12">
        <f t="shared" si="131"/>
        <v>2.3333333333333335</v>
      </c>
    </row>
    <row r="1325" spans="1:26" x14ac:dyDescent="0.25">
      <c r="A1325" t="s">
        <v>3794</v>
      </c>
      <c r="B1325">
        <v>6</v>
      </c>
      <c r="C1325" s="7">
        <v>0</v>
      </c>
      <c r="D1325" s="7">
        <v>0</v>
      </c>
      <c r="E1325" s="7">
        <v>0</v>
      </c>
      <c r="F1325" s="7">
        <v>0</v>
      </c>
      <c r="G1325" s="7">
        <v>0</v>
      </c>
      <c r="H1325" s="7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1</v>
      </c>
      <c r="U1325" s="12">
        <f t="shared" si="126"/>
        <v>0</v>
      </c>
      <c r="V1325" s="12">
        <f t="shared" si="127"/>
        <v>0</v>
      </c>
      <c r="W1325" s="12">
        <f t="shared" si="128"/>
        <v>0</v>
      </c>
      <c r="X1325" s="12">
        <f t="shared" si="129"/>
        <v>0</v>
      </c>
      <c r="Y1325" s="12">
        <f t="shared" si="130"/>
        <v>0</v>
      </c>
      <c r="Z1325" s="12">
        <f t="shared" si="131"/>
        <v>0</v>
      </c>
    </row>
    <row r="1326" spans="1:26" x14ac:dyDescent="0.25">
      <c r="A1326" t="s">
        <v>3795</v>
      </c>
      <c r="B1326">
        <v>6</v>
      </c>
      <c r="C1326" s="7">
        <v>0</v>
      </c>
      <c r="D1326" s="7">
        <v>0</v>
      </c>
      <c r="E1326" s="7">
        <v>0</v>
      </c>
      <c r="F1326" s="7">
        <v>0</v>
      </c>
      <c r="G1326" s="7">
        <v>0</v>
      </c>
      <c r="H1326" s="7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12">
        <f t="shared" si="126"/>
        <v>0</v>
      </c>
      <c r="V1326" s="12">
        <f t="shared" si="127"/>
        <v>0</v>
      </c>
      <c r="W1326" s="12">
        <f t="shared" si="128"/>
        <v>0</v>
      </c>
      <c r="X1326" s="12">
        <f t="shared" si="129"/>
        <v>0</v>
      </c>
      <c r="Y1326" s="12">
        <f t="shared" si="130"/>
        <v>0</v>
      </c>
      <c r="Z1326" s="12">
        <f t="shared" si="131"/>
        <v>0</v>
      </c>
    </row>
    <row r="1327" spans="1:26" x14ac:dyDescent="0.25">
      <c r="A1327" t="s">
        <v>3796</v>
      </c>
      <c r="B1327">
        <v>6</v>
      </c>
      <c r="C1327" s="7">
        <v>5</v>
      </c>
      <c r="D1327" s="7">
        <v>6</v>
      </c>
      <c r="E1327" s="7">
        <v>0</v>
      </c>
      <c r="F1327" s="7">
        <v>0</v>
      </c>
      <c r="G1327" s="7">
        <v>2</v>
      </c>
      <c r="H1327" s="7">
        <v>8</v>
      </c>
      <c r="I1327" s="5">
        <v>5</v>
      </c>
      <c r="J1327" s="5">
        <v>6</v>
      </c>
      <c r="K1327" s="5">
        <v>0</v>
      </c>
      <c r="L1327" s="5">
        <v>0</v>
      </c>
      <c r="M1327" s="5">
        <v>2</v>
      </c>
      <c r="N1327" s="5">
        <v>8</v>
      </c>
      <c r="O1327" s="6">
        <v>5</v>
      </c>
      <c r="P1327" s="6">
        <v>6</v>
      </c>
      <c r="Q1327" s="6">
        <v>0</v>
      </c>
      <c r="R1327" s="6">
        <v>0</v>
      </c>
      <c r="S1327" s="6">
        <v>2</v>
      </c>
      <c r="T1327" s="6">
        <v>11</v>
      </c>
      <c r="U1327" s="12">
        <f t="shared" si="126"/>
        <v>1.6666666666666667</v>
      </c>
      <c r="V1327" s="12">
        <f t="shared" si="127"/>
        <v>2</v>
      </c>
      <c r="W1327" s="12">
        <f t="shared" si="128"/>
        <v>0</v>
      </c>
      <c r="X1327" s="12">
        <f t="shared" si="129"/>
        <v>0</v>
      </c>
      <c r="Y1327" s="12">
        <f t="shared" si="130"/>
        <v>0.66666666666666663</v>
      </c>
      <c r="Z1327" s="12">
        <f t="shared" si="131"/>
        <v>2.6666666666666665</v>
      </c>
    </row>
    <row r="1328" spans="1:26" x14ac:dyDescent="0.25">
      <c r="A1328" t="s">
        <v>3857</v>
      </c>
      <c r="B1328">
        <v>6</v>
      </c>
      <c r="C1328" s="7">
        <v>3</v>
      </c>
      <c r="D1328" s="7">
        <v>0</v>
      </c>
      <c r="E1328" s="7">
        <v>2</v>
      </c>
      <c r="F1328" s="7">
        <v>3</v>
      </c>
      <c r="G1328" s="7">
        <v>2</v>
      </c>
      <c r="H1328" s="7">
        <v>5</v>
      </c>
      <c r="I1328" s="5">
        <v>3</v>
      </c>
      <c r="J1328" s="5">
        <v>0</v>
      </c>
      <c r="K1328" s="5">
        <v>2</v>
      </c>
      <c r="L1328" s="5">
        <v>2</v>
      </c>
      <c r="M1328" s="5">
        <v>2</v>
      </c>
      <c r="N1328" s="5">
        <v>2</v>
      </c>
      <c r="O1328" s="6">
        <v>3</v>
      </c>
      <c r="P1328" s="6">
        <v>0</v>
      </c>
      <c r="Q1328" s="6">
        <v>2</v>
      </c>
      <c r="R1328" s="6">
        <v>3</v>
      </c>
      <c r="S1328" s="6">
        <v>3</v>
      </c>
      <c r="T1328" s="6">
        <v>6</v>
      </c>
      <c r="U1328" s="12">
        <f t="shared" si="126"/>
        <v>1</v>
      </c>
      <c r="V1328" s="12">
        <f t="shared" si="127"/>
        <v>0</v>
      </c>
      <c r="W1328" s="12">
        <f t="shared" si="128"/>
        <v>0.66666666666666663</v>
      </c>
      <c r="X1328" s="12">
        <f t="shared" si="129"/>
        <v>1</v>
      </c>
      <c r="Y1328" s="12">
        <f t="shared" si="130"/>
        <v>0.66666666666666663</v>
      </c>
      <c r="Z1328" s="12">
        <f t="shared" si="131"/>
        <v>1.6666666666666667</v>
      </c>
    </row>
    <row r="1329" spans="1:26" x14ac:dyDescent="0.25">
      <c r="A1329" t="s">
        <v>3871</v>
      </c>
      <c r="B1329">
        <v>6</v>
      </c>
      <c r="C1329" s="7">
        <v>2</v>
      </c>
      <c r="D1329" s="7">
        <v>7</v>
      </c>
      <c r="E1329" s="7">
        <v>7</v>
      </c>
      <c r="F1329" s="7">
        <v>2</v>
      </c>
      <c r="G1329" s="7">
        <v>8</v>
      </c>
      <c r="H1329" s="7">
        <v>7</v>
      </c>
      <c r="I1329" s="5">
        <v>2</v>
      </c>
      <c r="J1329" s="5">
        <v>7</v>
      </c>
      <c r="K1329" s="5">
        <v>7</v>
      </c>
      <c r="L1329" s="5">
        <v>2</v>
      </c>
      <c r="M1329" s="5">
        <v>8</v>
      </c>
      <c r="N1329" s="5">
        <v>7</v>
      </c>
      <c r="O1329" s="6">
        <v>2</v>
      </c>
      <c r="P1329" s="6">
        <v>7</v>
      </c>
      <c r="Q1329" s="6">
        <v>7</v>
      </c>
      <c r="R1329" s="6">
        <v>2</v>
      </c>
      <c r="S1329" s="6">
        <v>12</v>
      </c>
      <c r="T1329" s="6">
        <v>8</v>
      </c>
      <c r="U1329" s="12">
        <f t="shared" si="126"/>
        <v>0.66666666666666663</v>
      </c>
      <c r="V1329" s="12">
        <f t="shared" si="127"/>
        <v>2.3333333333333335</v>
      </c>
      <c r="W1329" s="12">
        <f t="shared" si="128"/>
        <v>2.3333333333333335</v>
      </c>
      <c r="X1329" s="12">
        <f t="shared" si="129"/>
        <v>0.66666666666666663</v>
      </c>
      <c r="Y1329" s="12">
        <f t="shared" si="130"/>
        <v>2.6666666666666665</v>
      </c>
      <c r="Z1329" s="12">
        <f t="shared" si="131"/>
        <v>2.3333333333333335</v>
      </c>
    </row>
    <row r="1330" spans="1:26" x14ac:dyDescent="0.25">
      <c r="A1330" t="s">
        <v>3907</v>
      </c>
      <c r="B1330">
        <v>6</v>
      </c>
      <c r="C1330" s="7">
        <v>4</v>
      </c>
      <c r="D1330" s="7">
        <v>5</v>
      </c>
      <c r="E1330" s="7">
        <v>5</v>
      </c>
      <c r="F1330" s="7">
        <v>1</v>
      </c>
      <c r="G1330" s="7">
        <v>6</v>
      </c>
      <c r="H1330" s="7">
        <v>5</v>
      </c>
      <c r="I1330" s="5">
        <v>4</v>
      </c>
      <c r="J1330" s="5">
        <v>5</v>
      </c>
      <c r="K1330" s="5">
        <v>5</v>
      </c>
      <c r="L1330" s="5">
        <v>1</v>
      </c>
      <c r="M1330" s="5">
        <v>6</v>
      </c>
      <c r="N1330" s="5">
        <v>5</v>
      </c>
      <c r="O1330" s="6">
        <v>4</v>
      </c>
      <c r="P1330" s="6">
        <v>5</v>
      </c>
      <c r="Q1330" s="6">
        <v>5</v>
      </c>
      <c r="R1330" s="6">
        <v>1</v>
      </c>
      <c r="S1330" s="6">
        <v>6</v>
      </c>
      <c r="T1330" s="6">
        <v>5</v>
      </c>
      <c r="U1330" s="12">
        <f t="shared" si="126"/>
        <v>1.3333333333333333</v>
      </c>
      <c r="V1330" s="12">
        <f t="shared" si="127"/>
        <v>1.6666666666666667</v>
      </c>
      <c r="W1330" s="12">
        <f t="shared" si="128"/>
        <v>1.6666666666666667</v>
      </c>
      <c r="X1330" s="12">
        <f t="shared" si="129"/>
        <v>0.33333333333333331</v>
      </c>
      <c r="Y1330" s="12">
        <f t="shared" si="130"/>
        <v>2</v>
      </c>
      <c r="Z1330" s="12">
        <f t="shared" si="131"/>
        <v>1.6666666666666667</v>
      </c>
    </row>
    <row r="1331" spans="1:26" x14ac:dyDescent="0.25">
      <c r="A1331" t="s">
        <v>3916</v>
      </c>
      <c r="B1331">
        <v>6</v>
      </c>
      <c r="C1331" s="7">
        <v>5</v>
      </c>
      <c r="D1331" s="7">
        <v>5</v>
      </c>
      <c r="E1331" s="7">
        <v>5</v>
      </c>
      <c r="F1331" s="7">
        <v>5</v>
      </c>
      <c r="G1331" s="7">
        <v>5</v>
      </c>
      <c r="H1331" s="7">
        <v>5</v>
      </c>
      <c r="I1331" s="5">
        <v>5</v>
      </c>
      <c r="J1331" s="5">
        <v>5</v>
      </c>
      <c r="K1331" s="5">
        <v>5</v>
      </c>
      <c r="L1331" s="5">
        <v>5</v>
      </c>
      <c r="M1331" s="5">
        <v>5</v>
      </c>
      <c r="N1331" s="5">
        <v>5</v>
      </c>
      <c r="O1331" s="6">
        <v>5</v>
      </c>
      <c r="P1331" s="6">
        <v>5</v>
      </c>
      <c r="Q1331" s="6">
        <v>5</v>
      </c>
      <c r="R1331" s="6">
        <v>5</v>
      </c>
      <c r="S1331" s="6">
        <v>5</v>
      </c>
      <c r="T1331" s="6">
        <v>5</v>
      </c>
      <c r="U1331" s="12">
        <f t="shared" si="126"/>
        <v>1.6666666666666667</v>
      </c>
      <c r="V1331" s="12">
        <f t="shared" si="127"/>
        <v>1.6666666666666667</v>
      </c>
      <c r="W1331" s="12">
        <f t="shared" si="128"/>
        <v>1.6666666666666667</v>
      </c>
      <c r="X1331" s="12">
        <f t="shared" si="129"/>
        <v>1.6666666666666667</v>
      </c>
      <c r="Y1331" s="12">
        <f t="shared" si="130"/>
        <v>1.6666666666666667</v>
      </c>
      <c r="Z1331" s="12">
        <f t="shared" si="131"/>
        <v>1.6666666666666667</v>
      </c>
    </row>
    <row r="1332" spans="1:26" x14ac:dyDescent="0.25">
      <c r="A1332" t="s">
        <v>3990</v>
      </c>
      <c r="B1332">
        <v>6</v>
      </c>
      <c r="C1332" s="7">
        <v>5</v>
      </c>
      <c r="D1332" s="7">
        <v>1</v>
      </c>
      <c r="E1332" s="7">
        <v>5</v>
      </c>
      <c r="F1332" s="7">
        <v>1</v>
      </c>
      <c r="G1332" s="7">
        <v>5</v>
      </c>
      <c r="H1332" s="7">
        <v>6</v>
      </c>
      <c r="I1332" s="5">
        <v>5</v>
      </c>
      <c r="J1332" s="5">
        <v>1</v>
      </c>
      <c r="K1332" s="5">
        <v>5</v>
      </c>
      <c r="L1332" s="5">
        <v>1</v>
      </c>
      <c r="M1332" s="5">
        <v>5</v>
      </c>
      <c r="N1332" s="5">
        <v>6</v>
      </c>
      <c r="O1332" s="6">
        <v>5</v>
      </c>
      <c r="P1332" s="6">
        <v>1</v>
      </c>
      <c r="Q1332" s="6">
        <v>5</v>
      </c>
      <c r="R1332" s="6">
        <v>1</v>
      </c>
      <c r="S1332" s="6">
        <v>5</v>
      </c>
      <c r="T1332" s="6">
        <v>6</v>
      </c>
      <c r="U1332" s="12">
        <f t="shared" si="126"/>
        <v>1.6666666666666667</v>
      </c>
      <c r="V1332" s="12">
        <f t="shared" si="127"/>
        <v>0.33333333333333331</v>
      </c>
      <c r="W1332" s="12">
        <f t="shared" si="128"/>
        <v>1.6666666666666667</v>
      </c>
      <c r="X1332" s="12">
        <f t="shared" si="129"/>
        <v>0.33333333333333331</v>
      </c>
      <c r="Y1332" s="12">
        <f t="shared" si="130"/>
        <v>1.6666666666666667</v>
      </c>
      <c r="Z1332" s="12">
        <f t="shared" si="131"/>
        <v>2</v>
      </c>
    </row>
    <row r="1333" spans="1:26" x14ac:dyDescent="0.25">
      <c r="A1333" t="s">
        <v>4005</v>
      </c>
      <c r="B1333">
        <v>6</v>
      </c>
      <c r="C1333" s="7">
        <v>6</v>
      </c>
      <c r="D1333" s="7">
        <v>6</v>
      </c>
      <c r="E1333" s="7">
        <v>6</v>
      </c>
      <c r="F1333" s="7">
        <v>0</v>
      </c>
      <c r="G1333" s="7">
        <v>6</v>
      </c>
      <c r="H1333" s="7">
        <v>6</v>
      </c>
      <c r="I1333" s="5">
        <v>6</v>
      </c>
      <c r="J1333" s="5">
        <v>6</v>
      </c>
      <c r="K1333" s="5">
        <v>6</v>
      </c>
      <c r="L1333" s="5">
        <v>0</v>
      </c>
      <c r="M1333" s="5">
        <v>6</v>
      </c>
      <c r="N1333" s="5">
        <v>6</v>
      </c>
      <c r="O1333" s="6">
        <v>6</v>
      </c>
      <c r="P1333" s="6">
        <v>6</v>
      </c>
      <c r="Q1333" s="6">
        <v>6</v>
      </c>
      <c r="R1333" s="6">
        <v>0</v>
      </c>
      <c r="S1333" s="6">
        <v>6</v>
      </c>
      <c r="T1333" s="6">
        <v>6</v>
      </c>
      <c r="U1333" s="12">
        <f t="shared" si="126"/>
        <v>2</v>
      </c>
      <c r="V1333" s="12">
        <f t="shared" si="127"/>
        <v>2</v>
      </c>
      <c r="W1333" s="12">
        <f t="shared" si="128"/>
        <v>2</v>
      </c>
      <c r="X1333" s="12">
        <f t="shared" si="129"/>
        <v>0</v>
      </c>
      <c r="Y1333" s="12">
        <f t="shared" si="130"/>
        <v>2</v>
      </c>
      <c r="Z1333" s="12">
        <f t="shared" si="131"/>
        <v>2</v>
      </c>
    </row>
    <row r="1334" spans="1:26" x14ac:dyDescent="0.25">
      <c r="A1334" t="s">
        <v>2032</v>
      </c>
      <c r="B1334">
        <v>5</v>
      </c>
      <c r="C1334" s="7">
        <v>5</v>
      </c>
      <c r="D1334" s="7">
        <v>2</v>
      </c>
      <c r="E1334" s="7">
        <v>5</v>
      </c>
      <c r="F1334" s="7">
        <v>0</v>
      </c>
      <c r="G1334" s="7">
        <v>5</v>
      </c>
      <c r="H1334" s="7">
        <v>5</v>
      </c>
      <c r="I1334" s="5">
        <v>5</v>
      </c>
      <c r="J1334" s="5">
        <v>2</v>
      </c>
      <c r="K1334" s="5">
        <v>5</v>
      </c>
      <c r="L1334" s="5">
        <v>0</v>
      </c>
      <c r="M1334" s="5">
        <v>5</v>
      </c>
      <c r="N1334" s="5">
        <v>5</v>
      </c>
      <c r="O1334" s="6">
        <v>5</v>
      </c>
      <c r="P1334" s="6">
        <v>2</v>
      </c>
      <c r="Q1334" s="6">
        <v>5</v>
      </c>
      <c r="R1334" s="6">
        <v>0</v>
      </c>
      <c r="S1334" s="6">
        <v>5</v>
      </c>
      <c r="T1334" s="6">
        <v>5</v>
      </c>
      <c r="U1334" s="12">
        <f t="shared" si="126"/>
        <v>2</v>
      </c>
      <c r="V1334" s="12">
        <f t="shared" si="127"/>
        <v>0.8</v>
      </c>
      <c r="W1334" s="12">
        <f t="shared" si="128"/>
        <v>2</v>
      </c>
      <c r="X1334" s="12">
        <f t="shared" si="129"/>
        <v>0</v>
      </c>
      <c r="Y1334" s="12">
        <f t="shared" si="130"/>
        <v>2</v>
      </c>
      <c r="Z1334" s="12">
        <f t="shared" si="131"/>
        <v>2</v>
      </c>
    </row>
    <row r="1335" spans="1:26" x14ac:dyDescent="0.25">
      <c r="A1335" t="s">
        <v>2063</v>
      </c>
      <c r="B1335">
        <v>5</v>
      </c>
      <c r="C1335" s="7">
        <v>0</v>
      </c>
      <c r="D1335" s="7">
        <v>5</v>
      </c>
      <c r="E1335" s="7">
        <v>5</v>
      </c>
      <c r="F1335" s="7">
        <v>5</v>
      </c>
      <c r="G1335" s="7">
        <v>5</v>
      </c>
      <c r="H1335" s="7">
        <v>5</v>
      </c>
      <c r="I1335" s="5">
        <v>0</v>
      </c>
      <c r="J1335" s="5">
        <v>5</v>
      </c>
      <c r="K1335" s="5">
        <v>5</v>
      </c>
      <c r="L1335" s="5">
        <v>5</v>
      </c>
      <c r="M1335" s="5">
        <v>5</v>
      </c>
      <c r="N1335" s="5">
        <v>5</v>
      </c>
      <c r="O1335" s="6">
        <v>0</v>
      </c>
      <c r="P1335" s="6">
        <v>5</v>
      </c>
      <c r="Q1335" s="6">
        <v>5</v>
      </c>
      <c r="R1335" s="6">
        <v>5</v>
      </c>
      <c r="S1335" s="6">
        <v>6</v>
      </c>
      <c r="T1335" s="6">
        <v>5</v>
      </c>
      <c r="U1335" s="12">
        <f t="shared" si="126"/>
        <v>0</v>
      </c>
      <c r="V1335" s="12">
        <f t="shared" si="127"/>
        <v>2</v>
      </c>
      <c r="W1335" s="12">
        <f t="shared" si="128"/>
        <v>2</v>
      </c>
      <c r="X1335" s="12">
        <f t="shared" si="129"/>
        <v>2</v>
      </c>
      <c r="Y1335" s="12">
        <f t="shared" si="130"/>
        <v>2</v>
      </c>
      <c r="Z1335" s="12">
        <f t="shared" si="131"/>
        <v>2</v>
      </c>
    </row>
    <row r="1336" spans="1:26" x14ac:dyDescent="0.25">
      <c r="A1336" t="s">
        <v>2072</v>
      </c>
      <c r="B1336">
        <v>5</v>
      </c>
      <c r="C1336" s="7">
        <v>1</v>
      </c>
      <c r="D1336" s="7">
        <v>13</v>
      </c>
      <c r="E1336" s="7">
        <v>13</v>
      </c>
      <c r="F1336" s="7">
        <v>5</v>
      </c>
      <c r="G1336" s="7">
        <v>5</v>
      </c>
      <c r="H1336" s="7">
        <v>5</v>
      </c>
      <c r="I1336" s="5">
        <v>1</v>
      </c>
      <c r="J1336" s="5">
        <v>13</v>
      </c>
      <c r="K1336" s="5">
        <v>13</v>
      </c>
      <c r="L1336" s="5">
        <v>5</v>
      </c>
      <c r="M1336" s="5">
        <v>5</v>
      </c>
      <c r="N1336" s="5">
        <v>5</v>
      </c>
      <c r="O1336" s="6">
        <v>1</v>
      </c>
      <c r="P1336" s="6">
        <v>13</v>
      </c>
      <c r="Q1336" s="6">
        <v>13</v>
      </c>
      <c r="R1336" s="6">
        <v>5</v>
      </c>
      <c r="S1336" s="6">
        <v>5</v>
      </c>
      <c r="T1336" s="6">
        <v>5</v>
      </c>
      <c r="U1336" s="12">
        <f t="shared" si="126"/>
        <v>0.4</v>
      </c>
      <c r="V1336" s="12">
        <f t="shared" si="127"/>
        <v>5.2</v>
      </c>
      <c r="W1336" s="12">
        <f t="shared" si="128"/>
        <v>5.2</v>
      </c>
      <c r="X1336" s="12">
        <f t="shared" si="129"/>
        <v>2</v>
      </c>
      <c r="Y1336" s="12">
        <f t="shared" si="130"/>
        <v>2</v>
      </c>
      <c r="Z1336" s="12">
        <f t="shared" si="131"/>
        <v>2</v>
      </c>
    </row>
    <row r="1337" spans="1:26" x14ac:dyDescent="0.25">
      <c r="A1337" t="s">
        <v>2079</v>
      </c>
      <c r="B1337">
        <v>5</v>
      </c>
      <c r="C1337" s="7">
        <v>5</v>
      </c>
      <c r="D1337" s="7">
        <v>6</v>
      </c>
      <c r="E1337" s="7">
        <v>6</v>
      </c>
      <c r="F1337" s="7">
        <v>0</v>
      </c>
      <c r="G1337" s="7">
        <v>6</v>
      </c>
      <c r="H1337" s="7">
        <v>5</v>
      </c>
      <c r="I1337" s="5">
        <v>5</v>
      </c>
      <c r="J1337" s="5">
        <v>6</v>
      </c>
      <c r="K1337" s="5">
        <v>6</v>
      </c>
      <c r="L1337" s="5">
        <v>0</v>
      </c>
      <c r="M1337" s="5">
        <v>6</v>
      </c>
      <c r="N1337" s="5">
        <v>5</v>
      </c>
      <c r="O1337" s="6">
        <v>5</v>
      </c>
      <c r="P1337" s="6">
        <v>6</v>
      </c>
      <c r="Q1337" s="6">
        <v>6</v>
      </c>
      <c r="R1337" s="6">
        <v>0</v>
      </c>
      <c r="S1337" s="6">
        <v>7</v>
      </c>
      <c r="T1337" s="6">
        <v>5</v>
      </c>
      <c r="U1337" s="12">
        <f t="shared" si="126"/>
        <v>2</v>
      </c>
      <c r="V1337" s="12">
        <f t="shared" si="127"/>
        <v>2.4</v>
      </c>
      <c r="W1337" s="12">
        <f t="shared" si="128"/>
        <v>2.4</v>
      </c>
      <c r="X1337" s="12">
        <f t="shared" si="129"/>
        <v>0</v>
      </c>
      <c r="Y1337" s="12">
        <f t="shared" si="130"/>
        <v>2.4</v>
      </c>
      <c r="Z1337" s="12">
        <f t="shared" si="131"/>
        <v>2</v>
      </c>
    </row>
    <row r="1338" spans="1:26" x14ac:dyDescent="0.25">
      <c r="A1338" t="s">
        <v>2084</v>
      </c>
      <c r="B1338">
        <v>5</v>
      </c>
      <c r="C1338" s="7">
        <v>0</v>
      </c>
      <c r="D1338" s="7">
        <v>0</v>
      </c>
      <c r="E1338" s="7">
        <v>0</v>
      </c>
      <c r="F1338" s="7">
        <v>1</v>
      </c>
      <c r="G1338" s="7">
        <v>0</v>
      </c>
      <c r="H1338" s="7">
        <v>1</v>
      </c>
      <c r="I1338" s="5">
        <v>0</v>
      </c>
      <c r="J1338" s="5">
        <v>0</v>
      </c>
      <c r="K1338" s="5">
        <v>0</v>
      </c>
      <c r="L1338" s="5">
        <v>1</v>
      </c>
      <c r="M1338" s="5">
        <v>0</v>
      </c>
      <c r="N1338" s="5">
        <v>1</v>
      </c>
      <c r="O1338" s="6">
        <v>0</v>
      </c>
      <c r="P1338" s="6">
        <v>0</v>
      </c>
      <c r="Q1338" s="6">
        <v>0</v>
      </c>
      <c r="R1338" s="6">
        <v>1</v>
      </c>
      <c r="S1338" s="6">
        <v>0</v>
      </c>
      <c r="T1338" s="6">
        <v>4</v>
      </c>
      <c r="U1338" s="12">
        <f t="shared" si="126"/>
        <v>0</v>
      </c>
      <c r="V1338" s="12">
        <f t="shared" si="127"/>
        <v>0</v>
      </c>
      <c r="W1338" s="12">
        <f t="shared" si="128"/>
        <v>0</v>
      </c>
      <c r="X1338" s="12">
        <f t="shared" si="129"/>
        <v>0.4</v>
      </c>
      <c r="Y1338" s="12">
        <f t="shared" si="130"/>
        <v>0</v>
      </c>
      <c r="Z1338" s="12">
        <f t="shared" si="131"/>
        <v>0.4</v>
      </c>
    </row>
    <row r="1339" spans="1:26" x14ac:dyDescent="0.25">
      <c r="A1339" t="s">
        <v>2093</v>
      </c>
      <c r="B1339">
        <v>5</v>
      </c>
      <c r="C1339" s="7">
        <v>1</v>
      </c>
      <c r="D1339" s="7">
        <v>0</v>
      </c>
      <c r="E1339" s="7">
        <v>0</v>
      </c>
      <c r="F1339" s="7">
        <v>3</v>
      </c>
      <c r="G1339" s="7">
        <v>0</v>
      </c>
      <c r="H1339" s="7">
        <v>8</v>
      </c>
      <c r="I1339" s="5">
        <v>1</v>
      </c>
      <c r="J1339" s="5">
        <v>0</v>
      </c>
      <c r="K1339" s="5">
        <v>0</v>
      </c>
      <c r="L1339" s="5">
        <v>0</v>
      </c>
      <c r="M1339" s="5">
        <v>0</v>
      </c>
      <c r="N1339" s="5">
        <v>2</v>
      </c>
      <c r="O1339" s="6">
        <v>1</v>
      </c>
      <c r="P1339" s="6">
        <v>0</v>
      </c>
      <c r="Q1339" s="6">
        <v>0</v>
      </c>
      <c r="R1339" s="6">
        <v>3</v>
      </c>
      <c r="S1339" s="6">
        <v>0</v>
      </c>
      <c r="T1339" s="6">
        <v>19</v>
      </c>
      <c r="U1339" s="12">
        <f t="shared" si="126"/>
        <v>0.4</v>
      </c>
      <c r="V1339" s="12">
        <f t="shared" si="127"/>
        <v>0</v>
      </c>
      <c r="W1339" s="12">
        <f t="shared" si="128"/>
        <v>0</v>
      </c>
      <c r="X1339" s="12">
        <f t="shared" si="129"/>
        <v>1.2</v>
      </c>
      <c r="Y1339" s="12">
        <f t="shared" si="130"/>
        <v>0</v>
      </c>
      <c r="Z1339" s="12">
        <f t="shared" si="131"/>
        <v>3.2</v>
      </c>
    </row>
    <row r="1340" spans="1:26" x14ac:dyDescent="0.25">
      <c r="A1340" t="s">
        <v>2101</v>
      </c>
      <c r="B1340">
        <v>5</v>
      </c>
      <c r="C1340" s="7">
        <v>0</v>
      </c>
      <c r="D1340" s="7">
        <v>1</v>
      </c>
      <c r="E1340" s="7">
        <v>1</v>
      </c>
      <c r="F1340" s="7">
        <v>0</v>
      </c>
      <c r="G1340" s="7">
        <v>1</v>
      </c>
      <c r="H1340" s="7">
        <v>0</v>
      </c>
      <c r="I1340" s="5">
        <v>0</v>
      </c>
      <c r="J1340" s="5">
        <v>1</v>
      </c>
      <c r="K1340" s="5">
        <v>1</v>
      </c>
      <c r="L1340" s="5">
        <v>0</v>
      </c>
      <c r="M1340" s="5">
        <v>1</v>
      </c>
      <c r="N1340" s="5">
        <v>0</v>
      </c>
      <c r="O1340" s="6">
        <v>0</v>
      </c>
      <c r="P1340" s="6">
        <v>1</v>
      </c>
      <c r="Q1340" s="6">
        <v>1</v>
      </c>
      <c r="R1340" s="6">
        <v>0</v>
      </c>
      <c r="S1340" s="6">
        <v>3</v>
      </c>
      <c r="T1340" s="6">
        <v>0</v>
      </c>
      <c r="U1340" s="12">
        <f t="shared" si="126"/>
        <v>0</v>
      </c>
      <c r="V1340" s="12">
        <f t="shared" si="127"/>
        <v>0.4</v>
      </c>
      <c r="W1340" s="12">
        <f t="shared" si="128"/>
        <v>0.4</v>
      </c>
      <c r="X1340" s="12">
        <f t="shared" si="129"/>
        <v>0</v>
      </c>
      <c r="Y1340" s="12">
        <f t="shared" si="130"/>
        <v>0.4</v>
      </c>
      <c r="Z1340" s="12">
        <f t="shared" si="131"/>
        <v>0</v>
      </c>
    </row>
    <row r="1341" spans="1:26" x14ac:dyDescent="0.25">
      <c r="A1341" t="s">
        <v>2132</v>
      </c>
      <c r="B1341">
        <v>5</v>
      </c>
      <c r="C1341" s="7">
        <v>3</v>
      </c>
      <c r="D1341" s="7">
        <v>3</v>
      </c>
      <c r="E1341" s="7">
        <v>3</v>
      </c>
      <c r="F1341" s="7">
        <v>4</v>
      </c>
      <c r="G1341" s="7">
        <v>4</v>
      </c>
      <c r="H1341" s="7">
        <v>4</v>
      </c>
      <c r="I1341" s="5">
        <v>3</v>
      </c>
      <c r="J1341" s="5">
        <v>3</v>
      </c>
      <c r="K1341" s="5">
        <v>3</v>
      </c>
      <c r="L1341" s="5">
        <v>4</v>
      </c>
      <c r="M1341" s="5">
        <v>4</v>
      </c>
      <c r="N1341" s="5">
        <v>4</v>
      </c>
      <c r="O1341" s="6">
        <v>3</v>
      </c>
      <c r="P1341" s="6">
        <v>3</v>
      </c>
      <c r="Q1341" s="6">
        <v>3</v>
      </c>
      <c r="R1341" s="6">
        <v>4</v>
      </c>
      <c r="S1341" s="6">
        <v>4</v>
      </c>
      <c r="T1341" s="6">
        <v>4</v>
      </c>
      <c r="U1341" s="12">
        <f t="shared" si="126"/>
        <v>1.2</v>
      </c>
      <c r="V1341" s="12">
        <f t="shared" si="127"/>
        <v>1.2</v>
      </c>
      <c r="W1341" s="12">
        <f t="shared" si="128"/>
        <v>1.2</v>
      </c>
      <c r="X1341" s="12">
        <f t="shared" si="129"/>
        <v>1.6</v>
      </c>
      <c r="Y1341" s="12">
        <f t="shared" si="130"/>
        <v>1.6</v>
      </c>
      <c r="Z1341" s="12">
        <f t="shared" si="131"/>
        <v>1.6</v>
      </c>
    </row>
    <row r="1342" spans="1:26" x14ac:dyDescent="0.25">
      <c r="A1342" t="s">
        <v>2141</v>
      </c>
      <c r="B1342">
        <v>5</v>
      </c>
      <c r="C1342" s="7">
        <v>0</v>
      </c>
      <c r="D1342" s="7">
        <v>1</v>
      </c>
      <c r="E1342" s="7">
        <v>0</v>
      </c>
      <c r="F1342" s="7">
        <v>1</v>
      </c>
      <c r="G1342" s="7">
        <v>0</v>
      </c>
      <c r="H1342" s="7">
        <v>3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6">
        <v>0</v>
      </c>
      <c r="P1342" s="6">
        <v>1</v>
      </c>
      <c r="Q1342" s="6">
        <v>0</v>
      </c>
      <c r="R1342" s="6">
        <v>1</v>
      </c>
      <c r="S1342" s="6">
        <v>0</v>
      </c>
      <c r="T1342" s="6">
        <v>5</v>
      </c>
      <c r="U1342" s="12">
        <f t="shared" si="126"/>
        <v>0</v>
      </c>
      <c r="V1342" s="12">
        <f t="shared" si="127"/>
        <v>0.4</v>
      </c>
      <c r="W1342" s="12">
        <f t="shared" si="128"/>
        <v>0</v>
      </c>
      <c r="X1342" s="12">
        <f t="shared" si="129"/>
        <v>0.4</v>
      </c>
      <c r="Y1342" s="12">
        <f t="shared" si="130"/>
        <v>0</v>
      </c>
      <c r="Z1342" s="12">
        <f t="shared" si="131"/>
        <v>1.2</v>
      </c>
    </row>
    <row r="1343" spans="1:26" x14ac:dyDescent="0.25">
      <c r="A1343" t="s">
        <v>2168</v>
      </c>
      <c r="B1343">
        <v>5</v>
      </c>
      <c r="C1343" s="7">
        <v>0</v>
      </c>
      <c r="D1343" s="7">
        <v>0</v>
      </c>
      <c r="E1343" s="7">
        <v>0</v>
      </c>
      <c r="F1343" s="7">
        <v>0</v>
      </c>
      <c r="G1343" s="7">
        <v>0</v>
      </c>
      <c r="H1343" s="7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12">
        <f t="shared" si="126"/>
        <v>0</v>
      </c>
      <c r="V1343" s="12">
        <f t="shared" si="127"/>
        <v>0</v>
      </c>
      <c r="W1343" s="12">
        <f t="shared" si="128"/>
        <v>0</v>
      </c>
      <c r="X1343" s="12">
        <f t="shared" si="129"/>
        <v>0</v>
      </c>
      <c r="Y1343" s="12">
        <f t="shared" si="130"/>
        <v>0</v>
      </c>
      <c r="Z1343" s="12">
        <f t="shared" si="131"/>
        <v>0</v>
      </c>
    </row>
    <row r="1344" spans="1:26" x14ac:dyDescent="0.25">
      <c r="A1344" t="s">
        <v>2194</v>
      </c>
      <c r="B1344">
        <v>5</v>
      </c>
      <c r="C1344" s="7">
        <v>0</v>
      </c>
      <c r="D1344" s="7">
        <v>0</v>
      </c>
      <c r="E1344" s="7">
        <v>0</v>
      </c>
      <c r="F1344" s="7">
        <v>0</v>
      </c>
      <c r="G1344" s="7">
        <v>0</v>
      </c>
      <c r="H1344" s="7">
        <v>1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1</v>
      </c>
      <c r="U1344" s="12">
        <f t="shared" si="126"/>
        <v>0</v>
      </c>
      <c r="V1344" s="12">
        <f t="shared" si="127"/>
        <v>0</v>
      </c>
      <c r="W1344" s="12">
        <f t="shared" si="128"/>
        <v>0</v>
      </c>
      <c r="X1344" s="12">
        <f t="shared" si="129"/>
        <v>0</v>
      </c>
      <c r="Y1344" s="12">
        <f t="shared" si="130"/>
        <v>0</v>
      </c>
      <c r="Z1344" s="12">
        <f t="shared" si="131"/>
        <v>0.4</v>
      </c>
    </row>
    <row r="1345" spans="1:26" x14ac:dyDescent="0.25">
      <c r="A1345" t="s">
        <v>2195</v>
      </c>
      <c r="B1345">
        <v>5</v>
      </c>
      <c r="C1345" s="7">
        <v>1</v>
      </c>
      <c r="D1345" s="7">
        <v>0</v>
      </c>
      <c r="E1345" s="7">
        <v>4</v>
      </c>
      <c r="F1345" s="7">
        <v>0</v>
      </c>
      <c r="G1345" s="7">
        <v>3</v>
      </c>
      <c r="H1345" s="7">
        <v>5</v>
      </c>
      <c r="I1345" s="5">
        <v>1</v>
      </c>
      <c r="J1345" s="5">
        <v>0</v>
      </c>
      <c r="K1345" s="5">
        <v>2</v>
      </c>
      <c r="L1345" s="5">
        <v>0</v>
      </c>
      <c r="M1345" s="5">
        <v>2</v>
      </c>
      <c r="N1345" s="5">
        <v>2</v>
      </c>
      <c r="O1345" s="6">
        <v>1</v>
      </c>
      <c r="P1345" s="6">
        <v>0</v>
      </c>
      <c r="Q1345" s="6">
        <v>4</v>
      </c>
      <c r="R1345" s="6">
        <v>0</v>
      </c>
      <c r="S1345" s="6">
        <v>5</v>
      </c>
      <c r="T1345" s="6">
        <v>7</v>
      </c>
      <c r="U1345" s="12">
        <f t="shared" si="126"/>
        <v>0.4</v>
      </c>
      <c r="V1345" s="12">
        <f t="shared" si="127"/>
        <v>0</v>
      </c>
      <c r="W1345" s="12">
        <f t="shared" si="128"/>
        <v>1.6</v>
      </c>
      <c r="X1345" s="12">
        <f t="shared" si="129"/>
        <v>0</v>
      </c>
      <c r="Y1345" s="12">
        <f t="shared" si="130"/>
        <v>1.2</v>
      </c>
      <c r="Z1345" s="12">
        <f t="shared" si="131"/>
        <v>2</v>
      </c>
    </row>
    <row r="1346" spans="1:26" x14ac:dyDescent="0.25">
      <c r="A1346" t="s">
        <v>2197</v>
      </c>
      <c r="B1346">
        <v>5</v>
      </c>
      <c r="C1346" s="7">
        <v>2</v>
      </c>
      <c r="D1346" s="7">
        <v>0</v>
      </c>
      <c r="E1346" s="7">
        <v>0</v>
      </c>
      <c r="F1346" s="7">
        <v>1</v>
      </c>
      <c r="G1346" s="7">
        <v>3</v>
      </c>
      <c r="H1346" s="7">
        <v>6</v>
      </c>
      <c r="I1346" s="5">
        <v>2</v>
      </c>
      <c r="J1346" s="5">
        <v>0</v>
      </c>
      <c r="K1346" s="5">
        <v>0</v>
      </c>
      <c r="L1346" s="5">
        <v>1</v>
      </c>
      <c r="M1346" s="5">
        <v>3</v>
      </c>
      <c r="N1346" s="5">
        <v>3</v>
      </c>
      <c r="O1346" s="6">
        <v>2</v>
      </c>
      <c r="P1346" s="6">
        <v>0</v>
      </c>
      <c r="Q1346" s="6">
        <v>0</v>
      </c>
      <c r="R1346" s="6">
        <v>1</v>
      </c>
      <c r="S1346" s="6">
        <v>4</v>
      </c>
      <c r="T1346" s="6">
        <v>6</v>
      </c>
      <c r="U1346" s="12">
        <f t="shared" si="126"/>
        <v>0.8</v>
      </c>
      <c r="V1346" s="12">
        <f t="shared" si="127"/>
        <v>0</v>
      </c>
      <c r="W1346" s="12">
        <f t="shared" si="128"/>
        <v>0</v>
      </c>
      <c r="X1346" s="12">
        <f t="shared" si="129"/>
        <v>0.4</v>
      </c>
      <c r="Y1346" s="12">
        <f t="shared" si="130"/>
        <v>1.2</v>
      </c>
      <c r="Z1346" s="12">
        <f t="shared" si="131"/>
        <v>2.4</v>
      </c>
    </row>
    <row r="1347" spans="1:26" x14ac:dyDescent="0.25">
      <c r="A1347" t="s">
        <v>2198</v>
      </c>
      <c r="B1347">
        <v>5</v>
      </c>
      <c r="C1347" s="7">
        <v>12</v>
      </c>
      <c r="D1347" s="7">
        <v>3</v>
      </c>
      <c r="E1347" s="7">
        <v>3</v>
      </c>
      <c r="F1347" s="7">
        <v>4</v>
      </c>
      <c r="G1347" s="7">
        <v>3</v>
      </c>
      <c r="H1347" s="7">
        <v>4</v>
      </c>
      <c r="I1347" s="5">
        <v>12</v>
      </c>
      <c r="J1347" s="5">
        <v>3</v>
      </c>
      <c r="K1347" s="5">
        <v>3</v>
      </c>
      <c r="L1347" s="5">
        <v>4</v>
      </c>
      <c r="M1347" s="5">
        <v>3</v>
      </c>
      <c r="N1347" s="5">
        <v>4</v>
      </c>
      <c r="O1347" s="6">
        <v>12</v>
      </c>
      <c r="P1347" s="6">
        <v>3</v>
      </c>
      <c r="Q1347" s="6">
        <v>3</v>
      </c>
      <c r="R1347" s="6">
        <v>4</v>
      </c>
      <c r="S1347" s="6">
        <v>3</v>
      </c>
      <c r="T1347" s="6">
        <v>4</v>
      </c>
      <c r="U1347" s="12">
        <f t="shared" si="126"/>
        <v>4.8</v>
      </c>
      <c r="V1347" s="12">
        <f t="shared" si="127"/>
        <v>1.2</v>
      </c>
      <c r="W1347" s="12">
        <f t="shared" si="128"/>
        <v>1.2</v>
      </c>
      <c r="X1347" s="12">
        <f t="shared" si="129"/>
        <v>1.6</v>
      </c>
      <c r="Y1347" s="12">
        <f t="shared" si="130"/>
        <v>1.2</v>
      </c>
      <c r="Z1347" s="12">
        <f t="shared" si="131"/>
        <v>1.6</v>
      </c>
    </row>
    <row r="1348" spans="1:26" x14ac:dyDescent="0.25">
      <c r="A1348" t="s">
        <v>2203</v>
      </c>
      <c r="B1348">
        <v>5</v>
      </c>
      <c r="C1348" s="7">
        <v>12</v>
      </c>
      <c r="D1348" s="7">
        <v>5</v>
      </c>
      <c r="E1348" s="7">
        <v>5</v>
      </c>
      <c r="F1348" s="7">
        <v>2</v>
      </c>
      <c r="G1348" s="7">
        <v>5</v>
      </c>
      <c r="H1348" s="7">
        <v>3</v>
      </c>
      <c r="I1348" s="5">
        <v>12</v>
      </c>
      <c r="J1348" s="5">
        <v>5</v>
      </c>
      <c r="K1348" s="5">
        <v>5</v>
      </c>
      <c r="L1348" s="5">
        <v>2</v>
      </c>
      <c r="M1348" s="5">
        <v>5</v>
      </c>
      <c r="N1348" s="5">
        <v>3</v>
      </c>
      <c r="O1348" s="6">
        <v>12</v>
      </c>
      <c r="P1348" s="6">
        <v>5</v>
      </c>
      <c r="Q1348" s="6">
        <v>5</v>
      </c>
      <c r="R1348" s="6">
        <v>2</v>
      </c>
      <c r="S1348" s="6">
        <v>5</v>
      </c>
      <c r="T1348" s="6">
        <v>6</v>
      </c>
      <c r="U1348" s="12">
        <f t="shared" si="126"/>
        <v>4.8</v>
      </c>
      <c r="V1348" s="12">
        <f t="shared" si="127"/>
        <v>2</v>
      </c>
      <c r="W1348" s="12">
        <f t="shared" si="128"/>
        <v>2</v>
      </c>
      <c r="X1348" s="12">
        <f t="shared" si="129"/>
        <v>0.8</v>
      </c>
      <c r="Y1348" s="12">
        <f t="shared" si="130"/>
        <v>2</v>
      </c>
      <c r="Z1348" s="12">
        <f t="shared" si="131"/>
        <v>1.2</v>
      </c>
    </row>
    <row r="1349" spans="1:26" x14ac:dyDescent="0.25">
      <c r="A1349" t="s">
        <v>2212</v>
      </c>
      <c r="B1349">
        <v>5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12">
        <f t="shared" si="126"/>
        <v>0</v>
      </c>
      <c r="V1349" s="12">
        <f t="shared" si="127"/>
        <v>0</v>
      </c>
      <c r="W1349" s="12">
        <f t="shared" si="128"/>
        <v>0</v>
      </c>
      <c r="X1349" s="12">
        <f t="shared" si="129"/>
        <v>0</v>
      </c>
      <c r="Y1349" s="12">
        <f t="shared" si="130"/>
        <v>0</v>
      </c>
      <c r="Z1349" s="12">
        <f t="shared" si="131"/>
        <v>0</v>
      </c>
    </row>
    <row r="1350" spans="1:26" x14ac:dyDescent="0.25">
      <c r="A1350" t="s">
        <v>2228</v>
      </c>
      <c r="B1350">
        <v>5</v>
      </c>
      <c r="C1350" s="7">
        <v>0</v>
      </c>
      <c r="D1350" s="7">
        <v>0</v>
      </c>
      <c r="E1350" s="7">
        <v>3</v>
      </c>
      <c r="F1350" s="7">
        <v>2</v>
      </c>
      <c r="G1350" s="7">
        <v>2</v>
      </c>
      <c r="H1350" s="7">
        <v>3</v>
      </c>
      <c r="I1350" s="5">
        <v>0</v>
      </c>
      <c r="J1350" s="5">
        <v>0</v>
      </c>
      <c r="K1350" s="5">
        <v>1</v>
      </c>
      <c r="L1350" s="5">
        <v>1</v>
      </c>
      <c r="M1350" s="5">
        <v>1</v>
      </c>
      <c r="N1350" s="5">
        <v>1</v>
      </c>
      <c r="O1350" s="6">
        <v>0</v>
      </c>
      <c r="P1350" s="6">
        <v>0</v>
      </c>
      <c r="Q1350" s="6">
        <v>3</v>
      </c>
      <c r="R1350" s="6">
        <v>2</v>
      </c>
      <c r="S1350" s="6">
        <v>3</v>
      </c>
      <c r="T1350" s="6">
        <v>3</v>
      </c>
      <c r="U1350" s="12">
        <f t="shared" si="126"/>
        <v>0</v>
      </c>
      <c r="V1350" s="12">
        <f t="shared" si="127"/>
        <v>0</v>
      </c>
      <c r="W1350" s="12">
        <f t="shared" si="128"/>
        <v>1.2</v>
      </c>
      <c r="X1350" s="12">
        <f t="shared" si="129"/>
        <v>0.8</v>
      </c>
      <c r="Y1350" s="12">
        <f t="shared" si="130"/>
        <v>0.8</v>
      </c>
      <c r="Z1350" s="12">
        <f t="shared" si="131"/>
        <v>1.2</v>
      </c>
    </row>
    <row r="1351" spans="1:26" x14ac:dyDescent="0.25">
      <c r="A1351" t="s">
        <v>2229</v>
      </c>
      <c r="B1351">
        <v>5</v>
      </c>
      <c r="C1351" s="7">
        <v>0</v>
      </c>
      <c r="D1351" s="7">
        <v>2</v>
      </c>
      <c r="E1351" s="7">
        <v>2</v>
      </c>
      <c r="F1351" s="7">
        <v>0</v>
      </c>
      <c r="G1351" s="7">
        <v>0</v>
      </c>
      <c r="H1351" s="7">
        <v>0</v>
      </c>
      <c r="I1351" s="5">
        <v>0</v>
      </c>
      <c r="J1351" s="5">
        <v>2</v>
      </c>
      <c r="K1351" s="5">
        <v>2</v>
      </c>
      <c r="L1351" s="5">
        <v>0</v>
      </c>
      <c r="M1351" s="5">
        <v>0</v>
      </c>
      <c r="N1351" s="5">
        <v>0</v>
      </c>
      <c r="O1351" s="6">
        <v>0</v>
      </c>
      <c r="P1351" s="6">
        <v>2</v>
      </c>
      <c r="Q1351" s="6">
        <v>2</v>
      </c>
      <c r="R1351" s="6">
        <v>0</v>
      </c>
      <c r="S1351" s="6">
        <v>0</v>
      </c>
      <c r="T1351" s="6">
        <v>0</v>
      </c>
      <c r="U1351" s="12">
        <f t="shared" si="126"/>
        <v>0</v>
      </c>
      <c r="V1351" s="12">
        <f t="shared" si="127"/>
        <v>0.8</v>
      </c>
      <c r="W1351" s="12">
        <f t="shared" si="128"/>
        <v>0.8</v>
      </c>
      <c r="X1351" s="12">
        <f t="shared" si="129"/>
        <v>0</v>
      </c>
      <c r="Y1351" s="12">
        <f t="shared" si="130"/>
        <v>0</v>
      </c>
      <c r="Z1351" s="12">
        <f t="shared" si="131"/>
        <v>0</v>
      </c>
    </row>
    <row r="1352" spans="1:26" x14ac:dyDescent="0.25">
      <c r="A1352" t="s">
        <v>2248</v>
      </c>
      <c r="B1352">
        <v>5</v>
      </c>
      <c r="C1352" s="7">
        <v>16</v>
      </c>
      <c r="D1352" s="7">
        <v>0</v>
      </c>
      <c r="E1352" s="7">
        <v>0</v>
      </c>
      <c r="F1352" s="7">
        <v>0</v>
      </c>
      <c r="G1352" s="7">
        <v>4</v>
      </c>
      <c r="H1352" s="7">
        <v>4</v>
      </c>
      <c r="I1352" s="5">
        <v>16</v>
      </c>
      <c r="J1352" s="5">
        <v>0</v>
      </c>
      <c r="K1352" s="5">
        <v>0</v>
      </c>
      <c r="L1352" s="5">
        <v>0</v>
      </c>
      <c r="M1352" s="5">
        <v>4</v>
      </c>
      <c r="N1352" s="5">
        <v>4</v>
      </c>
      <c r="O1352" s="6">
        <v>16</v>
      </c>
      <c r="P1352" s="6">
        <v>0</v>
      </c>
      <c r="Q1352" s="6">
        <v>0</v>
      </c>
      <c r="R1352" s="6">
        <v>0</v>
      </c>
      <c r="S1352" s="6">
        <v>4</v>
      </c>
      <c r="T1352" s="6">
        <v>4</v>
      </c>
      <c r="U1352" s="12">
        <f t="shared" si="126"/>
        <v>6.4</v>
      </c>
      <c r="V1352" s="12">
        <f t="shared" si="127"/>
        <v>0</v>
      </c>
      <c r="W1352" s="12">
        <f t="shared" si="128"/>
        <v>0</v>
      </c>
      <c r="X1352" s="12">
        <f t="shared" si="129"/>
        <v>0</v>
      </c>
      <c r="Y1352" s="12">
        <f t="shared" si="130"/>
        <v>1.6</v>
      </c>
      <c r="Z1352" s="12">
        <f t="shared" si="131"/>
        <v>1.6</v>
      </c>
    </row>
    <row r="1353" spans="1:26" x14ac:dyDescent="0.25">
      <c r="A1353" t="s">
        <v>2316</v>
      </c>
      <c r="B1353">
        <v>5</v>
      </c>
      <c r="C1353" s="7">
        <v>3</v>
      </c>
      <c r="D1353" s="7">
        <v>4</v>
      </c>
      <c r="E1353" s="7">
        <v>4</v>
      </c>
      <c r="F1353" s="7">
        <v>4</v>
      </c>
      <c r="G1353" s="7">
        <v>5</v>
      </c>
      <c r="H1353" s="7">
        <v>4</v>
      </c>
      <c r="I1353" s="5">
        <v>3</v>
      </c>
      <c r="J1353" s="5">
        <v>4</v>
      </c>
      <c r="K1353" s="5">
        <v>4</v>
      </c>
      <c r="L1353" s="5">
        <v>4</v>
      </c>
      <c r="M1353" s="5">
        <v>5</v>
      </c>
      <c r="N1353" s="5">
        <v>4</v>
      </c>
      <c r="O1353" s="6">
        <v>3</v>
      </c>
      <c r="P1353" s="6">
        <v>4</v>
      </c>
      <c r="Q1353" s="6">
        <v>4</v>
      </c>
      <c r="R1353" s="6">
        <v>4</v>
      </c>
      <c r="S1353" s="6">
        <v>5</v>
      </c>
      <c r="T1353" s="6">
        <v>4</v>
      </c>
      <c r="U1353" s="12">
        <f t="shared" si="126"/>
        <v>1.2</v>
      </c>
      <c r="V1353" s="12">
        <f t="shared" si="127"/>
        <v>1.6</v>
      </c>
      <c r="W1353" s="12">
        <f t="shared" si="128"/>
        <v>1.6</v>
      </c>
      <c r="X1353" s="12">
        <f t="shared" si="129"/>
        <v>1.6</v>
      </c>
      <c r="Y1353" s="12">
        <f t="shared" si="130"/>
        <v>2</v>
      </c>
      <c r="Z1353" s="12">
        <f t="shared" si="131"/>
        <v>1.6</v>
      </c>
    </row>
    <row r="1354" spans="1:26" x14ac:dyDescent="0.25">
      <c r="A1354" t="s">
        <v>2398</v>
      </c>
      <c r="B1354">
        <v>5</v>
      </c>
      <c r="C1354" s="7">
        <v>0</v>
      </c>
      <c r="D1354" s="7">
        <v>0</v>
      </c>
      <c r="E1354" s="7">
        <v>0</v>
      </c>
      <c r="F1354" s="7">
        <v>0</v>
      </c>
      <c r="G1354" s="7">
        <v>0</v>
      </c>
      <c r="H1354" s="7">
        <v>2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1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13</v>
      </c>
      <c r="U1354" s="12">
        <f t="shared" si="126"/>
        <v>0</v>
      </c>
      <c r="V1354" s="12">
        <f t="shared" si="127"/>
        <v>0</v>
      </c>
      <c r="W1354" s="12">
        <f t="shared" si="128"/>
        <v>0</v>
      </c>
      <c r="X1354" s="12">
        <f t="shared" si="129"/>
        <v>0</v>
      </c>
      <c r="Y1354" s="12">
        <f t="shared" si="130"/>
        <v>0</v>
      </c>
      <c r="Z1354" s="12">
        <f t="shared" si="131"/>
        <v>0.8</v>
      </c>
    </row>
    <row r="1355" spans="1:26" x14ac:dyDescent="0.25">
      <c r="A1355" t="s">
        <v>2399</v>
      </c>
      <c r="B1355">
        <v>5</v>
      </c>
      <c r="C1355" s="7">
        <v>0</v>
      </c>
      <c r="D1355" s="7">
        <v>0</v>
      </c>
      <c r="E1355" s="7">
        <v>0</v>
      </c>
      <c r="F1355" s="7">
        <v>0</v>
      </c>
      <c r="G1355" s="7">
        <v>0</v>
      </c>
      <c r="H1355" s="7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12">
        <f t="shared" si="126"/>
        <v>0</v>
      </c>
      <c r="V1355" s="12">
        <f t="shared" si="127"/>
        <v>0</v>
      </c>
      <c r="W1355" s="12">
        <f t="shared" si="128"/>
        <v>0</v>
      </c>
      <c r="X1355" s="12">
        <f t="shared" si="129"/>
        <v>0</v>
      </c>
      <c r="Y1355" s="12">
        <f t="shared" si="130"/>
        <v>0</v>
      </c>
      <c r="Z1355" s="12">
        <f t="shared" si="131"/>
        <v>0</v>
      </c>
    </row>
    <row r="1356" spans="1:26" x14ac:dyDescent="0.25">
      <c r="A1356" t="s">
        <v>2431</v>
      </c>
      <c r="B1356">
        <v>5</v>
      </c>
      <c r="C1356" s="7">
        <v>0</v>
      </c>
      <c r="D1356" s="7">
        <v>1</v>
      </c>
      <c r="E1356" s="7">
        <v>1</v>
      </c>
      <c r="F1356" s="7">
        <v>1</v>
      </c>
      <c r="G1356" s="7">
        <v>1</v>
      </c>
      <c r="H1356" s="7">
        <v>1</v>
      </c>
      <c r="I1356" s="5">
        <v>0</v>
      </c>
      <c r="J1356" s="5">
        <v>1</v>
      </c>
      <c r="K1356" s="5">
        <v>1</v>
      </c>
      <c r="L1356" s="5">
        <v>1</v>
      </c>
      <c r="M1356" s="5">
        <v>1</v>
      </c>
      <c r="N1356" s="5">
        <v>1</v>
      </c>
      <c r="O1356" s="6">
        <v>0</v>
      </c>
      <c r="P1356" s="6">
        <v>1</v>
      </c>
      <c r="Q1356" s="6">
        <v>1</v>
      </c>
      <c r="R1356" s="6">
        <v>1</v>
      </c>
      <c r="S1356" s="6">
        <v>2</v>
      </c>
      <c r="T1356" s="6">
        <v>1</v>
      </c>
      <c r="U1356" s="12">
        <f t="shared" ref="U1356:U1419" si="132">IF(B1356=0, -1, C1356*2/B1356)</f>
        <v>0</v>
      </c>
      <c r="V1356" s="12">
        <f t="shared" ref="V1356:V1419" si="133">IF(B1356=0, -1, D1356*2/B1356)</f>
        <v>0.4</v>
      </c>
      <c r="W1356" s="12">
        <f t="shared" ref="W1356:W1419" si="134">IF(B1356=0, -1, E1356*2/B1356)</f>
        <v>0.4</v>
      </c>
      <c r="X1356" s="12">
        <f t="shared" ref="X1356:X1419" si="135">IF(B1356=0, -1, F1356*2/B1356)</f>
        <v>0.4</v>
      </c>
      <c r="Y1356" s="12">
        <f t="shared" ref="Y1356:Y1419" si="136">IF(B1356=0, -1, G1356*2/B1356)</f>
        <v>0.4</v>
      </c>
      <c r="Z1356" s="12">
        <f t="shared" ref="Z1356:Z1419" si="137">IF(B1356=0, -1, H1356*2/B1356)</f>
        <v>0.4</v>
      </c>
    </row>
    <row r="1357" spans="1:26" x14ac:dyDescent="0.25">
      <c r="A1357" t="s">
        <v>2439</v>
      </c>
      <c r="B1357">
        <v>5</v>
      </c>
      <c r="C1357" s="7">
        <v>0</v>
      </c>
      <c r="D1357" s="7">
        <v>0</v>
      </c>
      <c r="E1357" s="7">
        <v>0</v>
      </c>
      <c r="F1357" s="7">
        <v>2</v>
      </c>
      <c r="G1357" s="7">
        <v>0</v>
      </c>
      <c r="H1357" s="7">
        <v>3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6">
        <v>0</v>
      </c>
      <c r="P1357" s="6">
        <v>0</v>
      </c>
      <c r="Q1357" s="6">
        <v>0</v>
      </c>
      <c r="R1357" s="6">
        <v>2</v>
      </c>
      <c r="S1357" s="6">
        <v>0</v>
      </c>
      <c r="T1357" s="6">
        <v>3</v>
      </c>
      <c r="U1357" s="12">
        <f t="shared" si="132"/>
        <v>0</v>
      </c>
      <c r="V1357" s="12">
        <f t="shared" si="133"/>
        <v>0</v>
      </c>
      <c r="W1357" s="12">
        <f t="shared" si="134"/>
        <v>0</v>
      </c>
      <c r="X1357" s="12">
        <f t="shared" si="135"/>
        <v>0.8</v>
      </c>
      <c r="Y1357" s="12">
        <f t="shared" si="136"/>
        <v>0</v>
      </c>
      <c r="Z1357" s="12">
        <f t="shared" si="137"/>
        <v>1.2</v>
      </c>
    </row>
    <row r="1358" spans="1:26" x14ac:dyDescent="0.25">
      <c r="A1358" t="s">
        <v>2455</v>
      </c>
      <c r="B1358">
        <v>5</v>
      </c>
      <c r="C1358" s="7">
        <v>0</v>
      </c>
      <c r="D1358" s="7">
        <v>4</v>
      </c>
      <c r="E1358" s="7">
        <v>0</v>
      </c>
      <c r="F1358" s="7">
        <v>0</v>
      </c>
      <c r="G1358" s="7">
        <v>0</v>
      </c>
      <c r="H1358" s="7">
        <v>1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6">
        <v>0</v>
      </c>
      <c r="P1358" s="6">
        <v>4</v>
      </c>
      <c r="Q1358" s="6">
        <v>0</v>
      </c>
      <c r="R1358" s="6">
        <v>0</v>
      </c>
      <c r="S1358" s="6">
        <v>0</v>
      </c>
      <c r="T1358" s="6">
        <v>1</v>
      </c>
      <c r="U1358" s="12">
        <f t="shared" si="132"/>
        <v>0</v>
      </c>
      <c r="V1358" s="12">
        <f t="shared" si="133"/>
        <v>1.6</v>
      </c>
      <c r="W1358" s="12">
        <f t="shared" si="134"/>
        <v>0</v>
      </c>
      <c r="X1358" s="12">
        <f t="shared" si="135"/>
        <v>0</v>
      </c>
      <c r="Y1358" s="12">
        <f t="shared" si="136"/>
        <v>0</v>
      </c>
      <c r="Z1358" s="12">
        <f t="shared" si="137"/>
        <v>0.4</v>
      </c>
    </row>
    <row r="1359" spans="1:26" x14ac:dyDescent="0.25">
      <c r="A1359" t="s">
        <v>2526</v>
      </c>
      <c r="B1359">
        <v>5</v>
      </c>
      <c r="C1359" s="7">
        <v>0</v>
      </c>
      <c r="D1359" s="7">
        <v>0</v>
      </c>
      <c r="E1359" s="7">
        <v>0</v>
      </c>
      <c r="F1359" s="7">
        <v>0</v>
      </c>
      <c r="G1359" s="7">
        <v>0</v>
      </c>
      <c r="H1359" s="7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12">
        <f t="shared" si="132"/>
        <v>0</v>
      </c>
      <c r="V1359" s="12">
        <f t="shared" si="133"/>
        <v>0</v>
      </c>
      <c r="W1359" s="12">
        <f t="shared" si="134"/>
        <v>0</v>
      </c>
      <c r="X1359" s="12">
        <f t="shared" si="135"/>
        <v>0</v>
      </c>
      <c r="Y1359" s="12">
        <f t="shared" si="136"/>
        <v>0</v>
      </c>
      <c r="Z1359" s="12">
        <f t="shared" si="137"/>
        <v>0</v>
      </c>
    </row>
    <row r="1360" spans="1:26" x14ac:dyDescent="0.25">
      <c r="A1360" t="s">
        <v>2534</v>
      </c>
      <c r="B1360">
        <v>5</v>
      </c>
      <c r="C1360" s="7">
        <v>0</v>
      </c>
      <c r="D1360" s="7">
        <v>1</v>
      </c>
      <c r="E1360" s="7">
        <v>0</v>
      </c>
      <c r="F1360" s="7">
        <v>0</v>
      </c>
      <c r="G1360" s="7">
        <v>2</v>
      </c>
      <c r="H1360" s="7">
        <v>7</v>
      </c>
      <c r="I1360" s="5">
        <v>0</v>
      </c>
      <c r="J1360" s="5">
        <v>0</v>
      </c>
      <c r="K1360" s="5">
        <v>0</v>
      </c>
      <c r="L1360" s="5">
        <v>0</v>
      </c>
      <c r="M1360" s="5">
        <v>2</v>
      </c>
      <c r="N1360" s="5">
        <v>4</v>
      </c>
      <c r="O1360" s="6">
        <v>0</v>
      </c>
      <c r="P1360" s="6">
        <v>1</v>
      </c>
      <c r="Q1360" s="6">
        <v>0</v>
      </c>
      <c r="R1360" s="6">
        <v>0</v>
      </c>
      <c r="S1360" s="6">
        <v>2</v>
      </c>
      <c r="T1360" s="6">
        <v>34</v>
      </c>
      <c r="U1360" s="12">
        <f t="shared" si="132"/>
        <v>0</v>
      </c>
      <c r="V1360" s="12">
        <f t="shared" si="133"/>
        <v>0.4</v>
      </c>
      <c r="W1360" s="12">
        <f t="shared" si="134"/>
        <v>0</v>
      </c>
      <c r="X1360" s="12">
        <f t="shared" si="135"/>
        <v>0</v>
      </c>
      <c r="Y1360" s="12">
        <f t="shared" si="136"/>
        <v>0.8</v>
      </c>
      <c r="Z1360" s="12">
        <f t="shared" si="137"/>
        <v>2.8</v>
      </c>
    </row>
    <row r="1361" spans="1:48" x14ac:dyDescent="0.25">
      <c r="A1361" t="s">
        <v>2537</v>
      </c>
      <c r="B1361">
        <v>5</v>
      </c>
      <c r="C1361" s="7">
        <v>0</v>
      </c>
      <c r="D1361" s="7">
        <v>0</v>
      </c>
      <c r="E1361" s="7">
        <v>0</v>
      </c>
      <c r="F1361" s="7">
        <v>0</v>
      </c>
      <c r="G1361" s="7">
        <v>0</v>
      </c>
      <c r="H1361" s="7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12">
        <f t="shared" si="132"/>
        <v>0</v>
      </c>
      <c r="V1361" s="12">
        <f t="shared" si="133"/>
        <v>0</v>
      </c>
      <c r="W1361" s="12">
        <f t="shared" si="134"/>
        <v>0</v>
      </c>
      <c r="X1361" s="12">
        <f t="shared" si="135"/>
        <v>0</v>
      </c>
      <c r="Y1361" s="12">
        <f t="shared" si="136"/>
        <v>0</v>
      </c>
      <c r="Z1361" s="12">
        <f t="shared" si="137"/>
        <v>0</v>
      </c>
    </row>
    <row r="1362" spans="1:48" x14ac:dyDescent="0.25">
      <c r="A1362" t="s">
        <v>2599</v>
      </c>
      <c r="B1362">
        <v>5</v>
      </c>
      <c r="C1362" s="7">
        <v>0</v>
      </c>
      <c r="D1362" s="7">
        <v>0</v>
      </c>
      <c r="E1362" s="7">
        <v>0</v>
      </c>
      <c r="F1362" s="7">
        <v>0</v>
      </c>
      <c r="G1362" s="7">
        <v>0</v>
      </c>
      <c r="H1362" s="7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12">
        <f t="shared" si="132"/>
        <v>0</v>
      </c>
      <c r="V1362" s="12">
        <f t="shared" si="133"/>
        <v>0</v>
      </c>
      <c r="W1362" s="12">
        <f t="shared" si="134"/>
        <v>0</v>
      </c>
      <c r="X1362" s="12">
        <f t="shared" si="135"/>
        <v>0</v>
      </c>
      <c r="Y1362" s="12">
        <f t="shared" si="136"/>
        <v>0</v>
      </c>
      <c r="Z1362" s="12">
        <f t="shared" si="137"/>
        <v>0</v>
      </c>
    </row>
    <row r="1363" spans="1:48" x14ac:dyDescent="0.25">
      <c r="A1363" t="s">
        <v>2605</v>
      </c>
      <c r="B1363">
        <v>5</v>
      </c>
      <c r="C1363" s="7">
        <v>0</v>
      </c>
      <c r="D1363" s="7">
        <v>0</v>
      </c>
      <c r="E1363" s="7">
        <v>0</v>
      </c>
      <c r="F1363" s="7">
        <v>0</v>
      </c>
      <c r="G1363" s="7">
        <v>0</v>
      </c>
      <c r="H1363" s="7">
        <v>1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1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1</v>
      </c>
      <c r="U1363" s="12">
        <f t="shared" si="132"/>
        <v>0</v>
      </c>
      <c r="V1363" s="12">
        <f t="shared" si="133"/>
        <v>0</v>
      </c>
      <c r="W1363" s="12">
        <f t="shared" si="134"/>
        <v>0</v>
      </c>
      <c r="X1363" s="12">
        <f t="shared" si="135"/>
        <v>0</v>
      </c>
      <c r="Y1363" s="12">
        <f t="shared" si="136"/>
        <v>0</v>
      </c>
      <c r="Z1363" s="12">
        <f t="shared" si="137"/>
        <v>0.4</v>
      </c>
    </row>
    <row r="1364" spans="1:48" x14ac:dyDescent="0.25">
      <c r="A1364" t="s">
        <v>2631</v>
      </c>
      <c r="B1364">
        <v>5</v>
      </c>
      <c r="C1364" s="7">
        <v>2</v>
      </c>
      <c r="D1364" s="7">
        <v>4</v>
      </c>
      <c r="E1364" s="7">
        <v>0</v>
      </c>
      <c r="F1364" s="7">
        <v>4</v>
      </c>
      <c r="G1364" s="7">
        <v>5</v>
      </c>
      <c r="H1364" s="7">
        <v>5</v>
      </c>
      <c r="I1364" s="5">
        <v>2</v>
      </c>
      <c r="J1364" s="5">
        <v>4</v>
      </c>
      <c r="K1364" s="5">
        <v>0</v>
      </c>
      <c r="L1364" s="5">
        <v>4</v>
      </c>
      <c r="M1364" s="5">
        <v>5</v>
      </c>
      <c r="N1364" s="5">
        <v>5</v>
      </c>
      <c r="O1364" s="6">
        <v>2</v>
      </c>
      <c r="P1364" s="6">
        <v>4</v>
      </c>
      <c r="Q1364" s="6">
        <v>0</v>
      </c>
      <c r="R1364" s="6">
        <v>4</v>
      </c>
      <c r="S1364" s="6">
        <v>6</v>
      </c>
      <c r="T1364" s="6">
        <v>5</v>
      </c>
      <c r="U1364" s="12">
        <f t="shared" si="132"/>
        <v>0.8</v>
      </c>
      <c r="V1364" s="12">
        <f t="shared" si="133"/>
        <v>1.6</v>
      </c>
      <c r="W1364" s="12">
        <f t="shared" si="134"/>
        <v>0</v>
      </c>
      <c r="X1364" s="12">
        <f t="shared" si="135"/>
        <v>1.6</v>
      </c>
      <c r="Y1364" s="12">
        <f t="shared" si="136"/>
        <v>2</v>
      </c>
      <c r="Z1364" s="12">
        <f t="shared" si="137"/>
        <v>2</v>
      </c>
    </row>
    <row r="1365" spans="1:48" x14ac:dyDescent="0.25">
      <c r="A1365" t="s">
        <v>2637</v>
      </c>
      <c r="B1365">
        <v>5</v>
      </c>
      <c r="C1365" s="7">
        <v>0</v>
      </c>
      <c r="D1365" s="7">
        <v>0</v>
      </c>
      <c r="E1365" s="7">
        <v>0</v>
      </c>
      <c r="F1365" s="7">
        <v>0</v>
      </c>
      <c r="G1365" s="7">
        <v>0</v>
      </c>
      <c r="H1365" s="7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12">
        <f t="shared" si="132"/>
        <v>0</v>
      </c>
      <c r="V1365" s="12">
        <f t="shared" si="133"/>
        <v>0</v>
      </c>
      <c r="W1365" s="12">
        <f t="shared" si="134"/>
        <v>0</v>
      </c>
      <c r="X1365" s="12">
        <f t="shared" si="135"/>
        <v>0</v>
      </c>
      <c r="Y1365" s="12">
        <f t="shared" si="136"/>
        <v>0</v>
      </c>
      <c r="Z1365" s="12">
        <f t="shared" si="137"/>
        <v>0</v>
      </c>
    </row>
    <row r="1366" spans="1:48" x14ac:dyDescent="0.25">
      <c r="A1366" t="s">
        <v>2648</v>
      </c>
      <c r="B1366">
        <v>5</v>
      </c>
      <c r="C1366" s="7">
        <v>0</v>
      </c>
      <c r="D1366" s="7">
        <v>0</v>
      </c>
      <c r="E1366" s="7">
        <v>0</v>
      </c>
      <c r="F1366" s="7">
        <v>0</v>
      </c>
      <c r="G1366" s="7">
        <v>0</v>
      </c>
      <c r="H1366" s="7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12">
        <f t="shared" si="132"/>
        <v>0</v>
      </c>
      <c r="V1366" s="12">
        <f t="shared" si="133"/>
        <v>0</v>
      </c>
      <c r="W1366" s="12">
        <f t="shared" si="134"/>
        <v>0</v>
      </c>
      <c r="X1366" s="12">
        <f t="shared" si="135"/>
        <v>0</v>
      </c>
      <c r="Y1366" s="12">
        <f t="shared" si="136"/>
        <v>0</v>
      </c>
      <c r="Z1366" s="12">
        <f t="shared" si="137"/>
        <v>0</v>
      </c>
    </row>
    <row r="1367" spans="1:48" x14ac:dyDescent="0.25">
      <c r="A1367" t="s">
        <v>2655</v>
      </c>
      <c r="B1367">
        <v>5</v>
      </c>
      <c r="C1367" s="7">
        <v>1</v>
      </c>
      <c r="D1367" s="7">
        <v>1</v>
      </c>
      <c r="E1367" s="7">
        <v>11</v>
      </c>
      <c r="F1367" s="7">
        <v>1</v>
      </c>
      <c r="G1367" s="7">
        <v>1</v>
      </c>
      <c r="H1367" s="7">
        <v>2</v>
      </c>
      <c r="I1367" s="5">
        <v>1</v>
      </c>
      <c r="J1367" s="5">
        <v>1</v>
      </c>
      <c r="K1367" s="5">
        <v>1</v>
      </c>
      <c r="L1367" s="5">
        <v>1</v>
      </c>
      <c r="M1367" s="5">
        <v>1</v>
      </c>
      <c r="N1367" s="5">
        <v>1</v>
      </c>
      <c r="O1367" s="6">
        <v>1</v>
      </c>
      <c r="P1367" s="6">
        <v>1</v>
      </c>
      <c r="Q1367" s="6">
        <v>11</v>
      </c>
      <c r="R1367" s="6">
        <v>1</v>
      </c>
      <c r="S1367" s="6">
        <v>10</v>
      </c>
      <c r="T1367" s="6">
        <v>9</v>
      </c>
      <c r="U1367" s="12">
        <f t="shared" si="132"/>
        <v>0.4</v>
      </c>
      <c r="V1367" s="12">
        <f t="shared" si="133"/>
        <v>0.4</v>
      </c>
      <c r="W1367" s="12">
        <f t="shared" si="134"/>
        <v>4.4000000000000004</v>
      </c>
      <c r="X1367" s="12">
        <f t="shared" si="135"/>
        <v>0.4</v>
      </c>
      <c r="Y1367" s="12">
        <f t="shared" si="136"/>
        <v>0.4</v>
      </c>
      <c r="Z1367" s="12">
        <f t="shared" si="137"/>
        <v>0.8</v>
      </c>
    </row>
    <row r="1368" spans="1:48" x14ac:dyDescent="0.25">
      <c r="A1368" t="s">
        <v>2665</v>
      </c>
      <c r="B1368">
        <v>5</v>
      </c>
      <c r="C1368" s="7">
        <v>6</v>
      </c>
      <c r="D1368" s="7">
        <v>3</v>
      </c>
      <c r="E1368" s="7">
        <v>3</v>
      </c>
      <c r="F1368" s="7">
        <v>1</v>
      </c>
      <c r="G1368" s="7">
        <v>3</v>
      </c>
      <c r="H1368" s="7">
        <v>4</v>
      </c>
      <c r="I1368" s="5">
        <v>6</v>
      </c>
      <c r="J1368" s="5">
        <v>3</v>
      </c>
      <c r="K1368" s="5">
        <v>3</v>
      </c>
      <c r="L1368" s="5">
        <v>1</v>
      </c>
      <c r="M1368" s="5">
        <v>3</v>
      </c>
      <c r="N1368" s="5">
        <v>3</v>
      </c>
      <c r="O1368" s="6">
        <v>6</v>
      </c>
      <c r="P1368" s="6">
        <v>3</v>
      </c>
      <c r="Q1368" s="6">
        <v>3</v>
      </c>
      <c r="R1368" s="6">
        <v>1</v>
      </c>
      <c r="S1368" s="6">
        <v>3</v>
      </c>
      <c r="T1368" s="6">
        <v>4</v>
      </c>
      <c r="U1368" s="12">
        <f t="shared" si="132"/>
        <v>2.4</v>
      </c>
      <c r="V1368" s="12">
        <f t="shared" si="133"/>
        <v>1.2</v>
      </c>
      <c r="W1368" s="12">
        <f t="shared" si="134"/>
        <v>1.2</v>
      </c>
      <c r="X1368" s="12">
        <f t="shared" si="135"/>
        <v>0.4</v>
      </c>
      <c r="Y1368" s="12">
        <f t="shared" si="136"/>
        <v>1.2</v>
      </c>
      <c r="Z1368" s="12">
        <f t="shared" si="137"/>
        <v>1.6</v>
      </c>
      <c r="AC1368" s="17"/>
      <c r="AE1368" s="7"/>
      <c r="AF1368" s="7"/>
      <c r="AG1368" s="7"/>
      <c r="AH1368" s="7"/>
      <c r="AI1368" s="7"/>
      <c r="AJ1368" s="7"/>
      <c r="AK1368" s="5"/>
      <c r="AL1368" s="5"/>
      <c r="AM1368" s="5"/>
      <c r="AN1368" s="5"/>
      <c r="AO1368" s="5"/>
      <c r="AP1368" s="5"/>
      <c r="AQ1368" s="6"/>
      <c r="AR1368" s="6"/>
      <c r="AS1368" s="6"/>
      <c r="AT1368" s="6"/>
      <c r="AU1368" s="6"/>
      <c r="AV1368" s="6"/>
    </row>
    <row r="1369" spans="1:48" x14ac:dyDescent="0.25">
      <c r="A1369" t="s">
        <v>2667</v>
      </c>
      <c r="B1369">
        <v>5</v>
      </c>
      <c r="C1369" s="7">
        <v>2</v>
      </c>
      <c r="D1369" s="7">
        <v>4</v>
      </c>
      <c r="E1369" s="7">
        <v>4</v>
      </c>
      <c r="F1369" s="7">
        <v>2</v>
      </c>
      <c r="G1369" s="7">
        <v>4</v>
      </c>
      <c r="H1369" s="7">
        <v>4</v>
      </c>
      <c r="I1369" s="5">
        <v>2</v>
      </c>
      <c r="J1369" s="5">
        <v>2</v>
      </c>
      <c r="K1369" s="5">
        <v>2</v>
      </c>
      <c r="L1369" s="5">
        <v>0</v>
      </c>
      <c r="M1369" s="5">
        <v>2</v>
      </c>
      <c r="N1369" s="5">
        <v>2</v>
      </c>
      <c r="O1369" s="6">
        <v>2</v>
      </c>
      <c r="P1369" s="6">
        <v>4</v>
      </c>
      <c r="Q1369" s="6">
        <v>4</v>
      </c>
      <c r="R1369" s="6">
        <v>2</v>
      </c>
      <c r="S1369" s="6">
        <v>4</v>
      </c>
      <c r="T1369" s="6">
        <v>4</v>
      </c>
      <c r="U1369" s="12">
        <f t="shared" si="132"/>
        <v>0.8</v>
      </c>
      <c r="V1369" s="12">
        <f t="shared" si="133"/>
        <v>1.6</v>
      </c>
      <c r="W1369" s="12">
        <f t="shared" si="134"/>
        <v>1.6</v>
      </c>
      <c r="X1369" s="12">
        <f t="shared" si="135"/>
        <v>0.8</v>
      </c>
      <c r="Y1369" s="12">
        <f t="shared" si="136"/>
        <v>1.6</v>
      </c>
      <c r="Z1369" s="12">
        <f t="shared" si="137"/>
        <v>1.6</v>
      </c>
    </row>
    <row r="1370" spans="1:48" x14ac:dyDescent="0.25">
      <c r="A1370" t="s">
        <v>2693</v>
      </c>
      <c r="B1370">
        <v>5</v>
      </c>
      <c r="C1370" s="7">
        <v>6</v>
      </c>
      <c r="D1370" s="7">
        <v>0</v>
      </c>
      <c r="E1370" s="7">
        <v>0</v>
      </c>
      <c r="F1370" s="7">
        <v>3</v>
      </c>
      <c r="G1370" s="7">
        <v>3</v>
      </c>
      <c r="H1370" s="7">
        <v>3</v>
      </c>
      <c r="I1370" s="5">
        <v>6</v>
      </c>
      <c r="J1370" s="5">
        <v>0</v>
      </c>
      <c r="K1370" s="5">
        <v>0</v>
      </c>
      <c r="L1370" s="5">
        <v>3</v>
      </c>
      <c r="M1370" s="5">
        <v>3</v>
      </c>
      <c r="N1370" s="5">
        <v>3</v>
      </c>
      <c r="O1370" s="6">
        <v>6</v>
      </c>
      <c r="P1370" s="6">
        <v>0</v>
      </c>
      <c r="Q1370" s="6">
        <v>0</v>
      </c>
      <c r="R1370" s="6">
        <v>3</v>
      </c>
      <c r="S1370" s="6">
        <v>3</v>
      </c>
      <c r="T1370" s="6">
        <v>3</v>
      </c>
      <c r="U1370" s="12">
        <f t="shared" si="132"/>
        <v>2.4</v>
      </c>
      <c r="V1370" s="12">
        <f t="shared" si="133"/>
        <v>0</v>
      </c>
      <c r="W1370" s="12">
        <f t="shared" si="134"/>
        <v>0</v>
      </c>
      <c r="X1370" s="12">
        <f t="shared" si="135"/>
        <v>1.2</v>
      </c>
      <c r="Y1370" s="12">
        <f t="shared" si="136"/>
        <v>1.2</v>
      </c>
      <c r="Z1370" s="12">
        <f t="shared" si="137"/>
        <v>1.2</v>
      </c>
    </row>
    <row r="1371" spans="1:48" x14ac:dyDescent="0.25">
      <c r="A1371" t="s">
        <v>2711</v>
      </c>
      <c r="B1371">
        <v>5</v>
      </c>
      <c r="C1371" s="7">
        <v>4</v>
      </c>
      <c r="D1371" s="7">
        <v>0</v>
      </c>
      <c r="E1371" s="7">
        <v>3</v>
      </c>
      <c r="F1371" s="7">
        <v>2</v>
      </c>
      <c r="G1371" s="7">
        <v>3</v>
      </c>
      <c r="H1371" s="7">
        <v>2</v>
      </c>
      <c r="I1371" s="5">
        <v>4</v>
      </c>
      <c r="J1371" s="5">
        <v>0</v>
      </c>
      <c r="K1371" s="5">
        <v>3</v>
      </c>
      <c r="L1371" s="5">
        <v>2</v>
      </c>
      <c r="M1371" s="5">
        <v>3</v>
      </c>
      <c r="N1371" s="5">
        <v>2</v>
      </c>
      <c r="O1371" s="6">
        <v>4</v>
      </c>
      <c r="P1371" s="6">
        <v>0</v>
      </c>
      <c r="Q1371" s="6">
        <v>3</v>
      </c>
      <c r="R1371" s="6">
        <v>2</v>
      </c>
      <c r="S1371" s="6">
        <v>6</v>
      </c>
      <c r="T1371" s="6">
        <v>2</v>
      </c>
      <c r="U1371" s="12">
        <f t="shared" si="132"/>
        <v>1.6</v>
      </c>
      <c r="V1371" s="12">
        <f t="shared" si="133"/>
        <v>0</v>
      </c>
      <c r="W1371" s="12">
        <f t="shared" si="134"/>
        <v>1.2</v>
      </c>
      <c r="X1371" s="12">
        <f t="shared" si="135"/>
        <v>0.8</v>
      </c>
      <c r="Y1371" s="12">
        <f t="shared" si="136"/>
        <v>1.2</v>
      </c>
      <c r="Z1371" s="12">
        <f t="shared" si="137"/>
        <v>0.8</v>
      </c>
    </row>
    <row r="1372" spans="1:48" x14ac:dyDescent="0.25">
      <c r="A1372" t="s">
        <v>2749</v>
      </c>
      <c r="B1372">
        <v>5</v>
      </c>
      <c r="C1372" s="7">
        <v>8</v>
      </c>
      <c r="D1372" s="7">
        <v>16</v>
      </c>
      <c r="E1372" s="7">
        <v>0</v>
      </c>
      <c r="F1372" s="7">
        <v>1</v>
      </c>
      <c r="G1372" s="7">
        <v>11</v>
      </c>
      <c r="H1372" s="7">
        <v>3</v>
      </c>
      <c r="I1372" s="5">
        <v>8</v>
      </c>
      <c r="J1372" s="5">
        <v>16</v>
      </c>
      <c r="K1372" s="5">
        <v>0</v>
      </c>
      <c r="L1372" s="5">
        <v>1</v>
      </c>
      <c r="M1372" s="5">
        <v>11</v>
      </c>
      <c r="N1372" s="5">
        <v>3</v>
      </c>
      <c r="O1372" s="6">
        <v>8</v>
      </c>
      <c r="P1372" s="6">
        <v>16</v>
      </c>
      <c r="Q1372" s="6">
        <v>0</v>
      </c>
      <c r="R1372" s="6">
        <v>1</v>
      </c>
      <c r="S1372" s="6">
        <v>14</v>
      </c>
      <c r="T1372" s="6">
        <v>5</v>
      </c>
      <c r="U1372" s="12">
        <f t="shared" si="132"/>
        <v>3.2</v>
      </c>
      <c r="V1372" s="12">
        <f t="shared" si="133"/>
        <v>6.4</v>
      </c>
      <c r="W1372" s="12">
        <f t="shared" si="134"/>
        <v>0</v>
      </c>
      <c r="X1372" s="12">
        <f t="shared" si="135"/>
        <v>0.4</v>
      </c>
      <c r="Y1372" s="12">
        <f t="shared" si="136"/>
        <v>4.4000000000000004</v>
      </c>
      <c r="Z1372" s="12">
        <f t="shared" si="137"/>
        <v>1.2</v>
      </c>
    </row>
    <row r="1373" spans="1:48" x14ac:dyDescent="0.25">
      <c r="A1373" t="s">
        <v>2929</v>
      </c>
      <c r="B1373">
        <v>5</v>
      </c>
      <c r="C1373" s="7">
        <v>0</v>
      </c>
      <c r="D1373" s="7">
        <v>0</v>
      </c>
      <c r="E1373" s="7">
        <v>0</v>
      </c>
      <c r="F1373" s="7">
        <v>0</v>
      </c>
      <c r="G1373" s="7">
        <v>0</v>
      </c>
      <c r="H1373" s="7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12">
        <f t="shared" si="132"/>
        <v>0</v>
      </c>
      <c r="V1373" s="12">
        <f t="shared" si="133"/>
        <v>0</v>
      </c>
      <c r="W1373" s="12">
        <f t="shared" si="134"/>
        <v>0</v>
      </c>
      <c r="X1373" s="12">
        <f t="shared" si="135"/>
        <v>0</v>
      </c>
      <c r="Y1373" s="12">
        <f t="shared" si="136"/>
        <v>0</v>
      </c>
      <c r="Z1373" s="12">
        <f t="shared" si="137"/>
        <v>0</v>
      </c>
    </row>
    <row r="1374" spans="1:48" x14ac:dyDescent="0.25">
      <c r="A1374" t="s">
        <v>2934</v>
      </c>
      <c r="B1374">
        <v>5</v>
      </c>
      <c r="C1374" s="7">
        <v>1</v>
      </c>
      <c r="D1374" s="7">
        <v>0</v>
      </c>
      <c r="E1374" s="7">
        <v>0</v>
      </c>
      <c r="F1374" s="7">
        <v>2</v>
      </c>
      <c r="G1374" s="7">
        <v>0</v>
      </c>
      <c r="H1374" s="7">
        <v>3</v>
      </c>
      <c r="I1374" s="5">
        <v>1</v>
      </c>
      <c r="J1374" s="5">
        <v>0</v>
      </c>
      <c r="K1374" s="5">
        <v>0</v>
      </c>
      <c r="L1374" s="5">
        <v>2</v>
      </c>
      <c r="M1374" s="5">
        <v>0</v>
      </c>
      <c r="N1374" s="5">
        <v>2</v>
      </c>
      <c r="O1374" s="6">
        <v>1</v>
      </c>
      <c r="P1374" s="6">
        <v>0</v>
      </c>
      <c r="Q1374" s="6">
        <v>0</v>
      </c>
      <c r="R1374" s="6">
        <v>2</v>
      </c>
      <c r="S1374" s="6">
        <v>0</v>
      </c>
      <c r="T1374" s="6">
        <v>7</v>
      </c>
      <c r="U1374" s="12">
        <f t="shared" si="132"/>
        <v>0.4</v>
      </c>
      <c r="V1374" s="12">
        <f t="shared" si="133"/>
        <v>0</v>
      </c>
      <c r="W1374" s="12">
        <f t="shared" si="134"/>
        <v>0</v>
      </c>
      <c r="X1374" s="12">
        <f t="shared" si="135"/>
        <v>0.8</v>
      </c>
      <c r="Y1374" s="12">
        <f t="shared" si="136"/>
        <v>0</v>
      </c>
      <c r="Z1374" s="12">
        <f t="shared" si="137"/>
        <v>1.2</v>
      </c>
    </row>
    <row r="1375" spans="1:48" x14ac:dyDescent="0.25">
      <c r="A1375" t="s">
        <v>2993</v>
      </c>
      <c r="B1375">
        <v>5</v>
      </c>
      <c r="C1375" s="7">
        <v>3</v>
      </c>
      <c r="D1375" s="7">
        <v>0</v>
      </c>
      <c r="E1375" s="7">
        <v>0</v>
      </c>
      <c r="F1375" s="7">
        <v>0</v>
      </c>
      <c r="G1375" s="7">
        <v>0</v>
      </c>
      <c r="H1375" s="7">
        <v>4</v>
      </c>
      <c r="I1375" s="5">
        <v>3</v>
      </c>
      <c r="J1375" s="5">
        <v>0</v>
      </c>
      <c r="K1375" s="5">
        <v>0</v>
      </c>
      <c r="L1375" s="5">
        <v>0</v>
      </c>
      <c r="M1375" s="5">
        <v>0</v>
      </c>
      <c r="N1375" s="5">
        <v>4</v>
      </c>
      <c r="O1375" s="6">
        <v>3</v>
      </c>
      <c r="P1375" s="6">
        <v>0</v>
      </c>
      <c r="Q1375" s="6">
        <v>0</v>
      </c>
      <c r="R1375" s="6">
        <v>0</v>
      </c>
      <c r="S1375" s="6">
        <v>0</v>
      </c>
      <c r="T1375" s="6">
        <v>4</v>
      </c>
      <c r="U1375" s="12">
        <f t="shared" si="132"/>
        <v>1.2</v>
      </c>
      <c r="V1375" s="12">
        <f t="shared" si="133"/>
        <v>0</v>
      </c>
      <c r="W1375" s="12">
        <f t="shared" si="134"/>
        <v>0</v>
      </c>
      <c r="X1375" s="12">
        <f t="shared" si="135"/>
        <v>0</v>
      </c>
      <c r="Y1375" s="12">
        <f t="shared" si="136"/>
        <v>0</v>
      </c>
      <c r="Z1375" s="12">
        <f t="shared" si="137"/>
        <v>1.6</v>
      </c>
    </row>
    <row r="1376" spans="1:48" x14ac:dyDescent="0.25">
      <c r="A1376" t="s">
        <v>3007</v>
      </c>
      <c r="B1376">
        <v>5</v>
      </c>
      <c r="C1376" s="7">
        <v>0</v>
      </c>
      <c r="D1376" s="7">
        <v>4</v>
      </c>
      <c r="E1376" s="7">
        <v>0</v>
      </c>
      <c r="F1376" s="7">
        <v>0</v>
      </c>
      <c r="G1376" s="7">
        <v>0</v>
      </c>
      <c r="H1376" s="7">
        <v>1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6">
        <v>0</v>
      </c>
      <c r="P1376" s="6">
        <v>4</v>
      </c>
      <c r="Q1376" s="6">
        <v>0</v>
      </c>
      <c r="R1376" s="6">
        <v>0</v>
      </c>
      <c r="S1376" s="6">
        <v>0</v>
      </c>
      <c r="T1376" s="6">
        <v>1</v>
      </c>
      <c r="U1376" s="12">
        <f t="shared" si="132"/>
        <v>0</v>
      </c>
      <c r="V1376" s="12">
        <f t="shared" si="133"/>
        <v>1.6</v>
      </c>
      <c r="W1376" s="12">
        <f t="shared" si="134"/>
        <v>0</v>
      </c>
      <c r="X1376" s="12">
        <f t="shared" si="135"/>
        <v>0</v>
      </c>
      <c r="Y1376" s="12">
        <f t="shared" si="136"/>
        <v>0</v>
      </c>
      <c r="Z1376" s="12">
        <f t="shared" si="137"/>
        <v>0.4</v>
      </c>
    </row>
    <row r="1377" spans="1:26" x14ac:dyDescent="0.25">
      <c r="A1377" t="s">
        <v>3015</v>
      </c>
      <c r="B1377">
        <v>5</v>
      </c>
      <c r="C1377" s="7">
        <v>2</v>
      </c>
      <c r="D1377" s="7">
        <v>3</v>
      </c>
      <c r="E1377" s="7">
        <v>3</v>
      </c>
      <c r="F1377" s="7">
        <v>2</v>
      </c>
      <c r="G1377" s="7">
        <v>2</v>
      </c>
      <c r="H1377" s="7">
        <v>3</v>
      </c>
      <c r="I1377" s="5">
        <v>2</v>
      </c>
      <c r="J1377" s="5">
        <v>2</v>
      </c>
      <c r="K1377" s="5">
        <v>2</v>
      </c>
      <c r="L1377" s="5">
        <v>2</v>
      </c>
      <c r="M1377" s="5">
        <v>2</v>
      </c>
      <c r="N1377" s="5">
        <v>2</v>
      </c>
      <c r="O1377" s="6">
        <v>2</v>
      </c>
      <c r="P1377" s="6">
        <v>3</v>
      </c>
      <c r="Q1377" s="6">
        <v>3</v>
      </c>
      <c r="R1377" s="6">
        <v>2</v>
      </c>
      <c r="S1377" s="6">
        <v>2</v>
      </c>
      <c r="T1377" s="6">
        <v>3</v>
      </c>
      <c r="U1377" s="12">
        <f t="shared" si="132"/>
        <v>0.8</v>
      </c>
      <c r="V1377" s="12">
        <f t="shared" si="133"/>
        <v>1.2</v>
      </c>
      <c r="W1377" s="12">
        <f t="shared" si="134"/>
        <v>1.2</v>
      </c>
      <c r="X1377" s="12">
        <f t="shared" si="135"/>
        <v>0.8</v>
      </c>
      <c r="Y1377" s="12">
        <f t="shared" si="136"/>
        <v>0.8</v>
      </c>
      <c r="Z1377" s="12">
        <f t="shared" si="137"/>
        <v>1.2</v>
      </c>
    </row>
    <row r="1378" spans="1:26" x14ac:dyDescent="0.25">
      <c r="A1378" t="s">
        <v>3022</v>
      </c>
      <c r="B1378">
        <v>5</v>
      </c>
      <c r="C1378" s="7">
        <v>0</v>
      </c>
      <c r="D1378" s="7">
        <v>7</v>
      </c>
      <c r="E1378" s="7">
        <v>7</v>
      </c>
      <c r="F1378" s="7">
        <v>1</v>
      </c>
      <c r="G1378" s="7">
        <v>0</v>
      </c>
      <c r="H1378" s="7">
        <v>5</v>
      </c>
      <c r="I1378" s="5">
        <v>0</v>
      </c>
      <c r="J1378" s="5">
        <v>2</v>
      </c>
      <c r="K1378" s="5">
        <v>2</v>
      </c>
      <c r="L1378" s="5">
        <v>0</v>
      </c>
      <c r="M1378" s="5">
        <v>0</v>
      </c>
      <c r="N1378" s="5">
        <v>2</v>
      </c>
      <c r="O1378" s="6">
        <v>0</v>
      </c>
      <c r="P1378" s="6">
        <v>7</v>
      </c>
      <c r="Q1378" s="6">
        <v>7</v>
      </c>
      <c r="R1378" s="6">
        <v>1</v>
      </c>
      <c r="S1378" s="6">
        <v>0</v>
      </c>
      <c r="T1378" s="6">
        <v>6</v>
      </c>
      <c r="U1378" s="12">
        <f t="shared" si="132"/>
        <v>0</v>
      </c>
      <c r="V1378" s="12">
        <f t="shared" si="133"/>
        <v>2.8</v>
      </c>
      <c r="W1378" s="12">
        <f t="shared" si="134"/>
        <v>2.8</v>
      </c>
      <c r="X1378" s="12">
        <f t="shared" si="135"/>
        <v>0.4</v>
      </c>
      <c r="Y1378" s="12">
        <f t="shared" si="136"/>
        <v>0</v>
      </c>
      <c r="Z1378" s="12">
        <f t="shared" si="137"/>
        <v>2</v>
      </c>
    </row>
    <row r="1379" spans="1:26" x14ac:dyDescent="0.25">
      <c r="A1379" t="s">
        <v>3073</v>
      </c>
      <c r="B1379">
        <v>5</v>
      </c>
      <c r="C1379" s="7">
        <v>0</v>
      </c>
      <c r="D1379" s="7">
        <v>6</v>
      </c>
      <c r="E1379" s="7">
        <v>6</v>
      </c>
      <c r="F1379" s="7">
        <v>0</v>
      </c>
      <c r="G1379" s="7">
        <v>0</v>
      </c>
      <c r="H1379" s="7">
        <v>7</v>
      </c>
      <c r="I1379" s="5">
        <v>0</v>
      </c>
      <c r="J1379" s="5">
        <v>6</v>
      </c>
      <c r="K1379" s="5">
        <v>6</v>
      </c>
      <c r="L1379" s="5">
        <v>0</v>
      </c>
      <c r="M1379" s="5">
        <v>0</v>
      </c>
      <c r="N1379" s="5">
        <v>7</v>
      </c>
      <c r="O1379" s="6">
        <v>0</v>
      </c>
      <c r="P1379" s="6">
        <v>6</v>
      </c>
      <c r="Q1379" s="6">
        <v>6</v>
      </c>
      <c r="R1379" s="6">
        <v>0</v>
      </c>
      <c r="S1379" s="6">
        <v>0</v>
      </c>
      <c r="T1379" s="6">
        <v>7</v>
      </c>
      <c r="U1379" s="12">
        <f t="shared" si="132"/>
        <v>0</v>
      </c>
      <c r="V1379" s="12">
        <f t="shared" si="133"/>
        <v>2.4</v>
      </c>
      <c r="W1379" s="12">
        <f t="shared" si="134"/>
        <v>2.4</v>
      </c>
      <c r="X1379" s="12">
        <f t="shared" si="135"/>
        <v>0</v>
      </c>
      <c r="Y1379" s="12">
        <f t="shared" si="136"/>
        <v>0</v>
      </c>
      <c r="Z1379" s="12">
        <f t="shared" si="137"/>
        <v>2.8</v>
      </c>
    </row>
    <row r="1380" spans="1:26" x14ac:dyDescent="0.25">
      <c r="A1380" t="s">
        <v>3089</v>
      </c>
      <c r="B1380">
        <v>5</v>
      </c>
      <c r="C1380" s="7">
        <v>3</v>
      </c>
      <c r="D1380" s="7">
        <v>0</v>
      </c>
      <c r="E1380" s="7">
        <v>4</v>
      </c>
      <c r="F1380" s="7">
        <v>0</v>
      </c>
      <c r="G1380" s="7">
        <v>4</v>
      </c>
      <c r="H1380" s="7">
        <v>4</v>
      </c>
      <c r="I1380" s="5">
        <v>3</v>
      </c>
      <c r="J1380" s="5">
        <v>0</v>
      </c>
      <c r="K1380" s="5">
        <v>4</v>
      </c>
      <c r="L1380" s="5">
        <v>0</v>
      </c>
      <c r="M1380" s="5">
        <v>4</v>
      </c>
      <c r="N1380" s="5">
        <v>4</v>
      </c>
      <c r="O1380" s="6">
        <v>3</v>
      </c>
      <c r="P1380" s="6">
        <v>0</v>
      </c>
      <c r="Q1380" s="6">
        <v>4</v>
      </c>
      <c r="R1380" s="6">
        <v>0</v>
      </c>
      <c r="S1380" s="6">
        <v>4</v>
      </c>
      <c r="T1380" s="6">
        <v>4</v>
      </c>
      <c r="U1380" s="12">
        <f t="shared" si="132"/>
        <v>1.2</v>
      </c>
      <c r="V1380" s="12">
        <f t="shared" si="133"/>
        <v>0</v>
      </c>
      <c r="W1380" s="12">
        <f t="shared" si="134"/>
        <v>1.6</v>
      </c>
      <c r="X1380" s="12">
        <f t="shared" si="135"/>
        <v>0</v>
      </c>
      <c r="Y1380" s="12">
        <f t="shared" si="136"/>
        <v>1.6</v>
      </c>
      <c r="Z1380" s="12">
        <f t="shared" si="137"/>
        <v>1.6</v>
      </c>
    </row>
    <row r="1381" spans="1:26" x14ac:dyDescent="0.25">
      <c r="A1381" t="s">
        <v>3107</v>
      </c>
      <c r="B1381">
        <v>5</v>
      </c>
      <c r="C1381" s="7">
        <v>1</v>
      </c>
      <c r="D1381" s="7">
        <v>0</v>
      </c>
      <c r="E1381" s="7">
        <v>0</v>
      </c>
      <c r="F1381" s="7">
        <v>0</v>
      </c>
      <c r="G1381" s="7">
        <v>2</v>
      </c>
      <c r="H1381" s="7">
        <v>2</v>
      </c>
      <c r="I1381" s="5">
        <v>1</v>
      </c>
      <c r="J1381" s="5">
        <v>0</v>
      </c>
      <c r="K1381" s="5">
        <v>0</v>
      </c>
      <c r="L1381" s="5">
        <v>0</v>
      </c>
      <c r="M1381" s="5">
        <v>2</v>
      </c>
      <c r="N1381" s="5">
        <v>2</v>
      </c>
      <c r="O1381" s="6">
        <v>1</v>
      </c>
      <c r="P1381" s="6">
        <v>0</v>
      </c>
      <c r="Q1381" s="6">
        <v>0</v>
      </c>
      <c r="R1381" s="6">
        <v>0</v>
      </c>
      <c r="S1381" s="6">
        <v>3</v>
      </c>
      <c r="T1381" s="6">
        <v>2</v>
      </c>
      <c r="U1381" s="12">
        <f t="shared" si="132"/>
        <v>0.4</v>
      </c>
      <c r="V1381" s="12">
        <f t="shared" si="133"/>
        <v>0</v>
      </c>
      <c r="W1381" s="12">
        <f t="shared" si="134"/>
        <v>0</v>
      </c>
      <c r="X1381" s="12">
        <f t="shared" si="135"/>
        <v>0</v>
      </c>
      <c r="Y1381" s="12">
        <f t="shared" si="136"/>
        <v>0.8</v>
      </c>
      <c r="Z1381" s="12">
        <f t="shared" si="137"/>
        <v>0.8</v>
      </c>
    </row>
    <row r="1382" spans="1:26" x14ac:dyDescent="0.25">
      <c r="A1382" t="s">
        <v>3119</v>
      </c>
      <c r="B1382">
        <v>5</v>
      </c>
      <c r="C1382" s="7">
        <v>0</v>
      </c>
      <c r="D1382" s="7">
        <v>1</v>
      </c>
      <c r="E1382" s="7">
        <v>1</v>
      </c>
      <c r="F1382" s="7">
        <v>1</v>
      </c>
      <c r="G1382" s="7">
        <v>1</v>
      </c>
      <c r="H1382" s="7">
        <v>2</v>
      </c>
      <c r="I1382" s="5">
        <v>0</v>
      </c>
      <c r="J1382" s="5">
        <v>1</v>
      </c>
      <c r="K1382" s="5">
        <v>1</v>
      </c>
      <c r="L1382" s="5">
        <v>1</v>
      </c>
      <c r="M1382" s="5">
        <v>1</v>
      </c>
      <c r="N1382" s="5">
        <v>2</v>
      </c>
      <c r="O1382" s="6">
        <v>0</v>
      </c>
      <c r="P1382" s="6">
        <v>1</v>
      </c>
      <c r="Q1382" s="6">
        <v>1</v>
      </c>
      <c r="R1382" s="6">
        <v>1</v>
      </c>
      <c r="S1382" s="6">
        <v>3</v>
      </c>
      <c r="T1382" s="6">
        <v>2</v>
      </c>
      <c r="U1382" s="12">
        <f t="shared" si="132"/>
        <v>0</v>
      </c>
      <c r="V1382" s="12">
        <f t="shared" si="133"/>
        <v>0.4</v>
      </c>
      <c r="W1382" s="12">
        <f t="shared" si="134"/>
        <v>0.4</v>
      </c>
      <c r="X1382" s="12">
        <f t="shared" si="135"/>
        <v>0.4</v>
      </c>
      <c r="Y1382" s="12">
        <f t="shared" si="136"/>
        <v>0.4</v>
      </c>
      <c r="Z1382" s="12">
        <f t="shared" si="137"/>
        <v>0.8</v>
      </c>
    </row>
    <row r="1383" spans="1:26" x14ac:dyDescent="0.25">
      <c r="A1383" t="s">
        <v>3150</v>
      </c>
      <c r="B1383">
        <v>5</v>
      </c>
      <c r="C1383" s="7">
        <v>1</v>
      </c>
      <c r="D1383" s="7">
        <v>1</v>
      </c>
      <c r="E1383" s="7">
        <v>1</v>
      </c>
      <c r="F1383" s="7">
        <v>2</v>
      </c>
      <c r="G1383" s="7">
        <v>2</v>
      </c>
      <c r="H1383" s="7">
        <v>3</v>
      </c>
      <c r="I1383" s="5">
        <v>1</v>
      </c>
      <c r="J1383" s="5">
        <v>1</v>
      </c>
      <c r="K1383" s="5">
        <v>1</v>
      </c>
      <c r="L1383" s="5">
        <v>2</v>
      </c>
      <c r="M1383" s="5">
        <v>2</v>
      </c>
      <c r="N1383" s="5">
        <v>3</v>
      </c>
      <c r="O1383" s="6">
        <v>1</v>
      </c>
      <c r="P1383" s="6">
        <v>1</v>
      </c>
      <c r="Q1383" s="6">
        <v>1</v>
      </c>
      <c r="R1383" s="6">
        <v>2</v>
      </c>
      <c r="S1383" s="6">
        <v>9</v>
      </c>
      <c r="T1383" s="6">
        <v>3</v>
      </c>
      <c r="U1383" s="12">
        <f t="shared" si="132"/>
        <v>0.4</v>
      </c>
      <c r="V1383" s="12">
        <f t="shared" si="133"/>
        <v>0.4</v>
      </c>
      <c r="W1383" s="12">
        <f t="shared" si="134"/>
        <v>0.4</v>
      </c>
      <c r="X1383" s="12">
        <f t="shared" si="135"/>
        <v>0.8</v>
      </c>
      <c r="Y1383" s="12">
        <f t="shared" si="136"/>
        <v>0.8</v>
      </c>
      <c r="Z1383" s="12">
        <f t="shared" si="137"/>
        <v>1.2</v>
      </c>
    </row>
    <row r="1384" spans="1:26" x14ac:dyDescent="0.25">
      <c r="A1384" t="s">
        <v>3164</v>
      </c>
      <c r="B1384">
        <v>5</v>
      </c>
      <c r="C1384" s="7">
        <v>1</v>
      </c>
      <c r="D1384" s="7">
        <v>1</v>
      </c>
      <c r="E1384" s="7">
        <v>1</v>
      </c>
      <c r="F1384" s="7">
        <v>2</v>
      </c>
      <c r="G1384" s="7">
        <v>2</v>
      </c>
      <c r="H1384" s="7">
        <v>3</v>
      </c>
      <c r="I1384" s="5">
        <v>1</v>
      </c>
      <c r="J1384" s="5">
        <v>1</v>
      </c>
      <c r="K1384" s="5">
        <v>1</v>
      </c>
      <c r="L1384" s="5">
        <v>2</v>
      </c>
      <c r="M1384" s="5">
        <v>2</v>
      </c>
      <c r="N1384" s="5">
        <v>3</v>
      </c>
      <c r="O1384" s="6">
        <v>1</v>
      </c>
      <c r="P1384" s="6">
        <v>1</v>
      </c>
      <c r="Q1384" s="6">
        <v>1</v>
      </c>
      <c r="R1384" s="6">
        <v>2</v>
      </c>
      <c r="S1384" s="6">
        <v>3</v>
      </c>
      <c r="T1384" s="6">
        <v>5</v>
      </c>
      <c r="U1384" s="12">
        <f t="shared" si="132"/>
        <v>0.4</v>
      </c>
      <c r="V1384" s="12">
        <f t="shared" si="133"/>
        <v>0.4</v>
      </c>
      <c r="W1384" s="12">
        <f t="shared" si="134"/>
        <v>0.4</v>
      </c>
      <c r="X1384" s="12">
        <f t="shared" si="135"/>
        <v>0.8</v>
      </c>
      <c r="Y1384" s="12">
        <f t="shared" si="136"/>
        <v>0.8</v>
      </c>
      <c r="Z1384" s="12">
        <f t="shared" si="137"/>
        <v>1.2</v>
      </c>
    </row>
    <row r="1385" spans="1:26" x14ac:dyDescent="0.25">
      <c r="A1385" t="s">
        <v>3174</v>
      </c>
      <c r="B1385">
        <v>5</v>
      </c>
      <c r="C1385" s="7">
        <v>0</v>
      </c>
      <c r="D1385" s="7">
        <v>0</v>
      </c>
      <c r="E1385" s="7">
        <v>0</v>
      </c>
      <c r="F1385" s="7">
        <v>0</v>
      </c>
      <c r="G1385" s="7">
        <v>0</v>
      </c>
      <c r="H1385" s="7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12">
        <f t="shared" si="132"/>
        <v>0</v>
      </c>
      <c r="V1385" s="12">
        <f t="shared" si="133"/>
        <v>0</v>
      </c>
      <c r="W1385" s="12">
        <f t="shared" si="134"/>
        <v>0</v>
      </c>
      <c r="X1385" s="12">
        <f t="shared" si="135"/>
        <v>0</v>
      </c>
      <c r="Y1385" s="12">
        <f t="shared" si="136"/>
        <v>0</v>
      </c>
      <c r="Z1385" s="12">
        <f t="shared" si="137"/>
        <v>0</v>
      </c>
    </row>
    <row r="1386" spans="1:26" x14ac:dyDescent="0.25">
      <c r="A1386" t="s">
        <v>3189</v>
      </c>
      <c r="B1386">
        <v>5</v>
      </c>
      <c r="C1386" s="7">
        <v>1</v>
      </c>
      <c r="D1386" s="7">
        <v>2</v>
      </c>
      <c r="E1386" s="7">
        <v>2</v>
      </c>
      <c r="F1386" s="7">
        <v>2</v>
      </c>
      <c r="G1386" s="7">
        <v>1</v>
      </c>
      <c r="H1386" s="7">
        <v>2</v>
      </c>
      <c r="I1386" s="5">
        <v>1</v>
      </c>
      <c r="J1386" s="5">
        <v>2</v>
      </c>
      <c r="K1386" s="5">
        <v>2</v>
      </c>
      <c r="L1386" s="5">
        <v>2</v>
      </c>
      <c r="M1386" s="5">
        <v>1</v>
      </c>
      <c r="N1386" s="5">
        <v>2</v>
      </c>
      <c r="O1386" s="6">
        <v>1</v>
      </c>
      <c r="P1386" s="6">
        <v>2</v>
      </c>
      <c r="Q1386" s="6">
        <v>2</v>
      </c>
      <c r="R1386" s="6">
        <v>2</v>
      </c>
      <c r="S1386" s="6">
        <v>2</v>
      </c>
      <c r="T1386" s="6">
        <v>5</v>
      </c>
      <c r="U1386" s="12">
        <f t="shared" si="132"/>
        <v>0.4</v>
      </c>
      <c r="V1386" s="12">
        <f t="shared" si="133"/>
        <v>0.8</v>
      </c>
      <c r="W1386" s="12">
        <f t="shared" si="134"/>
        <v>0.8</v>
      </c>
      <c r="X1386" s="12">
        <f t="shared" si="135"/>
        <v>0.8</v>
      </c>
      <c r="Y1386" s="12">
        <f t="shared" si="136"/>
        <v>0.4</v>
      </c>
      <c r="Z1386" s="12">
        <f t="shared" si="137"/>
        <v>0.8</v>
      </c>
    </row>
    <row r="1387" spans="1:26" x14ac:dyDescent="0.25">
      <c r="A1387" t="s">
        <v>3232</v>
      </c>
      <c r="B1387">
        <v>5</v>
      </c>
      <c r="C1387" s="7">
        <v>0</v>
      </c>
      <c r="D1387" s="7">
        <v>0</v>
      </c>
      <c r="E1387" s="7">
        <v>0</v>
      </c>
      <c r="F1387" s="7">
        <v>0</v>
      </c>
      <c r="G1387" s="7">
        <v>0</v>
      </c>
      <c r="H1387" s="7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1</v>
      </c>
      <c r="U1387" s="12">
        <f t="shared" si="132"/>
        <v>0</v>
      </c>
      <c r="V1387" s="12">
        <f t="shared" si="133"/>
        <v>0</v>
      </c>
      <c r="W1387" s="12">
        <f t="shared" si="134"/>
        <v>0</v>
      </c>
      <c r="X1387" s="12">
        <f t="shared" si="135"/>
        <v>0</v>
      </c>
      <c r="Y1387" s="12">
        <f t="shared" si="136"/>
        <v>0</v>
      </c>
      <c r="Z1387" s="12">
        <f t="shared" si="137"/>
        <v>0</v>
      </c>
    </row>
    <row r="1388" spans="1:26" x14ac:dyDescent="0.25">
      <c r="A1388" t="s">
        <v>3237</v>
      </c>
      <c r="B1388">
        <v>5</v>
      </c>
      <c r="C1388" s="7">
        <v>6</v>
      </c>
      <c r="D1388" s="7">
        <v>6</v>
      </c>
      <c r="E1388" s="7">
        <v>6</v>
      </c>
      <c r="F1388" s="7">
        <v>6</v>
      </c>
      <c r="G1388" s="7">
        <v>6</v>
      </c>
      <c r="H1388" s="7">
        <v>6</v>
      </c>
      <c r="I1388" s="5">
        <v>6</v>
      </c>
      <c r="J1388" s="5">
        <v>6</v>
      </c>
      <c r="K1388" s="5">
        <v>6</v>
      </c>
      <c r="L1388" s="5">
        <v>6</v>
      </c>
      <c r="M1388" s="5">
        <v>6</v>
      </c>
      <c r="N1388" s="5">
        <v>6</v>
      </c>
      <c r="O1388" s="6">
        <v>6</v>
      </c>
      <c r="P1388" s="6">
        <v>6</v>
      </c>
      <c r="Q1388" s="6">
        <v>6</v>
      </c>
      <c r="R1388" s="6">
        <v>6</v>
      </c>
      <c r="S1388" s="6">
        <v>6</v>
      </c>
      <c r="T1388" s="6">
        <v>6</v>
      </c>
      <c r="U1388" s="12">
        <f t="shared" si="132"/>
        <v>2.4</v>
      </c>
      <c r="V1388" s="12">
        <f t="shared" si="133"/>
        <v>2.4</v>
      </c>
      <c r="W1388" s="12">
        <f t="shared" si="134"/>
        <v>2.4</v>
      </c>
      <c r="X1388" s="12">
        <f t="shared" si="135"/>
        <v>2.4</v>
      </c>
      <c r="Y1388" s="12">
        <f t="shared" si="136"/>
        <v>2.4</v>
      </c>
      <c r="Z1388" s="12">
        <f t="shared" si="137"/>
        <v>2.4</v>
      </c>
    </row>
    <row r="1389" spans="1:26" x14ac:dyDescent="0.25">
      <c r="A1389" t="s">
        <v>3256</v>
      </c>
      <c r="B1389">
        <v>5</v>
      </c>
      <c r="C1389" s="7">
        <v>1</v>
      </c>
      <c r="D1389" s="7">
        <v>2</v>
      </c>
      <c r="E1389" s="7">
        <v>2</v>
      </c>
      <c r="F1389" s="7">
        <v>2</v>
      </c>
      <c r="G1389" s="7">
        <v>3</v>
      </c>
      <c r="H1389" s="7">
        <v>5</v>
      </c>
      <c r="I1389" s="5">
        <v>1</v>
      </c>
      <c r="J1389" s="5">
        <v>1</v>
      </c>
      <c r="K1389" s="5">
        <v>1</v>
      </c>
      <c r="L1389" s="5">
        <v>0</v>
      </c>
      <c r="M1389" s="5">
        <v>3</v>
      </c>
      <c r="N1389" s="5">
        <v>3</v>
      </c>
      <c r="O1389" s="6">
        <v>1</v>
      </c>
      <c r="P1389" s="6">
        <v>2</v>
      </c>
      <c r="Q1389" s="6">
        <v>2</v>
      </c>
      <c r="R1389" s="6">
        <v>2</v>
      </c>
      <c r="S1389" s="6">
        <v>4</v>
      </c>
      <c r="T1389" s="6">
        <v>7</v>
      </c>
      <c r="U1389" s="12">
        <f t="shared" si="132"/>
        <v>0.4</v>
      </c>
      <c r="V1389" s="12">
        <f t="shared" si="133"/>
        <v>0.8</v>
      </c>
      <c r="W1389" s="12">
        <f t="shared" si="134"/>
        <v>0.8</v>
      </c>
      <c r="X1389" s="12">
        <f t="shared" si="135"/>
        <v>0.8</v>
      </c>
      <c r="Y1389" s="12">
        <f t="shared" si="136"/>
        <v>1.2</v>
      </c>
      <c r="Z1389" s="12">
        <f t="shared" si="137"/>
        <v>2</v>
      </c>
    </row>
    <row r="1390" spans="1:26" x14ac:dyDescent="0.25">
      <c r="A1390" t="s">
        <v>3278</v>
      </c>
      <c r="B1390">
        <v>5</v>
      </c>
      <c r="C1390" s="7">
        <v>0</v>
      </c>
      <c r="D1390" s="7">
        <v>0</v>
      </c>
      <c r="E1390" s="7">
        <v>0</v>
      </c>
      <c r="F1390" s="7">
        <v>0</v>
      </c>
      <c r="G1390" s="7">
        <v>0</v>
      </c>
      <c r="H1390" s="7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12">
        <f t="shared" si="132"/>
        <v>0</v>
      </c>
      <c r="V1390" s="12">
        <f t="shared" si="133"/>
        <v>0</v>
      </c>
      <c r="W1390" s="12">
        <f t="shared" si="134"/>
        <v>0</v>
      </c>
      <c r="X1390" s="12">
        <f t="shared" si="135"/>
        <v>0</v>
      </c>
      <c r="Y1390" s="12">
        <f t="shared" si="136"/>
        <v>0</v>
      </c>
      <c r="Z1390" s="12">
        <f t="shared" si="137"/>
        <v>0</v>
      </c>
    </row>
    <row r="1391" spans="1:26" x14ac:dyDescent="0.25">
      <c r="A1391" t="s">
        <v>3308</v>
      </c>
      <c r="B1391">
        <v>5</v>
      </c>
      <c r="C1391" s="7">
        <v>0</v>
      </c>
      <c r="D1391" s="7">
        <v>0</v>
      </c>
      <c r="E1391" s="7">
        <v>0</v>
      </c>
      <c r="F1391" s="7">
        <v>0</v>
      </c>
      <c r="G1391" s="7">
        <v>0</v>
      </c>
      <c r="H1391" s="7">
        <v>5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2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12</v>
      </c>
      <c r="U1391" s="12">
        <f t="shared" si="132"/>
        <v>0</v>
      </c>
      <c r="V1391" s="12">
        <f t="shared" si="133"/>
        <v>0</v>
      </c>
      <c r="W1391" s="12">
        <f t="shared" si="134"/>
        <v>0</v>
      </c>
      <c r="X1391" s="12">
        <f t="shared" si="135"/>
        <v>0</v>
      </c>
      <c r="Y1391" s="12">
        <f t="shared" si="136"/>
        <v>0</v>
      </c>
      <c r="Z1391" s="12">
        <f t="shared" si="137"/>
        <v>2</v>
      </c>
    </row>
    <row r="1392" spans="1:26" x14ac:dyDescent="0.25">
      <c r="A1392" t="s">
        <v>3349</v>
      </c>
      <c r="B1392">
        <v>5</v>
      </c>
      <c r="C1392" s="7">
        <v>8</v>
      </c>
      <c r="D1392" s="7">
        <v>0</v>
      </c>
      <c r="E1392" s="7">
        <v>0</v>
      </c>
      <c r="F1392" s="7">
        <v>0</v>
      </c>
      <c r="G1392" s="7">
        <v>0</v>
      </c>
      <c r="H1392" s="7">
        <v>3</v>
      </c>
      <c r="I1392" s="5">
        <v>8</v>
      </c>
      <c r="J1392" s="5">
        <v>0</v>
      </c>
      <c r="K1392" s="5">
        <v>0</v>
      </c>
      <c r="L1392" s="5">
        <v>0</v>
      </c>
      <c r="M1392" s="5">
        <v>0</v>
      </c>
      <c r="N1392" s="5">
        <v>3</v>
      </c>
      <c r="O1392" s="6">
        <v>8</v>
      </c>
      <c r="P1392" s="6">
        <v>0</v>
      </c>
      <c r="Q1392" s="6">
        <v>0</v>
      </c>
      <c r="R1392" s="6">
        <v>0</v>
      </c>
      <c r="S1392" s="6">
        <v>0</v>
      </c>
      <c r="T1392" s="6">
        <v>4</v>
      </c>
      <c r="U1392" s="12">
        <f t="shared" si="132"/>
        <v>3.2</v>
      </c>
      <c r="V1392" s="12">
        <f t="shared" si="133"/>
        <v>0</v>
      </c>
      <c r="W1392" s="12">
        <f t="shared" si="134"/>
        <v>0</v>
      </c>
      <c r="X1392" s="12">
        <f t="shared" si="135"/>
        <v>0</v>
      </c>
      <c r="Y1392" s="12">
        <f t="shared" si="136"/>
        <v>0</v>
      </c>
      <c r="Z1392" s="12">
        <f t="shared" si="137"/>
        <v>1.2</v>
      </c>
    </row>
    <row r="1393" spans="1:26" x14ac:dyDescent="0.25">
      <c r="A1393" t="s">
        <v>3351</v>
      </c>
      <c r="B1393">
        <v>5</v>
      </c>
      <c r="C1393" s="7">
        <v>4</v>
      </c>
      <c r="D1393" s="7">
        <v>4</v>
      </c>
      <c r="E1393" s="7">
        <v>4</v>
      </c>
      <c r="F1393" s="7">
        <v>4</v>
      </c>
      <c r="G1393" s="7">
        <v>4</v>
      </c>
      <c r="H1393" s="7">
        <v>4</v>
      </c>
      <c r="I1393" s="5">
        <v>4</v>
      </c>
      <c r="J1393" s="5">
        <v>4</v>
      </c>
      <c r="K1393" s="5">
        <v>4</v>
      </c>
      <c r="L1393" s="5">
        <v>4</v>
      </c>
      <c r="M1393" s="5">
        <v>4</v>
      </c>
      <c r="N1393" s="5">
        <v>4</v>
      </c>
      <c r="O1393" s="6">
        <v>4</v>
      </c>
      <c r="P1393" s="6">
        <v>4</v>
      </c>
      <c r="Q1393" s="6">
        <v>4</v>
      </c>
      <c r="R1393" s="6">
        <v>4</v>
      </c>
      <c r="S1393" s="6">
        <v>4</v>
      </c>
      <c r="T1393" s="6">
        <v>4</v>
      </c>
      <c r="U1393" s="12">
        <f t="shared" si="132"/>
        <v>1.6</v>
      </c>
      <c r="V1393" s="12">
        <f t="shared" si="133"/>
        <v>1.6</v>
      </c>
      <c r="W1393" s="12">
        <f t="shared" si="134"/>
        <v>1.6</v>
      </c>
      <c r="X1393" s="12">
        <f t="shared" si="135"/>
        <v>1.6</v>
      </c>
      <c r="Y1393" s="12">
        <f t="shared" si="136"/>
        <v>1.6</v>
      </c>
      <c r="Z1393" s="12">
        <f t="shared" si="137"/>
        <v>1.6</v>
      </c>
    </row>
    <row r="1394" spans="1:26" x14ac:dyDescent="0.25">
      <c r="A1394" t="s">
        <v>3375</v>
      </c>
      <c r="B1394">
        <v>5</v>
      </c>
      <c r="C1394" s="7">
        <v>2</v>
      </c>
      <c r="D1394" s="7">
        <v>2</v>
      </c>
      <c r="E1394" s="7">
        <v>6</v>
      </c>
      <c r="F1394" s="7">
        <v>2</v>
      </c>
      <c r="G1394" s="7">
        <v>4</v>
      </c>
      <c r="H1394" s="7">
        <v>4</v>
      </c>
      <c r="I1394" s="5">
        <v>2</v>
      </c>
      <c r="J1394" s="5">
        <v>2</v>
      </c>
      <c r="K1394" s="5">
        <v>6</v>
      </c>
      <c r="L1394" s="5">
        <v>2</v>
      </c>
      <c r="M1394" s="5">
        <v>4</v>
      </c>
      <c r="N1394" s="5">
        <v>4</v>
      </c>
      <c r="O1394" s="6">
        <v>2</v>
      </c>
      <c r="P1394" s="6">
        <v>2</v>
      </c>
      <c r="Q1394" s="6">
        <v>6</v>
      </c>
      <c r="R1394" s="6">
        <v>2</v>
      </c>
      <c r="S1394" s="6">
        <v>4</v>
      </c>
      <c r="T1394" s="6">
        <v>7</v>
      </c>
      <c r="U1394" s="12">
        <f t="shared" si="132"/>
        <v>0.8</v>
      </c>
      <c r="V1394" s="12">
        <f t="shared" si="133"/>
        <v>0.8</v>
      </c>
      <c r="W1394" s="12">
        <f t="shared" si="134"/>
        <v>2.4</v>
      </c>
      <c r="X1394" s="12">
        <f t="shared" si="135"/>
        <v>0.8</v>
      </c>
      <c r="Y1394" s="12">
        <f t="shared" si="136"/>
        <v>1.6</v>
      </c>
      <c r="Z1394" s="12">
        <f t="shared" si="137"/>
        <v>1.6</v>
      </c>
    </row>
    <row r="1395" spans="1:26" x14ac:dyDescent="0.25">
      <c r="A1395" t="s">
        <v>3390</v>
      </c>
      <c r="B1395">
        <v>5</v>
      </c>
      <c r="C1395" s="7">
        <v>0</v>
      </c>
      <c r="D1395" s="7">
        <v>7</v>
      </c>
      <c r="E1395" s="7">
        <v>7</v>
      </c>
      <c r="F1395" s="7">
        <v>6</v>
      </c>
      <c r="G1395" s="7">
        <v>7</v>
      </c>
      <c r="H1395" s="7">
        <v>11</v>
      </c>
      <c r="I1395" s="5">
        <v>0</v>
      </c>
      <c r="J1395" s="5">
        <v>7</v>
      </c>
      <c r="K1395" s="5">
        <v>7</v>
      </c>
      <c r="L1395" s="5">
        <v>4</v>
      </c>
      <c r="M1395" s="5">
        <v>7</v>
      </c>
      <c r="N1395" s="5">
        <v>6</v>
      </c>
      <c r="O1395" s="6">
        <v>0</v>
      </c>
      <c r="P1395" s="6">
        <v>7</v>
      </c>
      <c r="Q1395" s="6">
        <v>7</v>
      </c>
      <c r="R1395" s="6">
        <v>6</v>
      </c>
      <c r="S1395" s="6">
        <v>13</v>
      </c>
      <c r="T1395" s="6">
        <v>17</v>
      </c>
      <c r="U1395" s="12">
        <f t="shared" si="132"/>
        <v>0</v>
      </c>
      <c r="V1395" s="12">
        <f t="shared" si="133"/>
        <v>2.8</v>
      </c>
      <c r="W1395" s="12">
        <f t="shared" si="134"/>
        <v>2.8</v>
      </c>
      <c r="X1395" s="12">
        <f t="shared" si="135"/>
        <v>2.4</v>
      </c>
      <c r="Y1395" s="12">
        <f t="shared" si="136"/>
        <v>2.8</v>
      </c>
      <c r="Z1395" s="12">
        <f t="shared" si="137"/>
        <v>4.4000000000000004</v>
      </c>
    </row>
    <row r="1396" spans="1:26" x14ac:dyDescent="0.25">
      <c r="A1396" t="s">
        <v>3392</v>
      </c>
      <c r="B1396">
        <v>5</v>
      </c>
      <c r="C1396" s="7">
        <v>0</v>
      </c>
      <c r="D1396" s="7">
        <v>0</v>
      </c>
      <c r="E1396" s="7">
        <v>2</v>
      </c>
      <c r="F1396" s="7">
        <v>1</v>
      </c>
      <c r="G1396" s="7">
        <v>0</v>
      </c>
      <c r="H1396" s="7">
        <v>5</v>
      </c>
      <c r="I1396" s="5">
        <v>0</v>
      </c>
      <c r="J1396" s="5">
        <v>0</v>
      </c>
      <c r="K1396" s="5">
        <v>2</v>
      </c>
      <c r="L1396" s="5">
        <v>0</v>
      </c>
      <c r="M1396" s="5">
        <v>0</v>
      </c>
      <c r="N1396" s="5">
        <v>2</v>
      </c>
      <c r="O1396" s="6">
        <v>0</v>
      </c>
      <c r="P1396" s="6">
        <v>0</v>
      </c>
      <c r="Q1396" s="6">
        <v>2</v>
      </c>
      <c r="R1396" s="6">
        <v>1</v>
      </c>
      <c r="S1396" s="6">
        <v>0</v>
      </c>
      <c r="T1396" s="6">
        <v>7</v>
      </c>
      <c r="U1396" s="12">
        <f t="shared" si="132"/>
        <v>0</v>
      </c>
      <c r="V1396" s="12">
        <f t="shared" si="133"/>
        <v>0</v>
      </c>
      <c r="W1396" s="12">
        <f t="shared" si="134"/>
        <v>0.8</v>
      </c>
      <c r="X1396" s="12">
        <f t="shared" si="135"/>
        <v>0.4</v>
      </c>
      <c r="Y1396" s="12">
        <f t="shared" si="136"/>
        <v>0</v>
      </c>
      <c r="Z1396" s="12">
        <f t="shared" si="137"/>
        <v>2</v>
      </c>
    </row>
    <row r="1397" spans="1:26" x14ac:dyDescent="0.25">
      <c r="A1397" t="s">
        <v>3423</v>
      </c>
      <c r="B1397">
        <v>5</v>
      </c>
      <c r="C1397" s="7">
        <v>0</v>
      </c>
      <c r="D1397" s="7">
        <v>0</v>
      </c>
      <c r="E1397" s="7">
        <v>0</v>
      </c>
      <c r="F1397" s="7">
        <v>0</v>
      </c>
      <c r="G1397" s="7">
        <v>0</v>
      </c>
      <c r="H1397" s="7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12">
        <f t="shared" si="132"/>
        <v>0</v>
      </c>
      <c r="V1397" s="12">
        <f t="shared" si="133"/>
        <v>0</v>
      </c>
      <c r="W1397" s="12">
        <f t="shared" si="134"/>
        <v>0</v>
      </c>
      <c r="X1397" s="12">
        <f t="shared" si="135"/>
        <v>0</v>
      </c>
      <c r="Y1397" s="12">
        <f t="shared" si="136"/>
        <v>0</v>
      </c>
      <c r="Z1397" s="12">
        <f t="shared" si="137"/>
        <v>0</v>
      </c>
    </row>
    <row r="1398" spans="1:26" x14ac:dyDescent="0.25">
      <c r="A1398" t="s">
        <v>3437</v>
      </c>
      <c r="B1398">
        <v>5</v>
      </c>
      <c r="C1398" s="7">
        <v>0</v>
      </c>
      <c r="D1398" s="7">
        <v>0</v>
      </c>
      <c r="E1398" s="7">
        <v>0</v>
      </c>
      <c r="F1398" s="7">
        <v>0</v>
      </c>
      <c r="G1398" s="7">
        <v>0</v>
      </c>
      <c r="H1398" s="7">
        <v>1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1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1</v>
      </c>
      <c r="U1398" s="12">
        <f t="shared" si="132"/>
        <v>0</v>
      </c>
      <c r="V1398" s="12">
        <f t="shared" si="133"/>
        <v>0</v>
      </c>
      <c r="W1398" s="12">
        <f t="shared" si="134"/>
        <v>0</v>
      </c>
      <c r="X1398" s="12">
        <f t="shared" si="135"/>
        <v>0</v>
      </c>
      <c r="Y1398" s="12">
        <f t="shared" si="136"/>
        <v>0</v>
      </c>
      <c r="Z1398" s="12">
        <f t="shared" si="137"/>
        <v>0.4</v>
      </c>
    </row>
    <row r="1399" spans="1:26" x14ac:dyDescent="0.25">
      <c r="A1399" t="s">
        <v>3459</v>
      </c>
      <c r="B1399">
        <v>5</v>
      </c>
      <c r="C1399" s="7">
        <v>0</v>
      </c>
      <c r="D1399" s="7">
        <v>0</v>
      </c>
      <c r="E1399" s="7">
        <v>0</v>
      </c>
      <c r="F1399" s="7">
        <v>0</v>
      </c>
      <c r="G1399" s="7">
        <v>0</v>
      </c>
      <c r="H1399" s="7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12">
        <f t="shared" si="132"/>
        <v>0</v>
      </c>
      <c r="V1399" s="12">
        <f t="shared" si="133"/>
        <v>0</v>
      </c>
      <c r="W1399" s="12">
        <f t="shared" si="134"/>
        <v>0</v>
      </c>
      <c r="X1399" s="12">
        <f t="shared" si="135"/>
        <v>0</v>
      </c>
      <c r="Y1399" s="12">
        <f t="shared" si="136"/>
        <v>0</v>
      </c>
      <c r="Z1399" s="12">
        <f t="shared" si="137"/>
        <v>0</v>
      </c>
    </row>
    <row r="1400" spans="1:26" x14ac:dyDescent="0.25">
      <c r="A1400" t="s">
        <v>3463</v>
      </c>
      <c r="B1400">
        <v>5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7">
        <v>1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1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4</v>
      </c>
      <c r="U1400" s="12">
        <f t="shared" si="132"/>
        <v>0</v>
      </c>
      <c r="V1400" s="12">
        <f t="shared" si="133"/>
        <v>0</v>
      </c>
      <c r="W1400" s="12">
        <f t="shared" si="134"/>
        <v>0</v>
      </c>
      <c r="X1400" s="12">
        <f t="shared" si="135"/>
        <v>0</v>
      </c>
      <c r="Y1400" s="12">
        <f t="shared" si="136"/>
        <v>0</v>
      </c>
      <c r="Z1400" s="12">
        <f t="shared" si="137"/>
        <v>0.4</v>
      </c>
    </row>
    <row r="1401" spans="1:26" x14ac:dyDescent="0.25">
      <c r="A1401" t="s">
        <v>3482</v>
      </c>
      <c r="B1401">
        <v>5</v>
      </c>
      <c r="C1401" s="7">
        <v>6</v>
      </c>
      <c r="D1401" s="7">
        <v>6</v>
      </c>
      <c r="E1401" s="7">
        <v>6</v>
      </c>
      <c r="F1401" s="7">
        <v>6</v>
      </c>
      <c r="G1401" s="7">
        <v>6</v>
      </c>
      <c r="H1401" s="7">
        <v>6</v>
      </c>
      <c r="I1401" s="5">
        <v>6</v>
      </c>
      <c r="J1401" s="5">
        <v>6</v>
      </c>
      <c r="K1401" s="5">
        <v>6</v>
      </c>
      <c r="L1401" s="5">
        <v>6</v>
      </c>
      <c r="M1401" s="5">
        <v>6</v>
      </c>
      <c r="N1401" s="5">
        <v>6</v>
      </c>
      <c r="O1401" s="6">
        <v>6</v>
      </c>
      <c r="P1401" s="6">
        <v>6</v>
      </c>
      <c r="Q1401" s="6">
        <v>6</v>
      </c>
      <c r="R1401" s="6">
        <v>6</v>
      </c>
      <c r="S1401" s="6">
        <v>6</v>
      </c>
      <c r="T1401" s="6">
        <v>6</v>
      </c>
      <c r="U1401" s="12">
        <f t="shared" si="132"/>
        <v>2.4</v>
      </c>
      <c r="V1401" s="12">
        <f t="shared" si="133"/>
        <v>2.4</v>
      </c>
      <c r="W1401" s="12">
        <f t="shared" si="134"/>
        <v>2.4</v>
      </c>
      <c r="X1401" s="12">
        <f t="shared" si="135"/>
        <v>2.4</v>
      </c>
      <c r="Y1401" s="12">
        <f t="shared" si="136"/>
        <v>2.4</v>
      </c>
      <c r="Z1401" s="12">
        <f t="shared" si="137"/>
        <v>2.4</v>
      </c>
    </row>
    <row r="1402" spans="1:26" x14ac:dyDescent="0.25">
      <c r="A1402" t="s">
        <v>3517</v>
      </c>
      <c r="B1402">
        <v>5</v>
      </c>
      <c r="C1402" s="7">
        <v>1</v>
      </c>
      <c r="D1402" s="7">
        <v>4</v>
      </c>
      <c r="E1402" s="7">
        <v>4</v>
      </c>
      <c r="F1402" s="7">
        <v>6</v>
      </c>
      <c r="G1402" s="7">
        <v>2</v>
      </c>
      <c r="H1402" s="7">
        <v>8</v>
      </c>
      <c r="I1402" s="5">
        <v>1</v>
      </c>
      <c r="J1402" s="5">
        <v>2</v>
      </c>
      <c r="K1402" s="5">
        <v>2</v>
      </c>
      <c r="L1402" s="5">
        <v>2</v>
      </c>
      <c r="M1402" s="5">
        <v>2</v>
      </c>
      <c r="N1402" s="5">
        <v>2</v>
      </c>
      <c r="O1402" s="6">
        <v>1</v>
      </c>
      <c r="P1402" s="6">
        <v>4</v>
      </c>
      <c r="Q1402" s="6">
        <v>4</v>
      </c>
      <c r="R1402" s="6">
        <v>6</v>
      </c>
      <c r="S1402" s="6">
        <v>2</v>
      </c>
      <c r="T1402" s="6">
        <v>8</v>
      </c>
      <c r="U1402" s="12">
        <f t="shared" si="132"/>
        <v>0.4</v>
      </c>
      <c r="V1402" s="12">
        <f t="shared" si="133"/>
        <v>1.6</v>
      </c>
      <c r="W1402" s="12">
        <f t="shared" si="134"/>
        <v>1.6</v>
      </c>
      <c r="X1402" s="12">
        <f t="shared" si="135"/>
        <v>2.4</v>
      </c>
      <c r="Y1402" s="12">
        <f t="shared" si="136"/>
        <v>0.8</v>
      </c>
      <c r="Z1402" s="12">
        <f t="shared" si="137"/>
        <v>3.2</v>
      </c>
    </row>
    <row r="1403" spans="1:26" x14ac:dyDescent="0.25">
      <c r="A1403" t="s">
        <v>3523</v>
      </c>
      <c r="B1403">
        <v>5</v>
      </c>
      <c r="C1403" s="7">
        <v>3</v>
      </c>
      <c r="D1403" s="7">
        <v>4</v>
      </c>
      <c r="E1403" s="7">
        <v>4</v>
      </c>
      <c r="F1403" s="7">
        <v>3</v>
      </c>
      <c r="G1403" s="7">
        <v>4</v>
      </c>
      <c r="H1403" s="7">
        <v>3</v>
      </c>
      <c r="I1403" s="5">
        <v>3</v>
      </c>
      <c r="J1403" s="5">
        <v>4</v>
      </c>
      <c r="K1403" s="5">
        <v>4</v>
      </c>
      <c r="L1403" s="5">
        <v>3</v>
      </c>
      <c r="M1403" s="5">
        <v>4</v>
      </c>
      <c r="N1403" s="5">
        <v>3</v>
      </c>
      <c r="O1403" s="6">
        <v>3</v>
      </c>
      <c r="P1403" s="6">
        <v>4</v>
      </c>
      <c r="Q1403" s="6">
        <v>4</v>
      </c>
      <c r="R1403" s="6">
        <v>3</v>
      </c>
      <c r="S1403" s="6">
        <v>4</v>
      </c>
      <c r="T1403" s="6">
        <v>4</v>
      </c>
      <c r="U1403" s="12">
        <f t="shared" si="132"/>
        <v>1.2</v>
      </c>
      <c r="V1403" s="12">
        <f t="shared" si="133"/>
        <v>1.6</v>
      </c>
      <c r="W1403" s="12">
        <f t="shared" si="134"/>
        <v>1.6</v>
      </c>
      <c r="X1403" s="12">
        <f t="shared" si="135"/>
        <v>1.2</v>
      </c>
      <c r="Y1403" s="12">
        <f t="shared" si="136"/>
        <v>1.6</v>
      </c>
      <c r="Z1403" s="12">
        <f t="shared" si="137"/>
        <v>1.2</v>
      </c>
    </row>
    <row r="1404" spans="1:26" x14ac:dyDescent="0.25">
      <c r="A1404" t="s">
        <v>3552</v>
      </c>
      <c r="B1404">
        <v>5</v>
      </c>
      <c r="C1404" s="7">
        <v>6</v>
      </c>
      <c r="D1404" s="7">
        <v>0</v>
      </c>
      <c r="E1404" s="7">
        <v>0</v>
      </c>
      <c r="F1404" s="7">
        <v>1</v>
      </c>
      <c r="G1404" s="7">
        <v>7</v>
      </c>
      <c r="H1404" s="7">
        <v>8</v>
      </c>
      <c r="I1404" s="5">
        <v>6</v>
      </c>
      <c r="J1404" s="5">
        <v>0</v>
      </c>
      <c r="K1404" s="5">
        <v>0</v>
      </c>
      <c r="L1404" s="5">
        <v>1</v>
      </c>
      <c r="M1404" s="5">
        <v>7</v>
      </c>
      <c r="N1404" s="5">
        <v>8</v>
      </c>
      <c r="O1404" s="6">
        <v>6</v>
      </c>
      <c r="P1404" s="6">
        <v>0</v>
      </c>
      <c r="Q1404" s="6">
        <v>0</v>
      </c>
      <c r="R1404" s="6">
        <v>1</v>
      </c>
      <c r="S1404" s="6">
        <v>7</v>
      </c>
      <c r="T1404" s="6">
        <v>8</v>
      </c>
      <c r="U1404" s="12">
        <f t="shared" si="132"/>
        <v>2.4</v>
      </c>
      <c r="V1404" s="12">
        <f t="shared" si="133"/>
        <v>0</v>
      </c>
      <c r="W1404" s="12">
        <f t="shared" si="134"/>
        <v>0</v>
      </c>
      <c r="X1404" s="12">
        <f t="shared" si="135"/>
        <v>0.4</v>
      </c>
      <c r="Y1404" s="12">
        <f t="shared" si="136"/>
        <v>2.8</v>
      </c>
      <c r="Z1404" s="12">
        <f t="shared" si="137"/>
        <v>3.2</v>
      </c>
    </row>
    <row r="1405" spans="1:26" x14ac:dyDescent="0.25">
      <c r="A1405" t="s">
        <v>3565</v>
      </c>
      <c r="B1405">
        <v>5</v>
      </c>
      <c r="C1405" s="7">
        <v>1</v>
      </c>
      <c r="D1405" s="7">
        <v>1</v>
      </c>
      <c r="E1405" s="7">
        <v>1</v>
      </c>
      <c r="F1405" s="7">
        <v>1</v>
      </c>
      <c r="G1405" s="7">
        <v>1</v>
      </c>
      <c r="H1405" s="7">
        <v>1</v>
      </c>
      <c r="I1405" s="5">
        <v>1</v>
      </c>
      <c r="J1405" s="5">
        <v>1</v>
      </c>
      <c r="K1405" s="5">
        <v>1</v>
      </c>
      <c r="L1405" s="5">
        <v>1</v>
      </c>
      <c r="M1405" s="5">
        <v>1</v>
      </c>
      <c r="N1405" s="5">
        <v>1</v>
      </c>
      <c r="O1405" s="6">
        <v>1</v>
      </c>
      <c r="P1405" s="6">
        <v>1</v>
      </c>
      <c r="Q1405" s="6">
        <v>1</v>
      </c>
      <c r="R1405" s="6">
        <v>1</v>
      </c>
      <c r="S1405" s="6">
        <v>1</v>
      </c>
      <c r="T1405" s="6">
        <v>1</v>
      </c>
      <c r="U1405" s="12">
        <f t="shared" si="132"/>
        <v>0.4</v>
      </c>
      <c r="V1405" s="12">
        <f t="shared" si="133"/>
        <v>0.4</v>
      </c>
      <c r="W1405" s="12">
        <f t="shared" si="134"/>
        <v>0.4</v>
      </c>
      <c r="X1405" s="12">
        <f t="shared" si="135"/>
        <v>0.4</v>
      </c>
      <c r="Y1405" s="12">
        <f t="shared" si="136"/>
        <v>0.4</v>
      </c>
      <c r="Z1405" s="12">
        <f t="shared" si="137"/>
        <v>0.4</v>
      </c>
    </row>
    <row r="1406" spans="1:26" x14ac:dyDescent="0.25">
      <c r="A1406" t="s">
        <v>3566</v>
      </c>
      <c r="B1406">
        <v>5</v>
      </c>
      <c r="C1406" s="7">
        <v>0</v>
      </c>
      <c r="D1406" s="7">
        <v>0</v>
      </c>
      <c r="E1406" s="7">
        <v>0</v>
      </c>
      <c r="F1406" s="7">
        <v>0</v>
      </c>
      <c r="G1406" s="7">
        <v>0</v>
      </c>
      <c r="H1406" s="7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12">
        <f t="shared" si="132"/>
        <v>0</v>
      </c>
      <c r="V1406" s="12">
        <f t="shared" si="133"/>
        <v>0</v>
      </c>
      <c r="W1406" s="12">
        <f t="shared" si="134"/>
        <v>0</v>
      </c>
      <c r="X1406" s="12">
        <f t="shared" si="135"/>
        <v>0</v>
      </c>
      <c r="Y1406" s="12">
        <f t="shared" si="136"/>
        <v>0</v>
      </c>
      <c r="Z1406" s="12">
        <f t="shared" si="137"/>
        <v>0</v>
      </c>
    </row>
    <row r="1407" spans="1:26" x14ac:dyDescent="0.25">
      <c r="A1407" t="s">
        <v>3575</v>
      </c>
      <c r="B1407">
        <v>5</v>
      </c>
      <c r="C1407" s="7">
        <v>2</v>
      </c>
      <c r="D1407" s="7">
        <v>4</v>
      </c>
      <c r="E1407" s="7">
        <v>4</v>
      </c>
      <c r="F1407" s="7">
        <v>1</v>
      </c>
      <c r="G1407" s="7">
        <v>3</v>
      </c>
      <c r="H1407" s="7">
        <v>3</v>
      </c>
      <c r="I1407" s="5">
        <v>2</v>
      </c>
      <c r="J1407" s="5">
        <v>3</v>
      </c>
      <c r="K1407" s="5">
        <v>3</v>
      </c>
      <c r="L1407" s="5">
        <v>1</v>
      </c>
      <c r="M1407" s="5">
        <v>3</v>
      </c>
      <c r="N1407" s="5">
        <v>3</v>
      </c>
      <c r="O1407" s="6">
        <v>2</v>
      </c>
      <c r="P1407" s="6">
        <v>4</v>
      </c>
      <c r="Q1407" s="6">
        <v>4</v>
      </c>
      <c r="R1407" s="6">
        <v>1</v>
      </c>
      <c r="S1407" s="6">
        <v>5</v>
      </c>
      <c r="T1407" s="6">
        <v>3</v>
      </c>
      <c r="U1407" s="12">
        <f t="shared" si="132"/>
        <v>0.8</v>
      </c>
      <c r="V1407" s="12">
        <f t="shared" si="133"/>
        <v>1.6</v>
      </c>
      <c r="W1407" s="12">
        <f t="shared" si="134"/>
        <v>1.6</v>
      </c>
      <c r="X1407" s="12">
        <f t="shared" si="135"/>
        <v>0.4</v>
      </c>
      <c r="Y1407" s="12">
        <f t="shared" si="136"/>
        <v>1.2</v>
      </c>
      <c r="Z1407" s="12">
        <f t="shared" si="137"/>
        <v>1.2</v>
      </c>
    </row>
    <row r="1408" spans="1:26" x14ac:dyDescent="0.25">
      <c r="A1408" t="s">
        <v>3588</v>
      </c>
      <c r="B1408">
        <v>5</v>
      </c>
      <c r="C1408" s="7">
        <v>2</v>
      </c>
      <c r="D1408" s="7">
        <v>4</v>
      </c>
      <c r="E1408" s="7">
        <v>4</v>
      </c>
      <c r="F1408" s="7">
        <v>0</v>
      </c>
      <c r="G1408" s="7">
        <v>0</v>
      </c>
      <c r="H1408" s="7">
        <v>5</v>
      </c>
      <c r="I1408" s="5">
        <v>2</v>
      </c>
      <c r="J1408" s="5">
        <v>2</v>
      </c>
      <c r="K1408" s="5">
        <v>2</v>
      </c>
      <c r="L1408" s="5">
        <v>0</v>
      </c>
      <c r="M1408" s="5">
        <v>0</v>
      </c>
      <c r="N1408" s="5">
        <v>3</v>
      </c>
      <c r="O1408" s="6">
        <v>2</v>
      </c>
      <c r="P1408" s="6">
        <v>4</v>
      </c>
      <c r="Q1408" s="6">
        <v>4</v>
      </c>
      <c r="R1408" s="6">
        <v>0</v>
      </c>
      <c r="S1408" s="6">
        <v>0</v>
      </c>
      <c r="T1408" s="6">
        <v>5</v>
      </c>
      <c r="U1408" s="12">
        <f t="shared" si="132"/>
        <v>0.8</v>
      </c>
      <c r="V1408" s="12">
        <f t="shared" si="133"/>
        <v>1.6</v>
      </c>
      <c r="W1408" s="12">
        <f t="shared" si="134"/>
        <v>1.6</v>
      </c>
      <c r="X1408" s="12">
        <f t="shared" si="135"/>
        <v>0</v>
      </c>
      <c r="Y1408" s="12">
        <f t="shared" si="136"/>
        <v>0</v>
      </c>
      <c r="Z1408" s="12">
        <f t="shared" si="137"/>
        <v>2</v>
      </c>
    </row>
    <row r="1409" spans="1:26" x14ac:dyDescent="0.25">
      <c r="A1409" t="s">
        <v>3618</v>
      </c>
      <c r="B1409">
        <v>5</v>
      </c>
      <c r="C1409" s="7">
        <v>0</v>
      </c>
      <c r="D1409" s="7">
        <v>0</v>
      </c>
      <c r="E1409" s="7">
        <v>0</v>
      </c>
      <c r="F1409" s="7">
        <v>0</v>
      </c>
      <c r="G1409" s="7">
        <v>0</v>
      </c>
      <c r="H1409" s="7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12">
        <f t="shared" si="132"/>
        <v>0</v>
      </c>
      <c r="V1409" s="12">
        <f t="shared" si="133"/>
        <v>0</v>
      </c>
      <c r="W1409" s="12">
        <f t="shared" si="134"/>
        <v>0</v>
      </c>
      <c r="X1409" s="12">
        <f t="shared" si="135"/>
        <v>0</v>
      </c>
      <c r="Y1409" s="12">
        <f t="shared" si="136"/>
        <v>0</v>
      </c>
      <c r="Z1409" s="12">
        <f t="shared" si="137"/>
        <v>0</v>
      </c>
    </row>
    <row r="1410" spans="1:26" x14ac:dyDescent="0.25">
      <c r="A1410" t="s">
        <v>3643</v>
      </c>
      <c r="B1410">
        <v>5</v>
      </c>
      <c r="C1410" s="7">
        <v>2</v>
      </c>
      <c r="D1410" s="7">
        <v>0</v>
      </c>
      <c r="E1410" s="7">
        <v>0</v>
      </c>
      <c r="F1410" s="7">
        <v>0</v>
      </c>
      <c r="G1410" s="7">
        <v>0</v>
      </c>
      <c r="H1410" s="7">
        <v>2</v>
      </c>
      <c r="I1410" s="5">
        <v>2</v>
      </c>
      <c r="J1410" s="5">
        <v>0</v>
      </c>
      <c r="K1410" s="5">
        <v>0</v>
      </c>
      <c r="L1410" s="5">
        <v>0</v>
      </c>
      <c r="M1410" s="5">
        <v>0</v>
      </c>
      <c r="N1410" s="5">
        <v>2</v>
      </c>
      <c r="O1410" s="6">
        <v>2</v>
      </c>
      <c r="P1410" s="6">
        <v>0</v>
      </c>
      <c r="Q1410" s="6">
        <v>0</v>
      </c>
      <c r="R1410" s="6">
        <v>0</v>
      </c>
      <c r="S1410" s="6">
        <v>0</v>
      </c>
      <c r="T1410" s="6">
        <v>1</v>
      </c>
      <c r="U1410" s="12">
        <f t="shared" si="132"/>
        <v>0.8</v>
      </c>
      <c r="V1410" s="12">
        <f t="shared" si="133"/>
        <v>0</v>
      </c>
      <c r="W1410" s="12">
        <f t="shared" si="134"/>
        <v>0</v>
      </c>
      <c r="X1410" s="12">
        <f t="shared" si="135"/>
        <v>0</v>
      </c>
      <c r="Y1410" s="12">
        <f t="shared" si="136"/>
        <v>0</v>
      </c>
      <c r="Z1410" s="12">
        <f t="shared" si="137"/>
        <v>0.8</v>
      </c>
    </row>
    <row r="1411" spans="1:26" x14ac:dyDescent="0.25">
      <c r="A1411" t="s">
        <v>3658</v>
      </c>
      <c r="B1411">
        <v>5</v>
      </c>
      <c r="C1411" s="7">
        <v>0</v>
      </c>
      <c r="D1411" s="7">
        <v>0</v>
      </c>
      <c r="E1411" s="7">
        <v>0</v>
      </c>
      <c r="F1411" s="7">
        <v>0</v>
      </c>
      <c r="G1411" s="7">
        <v>0</v>
      </c>
      <c r="H1411" s="7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12">
        <f t="shared" si="132"/>
        <v>0</v>
      </c>
      <c r="V1411" s="12">
        <f t="shared" si="133"/>
        <v>0</v>
      </c>
      <c r="W1411" s="12">
        <f t="shared" si="134"/>
        <v>0</v>
      </c>
      <c r="X1411" s="12">
        <f t="shared" si="135"/>
        <v>0</v>
      </c>
      <c r="Y1411" s="12">
        <f t="shared" si="136"/>
        <v>0</v>
      </c>
      <c r="Z1411" s="12">
        <f t="shared" si="137"/>
        <v>0</v>
      </c>
    </row>
    <row r="1412" spans="1:26" x14ac:dyDescent="0.25">
      <c r="A1412" t="s">
        <v>3664</v>
      </c>
      <c r="B1412">
        <v>5</v>
      </c>
      <c r="C1412" s="7">
        <v>1</v>
      </c>
      <c r="D1412" s="7">
        <v>2</v>
      </c>
      <c r="E1412" s="7">
        <v>2</v>
      </c>
      <c r="F1412" s="7">
        <v>4</v>
      </c>
      <c r="G1412" s="7">
        <v>3</v>
      </c>
      <c r="H1412" s="7">
        <v>5</v>
      </c>
      <c r="I1412" s="5">
        <v>1</v>
      </c>
      <c r="J1412" s="5">
        <v>1</v>
      </c>
      <c r="K1412" s="5">
        <v>1</v>
      </c>
      <c r="L1412" s="5">
        <v>1</v>
      </c>
      <c r="M1412" s="5">
        <v>2</v>
      </c>
      <c r="N1412" s="5">
        <v>2</v>
      </c>
      <c r="O1412" s="6">
        <v>1</v>
      </c>
      <c r="P1412" s="6">
        <v>2</v>
      </c>
      <c r="Q1412" s="6">
        <v>2</v>
      </c>
      <c r="R1412" s="6">
        <v>4</v>
      </c>
      <c r="S1412" s="6">
        <v>4</v>
      </c>
      <c r="T1412" s="6">
        <v>6</v>
      </c>
      <c r="U1412" s="12">
        <f t="shared" si="132"/>
        <v>0.4</v>
      </c>
      <c r="V1412" s="12">
        <f t="shared" si="133"/>
        <v>0.8</v>
      </c>
      <c r="W1412" s="12">
        <f t="shared" si="134"/>
        <v>0.8</v>
      </c>
      <c r="X1412" s="12">
        <f t="shared" si="135"/>
        <v>1.6</v>
      </c>
      <c r="Y1412" s="12">
        <f t="shared" si="136"/>
        <v>1.2</v>
      </c>
      <c r="Z1412" s="12">
        <f t="shared" si="137"/>
        <v>2</v>
      </c>
    </row>
    <row r="1413" spans="1:26" x14ac:dyDescent="0.25">
      <c r="A1413" t="s">
        <v>3675</v>
      </c>
      <c r="B1413">
        <v>5</v>
      </c>
      <c r="C1413" s="7">
        <v>1</v>
      </c>
      <c r="D1413" s="7">
        <v>1</v>
      </c>
      <c r="E1413" s="7">
        <v>1</v>
      </c>
      <c r="F1413" s="7">
        <v>1</v>
      </c>
      <c r="G1413" s="7">
        <v>0</v>
      </c>
      <c r="H1413" s="7">
        <v>1</v>
      </c>
      <c r="I1413" s="5">
        <v>1</v>
      </c>
      <c r="J1413" s="5">
        <v>1</v>
      </c>
      <c r="K1413" s="5">
        <v>1</v>
      </c>
      <c r="L1413" s="5">
        <v>1</v>
      </c>
      <c r="M1413" s="5">
        <v>0</v>
      </c>
      <c r="N1413" s="5">
        <v>1</v>
      </c>
      <c r="O1413" s="6">
        <v>1</v>
      </c>
      <c r="P1413" s="6">
        <v>1</v>
      </c>
      <c r="Q1413" s="6">
        <v>1</v>
      </c>
      <c r="R1413" s="6">
        <v>1</v>
      </c>
      <c r="S1413" s="6">
        <v>0</v>
      </c>
      <c r="T1413" s="6">
        <v>4</v>
      </c>
      <c r="U1413" s="12">
        <f t="shared" si="132"/>
        <v>0.4</v>
      </c>
      <c r="V1413" s="12">
        <f t="shared" si="133"/>
        <v>0.4</v>
      </c>
      <c r="W1413" s="12">
        <f t="shared" si="134"/>
        <v>0.4</v>
      </c>
      <c r="X1413" s="12">
        <f t="shared" si="135"/>
        <v>0.4</v>
      </c>
      <c r="Y1413" s="12">
        <f t="shared" si="136"/>
        <v>0</v>
      </c>
      <c r="Z1413" s="12">
        <f t="shared" si="137"/>
        <v>0.4</v>
      </c>
    </row>
    <row r="1414" spans="1:26" x14ac:dyDescent="0.25">
      <c r="A1414" t="s">
        <v>3694</v>
      </c>
      <c r="B1414">
        <v>5</v>
      </c>
      <c r="C1414" s="7">
        <v>0</v>
      </c>
      <c r="D1414" s="7">
        <v>0</v>
      </c>
      <c r="E1414" s="7">
        <v>0</v>
      </c>
      <c r="F1414" s="7">
        <v>0</v>
      </c>
      <c r="G1414" s="7">
        <v>0</v>
      </c>
      <c r="H1414" s="7">
        <v>5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3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40</v>
      </c>
      <c r="U1414" s="12">
        <f t="shared" si="132"/>
        <v>0</v>
      </c>
      <c r="V1414" s="12">
        <f t="shared" si="133"/>
        <v>0</v>
      </c>
      <c r="W1414" s="12">
        <f t="shared" si="134"/>
        <v>0</v>
      </c>
      <c r="X1414" s="12">
        <f t="shared" si="135"/>
        <v>0</v>
      </c>
      <c r="Y1414" s="12">
        <f t="shared" si="136"/>
        <v>0</v>
      </c>
      <c r="Z1414" s="12">
        <f t="shared" si="137"/>
        <v>2</v>
      </c>
    </row>
    <row r="1415" spans="1:26" x14ac:dyDescent="0.25">
      <c r="A1415" t="s">
        <v>3713</v>
      </c>
      <c r="B1415">
        <v>5</v>
      </c>
      <c r="C1415" s="7">
        <v>4</v>
      </c>
      <c r="D1415" s="7">
        <v>5</v>
      </c>
      <c r="E1415" s="7">
        <v>5</v>
      </c>
      <c r="F1415" s="7">
        <v>4</v>
      </c>
      <c r="G1415" s="7">
        <v>5</v>
      </c>
      <c r="H1415" s="7">
        <v>4</v>
      </c>
      <c r="I1415" s="5">
        <v>4</v>
      </c>
      <c r="J1415" s="5">
        <v>5</v>
      </c>
      <c r="K1415" s="5">
        <v>5</v>
      </c>
      <c r="L1415" s="5">
        <v>4</v>
      </c>
      <c r="M1415" s="5">
        <v>5</v>
      </c>
      <c r="N1415" s="5">
        <v>4</v>
      </c>
      <c r="O1415" s="6">
        <v>4</v>
      </c>
      <c r="P1415" s="6">
        <v>5</v>
      </c>
      <c r="Q1415" s="6">
        <v>5</v>
      </c>
      <c r="R1415" s="6">
        <v>4</v>
      </c>
      <c r="S1415" s="6">
        <v>5</v>
      </c>
      <c r="T1415" s="6">
        <v>4</v>
      </c>
      <c r="U1415" s="12">
        <f t="shared" si="132"/>
        <v>1.6</v>
      </c>
      <c r="V1415" s="12">
        <f t="shared" si="133"/>
        <v>2</v>
      </c>
      <c r="W1415" s="12">
        <f t="shared" si="134"/>
        <v>2</v>
      </c>
      <c r="X1415" s="12">
        <f t="shared" si="135"/>
        <v>1.6</v>
      </c>
      <c r="Y1415" s="12">
        <f t="shared" si="136"/>
        <v>2</v>
      </c>
      <c r="Z1415" s="12">
        <f t="shared" si="137"/>
        <v>1.6</v>
      </c>
    </row>
    <row r="1416" spans="1:26" x14ac:dyDescent="0.25">
      <c r="A1416" t="s">
        <v>3723</v>
      </c>
      <c r="B1416">
        <v>5</v>
      </c>
      <c r="C1416" s="7">
        <v>2</v>
      </c>
      <c r="D1416" s="7">
        <v>4</v>
      </c>
      <c r="E1416" s="7">
        <v>4</v>
      </c>
      <c r="F1416" s="7">
        <v>6</v>
      </c>
      <c r="G1416" s="7">
        <v>4</v>
      </c>
      <c r="H1416" s="7">
        <v>4</v>
      </c>
      <c r="I1416" s="5">
        <v>2</v>
      </c>
      <c r="J1416" s="5">
        <v>4</v>
      </c>
      <c r="K1416" s="5">
        <v>4</v>
      </c>
      <c r="L1416" s="5">
        <v>6</v>
      </c>
      <c r="M1416" s="5">
        <v>4</v>
      </c>
      <c r="N1416" s="5">
        <v>4</v>
      </c>
      <c r="O1416" s="6">
        <v>2</v>
      </c>
      <c r="P1416" s="6">
        <v>4</v>
      </c>
      <c r="Q1416" s="6">
        <v>4</v>
      </c>
      <c r="R1416" s="6">
        <v>6</v>
      </c>
      <c r="S1416" s="6">
        <v>4</v>
      </c>
      <c r="T1416" s="6">
        <v>4</v>
      </c>
      <c r="U1416" s="12">
        <f t="shared" si="132"/>
        <v>0.8</v>
      </c>
      <c r="V1416" s="12">
        <f t="shared" si="133"/>
        <v>1.6</v>
      </c>
      <c r="W1416" s="12">
        <f t="shared" si="134"/>
        <v>1.6</v>
      </c>
      <c r="X1416" s="12">
        <f t="shared" si="135"/>
        <v>2.4</v>
      </c>
      <c r="Y1416" s="12">
        <f t="shared" si="136"/>
        <v>1.6</v>
      </c>
      <c r="Z1416" s="12">
        <f t="shared" si="137"/>
        <v>1.6</v>
      </c>
    </row>
    <row r="1417" spans="1:26" x14ac:dyDescent="0.25">
      <c r="A1417" t="s">
        <v>3776</v>
      </c>
      <c r="B1417">
        <v>5</v>
      </c>
      <c r="C1417" s="7">
        <v>1</v>
      </c>
      <c r="D1417" s="7">
        <v>0</v>
      </c>
      <c r="E1417" s="7">
        <v>0</v>
      </c>
      <c r="F1417" s="7">
        <v>0</v>
      </c>
      <c r="G1417" s="7">
        <v>0</v>
      </c>
      <c r="H1417" s="7">
        <v>4</v>
      </c>
      <c r="I1417" s="5">
        <v>1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6">
        <v>1</v>
      </c>
      <c r="P1417" s="6">
        <v>0</v>
      </c>
      <c r="Q1417" s="6">
        <v>0</v>
      </c>
      <c r="R1417" s="6">
        <v>0</v>
      </c>
      <c r="S1417" s="6">
        <v>1</v>
      </c>
      <c r="T1417" s="6">
        <v>4</v>
      </c>
      <c r="U1417" s="12">
        <f t="shared" si="132"/>
        <v>0.4</v>
      </c>
      <c r="V1417" s="12">
        <f t="shared" si="133"/>
        <v>0</v>
      </c>
      <c r="W1417" s="12">
        <f t="shared" si="134"/>
        <v>0</v>
      </c>
      <c r="X1417" s="12">
        <f t="shared" si="135"/>
        <v>0</v>
      </c>
      <c r="Y1417" s="12">
        <f t="shared" si="136"/>
        <v>0</v>
      </c>
      <c r="Z1417" s="12">
        <f t="shared" si="137"/>
        <v>1.6</v>
      </c>
    </row>
    <row r="1418" spans="1:26" x14ac:dyDescent="0.25">
      <c r="A1418" t="s">
        <v>3786</v>
      </c>
      <c r="B1418">
        <v>5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7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12">
        <f t="shared" si="132"/>
        <v>0</v>
      </c>
      <c r="V1418" s="12">
        <f t="shared" si="133"/>
        <v>0</v>
      </c>
      <c r="W1418" s="12">
        <f t="shared" si="134"/>
        <v>0</v>
      </c>
      <c r="X1418" s="12">
        <f t="shared" si="135"/>
        <v>0</v>
      </c>
      <c r="Y1418" s="12">
        <f t="shared" si="136"/>
        <v>0</v>
      </c>
      <c r="Z1418" s="12">
        <f t="shared" si="137"/>
        <v>0</v>
      </c>
    </row>
    <row r="1419" spans="1:26" x14ac:dyDescent="0.25">
      <c r="A1419" t="s">
        <v>3799</v>
      </c>
      <c r="B1419">
        <v>5</v>
      </c>
      <c r="C1419" s="7">
        <v>0</v>
      </c>
      <c r="D1419" s="7">
        <v>0</v>
      </c>
      <c r="E1419" s="7">
        <v>0</v>
      </c>
      <c r="F1419" s="7">
        <v>0</v>
      </c>
      <c r="G1419" s="7">
        <v>0</v>
      </c>
      <c r="H1419" s="7">
        <v>1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1</v>
      </c>
      <c r="U1419" s="12">
        <f t="shared" si="132"/>
        <v>0</v>
      </c>
      <c r="V1419" s="12">
        <f t="shared" si="133"/>
        <v>0</v>
      </c>
      <c r="W1419" s="12">
        <f t="shared" si="134"/>
        <v>0</v>
      </c>
      <c r="X1419" s="12">
        <f t="shared" si="135"/>
        <v>0</v>
      </c>
      <c r="Y1419" s="12">
        <f t="shared" si="136"/>
        <v>0</v>
      </c>
      <c r="Z1419" s="12">
        <f t="shared" si="137"/>
        <v>0.4</v>
      </c>
    </row>
    <row r="1420" spans="1:26" x14ac:dyDescent="0.25">
      <c r="A1420" t="s">
        <v>3810</v>
      </c>
      <c r="B1420">
        <v>5</v>
      </c>
      <c r="C1420" s="7">
        <v>4</v>
      </c>
      <c r="D1420" s="7">
        <v>0</v>
      </c>
      <c r="E1420" s="7">
        <v>0</v>
      </c>
      <c r="F1420" s="7">
        <v>0</v>
      </c>
      <c r="G1420" s="7">
        <v>3</v>
      </c>
      <c r="H1420" s="7">
        <v>3</v>
      </c>
      <c r="I1420" s="5">
        <v>4</v>
      </c>
      <c r="J1420" s="5">
        <v>0</v>
      </c>
      <c r="K1420" s="5">
        <v>0</v>
      </c>
      <c r="L1420" s="5">
        <v>0</v>
      </c>
      <c r="M1420" s="5">
        <v>3</v>
      </c>
      <c r="N1420" s="5">
        <v>3</v>
      </c>
      <c r="O1420" s="6">
        <v>4</v>
      </c>
      <c r="P1420" s="6">
        <v>0</v>
      </c>
      <c r="Q1420" s="6">
        <v>0</v>
      </c>
      <c r="R1420" s="6">
        <v>0</v>
      </c>
      <c r="S1420" s="6">
        <v>3</v>
      </c>
      <c r="T1420" s="6">
        <v>3</v>
      </c>
      <c r="U1420" s="12">
        <f t="shared" ref="U1420:U1483" si="138">IF(B1420=0, -1, C1420*2/B1420)</f>
        <v>1.6</v>
      </c>
      <c r="V1420" s="12">
        <f t="shared" ref="V1420:V1483" si="139">IF(B1420=0, -1, D1420*2/B1420)</f>
        <v>0</v>
      </c>
      <c r="W1420" s="12">
        <f t="shared" ref="W1420:W1483" si="140">IF(B1420=0, -1, E1420*2/B1420)</f>
        <v>0</v>
      </c>
      <c r="X1420" s="12">
        <f t="shared" ref="X1420:X1483" si="141">IF(B1420=0, -1, F1420*2/B1420)</f>
        <v>0</v>
      </c>
      <c r="Y1420" s="12">
        <f t="shared" ref="Y1420:Y1483" si="142">IF(B1420=0, -1, G1420*2/B1420)</f>
        <v>1.2</v>
      </c>
      <c r="Z1420" s="12">
        <f t="shared" ref="Z1420:Z1483" si="143">IF(B1420=0, -1, H1420*2/B1420)</f>
        <v>1.2</v>
      </c>
    </row>
    <row r="1421" spans="1:26" x14ac:dyDescent="0.25">
      <c r="A1421" t="s">
        <v>3836</v>
      </c>
      <c r="B1421">
        <v>5</v>
      </c>
      <c r="C1421" s="7">
        <v>0</v>
      </c>
      <c r="D1421" s="7">
        <v>3</v>
      </c>
      <c r="E1421" s="7">
        <v>3</v>
      </c>
      <c r="F1421" s="7">
        <v>1</v>
      </c>
      <c r="G1421" s="7">
        <v>0</v>
      </c>
      <c r="H1421" s="7">
        <v>9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6">
        <v>0</v>
      </c>
      <c r="P1421" s="6">
        <v>3</v>
      </c>
      <c r="Q1421" s="6">
        <v>3</v>
      </c>
      <c r="R1421" s="6">
        <v>1</v>
      </c>
      <c r="S1421" s="6">
        <v>0</v>
      </c>
      <c r="T1421" s="6">
        <v>9</v>
      </c>
      <c r="U1421" s="12">
        <f t="shared" si="138"/>
        <v>0</v>
      </c>
      <c r="V1421" s="12">
        <f t="shared" si="139"/>
        <v>1.2</v>
      </c>
      <c r="W1421" s="12">
        <f t="shared" si="140"/>
        <v>1.2</v>
      </c>
      <c r="X1421" s="12">
        <f t="shared" si="141"/>
        <v>0.4</v>
      </c>
      <c r="Y1421" s="12">
        <f t="shared" si="142"/>
        <v>0</v>
      </c>
      <c r="Z1421" s="12">
        <f t="shared" si="143"/>
        <v>3.6</v>
      </c>
    </row>
    <row r="1422" spans="1:26" x14ac:dyDescent="0.25">
      <c r="A1422" t="s">
        <v>3852</v>
      </c>
      <c r="B1422">
        <v>5</v>
      </c>
      <c r="C1422" s="7">
        <v>1</v>
      </c>
      <c r="D1422" s="7">
        <v>0</v>
      </c>
      <c r="E1422" s="7">
        <v>0</v>
      </c>
      <c r="F1422" s="7">
        <v>1</v>
      </c>
      <c r="G1422" s="7">
        <v>6</v>
      </c>
      <c r="H1422" s="7">
        <v>4</v>
      </c>
      <c r="I1422" s="5">
        <v>1</v>
      </c>
      <c r="J1422" s="5">
        <v>0</v>
      </c>
      <c r="K1422" s="5">
        <v>0</v>
      </c>
      <c r="L1422" s="5">
        <v>1</v>
      </c>
      <c r="M1422" s="5">
        <v>6</v>
      </c>
      <c r="N1422" s="5">
        <v>4</v>
      </c>
      <c r="O1422" s="6">
        <v>1</v>
      </c>
      <c r="P1422" s="6">
        <v>0</v>
      </c>
      <c r="Q1422" s="6">
        <v>0</v>
      </c>
      <c r="R1422" s="6">
        <v>1</v>
      </c>
      <c r="S1422" s="6">
        <v>6</v>
      </c>
      <c r="T1422" s="6">
        <v>4</v>
      </c>
      <c r="U1422" s="12">
        <f t="shared" si="138"/>
        <v>0.4</v>
      </c>
      <c r="V1422" s="12">
        <f t="shared" si="139"/>
        <v>0</v>
      </c>
      <c r="W1422" s="12">
        <f t="shared" si="140"/>
        <v>0</v>
      </c>
      <c r="X1422" s="12">
        <f t="shared" si="141"/>
        <v>0.4</v>
      </c>
      <c r="Y1422" s="12">
        <f t="shared" si="142"/>
        <v>2.4</v>
      </c>
      <c r="Z1422" s="12">
        <f t="shared" si="143"/>
        <v>1.6</v>
      </c>
    </row>
    <row r="1423" spans="1:26" x14ac:dyDescent="0.25">
      <c r="A1423" t="s">
        <v>3873</v>
      </c>
      <c r="B1423">
        <v>5</v>
      </c>
      <c r="C1423" s="7">
        <v>0</v>
      </c>
      <c r="D1423" s="7">
        <v>0</v>
      </c>
      <c r="E1423" s="7">
        <v>0</v>
      </c>
      <c r="F1423" s="7">
        <v>0</v>
      </c>
      <c r="G1423" s="7">
        <v>0</v>
      </c>
      <c r="H1423" s="7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12">
        <f t="shared" si="138"/>
        <v>0</v>
      </c>
      <c r="V1423" s="12">
        <f t="shared" si="139"/>
        <v>0</v>
      </c>
      <c r="W1423" s="12">
        <f t="shared" si="140"/>
        <v>0</v>
      </c>
      <c r="X1423" s="12">
        <f t="shared" si="141"/>
        <v>0</v>
      </c>
      <c r="Y1423" s="12">
        <f t="shared" si="142"/>
        <v>0</v>
      </c>
      <c r="Z1423" s="12">
        <f t="shared" si="143"/>
        <v>0</v>
      </c>
    </row>
    <row r="1424" spans="1:26" x14ac:dyDescent="0.25">
      <c r="A1424" t="s">
        <v>3934</v>
      </c>
      <c r="B1424">
        <v>5</v>
      </c>
      <c r="C1424" s="7">
        <v>0</v>
      </c>
      <c r="D1424" s="7">
        <v>0</v>
      </c>
      <c r="E1424" s="7">
        <v>0</v>
      </c>
      <c r="F1424" s="7">
        <v>0</v>
      </c>
      <c r="G1424" s="7">
        <v>0</v>
      </c>
      <c r="H1424" s="7">
        <v>4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3</v>
      </c>
      <c r="O1424" s="6">
        <v>0</v>
      </c>
      <c r="P1424" s="6">
        <v>0</v>
      </c>
      <c r="Q1424" s="6">
        <v>0</v>
      </c>
      <c r="R1424" s="6">
        <v>0</v>
      </c>
      <c r="S1424" s="6">
        <v>2</v>
      </c>
      <c r="T1424" s="6">
        <v>7</v>
      </c>
      <c r="U1424" s="12">
        <f t="shared" si="138"/>
        <v>0</v>
      </c>
      <c r="V1424" s="12">
        <f t="shared" si="139"/>
        <v>0</v>
      </c>
      <c r="W1424" s="12">
        <f t="shared" si="140"/>
        <v>0</v>
      </c>
      <c r="X1424" s="12">
        <f t="shared" si="141"/>
        <v>0</v>
      </c>
      <c r="Y1424" s="12">
        <f t="shared" si="142"/>
        <v>0</v>
      </c>
      <c r="Z1424" s="12">
        <f t="shared" si="143"/>
        <v>1.6</v>
      </c>
    </row>
    <row r="1425" spans="1:26" x14ac:dyDescent="0.25">
      <c r="A1425" t="s">
        <v>3947</v>
      </c>
      <c r="B1425">
        <v>5</v>
      </c>
      <c r="C1425" s="7">
        <v>1</v>
      </c>
      <c r="D1425" s="7">
        <v>1</v>
      </c>
      <c r="E1425" s="7">
        <v>1</v>
      </c>
      <c r="F1425" s="7">
        <v>1</v>
      </c>
      <c r="G1425" s="7">
        <v>4</v>
      </c>
      <c r="H1425" s="7">
        <v>4</v>
      </c>
      <c r="I1425" s="5">
        <v>1</v>
      </c>
      <c r="J1425" s="5">
        <v>1</v>
      </c>
      <c r="K1425" s="5">
        <v>1</v>
      </c>
      <c r="L1425" s="5">
        <v>1</v>
      </c>
      <c r="M1425" s="5">
        <v>4</v>
      </c>
      <c r="N1425" s="5">
        <v>4</v>
      </c>
      <c r="O1425" s="6">
        <v>1</v>
      </c>
      <c r="P1425" s="6">
        <v>1</v>
      </c>
      <c r="Q1425" s="6">
        <v>1</v>
      </c>
      <c r="R1425" s="6">
        <v>1</v>
      </c>
      <c r="S1425" s="6">
        <v>11</v>
      </c>
      <c r="T1425" s="6">
        <v>8</v>
      </c>
      <c r="U1425" s="12">
        <f t="shared" si="138"/>
        <v>0.4</v>
      </c>
      <c r="V1425" s="12">
        <f t="shared" si="139"/>
        <v>0.4</v>
      </c>
      <c r="W1425" s="12">
        <f t="shared" si="140"/>
        <v>0.4</v>
      </c>
      <c r="X1425" s="12">
        <f t="shared" si="141"/>
        <v>0.4</v>
      </c>
      <c r="Y1425" s="12">
        <f t="shared" si="142"/>
        <v>1.6</v>
      </c>
      <c r="Z1425" s="12">
        <f t="shared" si="143"/>
        <v>1.6</v>
      </c>
    </row>
    <row r="1426" spans="1:26" x14ac:dyDescent="0.25">
      <c r="A1426" t="s">
        <v>3961</v>
      </c>
      <c r="B1426">
        <v>5</v>
      </c>
      <c r="C1426" s="7">
        <v>0</v>
      </c>
      <c r="D1426" s="7">
        <v>0</v>
      </c>
      <c r="E1426" s="7">
        <v>0</v>
      </c>
      <c r="F1426" s="7">
        <v>0</v>
      </c>
      <c r="G1426" s="7">
        <v>0</v>
      </c>
      <c r="H1426" s="7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12">
        <f t="shared" si="138"/>
        <v>0</v>
      </c>
      <c r="V1426" s="12">
        <f t="shared" si="139"/>
        <v>0</v>
      </c>
      <c r="W1426" s="12">
        <f t="shared" si="140"/>
        <v>0</v>
      </c>
      <c r="X1426" s="12">
        <f t="shared" si="141"/>
        <v>0</v>
      </c>
      <c r="Y1426" s="12">
        <f t="shared" si="142"/>
        <v>0</v>
      </c>
      <c r="Z1426" s="12">
        <f t="shared" si="143"/>
        <v>0</v>
      </c>
    </row>
    <row r="1427" spans="1:26" x14ac:dyDescent="0.25">
      <c r="A1427" t="s">
        <v>3965</v>
      </c>
      <c r="B1427">
        <v>5</v>
      </c>
      <c r="C1427" s="7">
        <v>2</v>
      </c>
      <c r="D1427" s="7">
        <v>3</v>
      </c>
      <c r="E1427" s="7">
        <v>3</v>
      </c>
      <c r="F1427" s="7">
        <v>3</v>
      </c>
      <c r="G1427" s="7">
        <v>2</v>
      </c>
      <c r="H1427" s="7">
        <v>4</v>
      </c>
      <c r="I1427" s="5">
        <v>2</v>
      </c>
      <c r="J1427" s="5">
        <v>2</v>
      </c>
      <c r="K1427" s="5">
        <v>2</v>
      </c>
      <c r="L1427" s="5">
        <v>1</v>
      </c>
      <c r="M1427" s="5">
        <v>1</v>
      </c>
      <c r="N1427" s="5">
        <v>2</v>
      </c>
      <c r="O1427" s="6">
        <v>2</v>
      </c>
      <c r="P1427" s="6">
        <v>3</v>
      </c>
      <c r="Q1427" s="6">
        <v>3</v>
      </c>
      <c r="R1427" s="6">
        <v>3</v>
      </c>
      <c r="S1427" s="6">
        <v>3</v>
      </c>
      <c r="T1427" s="6">
        <v>4</v>
      </c>
      <c r="U1427" s="12">
        <f t="shared" si="138"/>
        <v>0.8</v>
      </c>
      <c r="V1427" s="12">
        <f t="shared" si="139"/>
        <v>1.2</v>
      </c>
      <c r="W1427" s="12">
        <f t="shared" si="140"/>
        <v>1.2</v>
      </c>
      <c r="X1427" s="12">
        <f t="shared" si="141"/>
        <v>1.2</v>
      </c>
      <c r="Y1427" s="12">
        <f t="shared" si="142"/>
        <v>0.8</v>
      </c>
      <c r="Z1427" s="12">
        <f t="shared" si="143"/>
        <v>1.6</v>
      </c>
    </row>
    <row r="1428" spans="1:26" x14ac:dyDescent="0.25">
      <c r="A1428" t="s">
        <v>3989</v>
      </c>
      <c r="B1428">
        <v>5</v>
      </c>
      <c r="C1428" s="7">
        <v>0</v>
      </c>
      <c r="D1428" s="7">
        <v>0</v>
      </c>
      <c r="E1428" s="7">
        <v>0</v>
      </c>
      <c r="F1428" s="7">
        <v>1</v>
      </c>
      <c r="G1428" s="7">
        <v>2</v>
      </c>
      <c r="H1428" s="7">
        <v>3</v>
      </c>
      <c r="I1428" s="5">
        <v>0</v>
      </c>
      <c r="J1428" s="5">
        <v>0</v>
      </c>
      <c r="K1428" s="5">
        <v>0</v>
      </c>
      <c r="L1428" s="5">
        <v>1</v>
      </c>
      <c r="M1428" s="5">
        <v>2</v>
      </c>
      <c r="N1428" s="5">
        <v>2</v>
      </c>
      <c r="O1428" s="6">
        <v>0</v>
      </c>
      <c r="P1428" s="6">
        <v>0</v>
      </c>
      <c r="Q1428" s="6">
        <v>0</v>
      </c>
      <c r="R1428" s="6">
        <v>1</v>
      </c>
      <c r="S1428" s="6">
        <v>6</v>
      </c>
      <c r="T1428" s="6">
        <v>5</v>
      </c>
      <c r="U1428" s="12">
        <f t="shared" si="138"/>
        <v>0</v>
      </c>
      <c r="V1428" s="12">
        <f t="shared" si="139"/>
        <v>0</v>
      </c>
      <c r="W1428" s="12">
        <f t="shared" si="140"/>
        <v>0</v>
      </c>
      <c r="X1428" s="12">
        <f t="shared" si="141"/>
        <v>0.4</v>
      </c>
      <c r="Y1428" s="12">
        <f t="shared" si="142"/>
        <v>0.8</v>
      </c>
      <c r="Z1428" s="12">
        <f t="shared" si="143"/>
        <v>1.2</v>
      </c>
    </row>
    <row r="1429" spans="1:26" x14ac:dyDescent="0.25">
      <c r="A1429" t="s">
        <v>4013</v>
      </c>
      <c r="B1429">
        <v>5</v>
      </c>
      <c r="C1429" s="7">
        <v>0</v>
      </c>
      <c r="D1429" s="7">
        <v>3</v>
      </c>
      <c r="E1429" s="7">
        <v>4</v>
      </c>
      <c r="F1429" s="7">
        <v>0</v>
      </c>
      <c r="G1429" s="7">
        <v>0</v>
      </c>
      <c r="H1429" s="7">
        <v>8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1</v>
      </c>
      <c r="O1429" s="6">
        <v>0</v>
      </c>
      <c r="P1429" s="6">
        <v>3</v>
      </c>
      <c r="Q1429" s="6">
        <v>4</v>
      </c>
      <c r="R1429" s="6">
        <v>0</v>
      </c>
      <c r="S1429" s="6">
        <v>1</v>
      </c>
      <c r="T1429" s="6">
        <v>8</v>
      </c>
      <c r="U1429" s="12">
        <f t="shared" si="138"/>
        <v>0</v>
      </c>
      <c r="V1429" s="12">
        <f t="shared" si="139"/>
        <v>1.2</v>
      </c>
      <c r="W1429" s="12">
        <f t="shared" si="140"/>
        <v>1.6</v>
      </c>
      <c r="X1429" s="12">
        <f t="shared" si="141"/>
        <v>0</v>
      </c>
      <c r="Y1429" s="12">
        <f t="shared" si="142"/>
        <v>0</v>
      </c>
      <c r="Z1429" s="12">
        <f t="shared" si="143"/>
        <v>3.2</v>
      </c>
    </row>
    <row r="1430" spans="1:26" x14ac:dyDescent="0.25">
      <c r="A1430" t="s">
        <v>2047</v>
      </c>
      <c r="B1430">
        <v>4</v>
      </c>
      <c r="C1430" s="7">
        <v>2</v>
      </c>
      <c r="D1430" s="7">
        <v>0</v>
      </c>
      <c r="E1430" s="7">
        <v>4</v>
      </c>
      <c r="F1430" s="7">
        <v>3</v>
      </c>
      <c r="G1430" s="7">
        <v>4</v>
      </c>
      <c r="H1430" s="7">
        <v>3</v>
      </c>
      <c r="I1430" s="5">
        <v>2</v>
      </c>
      <c r="J1430" s="5">
        <v>0</v>
      </c>
      <c r="K1430" s="5">
        <v>4</v>
      </c>
      <c r="L1430" s="5">
        <v>3</v>
      </c>
      <c r="M1430" s="5">
        <v>4</v>
      </c>
      <c r="N1430" s="5">
        <v>3</v>
      </c>
      <c r="O1430" s="6">
        <v>2</v>
      </c>
      <c r="P1430" s="6">
        <v>0</v>
      </c>
      <c r="Q1430" s="6">
        <v>4</v>
      </c>
      <c r="R1430" s="6">
        <v>3</v>
      </c>
      <c r="S1430" s="6">
        <v>4</v>
      </c>
      <c r="T1430" s="6">
        <v>3</v>
      </c>
      <c r="U1430" s="12">
        <f t="shared" si="138"/>
        <v>1</v>
      </c>
      <c r="V1430" s="12">
        <f t="shared" si="139"/>
        <v>0</v>
      </c>
      <c r="W1430" s="12">
        <f t="shared" si="140"/>
        <v>2</v>
      </c>
      <c r="X1430" s="12">
        <f t="shared" si="141"/>
        <v>1.5</v>
      </c>
      <c r="Y1430" s="12">
        <f t="shared" si="142"/>
        <v>2</v>
      </c>
      <c r="Z1430" s="12">
        <f t="shared" si="143"/>
        <v>1.5</v>
      </c>
    </row>
    <row r="1431" spans="1:26" x14ac:dyDescent="0.25">
      <c r="A1431" t="s">
        <v>2056</v>
      </c>
      <c r="B1431">
        <v>4</v>
      </c>
      <c r="C1431" s="7">
        <v>0</v>
      </c>
      <c r="D1431" s="7">
        <v>2</v>
      </c>
      <c r="E1431" s="7">
        <v>2</v>
      </c>
      <c r="F1431" s="7">
        <v>0</v>
      </c>
      <c r="G1431" s="7">
        <v>0</v>
      </c>
      <c r="H1431" s="7">
        <v>2</v>
      </c>
      <c r="I1431" s="5">
        <v>0</v>
      </c>
      <c r="J1431" s="5">
        <v>2</v>
      </c>
      <c r="K1431" s="5">
        <v>2</v>
      </c>
      <c r="L1431" s="5">
        <v>0</v>
      </c>
      <c r="M1431" s="5">
        <v>0</v>
      </c>
      <c r="N1431" s="5">
        <v>2</v>
      </c>
      <c r="O1431" s="6">
        <v>0</v>
      </c>
      <c r="P1431" s="6">
        <v>2</v>
      </c>
      <c r="Q1431" s="6">
        <v>2</v>
      </c>
      <c r="R1431" s="6">
        <v>0</v>
      </c>
      <c r="S1431" s="6">
        <v>0</v>
      </c>
      <c r="T1431" s="6">
        <v>2</v>
      </c>
      <c r="U1431" s="12">
        <f t="shared" si="138"/>
        <v>0</v>
      </c>
      <c r="V1431" s="12">
        <f t="shared" si="139"/>
        <v>1</v>
      </c>
      <c r="W1431" s="12">
        <f t="shared" si="140"/>
        <v>1</v>
      </c>
      <c r="X1431" s="12">
        <f t="shared" si="141"/>
        <v>0</v>
      </c>
      <c r="Y1431" s="12">
        <f t="shared" si="142"/>
        <v>0</v>
      </c>
      <c r="Z1431" s="12">
        <f t="shared" si="143"/>
        <v>1</v>
      </c>
    </row>
    <row r="1432" spans="1:26" x14ac:dyDescent="0.25">
      <c r="A1432" t="s">
        <v>2068</v>
      </c>
      <c r="B1432">
        <v>4</v>
      </c>
      <c r="C1432" s="7">
        <v>0</v>
      </c>
      <c r="D1432" s="7">
        <v>1</v>
      </c>
      <c r="E1432" s="7">
        <v>1</v>
      </c>
      <c r="F1432" s="7">
        <v>1</v>
      </c>
      <c r="G1432" s="7">
        <v>0</v>
      </c>
      <c r="H1432" s="7">
        <v>1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6">
        <v>0</v>
      </c>
      <c r="P1432" s="6">
        <v>1</v>
      </c>
      <c r="Q1432" s="6">
        <v>1</v>
      </c>
      <c r="R1432" s="6">
        <v>1</v>
      </c>
      <c r="S1432" s="6">
        <v>0</v>
      </c>
      <c r="T1432" s="6">
        <v>3</v>
      </c>
      <c r="U1432" s="12">
        <f t="shared" si="138"/>
        <v>0</v>
      </c>
      <c r="V1432" s="12">
        <f t="shared" si="139"/>
        <v>0.5</v>
      </c>
      <c r="W1432" s="12">
        <f t="shared" si="140"/>
        <v>0.5</v>
      </c>
      <c r="X1432" s="12">
        <f t="shared" si="141"/>
        <v>0.5</v>
      </c>
      <c r="Y1432" s="12">
        <f t="shared" si="142"/>
        <v>0</v>
      </c>
      <c r="Z1432" s="12">
        <f t="shared" si="143"/>
        <v>0.5</v>
      </c>
    </row>
    <row r="1433" spans="1:26" x14ac:dyDescent="0.25">
      <c r="A1433" t="s">
        <v>2109</v>
      </c>
      <c r="B1433">
        <v>4</v>
      </c>
      <c r="C1433" s="7">
        <v>0</v>
      </c>
      <c r="D1433" s="7">
        <v>1</v>
      </c>
      <c r="E1433" s="7">
        <v>1</v>
      </c>
      <c r="F1433" s="7">
        <v>1</v>
      </c>
      <c r="G1433" s="7">
        <v>2</v>
      </c>
      <c r="H1433" s="7">
        <v>2</v>
      </c>
      <c r="I1433" s="5">
        <v>0</v>
      </c>
      <c r="J1433" s="5">
        <v>1</v>
      </c>
      <c r="K1433" s="5">
        <v>1</v>
      </c>
      <c r="L1433" s="5">
        <v>1</v>
      </c>
      <c r="M1433" s="5">
        <v>2</v>
      </c>
      <c r="N1433" s="5">
        <v>2</v>
      </c>
      <c r="O1433" s="6">
        <v>0</v>
      </c>
      <c r="P1433" s="6">
        <v>1</v>
      </c>
      <c r="Q1433" s="6">
        <v>1</v>
      </c>
      <c r="R1433" s="6">
        <v>1</v>
      </c>
      <c r="S1433" s="6">
        <v>6</v>
      </c>
      <c r="T1433" s="6">
        <v>6</v>
      </c>
      <c r="U1433" s="12">
        <f t="shared" si="138"/>
        <v>0</v>
      </c>
      <c r="V1433" s="12">
        <f t="shared" si="139"/>
        <v>0.5</v>
      </c>
      <c r="W1433" s="12">
        <f t="shared" si="140"/>
        <v>0.5</v>
      </c>
      <c r="X1433" s="12">
        <f t="shared" si="141"/>
        <v>0.5</v>
      </c>
      <c r="Y1433" s="12">
        <f t="shared" si="142"/>
        <v>1</v>
      </c>
      <c r="Z1433" s="12">
        <f t="shared" si="143"/>
        <v>1</v>
      </c>
    </row>
    <row r="1434" spans="1:26" x14ac:dyDescent="0.25">
      <c r="A1434" t="s">
        <v>2125</v>
      </c>
      <c r="B1434">
        <v>4</v>
      </c>
      <c r="C1434" s="7">
        <v>5</v>
      </c>
      <c r="D1434" s="7">
        <v>0</v>
      </c>
      <c r="E1434" s="7">
        <v>0</v>
      </c>
      <c r="F1434" s="7">
        <v>0</v>
      </c>
      <c r="G1434" s="7">
        <v>6</v>
      </c>
      <c r="H1434" s="7">
        <v>6</v>
      </c>
      <c r="I1434" s="5">
        <v>5</v>
      </c>
      <c r="J1434" s="5">
        <v>0</v>
      </c>
      <c r="K1434" s="5">
        <v>0</v>
      </c>
      <c r="L1434" s="5">
        <v>0</v>
      </c>
      <c r="M1434" s="5">
        <v>6</v>
      </c>
      <c r="N1434" s="5">
        <v>6</v>
      </c>
      <c r="O1434" s="6">
        <v>5</v>
      </c>
      <c r="P1434" s="6">
        <v>0</v>
      </c>
      <c r="Q1434" s="6">
        <v>0</v>
      </c>
      <c r="R1434" s="6">
        <v>0</v>
      </c>
      <c r="S1434" s="6">
        <v>6</v>
      </c>
      <c r="T1434" s="6">
        <v>6</v>
      </c>
      <c r="U1434" s="12">
        <f t="shared" si="138"/>
        <v>2.5</v>
      </c>
      <c r="V1434" s="12">
        <f t="shared" si="139"/>
        <v>0</v>
      </c>
      <c r="W1434" s="12">
        <f t="shared" si="140"/>
        <v>0</v>
      </c>
      <c r="X1434" s="12">
        <f t="shared" si="141"/>
        <v>0</v>
      </c>
      <c r="Y1434" s="12">
        <f t="shared" si="142"/>
        <v>3</v>
      </c>
      <c r="Z1434" s="12">
        <f t="shared" si="143"/>
        <v>3</v>
      </c>
    </row>
    <row r="1435" spans="1:26" x14ac:dyDescent="0.25">
      <c r="A1435" t="s">
        <v>2127</v>
      </c>
      <c r="B1435">
        <v>4</v>
      </c>
      <c r="C1435" s="7">
        <v>0</v>
      </c>
      <c r="D1435" s="7">
        <v>0</v>
      </c>
      <c r="E1435" s="7">
        <v>0</v>
      </c>
      <c r="F1435" s="7">
        <v>1</v>
      </c>
      <c r="G1435" s="7">
        <v>0</v>
      </c>
      <c r="H1435" s="7">
        <v>1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6">
        <v>0</v>
      </c>
      <c r="P1435" s="6">
        <v>0</v>
      </c>
      <c r="Q1435" s="6">
        <v>0</v>
      </c>
      <c r="R1435" s="6">
        <v>1</v>
      </c>
      <c r="S1435" s="6">
        <v>0</v>
      </c>
      <c r="T1435" s="6">
        <v>1</v>
      </c>
      <c r="U1435" s="12">
        <f t="shared" si="138"/>
        <v>0</v>
      </c>
      <c r="V1435" s="12">
        <f t="shared" si="139"/>
        <v>0</v>
      </c>
      <c r="W1435" s="12">
        <f t="shared" si="140"/>
        <v>0</v>
      </c>
      <c r="X1435" s="12">
        <f t="shared" si="141"/>
        <v>0.5</v>
      </c>
      <c r="Y1435" s="12">
        <f t="shared" si="142"/>
        <v>0</v>
      </c>
      <c r="Z1435" s="12">
        <f t="shared" si="143"/>
        <v>0.5</v>
      </c>
    </row>
    <row r="1436" spans="1:26" x14ac:dyDescent="0.25">
      <c r="A1436" t="s">
        <v>2133</v>
      </c>
      <c r="B1436">
        <v>4</v>
      </c>
      <c r="C1436" s="7">
        <v>4</v>
      </c>
      <c r="D1436" s="7">
        <v>14</v>
      </c>
      <c r="E1436" s="7">
        <v>14</v>
      </c>
      <c r="F1436" s="7">
        <v>4</v>
      </c>
      <c r="G1436" s="7">
        <v>11</v>
      </c>
      <c r="H1436" s="7">
        <v>8</v>
      </c>
      <c r="I1436" s="5">
        <v>4</v>
      </c>
      <c r="J1436" s="5">
        <v>14</v>
      </c>
      <c r="K1436" s="5">
        <v>14</v>
      </c>
      <c r="L1436" s="5">
        <v>4</v>
      </c>
      <c r="M1436" s="5">
        <v>11</v>
      </c>
      <c r="N1436" s="5">
        <v>8</v>
      </c>
      <c r="O1436" s="6">
        <v>4</v>
      </c>
      <c r="P1436" s="6">
        <v>14</v>
      </c>
      <c r="Q1436" s="6">
        <v>14</v>
      </c>
      <c r="R1436" s="6">
        <v>4</v>
      </c>
      <c r="S1436" s="6">
        <v>11</v>
      </c>
      <c r="T1436" s="6">
        <v>8</v>
      </c>
      <c r="U1436" s="12">
        <f t="shared" si="138"/>
        <v>2</v>
      </c>
      <c r="V1436" s="12">
        <f t="shared" si="139"/>
        <v>7</v>
      </c>
      <c r="W1436" s="12">
        <f t="shared" si="140"/>
        <v>7</v>
      </c>
      <c r="X1436" s="12">
        <f t="shared" si="141"/>
        <v>2</v>
      </c>
      <c r="Y1436" s="12">
        <f t="shared" si="142"/>
        <v>5.5</v>
      </c>
      <c r="Z1436" s="12">
        <f t="shared" si="143"/>
        <v>4</v>
      </c>
    </row>
    <row r="1437" spans="1:26" x14ac:dyDescent="0.25">
      <c r="A1437" t="s">
        <v>2180</v>
      </c>
      <c r="B1437">
        <v>4</v>
      </c>
      <c r="C1437" s="7">
        <v>4</v>
      </c>
      <c r="D1437" s="7">
        <v>0</v>
      </c>
      <c r="E1437" s="7">
        <v>0</v>
      </c>
      <c r="F1437" s="7">
        <v>0</v>
      </c>
      <c r="G1437" s="7">
        <v>1</v>
      </c>
      <c r="H1437" s="7">
        <v>2</v>
      </c>
      <c r="I1437" s="5">
        <v>4</v>
      </c>
      <c r="J1437" s="5">
        <v>0</v>
      </c>
      <c r="K1437" s="5">
        <v>0</v>
      </c>
      <c r="L1437" s="5">
        <v>0</v>
      </c>
      <c r="M1437" s="5">
        <v>1</v>
      </c>
      <c r="N1437" s="5">
        <v>2</v>
      </c>
      <c r="O1437" s="6">
        <v>4</v>
      </c>
      <c r="P1437" s="6">
        <v>0</v>
      </c>
      <c r="Q1437" s="6">
        <v>0</v>
      </c>
      <c r="R1437" s="6">
        <v>0</v>
      </c>
      <c r="S1437" s="6">
        <v>3</v>
      </c>
      <c r="T1437" s="6">
        <v>2</v>
      </c>
      <c r="U1437" s="12">
        <f t="shared" si="138"/>
        <v>2</v>
      </c>
      <c r="V1437" s="12">
        <f t="shared" si="139"/>
        <v>0</v>
      </c>
      <c r="W1437" s="12">
        <f t="shared" si="140"/>
        <v>0</v>
      </c>
      <c r="X1437" s="12">
        <f t="shared" si="141"/>
        <v>0</v>
      </c>
      <c r="Y1437" s="12">
        <f t="shared" si="142"/>
        <v>0.5</v>
      </c>
      <c r="Z1437" s="12">
        <f t="shared" si="143"/>
        <v>1</v>
      </c>
    </row>
    <row r="1438" spans="1:26" x14ac:dyDescent="0.25">
      <c r="A1438" t="s">
        <v>2217</v>
      </c>
      <c r="B1438">
        <v>4</v>
      </c>
      <c r="C1438" s="7">
        <v>0</v>
      </c>
      <c r="D1438" s="7">
        <v>1</v>
      </c>
      <c r="E1438" s="7">
        <v>1</v>
      </c>
      <c r="F1438" s="7">
        <v>1</v>
      </c>
      <c r="G1438" s="7">
        <v>0</v>
      </c>
      <c r="H1438" s="7">
        <v>4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6">
        <v>0</v>
      </c>
      <c r="P1438" s="6">
        <v>1</v>
      </c>
      <c r="Q1438" s="6">
        <v>1</v>
      </c>
      <c r="R1438" s="6">
        <v>1</v>
      </c>
      <c r="S1438" s="6">
        <v>0</v>
      </c>
      <c r="T1438" s="6">
        <v>4</v>
      </c>
      <c r="U1438" s="12">
        <f t="shared" si="138"/>
        <v>0</v>
      </c>
      <c r="V1438" s="12">
        <f t="shared" si="139"/>
        <v>0.5</v>
      </c>
      <c r="W1438" s="12">
        <f t="shared" si="140"/>
        <v>0.5</v>
      </c>
      <c r="X1438" s="12">
        <f t="shared" si="141"/>
        <v>0.5</v>
      </c>
      <c r="Y1438" s="12">
        <f t="shared" si="142"/>
        <v>0</v>
      </c>
      <c r="Z1438" s="12">
        <f t="shared" si="143"/>
        <v>2</v>
      </c>
    </row>
    <row r="1439" spans="1:26" x14ac:dyDescent="0.25">
      <c r="A1439" t="s">
        <v>2225</v>
      </c>
      <c r="B1439">
        <v>4</v>
      </c>
      <c r="C1439" s="7">
        <v>2</v>
      </c>
      <c r="D1439" s="7">
        <v>0</v>
      </c>
      <c r="E1439" s="7">
        <v>0</v>
      </c>
      <c r="F1439" s="7">
        <v>0</v>
      </c>
      <c r="G1439" s="7">
        <v>0</v>
      </c>
      <c r="H1439" s="7">
        <v>3</v>
      </c>
      <c r="I1439" s="5">
        <v>2</v>
      </c>
      <c r="J1439" s="5">
        <v>0</v>
      </c>
      <c r="K1439" s="5">
        <v>0</v>
      </c>
      <c r="L1439" s="5">
        <v>0</v>
      </c>
      <c r="M1439" s="5">
        <v>0</v>
      </c>
      <c r="N1439" s="5">
        <v>3</v>
      </c>
      <c r="O1439" s="6">
        <v>2</v>
      </c>
      <c r="P1439" s="6">
        <v>0</v>
      </c>
      <c r="Q1439" s="6">
        <v>0</v>
      </c>
      <c r="R1439" s="6">
        <v>0</v>
      </c>
      <c r="S1439" s="6">
        <v>0</v>
      </c>
      <c r="T1439" s="6">
        <v>3</v>
      </c>
      <c r="U1439" s="12">
        <f t="shared" si="138"/>
        <v>1</v>
      </c>
      <c r="V1439" s="12">
        <f t="shared" si="139"/>
        <v>0</v>
      </c>
      <c r="W1439" s="12">
        <f t="shared" si="140"/>
        <v>0</v>
      </c>
      <c r="X1439" s="12">
        <f t="shared" si="141"/>
        <v>0</v>
      </c>
      <c r="Y1439" s="12">
        <f t="shared" si="142"/>
        <v>0</v>
      </c>
      <c r="Z1439" s="12">
        <f t="shared" si="143"/>
        <v>1.5</v>
      </c>
    </row>
    <row r="1440" spans="1:26" x14ac:dyDescent="0.25">
      <c r="A1440" t="s">
        <v>2262</v>
      </c>
      <c r="B1440">
        <v>4</v>
      </c>
      <c r="C1440" s="7">
        <v>0</v>
      </c>
      <c r="D1440" s="7">
        <v>1</v>
      </c>
      <c r="E1440" s="7">
        <v>1</v>
      </c>
      <c r="F1440" s="7">
        <v>0</v>
      </c>
      <c r="G1440" s="7">
        <v>1</v>
      </c>
      <c r="H1440" s="7">
        <v>1</v>
      </c>
      <c r="I1440" s="5">
        <v>0</v>
      </c>
      <c r="J1440" s="5">
        <v>0</v>
      </c>
      <c r="K1440" s="5">
        <v>0</v>
      </c>
      <c r="L1440" s="5">
        <v>0</v>
      </c>
      <c r="M1440" s="5">
        <v>1</v>
      </c>
      <c r="N1440" s="5">
        <v>1</v>
      </c>
      <c r="O1440" s="6">
        <v>0</v>
      </c>
      <c r="P1440" s="6">
        <v>1</v>
      </c>
      <c r="Q1440" s="6">
        <v>1</v>
      </c>
      <c r="R1440" s="6">
        <v>0</v>
      </c>
      <c r="S1440" s="6">
        <v>3</v>
      </c>
      <c r="T1440" s="6">
        <v>1</v>
      </c>
      <c r="U1440" s="12">
        <f t="shared" si="138"/>
        <v>0</v>
      </c>
      <c r="V1440" s="12">
        <f t="shared" si="139"/>
        <v>0.5</v>
      </c>
      <c r="W1440" s="12">
        <f t="shared" si="140"/>
        <v>0.5</v>
      </c>
      <c r="X1440" s="12">
        <f t="shared" si="141"/>
        <v>0</v>
      </c>
      <c r="Y1440" s="12">
        <f t="shared" si="142"/>
        <v>0.5</v>
      </c>
      <c r="Z1440" s="12">
        <f t="shared" si="143"/>
        <v>0.5</v>
      </c>
    </row>
    <row r="1441" spans="1:26" x14ac:dyDescent="0.25">
      <c r="A1441" t="s">
        <v>2278</v>
      </c>
      <c r="B1441">
        <v>4</v>
      </c>
      <c r="C1441" s="7">
        <v>0</v>
      </c>
      <c r="D1441" s="7">
        <v>1</v>
      </c>
      <c r="E1441" s="7">
        <v>1</v>
      </c>
      <c r="F1441" s="7">
        <v>0</v>
      </c>
      <c r="G1441" s="7">
        <v>0</v>
      </c>
      <c r="H1441" s="7">
        <v>1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6">
        <v>0</v>
      </c>
      <c r="P1441" s="6">
        <v>1</v>
      </c>
      <c r="Q1441" s="6">
        <v>1</v>
      </c>
      <c r="R1441" s="6">
        <v>0</v>
      </c>
      <c r="S1441" s="6">
        <v>0</v>
      </c>
      <c r="T1441" s="6">
        <v>1</v>
      </c>
      <c r="U1441" s="12">
        <f t="shared" si="138"/>
        <v>0</v>
      </c>
      <c r="V1441" s="12">
        <f t="shared" si="139"/>
        <v>0.5</v>
      </c>
      <c r="W1441" s="12">
        <f t="shared" si="140"/>
        <v>0.5</v>
      </c>
      <c r="X1441" s="12">
        <f t="shared" si="141"/>
        <v>0</v>
      </c>
      <c r="Y1441" s="12">
        <f t="shared" si="142"/>
        <v>0</v>
      </c>
      <c r="Z1441" s="12">
        <f t="shared" si="143"/>
        <v>0.5</v>
      </c>
    </row>
    <row r="1442" spans="1:26" x14ac:dyDescent="0.25">
      <c r="A1442" t="s">
        <v>2281</v>
      </c>
      <c r="B1442">
        <v>4</v>
      </c>
      <c r="C1442" s="7">
        <v>2</v>
      </c>
      <c r="D1442" s="7">
        <v>0</v>
      </c>
      <c r="E1442" s="7">
        <v>2</v>
      </c>
      <c r="F1442" s="7">
        <v>3</v>
      </c>
      <c r="G1442" s="7">
        <v>3</v>
      </c>
      <c r="H1442" s="7">
        <v>3</v>
      </c>
      <c r="I1442" s="5">
        <v>2</v>
      </c>
      <c r="J1442" s="5">
        <v>0</v>
      </c>
      <c r="K1442" s="5">
        <v>2</v>
      </c>
      <c r="L1442" s="5">
        <v>3</v>
      </c>
      <c r="M1442" s="5">
        <v>3</v>
      </c>
      <c r="N1442" s="5">
        <v>3</v>
      </c>
      <c r="O1442" s="6">
        <v>2</v>
      </c>
      <c r="P1442" s="6">
        <v>0</v>
      </c>
      <c r="Q1442" s="6">
        <v>2</v>
      </c>
      <c r="R1442" s="6">
        <v>3</v>
      </c>
      <c r="S1442" s="6">
        <v>3</v>
      </c>
      <c r="T1442" s="6">
        <v>3</v>
      </c>
      <c r="U1442" s="12">
        <f t="shared" si="138"/>
        <v>1</v>
      </c>
      <c r="V1442" s="12">
        <f t="shared" si="139"/>
        <v>0</v>
      </c>
      <c r="W1442" s="12">
        <f t="shared" si="140"/>
        <v>1</v>
      </c>
      <c r="X1442" s="12">
        <f t="shared" si="141"/>
        <v>1.5</v>
      </c>
      <c r="Y1442" s="12">
        <f t="shared" si="142"/>
        <v>1.5</v>
      </c>
      <c r="Z1442" s="12">
        <f t="shared" si="143"/>
        <v>1.5</v>
      </c>
    </row>
    <row r="1443" spans="1:26" x14ac:dyDescent="0.25">
      <c r="A1443" t="s">
        <v>2295</v>
      </c>
      <c r="B1443">
        <v>4</v>
      </c>
      <c r="C1443" s="7">
        <v>0</v>
      </c>
      <c r="D1443" s="7">
        <v>3</v>
      </c>
      <c r="E1443" s="7">
        <v>3</v>
      </c>
      <c r="F1443" s="7">
        <v>2</v>
      </c>
      <c r="G1443" s="7">
        <v>1</v>
      </c>
      <c r="H1443" s="7">
        <v>5</v>
      </c>
      <c r="I1443" s="5">
        <v>0</v>
      </c>
      <c r="J1443" s="5">
        <v>0</v>
      </c>
      <c r="K1443" s="5">
        <v>0</v>
      </c>
      <c r="L1443" s="5">
        <v>0</v>
      </c>
      <c r="M1443" s="5">
        <v>1</v>
      </c>
      <c r="N1443" s="5">
        <v>1</v>
      </c>
      <c r="O1443" s="6">
        <v>0</v>
      </c>
      <c r="P1443" s="6">
        <v>3</v>
      </c>
      <c r="Q1443" s="6">
        <v>3</v>
      </c>
      <c r="R1443" s="6">
        <v>2</v>
      </c>
      <c r="S1443" s="6">
        <v>1</v>
      </c>
      <c r="T1443" s="6">
        <v>7</v>
      </c>
      <c r="U1443" s="12">
        <f t="shared" si="138"/>
        <v>0</v>
      </c>
      <c r="V1443" s="12">
        <f t="shared" si="139"/>
        <v>1.5</v>
      </c>
      <c r="W1443" s="12">
        <f t="shared" si="140"/>
        <v>1.5</v>
      </c>
      <c r="X1443" s="12">
        <f t="shared" si="141"/>
        <v>1</v>
      </c>
      <c r="Y1443" s="12">
        <f t="shared" si="142"/>
        <v>0.5</v>
      </c>
      <c r="Z1443" s="12">
        <f t="shared" si="143"/>
        <v>2.5</v>
      </c>
    </row>
    <row r="1444" spans="1:26" x14ac:dyDescent="0.25">
      <c r="A1444" t="s">
        <v>2302</v>
      </c>
      <c r="B1444">
        <v>4</v>
      </c>
      <c r="C1444" s="7">
        <v>0</v>
      </c>
      <c r="D1444" s="7">
        <v>2</v>
      </c>
      <c r="E1444" s="7">
        <v>2</v>
      </c>
      <c r="F1444" s="7">
        <v>1</v>
      </c>
      <c r="G1444" s="7">
        <v>6</v>
      </c>
      <c r="H1444" s="7">
        <v>6</v>
      </c>
      <c r="I1444" s="5">
        <v>0</v>
      </c>
      <c r="J1444" s="5">
        <v>2</v>
      </c>
      <c r="K1444" s="5">
        <v>2</v>
      </c>
      <c r="L1444" s="5">
        <v>1</v>
      </c>
      <c r="M1444" s="5">
        <v>6</v>
      </c>
      <c r="N1444" s="5">
        <v>6</v>
      </c>
      <c r="O1444" s="6">
        <v>0</v>
      </c>
      <c r="P1444" s="6">
        <v>2</v>
      </c>
      <c r="Q1444" s="6">
        <v>2</v>
      </c>
      <c r="R1444" s="6">
        <v>1</v>
      </c>
      <c r="S1444" s="6">
        <v>8</v>
      </c>
      <c r="T1444" s="6">
        <v>8</v>
      </c>
      <c r="U1444" s="12">
        <f t="shared" si="138"/>
        <v>0</v>
      </c>
      <c r="V1444" s="12">
        <f t="shared" si="139"/>
        <v>1</v>
      </c>
      <c r="W1444" s="12">
        <f t="shared" si="140"/>
        <v>1</v>
      </c>
      <c r="X1444" s="12">
        <f t="shared" si="141"/>
        <v>0.5</v>
      </c>
      <c r="Y1444" s="12">
        <f t="shared" si="142"/>
        <v>3</v>
      </c>
      <c r="Z1444" s="12">
        <f t="shared" si="143"/>
        <v>3</v>
      </c>
    </row>
    <row r="1445" spans="1:26" x14ac:dyDescent="0.25">
      <c r="A1445" t="s">
        <v>2304</v>
      </c>
      <c r="B1445">
        <v>4</v>
      </c>
      <c r="C1445" s="7">
        <v>1</v>
      </c>
      <c r="D1445" s="7">
        <v>0</v>
      </c>
      <c r="E1445" s="7">
        <v>0</v>
      </c>
      <c r="F1445" s="7">
        <v>0</v>
      </c>
      <c r="G1445" s="7">
        <v>0</v>
      </c>
      <c r="H1445" s="7">
        <v>4</v>
      </c>
      <c r="I1445" s="5">
        <v>1</v>
      </c>
      <c r="J1445" s="5">
        <v>0</v>
      </c>
      <c r="K1445" s="5">
        <v>0</v>
      </c>
      <c r="L1445" s="5">
        <v>0</v>
      </c>
      <c r="M1445" s="5">
        <v>0</v>
      </c>
      <c r="N1445" s="5">
        <v>4</v>
      </c>
      <c r="O1445" s="6">
        <v>1</v>
      </c>
      <c r="P1445" s="6">
        <v>0</v>
      </c>
      <c r="Q1445" s="6">
        <v>0</v>
      </c>
      <c r="R1445" s="6">
        <v>0</v>
      </c>
      <c r="S1445" s="6">
        <v>1</v>
      </c>
      <c r="T1445" s="6">
        <v>4</v>
      </c>
      <c r="U1445" s="12">
        <f t="shared" si="138"/>
        <v>0.5</v>
      </c>
      <c r="V1445" s="12">
        <f t="shared" si="139"/>
        <v>0</v>
      </c>
      <c r="W1445" s="12">
        <f t="shared" si="140"/>
        <v>0</v>
      </c>
      <c r="X1445" s="12">
        <f t="shared" si="141"/>
        <v>0</v>
      </c>
      <c r="Y1445" s="12">
        <f t="shared" si="142"/>
        <v>0</v>
      </c>
      <c r="Z1445" s="12">
        <f t="shared" si="143"/>
        <v>2</v>
      </c>
    </row>
    <row r="1446" spans="1:26" x14ac:dyDescent="0.25">
      <c r="A1446" t="s">
        <v>2330</v>
      </c>
      <c r="B1446">
        <v>4</v>
      </c>
      <c r="C1446" s="7">
        <v>2</v>
      </c>
      <c r="D1446" s="7">
        <v>3</v>
      </c>
      <c r="E1446" s="7">
        <v>3</v>
      </c>
      <c r="F1446" s="7">
        <v>0</v>
      </c>
      <c r="G1446" s="7">
        <v>4</v>
      </c>
      <c r="H1446" s="7">
        <v>3</v>
      </c>
      <c r="I1446" s="5">
        <v>2</v>
      </c>
      <c r="J1446" s="5">
        <v>3</v>
      </c>
      <c r="K1446" s="5">
        <v>3</v>
      </c>
      <c r="L1446" s="5">
        <v>0</v>
      </c>
      <c r="M1446" s="5">
        <v>4</v>
      </c>
      <c r="N1446" s="5">
        <v>3</v>
      </c>
      <c r="O1446" s="6">
        <v>2</v>
      </c>
      <c r="P1446" s="6">
        <v>3</v>
      </c>
      <c r="Q1446" s="6">
        <v>3</v>
      </c>
      <c r="R1446" s="6">
        <v>0</v>
      </c>
      <c r="S1446" s="6">
        <v>4</v>
      </c>
      <c r="T1446" s="6">
        <v>3</v>
      </c>
      <c r="U1446" s="12">
        <f t="shared" si="138"/>
        <v>1</v>
      </c>
      <c r="V1446" s="12">
        <f t="shared" si="139"/>
        <v>1.5</v>
      </c>
      <c r="W1446" s="12">
        <f t="shared" si="140"/>
        <v>1.5</v>
      </c>
      <c r="X1446" s="12">
        <f t="shared" si="141"/>
        <v>0</v>
      </c>
      <c r="Y1446" s="12">
        <f t="shared" si="142"/>
        <v>2</v>
      </c>
      <c r="Z1446" s="12">
        <f t="shared" si="143"/>
        <v>1.5</v>
      </c>
    </row>
    <row r="1447" spans="1:26" x14ac:dyDescent="0.25">
      <c r="A1447" t="s">
        <v>2339</v>
      </c>
      <c r="B1447">
        <v>4</v>
      </c>
      <c r="C1447" s="7">
        <v>1</v>
      </c>
      <c r="D1447" s="7">
        <v>2</v>
      </c>
      <c r="E1447" s="7">
        <v>2</v>
      </c>
      <c r="F1447" s="7">
        <v>2</v>
      </c>
      <c r="G1447" s="7">
        <v>3</v>
      </c>
      <c r="H1447" s="7">
        <v>5</v>
      </c>
      <c r="I1447" s="5">
        <v>1</v>
      </c>
      <c r="J1447" s="5">
        <v>2</v>
      </c>
      <c r="K1447" s="5">
        <v>2</v>
      </c>
      <c r="L1447" s="5">
        <v>2</v>
      </c>
      <c r="M1447" s="5">
        <v>3</v>
      </c>
      <c r="N1447" s="5">
        <v>5</v>
      </c>
      <c r="O1447" s="6">
        <v>1</v>
      </c>
      <c r="P1447" s="6">
        <v>2</v>
      </c>
      <c r="Q1447" s="6">
        <v>2</v>
      </c>
      <c r="R1447" s="6">
        <v>2</v>
      </c>
      <c r="S1447" s="6">
        <v>4</v>
      </c>
      <c r="T1447" s="6">
        <v>5</v>
      </c>
      <c r="U1447" s="12">
        <f t="shared" si="138"/>
        <v>0.5</v>
      </c>
      <c r="V1447" s="12">
        <f t="shared" si="139"/>
        <v>1</v>
      </c>
      <c r="W1447" s="12">
        <f t="shared" si="140"/>
        <v>1</v>
      </c>
      <c r="X1447" s="12">
        <f t="shared" si="141"/>
        <v>1</v>
      </c>
      <c r="Y1447" s="12">
        <f t="shared" si="142"/>
        <v>1.5</v>
      </c>
      <c r="Z1447" s="12">
        <f t="shared" si="143"/>
        <v>2.5</v>
      </c>
    </row>
    <row r="1448" spans="1:26" x14ac:dyDescent="0.25">
      <c r="A1448" t="s">
        <v>2353</v>
      </c>
      <c r="B1448">
        <v>4</v>
      </c>
      <c r="C1448" s="7">
        <v>9</v>
      </c>
      <c r="D1448" s="7">
        <v>5</v>
      </c>
      <c r="E1448" s="7">
        <v>7</v>
      </c>
      <c r="F1448" s="7">
        <v>6</v>
      </c>
      <c r="G1448" s="7">
        <v>7</v>
      </c>
      <c r="H1448" s="7">
        <v>8</v>
      </c>
      <c r="I1448" s="5">
        <v>9</v>
      </c>
      <c r="J1448" s="5">
        <v>5</v>
      </c>
      <c r="K1448" s="5">
        <v>7</v>
      </c>
      <c r="L1448" s="5">
        <v>6</v>
      </c>
      <c r="M1448" s="5">
        <v>7</v>
      </c>
      <c r="N1448" s="5">
        <v>8</v>
      </c>
      <c r="O1448" s="6">
        <v>9</v>
      </c>
      <c r="P1448" s="6">
        <v>5</v>
      </c>
      <c r="Q1448" s="6">
        <v>7</v>
      </c>
      <c r="R1448" s="6">
        <v>6</v>
      </c>
      <c r="S1448" s="6">
        <v>7</v>
      </c>
      <c r="T1448" s="6">
        <v>8</v>
      </c>
      <c r="U1448" s="12">
        <f t="shared" si="138"/>
        <v>4.5</v>
      </c>
      <c r="V1448" s="12">
        <f t="shared" si="139"/>
        <v>2.5</v>
      </c>
      <c r="W1448" s="12">
        <f t="shared" si="140"/>
        <v>3.5</v>
      </c>
      <c r="X1448" s="12">
        <f t="shared" si="141"/>
        <v>3</v>
      </c>
      <c r="Y1448" s="12">
        <f t="shared" si="142"/>
        <v>3.5</v>
      </c>
      <c r="Z1448" s="12">
        <f t="shared" si="143"/>
        <v>4</v>
      </c>
    </row>
    <row r="1449" spans="1:26" x14ac:dyDescent="0.25">
      <c r="A1449" t="s">
        <v>2368</v>
      </c>
      <c r="B1449">
        <v>4</v>
      </c>
      <c r="C1449" s="7">
        <v>2</v>
      </c>
      <c r="D1449" s="7">
        <v>4</v>
      </c>
      <c r="E1449" s="7">
        <v>4</v>
      </c>
      <c r="F1449" s="7">
        <v>2</v>
      </c>
      <c r="G1449" s="7">
        <v>4</v>
      </c>
      <c r="H1449" s="7">
        <v>3</v>
      </c>
      <c r="I1449" s="5">
        <v>2</v>
      </c>
      <c r="J1449" s="5">
        <v>4</v>
      </c>
      <c r="K1449" s="5">
        <v>4</v>
      </c>
      <c r="L1449" s="5">
        <v>2</v>
      </c>
      <c r="M1449" s="5">
        <v>4</v>
      </c>
      <c r="N1449" s="5">
        <v>3</v>
      </c>
      <c r="O1449" s="6">
        <v>2</v>
      </c>
      <c r="P1449" s="6">
        <v>4</v>
      </c>
      <c r="Q1449" s="6">
        <v>4</v>
      </c>
      <c r="R1449" s="6">
        <v>2</v>
      </c>
      <c r="S1449" s="6">
        <v>4</v>
      </c>
      <c r="T1449" s="6">
        <v>3</v>
      </c>
      <c r="U1449" s="12">
        <f t="shared" si="138"/>
        <v>1</v>
      </c>
      <c r="V1449" s="12">
        <f t="shared" si="139"/>
        <v>2</v>
      </c>
      <c r="W1449" s="12">
        <f t="shared" si="140"/>
        <v>2</v>
      </c>
      <c r="X1449" s="12">
        <f t="shared" si="141"/>
        <v>1</v>
      </c>
      <c r="Y1449" s="12">
        <f t="shared" si="142"/>
        <v>2</v>
      </c>
      <c r="Z1449" s="12">
        <f t="shared" si="143"/>
        <v>1.5</v>
      </c>
    </row>
    <row r="1450" spans="1:26" x14ac:dyDescent="0.25">
      <c r="A1450" t="s">
        <v>2403</v>
      </c>
      <c r="B1450">
        <v>4</v>
      </c>
      <c r="C1450" s="7">
        <v>1</v>
      </c>
      <c r="D1450" s="7">
        <v>2</v>
      </c>
      <c r="E1450" s="7">
        <v>2</v>
      </c>
      <c r="F1450" s="7">
        <v>4</v>
      </c>
      <c r="G1450" s="7">
        <v>1</v>
      </c>
      <c r="H1450" s="7">
        <v>4</v>
      </c>
      <c r="I1450" s="5">
        <v>1</v>
      </c>
      <c r="J1450" s="5">
        <v>1</v>
      </c>
      <c r="K1450" s="5">
        <v>1</v>
      </c>
      <c r="L1450" s="5">
        <v>1</v>
      </c>
      <c r="M1450" s="5">
        <v>1</v>
      </c>
      <c r="N1450" s="5">
        <v>1</v>
      </c>
      <c r="O1450" s="6">
        <v>1</v>
      </c>
      <c r="P1450" s="6">
        <v>2</v>
      </c>
      <c r="Q1450" s="6">
        <v>2</v>
      </c>
      <c r="R1450" s="6">
        <v>4</v>
      </c>
      <c r="S1450" s="6">
        <v>1</v>
      </c>
      <c r="T1450" s="6">
        <v>4</v>
      </c>
      <c r="U1450" s="12">
        <f t="shared" si="138"/>
        <v>0.5</v>
      </c>
      <c r="V1450" s="12">
        <f t="shared" si="139"/>
        <v>1</v>
      </c>
      <c r="W1450" s="12">
        <f t="shared" si="140"/>
        <v>1</v>
      </c>
      <c r="X1450" s="12">
        <f t="shared" si="141"/>
        <v>2</v>
      </c>
      <c r="Y1450" s="12">
        <f t="shared" si="142"/>
        <v>0.5</v>
      </c>
      <c r="Z1450" s="12">
        <f t="shared" si="143"/>
        <v>2</v>
      </c>
    </row>
    <row r="1451" spans="1:26" x14ac:dyDescent="0.25">
      <c r="A1451" t="s">
        <v>2412</v>
      </c>
      <c r="B1451">
        <v>4</v>
      </c>
      <c r="C1451" s="7">
        <v>2</v>
      </c>
      <c r="D1451" s="7">
        <v>1</v>
      </c>
      <c r="E1451" s="7">
        <v>1</v>
      </c>
      <c r="F1451" s="7">
        <v>4</v>
      </c>
      <c r="G1451" s="7">
        <v>4</v>
      </c>
      <c r="H1451" s="7">
        <v>4</v>
      </c>
      <c r="I1451" s="5">
        <v>2</v>
      </c>
      <c r="J1451" s="5">
        <v>1</v>
      </c>
      <c r="K1451" s="5">
        <v>1</v>
      </c>
      <c r="L1451" s="5">
        <v>4</v>
      </c>
      <c r="M1451" s="5">
        <v>4</v>
      </c>
      <c r="N1451" s="5">
        <v>4</v>
      </c>
      <c r="O1451" s="6">
        <v>2</v>
      </c>
      <c r="P1451" s="6">
        <v>1</v>
      </c>
      <c r="Q1451" s="6">
        <v>1</v>
      </c>
      <c r="R1451" s="6">
        <v>4</v>
      </c>
      <c r="S1451" s="6">
        <v>5</v>
      </c>
      <c r="T1451" s="6">
        <v>4</v>
      </c>
      <c r="U1451" s="12">
        <f t="shared" si="138"/>
        <v>1</v>
      </c>
      <c r="V1451" s="12">
        <f t="shared" si="139"/>
        <v>0.5</v>
      </c>
      <c r="W1451" s="12">
        <f t="shared" si="140"/>
        <v>0.5</v>
      </c>
      <c r="X1451" s="12">
        <f t="shared" si="141"/>
        <v>2</v>
      </c>
      <c r="Y1451" s="12">
        <f t="shared" si="142"/>
        <v>2</v>
      </c>
      <c r="Z1451" s="12">
        <f t="shared" si="143"/>
        <v>2</v>
      </c>
    </row>
    <row r="1452" spans="1:26" x14ac:dyDescent="0.25">
      <c r="A1452" t="s">
        <v>2440</v>
      </c>
      <c r="B1452">
        <v>4</v>
      </c>
      <c r="C1452" s="7">
        <v>3</v>
      </c>
      <c r="D1452" s="7">
        <v>3</v>
      </c>
      <c r="E1452" s="7">
        <v>3</v>
      </c>
      <c r="F1452" s="7">
        <v>0</v>
      </c>
      <c r="G1452" s="7">
        <v>6</v>
      </c>
      <c r="H1452" s="7">
        <v>4</v>
      </c>
      <c r="I1452" s="5">
        <v>3</v>
      </c>
      <c r="J1452" s="5">
        <v>3</v>
      </c>
      <c r="K1452" s="5">
        <v>3</v>
      </c>
      <c r="L1452" s="5">
        <v>0</v>
      </c>
      <c r="M1452" s="5">
        <v>6</v>
      </c>
      <c r="N1452" s="5">
        <v>4</v>
      </c>
      <c r="O1452" s="6">
        <v>3</v>
      </c>
      <c r="P1452" s="6">
        <v>3</v>
      </c>
      <c r="Q1452" s="6">
        <v>3</v>
      </c>
      <c r="R1452" s="6">
        <v>0</v>
      </c>
      <c r="S1452" s="6">
        <v>6</v>
      </c>
      <c r="T1452" s="6">
        <v>4</v>
      </c>
      <c r="U1452" s="12">
        <f t="shared" si="138"/>
        <v>1.5</v>
      </c>
      <c r="V1452" s="12">
        <f t="shared" si="139"/>
        <v>1.5</v>
      </c>
      <c r="W1452" s="12">
        <f t="shared" si="140"/>
        <v>1.5</v>
      </c>
      <c r="X1452" s="12">
        <f t="shared" si="141"/>
        <v>0</v>
      </c>
      <c r="Y1452" s="12">
        <f t="shared" si="142"/>
        <v>3</v>
      </c>
      <c r="Z1452" s="12">
        <f t="shared" si="143"/>
        <v>2</v>
      </c>
    </row>
    <row r="1453" spans="1:26" x14ac:dyDescent="0.25">
      <c r="A1453" t="s">
        <v>2454</v>
      </c>
      <c r="B1453">
        <v>4</v>
      </c>
      <c r="C1453" s="7">
        <v>0</v>
      </c>
      <c r="D1453" s="7">
        <v>9</v>
      </c>
      <c r="E1453" s="7">
        <v>9</v>
      </c>
      <c r="F1453" s="7">
        <v>2</v>
      </c>
      <c r="G1453" s="7">
        <v>2</v>
      </c>
      <c r="H1453" s="7">
        <v>3</v>
      </c>
      <c r="I1453" s="5">
        <v>0</v>
      </c>
      <c r="J1453" s="5">
        <v>9</v>
      </c>
      <c r="K1453" s="5">
        <v>9</v>
      </c>
      <c r="L1453" s="5">
        <v>2</v>
      </c>
      <c r="M1453" s="5">
        <v>2</v>
      </c>
      <c r="N1453" s="5">
        <v>3</v>
      </c>
      <c r="O1453" s="6">
        <v>0</v>
      </c>
      <c r="P1453" s="6">
        <v>9</v>
      </c>
      <c r="Q1453" s="6">
        <v>9</v>
      </c>
      <c r="R1453" s="6">
        <v>2</v>
      </c>
      <c r="S1453" s="6">
        <v>3</v>
      </c>
      <c r="T1453" s="6">
        <v>3</v>
      </c>
      <c r="U1453" s="12">
        <f t="shared" si="138"/>
        <v>0</v>
      </c>
      <c r="V1453" s="12">
        <f t="shared" si="139"/>
        <v>4.5</v>
      </c>
      <c r="W1453" s="12">
        <f t="shared" si="140"/>
        <v>4.5</v>
      </c>
      <c r="X1453" s="12">
        <f t="shared" si="141"/>
        <v>1</v>
      </c>
      <c r="Y1453" s="12">
        <f t="shared" si="142"/>
        <v>1</v>
      </c>
      <c r="Z1453" s="12">
        <f t="shared" si="143"/>
        <v>1.5</v>
      </c>
    </row>
    <row r="1454" spans="1:26" x14ac:dyDescent="0.25">
      <c r="A1454" t="s">
        <v>2474</v>
      </c>
      <c r="B1454">
        <v>4</v>
      </c>
      <c r="C1454" s="7">
        <v>0</v>
      </c>
      <c r="D1454" s="7">
        <v>2</v>
      </c>
      <c r="E1454" s="7">
        <v>0</v>
      </c>
      <c r="F1454" s="7">
        <v>1</v>
      </c>
      <c r="G1454" s="7">
        <v>1</v>
      </c>
      <c r="H1454" s="7">
        <v>7</v>
      </c>
      <c r="I1454" s="5">
        <v>0</v>
      </c>
      <c r="J1454" s="5">
        <v>0</v>
      </c>
      <c r="K1454" s="5">
        <v>0</v>
      </c>
      <c r="L1454" s="5">
        <v>0</v>
      </c>
      <c r="M1454" s="5">
        <v>1</v>
      </c>
      <c r="N1454" s="5">
        <v>2</v>
      </c>
      <c r="O1454" s="6">
        <v>0</v>
      </c>
      <c r="P1454" s="6">
        <v>2</v>
      </c>
      <c r="Q1454" s="6">
        <v>0</v>
      </c>
      <c r="R1454" s="6">
        <v>1</v>
      </c>
      <c r="S1454" s="6">
        <v>1</v>
      </c>
      <c r="T1454" s="6">
        <v>2397</v>
      </c>
      <c r="U1454" s="12">
        <f t="shared" si="138"/>
        <v>0</v>
      </c>
      <c r="V1454" s="12">
        <f t="shared" si="139"/>
        <v>1</v>
      </c>
      <c r="W1454" s="12">
        <f t="shared" si="140"/>
        <v>0</v>
      </c>
      <c r="X1454" s="12">
        <f t="shared" si="141"/>
        <v>0.5</v>
      </c>
      <c r="Y1454" s="12">
        <f t="shared" si="142"/>
        <v>0.5</v>
      </c>
      <c r="Z1454" s="12">
        <f t="shared" si="143"/>
        <v>3.5</v>
      </c>
    </row>
    <row r="1455" spans="1:26" x14ac:dyDescent="0.25">
      <c r="A1455" t="s">
        <v>2492</v>
      </c>
      <c r="B1455">
        <v>4</v>
      </c>
      <c r="C1455" s="7">
        <v>2</v>
      </c>
      <c r="D1455" s="7">
        <v>4</v>
      </c>
      <c r="E1455" s="7">
        <v>4</v>
      </c>
      <c r="F1455" s="7">
        <v>2</v>
      </c>
      <c r="G1455" s="7">
        <v>4</v>
      </c>
      <c r="H1455" s="7">
        <v>3</v>
      </c>
      <c r="I1455" s="5">
        <v>2</v>
      </c>
      <c r="J1455" s="5">
        <v>4</v>
      </c>
      <c r="K1455" s="5">
        <v>4</v>
      </c>
      <c r="L1455" s="5">
        <v>2</v>
      </c>
      <c r="M1455" s="5">
        <v>4</v>
      </c>
      <c r="N1455" s="5">
        <v>3</v>
      </c>
      <c r="O1455" s="6">
        <v>2</v>
      </c>
      <c r="P1455" s="6">
        <v>4</v>
      </c>
      <c r="Q1455" s="6">
        <v>4</v>
      </c>
      <c r="R1455" s="6">
        <v>2</v>
      </c>
      <c r="S1455" s="6">
        <v>4</v>
      </c>
      <c r="T1455" s="6">
        <v>3</v>
      </c>
      <c r="U1455" s="12">
        <f t="shared" si="138"/>
        <v>1</v>
      </c>
      <c r="V1455" s="12">
        <f t="shared" si="139"/>
        <v>2</v>
      </c>
      <c r="W1455" s="12">
        <f t="shared" si="140"/>
        <v>2</v>
      </c>
      <c r="X1455" s="12">
        <f t="shared" si="141"/>
        <v>1</v>
      </c>
      <c r="Y1455" s="12">
        <f t="shared" si="142"/>
        <v>2</v>
      </c>
      <c r="Z1455" s="12">
        <f t="shared" si="143"/>
        <v>1.5</v>
      </c>
    </row>
    <row r="1456" spans="1:26" x14ac:dyDescent="0.25">
      <c r="A1456" t="s">
        <v>2541</v>
      </c>
      <c r="B1456">
        <v>4</v>
      </c>
      <c r="C1456" s="7">
        <v>2</v>
      </c>
      <c r="D1456" s="7">
        <v>2</v>
      </c>
      <c r="E1456" s="7">
        <v>2</v>
      </c>
      <c r="F1456" s="7">
        <v>0</v>
      </c>
      <c r="G1456" s="7">
        <v>2</v>
      </c>
      <c r="H1456" s="7">
        <v>2</v>
      </c>
      <c r="I1456" s="5">
        <v>2</v>
      </c>
      <c r="J1456" s="5">
        <v>2</v>
      </c>
      <c r="K1456" s="5">
        <v>2</v>
      </c>
      <c r="L1456" s="5">
        <v>0</v>
      </c>
      <c r="M1456" s="5">
        <v>2</v>
      </c>
      <c r="N1456" s="5">
        <v>2</v>
      </c>
      <c r="O1456" s="6">
        <v>2</v>
      </c>
      <c r="P1456" s="6">
        <v>2</v>
      </c>
      <c r="Q1456" s="6">
        <v>2</v>
      </c>
      <c r="R1456" s="6">
        <v>0</v>
      </c>
      <c r="S1456" s="6">
        <v>2</v>
      </c>
      <c r="T1456" s="6">
        <v>2</v>
      </c>
      <c r="U1456" s="12">
        <f t="shared" si="138"/>
        <v>1</v>
      </c>
      <c r="V1456" s="12">
        <f t="shared" si="139"/>
        <v>1</v>
      </c>
      <c r="W1456" s="12">
        <f t="shared" si="140"/>
        <v>1</v>
      </c>
      <c r="X1456" s="12">
        <f t="shared" si="141"/>
        <v>0</v>
      </c>
      <c r="Y1456" s="12">
        <f t="shared" si="142"/>
        <v>1</v>
      </c>
      <c r="Z1456" s="12">
        <f t="shared" si="143"/>
        <v>1</v>
      </c>
    </row>
    <row r="1457" spans="1:26" x14ac:dyDescent="0.25">
      <c r="A1457" t="s">
        <v>2563</v>
      </c>
      <c r="B1457">
        <v>4</v>
      </c>
      <c r="C1457" s="7">
        <v>0</v>
      </c>
      <c r="D1457" s="7">
        <v>2</v>
      </c>
      <c r="E1457" s="7">
        <v>2</v>
      </c>
      <c r="F1457" s="7">
        <v>1</v>
      </c>
      <c r="G1457" s="7">
        <v>0</v>
      </c>
      <c r="H1457" s="7">
        <v>1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6">
        <v>0</v>
      </c>
      <c r="P1457" s="6">
        <v>2</v>
      </c>
      <c r="Q1457" s="6">
        <v>2</v>
      </c>
      <c r="R1457" s="6">
        <v>1</v>
      </c>
      <c r="S1457" s="6">
        <v>0</v>
      </c>
      <c r="T1457" s="6">
        <v>1</v>
      </c>
      <c r="U1457" s="12">
        <f t="shared" si="138"/>
        <v>0</v>
      </c>
      <c r="V1457" s="12">
        <f t="shared" si="139"/>
        <v>1</v>
      </c>
      <c r="W1457" s="12">
        <f t="shared" si="140"/>
        <v>1</v>
      </c>
      <c r="X1457" s="12">
        <f t="shared" si="141"/>
        <v>0.5</v>
      </c>
      <c r="Y1457" s="12">
        <f t="shared" si="142"/>
        <v>0</v>
      </c>
      <c r="Z1457" s="12">
        <f t="shared" si="143"/>
        <v>0.5</v>
      </c>
    </row>
    <row r="1458" spans="1:26" x14ac:dyDescent="0.25">
      <c r="A1458" t="s">
        <v>2567</v>
      </c>
      <c r="B1458">
        <v>4</v>
      </c>
      <c r="C1458" s="7">
        <v>0</v>
      </c>
      <c r="D1458" s="7">
        <v>0</v>
      </c>
      <c r="E1458" s="7">
        <v>0</v>
      </c>
      <c r="F1458" s="7">
        <v>0</v>
      </c>
      <c r="G1458" s="7">
        <v>0</v>
      </c>
      <c r="H1458" s="7">
        <v>2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2</v>
      </c>
      <c r="U1458" s="12">
        <f t="shared" si="138"/>
        <v>0</v>
      </c>
      <c r="V1458" s="12">
        <f t="shared" si="139"/>
        <v>0</v>
      </c>
      <c r="W1458" s="12">
        <f t="shared" si="140"/>
        <v>0</v>
      </c>
      <c r="X1458" s="12">
        <f t="shared" si="141"/>
        <v>0</v>
      </c>
      <c r="Y1458" s="12">
        <f t="shared" si="142"/>
        <v>0</v>
      </c>
      <c r="Z1458" s="12">
        <f t="shared" si="143"/>
        <v>1</v>
      </c>
    </row>
    <row r="1459" spans="1:26" x14ac:dyDescent="0.25">
      <c r="A1459" t="s">
        <v>2621</v>
      </c>
      <c r="B1459">
        <v>4</v>
      </c>
      <c r="C1459" s="7">
        <v>2</v>
      </c>
      <c r="D1459" s="7">
        <v>0</v>
      </c>
      <c r="E1459" s="7">
        <v>0</v>
      </c>
      <c r="F1459" s="7">
        <v>0</v>
      </c>
      <c r="G1459" s="7">
        <v>0</v>
      </c>
      <c r="H1459" s="7">
        <v>5</v>
      </c>
      <c r="I1459" s="5">
        <v>2</v>
      </c>
      <c r="J1459" s="5">
        <v>0</v>
      </c>
      <c r="K1459" s="5">
        <v>0</v>
      </c>
      <c r="L1459" s="5">
        <v>0</v>
      </c>
      <c r="M1459" s="5">
        <v>0</v>
      </c>
      <c r="N1459" s="5">
        <v>5</v>
      </c>
      <c r="O1459" s="6">
        <v>2</v>
      </c>
      <c r="P1459" s="6">
        <v>0</v>
      </c>
      <c r="Q1459" s="6">
        <v>0</v>
      </c>
      <c r="R1459" s="6">
        <v>0</v>
      </c>
      <c r="S1459" s="6">
        <v>0</v>
      </c>
      <c r="T1459" s="6">
        <v>24</v>
      </c>
      <c r="U1459" s="12">
        <f t="shared" si="138"/>
        <v>1</v>
      </c>
      <c r="V1459" s="12">
        <f t="shared" si="139"/>
        <v>0</v>
      </c>
      <c r="W1459" s="12">
        <f t="shared" si="140"/>
        <v>0</v>
      </c>
      <c r="X1459" s="12">
        <f t="shared" si="141"/>
        <v>0</v>
      </c>
      <c r="Y1459" s="12">
        <f t="shared" si="142"/>
        <v>0</v>
      </c>
      <c r="Z1459" s="12">
        <f t="shared" si="143"/>
        <v>2.5</v>
      </c>
    </row>
    <row r="1460" spans="1:26" x14ac:dyDescent="0.25">
      <c r="A1460" t="s">
        <v>2629</v>
      </c>
      <c r="B1460">
        <v>4</v>
      </c>
      <c r="C1460" s="7">
        <v>0</v>
      </c>
      <c r="D1460" s="7">
        <v>3</v>
      </c>
      <c r="E1460" s="7">
        <v>3</v>
      </c>
      <c r="F1460" s="7">
        <v>0</v>
      </c>
      <c r="G1460" s="7">
        <v>0</v>
      </c>
      <c r="H1460" s="7">
        <v>0</v>
      </c>
      <c r="I1460" s="5">
        <v>0</v>
      </c>
      <c r="J1460" s="5">
        <v>3</v>
      </c>
      <c r="K1460" s="5">
        <v>3</v>
      </c>
      <c r="L1460" s="5">
        <v>0</v>
      </c>
      <c r="M1460" s="5">
        <v>0</v>
      </c>
      <c r="N1460" s="5">
        <v>0</v>
      </c>
      <c r="O1460" s="6">
        <v>0</v>
      </c>
      <c r="P1460" s="6">
        <v>3</v>
      </c>
      <c r="Q1460" s="6">
        <v>3</v>
      </c>
      <c r="R1460" s="6">
        <v>0</v>
      </c>
      <c r="S1460" s="6">
        <v>1</v>
      </c>
      <c r="T1460" s="6">
        <v>0</v>
      </c>
      <c r="U1460" s="12">
        <f t="shared" si="138"/>
        <v>0</v>
      </c>
      <c r="V1460" s="12">
        <f t="shared" si="139"/>
        <v>1.5</v>
      </c>
      <c r="W1460" s="12">
        <f t="shared" si="140"/>
        <v>1.5</v>
      </c>
      <c r="X1460" s="12">
        <f t="shared" si="141"/>
        <v>0</v>
      </c>
      <c r="Y1460" s="12">
        <f t="shared" si="142"/>
        <v>0</v>
      </c>
      <c r="Z1460" s="12">
        <f t="shared" si="143"/>
        <v>0</v>
      </c>
    </row>
    <row r="1461" spans="1:26" x14ac:dyDescent="0.25">
      <c r="A1461" t="s">
        <v>2641</v>
      </c>
      <c r="B1461">
        <v>4</v>
      </c>
      <c r="C1461" s="7">
        <v>1</v>
      </c>
      <c r="D1461" s="7">
        <v>3</v>
      </c>
      <c r="E1461" s="7">
        <v>3</v>
      </c>
      <c r="F1461" s="7">
        <v>2</v>
      </c>
      <c r="G1461" s="7">
        <v>0</v>
      </c>
      <c r="H1461" s="7">
        <v>4</v>
      </c>
      <c r="I1461" s="5">
        <v>1</v>
      </c>
      <c r="J1461" s="5">
        <v>1</v>
      </c>
      <c r="K1461" s="5">
        <v>1</v>
      </c>
      <c r="L1461" s="5">
        <v>0</v>
      </c>
      <c r="M1461" s="5">
        <v>0</v>
      </c>
      <c r="N1461" s="5">
        <v>1</v>
      </c>
      <c r="O1461" s="6">
        <v>1</v>
      </c>
      <c r="P1461" s="6">
        <v>3</v>
      </c>
      <c r="Q1461" s="6">
        <v>3</v>
      </c>
      <c r="R1461" s="6">
        <v>2</v>
      </c>
      <c r="S1461" s="6">
        <v>1</v>
      </c>
      <c r="T1461" s="6">
        <v>4</v>
      </c>
      <c r="U1461" s="12">
        <f t="shared" si="138"/>
        <v>0.5</v>
      </c>
      <c r="V1461" s="12">
        <f t="shared" si="139"/>
        <v>1.5</v>
      </c>
      <c r="W1461" s="12">
        <f t="shared" si="140"/>
        <v>1.5</v>
      </c>
      <c r="X1461" s="12">
        <f t="shared" si="141"/>
        <v>1</v>
      </c>
      <c r="Y1461" s="12">
        <f t="shared" si="142"/>
        <v>0</v>
      </c>
      <c r="Z1461" s="12">
        <f t="shared" si="143"/>
        <v>2</v>
      </c>
    </row>
    <row r="1462" spans="1:26" x14ac:dyDescent="0.25">
      <c r="A1462" t="s">
        <v>2686</v>
      </c>
      <c r="B1462">
        <v>4</v>
      </c>
      <c r="C1462" s="7">
        <v>0</v>
      </c>
      <c r="D1462" s="7">
        <v>1</v>
      </c>
      <c r="E1462" s="7">
        <v>1</v>
      </c>
      <c r="F1462" s="7">
        <v>1</v>
      </c>
      <c r="G1462" s="7">
        <v>0</v>
      </c>
      <c r="H1462" s="7">
        <v>7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6">
        <v>0</v>
      </c>
      <c r="P1462" s="6">
        <v>1</v>
      </c>
      <c r="Q1462" s="6">
        <v>1</v>
      </c>
      <c r="R1462" s="6">
        <v>1</v>
      </c>
      <c r="S1462" s="6">
        <v>0</v>
      </c>
      <c r="T1462" s="6">
        <v>7</v>
      </c>
      <c r="U1462" s="12">
        <f t="shared" si="138"/>
        <v>0</v>
      </c>
      <c r="V1462" s="12">
        <f t="shared" si="139"/>
        <v>0.5</v>
      </c>
      <c r="W1462" s="12">
        <f t="shared" si="140"/>
        <v>0.5</v>
      </c>
      <c r="X1462" s="12">
        <f t="shared" si="141"/>
        <v>0.5</v>
      </c>
      <c r="Y1462" s="12">
        <f t="shared" si="142"/>
        <v>0</v>
      </c>
      <c r="Z1462" s="12">
        <f t="shared" si="143"/>
        <v>3.5</v>
      </c>
    </row>
    <row r="1463" spans="1:26" x14ac:dyDescent="0.25">
      <c r="A1463" t="s">
        <v>2710</v>
      </c>
      <c r="B1463">
        <v>4</v>
      </c>
      <c r="C1463" s="7">
        <v>0</v>
      </c>
      <c r="D1463" s="7">
        <v>0</v>
      </c>
      <c r="E1463" s="7">
        <v>0</v>
      </c>
      <c r="F1463" s="7">
        <v>0</v>
      </c>
      <c r="G1463" s="7">
        <v>0</v>
      </c>
      <c r="H1463" s="7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12">
        <f t="shared" si="138"/>
        <v>0</v>
      </c>
      <c r="V1463" s="12">
        <f t="shared" si="139"/>
        <v>0</v>
      </c>
      <c r="W1463" s="12">
        <f t="shared" si="140"/>
        <v>0</v>
      </c>
      <c r="X1463" s="12">
        <f t="shared" si="141"/>
        <v>0</v>
      </c>
      <c r="Y1463" s="12">
        <f t="shared" si="142"/>
        <v>0</v>
      </c>
      <c r="Z1463" s="12">
        <f t="shared" si="143"/>
        <v>0</v>
      </c>
    </row>
    <row r="1464" spans="1:26" x14ac:dyDescent="0.25">
      <c r="A1464" t="s">
        <v>2729</v>
      </c>
      <c r="B1464">
        <v>4</v>
      </c>
      <c r="C1464" s="7">
        <v>0</v>
      </c>
      <c r="D1464" s="7">
        <v>3</v>
      </c>
      <c r="E1464" s="7">
        <v>3</v>
      </c>
      <c r="F1464" s="7">
        <v>1</v>
      </c>
      <c r="G1464" s="7">
        <v>2</v>
      </c>
      <c r="H1464" s="7">
        <v>2</v>
      </c>
      <c r="I1464" s="5">
        <v>0</v>
      </c>
      <c r="J1464" s="5">
        <v>3</v>
      </c>
      <c r="K1464" s="5">
        <v>3</v>
      </c>
      <c r="L1464" s="5">
        <v>1</v>
      </c>
      <c r="M1464" s="5">
        <v>2</v>
      </c>
      <c r="N1464" s="5">
        <v>2</v>
      </c>
      <c r="O1464" s="6">
        <v>0</v>
      </c>
      <c r="P1464" s="6">
        <v>3</v>
      </c>
      <c r="Q1464" s="6">
        <v>3</v>
      </c>
      <c r="R1464" s="6">
        <v>1</v>
      </c>
      <c r="S1464" s="6">
        <v>3</v>
      </c>
      <c r="T1464" s="6">
        <v>2</v>
      </c>
      <c r="U1464" s="12">
        <f t="shared" si="138"/>
        <v>0</v>
      </c>
      <c r="V1464" s="12">
        <f t="shared" si="139"/>
        <v>1.5</v>
      </c>
      <c r="W1464" s="12">
        <f t="shared" si="140"/>
        <v>1.5</v>
      </c>
      <c r="X1464" s="12">
        <f t="shared" si="141"/>
        <v>0.5</v>
      </c>
      <c r="Y1464" s="12">
        <f t="shared" si="142"/>
        <v>1</v>
      </c>
      <c r="Z1464" s="12">
        <f t="shared" si="143"/>
        <v>1</v>
      </c>
    </row>
    <row r="1465" spans="1:26" x14ac:dyDescent="0.25">
      <c r="A1465" t="s">
        <v>2741</v>
      </c>
      <c r="B1465">
        <v>4</v>
      </c>
      <c r="C1465" s="7">
        <v>2</v>
      </c>
      <c r="D1465" s="7">
        <v>2</v>
      </c>
      <c r="E1465" s="7">
        <v>2</v>
      </c>
      <c r="F1465" s="7">
        <v>2</v>
      </c>
      <c r="G1465" s="7">
        <v>2</v>
      </c>
      <c r="H1465" s="7">
        <v>2</v>
      </c>
      <c r="I1465" s="5">
        <v>2</v>
      </c>
      <c r="J1465" s="5">
        <v>2</v>
      </c>
      <c r="K1465" s="5">
        <v>2</v>
      </c>
      <c r="L1465" s="5">
        <v>2</v>
      </c>
      <c r="M1465" s="5">
        <v>2</v>
      </c>
      <c r="N1465" s="5">
        <v>2</v>
      </c>
      <c r="O1465" s="6">
        <v>2</v>
      </c>
      <c r="P1465" s="6">
        <v>2</v>
      </c>
      <c r="Q1465" s="6">
        <v>2</v>
      </c>
      <c r="R1465" s="6">
        <v>2</v>
      </c>
      <c r="S1465" s="6">
        <v>2</v>
      </c>
      <c r="T1465" s="6">
        <v>2</v>
      </c>
      <c r="U1465" s="12">
        <f t="shared" si="138"/>
        <v>1</v>
      </c>
      <c r="V1465" s="12">
        <f t="shared" si="139"/>
        <v>1</v>
      </c>
      <c r="W1465" s="12">
        <f t="shared" si="140"/>
        <v>1</v>
      </c>
      <c r="X1465" s="12">
        <f t="shared" si="141"/>
        <v>1</v>
      </c>
      <c r="Y1465" s="12">
        <f t="shared" si="142"/>
        <v>1</v>
      </c>
      <c r="Z1465" s="12">
        <f t="shared" si="143"/>
        <v>1</v>
      </c>
    </row>
    <row r="1466" spans="1:26" x14ac:dyDescent="0.25">
      <c r="A1466" t="s">
        <v>2761</v>
      </c>
      <c r="B1466">
        <v>4</v>
      </c>
      <c r="C1466" s="7">
        <v>10</v>
      </c>
      <c r="D1466" s="7">
        <v>0</v>
      </c>
      <c r="E1466" s="7">
        <v>0</v>
      </c>
      <c r="F1466" s="7">
        <v>0</v>
      </c>
      <c r="G1466" s="7">
        <v>5</v>
      </c>
      <c r="H1466" s="7">
        <v>5</v>
      </c>
      <c r="I1466" s="5">
        <v>10</v>
      </c>
      <c r="J1466" s="5">
        <v>0</v>
      </c>
      <c r="K1466" s="5">
        <v>0</v>
      </c>
      <c r="L1466" s="5">
        <v>0</v>
      </c>
      <c r="M1466" s="5">
        <v>5</v>
      </c>
      <c r="N1466" s="5">
        <v>5</v>
      </c>
      <c r="O1466" s="6">
        <v>10</v>
      </c>
      <c r="P1466" s="6">
        <v>0</v>
      </c>
      <c r="Q1466" s="6">
        <v>0</v>
      </c>
      <c r="R1466" s="6">
        <v>0</v>
      </c>
      <c r="S1466" s="6">
        <v>5</v>
      </c>
      <c r="T1466" s="6">
        <v>5</v>
      </c>
      <c r="U1466" s="12">
        <f t="shared" si="138"/>
        <v>5</v>
      </c>
      <c r="V1466" s="12">
        <f t="shared" si="139"/>
        <v>0</v>
      </c>
      <c r="W1466" s="12">
        <f t="shared" si="140"/>
        <v>0</v>
      </c>
      <c r="X1466" s="12">
        <f t="shared" si="141"/>
        <v>0</v>
      </c>
      <c r="Y1466" s="12">
        <f t="shared" si="142"/>
        <v>2.5</v>
      </c>
      <c r="Z1466" s="12">
        <f t="shared" si="143"/>
        <v>2.5</v>
      </c>
    </row>
    <row r="1467" spans="1:26" x14ac:dyDescent="0.25">
      <c r="A1467" t="s">
        <v>2769</v>
      </c>
      <c r="B1467">
        <v>4</v>
      </c>
      <c r="C1467" s="7">
        <v>4</v>
      </c>
      <c r="D1467" s="7">
        <v>0</v>
      </c>
      <c r="E1467" s="7">
        <v>0</v>
      </c>
      <c r="F1467" s="7">
        <v>2</v>
      </c>
      <c r="G1467" s="7">
        <v>6</v>
      </c>
      <c r="H1467" s="7">
        <v>9</v>
      </c>
      <c r="I1467" s="5">
        <v>4</v>
      </c>
      <c r="J1467" s="5">
        <v>0</v>
      </c>
      <c r="K1467" s="5">
        <v>0</v>
      </c>
      <c r="L1467" s="5">
        <v>2</v>
      </c>
      <c r="M1467" s="5">
        <v>6</v>
      </c>
      <c r="N1467" s="5">
        <v>9</v>
      </c>
      <c r="O1467" s="6">
        <v>4</v>
      </c>
      <c r="P1467" s="6">
        <v>0</v>
      </c>
      <c r="Q1467" s="6">
        <v>0</v>
      </c>
      <c r="R1467" s="6">
        <v>2</v>
      </c>
      <c r="S1467" s="6">
        <v>8</v>
      </c>
      <c r="T1467" s="6">
        <v>10</v>
      </c>
      <c r="U1467" s="12">
        <f t="shared" si="138"/>
        <v>2</v>
      </c>
      <c r="V1467" s="12">
        <f t="shared" si="139"/>
        <v>0</v>
      </c>
      <c r="W1467" s="12">
        <f t="shared" si="140"/>
        <v>0</v>
      </c>
      <c r="X1467" s="12">
        <f t="shared" si="141"/>
        <v>1</v>
      </c>
      <c r="Y1467" s="12">
        <f t="shared" si="142"/>
        <v>3</v>
      </c>
      <c r="Z1467" s="12">
        <f t="shared" si="143"/>
        <v>4.5</v>
      </c>
    </row>
    <row r="1468" spans="1:26" x14ac:dyDescent="0.25">
      <c r="A1468" t="s">
        <v>2770</v>
      </c>
      <c r="B1468">
        <v>4</v>
      </c>
      <c r="C1468" s="7">
        <v>4</v>
      </c>
      <c r="D1468" s="7">
        <v>9</v>
      </c>
      <c r="E1468" s="7">
        <v>9</v>
      </c>
      <c r="F1468" s="7">
        <v>2</v>
      </c>
      <c r="G1468" s="7">
        <v>6</v>
      </c>
      <c r="H1468" s="7">
        <v>3</v>
      </c>
      <c r="I1468" s="5">
        <v>4</v>
      </c>
      <c r="J1468" s="5">
        <v>6</v>
      </c>
      <c r="K1468" s="5">
        <v>6</v>
      </c>
      <c r="L1468" s="5">
        <v>2</v>
      </c>
      <c r="M1468" s="5">
        <v>6</v>
      </c>
      <c r="N1468" s="5">
        <v>3</v>
      </c>
      <c r="O1468" s="6">
        <v>4</v>
      </c>
      <c r="P1468" s="6">
        <v>9</v>
      </c>
      <c r="Q1468" s="6">
        <v>9</v>
      </c>
      <c r="R1468" s="6">
        <v>2</v>
      </c>
      <c r="S1468" s="6">
        <v>8</v>
      </c>
      <c r="T1468" s="6">
        <v>3</v>
      </c>
      <c r="U1468" s="12">
        <f t="shared" si="138"/>
        <v>2</v>
      </c>
      <c r="V1468" s="12">
        <f t="shared" si="139"/>
        <v>4.5</v>
      </c>
      <c r="W1468" s="12">
        <f t="shared" si="140"/>
        <v>4.5</v>
      </c>
      <c r="X1468" s="12">
        <f t="shared" si="141"/>
        <v>1</v>
      </c>
      <c r="Y1468" s="12">
        <f t="shared" si="142"/>
        <v>3</v>
      </c>
      <c r="Z1468" s="12">
        <f t="shared" si="143"/>
        <v>1.5</v>
      </c>
    </row>
    <row r="1469" spans="1:26" x14ac:dyDescent="0.25">
      <c r="A1469" t="s">
        <v>2774</v>
      </c>
      <c r="B1469">
        <v>4</v>
      </c>
      <c r="C1469" s="7">
        <v>2</v>
      </c>
      <c r="D1469" s="7">
        <v>4</v>
      </c>
      <c r="E1469" s="7">
        <v>4</v>
      </c>
      <c r="F1469" s="7">
        <v>4</v>
      </c>
      <c r="G1469" s="7">
        <v>4</v>
      </c>
      <c r="H1469" s="7">
        <v>4</v>
      </c>
      <c r="I1469" s="5">
        <v>2</v>
      </c>
      <c r="J1469" s="5">
        <v>4</v>
      </c>
      <c r="K1469" s="5">
        <v>4</v>
      </c>
      <c r="L1469" s="5">
        <v>4</v>
      </c>
      <c r="M1469" s="5">
        <v>4</v>
      </c>
      <c r="N1469" s="5">
        <v>4</v>
      </c>
      <c r="O1469" s="6">
        <v>2</v>
      </c>
      <c r="P1469" s="6">
        <v>4</v>
      </c>
      <c r="Q1469" s="6">
        <v>4</v>
      </c>
      <c r="R1469" s="6">
        <v>4</v>
      </c>
      <c r="S1469" s="6">
        <v>4</v>
      </c>
      <c r="T1469" s="6">
        <v>4</v>
      </c>
      <c r="U1469" s="12">
        <f t="shared" si="138"/>
        <v>1</v>
      </c>
      <c r="V1469" s="12">
        <f t="shared" si="139"/>
        <v>2</v>
      </c>
      <c r="W1469" s="12">
        <f t="shared" si="140"/>
        <v>2</v>
      </c>
      <c r="X1469" s="12">
        <f t="shared" si="141"/>
        <v>2</v>
      </c>
      <c r="Y1469" s="12">
        <f t="shared" si="142"/>
        <v>2</v>
      </c>
      <c r="Z1469" s="12">
        <f t="shared" si="143"/>
        <v>2</v>
      </c>
    </row>
    <row r="1470" spans="1:26" x14ac:dyDescent="0.25">
      <c r="A1470" t="s">
        <v>2777</v>
      </c>
      <c r="B1470">
        <v>4</v>
      </c>
      <c r="C1470" s="7">
        <v>1</v>
      </c>
      <c r="D1470" s="7">
        <v>1</v>
      </c>
      <c r="E1470" s="7">
        <v>1</v>
      </c>
      <c r="F1470" s="7">
        <v>1</v>
      </c>
      <c r="G1470" s="7">
        <v>1</v>
      </c>
      <c r="H1470" s="7">
        <v>2</v>
      </c>
      <c r="I1470" s="5">
        <v>1</v>
      </c>
      <c r="J1470" s="5">
        <v>1</v>
      </c>
      <c r="K1470" s="5">
        <v>1</v>
      </c>
      <c r="L1470" s="5">
        <v>1</v>
      </c>
      <c r="M1470" s="5">
        <v>1</v>
      </c>
      <c r="N1470" s="5">
        <v>1</v>
      </c>
      <c r="O1470" s="6">
        <v>1</v>
      </c>
      <c r="P1470" s="6">
        <v>1</v>
      </c>
      <c r="Q1470" s="6">
        <v>1</v>
      </c>
      <c r="R1470" s="6">
        <v>1</v>
      </c>
      <c r="S1470" s="6">
        <v>23</v>
      </c>
      <c r="T1470" s="6">
        <v>19</v>
      </c>
      <c r="U1470" s="12">
        <f t="shared" si="138"/>
        <v>0.5</v>
      </c>
      <c r="V1470" s="12">
        <f t="shared" si="139"/>
        <v>0.5</v>
      </c>
      <c r="W1470" s="12">
        <f t="shared" si="140"/>
        <v>0.5</v>
      </c>
      <c r="X1470" s="12">
        <f t="shared" si="141"/>
        <v>0.5</v>
      </c>
      <c r="Y1470" s="12">
        <f t="shared" si="142"/>
        <v>0.5</v>
      </c>
      <c r="Z1470" s="12">
        <f t="shared" si="143"/>
        <v>1</v>
      </c>
    </row>
    <row r="1471" spans="1:26" x14ac:dyDescent="0.25">
      <c r="A1471" t="s">
        <v>2813</v>
      </c>
      <c r="B1471">
        <v>4</v>
      </c>
      <c r="C1471" s="7">
        <v>0</v>
      </c>
      <c r="D1471" s="7">
        <v>1</v>
      </c>
      <c r="E1471" s="7">
        <v>1</v>
      </c>
      <c r="F1471" s="7">
        <v>1</v>
      </c>
      <c r="G1471" s="7">
        <v>1</v>
      </c>
      <c r="H1471" s="7">
        <v>1</v>
      </c>
      <c r="I1471" s="5">
        <v>0</v>
      </c>
      <c r="J1471" s="5">
        <v>1</v>
      </c>
      <c r="K1471" s="5">
        <v>1</v>
      </c>
      <c r="L1471" s="5">
        <v>1</v>
      </c>
      <c r="M1471" s="5">
        <v>1</v>
      </c>
      <c r="N1471" s="5">
        <v>1</v>
      </c>
      <c r="O1471" s="6">
        <v>0</v>
      </c>
      <c r="P1471" s="6">
        <v>1</v>
      </c>
      <c r="Q1471" s="6">
        <v>1</v>
      </c>
      <c r="R1471" s="6">
        <v>1</v>
      </c>
      <c r="S1471" s="6">
        <v>1</v>
      </c>
      <c r="T1471" s="6">
        <v>7</v>
      </c>
      <c r="U1471" s="12">
        <f t="shared" si="138"/>
        <v>0</v>
      </c>
      <c r="V1471" s="12">
        <f t="shared" si="139"/>
        <v>0.5</v>
      </c>
      <c r="W1471" s="12">
        <f t="shared" si="140"/>
        <v>0.5</v>
      </c>
      <c r="X1471" s="12">
        <f t="shared" si="141"/>
        <v>0.5</v>
      </c>
      <c r="Y1471" s="12">
        <f t="shared" si="142"/>
        <v>0.5</v>
      </c>
      <c r="Z1471" s="12">
        <f t="shared" si="143"/>
        <v>0.5</v>
      </c>
    </row>
    <row r="1472" spans="1:26" x14ac:dyDescent="0.25">
      <c r="A1472" t="s">
        <v>2825</v>
      </c>
      <c r="B1472">
        <v>4</v>
      </c>
      <c r="C1472" s="7">
        <v>5</v>
      </c>
      <c r="D1472" s="7">
        <v>0</v>
      </c>
      <c r="E1472" s="7">
        <v>0</v>
      </c>
      <c r="F1472" s="7">
        <v>0</v>
      </c>
      <c r="G1472" s="7">
        <v>0</v>
      </c>
      <c r="H1472" s="7">
        <v>2</v>
      </c>
      <c r="I1472" s="5">
        <v>5</v>
      </c>
      <c r="J1472" s="5">
        <v>0</v>
      </c>
      <c r="K1472" s="5">
        <v>0</v>
      </c>
      <c r="L1472" s="5">
        <v>0</v>
      </c>
      <c r="M1472" s="5">
        <v>0</v>
      </c>
      <c r="N1472" s="5">
        <v>2</v>
      </c>
      <c r="O1472" s="6">
        <v>5</v>
      </c>
      <c r="P1472" s="6">
        <v>0</v>
      </c>
      <c r="Q1472" s="6">
        <v>0</v>
      </c>
      <c r="R1472" s="6">
        <v>0</v>
      </c>
      <c r="S1472" s="6">
        <v>1</v>
      </c>
      <c r="T1472" s="6">
        <v>2</v>
      </c>
      <c r="U1472" s="12">
        <f t="shared" si="138"/>
        <v>2.5</v>
      </c>
      <c r="V1472" s="12">
        <f t="shared" si="139"/>
        <v>0</v>
      </c>
      <c r="W1472" s="12">
        <f t="shared" si="140"/>
        <v>0</v>
      </c>
      <c r="X1472" s="12">
        <f t="shared" si="141"/>
        <v>0</v>
      </c>
      <c r="Y1472" s="12">
        <f t="shared" si="142"/>
        <v>0</v>
      </c>
      <c r="Z1472" s="12">
        <f t="shared" si="143"/>
        <v>1</v>
      </c>
    </row>
    <row r="1473" spans="1:26" x14ac:dyDescent="0.25">
      <c r="A1473" t="s">
        <v>2845</v>
      </c>
      <c r="B1473">
        <v>4</v>
      </c>
      <c r="C1473" s="7">
        <v>0</v>
      </c>
      <c r="D1473" s="7">
        <v>1</v>
      </c>
      <c r="E1473" s="7">
        <v>1</v>
      </c>
      <c r="F1473" s="7">
        <v>1</v>
      </c>
      <c r="G1473" s="7">
        <v>0</v>
      </c>
      <c r="H1473" s="7">
        <v>7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6">
        <v>0</v>
      </c>
      <c r="P1473" s="6">
        <v>1</v>
      </c>
      <c r="Q1473" s="6">
        <v>1</v>
      </c>
      <c r="R1473" s="6">
        <v>1</v>
      </c>
      <c r="S1473" s="6">
        <v>0</v>
      </c>
      <c r="T1473" s="6">
        <v>7</v>
      </c>
      <c r="U1473" s="12">
        <f t="shared" si="138"/>
        <v>0</v>
      </c>
      <c r="V1473" s="12">
        <f t="shared" si="139"/>
        <v>0.5</v>
      </c>
      <c r="W1473" s="12">
        <f t="shared" si="140"/>
        <v>0.5</v>
      </c>
      <c r="X1473" s="12">
        <f t="shared" si="141"/>
        <v>0.5</v>
      </c>
      <c r="Y1473" s="12">
        <f t="shared" si="142"/>
        <v>0</v>
      </c>
      <c r="Z1473" s="12">
        <f t="shared" si="143"/>
        <v>3.5</v>
      </c>
    </row>
    <row r="1474" spans="1:26" x14ac:dyDescent="0.25">
      <c r="A1474" t="s">
        <v>2859</v>
      </c>
      <c r="B1474">
        <v>4</v>
      </c>
      <c r="C1474" s="7">
        <v>0</v>
      </c>
      <c r="D1474" s="7">
        <v>0</v>
      </c>
      <c r="E1474" s="7">
        <v>0</v>
      </c>
      <c r="F1474" s="7">
        <v>0</v>
      </c>
      <c r="G1474" s="7">
        <v>0</v>
      </c>
      <c r="H1474" s="7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12">
        <f t="shared" si="138"/>
        <v>0</v>
      </c>
      <c r="V1474" s="12">
        <f t="shared" si="139"/>
        <v>0</v>
      </c>
      <c r="W1474" s="12">
        <f t="shared" si="140"/>
        <v>0</v>
      </c>
      <c r="X1474" s="12">
        <f t="shared" si="141"/>
        <v>0</v>
      </c>
      <c r="Y1474" s="12">
        <f t="shared" si="142"/>
        <v>0</v>
      </c>
      <c r="Z1474" s="12">
        <f t="shared" si="143"/>
        <v>0</v>
      </c>
    </row>
    <row r="1475" spans="1:26" x14ac:dyDescent="0.25">
      <c r="A1475" t="s">
        <v>2863</v>
      </c>
      <c r="B1475">
        <v>4</v>
      </c>
      <c r="C1475" s="7">
        <v>2</v>
      </c>
      <c r="D1475" s="7">
        <v>2</v>
      </c>
      <c r="E1475" s="7">
        <v>2</v>
      </c>
      <c r="F1475" s="7">
        <v>2</v>
      </c>
      <c r="G1475" s="7">
        <v>2</v>
      </c>
      <c r="H1475" s="7">
        <v>2</v>
      </c>
      <c r="I1475" s="5">
        <v>2</v>
      </c>
      <c r="J1475" s="5">
        <v>2</v>
      </c>
      <c r="K1475" s="5">
        <v>2</v>
      </c>
      <c r="L1475" s="5">
        <v>2</v>
      </c>
      <c r="M1475" s="5">
        <v>2</v>
      </c>
      <c r="N1475" s="5">
        <v>2</v>
      </c>
      <c r="O1475" s="6">
        <v>2</v>
      </c>
      <c r="P1475" s="6">
        <v>2</v>
      </c>
      <c r="Q1475" s="6">
        <v>2</v>
      </c>
      <c r="R1475" s="6">
        <v>2</v>
      </c>
      <c r="S1475" s="6">
        <v>4</v>
      </c>
      <c r="T1475" s="6">
        <v>2</v>
      </c>
      <c r="U1475" s="12">
        <f t="shared" si="138"/>
        <v>1</v>
      </c>
      <c r="V1475" s="12">
        <f t="shared" si="139"/>
        <v>1</v>
      </c>
      <c r="W1475" s="12">
        <f t="shared" si="140"/>
        <v>1</v>
      </c>
      <c r="X1475" s="12">
        <f t="shared" si="141"/>
        <v>1</v>
      </c>
      <c r="Y1475" s="12">
        <f t="shared" si="142"/>
        <v>1</v>
      </c>
      <c r="Z1475" s="12">
        <f t="shared" si="143"/>
        <v>1</v>
      </c>
    </row>
    <row r="1476" spans="1:26" x14ac:dyDescent="0.25">
      <c r="A1476" t="s">
        <v>2889</v>
      </c>
      <c r="B1476">
        <v>4</v>
      </c>
      <c r="C1476" s="7">
        <v>0</v>
      </c>
      <c r="D1476" s="7">
        <v>0</v>
      </c>
      <c r="E1476" s="7">
        <v>3</v>
      </c>
      <c r="F1476" s="7">
        <v>0</v>
      </c>
      <c r="G1476" s="7">
        <v>0</v>
      </c>
      <c r="H1476" s="7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6">
        <v>0</v>
      </c>
      <c r="P1476" s="6">
        <v>0</v>
      </c>
      <c r="Q1476" s="6">
        <v>3</v>
      </c>
      <c r="R1476" s="6">
        <v>0</v>
      </c>
      <c r="S1476" s="6">
        <v>0</v>
      </c>
      <c r="T1476" s="6">
        <v>0</v>
      </c>
      <c r="U1476" s="12">
        <f t="shared" si="138"/>
        <v>0</v>
      </c>
      <c r="V1476" s="12">
        <f t="shared" si="139"/>
        <v>0</v>
      </c>
      <c r="W1476" s="12">
        <f t="shared" si="140"/>
        <v>1.5</v>
      </c>
      <c r="X1476" s="12">
        <f t="shared" si="141"/>
        <v>0</v>
      </c>
      <c r="Y1476" s="12">
        <f t="shared" si="142"/>
        <v>0</v>
      </c>
      <c r="Z1476" s="12">
        <f t="shared" si="143"/>
        <v>0</v>
      </c>
    </row>
    <row r="1477" spans="1:26" x14ac:dyDescent="0.25">
      <c r="A1477" t="s">
        <v>2902</v>
      </c>
      <c r="B1477">
        <v>4</v>
      </c>
      <c r="C1477" s="7">
        <v>3</v>
      </c>
      <c r="D1477" s="7">
        <v>3</v>
      </c>
      <c r="E1477" s="7">
        <v>3</v>
      </c>
      <c r="F1477" s="7">
        <v>3</v>
      </c>
      <c r="G1477" s="7">
        <v>3</v>
      </c>
      <c r="H1477" s="7">
        <v>3</v>
      </c>
      <c r="I1477" s="5">
        <v>3</v>
      </c>
      <c r="J1477" s="5">
        <v>3</v>
      </c>
      <c r="K1477" s="5">
        <v>3</v>
      </c>
      <c r="L1477" s="5">
        <v>3</v>
      </c>
      <c r="M1477" s="5">
        <v>3</v>
      </c>
      <c r="N1477" s="5">
        <v>3</v>
      </c>
      <c r="O1477" s="6">
        <v>3</v>
      </c>
      <c r="P1477" s="6">
        <v>3</v>
      </c>
      <c r="Q1477" s="6">
        <v>3</v>
      </c>
      <c r="R1477" s="6">
        <v>3</v>
      </c>
      <c r="S1477" s="6">
        <v>3</v>
      </c>
      <c r="T1477" s="6">
        <v>4</v>
      </c>
      <c r="U1477" s="12">
        <f t="shared" si="138"/>
        <v>1.5</v>
      </c>
      <c r="V1477" s="12">
        <f t="shared" si="139"/>
        <v>1.5</v>
      </c>
      <c r="W1477" s="12">
        <f t="shared" si="140"/>
        <v>1.5</v>
      </c>
      <c r="X1477" s="12">
        <f t="shared" si="141"/>
        <v>1.5</v>
      </c>
      <c r="Y1477" s="12">
        <f t="shared" si="142"/>
        <v>1.5</v>
      </c>
      <c r="Z1477" s="12">
        <f t="shared" si="143"/>
        <v>1.5</v>
      </c>
    </row>
    <row r="1478" spans="1:26" x14ac:dyDescent="0.25">
      <c r="A1478" t="s">
        <v>2917</v>
      </c>
      <c r="B1478">
        <v>4</v>
      </c>
      <c r="C1478" s="7">
        <v>0</v>
      </c>
      <c r="D1478" s="7">
        <v>0</v>
      </c>
      <c r="E1478" s="7">
        <v>0</v>
      </c>
      <c r="F1478" s="7">
        <v>0</v>
      </c>
      <c r="G1478" s="7">
        <v>0</v>
      </c>
      <c r="H1478" s="7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12">
        <f t="shared" si="138"/>
        <v>0</v>
      </c>
      <c r="V1478" s="12">
        <f t="shared" si="139"/>
        <v>0</v>
      </c>
      <c r="W1478" s="12">
        <f t="shared" si="140"/>
        <v>0</v>
      </c>
      <c r="X1478" s="12">
        <f t="shared" si="141"/>
        <v>0</v>
      </c>
      <c r="Y1478" s="12">
        <f t="shared" si="142"/>
        <v>0</v>
      </c>
      <c r="Z1478" s="12">
        <f t="shared" si="143"/>
        <v>0</v>
      </c>
    </row>
    <row r="1479" spans="1:26" x14ac:dyDescent="0.25">
      <c r="A1479" t="s">
        <v>2923</v>
      </c>
      <c r="B1479">
        <v>4</v>
      </c>
      <c r="C1479" s="7">
        <v>3</v>
      </c>
      <c r="D1479" s="7">
        <v>0</v>
      </c>
      <c r="E1479" s="7">
        <v>3</v>
      </c>
      <c r="F1479" s="7">
        <v>3</v>
      </c>
      <c r="G1479" s="7">
        <v>3</v>
      </c>
      <c r="H1479" s="7">
        <v>3</v>
      </c>
      <c r="I1479" s="5">
        <v>3</v>
      </c>
      <c r="J1479" s="5">
        <v>0</v>
      </c>
      <c r="K1479" s="5">
        <v>3</v>
      </c>
      <c r="L1479" s="5">
        <v>3</v>
      </c>
      <c r="M1479" s="5">
        <v>3</v>
      </c>
      <c r="N1479" s="5">
        <v>3</v>
      </c>
      <c r="O1479" s="6">
        <v>3</v>
      </c>
      <c r="P1479" s="6">
        <v>0</v>
      </c>
      <c r="Q1479" s="6">
        <v>3</v>
      </c>
      <c r="R1479" s="6">
        <v>3</v>
      </c>
      <c r="S1479" s="6">
        <v>7</v>
      </c>
      <c r="T1479" s="6">
        <v>3</v>
      </c>
      <c r="U1479" s="12">
        <f t="shared" si="138"/>
        <v>1.5</v>
      </c>
      <c r="V1479" s="12">
        <f t="shared" si="139"/>
        <v>0</v>
      </c>
      <c r="W1479" s="12">
        <f t="shared" si="140"/>
        <v>1.5</v>
      </c>
      <c r="X1479" s="12">
        <f t="shared" si="141"/>
        <v>1.5</v>
      </c>
      <c r="Y1479" s="12">
        <f t="shared" si="142"/>
        <v>1.5</v>
      </c>
      <c r="Z1479" s="12">
        <f t="shared" si="143"/>
        <v>1.5</v>
      </c>
    </row>
    <row r="1480" spans="1:26" x14ac:dyDescent="0.25">
      <c r="A1480" t="s">
        <v>2935</v>
      </c>
      <c r="B1480">
        <v>4</v>
      </c>
      <c r="C1480" s="7">
        <v>0</v>
      </c>
      <c r="D1480" s="7">
        <v>0</v>
      </c>
      <c r="E1480" s="7">
        <v>0</v>
      </c>
      <c r="F1480" s="7">
        <v>1</v>
      </c>
      <c r="G1480" s="7">
        <v>1</v>
      </c>
      <c r="H1480" s="7">
        <v>2</v>
      </c>
      <c r="I1480" s="5">
        <v>0</v>
      </c>
      <c r="J1480" s="5">
        <v>0</v>
      </c>
      <c r="K1480" s="5">
        <v>0</v>
      </c>
      <c r="L1480" s="5">
        <v>1</v>
      </c>
      <c r="M1480" s="5">
        <v>1</v>
      </c>
      <c r="N1480" s="5">
        <v>1</v>
      </c>
      <c r="O1480" s="6">
        <v>0</v>
      </c>
      <c r="P1480" s="6">
        <v>0</v>
      </c>
      <c r="Q1480" s="6">
        <v>0</v>
      </c>
      <c r="R1480" s="6">
        <v>1</v>
      </c>
      <c r="S1480" s="6">
        <v>3</v>
      </c>
      <c r="T1480" s="6">
        <v>3</v>
      </c>
      <c r="U1480" s="12">
        <f t="shared" si="138"/>
        <v>0</v>
      </c>
      <c r="V1480" s="12">
        <f t="shared" si="139"/>
        <v>0</v>
      </c>
      <c r="W1480" s="12">
        <f t="shared" si="140"/>
        <v>0</v>
      </c>
      <c r="X1480" s="12">
        <f t="shared" si="141"/>
        <v>0.5</v>
      </c>
      <c r="Y1480" s="12">
        <f t="shared" si="142"/>
        <v>0.5</v>
      </c>
      <c r="Z1480" s="12">
        <f t="shared" si="143"/>
        <v>1</v>
      </c>
    </row>
    <row r="1481" spans="1:26" x14ac:dyDescent="0.25">
      <c r="A1481" t="s">
        <v>2946</v>
      </c>
      <c r="B1481">
        <v>4</v>
      </c>
      <c r="C1481" s="7">
        <v>0</v>
      </c>
      <c r="D1481" s="7">
        <v>2</v>
      </c>
      <c r="E1481" s="7">
        <v>2</v>
      </c>
      <c r="F1481" s="7">
        <v>0</v>
      </c>
      <c r="G1481" s="7">
        <v>1</v>
      </c>
      <c r="H1481" s="7">
        <v>3</v>
      </c>
      <c r="I1481" s="5">
        <v>0</v>
      </c>
      <c r="J1481" s="5">
        <v>1</v>
      </c>
      <c r="K1481" s="5">
        <v>1</v>
      </c>
      <c r="L1481" s="5">
        <v>0</v>
      </c>
      <c r="M1481" s="5">
        <v>1</v>
      </c>
      <c r="N1481" s="5">
        <v>1</v>
      </c>
      <c r="O1481" s="6">
        <v>0</v>
      </c>
      <c r="P1481" s="6">
        <v>2</v>
      </c>
      <c r="Q1481" s="6">
        <v>2</v>
      </c>
      <c r="R1481" s="6">
        <v>0</v>
      </c>
      <c r="S1481" s="6">
        <v>1</v>
      </c>
      <c r="T1481" s="6">
        <v>3</v>
      </c>
      <c r="U1481" s="12">
        <f t="shared" si="138"/>
        <v>0</v>
      </c>
      <c r="V1481" s="12">
        <f t="shared" si="139"/>
        <v>1</v>
      </c>
      <c r="W1481" s="12">
        <f t="shared" si="140"/>
        <v>1</v>
      </c>
      <c r="X1481" s="12">
        <f t="shared" si="141"/>
        <v>0</v>
      </c>
      <c r="Y1481" s="12">
        <f t="shared" si="142"/>
        <v>0.5</v>
      </c>
      <c r="Z1481" s="12">
        <f t="shared" si="143"/>
        <v>1.5</v>
      </c>
    </row>
    <row r="1482" spans="1:26" x14ac:dyDescent="0.25">
      <c r="A1482" t="s">
        <v>2948</v>
      </c>
      <c r="B1482">
        <v>4</v>
      </c>
      <c r="C1482" s="7">
        <v>6</v>
      </c>
      <c r="D1482" s="7">
        <v>0</v>
      </c>
      <c r="E1482" s="7">
        <v>0</v>
      </c>
      <c r="F1482" s="7">
        <v>0</v>
      </c>
      <c r="G1482" s="7">
        <v>0</v>
      </c>
      <c r="H1482" s="7">
        <v>3</v>
      </c>
      <c r="I1482" s="5">
        <v>6</v>
      </c>
      <c r="J1482" s="5">
        <v>0</v>
      </c>
      <c r="K1482" s="5">
        <v>0</v>
      </c>
      <c r="L1482" s="5">
        <v>0</v>
      </c>
      <c r="M1482" s="5">
        <v>0</v>
      </c>
      <c r="N1482" s="5">
        <v>3</v>
      </c>
      <c r="O1482" s="6">
        <v>6</v>
      </c>
      <c r="P1482" s="6">
        <v>0</v>
      </c>
      <c r="Q1482" s="6">
        <v>0</v>
      </c>
      <c r="R1482" s="6">
        <v>0</v>
      </c>
      <c r="S1482" s="6">
        <v>1</v>
      </c>
      <c r="T1482" s="6">
        <v>3</v>
      </c>
      <c r="U1482" s="12">
        <f t="shared" si="138"/>
        <v>3</v>
      </c>
      <c r="V1482" s="12">
        <f t="shared" si="139"/>
        <v>0</v>
      </c>
      <c r="W1482" s="12">
        <f t="shared" si="140"/>
        <v>0</v>
      </c>
      <c r="X1482" s="12">
        <f t="shared" si="141"/>
        <v>0</v>
      </c>
      <c r="Y1482" s="12">
        <f t="shared" si="142"/>
        <v>0</v>
      </c>
      <c r="Z1482" s="12">
        <f t="shared" si="143"/>
        <v>1.5</v>
      </c>
    </row>
    <row r="1483" spans="1:26" x14ac:dyDescent="0.25">
      <c r="A1483" t="s">
        <v>2989</v>
      </c>
      <c r="B1483">
        <v>4</v>
      </c>
      <c r="C1483" s="7">
        <v>3</v>
      </c>
      <c r="D1483" s="7">
        <v>1</v>
      </c>
      <c r="E1483" s="7">
        <v>2</v>
      </c>
      <c r="F1483" s="7">
        <v>2</v>
      </c>
      <c r="G1483" s="7">
        <v>3</v>
      </c>
      <c r="H1483" s="7">
        <v>3</v>
      </c>
      <c r="I1483" s="5">
        <v>3</v>
      </c>
      <c r="J1483" s="5">
        <v>1</v>
      </c>
      <c r="K1483" s="5">
        <v>2</v>
      </c>
      <c r="L1483" s="5">
        <v>2</v>
      </c>
      <c r="M1483" s="5">
        <v>3</v>
      </c>
      <c r="N1483" s="5">
        <v>3</v>
      </c>
      <c r="O1483" s="6">
        <v>3</v>
      </c>
      <c r="P1483" s="6">
        <v>1</v>
      </c>
      <c r="Q1483" s="6">
        <v>2</v>
      </c>
      <c r="R1483" s="6">
        <v>2</v>
      </c>
      <c r="S1483" s="6">
        <v>3</v>
      </c>
      <c r="T1483" s="6">
        <v>3</v>
      </c>
      <c r="U1483" s="12">
        <f t="shared" si="138"/>
        <v>1.5</v>
      </c>
      <c r="V1483" s="12">
        <f t="shared" si="139"/>
        <v>0.5</v>
      </c>
      <c r="W1483" s="12">
        <f t="shared" si="140"/>
        <v>1</v>
      </c>
      <c r="X1483" s="12">
        <f t="shared" si="141"/>
        <v>1</v>
      </c>
      <c r="Y1483" s="12">
        <f t="shared" si="142"/>
        <v>1.5</v>
      </c>
      <c r="Z1483" s="12">
        <f t="shared" si="143"/>
        <v>1.5</v>
      </c>
    </row>
    <row r="1484" spans="1:26" x14ac:dyDescent="0.25">
      <c r="A1484" t="s">
        <v>2994</v>
      </c>
      <c r="B1484">
        <v>4</v>
      </c>
      <c r="C1484" s="7">
        <v>0</v>
      </c>
      <c r="D1484" s="7">
        <v>0</v>
      </c>
      <c r="E1484" s="7">
        <v>0</v>
      </c>
      <c r="F1484" s="7">
        <v>0</v>
      </c>
      <c r="G1484" s="7">
        <v>0</v>
      </c>
      <c r="H1484" s="7">
        <v>1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1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1</v>
      </c>
      <c r="U1484" s="12">
        <f t="shared" ref="U1484:U1547" si="144">IF(B1484=0, -1, C1484*2/B1484)</f>
        <v>0</v>
      </c>
      <c r="V1484" s="12">
        <f t="shared" ref="V1484:V1547" si="145">IF(B1484=0, -1, D1484*2/B1484)</f>
        <v>0</v>
      </c>
      <c r="W1484" s="12">
        <f t="shared" ref="W1484:W1547" si="146">IF(B1484=0, -1, E1484*2/B1484)</f>
        <v>0</v>
      </c>
      <c r="X1484" s="12">
        <f t="shared" ref="X1484:X1547" si="147">IF(B1484=0, -1, F1484*2/B1484)</f>
        <v>0</v>
      </c>
      <c r="Y1484" s="12">
        <f t="shared" ref="Y1484:Y1547" si="148">IF(B1484=0, -1, G1484*2/B1484)</f>
        <v>0</v>
      </c>
      <c r="Z1484" s="12">
        <f t="shared" ref="Z1484:Z1547" si="149">IF(B1484=0, -1, H1484*2/B1484)</f>
        <v>0.5</v>
      </c>
    </row>
    <row r="1485" spans="1:26" x14ac:dyDescent="0.25">
      <c r="A1485" t="s">
        <v>3001</v>
      </c>
      <c r="B1485">
        <v>4</v>
      </c>
      <c r="C1485" s="7">
        <v>0</v>
      </c>
      <c r="D1485" s="7">
        <v>0</v>
      </c>
      <c r="E1485" s="7">
        <v>0</v>
      </c>
      <c r="F1485" s="7">
        <v>1</v>
      </c>
      <c r="G1485" s="7">
        <v>0</v>
      </c>
      <c r="H1485" s="7">
        <v>1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6">
        <v>0</v>
      </c>
      <c r="P1485" s="6">
        <v>0</v>
      </c>
      <c r="Q1485" s="6">
        <v>0</v>
      </c>
      <c r="R1485" s="6">
        <v>1</v>
      </c>
      <c r="S1485" s="6">
        <v>0</v>
      </c>
      <c r="T1485" s="6">
        <v>2</v>
      </c>
      <c r="U1485" s="12">
        <f t="shared" si="144"/>
        <v>0</v>
      </c>
      <c r="V1485" s="12">
        <f t="shared" si="145"/>
        <v>0</v>
      </c>
      <c r="W1485" s="12">
        <f t="shared" si="146"/>
        <v>0</v>
      </c>
      <c r="X1485" s="12">
        <f t="shared" si="147"/>
        <v>0.5</v>
      </c>
      <c r="Y1485" s="12">
        <f t="shared" si="148"/>
        <v>0</v>
      </c>
      <c r="Z1485" s="12">
        <f t="shared" si="149"/>
        <v>0.5</v>
      </c>
    </row>
    <row r="1486" spans="1:26" x14ac:dyDescent="0.25">
      <c r="A1486" t="s">
        <v>3004</v>
      </c>
      <c r="B1486">
        <v>4</v>
      </c>
      <c r="C1486" s="7">
        <v>0</v>
      </c>
      <c r="D1486" s="7">
        <v>1</v>
      </c>
      <c r="E1486" s="7">
        <v>1</v>
      </c>
      <c r="F1486" s="7">
        <v>0</v>
      </c>
      <c r="G1486" s="7">
        <v>0</v>
      </c>
      <c r="H1486" s="7">
        <v>1</v>
      </c>
      <c r="I1486" s="5">
        <v>0</v>
      </c>
      <c r="J1486" s="5">
        <v>1</v>
      </c>
      <c r="K1486" s="5">
        <v>1</v>
      </c>
      <c r="L1486" s="5">
        <v>0</v>
      </c>
      <c r="M1486" s="5">
        <v>0</v>
      </c>
      <c r="N1486" s="5">
        <v>1</v>
      </c>
      <c r="O1486" s="6">
        <v>0</v>
      </c>
      <c r="P1486" s="6">
        <v>1</v>
      </c>
      <c r="Q1486" s="6">
        <v>1</v>
      </c>
      <c r="R1486" s="6">
        <v>0</v>
      </c>
      <c r="S1486" s="6">
        <v>0</v>
      </c>
      <c r="T1486" s="6">
        <v>1</v>
      </c>
      <c r="U1486" s="12">
        <f t="shared" si="144"/>
        <v>0</v>
      </c>
      <c r="V1486" s="12">
        <f t="shared" si="145"/>
        <v>0.5</v>
      </c>
      <c r="W1486" s="12">
        <f t="shared" si="146"/>
        <v>0.5</v>
      </c>
      <c r="X1486" s="12">
        <f t="shared" si="147"/>
        <v>0</v>
      </c>
      <c r="Y1486" s="12">
        <f t="shared" si="148"/>
        <v>0</v>
      </c>
      <c r="Z1486" s="12">
        <f t="shared" si="149"/>
        <v>0.5</v>
      </c>
    </row>
    <row r="1487" spans="1:26" x14ac:dyDescent="0.25">
      <c r="A1487" t="s">
        <v>3017</v>
      </c>
      <c r="B1487">
        <v>4</v>
      </c>
      <c r="C1487" s="7">
        <v>0</v>
      </c>
      <c r="D1487" s="7">
        <v>4</v>
      </c>
      <c r="E1487" s="7">
        <v>4</v>
      </c>
      <c r="F1487" s="7">
        <v>0</v>
      </c>
      <c r="G1487" s="7">
        <v>0</v>
      </c>
      <c r="H1487" s="7">
        <v>1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6">
        <v>0</v>
      </c>
      <c r="P1487" s="6">
        <v>4</v>
      </c>
      <c r="Q1487" s="6">
        <v>4</v>
      </c>
      <c r="R1487" s="6">
        <v>0</v>
      </c>
      <c r="S1487" s="6">
        <v>0</v>
      </c>
      <c r="T1487" s="6">
        <v>1</v>
      </c>
      <c r="U1487" s="12">
        <f t="shared" si="144"/>
        <v>0</v>
      </c>
      <c r="V1487" s="12">
        <f t="shared" si="145"/>
        <v>2</v>
      </c>
      <c r="W1487" s="12">
        <f t="shared" si="146"/>
        <v>2</v>
      </c>
      <c r="X1487" s="12">
        <f t="shared" si="147"/>
        <v>0</v>
      </c>
      <c r="Y1487" s="12">
        <f t="shared" si="148"/>
        <v>0</v>
      </c>
      <c r="Z1487" s="12">
        <f t="shared" si="149"/>
        <v>0.5</v>
      </c>
    </row>
    <row r="1488" spans="1:26" x14ac:dyDescent="0.25">
      <c r="A1488" t="s">
        <v>3020</v>
      </c>
      <c r="B1488">
        <v>4</v>
      </c>
      <c r="C1488" s="7">
        <v>14</v>
      </c>
      <c r="D1488" s="7">
        <v>10</v>
      </c>
      <c r="E1488" s="7">
        <v>10</v>
      </c>
      <c r="F1488" s="7">
        <v>1</v>
      </c>
      <c r="G1488" s="7">
        <v>10</v>
      </c>
      <c r="H1488" s="7">
        <v>4</v>
      </c>
      <c r="I1488" s="5">
        <v>14</v>
      </c>
      <c r="J1488" s="5">
        <v>10</v>
      </c>
      <c r="K1488" s="5">
        <v>10</v>
      </c>
      <c r="L1488" s="5">
        <v>1</v>
      </c>
      <c r="M1488" s="5">
        <v>10</v>
      </c>
      <c r="N1488" s="5">
        <v>4</v>
      </c>
      <c r="O1488" s="6">
        <v>14</v>
      </c>
      <c r="P1488" s="6">
        <v>10</v>
      </c>
      <c r="Q1488" s="6">
        <v>10</v>
      </c>
      <c r="R1488" s="6">
        <v>1</v>
      </c>
      <c r="S1488" s="6">
        <v>11</v>
      </c>
      <c r="T1488" s="6">
        <v>4</v>
      </c>
      <c r="U1488" s="12">
        <f t="shared" si="144"/>
        <v>7</v>
      </c>
      <c r="V1488" s="12">
        <f t="shared" si="145"/>
        <v>5</v>
      </c>
      <c r="W1488" s="12">
        <f t="shared" si="146"/>
        <v>5</v>
      </c>
      <c r="X1488" s="12">
        <f t="shared" si="147"/>
        <v>0.5</v>
      </c>
      <c r="Y1488" s="12">
        <f t="shared" si="148"/>
        <v>5</v>
      </c>
      <c r="Z1488" s="12">
        <f t="shared" si="149"/>
        <v>2</v>
      </c>
    </row>
    <row r="1489" spans="1:26" x14ac:dyDescent="0.25">
      <c r="A1489" t="s">
        <v>3070</v>
      </c>
      <c r="B1489">
        <v>4</v>
      </c>
      <c r="C1489" s="7">
        <v>0</v>
      </c>
      <c r="D1489" s="7">
        <v>1</v>
      </c>
      <c r="E1489" s="7">
        <v>1</v>
      </c>
      <c r="F1489" s="7">
        <v>0</v>
      </c>
      <c r="G1489" s="7">
        <v>0</v>
      </c>
      <c r="H1489" s="7">
        <v>5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2</v>
      </c>
      <c r="O1489" s="6">
        <v>0</v>
      </c>
      <c r="P1489" s="6">
        <v>1</v>
      </c>
      <c r="Q1489" s="6">
        <v>1</v>
      </c>
      <c r="R1489" s="6">
        <v>0</v>
      </c>
      <c r="S1489" s="6">
        <v>0</v>
      </c>
      <c r="T1489" s="6">
        <v>5</v>
      </c>
      <c r="U1489" s="12">
        <f t="shared" si="144"/>
        <v>0</v>
      </c>
      <c r="V1489" s="12">
        <f t="shared" si="145"/>
        <v>0.5</v>
      </c>
      <c r="W1489" s="12">
        <f t="shared" si="146"/>
        <v>0.5</v>
      </c>
      <c r="X1489" s="12">
        <f t="shared" si="147"/>
        <v>0</v>
      </c>
      <c r="Y1489" s="12">
        <f t="shared" si="148"/>
        <v>0</v>
      </c>
      <c r="Z1489" s="12">
        <f t="shared" si="149"/>
        <v>2.5</v>
      </c>
    </row>
    <row r="1490" spans="1:26" x14ac:dyDescent="0.25">
      <c r="A1490" t="s">
        <v>3081</v>
      </c>
      <c r="B1490">
        <v>4</v>
      </c>
      <c r="C1490" s="7">
        <v>0</v>
      </c>
      <c r="D1490" s="7">
        <v>0</v>
      </c>
      <c r="E1490" s="7">
        <v>0</v>
      </c>
      <c r="F1490" s="7">
        <v>0</v>
      </c>
      <c r="G1490" s="7">
        <v>0</v>
      </c>
      <c r="H1490" s="7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12">
        <f t="shared" si="144"/>
        <v>0</v>
      </c>
      <c r="V1490" s="12">
        <f t="shared" si="145"/>
        <v>0</v>
      </c>
      <c r="W1490" s="12">
        <f t="shared" si="146"/>
        <v>0</v>
      </c>
      <c r="X1490" s="12">
        <f t="shared" si="147"/>
        <v>0</v>
      </c>
      <c r="Y1490" s="12">
        <f t="shared" si="148"/>
        <v>0</v>
      </c>
      <c r="Z1490" s="12">
        <f t="shared" si="149"/>
        <v>0</v>
      </c>
    </row>
    <row r="1491" spans="1:26" x14ac:dyDescent="0.25">
      <c r="A1491" t="s">
        <v>3094</v>
      </c>
      <c r="B1491">
        <v>4</v>
      </c>
      <c r="C1491" s="7">
        <v>3</v>
      </c>
      <c r="D1491" s="7">
        <v>0</v>
      </c>
      <c r="E1491" s="7">
        <v>0</v>
      </c>
      <c r="F1491" s="7">
        <v>0</v>
      </c>
      <c r="G1491" s="7">
        <v>0</v>
      </c>
      <c r="H1491" s="7">
        <v>3</v>
      </c>
      <c r="I1491" s="5">
        <v>3</v>
      </c>
      <c r="J1491" s="5">
        <v>0</v>
      </c>
      <c r="K1491" s="5">
        <v>0</v>
      </c>
      <c r="L1491" s="5">
        <v>0</v>
      </c>
      <c r="M1491" s="5">
        <v>0</v>
      </c>
      <c r="N1491" s="5">
        <v>3</v>
      </c>
      <c r="O1491" s="6">
        <v>3</v>
      </c>
      <c r="P1491" s="6">
        <v>0</v>
      </c>
      <c r="Q1491" s="6">
        <v>0</v>
      </c>
      <c r="R1491" s="6">
        <v>0</v>
      </c>
      <c r="S1491" s="6">
        <v>0</v>
      </c>
      <c r="T1491" s="6">
        <v>3</v>
      </c>
      <c r="U1491" s="12">
        <f t="shared" si="144"/>
        <v>1.5</v>
      </c>
      <c r="V1491" s="12">
        <f t="shared" si="145"/>
        <v>0</v>
      </c>
      <c r="W1491" s="12">
        <f t="shared" si="146"/>
        <v>0</v>
      </c>
      <c r="X1491" s="12">
        <f t="shared" si="147"/>
        <v>0</v>
      </c>
      <c r="Y1491" s="12">
        <f t="shared" si="148"/>
        <v>0</v>
      </c>
      <c r="Z1491" s="12">
        <f t="shared" si="149"/>
        <v>1.5</v>
      </c>
    </row>
    <row r="1492" spans="1:26" x14ac:dyDescent="0.25">
      <c r="A1492" t="s">
        <v>3118</v>
      </c>
      <c r="B1492">
        <v>4</v>
      </c>
      <c r="C1492" s="7">
        <v>5</v>
      </c>
      <c r="D1492" s="7">
        <v>0</v>
      </c>
      <c r="E1492" s="7">
        <v>0</v>
      </c>
      <c r="F1492" s="7">
        <v>0</v>
      </c>
      <c r="G1492" s="7">
        <v>0</v>
      </c>
      <c r="H1492" s="7">
        <v>7</v>
      </c>
      <c r="I1492" s="5">
        <v>5</v>
      </c>
      <c r="J1492" s="5">
        <v>0</v>
      </c>
      <c r="K1492" s="5">
        <v>0</v>
      </c>
      <c r="L1492" s="5">
        <v>0</v>
      </c>
      <c r="M1492" s="5">
        <v>0</v>
      </c>
      <c r="N1492" s="5">
        <v>7</v>
      </c>
      <c r="O1492" s="6">
        <v>5</v>
      </c>
      <c r="P1492" s="6">
        <v>0</v>
      </c>
      <c r="Q1492" s="6">
        <v>0</v>
      </c>
      <c r="R1492" s="6">
        <v>0</v>
      </c>
      <c r="S1492" s="6">
        <v>0</v>
      </c>
      <c r="T1492" s="6">
        <v>10</v>
      </c>
      <c r="U1492" s="12">
        <f t="shared" si="144"/>
        <v>2.5</v>
      </c>
      <c r="V1492" s="12">
        <f t="shared" si="145"/>
        <v>0</v>
      </c>
      <c r="W1492" s="12">
        <f t="shared" si="146"/>
        <v>0</v>
      </c>
      <c r="X1492" s="12">
        <f t="shared" si="147"/>
        <v>0</v>
      </c>
      <c r="Y1492" s="12">
        <f t="shared" si="148"/>
        <v>0</v>
      </c>
      <c r="Z1492" s="12">
        <f t="shared" si="149"/>
        <v>3.5</v>
      </c>
    </row>
    <row r="1493" spans="1:26" x14ac:dyDescent="0.25">
      <c r="A1493" t="s">
        <v>3128</v>
      </c>
      <c r="B1493">
        <v>4</v>
      </c>
      <c r="C1493" s="7">
        <v>2</v>
      </c>
      <c r="D1493" s="7">
        <v>1</v>
      </c>
      <c r="E1493" s="7">
        <v>3</v>
      </c>
      <c r="F1493" s="7">
        <v>1</v>
      </c>
      <c r="G1493" s="7">
        <v>3</v>
      </c>
      <c r="H1493" s="7">
        <v>3</v>
      </c>
      <c r="I1493" s="5">
        <v>2</v>
      </c>
      <c r="J1493" s="5">
        <v>1</v>
      </c>
      <c r="K1493" s="5">
        <v>3</v>
      </c>
      <c r="L1493" s="5">
        <v>1</v>
      </c>
      <c r="M1493" s="5">
        <v>3</v>
      </c>
      <c r="N1493" s="5">
        <v>3</v>
      </c>
      <c r="O1493" s="6">
        <v>2</v>
      </c>
      <c r="P1493" s="6">
        <v>1</v>
      </c>
      <c r="Q1493" s="6">
        <v>3</v>
      </c>
      <c r="R1493" s="6">
        <v>1</v>
      </c>
      <c r="S1493" s="6">
        <v>3</v>
      </c>
      <c r="T1493" s="6">
        <v>3</v>
      </c>
      <c r="U1493" s="12">
        <f t="shared" si="144"/>
        <v>1</v>
      </c>
      <c r="V1493" s="12">
        <f t="shared" si="145"/>
        <v>0.5</v>
      </c>
      <c r="W1493" s="12">
        <f t="shared" si="146"/>
        <v>1.5</v>
      </c>
      <c r="X1493" s="12">
        <f t="shared" si="147"/>
        <v>0.5</v>
      </c>
      <c r="Y1493" s="12">
        <f t="shared" si="148"/>
        <v>1.5</v>
      </c>
      <c r="Z1493" s="12">
        <f t="shared" si="149"/>
        <v>1.5</v>
      </c>
    </row>
    <row r="1494" spans="1:26" x14ac:dyDescent="0.25">
      <c r="A1494" t="s">
        <v>3136</v>
      </c>
      <c r="B1494">
        <v>4</v>
      </c>
      <c r="C1494" s="7">
        <v>2</v>
      </c>
      <c r="D1494" s="7">
        <v>0</v>
      </c>
      <c r="E1494" s="7">
        <v>0</v>
      </c>
      <c r="F1494" s="7">
        <v>0</v>
      </c>
      <c r="G1494" s="7">
        <v>0</v>
      </c>
      <c r="H1494" s="7">
        <v>2</v>
      </c>
      <c r="I1494" s="5">
        <v>2</v>
      </c>
      <c r="J1494" s="5">
        <v>0</v>
      </c>
      <c r="K1494" s="5">
        <v>0</v>
      </c>
      <c r="L1494" s="5">
        <v>0</v>
      </c>
      <c r="M1494" s="5">
        <v>0</v>
      </c>
      <c r="N1494" s="5">
        <v>2</v>
      </c>
      <c r="O1494" s="6">
        <v>2</v>
      </c>
      <c r="P1494" s="6">
        <v>0</v>
      </c>
      <c r="Q1494" s="6">
        <v>0</v>
      </c>
      <c r="R1494" s="6">
        <v>0</v>
      </c>
      <c r="S1494" s="6">
        <v>1</v>
      </c>
      <c r="T1494" s="6">
        <v>2</v>
      </c>
      <c r="U1494" s="12">
        <f t="shared" si="144"/>
        <v>1</v>
      </c>
      <c r="V1494" s="12">
        <f t="shared" si="145"/>
        <v>0</v>
      </c>
      <c r="W1494" s="12">
        <f t="shared" si="146"/>
        <v>0</v>
      </c>
      <c r="X1494" s="12">
        <f t="shared" si="147"/>
        <v>0</v>
      </c>
      <c r="Y1494" s="12">
        <f t="shared" si="148"/>
        <v>0</v>
      </c>
      <c r="Z1494" s="12">
        <f t="shared" si="149"/>
        <v>1</v>
      </c>
    </row>
    <row r="1495" spans="1:26" x14ac:dyDescent="0.25">
      <c r="A1495" t="s">
        <v>3178</v>
      </c>
      <c r="B1495">
        <v>4</v>
      </c>
      <c r="C1495" s="7">
        <v>0</v>
      </c>
      <c r="D1495" s="7">
        <v>1</v>
      </c>
      <c r="E1495" s="7">
        <v>1</v>
      </c>
      <c r="F1495" s="7">
        <v>1</v>
      </c>
      <c r="G1495" s="7">
        <v>0</v>
      </c>
      <c r="H1495" s="7">
        <v>2</v>
      </c>
      <c r="I1495" s="5">
        <v>0</v>
      </c>
      <c r="J1495" s="5">
        <v>1</v>
      </c>
      <c r="K1495" s="5">
        <v>1</v>
      </c>
      <c r="L1495" s="5">
        <v>1</v>
      </c>
      <c r="M1495" s="5">
        <v>0</v>
      </c>
      <c r="N1495" s="5">
        <v>2</v>
      </c>
      <c r="O1495" s="6">
        <v>0</v>
      </c>
      <c r="P1495" s="6">
        <v>1</v>
      </c>
      <c r="Q1495" s="6">
        <v>1</v>
      </c>
      <c r="R1495" s="6">
        <v>1</v>
      </c>
      <c r="S1495" s="6">
        <v>0</v>
      </c>
      <c r="T1495" s="6">
        <v>2</v>
      </c>
      <c r="U1495" s="12">
        <f t="shared" si="144"/>
        <v>0</v>
      </c>
      <c r="V1495" s="12">
        <f t="shared" si="145"/>
        <v>0.5</v>
      </c>
      <c r="W1495" s="12">
        <f t="shared" si="146"/>
        <v>0.5</v>
      </c>
      <c r="X1495" s="12">
        <f t="shared" si="147"/>
        <v>0.5</v>
      </c>
      <c r="Y1495" s="12">
        <f t="shared" si="148"/>
        <v>0</v>
      </c>
      <c r="Z1495" s="12">
        <f t="shared" si="149"/>
        <v>1</v>
      </c>
    </row>
    <row r="1496" spans="1:26" x14ac:dyDescent="0.25">
      <c r="A1496" t="s">
        <v>3183</v>
      </c>
      <c r="B1496">
        <v>4</v>
      </c>
      <c r="C1496" s="7">
        <v>3</v>
      </c>
      <c r="D1496" s="7">
        <v>5</v>
      </c>
      <c r="E1496" s="7">
        <v>5</v>
      </c>
      <c r="F1496" s="7">
        <v>4</v>
      </c>
      <c r="G1496" s="7">
        <v>5</v>
      </c>
      <c r="H1496" s="7">
        <v>4</v>
      </c>
      <c r="I1496" s="5">
        <v>3</v>
      </c>
      <c r="J1496" s="5">
        <v>5</v>
      </c>
      <c r="K1496" s="5">
        <v>5</v>
      </c>
      <c r="L1496" s="5">
        <v>4</v>
      </c>
      <c r="M1496" s="5">
        <v>5</v>
      </c>
      <c r="N1496" s="5">
        <v>4</v>
      </c>
      <c r="O1496" s="6">
        <v>3</v>
      </c>
      <c r="P1496" s="6">
        <v>5</v>
      </c>
      <c r="Q1496" s="6">
        <v>5</v>
      </c>
      <c r="R1496" s="6">
        <v>4</v>
      </c>
      <c r="S1496" s="6">
        <v>5</v>
      </c>
      <c r="T1496" s="6">
        <v>4</v>
      </c>
      <c r="U1496" s="12">
        <f t="shared" si="144"/>
        <v>1.5</v>
      </c>
      <c r="V1496" s="12">
        <f t="shared" si="145"/>
        <v>2.5</v>
      </c>
      <c r="W1496" s="12">
        <f t="shared" si="146"/>
        <v>2.5</v>
      </c>
      <c r="X1496" s="12">
        <f t="shared" si="147"/>
        <v>2</v>
      </c>
      <c r="Y1496" s="12">
        <f t="shared" si="148"/>
        <v>2.5</v>
      </c>
      <c r="Z1496" s="12">
        <f t="shared" si="149"/>
        <v>2</v>
      </c>
    </row>
    <row r="1497" spans="1:26" x14ac:dyDescent="0.25">
      <c r="A1497" t="s">
        <v>3184</v>
      </c>
      <c r="B1497">
        <v>4</v>
      </c>
      <c r="C1497" s="7">
        <v>4</v>
      </c>
      <c r="D1497" s="7">
        <v>12</v>
      </c>
      <c r="E1497" s="7">
        <v>12</v>
      </c>
      <c r="F1497" s="7">
        <v>4</v>
      </c>
      <c r="G1497" s="7">
        <v>1</v>
      </c>
      <c r="H1497" s="7">
        <v>5</v>
      </c>
      <c r="I1497" s="5">
        <v>4</v>
      </c>
      <c r="J1497" s="5">
        <v>12</v>
      </c>
      <c r="K1497" s="5">
        <v>12</v>
      </c>
      <c r="L1497" s="5">
        <v>4</v>
      </c>
      <c r="M1497" s="5">
        <v>1</v>
      </c>
      <c r="N1497" s="5">
        <v>5</v>
      </c>
      <c r="O1497" s="6">
        <v>4</v>
      </c>
      <c r="P1497" s="6">
        <v>12</v>
      </c>
      <c r="Q1497" s="6">
        <v>12</v>
      </c>
      <c r="R1497" s="6">
        <v>4</v>
      </c>
      <c r="S1497" s="6">
        <v>1</v>
      </c>
      <c r="T1497" s="6">
        <v>5</v>
      </c>
      <c r="U1497" s="12">
        <f t="shared" si="144"/>
        <v>2</v>
      </c>
      <c r="V1497" s="12">
        <f t="shared" si="145"/>
        <v>6</v>
      </c>
      <c r="W1497" s="12">
        <f t="shared" si="146"/>
        <v>6</v>
      </c>
      <c r="X1497" s="12">
        <f t="shared" si="147"/>
        <v>2</v>
      </c>
      <c r="Y1497" s="12">
        <f t="shared" si="148"/>
        <v>0.5</v>
      </c>
      <c r="Z1497" s="12">
        <f t="shared" si="149"/>
        <v>2.5</v>
      </c>
    </row>
    <row r="1498" spans="1:26" x14ac:dyDescent="0.25">
      <c r="A1498" t="s">
        <v>3190</v>
      </c>
      <c r="B1498">
        <v>4</v>
      </c>
      <c r="C1498" s="7">
        <v>1</v>
      </c>
      <c r="D1498" s="7">
        <v>0</v>
      </c>
      <c r="E1498" s="7">
        <v>1</v>
      </c>
      <c r="F1498" s="7">
        <v>0</v>
      </c>
      <c r="G1498" s="7">
        <v>1</v>
      </c>
      <c r="H1498" s="7">
        <v>2</v>
      </c>
      <c r="I1498" s="5">
        <v>1</v>
      </c>
      <c r="J1498" s="5">
        <v>0</v>
      </c>
      <c r="K1498" s="5">
        <v>1</v>
      </c>
      <c r="L1498" s="5">
        <v>0</v>
      </c>
      <c r="M1498" s="5">
        <v>1</v>
      </c>
      <c r="N1498" s="5">
        <v>1</v>
      </c>
      <c r="O1498" s="6">
        <v>1</v>
      </c>
      <c r="P1498" s="6">
        <v>0</v>
      </c>
      <c r="Q1498" s="6">
        <v>1</v>
      </c>
      <c r="R1498" s="6">
        <v>0</v>
      </c>
      <c r="S1498" s="6">
        <v>1</v>
      </c>
      <c r="T1498" s="6">
        <v>2</v>
      </c>
      <c r="U1498" s="12">
        <f t="shared" si="144"/>
        <v>0.5</v>
      </c>
      <c r="V1498" s="12">
        <f t="shared" si="145"/>
        <v>0</v>
      </c>
      <c r="W1498" s="12">
        <f t="shared" si="146"/>
        <v>0.5</v>
      </c>
      <c r="X1498" s="12">
        <f t="shared" si="147"/>
        <v>0</v>
      </c>
      <c r="Y1498" s="12">
        <f t="shared" si="148"/>
        <v>0.5</v>
      </c>
      <c r="Z1498" s="12">
        <f t="shared" si="149"/>
        <v>1</v>
      </c>
    </row>
    <row r="1499" spans="1:26" x14ac:dyDescent="0.25">
      <c r="A1499" t="s">
        <v>3235</v>
      </c>
      <c r="B1499">
        <v>4</v>
      </c>
      <c r="C1499" s="7">
        <v>2</v>
      </c>
      <c r="D1499" s="7">
        <v>0</v>
      </c>
      <c r="E1499" s="7">
        <v>2</v>
      </c>
      <c r="F1499" s="7">
        <v>1</v>
      </c>
      <c r="G1499" s="7">
        <v>3</v>
      </c>
      <c r="H1499" s="7">
        <v>3</v>
      </c>
      <c r="I1499" s="5">
        <v>2</v>
      </c>
      <c r="J1499" s="5">
        <v>0</v>
      </c>
      <c r="K1499" s="5">
        <v>2</v>
      </c>
      <c r="L1499" s="5">
        <v>1</v>
      </c>
      <c r="M1499" s="5">
        <v>3</v>
      </c>
      <c r="N1499" s="5">
        <v>3</v>
      </c>
      <c r="O1499" s="6">
        <v>2</v>
      </c>
      <c r="P1499" s="6">
        <v>0</v>
      </c>
      <c r="Q1499" s="6">
        <v>2</v>
      </c>
      <c r="R1499" s="6">
        <v>1</v>
      </c>
      <c r="S1499" s="6">
        <v>3</v>
      </c>
      <c r="T1499" s="6">
        <v>3</v>
      </c>
      <c r="U1499" s="12">
        <f t="shared" si="144"/>
        <v>1</v>
      </c>
      <c r="V1499" s="12">
        <f t="shared" si="145"/>
        <v>0</v>
      </c>
      <c r="W1499" s="12">
        <f t="shared" si="146"/>
        <v>1</v>
      </c>
      <c r="X1499" s="12">
        <f t="shared" si="147"/>
        <v>0.5</v>
      </c>
      <c r="Y1499" s="12">
        <f t="shared" si="148"/>
        <v>1.5</v>
      </c>
      <c r="Z1499" s="12">
        <f t="shared" si="149"/>
        <v>1.5</v>
      </c>
    </row>
    <row r="1500" spans="1:26" x14ac:dyDescent="0.25">
      <c r="A1500" t="s">
        <v>3249</v>
      </c>
      <c r="B1500">
        <v>4</v>
      </c>
      <c r="C1500" s="7">
        <v>0</v>
      </c>
      <c r="D1500" s="7">
        <v>2</v>
      </c>
      <c r="E1500" s="7">
        <v>2</v>
      </c>
      <c r="F1500" s="7">
        <v>0</v>
      </c>
      <c r="G1500" s="7">
        <v>0</v>
      </c>
      <c r="H1500" s="7">
        <v>1</v>
      </c>
      <c r="I1500" s="5">
        <v>0</v>
      </c>
      <c r="J1500" s="5">
        <v>2</v>
      </c>
      <c r="K1500" s="5">
        <v>2</v>
      </c>
      <c r="L1500" s="5">
        <v>0</v>
      </c>
      <c r="M1500" s="5">
        <v>0</v>
      </c>
      <c r="N1500" s="5">
        <v>1</v>
      </c>
      <c r="O1500" s="6">
        <v>0</v>
      </c>
      <c r="P1500" s="6">
        <v>2</v>
      </c>
      <c r="Q1500" s="6">
        <v>2</v>
      </c>
      <c r="R1500" s="6">
        <v>0</v>
      </c>
      <c r="S1500" s="6">
        <v>0</v>
      </c>
      <c r="T1500" s="6">
        <v>1</v>
      </c>
      <c r="U1500" s="12">
        <f t="shared" si="144"/>
        <v>0</v>
      </c>
      <c r="V1500" s="12">
        <f t="shared" si="145"/>
        <v>1</v>
      </c>
      <c r="W1500" s="12">
        <f t="shared" si="146"/>
        <v>1</v>
      </c>
      <c r="X1500" s="12">
        <f t="shared" si="147"/>
        <v>0</v>
      </c>
      <c r="Y1500" s="12">
        <f t="shared" si="148"/>
        <v>0</v>
      </c>
      <c r="Z1500" s="12">
        <f t="shared" si="149"/>
        <v>0.5</v>
      </c>
    </row>
    <row r="1501" spans="1:26" x14ac:dyDescent="0.25">
      <c r="A1501" t="s">
        <v>3265</v>
      </c>
      <c r="B1501">
        <v>4</v>
      </c>
      <c r="C1501" s="7">
        <v>0</v>
      </c>
      <c r="D1501" s="7">
        <v>1</v>
      </c>
      <c r="E1501" s="7">
        <v>1</v>
      </c>
      <c r="F1501" s="7">
        <v>1</v>
      </c>
      <c r="G1501" s="7">
        <v>0</v>
      </c>
      <c r="H1501" s="7">
        <v>7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6">
        <v>0</v>
      </c>
      <c r="P1501" s="6">
        <v>1</v>
      </c>
      <c r="Q1501" s="6">
        <v>1</v>
      </c>
      <c r="R1501" s="6">
        <v>1</v>
      </c>
      <c r="S1501" s="6">
        <v>0</v>
      </c>
      <c r="T1501" s="6">
        <v>7</v>
      </c>
      <c r="U1501" s="12">
        <f t="shared" si="144"/>
        <v>0</v>
      </c>
      <c r="V1501" s="12">
        <f t="shared" si="145"/>
        <v>0.5</v>
      </c>
      <c r="W1501" s="12">
        <f t="shared" si="146"/>
        <v>0.5</v>
      </c>
      <c r="X1501" s="12">
        <f t="shared" si="147"/>
        <v>0.5</v>
      </c>
      <c r="Y1501" s="12">
        <f t="shared" si="148"/>
        <v>0</v>
      </c>
      <c r="Z1501" s="12">
        <f t="shared" si="149"/>
        <v>3.5</v>
      </c>
    </row>
    <row r="1502" spans="1:26" x14ac:dyDescent="0.25">
      <c r="A1502" t="s">
        <v>3270</v>
      </c>
      <c r="B1502">
        <v>4</v>
      </c>
      <c r="C1502" s="7">
        <v>0</v>
      </c>
      <c r="D1502" s="7">
        <v>1</v>
      </c>
      <c r="E1502" s="7">
        <v>1</v>
      </c>
      <c r="F1502" s="7">
        <v>0</v>
      </c>
      <c r="G1502" s="7">
        <v>0</v>
      </c>
      <c r="H1502" s="7">
        <v>1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6">
        <v>0</v>
      </c>
      <c r="P1502" s="6">
        <v>1</v>
      </c>
      <c r="Q1502" s="6">
        <v>1</v>
      </c>
      <c r="R1502" s="6">
        <v>0</v>
      </c>
      <c r="S1502" s="6">
        <v>0</v>
      </c>
      <c r="T1502" s="6">
        <v>1</v>
      </c>
      <c r="U1502" s="12">
        <f t="shared" si="144"/>
        <v>0</v>
      </c>
      <c r="V1502" s="12">
        <f t="shared" si="145"/>
        <v>0.5</v>
      </c>
      <c r="W1502" s="12">
        <f t="shared" si="146"/>
        <v>0.5</v>
      </c>
      <c r="X1502" s="12">
        <f t="shared" si="147"/>
        <v>0</v>
      </c>
      <c r="Y1502" s="12">
        <f t="shared" si="148"/>
        <v>0</v>
      </c>
      <c r="Z1502" s="12">
        <f t="shared" si="149"/>
        <v>0.5</v>
      </c>
    </row>
    <row r="1503" spans="1:26" x14ac:dyDescent="0.25">
      <c r="A1503" t="s">
        <v>3306</v>
      </c>
      <c r="B1503">
        <v>4</v>
      </c>
      <c r="C1503" s="7">
        <v>1</v>
      </c>
      <c r="D1503" s="7">
        <v>0</v>
      </c>
      <c r="E1503" s="7">
        <v>3</v>
      </c>
      <c r="F1503" s="7">
        <v>0</v>
      </c>
      <c r="G1503" s="7">
        <v>1</v>
      </c>
      <c r="H1503" s="7">
        <v>2</v>
      </c>
      <c r="I1503" s="5">
        <v>1</v>
      </c>
      <c r="J1503" s="5">
        <v>0</v>
      </c>
      <c r="K1503" s="5">
        <v>3</v>
      </c>
      <c r="L1503" s="5">
        <v>0</v>
      </c>
      <c r="M1503" s="5">
        <v>1</v>
      </c>
      <c r="N1503" s="5">
        <v>1</v>
      </c>
      <c r="O1503" s="6">
        <v>1</v>
      </c>
      <c r="P1503" s="6">
        <v>0</v>
      </c>
      <c r="Q1503" s="6">
        <v>3</v>
      </c>
      <c r="R1503" s="6">
        <v>0</v>
      </c>
      <c r="S1503" s="6">
        <v>1</v>
      </c>
      <c r="T1503" s="6">
        <v>2</v>
      </c>
      <c r="U1503" s="12">
        <f t="shared" si="144"/>
        <v>0.5</v>
      </c>
      <c r="V1503" s="12">
        <f t="shared" si="145"/>
        <v>0</v>
      </c>
      <c r="W1503" s="12">
        <f t="shared" si="146"/>
        <v>1.5</v>
      </c>
      <c r="X1503" s="12">
        <f t="shared" si="147"/>
        <v>0</v>
      </c>
      <c r="Y1503" s="12">
        <f t="shared" si="148"/>
        <v>0.5</v>
      </c>
      <c r="Z1503" s="12">
        <f t="shared" si="149"/>
        <v>1</v>
      </c>
    </row>
    <row r="1504" spans="1:26" x14ac:dyDescent="0.25">
      <c r="A1504" t="s">
        <v>3315</v>
      </c>
      <c r="B1504">
        <v>4</v>
      </c>
      <c r="C1504" s="7">
        <v>5</v>
      </c>
      <c r="D1504" s="7">
        <v>0</v>
      </c>
      <c r="E1504" s="7">
        <v>0</v>
      </c>
      <c r="F1504" s="7">
        <v>0</v>
      </c>
      <c r="G1504" s="7">
        <v>0</v>
      </c>
      <c r="H1504" s="7">
        <v>2</v>
      </c>
      <c r="I1504" s="5">
        <v>5</v>
      </c>
      <c r="J1504" s="5">
        <v>0</v>
      </c>
      <c r="K1504" s="5">
        <v>0</v>
      </c>
      <c r="L1504" s="5">
        <v>0</v>
      </c>
      <c r="M1504" s="5">
        <v>0</v>
      </c>
      <c r="N1504" s="5">
        <v>2</v>
      </c>
      <c r="O1504" s="6">
        <v>5</v>
      </c>
      <c r="P1504" s="6">
        <v>0</v>
      </c>
      <c r="Q1504" s="6">
        <v>0</v>
      </c>
      <c r="R1504" s="6">
        <v>0</v>
      </c>
      <c r="S1504" s="6">
        <v>1</v>
      </c>
      <c r="T1504" s="6">
        <v>2</v>
      </c>
      <c r="U1504" s="12">
        <f t="shared" si="144"/>
        <v>2.5</v>
      </c>
      <c r="V1504" s="12">
        <f t="shared" si="145"/>
        <v>0</v>
      </c>
      <c r="W1504" s="12">
        <f t="shared" si="146"/>
        <v>0</v>
      </c>
      <c r="X1504" s="12">
        <f t="shared" si="147"/>
        <v>0</v>
      </c>
      <c r="Y1504" s="12">
        <f t="shared" si="148"/>
        <v>0</v>
      </c>
      <c r="Z1504" s="12">
        <f t="shared" si="149"/>
        <v>1</v>
      </c>
    </row>
    <row r="1505" spans="1:26" x14ac:dyDescent="0.25">
      <c r="A1505" t="s">
        <v>3320</v>
      </c>
      <c r="B1505">
        <v>4</v>
      </c>
      <c r="C1505" s="7">
        <v>0</v>
      </c>
      <c r="D1505" s="7">
        <v>1</v>
      </c>
      <c r="E1505" s="7">
        <v>1</v>
      </c>
      <c r="F1505" s="7">
        <v>0</v>
      </c>
      <c r="G1505" s="7">
        <v>0</v>
      </c>
      <c r="H1505" s="7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6">
        <v>0</v>
      </c>
      <c r="P1505" s="6">
        <v>1</v>
      </c>
      <c r="Q1505" s="6">
        <v>1</v>
      </c>
      <c r="R1505" s="6">
        <v>0</v>
      </c>
      <c r="S1505" s="6">
        <v>0</v>
      </c>
      <c r="T1505" s="6">
        <v>0</v>
      </c>
      <c r="U1505" s="12">
        <f t="shared" si="144"/>
        <v>0</v>
      </c>
      <c r="V1505" s="12">
        <f t="shared" si="145"/>
        <v>0.5</v>
      </c>
      <c r="W1505" s="12">
        <f t="shared" si="146"/>
        <v>0.5</v>
      </c>
      <c r="X1505" s="12">
        <f t="shared" si="147"/>
        <v>0</v>
      </c>
      <c r="Y1505" s="12">
        <f t="shared" si="148"/>
        <v>0</v>
      </c>
      <c r="Z1505" s="12">
        <f t="shared" si="149"/>
        <v>0</v>
      </c>
    </row>
    <row r="1506" spans="1:26" x14ac:dyDescent="0.25">
      <c r="A1506" t="s">
        <v>3333</v>
      </c>
      <c r="B1506">
        <v>4</v>
      </c>
      <c r="C1506" s="7">
        <v>4</v>
      </c>
      <c r="D1506" s="7">
        <v>4</v>
      </c>
      <c r="E1506" s="7">
        <v>4</v>
      </c>
      <c r="F1506" s="7">
        <v>4</v>
      </c>
      <c r="G1506" s="7">
        <v>4</v>
      </c>
      <c r="H1506" s="7">
        <v>4</v>
      </c>
      <c r="I1506" s="5">
        <v>4</v>
      </c>
      <c r="J1506" s="5">
        <v>4</v>
      </c>
      <c r="K1506" s="5">
        <v>4</v>
      </c>
      <c r="L1506" s="5">
        <v>4</v>
      </c>
      <c r="M1506" s="5">
        <v>4</v>
      </c>
      <c r="N1506" s="5">
        <v>4</v>
      </c>
      <c r="O1506" s="6">
        <v>4</v>
      </c>
      <c r="P1506" s="6">
        <v>4</v>
      </c>
      <c r="Q1506" s="6">
        <v>4</v>
      </c>
      <c r="R1506" s="6">
        <v>4</v>
      </c>
      <c r="S1506" s="6">
        <v>4</v>
      </c>
      <c r="T1506" s="6">
        <v>4</v>
      </c>
      <c r="U1506" s="12">
        <f t="shared" si="144"/>
        <v>2</v>
      </c>
      <c r="V1506" s="12">
        <f t="shared" si="145"/>
        <v>2</v>
      </c>
      <c r="W1506" s="12">
        <f t="shared" si="146"/>
        <v>2</v>
      </c>
      <c r="X1506" s="12">
        <f t="shared" si="147"/>
        <v>2</v>
      </c>
      <c r="Y1506" s="12">
        <f t="shared" si="148"/>
        <v>2</v>
      </c>
      <c r="Z1506" s="12">
        <f t="shared" si="149"/>
        <v>2</v>
      </c>
    </row>
    <row r="1507" spans="1:26" x14ac:dyDescent="0.25">
      <c r="A1507" t="s">
        <v>3336</v>
      </c>
      <c r="B1507">
        <v>4</v>
      </c>
      <c r="C1507" s="7">
        <v>3</v>
      </c>
      <c r="D1507" s="7">
        <v>6</v>
      </c>
      <c r="E1507" s="7">
        <v>6</v>
      </c>
      <c r="F1507" s="7">
        <v>3</v>
      </c>
      <c r="G1507" s="7">
        <v>6</v>
      </c>
      <c r="H1507" s="7">
        <v>3</v>
      </c>
      <c r="I1507" s="5">
        <v>3</v>
      </c>
      <c r="J1507" s="5">
        <v>6</v>
      </c>
      <c r="K1507" s="5">
        <v>6</v>
      </c>
      <c r="L1507" s="5">
        <v>3</v>
      </c>
      <c r="M1507" s="5">
        <v>6</v>
      </c>
      <c r="N1507" s="5">
        <v>3</v>
      </c>
      <c r="O1507" s="6">
        <v>3</v>
      </c>
      <c r="P1507" s="6">
        <v>6</v>
      </c>
      <c r="Q1507" s="6">
        <v>6</v>
      </c>
      <c r="R1507" s="6">
        <v>3</v>
      </c>
      <c r="S1507" s="6">
        <v>6</v>
      </c>
      <c r="T1507" s="6">
        <v>3</v>
      </c>
      <c r="U1507" s="12">
        <f t="shared" si="144"/>
        <v>1.5</v>
      </c>
      <c r="V1507" s="12">
        <f t="shared" si="145"/>
        <v>3</v>
      </c>
      <c r="W1507" s="12">
        <f t="shared" si="146"/>
        <v>3</v>
      </c>
      <c r="X1507" s="12">
        <f t="shared" si="147"/>
        <v>1.5</v>
      </c>
      <c r="Y1507" s="12">
        <f t="shared" si="148"/>
        <v>3</v>
      </c>
      <c r="Z1507" s="12">
        <f t="shared" si="149"/>
        <v>1.5</v>
      </c>
    </row>
    <row r="1508" spans="1:26" x14ac:dyDescent="0.25">
      <c r="A1508" t="s">
        <v>3346</v>
      </c>
      <c r="B1508">
        <v>4</v>
      </c>
      <c r="C1508" s="7">
        <v>0</v>
      </c>
      <c r="D1508" s="7">
        <v>1</v>
      </c>
      <c r="E1508" s="7">
        <v>1</v>
      </c>
      <c r="F1508" s="7">
        <v>0</v>
      </c>
      <c r="G1508" s="7">
        <v>0</v>
      </c>
      <c r="H1508" s="7">
        <v>1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6">
        <v>0</v>
      </c>
      <c r="P1508" s="6">
        <v>1</v>
      </c>
      <c r="Q1508" s="6">
        <v>1</v>
      </c>
      <c r="R1508" s="6">
        <v>0</v>
      </c>
      <c r="S1508" s="6">
        <v>0</v>
      </c>
      <c r="T1508" s="6">
        <v>1</v>
      </c>
      <c r="U1508" s="12">
        <f t="shared" si="144"/>
        <v>0</v>
      </c>
      <c r="V1508" s="12">
        <f t="shared" si="145"/>
        <v>0.5</v>
      </c>
      <c r="W1508" s="12">
        <f t="shared" si="146"/>
        <v>0.5</v>
      </c>
      <c r="X1508" s="12">
        <f t="shared" si="147"/>
        <v>0</v>
      </c>
      <c r="Y1508" s="12">
        <f t="shared" si="148"/>
        <v>0</v>
      </c>
      <c r="Z1508" s="12">
        <f t="shared" si="149"/>
        <v>0.5</v>
      </c>
    </row>
    <row r="1509" spans="1:26" x14ac:dyDescent="0.25">
      <c r="A1509" t="s">
        <v>3366</v>
      </c>
      <c r="B1509">
        <v>4</v>
      </c>
      <c r="C1509" s="7">
        <v>0</v>
      </c>
      <c r="D1509" s="7">
        <v>0</v>
      </c>
      <c r="E1509" s="7">
        <v>0</v>
      </c>
      <c r="F1509" s="7">
        <v>0</v>
      </c>
      <c r="G1509" s="7">
        <v>0</v>
      </c>
      <c r="H1509" s="7">
        <v>2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2</v>
      </c>
      <c r="U1509" s="12">
        <f t="shared" si="144"/>
        <v>0</v>
      </c>
      <c r="V1509" s="12">
        <f t="shared" si="145"/>
        <v>0</v>
      </c>
      <c r="W1509" s="12">
        <f t="shared" si="146"/>
        <v>0</v>
      </c>
      <c r="X1509" s="12">
        <f t="shared" si="147"/>
        <v>0</v>
      </c>
      <c r="Y1509" s="12">
        <f t="shared" si="148"/>
        <v>0</v>
      </c>
      <c r="Z1509" s="12">
        <f t="shared" si="149"/>
        <v>1</v>
      </c>
    </row>
    <row r="1510" spans="1:26" x14ac:dyDescent="0.25">
      <c r="A1510" t="s">
        <v>3382</v>
      </c>
      <c r="B1510">
        <v>4</v>
      </c>
      <c r="C1510" s="7">
        <v>1</v>
      </c>
      <c r="D1510" s="7">
        <v>2</v>
      </c>
      <c r="E1510" s="7">
        <v>0</v>
      </c>
      <c r="F1510" s="7">
        <v>1</v>
      </c>
      <c r="G1510" s="7">
        <v>2</v>
      </c>
      <c r="H1510" s="7">
        <v>3</v>
      </c>
      <c r="I1510" s="5">
        <v>1</v>
      </c>
      <c r="J1510" s="5">
        <v>2</v>
      </c>
      <c r="K1510" s="5">
        <v>0</v>
      </c>
      <c r="L1510" s="5">
        <v>1</v>
      </c>
      <c r="M1510" s="5">
        <v>2</v>
      </c>
      <c r="N1510" s="5">
        <v>2</v>
      </c>
      <c r="O1510" s="6">
        <v>1</v>
      </c>
      <c r="P1510" s="6">
        <v>2</v>
      </c>
      <c r="Q1510" s="6">
        <v>0</v>
      </c>
      <c r="R1510" s="6">
        <v>1</v>
      </c>
      <c r="S1510" s="6">
        <v>6</v>
      </c>
      <c r="T1510" s="6">
        <v>77</v>
      </c>
      <c r="U1510" s="12">
        <f t="shared" si="144"/>
        <v>0.5</v>
      </c>
      <c r="V1510" s="12">
        <f t="shared" si="145"/>
        <v>1</v>
      </c>
      <c r="W1510" s="12">
        <f t="shared" si="146"/>
        <v>0</v>
      </c>
      <c r="X1510" s="12">
        <f t="shared" si="147"/>
        <v>0.5</v>
      </c>
      <c r="Y1510" s="12">
        <f t="shared" si="148"/>
        <v>1</v>
      </c>
      <c r="Z1510" s="12">
        <f t="shared" si="149"/>
        <v>1.5</v>
      </c>
    </row>
    <row r="1511" spans="1:26" x14ac:dyDescent="0.25">
      <c r="A1511" t="s">
        <v>3384</v>
      </c>
      <c r="B1511">
        <v>4</v>
      </c>
      <c r="C1511" s="7">
        <v>1</v>
      </c>
      <c r="D1511" s="7">
        <v>0</v>
      </c>
      <c r="E1511" s="7">
        <v>1</v>
      </c>
      <c r="F1511" s="7">
        <v>1</v>
      </c>
      <c r="G1511" s="7">
        <v>3</v>
      </c>
      <c r="H1511" s="7">
        <v>3</v>
      </c>
      <c r="I1511" s="5">
        <v>1</v>
      </c>
      <c r="J1511" s="5">
        <v>0</v>
      </c>
      <c r="K1511" s="5">
        <v>1</v>
      </c>
      <c r="L1511" s="5">
        <v>1</v>
      </c>
      <c r="M1511" s="5">
        <v>3</v>
      </c>
      <c r="N1511" s="5">
        <v>3</v>
      </c>
      <c r="O1511" s="6">
        <v>1</v>
      </c>
      <c r="P1511" s="6">
        <v>0</v>
      </c>
      <c r="Q1511" s="6">
        <v>1</v>
      </c>
      <c r="R1511" s="6">
        <v>1</v>
      </c>
      <c r="S1511" s="6">
        <v>4</v>
      </c>
      <c r="T1511" s="6">
        <v>3</v>
      </c>
      <c r="U1511" s="12">
        <f t="shared" si="144"/>
        <v>0.5</v>
      </c>
      <c r="V1511" s="12">
        <f t="shared" si="145"/>
        <v>0</v>
      </c>
      <c r="W1511" s="12">
        <f t="shared" si="146"/>
        <v>0.5</v>
      </c>
      <c r="X1511" s="12">
        <f t="shared" si="147"/>
        <v>0.5</v>
      </c>
      <c r="Y1511" s="12">
        <f t="shared" si="148"/>
        <v>1.5</v>
      </c>
      <c r="Z1511" s="12">
        <f t="shared" si="149"/>
        <v>1.5</v>
      </c>
    </row>
    <row r="1512" spans="1:26" x14ac:dyDescent="0.25">
      <c r="A1512" t="s">
        <v>3443</v>
      </c>
      <c r="B1512">
        <v>4</v>
      </c>
      <c r="C1512" s="7">
        <v>2</v>
      </c>
      <c r="D1512" s="7">
        <v>1</v>
      </c>
      <c r="E1512" s="7">
        <v>1</v>
      </c>
      <c r="F1512" s="7">
        <v>2</v>
      </c>
      <c r="G1512" s="7">
        <v>3</v>
      </c>
      <c r="H1512" s="7">
        <v>4</v>
      </c>
      <c r="I1512" s="5">
        <v>2</v>
      </c>
      <c r="J1512" s="5">
        <v>1</v>
      </c>
      <c r="K1512" s="5">
        <v>1</v>
      </c>
      <c r="L1512" s="5">
        <v>2</v>
      </c>
      <c r="M1512" s="5">
        <v>3</v>
      </c>
      <c r="N1512" s="5">
        <v>3</v>
      </c>
      <c r="O1512" s="6">
        <v>2</v>
      </c>
      <c r="P1512" s="6">
        <v>1</v>
      </c>
      <c r="Q1512" s="6">
        <v>1</v>
      </c>
      <c r="R1512" s="6">
        <v>2</v>
      </c>
      <c r="S1512" s="6">
        <v>3</v>
      </c>
      <c r="T1512" s="6">
        <v>4</v>
      </c>
      <c r="U1512" s="12">
        <f t="shared" si="144"/>
        <v>1</v>
      </c>
      <c r="V1512" s="12">
        <f t="shared" si="145"/>
        <v>0.5</v>
      </c>
      <c r="W1512" s="12">
        <f t="shared" si="146"/>
        <v>0.5</v>
      </c>
      <c r="X1512" s="12">
        <f t="shared" si="147"/>
        <v>1</v>
      </c>
      <c r="Y1512" s="12">
        <f t="shared" si="148"/>
        <v>1.5</v>
      </c>
      <c r="Z1512" s="12">
        <f t="shared" si="149"/>
        <v>2</v>
      </c>
    </row>
    <row r="1513" spans="1:26" x14ac:dyDescent="0.25">
      <c r="A1513" t="s">
        <v>3452</v>
      </c>
      <c r="B1513">
        <v>4</v>
      </c>
      <c r="C1513" s="7">
        <v>0</v>
      </c>
      <c r="D1513" s="7">
        <v>0</v>
      </c>
      <c r="E1513" s="7">
        <v>0</v>
      </c>
      <c r="F1513" s="7">
        <v>0</v>
      </c>
      <c r="G1513" s="7">
        <v>0</v>
      </c>
      <c r="H1513" s="7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12">
        <f t="shared" si="144"/>
        <v>0</v>
      </c>
      <c r="V1513" s="12">
        <f t="shared" si="145"/>
        <v>0</v>
      </c>
      <c r="W1513" s="12">
        <f t="shared" si="146"/>
        <v>0</v>
      </c>
      <c r="X1513" s="12">
        <f t="shared" si="147"/>
        <v>0</v>
      </c>
      <c r="Y1513" s="12">
        <f t="shared" si="148"/>
        <v>0</v>
      </c>
      <c r="Z1513" s="12">
        <f t="shared" si="149"/>
        <v>0</v>
      </c>
    </row>
    <row r="1514" spans="1:26" x14ac:dyDescent="0.25">
      <c r="A1514" t="s">
        <v>3457</v>
      </c>
      <c r="B1514">
        <v>4</v>
      </c>
      <c r="C1514" s="7">
        <v>4</v>
      </c>
      <c r="D1514" s="7">
        <v>0</v>
      </c>
      <c r="E1514" s="7">
        <v>1</v>
      </c>
      <c r="F1514" s="7">
        <v>2</v>
      </c>
      <c r="G1514" s="7">
        <v>2</v>
      </c>
      <c r="H1514" s="7">
        <v>2</v>
      </c>
      <c r="I1514" s="5">
        <v>4</v>
      </c>
      <c r="J1514" s="5">
        <v>0</v>
      </c>
      <c r="K1514" s="5">
        <v>1</v>
      </c>
      <c r="L1514" s="5">
        <v>2</v>
      </c>
      <c r="M1514" s="5">
        <v>2</v>
      </c>
      <c r="N1514" s="5">
        <v>2</v>
      </c>
      <c r="O1514" s="6">
        <v>4</v>
      </c>
      <c r="P1514" s="6">
        <v>0</v>
      </c>
      <c r="Q1514" s="6">
        <v>1</v>
      </c>
      <c r="R1514" s="6">
        <v>2</v>
      </c>
      <c r="S1514" s="6">
        <v>2</v>
      </c>
      <c r="T1514" s="6">
        <v>2</v>
      </c>
      <c r="U1514" s="12">
        <f t="shared" si="144"/>
        <v>2</v>
      </c>
      <c r="V1514" s="12">
        <f t="shared" si="145"/>
        <v>0</v>
      </c>
      <c r="W1514" s="12">
        <f t="shared" si="146"/>
        <v>0.5</v>
      </c>
      <c r="X1514" s="12">
        <f t="shared" si="147"/>
        <v>1</v>
      </c>
      <c r="Y1514" s="12">
        <f t="shared" si="148"/>
        <v>1</v>
      </c>
      <c r="Z1514" s="12">
        <f t="shared" si="149"/>
        <v>1</v>
      </c>
    </row>
    <row r="1515" spans="1:26" x14ac:dyDescent="0.25">
      <c r="A1515" t="s">
        <v>3516</v>
      </c>
      <c r="B1515">
        <v>4</v>
      </c>
      <c r="C1515" s="7">
        <v>0</v>
      </c>
      <c r="D1515" s="7">
        <v>0</v>
      </c>
      <c r="E1515" s="7">
        <v>0</v>
      </c>
      <c r="F1515" s="7">
        <v>0</v>
      </c>
      <c r="G1515" s="7">
        <v>0</v>
      </c>
      <c r="H1515" s="7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12">
        <f t="shared" si="144"/>
        <v>0</v>
      </c>
      <c r="V1515" s="12">
        <f t="shared" si="145"/>
        <v>0</v>
      </c>
      <c r="W1515" s="12">
        <f t="shared" si="146"/>
        <v>0</v>
      </c>
      <c r="X1515" s="12">
        <f t="shared" si="147"/>
        <v>0</v>
      </c>
      <c r="Y1515" s="12">
        <f t="shared" si="148"/>
        <v>0</v>
      </c>
      <c r="Z1515" s="12">
        <f t="shared" si="149"/>
        <v>0</v>
      </c>
    </row>
    <row r="1516" spans="1:26" x14ac:dyDescent="0.25">
      <c r="A1516" t="s">
        <v>3532</v>
      </c>
      <c r="B1516">
        <v>4</v>
      </c>
      <c r="C1516" s="7">
        <v>1</v>
      </c>
      <c r="D1516" s="7">
        <v>1</v>
      </c>
      <c r="E1516" s="7">
        <v>1</v>
      </c>
      <c r="F1516" s="7">
        <v>1</v>
      </c>
      <c r="G1516" s="7">
        <v>1</v>
      </c>
      <c r="H1516" s="7">
        <v>1</v>
      </c>
      <c r="I1516" s="5">
        <v>1</v>
      </c>
      <c r="J1516" s="5">
        <v>1</v>
      </c>
      <c r="K1516" s="5">
        <v>1</v>
      </c>
      <c r="L1516" s="5">
        <v>1</v>
      </c>
      <c r="M1516" s="5">
        <v>1</v>
      </c>
      <c r="N1516" s="5">
        <v>1</v>
      </c>
      <c r="O1516" s="6">
        <v>1</v>
      </c>
      <c r="P1516" s="6">
        <v>1</v>
      </c>
      <c r="Q1516" s="6">
        <v>1</v>
      </c>
      <c r="R1516" s="6">
        <v>1</v>
      </c>
      <c r="S1516" s="6">
        <v>1</v>
      </c>
      <c r="T1516" s="6">
        <v>1</v>
      </c>
      <c r="U1516" s="12">
        <f t="shared" si="144"/>
        <v>0.5</v>
      </c>
      <c r="V1516" s="12">
        <f t="shared" si="145"/>
        <v>0.5</v>
      </c>
      <c r="W1516" s="12">
        <f t="shared" si="146"/>
        <v>0.5</v>
      </c>
      <c r="X1516" s="12">
        <f t="shared" si="147"/>
        <v>0.5</v>
      </c>
      <c r="Y1516" s="12">
        <f t="shared" si="148"/>
        <v>0.5</v>
      </c>
      <c r="Z1516" s="12">
        <f t="shared" si="149"/>
        <v>0.5</v>
      </c>
    </row>
    <row r="1517" spans="1:26" x14ac:dyDescent="0.25">
      <c r="A1517" t="s">
        <v>3586</v>
      </c>
      <c r="B1517">
        <v>4</v>
      </c>
      <c r="C1517" s="7">
        <v>0</v>
      </c>
      <c r="D1517" s="7">
        <v>0</v>
      </c>
      <c r="E1517" s="7">
        <v>0</v>
      </c>
      <c r="F1517" s="7">
        <v>0</v>
      </c>
      <c r="G1517" s="7">
        <v>0</v>
      </c>
      <c r="H1517" s="7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12">
        <f t="shared" si="144"/>
        <v>0</v>
      </c>
      <c r="V1517" s="12">
        <f t="shared" si="145"/>
        <v>0</v>
      </c>
      <c r="W1517" s="12">
        <f t="shared" si="146"/>
        <v>0</v>
      </c>
      <c r="X1517" s="12">
        <f t="shared" si="147"/>
        <v>0</v>
      </c>
      <c r="Y1517" s="12">
        <f t="shared" si="148"/>
        <v>0</v>
      </c>
      <c r="Z1517" s="12">
        <f t="shared" si="149"/>
        <v>0</v>
      </c>
    </row>
    <row r="1518" spans="1:26" x14ac:dyDescent="0.25">
      <c r="A1518" t="s">
        <v>3746</v>
      </c>
      <c r="B1518">
        <v>4</v>
      </c>
      <c r="C1518" s="7">
        <v>0</v>
      </c>
      <c r="D1518" s="7">
        <v>0</v>
      </c>
      <c r="E1518" s="7">
        <v>0</v>
      </c>
      <c r="F1518" s="7">
        <v>0</v>
      </c>
      <c r="G1518" s="7">
        <v>0</v>
      </c>
      <c r="H1518" s="7">
        <v>1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1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3</v>
      </c>
      <c r="U1518" s="12">
        <f t="shared" si="144"/>
        <v>0</v>
      </c>
      <c r="V1518" s="12">
        <f t="shared" si="145"/>
        <v>0</v>
      </c>
      <c r="W1518" s="12">
        <f t="shared" si="146"/>
        <v>0</v>
      </c>
      <c r="X1518" s="12">
        <f t="shared" si="147"/>
        <v>0</v>
      </c>
      <c r="Y1518" s="12">
        <f t="shared" si="148"/>
        <v>0</v>
      </c>
      <c r="Z1518" s="12">
        <f t="shared" si="149"/>
        <v>0.5</v>
      </c>
    </row>
    <row r="1519" spans="1:26" x14ac:dyDescent="0.25">
      <c r="A1519" t="s">
        <v>3848</v>
      </c>
      <c r="B1519">
        <v>4</v>
      </c>
      <c r="C1519" s="7">
        <v>0</v>
      </c>
      <c r="D1519" s="7">
        <v>1</v>
      </c>
      <c r="E1519" s="7">
        <v>1</v>
      </c>
      <c r="F1519" s="7">
        <v>1</v>
      </c>
      <c r="G1519" s="7">
        <v>0</v>
      </c>
      <c r="H1519" s="7">
        <v>7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6">
        <v>0</v>
      </c>
      <c r="P1519" s="6">
        <v>1</v>
      </c>
      <c r="Q1519" s="6">
        <v>1</v>
      </c>
      <c r="R1519" s="6">
        <v>1</v>
      </c>
      <c r="S1519" s="6">
        <v>0</v>
      </c>
      <c r="T1519" s="6">
        <v>7</v>
      </c>
      <c r="U1519" s="12">
        <f t="shared" si="144"/>
        <v>0</v>
      </c>
      <c r="V1519" s="12">
        <f t="shared" si="145"/>
        <v>0.5</v>
      </c>
      <c r="W1519" s="12">
        <f t="shared" si="146"/>
        <v>0.5</v>
      </c>
      <c r="X1519" s="12">
        <f t="shared" si="147"/>
        <v>0.5</v>
      </c>
      <c r="Y1519" s="12">
        <f t="shared" si="148"/>
        <v>0</v>
      </c>
      <c r="Z1519" s="12">
        <f t="shared" si="149"/>
        <v>3.5</v>
      </c>
    </row>
    <row r="1520" spans="1:26" x14ac:dyDescent="0.25">
      <c r="A1520" t="s">
        <v>3851</v>
      </c>
      <c r="B1520">
        <v>4</v>
      </c>
      <c r="C1520" s="7">
        <v>0</v>
      </c>
      <c r="D1520" s="7">
        <v>1</v>
      </c>
      <c r="E1520" s="7">
        <v>1</v>
      </c>
      <c r="F1520" s="7">
        <v>1</v>
      </c>
      <c r="G1520" s="7">
        <v>1</v>
      </c>
      <c r="H1520" s="7">
        <v>1</v>
      </c>
      <c r="I1520" s="5">
        <v>0</v>
      </c>
      <c r="J1520" s="5">
        <v>1</v>
      </c>
      <c r="K1520" s="5">
        <v>1</v>
      </c>
      <c r="L1520" s="5">
        <v>1</v>
      </c>
      <c r="M1520" s="5">
        <v>1</v>
      </c>
      <c r="N1520" s="5">
        <v>1</v>
      </c>
      <c r="O1520" s="6">
        <v>0</v>
      </c>
      <c r="P1520" s="6">
        <v>1</v>
      </c>
      <c r="Q1520" s="6">
        <v>1</v>
      </c>
      <c r="R1520" s="6">
        <v>1</v>
      </c>
      <c r="S1520" s="6">
        <v>2</v>
      </c>
      <c r="T1520" s="6">
        <v>1</v>
      </c>
      <c r="U1520" s="12">
        <f t="shared" si="144"/>
        <v>0</v>
      </c>
      <c r="V1520" s="12">
        <f t="shared" si="145"/>
        <v>0.5</v>
      </c>
      <c r="W1520" s="12">
        <f t="shared" si="146"/>
        <v>0.5</v>
      </c>
      <c r="X1520" s="12">
        <f t="shared" si="147"/>
        <v>0.5</v>
      </c>
      <c r="Y1520" s="12">
        <f t="shared" si="148"/>
        <v>0.5</v>
      </c>
      <c r="Z1520" s="12">
        <f t="shared" si="149"/>
        <v>0.5</v>
      </c>
    </row>
    <row r="1521" spans="1:26" x14ac:dyDescent="0.25">
      <c r="A1521" t="s">
        <v>3855</v>
      </c>
      <c r="B1521">
        <v>4</v>
      </c>
      <c r="C1521" s="7">
        <v>1</v>
      </c>
      <c r="D1521" s="7">
        <v>0</v>
      </c>
      <c r="E1521" s="7">
        <v>0</v>
      </c>
      <c r="F1521" s="7">
        <v>0</v>
      </c>
      <c r="G1521" s="7">
        <v>0</v>
      </c>
      <c r="H1521" s="7">
        <v>2</v>
      </c>
      <c r="I1521" s="5">
        <v>1</v>
      </c>
      <c r="J1521" s="5">
        <v>0</v>
      </c>
      <c r="K1521" s="5">
        <v>0</v>
      </c>
      <c r="L1521" s="5">
        <v>0</v>
      </c>
      <c r="M1521" s="5">
        <v>0</v>
      </c>
      <c r="N1521" s="5">
        <v>1</v>
      </c>
      <c r="O1521" s="6">
        <v>1</v>
      </c>
      <c r="P1521" s="6">
        <v>0</v>
      </c>
      <c r="Q1521" s="6">
        <v>0</v>
      </c>
      <c r="R1521" s="6">
        <v>0</v>
      </c>
      <c r="S1521" s="6">
        <v>0</v>
      </c>
      <c r="T1521" s="6">
        <v>5</v>
      </c>
      <c r="U1521" s="12">
        <f t="shared" si="144"/>
        <v>0.5</v>
      </c>
      <c r="V1521" s="12">
        <f t="shared" si="145"/>
        <v>0</v>
      </c>
      <c r="W1521" s="12">
        <f t="shared" si="146"/>
        <v>0</v>
      </c>
      <c r="X1521" s="12">
        <f t="shared" si="147"/>
        <v>0</v>
      </c>
      <c r="Y1521" s="12">
        <f t="shared" si="148"/>
        <v>0</v>
      </c>
      <c r="Z1521" s="12">
        <f t="shared" si="149"/>
        <v>1</v>
      </c>
    </row>
    <row r="1522" spans="1:26" x14ac:dyDescent="0.25">
      <c r="A1522" t="s">
        <v>3876</v>
      </c>
      <c r="B1522">
        <v>4</v>
      </c>
      <c r="C1522" s="7">
        <v>2</v>
      </c>
      <c r="D1522" s="7">
        <v>3</v>
      </c>
      <c r="E1522" s="7">
        <v>3</v>
      </c>
      <c r="F1522" s="7">
        <v>3</v>
      </c>
      <c r="G1522" s="7">
        <v>3</v>
      </c>
      <c r="H1522" s="7">
        <v>3</v>
      </c>
      <c r="I1522" s="5">
        <v>2</v>
      </c>
      <c r="J1522" s="5">
        <v>3</v>
      </c>
      <c r="K1522" s="5">
        <v>3</v>
      </c>
      <c r="L1522" s="5">
        <v>3</v>
      </c>
      <c r="M1522" s="5">
        <v>3</v>
      </c>
      <c r="N1522" s="5">
        <v>3</v>
      </c>
      <c r="O1522" s="6">
        <v>2</v>
      </c>
      <c r="P1522" s="6">
        <v>3</v>
      </c>
      <c r="Q1522" s="6">
        <v>3</v>
      </c>
      <c r="R1522" s="6">
        <v>3</v>
      </c>
      <c r="S1522" s="6">
        <v>3</v>
      </c>
      <c r="T1522" s="6">
        <v>3</v>
      </c>
      <c r="U1522" s="12">
        <f t="shared" si="144"/>
        <v>1</v>
      </c>
      <c r="V1522" s="12">
        <f t="shared" si="145"/>
        <v>1.5</v>
      </c>
      <c r="W1522" s="12">
        <f t="shared" si="146"/>
        <v>1.5</v>
      </c>
      <c r="X1522" s="12">
        <f t="shared" si="147"/>
        <v>1.5</v>
      </c>
      <c r="Y1522" s="12">
        <f t="shared" si="148"/>
        <v>1.5</v>
      </c>
      <c r="Z1522" s="12">
        <f t="shared" si="149"/>
        <v>1.5</v>
      </c>
    </row>
    <row r="1523" spans="1:26" x14ac:dyDescent="0.25">
      <c r="A1523" t="s">
        <v>3940</v>
      </c>
      <c r="B1523">
        <v>4</v>
      </c>
      <c r="C1523" s="7">
        <v>3</v>
      </c>
      <c r="D1523" s="7">
        <v>7</v>
      </c>
      <c r="E1523" s="7">
        <v>7</v>
      </c>
      <c r="F1523" s="7">
        <v>5</v>
      </c>
      <c r="G1523" s="7">
        <v>7</v>
      </c>
      <c r="H1523" s="7">
        <v>5</v>
      </c>
      <c r="I1523" s="5">
        <v>3</v>
      </c>
      <c r="J1523" s="5">
        <v>7</v>
      </c>
      <c r="K1523" s="5">
        <v>7</v>
      </c>
      <c r="L1523" s="5">
        <v>5</v>
      </c>
      <c r="M1523" s="5">
        <v>7</v>
      </c>
      <c r="N1523" s="5">
        <v>5</v>
      </c>
      <c r="O1523" s="6">
        <v>3</v>
      </c>
      <c r="P1523" s="6">
        <v>7</v>
      </c>
      <c r="Q1523" s="6">
        <v>7</v>
      </c>
      <c r="R1523" s="6">
        <v>5</v>
      </c>
      <c r="S1523" s="6">
        <v>7</v>
      </c>
      <c r="T1523" s="6">
        <v>5</v>
      </c>
      <c r="U1523" s="12">
        <f t="shared" si="144"/>
        <v>1.5</v>
      </c>
      <c r="V1523" s="12">
        <f t="shared" si="145"/>
        <v>3.5</v>
      </c>
      <c r="W1523" s="12">
        <f t="shared" si="146"/>
        <v>3.5</v>
      </c>
      <c r="X1523" s="12">
        <f t="shared" si="147"/>
        <v>2.5</v>
      </c>
      <c r="Y1523" s="12">
        <f t="shared" si="148"/>
        <v>3.5</v>
      </c>
      <c r="Z1523" s="12">
        <f t="shared" si="149"/>
        <v>2.5</v>
      </c>
    </row>
    <row r="1524" spans="1:26" x14ac:dyDescent="0.25">
      <c r="A1524" t="s">
        <v>3948</v>
      </c>
      <c r="B1524">
        <v>4</v>
      </c>
      <c r="C1524" s="7">
        <v>0</v>
      </c>
      <c r="D1524" s="7">
        <v>0</v>
      </c>
      <c r="E1524" s="7">
        <v>0</v>
      </c>
      <c r="F1524" s="7">
        <v>0</v>
      </c>
      <c r="G1524" s="7">
        <v>0</v>
      </c>
      <c r="H1524" s="7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12">
        <f t="shared" si="144"/>
        <v>0</v>
      </c>
      <c r="V1524" s="12">
        <f t="shared" si="145"/>
        <v>0</v>
      </c>
      <c r="W1524" s="12">
        <f t="shared" si="146"/>
        <v>0</v>
      </c>
      <c r="X1524" s="12">
        <f t="shared" si="147"/>
        <v>0</v>
      </c>
      <c r="Y1524" s="12">
        <f t="shared" si="148"/>
        <v>0</v>
      </c>
      <c r="Z1524" s="12">
        <f t="shared" si="149"/>
        <v>0</v>
      </c>
    </row>
    <row r="1525" spans="1:26" x14ac:dyDescent="0.25">
      <c r="A1525" t="s">
        <v>3950</v>
      </c>
      <c r="B1525">
        <v>4</v>
      </c>
      <c r="C1525" s="7">
        <v>0</v>
      </c>
      <c r="D1525" s="7">
        <v>1</v>
      </c>
      <c r="E1525" s="7">
        <v>1</v>
      </c>
      <c r="F1525" s="7">
        <v>0</v>
      </c>
      <c r="G1525" s="7">
        <v>0</v>
      </c>
      <c r="H1525" s="7">
        <v>1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6">
        <v>0</v>
      </c>
      <c r="P1525" s="6">
        <v>1</v>
      </c>
      <c r="Q1525" s="6">
        <v>1</v>
      </c>
      <c r="R1525" s="6">
        <v>0</v>
      </c>
      <c r="S1525" s="6">
        <v>0</v>
      </c>
      <c r="T1525" s="6">
        <v>1</v>
      </c>
      <c r="U1525" s="12">
        <f t="shared" si="144"/>
        <v>0</v>
      </c>
      <c r="V1525" s="12">
        <f t="shared" si="145"/>
        <v>0.5</v>
      </c>
      <c r="W1525" s="12">
        <f t="shared" si="146"/>
        <v>0.5</v>
      </c>
      <c r="X1525" s="12">
        <f t="shared" si="147"/>
        <v>0</v>
      </c>
      <c r="Y1525" s="12">
        <f t="shared" si="148"/>
        <v>0</v>
      </c>
      <c r="Z1525" s="12">
        <f t="shared" si="149"/>
        <v>0.5</v>
      </c>
    </row>
    <row r="1526" spans="1:26" x14ac:dyDescent="0.25">
      <c r="A1526" t="s">
        <v>3966</v>
      </c>
      <c r="B1526">
        <v>4</v>
      </c>
      <c r="C1526" s="7">
        <v>0</v>
      </c>
      <c r="D1526" s="7">
        <v>0</v>
      </c>
      <c r="E1526" s="7">
        <v>0</v>
      </c>
      <c r="F1526" s="7">
        <v>0</v>
      </c>
      <c r="G1526" s="7">
        <v>0</v>
      </c>
      <c r="H1526" s="7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12">
        <f t="shared" si="144"/>
        <v>0</v>
      </c>
      <c r="V1526" s="12">
        <f t="shared" si="145"/>
        <v>0</v>
      </c>
      <c r="W1526" s="12">
        <f t="shared" si="146"/>
        <v>0</v>
      </c>
      <c r="X1526" s="12">
        <f t="shared" si="147"/>
        <v>0</v>
      </c>
      <c r="Y1526" s="12">
        <f t="shared" si="148"/>
        <v>0</v>
      </c>
      <c r="Z1526" s="12">
        <f t="shared" si="149"/>
        <v>0</v>
      </c>
    </row>
    <row r="1527" spans="1:26" x14ac:dyDescent="0.25">
      <c r="A1527" t="s">
        <v>3976</v>
      </c>
      <c r="B1527">
        <v>4</v>
      </c>
      <c r="C1527" s="7">
        <v>0</v>
      </c>
      <c r="D1527" s="7">
        <v>2</v>
      </c>
      <c r="E1527" s="7">
        <v>2</v>
      </c>
      <c r="F1527" s="7">
        <v>2</v>
      </c>
      <c r="G1527" s="7">
        <v>3</v>
      </c>
      <c r="H1527" s="7">
        <v>3</v>
      </c>
      <c r="I1527" s="5">
        <v>0</v>
      </c>
      <c r="J1527" s="5">
        <v>2</v>
      </c>
      <c r="K1527" s="5">
        <v>2</v>
      </c>
      <c r="L1527" s="5">
        <v>2</v>
      </c>
      <c r="M1527" s="5">
        <v>3</v>
      </c>
      <c r="N1527" s="5">
        <v>3</v>
      </c>
      <c r="O1527" s="6">
        <v>0</v>
      </c>
      <c r="P1527" s="6">
        <v>2</v>
      </c>
      <c r="Q1527" s="6">
        <v>2</v>
      </c>
      <c r="R1527" s="6">
        <v>2</v>
      </c>
      <c r="S1527" s="6">
        <v>3</v>
      </c>
      <c r="T1527" s="6">
        <v>3</v>
      </c>
      <c r="U1527" s="12">
        <f t="shared" si="144"/>
        <v>0</v>
      </c>
      <c r="V1527" s="12">
        <f t="shared" si="145"/>
        <v>1</v>
      </c>
      <c r="W1527" s="12">
        <f t="shared" si="146"/>
        <v>1</v>
      </c>
      <c r="X1527" s="12">
        <f t="shared" si="147"/>
        <v>1</v>
      </c>
      <c r="Y1527" s="12">
        <f t="shared" si="148"/>
        <v>1.5</v>
      </c>
      <c r="Z1527" s="12">
        <f t="shared" si="149"/>
        <v>1.5</v>
      </c>
    </row>
    <row r="1528" spans="1:26" x14ac:dyDescent="0.25">
      <c r="A1528" t="s">
        <v>3984</v>
      </c>
      <c r="B1528">
        <v>4</v>
      </c>
      <c r="C1528" s="7">
        <v>1</v>
      </c>
      <c r="D1528" s="7">
        <v>2</v>
      </c>
      <c r="E1528" s="7">
        <v>2</v>
      </c>
      <c r="F1528" s="7">
        <v>1</v>
      </c>
      <c r="G1528" s="7">
        <v>1</v>
      </c>
      <c r="H1528" s="7">
        <v>1</v>
      </c>
      <c r="I1528" s="5">
        <v>1</v>
      </c>
      <c r="J1528" s="5">
        <v>2</v>
      </c>
      <c r="K1528" s="5">
        <v>2</v>
      </c>
      <c r="L1528" s="5">
        <v>1</v>
      </c>
      <c r="M1528" s="5">
        <v>1</v>
      </c>
      <c r="N1528" s="5">
        <v>1</v>
      </c>
      <c r="O1528" s="6">
        <v>1</v>
      </c>
      <c r="P1528" s="6">
        <v>2</v>
      </c>
      <c r="Q1528" s="6">
        <v>2</v>
      </c>
      <c r="R1528" s="6">
        <v>1</v>
      </c>
      <c r="S1528" s="6">
        <v>1</v>
      </c>
      <c r="T1528" s="6">
        <v>1</v>
      </c>
      <c r="U1528" s="12">
        <f t="shared" si="144"/>
        <v>0.5</v>
      </c>
      <c r="V1528" s="12">
        <f t="shared" si="145"/>
        <v>1</v>
      </c>
      <c r="W1528" s="12">
        <f t="shared" si="146"/>
        <v>1</v>
      </c>
      <c r="X1528" s="12">
        <f t="shared" si="147"/>
        <v>0.5</v>
      </c>
      <c r="Y1528" s="12">
        <f t="shared" si="148"/>
        <v>0.5</v>
      </c>
      <c r="Z1528" s="12">
        <f t="shared" si="149"/>
        <v>0.5</v>
      </c>
    </row>
    <row r="1529" spans="1:26" x14ac:dyDescent="0.25">
      <c r="A1529" t="s">
        <v>3999</v>
      </c>
      <c r="B1529">
        <v>4</v>
      </c>
      <c r="C1529" s="7">
        <v>3</v>
      </c>
      <c r="D1529" s="7">
        <v>0</v>
      </c>
      <c r="E1529" s="7">
        <v>3</v>
      </c>
      <c r="F1529" s="7">
        <v>3</v>
      </c>
      <c r="G1529" s="7">
        <v>3</v>
      </c>
      <c r="H1529" s="7">
        <v>3</v>
      </c>
      <c r="I1529" s="5">
        <v>3</v>
      </c>
      <c r="J1529" s="5">
        <v>0</v>
      </c>
      <c r="K1529" s="5">
        <v>3</v>
      </c>
      <c r="L1529" s="5">
        <v>3</v>
      </c>
      <c r="M1529" s="5">
        <v>3</v>
      </c>
      <c r="N1529" s="5">
        <v>3</v>
      </c>
      <c r="O1529" s="6">
        <v>3</v>
      </c>
      <c r="P1529" s="6">
        <v>0</v>
      </c>
      <c r="Q1529" s="6">
        <v>3</v>
      </c>
      <c r="R1529" s="6">
        <v>3</v>
      </c>
      <c r="S1529" s="6">
        <v>3</v>
      </c>
      <c r="T1529" s="6">
        <v>4</v>
      </c>
      <c r="U1529" s="12">
        <f t="shared" si="144"/>
        <v>1.5</v>
      </c>
      <c r="V1529" s="12">
        <f t="shared" si="145"/>
        <v>0</v>
      </c>
      <c r="W1529" s="12">
        <f t="shared" si="146"/>
        <v>1.5</v>
      </c>
      <c r="X1529" s="12">
        <f t="shared" si="147"/>
        <v>1.5</v>
      </c>
      <c r="Y1529" s="12">
        <f t="shared" si="148"/>
        <v>1.5</v>
      </c>
      <c r="Z1529" s="12">
        <f t="shared" si="149"/>
        <v>1.5</v>
      </c>
    </row>
    <row r="1530" spans="1:26" x14ac:dyDescent="0.25">
      <c r="A1530" t="s">
        <v>2019</v>
      </c>
      <c r="B1530">
        <v>3</v>
      </c>
      <c r="C1530" s="7">
        <v>0</v>
      </c>
      <c r="D1530" s="7">
        <v>0</v>
      </c>
      <c r="E1530" s="7">
        <v>0</v>
      </c>
      <c r="F1530" s="7">
        <v>0</v>
      </c>
      <c r="G1530" s="7">
        <v>0</v>
      </c>
      <c r="H1530" s="7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12">
        <f t="shared" si="144"/>
        <v>0</v>
      </c>
      <c r="V1530" s="12">
        <f t="shared" si="145"/>
        <v>0</v>
      </c>
      <c r="W1530" s="12">
        <f t="shared" si="146"/>
        <v>0</v>
      </c>
      <c r="X1530" s="12">
        <f t="shared" si="147"/>
        <v>0</v>
      </c>
      <c r="Y1530" s="12">
        <f t="shared" si="148"/>
        <v>0</v>
      </c>
      <c r="Z1530" s="12">
        <f t="shared" si="149"/>
        <v>0</v>
      </c>
    </row>
    <row r="1531" spans="1:26" x14ac:dyDescent="0.25">
      <c r="A1531" t="s">
        <v>2026</v>
      </c>
      <c r="B1531">
        <v>3</v>
      </c>
      <c r="C1531" s="7">
        <v>1</v>
      </c>
      <c r="D1531" s="7">
        <v>0</v>
      </c>
      <c r="E1531" s="7">
        <v>2</v>
      </c>
      <c r="F1531" s="7">
        <v>0</v>
      </c>
      <c r="G1531" s="7">
        <v>2</v>
      </c>
      <c r="H1531" s="7">
        <v>2</v>
      </c>
      <c r="I1531" s="5">
        <v>1</v>
      </c>
      <c r="J1531" s="5">
        <v>0</v>
      </c>
      <c r="K1531" s="5">
        <v>2</v>
      </c>
      <c r="L1531" s="5">
        <v>0</v>
      </c>
      <c r="M1531" s="5">
        <v>2</v>
      </c>
      <c r="N1531" s="5">
        <v>2</v>
      </c>
      <c r="O1531" s="6">
        <v>1</v>
      </c>
      <c r="P1531" s="6">
        <v>0</v>
      </c>
      <c r="Q1531" s="6">
        <v>2</v>
      </c>
      <c r="R1531" s="6">
        <v>0</v>
      </c>
      <c r="S1531" s="6">
        <v>2</v>
      </c>
      <c r="T1531" s="6">
        <v>2</v>
      </c>
      <c r="U1531" s="12">
        <f t="shared" si="144"/>
        <v>0.66666666666666663</v>
      </c>
      <c r="V1531" s="12">
        <f t="shared" si="145"/>
        <v>0</v>
      </c>
      <c r="W1531" s="12">
        <f t="shared" si="146"/>
        <v>1.3333333333333333</v>
      </c>
      <c r="X1531" s="12">
        <f t="shared" si="147"/>
        <v>0</v>
      </c>
      <c r="Y1531" s="12">
        <f t="shared" si="148"/>
        <v>1.3333333333333333</v>
      </c>
      <c r="Z1531" s="12">
        <f t="shared" si="149"/>
        <v>1.3333333333333333</v>
      </c>
    </row>
    <row r="1532" spans="1:26" x14ac:dyDescent="0.25">
      <c r="A1532" t="s">
        <v>2062</v>
      </c>
      <c r="B1532">
        <v>3</v>
      </c>
      <c r="C1532" s="7">
        <v>0</v>
      </c>
      <c r="D1532" s="7">
        <v>3</v>
      </c>
      <c r="E1532" s="7">
        <v>3</v>
      </c>
      <c r="F1532" s="7">
        <v>0</v>
      </c>
      <c r="G1532" s="7">
        <v>3</v>
      </c>
      <c r="H1532" s="7">
        <v>3</v>
      </c>
      <c r="I1532" s="5">
        <v>0</v>
      </c>
      <c r="J1532" s="5">
        <v>1</v>
      </c>
      <c r="K1532" s="5">
        <v>1</v>
      </c>
      <c r="L1532" s="5">
        <v>0</v>
      </c>
      <c r="M1532" s="5">
        <v>1</v>
      </c>
      <c r="N1532" s="5">
        <v>1</v>
      </c>
      <c r="O1532" s="6">
        <v>0</v>
      </c>
      <c r="P1532" s="6">
        <v>3</v>
      </c>
      <c r="Q1532" s="6">
        <v>3</v>
      </c>
      <c r="R1532" s="6">
        <v>0</v>
      </c>
      <c r="S1532" s="6">
        <v>3</v>
      </c>
      <c r="T1532" s="6">
        <v>3</v>
      </c>
      <c r="U1532" s="12">
        <f t="shared" si="144"/>
        <v>0</v>
      </c>
      <c r="V1532" s="12">
        <f t="shared" si="145"/>
        <v>2</v>
      </c>
      <c r="W1532" s="12">
        <f t="shared" si="146"/>
        <v>2</v>
      </c>
      <c r="X1532" s="12">
        <f t="shared" si="147"/>
        <v>0</v>
      </c>
      <c r="Y1532" s="12">
        <f t="shared" si="148"/>
        <v>2</v>
      </c>
      <c r="Z1532" s="12">
        <f t="shared" si="149"/>
        <v>2</v>
      </c>
    </row>
    <row r="1533" spans="1:26" x14ac:dyDescent="0.25">
      <c r="A1533" t="s">
        <v>2107</v>
      </c>
      <c r="B1533">
        <v>3</v>
      </c>
      <c r="C1533" s="7">
        <v>1</v>
      </c>
      <c r="D1533" s="7">
        <v>0</v>
      </c>
      <c r="E1533" s="7">
        <v>0</v>
      </c>
      <c r="F1533" s="7">
        <v>3</v>
      </c>
      <c r="G1533" s="7">
        <v>3</v>
      </c>
      <c r="H1533" s="7">
        <v>4</v>
      </c>
      <c r="I1533" s="5">
        <v>1</v>
      </c>
      <c r="J1533" s="5">
        <v>0</v>
      </c>
      <c r="K1533" s="5">
        <v>0</v>
      </c>
      <c r="L1533" s="5">
        <v>2</v>
      </c>
      <c r="M1533" s="5">
        <v>2</v>
      </c>
      <c r="N1533" s="5">
        <v>2</v>
      </c>
      <c r="O1533" s="6">
        <v>1</v>
      </c>
      <c r="P1533" s="6">
        <v>0</v>
      </c>
      <c r="Q1533" s="6">
        <v>0</v>
      </c>
      <c r="R1533" s="6">
        <v>3</v>
      </c>
      <c r="S1533" s="6">
        <v>3</v>
      </c>
      <c r="T1533" s="6">
        <v>4</v>
      </c>
      <c r="U1533" s="12">
        <f t="shared" si="144"/>
        <v>0.66666666666666663</v>
      </c>
      <c r="V1533" s="12">
        <f t="shared" si="145"/>
        <v>0</v>
      </c>
      <c r="W1533" s="12">
        <f t="shared" si="146"/>
        <v>0</v>
      </c>
      <c r="X1533" s="12">
        <f t="shared" si="147"/>
        <v>2</v>
      </c>
      <c r="Y1533" s="12">
        <f t="shared" si="148"/>
        <v>2</v>
      </c>
      <c r="Z1533" s="12">
        <f t="shared" si="149"/>
        <v>2.6666666666666665</v>
      </c>
    </row>
    <row r="1534" spans="1:26" x14ac:dyDescent="0.25">
      <c r="A1534" t="s">
        <v>2136</v>
      </c>
      <c r="B1534">
        <v>3</v>
      </c>
      <c r="C1534" s="7">
        <v>0</v>
      </c>
      <c r="D1534" s="7">
        <v>4</v>
      </c>
      <c r="E1534" s="7">
        <v>0</v>
      </c>
      <c r="F1534" s="7">
        <v>0</v>
      </c>
      <c r="G1534" s="7">
        <v>0</v>
      </c>
      <c r="H1534" s="7">
        <v>2</v>
      </c>
      <c r="I1534" s="5">
        <v>0</v>
      </c>
      <c r="J1534" s="5">
        <v>3</v>
      </c>
      <c r="K1534" s="5">
        <v>0</v>
      </c>
      <c r="L1534" s="5">
        <v>0</v>
      </c>
      <c r="M1534" s="5">
        <v>0</v>
      </c>
      <c r="N1534" s="5">
        <v>2</v>
      </c>
      <c r="O1534" s="6">
        <v>0</v>
      </c>
      <c r="P1534" s="6">
        <v>4</v>
      </c>
      <c r="Q1534" s="6">
        <v>0</v>
      </c>
      <c r="R1534" s="6">
        <v>0</v>
      </c>
      <c r="S1534" s="6">
        <v>0</v>
      </c>
      <c r="T1534" s="6">
        <v>2</v>
      </c>
      <c r="U1534" s="12">
        <f t="shared" si="144"/>
        <v>0</v>
      </c>
      <c r="V1534" s="12">
        <f t="shared" si="145"/>
        <v>2.6666666666666665</v>
      </c>
      <c r="W1534" s="12">
        <f t="shared" si="146"/>
        <v>0</v>
      </c>
      <c r="X1534" s="12">
        <f t="shared" si="147"/>
        <v>0</v>
      </c>
      <c r="Y1534" s="12">
        <f t="shared" si="148"/>
        <v>0</v>
      </c>
      <c r="Z1534" s="12">
        <f t="shared" si="149"/>
        <v>1.3333333333333333</v>
      </c>
    </row>
    <row r="1535" spans="1:26" x14ac:dyDescent="0.25">
      <c r="A1535" t="s">
        <v>2154</v>
      </c>
      <c r="B1535">
        <v>3</v>
      </c>
      <c r="C1535" s="7">
        <v>0</v>
      </c>
      <c r="D1535" s="7">
        <v>0</v>
      </c>
      <c r="E1535" s="7">
        <v>0</v>
      </c>
      <c r="F1535" s="7">
        <v>0</v>
      </c>
      <c r="G1535" s="7">
        <v>0</v>
      </c>
      <c r="H1535" s="7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12">
        <f t="shared" si="144"/>
        <v>0</v>
      </c>
      <c r="V1535" s="12">
        <f t="shared" si="145"/>
        <v>0</v>
      </c>
      <c r="W1535" s="12">
        <f t="shared" si="146"/>
        <v>0</v>
      </c>
      <c r="X1535" s="12">
        <f t="shared" si="147"/>
        <v>0</v>
      </c>
      <c r="Y1535" s="12">
        <f t="shared" si="148"/>
        <v>0</v>
      </c>
      <c r="Z1535" s="12">
        <f t="shared" si="149"/>
        <v>0</v>
      </c>
    </row>
    <row r="1536" spans="1:26" x14ac:dyDescent="0.25">
      <c r="A1536" t="s">
        <v>2172</v>
      </c>
      <c r="B1536">
        <v>3</v>
      </c>
      <c r="C1536" s="7">
        <v>0</v>
      </c>
      <c r="D1536" s="7">
        <v>1</v>
      </c>
      <c r="E1536" s="7">
        <v>1</v>
      </c>
      <c r="F1536" s="7">
        <v>1</v>
      </c>
      <c r="G1536" s="7">
        <v>1</v>
      </c>
      <c r="H1536" s="7">
        <v>1</v>
      </c>
      <c r="I1536" s="5">
        <v>0</v>
      </c>
      <c r="J1536" s="5">
        <v>1</v>
      </c>
      <c r="K1536" s="5">
        <v>1</v>
      </c>
      <c r="L1536" s="5">
        <v>1</v>
      </c>
      <c r="M1536" s="5">
        <v>1</v>
      </c>
      <c r="N1536" s="5">
        <v>1</v>
      </c>
      <c r="O1536" s="6">
        <v>0</v>
      </c>
      <c r="P1536" s="6">
        <v>1</v>
      </c>
      <c r="Q1536" s="6">
        <v>1</v>
      </c>
      <c r="R1536" s="6">
        <v>1</v>
      </c>
      <c r="S1536" s="6">
        <v>1</v>
      </c>
      <c r="T1536" s="6">
        <v>1</v>
      </c>
      <c r="U1536" s="12">
        <f t="shared" si="144"/>
        <v>0</v>
      </c>
      <c r="V1536" s="12">
        <f t="shared" si="145"/>
        <v>0.66666666666666663</v>
      </c>
      <c r="W1536" s="12">
        <f t="shared" si="146"/>
        <v>0.66666666666666663</v>
      </c>
      <c r="X1536" s="12">
        <f t="shared" si="147"/>
        <v>0.66666666666666663</v>
      </c>
      <c r="Y1536" s="12">
        <f t="shared" si="148"/>
        <v>0.66666666666666663</v>
      </c>
      <c r="Z1536" s="12">
        <f t="shared" si="149"/>
        <v>0.66666666666666663</v>
      </c>
    </row>
    <row r="1537" spans="1:26" x14ac:dyDescent="0.25">
      <c r="A1537" t="s">
        <v>2209</v>
      </c>
      <c r="B1537">
        <v>3</v>
      </c>
      <c r="C1537" s="7">
        <v>1</v>
      </c>
      <c r="D1537" s="7">
        <v>2</v>
      </c>
      <c r="E1537" s="7">
        <v>1</v>
      </c>
      <c r="F1537" s="7">
        <v>1</v>
      </c>
      <c r="G1537" s="7">
        <v>1</v>
      </c>
      <c r="H1537" s="7">
        <v>1</v>
      </c>
      <c r="I1537" s="5">
        <v>1</v>
      </c>
      <c r="J1537" s="5">
        <v>2</v>
      </c>
      <c r="K1537" s="5">
        <v>1</v>
      </c>
      <c r="L1537" s="5">
        <v>1</v>
      </c>
      <c r="M1537" s="5">
        <v>1</v>
      </c>
      <c r="N1537" s="5">
        <v>1</v>
      </c>
      <c r="O1537" s="6">
        <v>1</v>
      </c>
      <c r="P1537" s="6">
        <v>2</v>
      </c>
      <c r="Q1537" s="6">
        <v>1</v>
      </c>
      <c r="R1537" s="6">
        <v>1</v>
      </c>
      <c r="S1537" s="6">
        <v>2</v>
      </c>
      <c r="T1537" s="6">
        <v>1</v>
      </c>
      <c r="U1537" s="12">
        <f t="shared" si="144"/>
        <v>0.66666666666666663</v>
      </c>
      <c r="V1537" s="12">
        <f t="shared" si="145"/>
        <v>1.3333333333333333</v>
      </c>
      <c r="W1537" s="12">
        <f t="shared" si="146"/>
        <v>0.66666666666666663</v>
      </c>
      <c r="X1537" s="12">
        <f t="shared" si="147"/>
        <v>0.66666666666666663</v>
      </c>
      <c r="Y1537" s="12">
        <f t="shared" si="148"/>
        <v>0.66666666666666663</v>
      </c>
      <c r="Z1537" s="12">
        <f t="shared" si="149"/>
        <v>0.66666666666666663</v>
      </c>
    </row>
    <row r="1538" spans="1:26" x14ac:dyDescent="0.25">
      <c r="A1538" t="s">
        <v>2215</v>
      </c>
      <c r="B1538">
        <v>3</v>
      </c>
      <c r="C1538" s="7">
        <v>0</v>
      </c>
      <c r="D1538" s="7">
        <v>0</v>
      </c>
      <c r="E1538" s="7">
        <v>0</v>
      </c>
      <c r="F1538" s="7">
        <v>0</v>
      </c>
      <c r="G1538" s="7">
        <v>0</v>
      </c>
      <c r="H1538" s="7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12">
        <f t="shared" si="144"/>
        <v>0</v>
      </c>
      <c r="V1538" s="12">
        <f t="shared" si="145"/>
        <v>0</v>
      </c>
      <c r="W1538" s="12">
        <f t="shared" si="146"/>
        <v>0</v>
      </c>
      <c r="X1538" s="12">
        <f t="shared" si="147"/>
        <v>0</v>
      </c>
      <c r="Y1538" s="12">
        <f t="shared" si="148"/>
        <v>0</v>
      </c>
      <c r="Z1538" s="12">
        <f t="shared" si="149"/>
        <v>0</v>
      </c>
    </row>
    <row r="1539" spans="1:26" x14ac:dyDescent="0.25">
      <c r="A1539" t="s">
        <v>2222</v>
      </c>
      <c r="B1539">
        <v>3</v>
      </c>
      <c r="C1539" s="7">
        <v>1</v>
      </c>
      <c r="D1539" s="7">
        <v>1</v>
      </c>
      <c r="E1539" s="7">
        <v>1</v>
      </c>
      <c r="F1539" s="7">
        <v>0</v>
      </c>
      <c r="G1539" s="7">
        <v>2</v>
      </c>
      <c r="H1539" s="7">
        <v>2</v>
      </c>
      <c r="I1539" s="5">
        <v>1</v>
      </c>
      <c r="J1539" s="5">
        <v>1</v>
      </c>
      <c r="K1539" s="5">
        <v>1</v>
      </c>
      <c r="L1539" s="5">
        <v>0</v>
      </c>
      <c r="M1539" s="5">
        <v>2</v>
      </c>
      <c r="N1539" s="5">
        <v>2</v>
      </c>
      <c r="O1539" s="6">
        <v>1</v>
      </c>
      <c r="P1539" s="6">
        <v>1</v>
      </c>
      <c r="Q1539" s="6">
        <v>1</v>
      </c>
      <c r="R1539" s="6">
        <v>0</v>
      </c>
      <c r="S1539" s="6">
        <v>2</v>
      </c>
      <c r="T1539" s="6">
        <v>2</v>
      </c>
      <c r="U1539" s="12">
        <f t="shared" si="144"/>
        <v>0.66666666666666663</v>
      </c>
      <c r="V1539" s="12">
        <f t="shared" si="145"/>
        <v>0.66666666666666663</v>
      </c>
      <c r="W1539" s="12">
        <f t="shared" si="146"/>
        <v>0.66666666666666663</v>
      </c>
      <c r="X1539" s="12">
        <f t="shared" si="147"/>
        <v>0</v>
      </c>
      <c r="Y1539" s="12">
        <f t="shared" si="148"/>
        <v>1.3333333333333333</v>
      </c>
      <c r="Z1539" s="12">
        <f t="shared" si="149"/>
        <v>1.3333333333333333</v>
      </c>
    </row>
    <row r="1540" spans="1:26" x14ac:dyDescent="0.25">
      <c r="A1540" t="s">
        <v>2232</v>
      </c>
      <c r="B1540">
        <v>3</v>
      </c>
      <c r="C1540" s="7">
        <v>2</v>
      </c>
      <c r="D1540" s="7">
        <v>1</v>
      </c>
      <c r="E1540" s="7">
        <v>2</v>
      </c>
      <c r="F1540" s="7">
        <v>1</v>
      </c>
      <c r="G1540" s="7">
        <v>2</v>
      </c>
      <c r="H1540" s="7">
        <v>2</v>
      </c>
      <c r="I1540" s="5">
        <v>2</v>
      </c>
      <c r="J1540" s="5">
        <v>1</v>
      </c>
      <c r="K1540" s="5">
        <v>2</v>
      </c>
      <c r="L1540" s="5">
        <v>1</v>
      </c>
      <c r="M1540" s="5">
        <v>2</v>
      </c>
      <c r="N1540" s="5">
        <v>2</v>
      </c>
      <c r="O1540" s="6">
        <v>2</v>
      </c>
      <c r="P1540" s="6">
        <v>1</v>
      </c>
      <c r="Q1540" s="6">
        <v>2</v>
      </c>
      <c r="R1540" s="6">
        <v>1</v>
      </c>
      <c r="S1540" s="6">
        <v>2</v>
      </c>
      <c r="T1540" s="6">
        <v>2</v>
      </c>
      <c r="U1540" s="12">
        <f t="shared" si="144"/>
        <v>1.3333333333333333</v>
      </c>
      <c r="V1540" s="12">
        <f t="shared" si="145"/>
        <v>0.66666666666666663</v>
      </c>
      <c r="W1540" s="12">
        <f t="shared" si="146"/>
        <v>1.3333333333333333</v>
      </c>
      <c r="X1540" s="12">
        <f t="shared" si="147"/>
        <v>0.66666666666666663</v>
      </c>
      <c r="Y1540" s="12">
        <f t="shared" si="148"/>
        <v>1.3333333333333333</v>
      </c>
      <c r="Z1540" s="12">
        <f t="shared" si="149"/>
        <v>1.3333333333333333</v>
      </c>
    </row>
    <row r="1541" spans="1:26" x14ac:dyDescent="0.25">
      <c r="A1541" t="s">
        <v>2252</v>
      </c>
      <c r="B1541">
        <v>3</v>
      </c>
      <c r="C1541" s="7">
        <v>0</v>
      </c>
      <c r="D1541" s="7">
        <v>0</v>
      </c>
      <c r="E1541" s="7">
        <v>0</v>
      </c>
      <c r="F1541" s="7">
        <v>1</v>
      </c>
      <c r="G1541" s="7">
        <v>0</v>
      </c>
      <c r="H1541" s="7">
        <v>1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6">
        <v>0</v>
      </c>
      <c r="P1541" s="6">
        <v>0</v>
      </c>
      <c r="Q1541" s="6">
        <v>0</v>
      </c>
      <c r="R1541" s="6">
        <v>1</v>
      </c>
      <c r="S1541" s="6">
        <v>0</v>
      </c>
      <c r="T1541" s="6">
        <v>1</v>
      </c>
      <c r="U1541" s="12">
        <f t="shared" si="144"/>
        <v>0</v>
      </c>
      <c r="V1541" s="12">
        <f t="shared" si="145"/>
        <v>0</v>
      </c>
      <c r="W1541" s="12">
        <f t="shared" si="146"/>
        <v>0</v>
      </c>
      <c r="X1541" s="12">
        <f t="shared" si="147"/>
        <v>0.66666666666666663</v>
      </c>
      <c r="Y1541" s="12">
        <f t="shared" si="148"/>
        <v>0</v>
      </c>
      <c r="Z1541" s="12">
        <f t="shared" si="149"/>
        <v>0.66666666666666663</v>
      </c>
    </row>
    <row r="1542" spans="1:26" x14ac:dyDescent="0.25">
      <c r="A1542" t="s">
        <v>2291</v>
      </c>
      <c r="B1542">
        <v>3</v>
      </c>
      <c r="C1542" s="7">
        <v>0</v>
      </c>
      <c r="D1542" s="7">
        <v>1</v>
      </c>
      <c r="E1542" s="7">
        <v>1</v>
      </c>
      <c r="F1542" s="7">
        <v>2</v>
      </c>
      <c r="G1542" s="7">
        <v>0</v>
      </c>
      <c r="H1542" s="7">
        <v>3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1</v>
      </c>
      <c r="O1542" s="6">
        <v>0</v>
      </c>
      <c r="P1542" s="6">
        <v>1</v>
      </c>
      <c r="Q1542" s="6">
        <v>1</v>
      </c>
      <c r="R1542" s="6">
        <v>2</v>
      </c>
      <c r="S1542" s="6">
        <v>0</v>
      </c>
      <c r="T1542" s="6">
        <v>6</v>
      </c>
      <c r="U1542" s="12">
        <f t="shared" si="144"/>
        <v>0</v>
      </c>
      <c r="V1542" s="12">
        <f t="shared" si="145"/>
        <v>0.66666666666666663</v>
      </c>
      <c r="W1542" s="12">
        <f t="shared" si="146"/>
        <v>0.66666666666666663</v>
      </c>
      <c r="X1542" s="12">
        <f t="shared" si="147"/>
        <v>1.3333333333333333</v>
      </c>
      <c r="Y1542" s="12">
        <f t="shared" si="148"/>
        <v>0</v>
      </c>
      <c r="Z1542" s="12">
        <f t="shared" si="149"/>
        <v>2</v>
      </c>
    </row>
    <row r="1543" spans="1:26" x14ac:dyDescent="0.25">
      <c r="A1543" t="s">
        <v>2313</v>
      </c>
      <c r="B1543">
        <v>3</v>
      </c>
      <c r="C1543" s="7">
        <v>0</v>
      </c>
      <c r="D1543" s="7">
        <v>1</v>
      </c>
      <c r="E1543" s="7">
        <v>1</v>
      </c>
      <c r="F1543" s="7">
        <v>1</v>
      </c>
      <c r="G1543" s="7">
        <v>0</v>
      </c>
      <c r="H1543" s="7">
        <v>1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6">
        <v>0</v>
      </c>
      <c r="P1543" s="6">
        <v>1</v>
      </c>
      <c r="Q1543" s="6">
        <v>1</v>
      </c>
      <c r="R1543" s="6">
        <v>1</v>
      </c>
      <c r="S1543" s="6">
        <v>0</v>
      </c>
      <c r="T1543" s="6">
        <v>1</v>
      </c>
      <c r="U1543" s="12">
        <f t="shared" si="144"/>
        <v>0</v>
      </c>
      <c r="V1543" s="12">
        <f t="shared" si="145"/>
        <v>0.66666666666666663</v>
      </c>
      <c r="W1543" s="12">
        <f t="shared" si="146"/>
        <v>0.66666666666666663</v>
      </c>
      <c r="X1543" s="12">
        <f t="shared" si="147"/>
        <v>0.66666666666666663</v>
      </c>
      <c r="Y1543" s="12">
        <f t="shared" si="148"/>
        <v>0</v>
      </c>
      <c r="Z1543" s="12">
        <f t="shared" si="149"/>
        <v>0.66666666666666663</v>
      </c>
    </row>
    <row r="1544" spans="1:26" x14ac:dyDescent="0.25">
      <c r="A1544" t="s">
        <v>2320</v>
      </c>
      <c r="B1544">
        <v>3</v>
      </c>
      <c r="C1544" s="7">
        <v>0</v>
      </c>
      <c r="D1544" s="7">
        <v>0</v>
      </c>
      <c r="E1544" s="7">
        <v>0</v>
      </c>
      <c r="F1544" s="7">
        <v>0</v>
      </c>
      <c r="G1544" s="7">
        <v>2</v>
      </c>
      <c r="H1544" s="7">
        <v>3</v>
      </c>
      <c r="I1544" s="5">
        <v>0</v>
      </c>
      <c r="J1544" s="5">
        <v>0</v>
      </c>
      <c r="K1544" s="5">
        <v>0</v>
      </c>
      <c r="L1544" s="5">
        <v>0</v>
      </c>
      <c r="M1544" s="5">
        <v>2</v>
      </c>
      <c r="N1544" s="5">
        <v>3</v>
      </c>
      <c r="O1544" s="6">
        <v>0</v>
      </c>
      <c r="P1544" s="6">
        <v>0</v>
      </c>
      <c r="Q1544" s="6">
        <v>0</v>
      </c>
      <c r="R1544" s="6">
        <v>0</v>
      </c>
      <c r="S1544" s="6">
        <v>2</v>
      </c>
      <c r="T1544" s="6">
        <v>3</v>
      </c>
      <c r="U1544" s="12">
        <f t="shared" si="144"/>
        <v>0</v>
      </c>
      <c r="V1544" s="12">
        <f t="shared" si="145"/>
        <v>0</v>
      </c>
      <c r="W1544" s="12">
        <f t="shared" si="146"/>
        <v>0</v>
      </c>
      <c r="X1544" s="12">
        <f t="shared" si="147"/>
        <v>0</v>
      </c>
      <c r="Y1544" s="12">
        <f t="shared" si="148"/>
        <v>1.3333333333333333</v>
      </c>
      <c r="Z1544" s="12">
        <f t="shared" si="149"/>
        <v>2</v>
      </c>
    </row>
    <row r="1545" spans="1:26" x14ac:dyDescent="0.25">
      <c r="A1545" t="s">
        <v>2355</v>
      </c>
      <c r="B1545">
        <v>3</v>
      </c>
      <c r="C1545" s="7">
        <v>1</v>
      </c>
      <c r="D1545" s="7">
        <v>4</v>
      </c>
      <c r="E1545" s="7">
        <v>4</v>
      </c>
      <c r="F1545" s="7">
        <v>1</v>
      </c>
      <c r="G1545" s="7">
        <v>2</v>
      </c>
      <c r="H1545" s="7">
        <v>4</v>
      </c>
      <c r="I1545" s="5">
        <v>1</v>
      </c>
      <c r="J1545" s="5">
        <v>4</v>
      </c>
      <c r="K1545" s="5">
        <v>4</v>
      </c>
      <c r="L1545" s="5">
        <v>1</v>
      </c>
      <c r="M1545" s="5">
        <v>2</v>
      </c>
      <c r="N1545" s="5">
        <v>4</v>
      </c>
      <c r="O1545" s="6">
        <v>1</v>
      </c>
      <c r="P1545" s="6">
        <v>4</v>
      </c>
      <c r="Q1545" s="6">
        <v>4</v>
      </c>
      <c r="R1545" s="6">
        <v>1</v>
      </c>
      <c r="S1545" s="6">
        <v>2</v>
      </c>
      <c r="T1545" s="6">
        <v>4</v>
      </c>
      <c r="U1545" s="12">
        <f t="shared" si="144"/>
        <v>0.66666666666666663</v>
      </c>
      <c r="V1545" s="12">
        <f t="shared" si="145"/>
        <v>2.6666666666666665</v>
      </c>
      <c r="W1545" s="12">
        <f t="shared" si="146"/>
        <v>2.6666666666666665</v>
      </c>
      <c r="X1545" s="12">
        <f t="shared" si="147"/>
        <v>0.66666666666666663</v>
      </c>
      <c r="Y1545" s="12">
        <f t="shared" si="148"/>
        <v>1.3333333333333333</v>
      </c>
      <c r="Z1545" s="12">
        <f t="shared" si="149"/>
        <v>2.6666666666666665</v>
      </c>
    </row>
    <row r="1546" spans="1:26" x14ac:dyDescent="0.25">
      <c r="A1546" t="s">
        <v>2425</v>
      </c>
      <c r="B1546">
        <v>3</v>
      </c>
      <c r="C1546" s="7">
        <v>0</v>
      </c>
      <c r="D1546" s="7">
        <v>0</v>
      </c>
      <c r="E1546" s="7">
        <v>0</v>
      </c>
      <c r="F1546" s="7">
        <v>0</v>
      </c>
      <c r="G1546" s="7">
        <v>0</v>
      </c>
      <c r="H1546" s="7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12">
        <f t="shared" si="144"/>
        <v>0</v>
      </c>
      <c r="V1546" s="12">
        <f t="shared" si="145"/>
        <v>0</v>
      </c>
      <c r="W1546" s="12">
        <f t="shared" si="146"/>
        <v>0</v>
      </c>
      <c r="X1546" s="12">
        <f t="shared" si="147"/>
        <v>0</v>
      </c>
      <c r="Y1546" s="12">
        <f t="shared" si="148"/>
        <v>0</v>
      </c>
      <c r="Z1546" s="12">
        <f t="shared" si="149"/>
        <v>0</v>
      </c>
    </row>
    <row r="1547" spans="1:26" x14ac:dyDescent="0.25">
      <c r="A1547" t="s">
        <v>2432</v>
      </c>
      <c r="B1547">
        <v>3</v>
      </c>
      <c r="C1547" s="7">
        <v>0</v>
      </c>
      <c r="D1547" s="7">
        <v>0</v>
      </c>
      <c r="E1547" s="7">
        <v>0</v>
      </c>
      <c r="F1547" s="7">
        <v>0</v>
      </c>
      <c r="G1547" s="7">
        <v>0</v>
      </c>
      <c r="H1547" s="7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12">
        <f t="shared" si="144"/>
        <v>0</v>
      </c>
      <c r="V1547" s="12">
        <f t="shared" si="145"/>
        <v>0</v>
      </c>
      <c r="W1547" s="12">
        <f t="shared" si="146"/>
        <v>0</v>
      </c>
      <c r="X1547" s="12">
        <f t="shared" si="147"/>
        <v>0</v>
      </c>
      <c r="Y1547" s="12">
        <f t="shared" si="148"/>
        <v>0</v>
      </c>
      <c r="Z1547" s="12">
        <f t="shared" si="149"/>
        <v>0</v>
      </c>
    </row>
    <row r="1548" spans="1:26" x14ac:dyDescent="0.25">
      <c r="A1548" t="s">
        <v>2466</v>
      </c>
      <c r="B1548">
        <v>3</v>
      </c>
      <c r="C1548" s="7">
        <v>0</v>
      </c>
      <c r="D1548" s="7">
        <v>0</v>
      </c>
      <c r="E1548" s="7">
        <v>0</v>
      </c>
      <c r="F1548" s="7">
        <v>0</v>
      </c>
      <c r="G1548" s="7">
        <v>0</v>
      </c>
      <c r="H1548" s="7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12">
        <f t="shared" ref="U1548:U1611" si="150">IF(B1548=0, -1, C1548*2/B1548)</f>
        <v>0</v>
      </c>
      <c r="V1548" s="12">
        <f t="shared" ref="V1548:V1611" si="151">IF(B1548=0, -1, D1548*2/B1548)</f>
        <v>0</v>
      </c>
      <c r="W1548" s="12">
        <f t="shared" ref="W1548:W1611" si="152">IF(B1548=0, -1, E1548*2/B1548)</f>
        <v>0</v>
      </c>
      <c r="X1548" s="12">
        <f t="shared" ref="X1548:X1611" si="153">IF(B1548=0, -1, F1548*2/B1548)</f>
        <v>0</v>
      </c>
      <c r="Y1548" s="12">
        <f t="shared" ref="Y1548:Y1611" si="154">IF(B1548=0, -1, G1548*2/B1548)</f>
        <v>0</v>
      </c>
      <c r="Z1548" s="12">
        <f t="shared" ref="Z1548:Z1611" si="155">IF(B1548=0, -1, H1548*2/B1548)</f>
        <v>0</v>
      </c>
    </row>
    <row r="1549" spans="1:26" x14ac:dyDescent="0.25">
      <c r="A1549" t="s">
        <v>2478</v>
      </c>
      <c r="B1549">
        <v>3</v>
      </c>
      <c r="C1549" s="7">
        <v>1</v>
      </c>
      <c r="D1549" s="7">
        <v>1</v>
      </c>
      <c r="E1549" s="7">
        <v>1</v>
      </c>
      <c r="F1549" s="7">
        <v>1</v>
      </c>
      <c r="G1549" s="7">
        <v>1</v>
      </c>
      <c r="H1549" s="7">
        <v>1</v>
      </c>
      <c r="I1549" s="5">
        <v>1</v>
      </c>
      <c r="J1549" s="5">
        <v>1</v>
      </c>
      <c r="K1549" s="5">
        <v>1</v>
      </c>
      <c r="L1549" s="5">
        <v>1</v>
      </c>
      <c r="M1549" s="5">
        <v>1</v>
      </c>
      <c r="N1549" s="5">
        <v>1</v>
      </c>
      <c r="O1549" s="6">
        <v>1</v>
      </c>
      <c r="P1549" s="6">
        <v>1</v>
      </c>
      <c r="Q1549" s="6">
        <v>1</v>
      </c>
      <c r="R1549" s="6">
        <v>1</v>
      </c>
      <c r="S1549" s="6">
        <v>2</v>
      </c>
      <c r="T1549" s="6">
        <v>1</v>
      </c>
      <c r="U1549" s="12">
        <f t="shared" si="150"/>
        <v>0.66666666666666663</v>
      </c>
      <c r="V1549" s="12">
        <f t="shared" si="151"/>
        <v>0.66666666666666663</v>
      </c>
      <c r="W1549" s="12">
        <f t="shared" si="152"/>
        <v>0.66666666666666663</v>
      </c>
      <c r="X1549" s="12">
        <f t="shared" si="153"/>
        <v>0.66666666666666663</v>
      </c>
      <c r="Y1549" s="12">
        <f t="shared" si="154"/>
        <v>0.66666666666666663</v>
      </c>
      <c r="Z1549" s="12">
        <f t="shared" si="155"/>
        <v>0.66666666666666663</v>
      </c>
    </row>
    <row r="1550" spans="1:26" x14ac:dyDescent="0.25">
      <c r="A1550" t="s">
        <v>2486</v>
      </c>
      <c r="B1550">
        <v>3</v>
      </c>
      <c r="C1550" s="7">
        <v>2</v>
      </c>
      <c r="D1550" s="7">
        <v>2</v>
      </c>
      <c r="E1550" s="7">
        <v>2</v>
      </c>
      <c r="F1550" s="7">
        <v>2</v>
      </c>
      <c r="G1550" s="7">
        <v>2</v>
      </c>
      <c r="H1550" s="7">
        <v>2</v>
      </c>
      <c r="I1550" s="5">
        <v>2</v>
      </c>
      <c r="J1550" s="5">
        <v>2</v>
      </c>
      <c r="K1550" s="5">
        <v>2</v>
      </c>
      <c r="L1550" s="5">
        <v>2</v>
      </c>
      <c r="M1550" s="5">
        <v>2</v>
      </c>
      <c r="N1550" s="5">
        <v>2</v>
      </c>
      <c r="O1550" s="6">
        <v>2</v>
      </c>
      <c r="P1550" s="6">
        <v>2</v>
      </c>
      <c r="Q1550" s="6">
        <v>2</v>
      </c>
      <c r="R1550" s="6">
        <v>2</v>
      </c>
      <c r="S1550" s="6">
        <v>2</v>
      </c>
      <c r="T1550" s="6">
        <v>3</v>
      </c>
      <c r="U1550" s="12">
        <f t="shared" si="150"/>
        <v>1.3333333333333333</v>
      </c>
      <c r="V1550" s="12">
        <f t="shared" si="151"/>
        <v>1.3333333333333333</v>
      </c>
      <c r="W1550" s="12">
        <f t="shared" si="152"/>
        <v>1.3333333333333333</v>
      </c>
      <c r="X1550" s="12">
        <f t="shared" si="153"/>
        <v>1.3333333333333333</v>
      </c>
      <c r="Y1550" s="12">
        <f t="shared" si="154"/>
        <v>1.3333333333333333</v>
      </c>
      <c r="Z1550" s="12">
        <f t="shared" si="155"/>
        <v>1.3333333333333333</v>
      </c>
    </row>
    <row r="1551" spans="1:26" x14ac:dyDescent="0.25">
      <c r="A1551" t="s">
        <v>2520</v>
      </c>
      <c r="B1551">
        <v>3</v>
      </c>
      <c r="C1551" s="7">
        <v>1</v>
      </c>
      <c r="D1551" s="7">
        <v>2</v>
      </c>
      <c r="E1551" s="7">
        <v>2</v>
      </c>
      <c r="F1551" s="7">
        <v>2</v>
      </c>
      <c r="G1551" s="7">
        <v>2</v>
      </c>
      <c r="H1551" s="7">
        <v>2</v>
      </c>
      <c r="I1551" s="5">
        <v>1</v>
      </c>
      <c r="J1551" s="5">
        <v>2</v>
      </c>
      <c r="K1551" s="5">
        <v>2</v>
      </c>
      <c r="L1551" s="5">
        <v>2</v>
      </c>
      <c r="M1551" s="5">
        <v>2</v>
      </c>
      <c r="N1551" s="5">
        <v>2</v>
      </c>
      <c r="O1551" s="6">
        <v>1</v>
      </c>
      <c r="P1551" s="6">
        <v>2</v>
      </c>
      <c r="Q1551" s="6">
        <v>2</v>
      </c>
      <c r="R1551" s="6">
        <v>2</v>
      </c>
      <c r="S1551" s="6">
        <v>2</v>
      </c>
      <c r="T1551" s="6">
        <v>2</v>
      </c>
      <c r="U1551" s="12">
        <f t="shared" si="150"/>
        <v>0.66666666666666663</v>
      </c>
      <c r="V1551" s="12">
        <f t="shared" si="151"/>
        <v>1.3333333333333333</v>
      </c>
      <c r="W1551" s="12">
        <f t="shared" si="152"/>
        <v>1.3333333333333333</v>
      </c>
      <c r="X1551" s="12">
        <f t="shared" si="153"/>
        <v>1.3333333333333333</v>
      </c>
      <c r="Y1551" s="12">
        <f t="shared" si="154"/>
        <v>1.3333333333333333</v>
      </c>
      <c r="Z1551" s="12">
        <f t="shared" si="155"/>
        <v>1.3333333333333333</v>
      </c>
    </row>
    <row r="1552" spans="1:26" x14ac:dyDescent="0.25">
      <c r="A1552" t="s">
        <v>2549</v>
      </c>
      <c r="B1552">
        <v>3</v>
      </c>
      <c r="C1552" s="7">
        <v>1</v>
      </c>
      <c r="D1552" s="7">
        <v>0</v>
      </c>
      <c r="E1552" s="7">
        <v>0</v>
      </c>
      <c r="F1552" s="7">
        <v>1</v>
      </c>
      <c r="G1552" s="7">
        <v>1</v>
      </c>
      <c r="H1552" s="7">
        <v>1</v>
      </c>
      <c r="I1552" s="5">
        <v>1</v>
      </c>
      <c r="J1552" s="5">
        <v>0</v>
      </c>
      <c r="K1552" s="5">
        <v>0</v>
      </c>
      <c r="L1552" s="5">
        <v>1</v>
      </c>
      <c r="M1552" s="5">
        <v>1</v>
      </c>
      <c r="N1552" s="5">
        <v>1</v>
      </c>
      <c r="O1552" s="6">
        <v>1</v>
      </c>
      <c r="P1552" s="6">
        <v>0</v>
      </c>
      <c r="Q1552" s="6">
        <v>0</v>
      </c>
      <c r="R1552" s="6">
        <v>1</v>
      </c>
      <c r="S1552" s="6">
        <v>2</v>
      </c>
      <c r="T1552" s="6">
        <v>1</v>
      </c>
      <c r="U1552" s="12">
        <f t="shared" si="150"/>
        <v>0.66666666666666663</v>
      </c>
      <c r="V1552" s="12">
        <f t="shared" si="151"/>
        <v>0</v>
      </c>
      <c r="W1552" s="12">
        <f t="shared" si="152"/>
        <v>0</v>
      </c>
      <c r="X1552" s="12">
        <f t="shared" si="153"/>
        <v>0.66666666666666663</v>
      </c>
      <c r="Y1552" s="12">
        <f t="shared" si="154"/>
        <v>0.66666666666666663</v>
      </c>
      <c r="Z1552" s="12">
        <f t="shared" si="155"/>
        <v>0.66666666666666663</v>
      </c>
    </row>
    <row r="1553" spans="1:26" x14ac:dyDescent="0.25">
      <c r="A1553" t="s">
        <v>2609</v>
      </c>
      <c r="B1553">
        <v>3</v>
      </c>
      <c r="C1553" s="7">
        <v>0</v>
      </c>
      <c r="D1553" s="7">
        <v>0</v>
      </c>
      <c r="E1553" s="7">
        <v>0</v>
      </c>
      <c r="F1553" s="7">
        <v>0</v>
      </c>
      <c r="G1553" s="7">
        <v>0</v>
      </c>
      <c r="H1553" s="7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12">
        <f t="shared" si="150"/>
        <v>0</v>
      </c>
      <c r="V1553" s="12">
        <f t="shared" si="151"/>
        <v>0</v>
      </c>
      <c r="W1553" s="12">
        <f t="shared" si="152"/>
        <v>0</v>
      </c>
      <c r="X1553" s="12">
        <f t="shared" si="153"/>
        <v>0</v>
      </c>
      <c r="Y1553" s="12">
        <f t="shared" si="154"/>
        <v>0</v>
      </c>
      <c r="Z1553" s="12">
        <f t="shared" si="155"/>
        <v>0</v>
      </c>
    </row>
    <row r="1554" spans="1:26" x14ac:dyDescent="0.25">
      <c r="A1554" t="s">
        <v>2635</v>
      </c>
      <c r="B1554">
        <v>3</v>
      </c>
      <c r="C1554" s="7">
        <v>0</v>
      </c>
      <c r="D1554" s="7">
        <v>0</v>
      </c>
      <c r="E1554" s="7">
        <v>0</v>
      </c>
      <c r="F1554" s="7">
        <v>0</v>
      </c>
      <c r="G1554" s="7">
        <v>0</v>
      </c>
      <c r="H1554" s="7">
        <v>1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1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1</v>
      </c>
      <c r="U1554" s="12">
        <f t="shared" si="150"/>
        <v>0</v>
      </c>
      <c r="V1554" s="12">
        <f t="shared" si="151"/>
        <v>0</v>
      </c>
      <c r="W1554" s="12">
        <f t="shared" si="152"/>
        <v>0</v>
      </c>
      <c r="X1554" s="12">
        <f t="shared" si="153"/>
        <v>0</v>
      </c>
      <c r="Y1554" s="12">
        <f t="shared" si="154"/>
        <v>0</v>
      </c>
      <c r="Z1554" s="12">
        <f t="shared" si="155"/>
        <v>0.66666666666666663</v>
      </c>
    </row>
    <row r="1555" spans="1:26" x14ac:dyDescent="0.25">
      <c r="A1555" t="s">
        <v>2643</v>
      </c>
      <c r="B1555">
        <v>3</v>
      </c>
      <c r="C1555" s="7">
        <v>1</v>
      </c>
      <c r="D1555" s="7">
        <v>2</v>
      </c>
      <c r="E1555" s="7">
        <v>2</v>
      </c>
      <c r="F1555" s="7">
        <v>2</v>
      </c>
      <c r="G1555" s="7">
        <v>2</v>
      </c>
      <c r="H1555" s="7">
        <v>2</v>
      </c>
      <c r="I1555" s="5">
        <v>1</v>
      </c>
      <c r="J1555" s="5">
        <v>2</v>
      </c>
      <c r="K1555" s="5">
        <v>2</v>
      </c>
      <c r="L1555" s="5">
        <v>2</v>
      </c>
      <c r="M1555" s="5">
        <v>2</v>
      </c>
      <c r="N1555" s="5">
        <v>2</v>
      </c>
      <c r="O1555" s="6">
        <v>1</v>
      </c>
      <c r="P1555" s="6">
        <v>2</v>
      </c>
      <c r="Q1555" s="6">
        <v>2</v>
      </c>
      <c r="R1555" s="6">
        <v>2</v>
      </c>
      <c r="S1555" s="6">
        <v>2</v>
      </c>
      <c r="T1555" s="6">
        <v>2</v>
      </c>
      <c r="U1555" s="12">
        <f t="shared" si="150"/>
        <v>0.66666666666666663</v>
      </c>
      <c r="V1555" s="12">
        <f t="shared" si="151"/>
        <v>1.3333333333333333</v>
      </c>
      <c r="W1555" s="12">
        <f t="shared" si="152"/>
        <v>1.3333333333333333</v>
      </c>
      <c r="X1555" s="12">
        <f t="shared" si="153"/>
        <v>1.3333333333333333</v>
      </c>
      <c r="Y1555" s="12">
        <f t="shared" si="154"/>
        <v>1.3333333333333333</v>
      </c>
      <c r="Z1555" s="12">
        <f t="shared" si="155"/>
        <v>1.3333333333333333</v>
      </c>
    </row>
    <row r="1556" spans="1:26" x14ac:dyDescent="0.25">
      <c r="A1556" t="s">
        <v>2647</v>
      </c>
      <c r="B1556">
        <v>3</v>
      </c>
      <c r="C1556" s="7">
        <v>0</v>
      </c>
      <c r="D1556" s="7">
        <v>1</v>
      </c>
      <c r="E1556" s="7">
        <v>1</v>
      </c>
      <c r="F1556" s="7">
        <v>1</v>
      </c>
      <c r="G1556" s="7">
        <v>0</v>
      </c>
      <c r="H1556" s="7">
        <v>1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6">
        <v>0</v>
      </c>
      <c r="P1556" s="6">
        <v>1</v>
      </c>
      <c r="Q1556" s="6">
        <v>1</v>
      </c>
      <c r="R1556" s="6">
        <v>1</v>
      </c>
      <c r="S1556" s="6">
        <v>0</v>
      </c>
      <c r="T1556" s="6">
        <v>1</v>
      </c>
      <c r="U1556" s="12">
        <f t="shared" si="150"/>
        <v>0</v>
      </c>
      <c r="V1556" s="12">
        <f t="shared" si="151"/>
        <v>0.66666666666666663</v>
      </c>
      <c r="W1556" s="12">
        <f t="shared" si="152"/>
        <v>0.66666666666666663</v>
      </c>
      <c r="X1556" s="12">
        <f t="shared" si="153"/>
        <v>0.66666666666666663</v>
      </c>
      <c r="Y1556" s="12">
        <f t="shared" si="154"/>
        <v>0</v>
      </c>
      <c r="Z1556" s="12">
        <f t="shared" si="155"/>
        <v>0.66666666666666663</v>
      </c>
    </row>
    <row r="1557" spans="1:26" x14ac:dyDescent="0.25">
      <c r="A1557" t="s">
        <v>2654</v>
      </c>
      <c r="B1557">
        <v>3</v>
      </c>
      <c r="C1557" s="7">
        <v>4</v>
      </c>
      <c r="D1557" s="7">
        <v>0</v>
      </c>
      <c r="E1557" s="7">
        <v>0</v>
      </c>
      <c r="F1557" s="7">
        <v>0</v>
      </c>
      <c r="G1557" s="7">
        <v>0</v>
      </c>
      <c r="H1557" s="7">
        <v>4</v>
      </c>
      <c r="I1557" s="5">
        <v>4</v>
      </c>
      <c r="J1557" s="5">
        <v>0</v>
      </c>
      <c r="K1557" s="5">
        <v>0</v>
      </c>
      <c r="L1557" s="5">
        <v>0</v>
      </c>
      <c r="M1557" s="5">
        <v>0</v>
      </c>
      <c r="N1557" s="5">
        <v>4</v>
      </c>
      <c r="O1557" s="6">
        <v>4</v>
      </c>
      <c r="P1557" s="6">
        <v>0</v>
      </c>
      <c r="Q1557" s="6">
        <v>0</v>
      </c>
      <c r="R1557" s="6">
        <v>0</v>
      </c>
      <c r="S1557" s="6">
        <v>0</v>
      </c>
      <c r="T1557" s="6">
        <v>4</v>
      </c>
      <c r="U1557" s="12">
        <f t="shared" si="150"/>
        <v>2.6666666666666665</v>
      </c>
      <c r="V1557" s="12">
        <f t="shared" si="151"/>
        <v>0</v>
      </c>
      <c r="W1557" s="12">
        <f t="shared" si="152"/>
        <v>0</v>
      </c>
      <c r="X1557" s="12">
        <f t="shared" si="153"/>
        <v>0</v>
      </c>
      <c r="Y1557" s="12">
        <f t="shared" si="154"/>
        <v>0</v>
      </c>
      <c r="Z1557" s="12">
        <f t="shared" si="155"/>
        <v>2.6666666666666665</v>
      </c>
    </row>
    <row r="1558" spans="1:26" x14ac:dyDescent="0.25">
      <c r="A1558" t="s">
        <v>2684</v>
      </c>
      <c r="B1558">
        <v>3</v>
      </c>
      <c r="C1558" s="7">
        <v>0</v>
      </c>
      <c r="D1558" s="7">
        <v>0</v>
      </c>
      <c r="E1558" s="7">
        <v>0</v>
      </c>
      <c r="F1558" s="7">
        <v>0</v>
      </c>
      <c r="G1558" s="7">
        <v>0</v>
      </c>
      <c r="H1558" s="7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12">
        <f t="shared" si="150"/>
        <v>0</v>
      </c>
      <c r="V1558" s="12">
        <f t="shared" si="151"/>
        <v>0</v>
      </c>
      <c r="W1558" s="12">
        <f t="shared" si="152"/>
        <v>0</v>
      </c>
      <c r="X1558" s="12">
        <f t="shared" si="153"/>
        <v>0</v>
      </c>
      <c r="Y1558" s="12">
        <f t="shared" si="154"/>
        <v>0</v>
      </c>
      <c r="Z1558" s="12">
        <f t="shared" si="155"/>
        <v>0</v>
      </c>
    </row>
    <row r="1559" spans="1:26" x14ac:dyDescent="0.25">
      <c r="A1559" t="s">
        <v>2709</v>
      </c>
      <c r="B1559">
        <v>3</v>
      </c>
      <c r="C1559" s="7">
        <v>5</v>
      </c>
      <c r="D1559" s="7">
        <v>0</v>
      </c>
      <c r="E1559" s="7">
        <v>0</v>
      </c>
      <c r="F1559" s="7">
        <v>3</v>
      </c>
      <c r="G1559" s="7">
        <v>0</v>
      </c>
      <c r="H1559" s="7">
        <v>3</v>
      </c>
      <c r="I1559" s="5">
        <v>5</v>
      </c>
      <c r="J1559" s="5">
        <v>0</v>
      </c>
      <c r="K1559" s="5">
        <v>0</v>
      </c>
      <c r="L1559" s="5">
        <v>3</v>
      </c>
      <c r="M1559" s="5">
        <v>0</v>
      </c>
      <c r="N1559" s="5">
        <v>3</v>
      </c>
      <c r="O1559" s="6">
        <v>5</v>
      </c>
      <c r="P1559" s="6">
        <v>0</v>
      </c>
      <c r="Q1559" s="6">
        <v>0</v>
      </c>
      <c r="R1559" s="6">
        <v>3</v>
      </c>
      <c r="S1559" s="6">
        <v>0</v>
      </c>
      <c r="T1559" s="6">
        <v>3</v>
      </c>
      <c r="U1559" s="12">
        <f t="shared" si="150"/>
        <v>3.3333333333333335</v>
      </c>
      <c r="V1559" s="12">
        <f t="shared" si="151"/>
        <v>0</v>
      </c>
      <c r="W1559" s="12">
        <f t="shared" si="152"/>
        <v>0</v>
      </c>
      <c r="X1559" s="12">
        <f t="shared" si="153"/>
        <v>2</v>
      </c>
      <c r="Y1559" s="12">
        <f t="shared" si="154"/>
        <v>0</v>
      </c>
      <c r="Z1559" s="12">
        <f t="shared" si="155"/>
        <v>2</v>
      </c>
    </row>
    <row r="1560" spans="1:26" x14ac:dyDescent="0.25">
      <c r="A1560" t="s">
        <v>2744</v>
      </c>
      <c r="B1560">
        <v>3</v>
      </c>
      <c r="C1560" s="7">
        <v>1</v>
      </c>
      <c r="D1560" s="7">
        <v>1</v>
      </c>
      <c r="E1560" s="7">
        <v>1</v>
      </c>
      <c r="F1560" s="7">
        <v>1</v>
      </c>
      <c r="G1560" s="7">
        <v>1</v>
      </c>
      <c r="H1560" s="7">
        <v>1</v>
      </c>
      <c r="I1560" s="5">
        <v>1</v>
      </c>
      <c r="J1560" s="5">
        <v>1</v>
      </c>
      <c r="K1560" s="5">
        <v>1</v>
      </c>
      <c r="L1560" s="5">
        <v>1</v>
      </c>
      <c r="M1560" s="5">
        <v>1</v>
      </c>
      <c r="N1560" s="5">
        <v>1</v>
      </c>
      <c r="O1560" s="6">
        <v>1</v>
      </c>
      <c r="P1560" s="6">
        <v>1</v>
      </c>
      <c r="Q1560" s="6">
        <v>1</v>
      </c>
      <c r="R1560" s="6">
        <v>1</v>
      </c>
      <c r="S1560" s="6">
        <v>1</v>
      </c>
      <c r="T1560" s="6">
        <v>1</v>
      </c>
      <c r="U1560" s="12">
        <f t="shared" si="150"/>
        <v>0.66666666666666663</v>
      </c>
      <c r="V1560" s="12">
        <f t="shared" si="151"/>
        <v>0.66666666666666663</v>
      </c>
      <c r="W1560" s="12">
        <f t="shared" si="152"/>
        <v>0.66666666666666663</v>
      </c>
      <c r="X1560" s="12">
        <f t="shared" si="153"/>
        <v>0.66666666666666663</v>
      </c>
      <c r="Y1560" s="12">
        <f t="shared" si="154"/>
        <v>0.66666666666666663</v>
      </c>
      <c r="Z1560" s="12">
        <f t="shared" si="155"/>
        <v>0.66666666666666663</v>
      </c>
    </row>
    <row r="1561" spans="1:26" x14ac:dyDescent="0.25">
      <c r="A1561" t="s">
        <v>2756</v>
      </c>
      <c r="B1561">
        <v>3</v>
      </c>
      <c r="C1561" s="7">
        <v>0</v>
      </c>
      <c r="D1561" s="7">
        <v>0</v>
      </c>
      <c r="E1561" s="7">
        <v>1</v>
      </c>
      <c r="F1561" s="7">
        <v>0</v>
      </c>
      <c r="G1561" s="7">
        <v>2</v>
      </c>
      <c r="H1561" s="7">
        <v>2</v>
      </c>
      <c r="I1561" s="5">
        <v>0</v>
      </c>
      <c r="J1561" s="5">
        <v>0</v>
      </c>
      <c r="K1561" s="5">
        <v>1</v>
      </c>
      <c r="L1561" s="5">
        <v>0</v>
      </c>
      <c r="M1561" s="5">
        <v>2</v>
      </c>
      <c r="N1561" s="5">
        <v>2</v>
      </c>
      <c r="O1561" s="6">
        <v>0</v>
      </c>
      <c r="P1561" s="6">
        <v>0</v>
      </c>
      <c r="Q1561" s="6">
        <v>1</v>
      </c>
      <c r="R1561" s="6">
        <v>0</v>
      </c>
      <c r="S1561" s="6">
        <v>2</v>
      </c>
      <c r="T1561" s="6">
        <v>2</v>
      </c>
      <c r="U1561" s="12">
        <f t="shared" si="150"/>
        <v>0</v>
      </c>
      <c r="V1561" s="12">
        <f t="shared" si="151"/>
        <v>0</v>
      </c>
      <c r="W1561" s="12">
        <f t="shared" si="152"/>
        <v>0.66666666666666663</v>
      </c>
      <c r="X1561" s="12">
        <f t="shared" si="153"/>
        <v>0</v>
      </c>
      <c r="Y1561" s="12">
        <f t="shared" si="154"/>
        <v>1.3333333333333333</v>
      </c>
      <c r="Z1561" s="12">
        <f t="shared" si="155"/>
        <v>1.3333333333333333</v>
      </c>
    </row>
    <row r="1562" spans="1:26" x14ac:dyDescent="0.25">
      <c r="A1562" t="s">
        <v>2766</v>
      </c>
      <c r="B1562">
        <v>3</v>
      </c>
      <c r="C1562" s="7">
        <v>0</v>
      </c>
      <c r="D1562" s="7">
        <v>1</v>
      </c>
      <c r="E1562" s="7">
        <v>1</v>
      </c>
      <c r="F1562" s="7">
        <v>0</v>
      </c>
      <c r="G1562" s="7">
        <v>0</v>
      </c>
      <c r="H1562" s="7">
        <v>1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6">
        <v>0</v>
      </c>
      <c r="P1562" s="6">
        <v>1</v>
      </c>
      <c r="Q1562" s="6">
        <v>1</v>
      </c>
      <c r="R1562" s="6">
        <v>0</v>
      </c>
      <c r="S1562" s="6">
        <v>6</v>
      </c>
      <c r="T1562" s="6">
        <v>12</v>
      </c>
      <c r="U1562" s="12">
        <f t="shared" si="150"/>
        <v>0</v>
      </c>
      <c r="V1562" s="12">
        <f t="shared" si="151"/>
        <v>0.66666666666666663</v>
      </c>
      <c r="W1562" s="12">
        <f t="shared" si="152"/>
        <v>0.66666666666666663</v>
      </c>
      <c r="X1562" s="12">
        <f t="shared" si="153"/>
        <v>0</v>
      </c>
      <c r="Y1562" s="12">
        <f t="shared" si="154"/>
        <v>0</v>
      </c>
      <c r="Z1562" s="12">
        <f t="shared" si="155"/>
        <v>0.66666666666666663</v>
      </c>
    </row>
    <row r="1563" spans="1:26" x14ac:dyDescent="0.25">
      <c r="A1563" t="s">
        <v>2767</v>
      </c>
      <c r="B1563">
        <v>3</v>
      </c>
      <c r="C1563" s="7">
        <v>0</v>
      </c>
      <c r="D1563" s="7">
        <v>0</v>
      </c>
      <c r="E1563" s="7">
        <v>0</v>
      </c>
      <c r="F1563" s="7">
        <v>0</v>
      </c>
      <c r="G1563" s="7">
        <v>0</v>
      </c>
      <c r="H1563" s="7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12">
        <f t="shared" si="150"/>
        <v>0</v>
      </c>
      <c r="V1563" s="12">
        <f t="shared" si="151"/>
        <v>0</v>
      </c>
      <c r="W1563" s="12">
        <f t="shared" si="152"/>
        <v>0</v>
      </c>
      <c r="X1563" s="12">
        <f t="shared" si="153"/>
        <v>0</v>
      </c>
      <c r="Y1563" s="12">
        <f t="shared" si="154"/>
        <v>0</v>
      </c>
      <c r="Z1563" s="12">
        <f t="shared" si="155"/>
        <v>0</v>
      </c>
    </row>
    <row r="1564" spans="1:26" x14ac:dyDescent="0.25">
      <c r="A1564" t="s">
        <v>2768</v>
      </c>
      <c r="B1564">
        <v>3</v>
      </c>
      <c r="C1564" s="7">
        <v>0</v>
      </c>
      <c r="D1564" s="7">
        <v>0</v>
      </c>
      <c r="E1564" s="7">
        <v>0</v>
      </c>
      <c r="F1564" s="7">
        <v>0</v>
      </c>
      <c r="G1564" s="7">
        <v>0</v>
      </c>
      <c r="H1564" s="7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12">
        <f t="shared" si="150"/>
        <v>0</v>
      </c>
      <c r="V1564" s="12">
        <f t="shared" si="151"/>
        <v>0</v>
      </c>
      <c r="W1564" s="12">
        <f t="shared" si="152"/>
        <v>0</v>
      </c>
      <c r="X1564" s="12">
        <f t="shared" si="153"/>
        <v>0</v>
      </c>
      <c r="Y1564" s="12">
        <f t="shared" si="154"/>
        <v>0</v>
      </c>
      <c r="Z1564" s="12">
        <f t="shared" si="155"/>
        <v>0</v>
      </c>
    </row>
    <row r="1565" spans="1:26" x14ac:dyDescent="0.25">
      <c r="A1565" t="s">
        <v>2820</v>
      </c>
      <c r="B1565">
        <v>3</v>
      </c>
      <c r="C1565" s="7">
        <v>1</v>
      </c>
      <c r="D1565" s="7">
        <v>0</v>
      </c>
      <c r="E1565" s="7">
        <v>4</v>
      </c>
      <c r="F1565" s="7">
        <v>3</v>
      </c>
      <c r="G1565" s="7">
        <v>4</v>
      </c>
      <c r="H1565" s="7">
        <v>3</v>
      </c>
      <c r="I1565" s="5">
        <v>1</v>
      </c>
      <c r="J1565" s="5">
        <v>0</v>
      </c>
      <c r="K1565" s="5">
        <v>4</v>
      </c>
      <c r="L1565" s="5">
        <v>3</v>
      </c>
      <c r="M1565" s="5">
        <v>4</v>
      </c>
      <c r="N1565" s="5">
        <v>3</v>
      </c>
      <c r="O1565" s="6">
        <v>1</v>
      </c>
      <c r="P1565" s="6">
        <v>0</v>
      </c>
      <c r="Q1565" s="6">
        <v>4</v>
      </c>
      <c r="R1565" s="6">
        <v>3</v>
      </c>
      <c r="S1565" s="6">
        <v>5</v>
      </c>
      <c r="T1565" s="6">
        <v>4</v>
      </c>
      <c r="U1565" s="12">
        <f t="shared" si="150"/>
        <v>0.66666666666666663</v>
      </c>
      <c r="V1565" s="12">
        <f t="shared" si="151"/>
        <v>0</v>
      </c>
      <c r="W1565" s="12">
        <f t="shared" si="152"/>
        <v>2.6666666666666665</v>
      </c>
      <c r="X1565" s="12">
        <f t="shared" si="153"/>
        <v>2</v>
      </c>
      <c r="Y1565" s="12">
        <f t="shared" si="154"/>
        <v>2.6666666666666665</v>
      </c>
      <c r="Z1565" s="12">
        <f t="shared" si="155"/>
        <v>2</v>
      </c>
    </row>
    <row r="1566" spans="1:26" x14ac:dyDescent="0.25">
      <c r="A1566" t="s">
        <v>2827</v>
      </c>
      <c r="B1566">
        <v>3</v>
      </c>
      <c r="C1566" s="7">
        <v>1</v>
      </c>
      <c r="D1566" s="7">
        <v>1</v>
      </c>
      <c r="E1566" s="7">
        <v>1</v>
      </c>
      <c r="F1566" s="7">
        <v>0</v>
      </c>
      <c r="G1566" s="7">
        <v>1</v>
      </c>
      <c r="H1566" s="7">
        <v>1</v>
      </c>
      <c r="I1566" s="5">
        <v>1</v>
      </c>
      <c r="J1566" s="5">
        <v>1</v>
      </c>
      <c r="K1566" s="5">
        <v>1</v>
      </c>
      <c r="L1566" s="5">
        <v>0</v>
      </c>
      <c r="M1566" s="5">
        <v>1</v>
      </c>
      <c r="N1566" s="5">
        <v>1</v>
      </c>
      <c r="O1566" s="6">
        <v>1</v>
      </c>
      <c r="P1566" s="6">
        <v>1</v>
      </c>
      <c r="Q1566" s="6">
        <v>1</v>
      </c>
      <c r="R1566" s="6">
        <v>0</v>
      </c>
      <c r="S1566" s="6">
        <v>3</v>
      </c>
      <c r="T1566" s="6">
        <v>1</v>
      </c>
      <c r="U1566" s="12">
        <f t="shared" si="150"/>
        <v>0.66666666666666663</v>
      </c>
      <c r="V1566" s="12">
        <f t="shared" si="151"/>
        <v>0.66666666666666663</v>
      </c>
      <c r="W1566" s="12">
        <f t="shared" si="152"/>
        <v>0.66666666666666663</v>
      </c>
      <c r="X1566" s="12">
        <f t="shared" si="153"/>
        <v>0</v>
      </c>
      <c r="Y1566" s="12">
        <f t="shared" si="154"/>
        <v>0.66666666666666663</v>
      </c>
      <c r="Z1566" s="12">
        <f t="shared" si="155"/>
        <v>0.66666666666666663</v>
      </c>
    </row>
    <row r="1567" spans="1:26" x14ac:dyDescent="0.25">
      <c r="A1567" t="s">
        <v>2837</v>
      </c>
      <c r="B1567">
        <v>3</v>
      </c>
      <c r="C1567" s="7">
        <v>0</v>
      </c>
      <c r="D1567" s="7">
        <v>0</v>
      </c>
      <c r="E1567" s="7">
        <v>0</v>
      </c>
      <c r="F1567" s="7">
        <v>0</v>
      </c>
      <c r="G1567" s="7">
        <v>0</v>
      </c>
      <c r="H1567" s="7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1</v>
      </c>
      <c r="T1567" s="6">
        <v>0</v>
      </c>
      <c r="U1567" s="12">
        <f t="shared" si="150"/>
        <v>0</v>
      </c>
      <c r="V1567" s="12">
        <f t="shared" si="151"/>
        <v>0</v>
      </c>
      <c r="W1567" s="12">
        <f t="shared" si="152"/>
        <v>0</v>
      </c>
      <c r="X1567" s="12">
        <f t="shared" si="153"/>
        <v>0</v>
      </c>
      <c r="Y1567" s="12">
        <f t="shared" si="154"/>
        <v>0</v>
      </c>
      <c r="Z1567" s="12">
        <f t="shared" si="155"/>
        <v>0</v>
      </c>
    </row>
    <row r="1568" spans="1:26" x14ac:dyDescent="0.25">
      <c r="A1568" t="s">
        <v>2865</v>
      </c>
      <c r="B1568">
        <v>3</v>
      </c>
      <c r="C1568" s="7">
        <v>0</v>
      </c>
      <c r="D1568" s="7">
        <v>0</v>
      </c>
      <c r="E1568" s="7">
        <v>0</v>
      </c>
      <c r="F1568" s="7">
        <v>0</v>
      </c>
      <c r="G1568" s="7">
        <v>0</v>
      </c>
      <c r="H1568" s="7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12">
        <f t="shared" si="150"/>
        <v>0</v>
      </c>
      <c r="V1568" s="12">
        <f t="shared" si="151"/>
        <v>0</v>
      </c>
      <c r="W1568" s="12">
        <f t="shared" si="152"/>
        <v>0</v>
      </c>
      <c r="X1568" s="12">
        <f t="shared" si="153"/>
        <v>0</v>
      </c>
      <c r="Y1568" s="12">
        <f t="shared" si="154"/>
        <v>0</v>
      </c>
      <c r="Z1568" s="12">
        <f t="shared" si="155"/>
        <v>0</v>
      </c>
    </row>
    <row r="1569" spans="1:26" x14ac:dyDescent="0.25">
      <c r="A1569" t="s">
        <v>2884</v>
      </c>
      <c r="B1569">
        <v>3</v>
      </c>
      <c r="C1569" s="7">
        <v>0</v>
      </c>
      <c r="D1569" s="7">
        <v>1</v>
      </c>
      <c r="E1569" s="7">
        <v>1</v>
      </c>
      <c r="F1569" s="7">
        <v>1</v>
      </c>
      <c r="G1569" s="7">
        <v>1</v>
      </c>
      <c r="H1569" s="7">
        <v>1</v>
      </c>
      <c r="I1569" s="5">
        <v>0</v>
      </c>
      <c r="J1569" s="5">
        <v>1</v>
      </c>
      <c r="K1569" s="5">
        <v>1</v>
      </c>
      <c r="L1569" s="5">
        <v>1</v>
      </c>
      <c r="M1569" s="5">
        <v>1</v>
      </c>
      <c r="N1569" s="5">
        <v>1</v>
      </c>
      <c r="O1569" s="6">
        <v>0</v>
      </c>
      <c r="P1569" s="6">
        <v>1</v>
      </c>
      <c r="Q1569" s="6">
        <v>1</v>
      </c>
      <c r="R1569" s="6">
        <v>1</v>
      </c>
      <c r="S1569" s="6">
        <v>5</v>
      </c>
      <c r="T1569" s="6">
        <v>5</v>
      </c>
      <c r="U1569" s="12">
        <f t="shared" si="150"/>
        <v>0</v>
      </c>
      <c r="V1569" s="12">
        <f t="shared" si="151"/>
        <v>0.66666666666666663</v>
      </c>
      <c r="W1569" s="12">
        <f t="shared" si="152"/>
        <v>0.66666666666666663</v>
      </c>
      <c r="X1569" s="12">
        <f t="shared" si="153"/>
        <v>0.66666666666666663</v>
      </c>
      <c r="Y1569" s="12">
        <f t="shared" si="154"/>
        <v>0.66666666666666663</v>
      </c>
      <c r="Z1569" s="12">
        <f t="shared" si="155"/>
        <v>0.66666666666666663</v>
      </c>
    </row>
    <row r="1570" spans="1:26" x14ac:dyDescent="0.25">
      <c r="A1570" t="s">
        <v>2903</v>
      </c>
      <c r="B1570">
        <v>3</v>
      </c>
      <c r="C1570" s="7">
        <v>0</v>
      </c>
      <c r="D1570" s="7">
        <v>1</v>
      </c>
      <c r="E1570" s="7">
        <v>1</v>
      </c>
      <c r="F1570" s="7">
        <v>1</v>
      </c>
      <c r="G1570" s="7">
        <v>1</v>
      </c>
      <c r="H1570" s="7">
        <v>1</v>
      </c>
      <c r="I1570" s="5">
        <v>0</v>
      </c>
      <c r="J1570" s="5">
        <v>1</v>
      </c>
      <c r="K1570" s="5">
        <v>1</v>
      </c>
      <c r="L1570" s="5">
        <v>1</v>
      </c>
      <c r="M1570" s="5">
        <v>1</v>
      </c>
      <c r="N1570" s="5">
        <v>1</v>
      </c>
      <c r="O1570" s="6">
        <v>0</v>
      </c>
      <c r="P1570" s="6">
        <v>1</v>
      </c>
      <c r="Q1570" s="6">
        <v>1</v>
      </c>
      <c r="R1570" s="6">
        <v>1</v>
      </c>
      <c r="S1570" s="6">
        <v>3</v>
      </c>
      <c r="T1570" s="6">
        <v>1</v>
      </c>
      <c r="U1570" s="12">
        <f t="shared" si="150"/>
        <v>0</v>
      </c>
      <c r="V1570" s="12">
        <f t="shared" si="151"/>
        <v>0.66666666666666663</v>
      </c>
      <c r="W1570" s="12">
        <f t="shared" si="152"/>
        <v>0.66666666666666663</v>
      </c>
      <c r="X1570" s="12">
        <f t="shared" si="153"/>
        <v>0.66666666666666663</v>
      </c>
      <c r="Y1570" s="12">
        <f t="shared" si="154"/>
        <v>0.66666666666666663</v>
      </c>
      <c r="Z1570" s="12">
        <f t="shared" si="155"/>
        <v>0.66666666666666663</v>
      </c>
    </row>
    <row r="1571" spans="1:26" x14ac:dyDescent="0.25">
      <c r="A1571" t="s">
        <v>2921</v>
      </c>
      <c r="B1571">
        <v>3</v>
      </c>
      <c r="C1571" s="7">
        <v>1</v>
      </c>
      <c r="D1571" s="7">
        <v>1</v>
      </c>
      <c r="E1571" s="7">
        <v>1</v>
      </c>
      <c r="F1571" s="7">
        <v>1</v>
      </c>
      <c r="G1571" s="7">
        <v>1</v>
      </c>
      <c r="H1571" s="7">
        <v>2</v>
      </c>
      <c r="I1571" s="5">
        <v>1</v>
      </c>
      <c r="J1571" s="5">
        <v>1</v>
      </c>
      <c r="K1571" s="5">
        <v>1</v>
      </c>
      <c r="L1571" s="5">
        <v>1</v>
      </c>
      <c r="M1571" s="5">
        <v>1</v>
      </c>
      <c r="N1571" s="5">
        <v>2</v>
      </c>
      <c r="O1571" s="6">
        <v>1</v>
      </c>
      <c r="P1571" s="6">
        <v>1</v>
      </c>
      <c r="Q1571" s="6">
        <v>1</v>
      </c>
      <c r="R1571" s="6">
        <v>1</v>
      </c>
      <c r="S1571" s="6">
        <v>2</v>
      </c>
      <c r="T1571" s="6">
        <v>2</v>
      </c>
      <c r="U1571" s="12">
        <f t="shared" si="150"/>
        <v>0.66666666666666663</v>
      </c>
      <c r="V1571" s="12">
        <f t="shared" si="151"/>
        <v>0.66666666666666663</v>
      </c>
      <c r="W1571" s="12">
        <f t="shared" si="152"/>
        <v>0.66666666666666663</v>
      </c>
      <c r="X1571" s="12">
        <f t="shared" si="153"/>
        <v>0.66666666666666663</v>
      </c>
      <c r="Y1571" s="12">
        <f t="shared" si="154"/>
        <v>0.66666666666666663</v>
      </c>
      <c r="Z1571" s="12">
        <f t="shared" si="155"/>
        <v>1.3333333333333333</v>
      </c>
    </row>
    <row r="1572" spans="1:26" x14ac:dyDescent="0.25">
      <c r="A1572" t="s">
        <v>2940</v>
      </c>
      <c r="B1572">
        <v>3</v>
      </c>
      <c r="C1572" s="7">
        <v>2</v>
      </c>
      <c r="D1572" s="7">
        <v>2</v>
      </c>
      <c r="E1572" s="7">
        <v>2</v>
      </c>
      <c r="F1572" s="7">
        <v>0</v>
      </c>
      <c r="G1572" s="7">
        <v>2</v>
      </c>
      <c r="H1572" s="7">
        <v>2</v>
      </c>
      <c r="I1572" s="5">
        <v>2</v>
      </c>
      <c r="J1572" s="5">
        <v>2</v>
      </c>
      <c r="K1572" s="5">
        <v>2</v>
      </c>
      <c r="L1572" s="5">
        <v>0</v>
      </c>
      <c r="M1572" s="5">
        <v>2</v>
      </c>
      <c r="N1572" s="5">
        <v>2</v>
      </c>
      <c r="O1572" s="6">
        <v>2</v>
      </c>
      <c r="P1572" s="6">
        <v>2</v>
      </c>
      <c r="Q1572" s="6">
        <v>2</v>
      </c>
      <c r="R1572" s="6">
        <v>0</v>
      </c>
      <c r="S1572" s="6">
        <v>2</v>
      </c>
      <c r="T1572" s="6">
        <v>2</v>
      </c>
      <c r="U1572" s="12">
        <f t="shared" si="150"/>
        <v>1.3333333333333333</v>
      </c>
      <c r="V1572" s="12">
        <f t="shared" si="151"/>
        <v>1.3333333333333333</v>
      </c>
      <c r="W1572" s="12">
        <f t="shared" si="152"/>
        <v>1.3333333333333333</v>
      </c>
      <c r="X1572" s="12">
        <f t="shared" si="153"/>
        <v>0</v>
      </c>
      <c r="Y1572" s="12">
        <f t="shared" si="154"/>
        <v>1.3333333333333333</v>
      </c>
      <c r="Z1572" s="12">
        <f t="shared" si="155"/>
        <v>1.3333333333333333</v>
      </c>
    </row>
    <row r="1573" spans="1:26" x14ac:dyDescent="0.25">
      <c r="A1573" t="s">
        <v>2953</v>
      </c>
      <c r="B1573">
        <v>3</v>
      </c>
      <c r="C1573" s="7">
        <v>1</v>
      </c>
      <c r="D1573" s="7">
        <v>0</v>
      </c>
      <c r="E1573" s="7">
        <v>0</v>
      </c>
      <c r="F1573" s="7">
        <v>1</v>
      </c>
      <c r="G1573" s="7">
        <v>3</v>
      </c>
      <c r="H1573" s="7">
        <v>3</v>
      </c>
      <c r="I1573" s="5">
        <v>1</v>
      </c>
      <c r="J1573" s="5">
        <v>0</v>
      </c>
      <c r="K1573" s="5">
        <v>0</v>
      </c>
      <c r="L1573" s="5">
        <v>1</v>
      </c>
      <c r="M1573" s="5">
        <v>3</v>
      </c>
      <c r="N1573" s="5">
        <v>3</v>
      </c>
      <c r="O1573" s="6">
        <v>1</v>
      </c>
      <c r="P1573" s="6">
        <v>0</v>
      </c>
      <c r="Q1573" s="6">
        <v>0</v>
      </c>
      <c r="R1573" s="6">
        <v>1</v>
      </c>
      <c r="S1573" s="6">
        <v>3</v>
      </c>
      <c r="T1573" s="6">
        <v>3</v>
      </c>
      <c r="U1573" s="12">
        <f t="shared" si="150"/>
        <v>0.66666666666666663</v>
      </c>
      <c r="V1573" s="12">
        <f t="shared" si="151"/>
        <v>0</v>
      </c>
      <c r="W1573" s="12">
        <f t="shared" si="152"/>
        <v>0</v>
      </c>
      <c r="X1573" s="12">
        <f t="shared" si="153"/>
        <v>0.66666666666666663</v>
      </c>
      <c r="Y1573" s="12">
        <f t="shared" si="154"/>
        <v>2</v>
      </c>
      <c r="Z1573" s="12">
        <f t="shared" si="155"/>
        <v>2</v>
      </c>
    </row>
    <row r="1574" spans="1:26" x14ac:dyDescent="0.25">
      <c r="A1574" t="s">
        <v>2957</v>
      </c>
      <c r="B1574">
        <v>3</v>
      </c>
      <c r="C1574" s="7">
        <v>0</v>
      </c>
      <c r="D1574" s="7">
        <v>0</v>
      </c>
      <c r="E1574" s="7">
        <v>0</v>
      </c>
      <c r="F1574" s="7">
        <v>0</v>
      </c>
      <c r="G1574" s="7">
        <v>0</v>
      </c>
      <c r="H1574" s="7">
        <v>1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1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1</v>
      </c>
      <c r="U1574" s="12">
        <f t="shared" si="150"/>
        <v>0</v>
      </c>
      <c r="V1574" s="12">
        <f t="shared" si="151"/>
        <v>0</v>
      </c>
      <c r="W1574" s="12">
        <f t="shared" si="152"/>
        <v>0</v>
      </c>
      <c r="X1574" s="12">
        <f t="shared" si="153"/>
        <v>0</v>
      </c>
      <c r="Y1574" s="12">
        <f t="shared" si="154"/>
        <v>0</v>
      </c>
      <c r="Z1574" s="12">
        <f t="shared" si="155"/>
        <v>0.66666666666666663</v>
      </c>
    </row>
    <row r="1575" spans="1:26" x14ac:dyDescent="0.25">
      <c r="A1575" t="s">
        <v>2999</v>
      </c>
      <c r="B1575">
        <v>3</v>
      </c>
      <c r="C1575" s="7">
        <v>2</v>
      </c>
      <c r="D1575" s="7">
        <v>2</v>
      </c>
      <c r="E1575" s="7">
        <v>2</v>
      </c>
      <c r="F1575" s="7">
        <v>0</v>
      </c>
      <c r="G1575" s="7">
        <v>0</v>
      </c>
      <c r="H1575" s="7">
        <v>2</v>
      </c>
      <c r="I1575" s="5">
        <v>2</v>
      </c>
      <c r="J1575" s="5">
        <v>2</v>
      </c>
      <c r="K1575" s="5">
        <v>2</v>
      </c>
      <c r="L1575" s="5">
        <v>0</v>
      </c>
      <c r="M1575" s="5">
        <v>0</v>
      </c>
      <c r="N1575" s="5">
        <v>2</v>
      </c>
      <c r="O1575" s="6">
        <v>2</v>
      </c>
      <c r="P1575" s="6">
        <v>2</v>
      </c>
      <c r="Q1575" s="6">
        <v>2</v>
      </c>
      <c r="R1575" s="6">
        <v>0</v>
      </c>
      <c r="S1575" s="6">
        <v>2</v>
      </c>
      <c r="T1575" s="6">
        <v>2</v>
      </c>
      <c r="U1575" s="12">
        <f t="shared" si="150"/>
        <v>1.3333333333333333</v>
      </c>
      <c r="V1575" s="12">
        <f t="shared" si="151"/>
        <v>1.3333333333333333</v>
      </c>
      <c r="W1575" s="12">
        <f t="shared" si="152"/>
        <v>1.3333333333333333</v>
      </c>
      <c r="X1575" s="12">
        <f t="shared" si="153"/>
        <v>0</v>
      </c>
      <c r="Y1575" s="12">
        <f t="shared" si="154"/>
        <v>0</v>
      </c>
      <c r="Z1575" s="12">
        <f t="shared" si="155"/>
        <v>1.3333333333333333</v>
      </c>
    </row>
    <row r="1576" spans="1:26" x14ac:dyDescent="0.25">
      <c r="A1576" t="s">
        <v>3000</v>
      </c>
      <c r="B1576">
        <v>3</v>
      </c>
      <c r="C1576" s="7">
        <v>2</v>
      </c>
      <c r="D1576" s="7">
        <v>2</v>
      </c>
      <c r="E1576" s="7">
        <v>2</v>
      </c>
      <c r="F1576" s="7">
        <v>2</v>
      </c>
      <c r="G1576" s="7">
        <v>2</v>
      </c>
      <c r="H1576" s="7">
        <v>2</v>
      </c>
      <c r="I1576" s="5">
        <v>2</v>
      </c>
      <c r="J1576" s="5">
        <v>2</v>
      </c>
      <c r="K1576" s="5">
        <v>2</v>
      </c>
      <c r="L1576" s="5">
        <v>2</v>
      </c>
      <c r="M1576" s="5">
        <v>2</v>
      </c>
      <c r="N1576" s="5">
        <v>2</v>
      </c>
      <c r="O1576" s="6">
        <v>2</v>
      </c>
      <c r="P1576" s="6">
        <v>2</v>
      </c>
      <c r="Q1576" s="6">
        <v>2</v>
      </c>
      <c r="R1576" s="6">
        <v>2</v>
      </c>
      <c r="S1576" s="6">
        <v>2</v>
      </c>
      <c r="T1576" s="6">
        <v>2</v>
      </c>
      <c r="U1576" s="12">
        <f t="shared" si="150"/>
        <v>1.3333333333333333</v>
      </c>
      <c r="V1576" s="12">
        <f t="shared" si="151"/>
        <v>1.3333333333333333</v>
      </c>
      <c r="W1576" s="12">
        <f t="shared" si="152"/>
        <v>1.3333333333333333</v>
      </c>
      <c r="X1576" s="12">
        <f t="shared" si="153"/>
        <v>1.3333333333333333</v>
      </c>
      <c r="Y1576" s="12">
        <f t="shared" si="154"/>
        <v>1.3333333333333333</v>
      </c>
      <c r="Z1576" s="12">
        <f t="shared" si="155"/>
        <v>1.3333333333333333</v>
      </c>
    </row>
    <row r="1577" spans="1:26" x14ac:dyDescent="0.25">
      <c r="A1577" t="s">
        <v>3002</v>
      </c>
      <c r="B1577">
        <v>3</v>
      </c>
      <c r="C1577" s="7">
        <v>1</v>
      </c>
      <c r="D1577" s="7">
        <v>2</v>
      </c>
      <c r="E1577" s="7">
        <v>2</v>
      </c>
      <c r="F1577" s="7">
        <v>3</v>
      </c>
      <c r="G1577" s="7">
        <v>1</v>
      </c>
      <c r="H1577" s="7">
        <v>3</v>
      </c>
      <c r="I1577" s="5">
        <v>1</v>
      </c>
      <c r="J1577" s="5">
        <v>1</v>
      </c>
      <c r="K1577" s="5">
        <v>1</v>
      </c>
      <c r="L1577" s="5">
        <v>1</v>
      </c>
      <c r="M1577" s="5">
        <v>1</v>
      </c>
      <c r="N1577" s="5">
        <v>1</v>
      </c>
      <c r="O1577" s="6">
        <v>1</v>
      </c>
      <c r="P1577" s="6">
        <v>2</v>
      </c>
      <c r="Q1577" s="6">
        <v>2</v>
      </c>
      <c r="R1577" s="6">
        <v>3</v>
      </c>
      <c r="S1577" s="6">
        <v>1</v>
      </c>
      <c r="T1577" s="6">
        <v>3</v>
      </c>
      <c r="U1577" s="12">
        <f t="shared" si="150"/>
        <v>0.66666666666666663</v>
      </c>
      <c r="V1577" s="12">
        <f t="shared" si="151"/>
        <v>1.3333333333333333</v>
      </c>
      <c r="W1577" s="12">
        <f t="shared" si="152"/>
        <v>1.3333333333333333</v>
      </c>
      <c r="X1577" s="12">
        <f t="shared" si="153"/>
        <v>2</v>
      </c>
      <c r="Y1577" s="12">
        <f t="shared" si="154"/>
        <v>0.66666666666666663</v>
      </c>
      <c r="Z1577" s="12">
        <f t="shared" si="155"/>
        <v>2</v>
      </c>
    </row>
    <row r="1578" spans="1:26" x14ac:dyDescent="0.25">
      <c r="A1578" t="s">
        <v>3009</v>
      </c>
      <c r="B1578">
        <v>3</v>
      </c>
      <c r="C1578" s="7">
        <v>0</v>
      </c>
      <c r="D1578" s="7">
        <v>3</v>
      </c>
      <c r="E1578" s="7">
        <v>3</v>
      </c>
      <c r="F1578" s="7">
        <v>3</v>
      </c>
      <c r="G1578" s="7">
        <v>0</v>
      </c>
      <c r="H1578" s="7">
        <v>2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6">
        <v>0</v>
      </c>
      <c r="P1578" s="6">
        <v>3</v>
      </c>
      <c r="Q1578" s="6">
        <v>3</v>
      </c>
      <c r="R1578" s="6">
        <v>3</v>
      </c>
      <c r="S1578" s="6">
        <v>0</v>
      </c>
      <c r="T1578" s="6">
        <v>2</v>
      </c>
      <c r="U1578" s="12">
        <f t="shared" si="150"/>
        <v>0</v>
      </c>
      <c r="V1578" s="12">
        <f t="shared" si="151"/>
        <v>2</v>
      </c>
      <c r="W1578" s="12">
        <f t="shared" si="152"/>
        <v>2</v>
      </c>
      <c r="X1578" s="12">
        <f t="shared" si="153"/>
        <v>2</v>
      </c>
      <c r="Y1578" s="12">
        <f t="shared" si="154"/>
        <v>0</v>
      </c>
      <c r="Z1578" s="12">
        <f t="shared" si="155"/>
        <v>1.3333333333333333</v>
      </c>
    </row>
    <row r="1579" spans="1:26" x14ac:dyDescent="0.25">
      <c r="A1579" t="s">
        <v>3054</v>
      </c>
      <c r="B1579">
        <v>3</v>
      </c>
      <c r="C1579" s="7">
        <v>4</v>
      </c>
      <c r="D1579" s="7">
        <v>0</v>
      </c>
      <c r="E1579" s="7">
        <v>0</v>
      </c>
      <c r="F1579" s="7">
        <v>0</v>
      </c>
      <c r="G1579" s="7">
        <v>0</v>
      </c>
      <c r="H1579" s="7">
        <v>2</v>
      </c>
      <c r="I1579" s="5">
        <v>4</v>
      </c>
      <c r="J1579" s="5">
        <v>0</v>
      </c>
      <c r="K1579" s="5">
        <v>0</v>
      </c>
      <c r="L1579" s="5">
        <v>0</v>
      </c>
      <c r="M1579" s="5">
        <v>0</v>
      </c>
      <c r="N1579" s="5">
        <v>2</v>
      </c>
      <c r="O1579" s="6">
        <v>4</v>
      </c>
      <c r="P1579" s="6">
        <v>0</v>
      </c>
      <c r="Q1579" s="6">
        <v>0</v>
      </c>
      <c r="R1579" s="6">
        <v>0</v>
      </c>
      <c r="S1579" s="6">
        <v>1</v>
      </c>
      <c r="T1579" s="6">
        <v>2</v>
      </c>
      <c r="U1579" s="12">
        <f t="shared" si="150"/>
        <v>2.6666666666666665</v>
      </c>
      <c r="V1579" s="12">
        <f t="shared" si="151"/>
        <v>0</v>
      </c>
      <c r="W1579" s="12">
        <f t="shared" si="152"/>
        <v>0</v>
      </c>
      <c r="X1579" s="12">
        <f t="shared" si="153"/>
        <v>0</v>
      </c>
      <c r="Y1579" s="12">
        <f t="shared" si="154"/>
        <v>0</v>
      </c>
      <c r="Z1579" s="12">
        <f t="shared" si="155"/>
        <v>1.3333333333333333</v>
      </c>
    </row>
    <row r="1580" spans="1:26" x14ac:dyDescent="0.25">
      <c r="A1580" t="s">
        <v>3068</v>
      </c>
      <c r="B1580">
        <v>3</v>
      </c>
      <c r="C1580" s="7">
        <v>1</v>
      </c>
      <c r="D1580" s="7">
        <v>0</v>
      </c>
      <c r="E1580" s="7">
        <v>2</v>
      </c>
      <c r="F1580" s="7">
        <v>2</v>
      </c>
      <c r="G1580" s="7">
        <v>2</v>
      </c>
      <c r="H1580" s="7">
        <v>2</v>
      </c>
      <c r="I1580" s="5">
        <v>1</v>
      </c>
      <c r="J1580" s="5">
        <v>0</v>
      </c>
      <c r="K1580" s="5">
        <v>2</v>
      </c>
      <c r="L1580" s="5">
        <v>2</v>
      </c>
      <c r="M1580" s="5">
        <v>2</v>
      </c>
      <c r="N1580" s="5">
        <v>2</v>
      </c>
      <c r="O1580" s="6">
        <v>1</v>
      </c>
      <c r="P1580" s="6">
        <v>0</v>
      </c>
      <c r="Q1580" s="6">
        <v>2</v>
      </c>
      <c r="R1580" s="6">
        <v>2</v>
      </c>
      <c r="S1580" s="6">
        <v>2</v>
      </c>
      <c r="T1580" s="6">
        <v>2</v>
      </c>
      <c r="U1580" s="12">
        <f t="shared" si="150"/>
        <v>0.66666666666666663</v>
      </c>
      <c r="V1580" s="12">
        <f t="shared" si="151"/>
        <v>0</v>
      </c>
      <c r="W1580" s="12">
        <f t="shared" si="152"/>
        <v>1.3333333333333333</v>
      </c>
      <c r="X1580" s="12">
        <f t="shared" si="153"/>
        <v>1.3333333333333333</v>
      </c>
      <c r="Y1580" s="12">
        <f t="shared" si="154"/>
        <v>1.3333333333333333</v>
      </c>
      <c r="Z1580" s="12">
        <f t="shared" si="155"/>
        <v>1.3333333333333333</v>
      </c>
    </row>
    <row r="1581" spans="1:26" x14ac:dyDescent="0.25">
      <c r="A1581" t="s">
        <v>3106</v>
      </c>
      <c r="B1581">
        <v>3</v>
      </c>
      <c r="C1581" s="7">
        <v>0</v>
      </c>
      <c r="D1581" s="7">
        <v>0</v>
      </c>
      <c r="E1581" s="7">
        <v>0</v>
      </c>
      <c r="F1581" s="7">
        <v>0</v>
      </c>
      <c r="G1581" s="7">
        <v>0</v>
      </c>
      <c r="H1581" s="7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12">
        <f t="shared" si="150"/>
        <v>0</v>
      </c>
      <c r="V1581" s="12">
        <f t="shared" si="151"/>
        <v>0</v>
      </c>
      <c r="W1581" s="12">
        <f t="shared" si="152"/>
        <v>0</v>
      </c>
      <c r="X1581" s="12">
        <f t="shared" si="153"/>
        <v>0</v>
      </c>
      <c r="Y1581" s="12">
        <f t="shared" si="154"/>
        <v>0</v>
      </c>
      <c r="Z1581" s="12">
        <f t="shared" si="155"/>
        <v>0</v>
      </c>
    </row>
    <row r="1582" spans="1:26" x14ac:dyDescent="0.25">
      <c r="A1582" t="s">
        <v>3127</v>
      </c>
      <c r="B1582">
        <v>3</v>
      </c>
      <c r="C1582" s="7">
        <v>0</v>
      </c>
      <c r="D1582" s="7">
        <v>1</v>
      </c>
      <c r="E1582" s="7">
        <v>1</v>
      </c>
      <c r="F1582" s="7">
        <v>1</v>
      </c>
      <c r="G1582" s="7">
        <v>1</v>
      </c>
      <c r="H1582" s="7">
        <v>2</v>
      </c>
      <c r="I1582" s="5">
        <v>0</v>
      </c>
      <c r="J1582" s="5">
        <v>0</v>
      </c>
      <c r="K1582" s="5">
        <v>0</v>
      </c>
      <c r="L1582" s="5">
        <v>1</v>
      </c>
      <c r="M1582" s="5">
        <v>1</v>
      </c>
      <c r="N1582" s="5">
        <v>1</v>
      </c>
      <c r="O1582" s="6">
        <v>0</v>
      </c>
      <c r="P1582" s="6">
        <v>1</v>
      </c>
      <c r="Q1582" s="6">
        <v>1</v>
      </c>
      <c r="R1582" s="6">
        <v>1</v>
      </c>
      <c r="S1582" s="6">
        <v>1</v>
      </c>
      <c r="T1582" s="6">
        <v>2</v>
      </c>
      <c r="U1582" s="12">
        <f t="shared" si="150"/>
        <v>0</v>
      </c>
      <c r="V1582" s="12">
        <f t="shared" si="151"/>
        <v>0.66666666666666663</v>
      </c>
      <c r="W1582" s="12">
        <f t="shared" si="152"/>
        <v>0.66666666666666663</v>
      </c>
      <c r="X1582" s="12">
        <f t="shared" si="153"/>
        <v>0.66666666666666663</v>
      </c>
      <c r="Y1582" s="12">
        <f t="shared" si="154"/>
        <v>0.66666666666666663</v>
      </c>
      <c r="Z1582" s="12">
        <f t="shared" si="155"/>
        <v>1.3333333333333333</v>
      </c>
    </row>
    <row r="1583" spans="1:26" x14ac:dyDescent="0.25">
      <c r="A1583" t="s">
        <v>3133</v>
      </c>
      <c r="B1583">
        <v>3</v>
      </c>
      <c r="C1583" s="7">
        <v>0</v>
      </c>
      <c r="D1583" s="7">
        <v>0</v>
      </c>
      <c r="E1583" s="7">
        <v>5</v>
      </c>
      <c r="F1583" s="7">
        <v>0</v>
      </c>
      <c r="G1583" s="7">
        <v>3</v>
      </c>
      <c r="H1583" s="7">
        <v>3</v>
      </c>
      <c r="I1583" s="5">
        <v>0</v>
      </c>
      <c r="J1583" s="5">
        <v>0</v>
      </c>
      <c r="K1583" s="5">
        <v>2</v>
      </c>
      <c r="L1583" s="5">
        <v>0</v>
      </c>
      <c r="M1583" s="5">
        <v>2</v>
      </c>
      <c r="N1583" s="5">
        <v>1</v>
      </c>
      <c r="O1583" s="6">
        <v>0</v>
      </c>
      <c r="P1583" s="6">
        <v>0</v>
      </c>
      <c r="Q1583" s="6">
        <v>5</v>
      </c>
      <c r="R1583" s="6">
        <v>0</v>
      </c>
      <c r="S1583" s="6">
        <v>3</v>
      </c>
      <c r="T1583" s="6">
        <v>6</v>
      </c>
      <c r="U1583" s="12">
        <f t="shared" si="150"/>
        <v>0</v>
      </c>
      <c r="V1583" s="12">
        <f t="shared" si="151"/>
        <v>0</v>
      </c>
      <c r="W1583" s="12">
        <f t="shared" si="152"/>
        <v>3.3333333333333335</v>
      </c>
      <c r="X1583" s="12">
        <f t="shared" si="153"/>
        <v>0</v>
      </c>
      <c r="Y1583" s="12">
        <f t="shared" si="154"/>
        <v>2</v>
      </c>
      <c r="Z1583" s="12">
        <f t="shared" si="155"/>
        <v>2</v>
      </c>
    </row>
    <row r="1584" spans="1:26" x14ac:dyDescent="0.25">
      <c r="A1584" t="s">
        <v>3135</v>
      </c>
      <c r="B1584">
        <v>3</v>
      </c>
      <c r="C1584" s="7">
        <v>1</v>
      </c>
      <c r="D1584" s="7">
        <v>0</v>
      </c>
      <c r="E1584" s="7">
        <v>1</v>
      </c>
      <c r="F1584" s="7">
        <v>0</v>
      </c>
      <c r="G1584" s="7">
        <v>2</v>
      </c>
      <c r="H1584" s="7">
        <v>2</v>
      </c>
      <c r="I1584" s="5">
        <v>1</v>
      </c>
      <c r="J1584" s="5">
        <v>0</v>
      </c>
      <c r="K1584" s="5">
        <v>1</v>
      </c>
      <c r="L1584" s="5">
        <v>0</v>
      </c>
      <c r="M1584" s="5">
        <v>2</v>
      </c>
      <c r="N1584" s="5">
        <v>2</v>
      </c>
      <c r="O1584" s="6">
        <v>1</v>
      </c>
      <c r="P1584" s="6">
        <v>0</v>
      </c>
      <c r="Q1584" s="6">
        <v>1</v>
      </c>
      <c r="R1584" s="6">
        <v>0</v>
      </c>
      <c r="S1584" s="6">
        <v>2</v>
      </c>
      <c r="T1584" s="6">
        <v>2</v>
      </c>
      <c r="U1584" s="12">
        <f t="shared" si="150"/>
        <v>0.66666666666666663</v>
      </c>
      <c r="V1584" s="12">
        <f t="shared" si="151"/>
        <v>0</v>
      </c>
      <c r="W1584" s="12">
        <f t="shared" si="152"/>
        <v>0.66666666666666663</v>
      </c>
      <c r="X1584" s="12">
        <f t="shared" si="153"/>
        <v>0</v>
      </c>
      <c r="Y1584" s="12">
        <f t="shared" si="154"/>
        <v>1.3333333333333333</v>
      </c>
      <c r="Z1584" s="12">
        <f t="shared" si="155"/>
        <v>1.3333333333333333</v>
      </c>
    </row>
    <row r="1585" spans="1:26" x14ac:dyDescent="0.25">
      <c r="A1585" t="s">
        <v>3146</v>
      </c>
      <c r="B1585">
        <v>3</v>
      </c>
      <c r="C1585" s="7">
        <v>1</v>
      </c>
      <c r="D1585" s="7">
        <v>2</v>
      </c>
      <c r="E1585" s="7">
        <v>2</v>
      </c>
      <c r="F1585" s="7">
        <v>0</v>
      </c>
      <c r="G1585" s="7">
        <v>2</v>
      </c>
      <c r="H1585" s="7">
        <v>2</v>
      </c>
      <c r="I1585" s="5">
        <v>1</v>
      </c>
      <c r="J1585" s="5">
        <v>2</v>
      </c>
      <c r="K1585" s="5">
        <v>2</v>
      </c>
      <c r="L1585" s="5">
        <v>0</v>
      </c>
      <c r="M1585" s="5">
        <v>2</v>
      </c>
      <c r="N1585" s="5">
        <v>2</v>
      </c>
      <c r="O1585" s="6">
        <v>1</v>
      </c>
      <c r="P1585" s="6">
        <v>2</v>
      </c>
      <c r="Q1585" s="6">
        <v>2</v>
      </c>
      <c r="R1585" s="6">
        <v>0</v>
      </c>
      <c r="S1585" s="6">
        <v>2</v>
      </c>
      <c r="T1585" s="6">
        <v>2</v>
      </c>
      <c r="U1585" s="12">
        <f t="shared" si="150"/>
        <v>0.66666666666666663</v>
      </c>
      <c r="V1585" s="12">
        <f t="shared" si="151"/>
        <v>1.3333333333333333</v>
      </c>
      <c r="W1585" s="12">
        <f t="shared" si="152"/>
        <v>1.3333333333333333</v>
      </c>
      <c r="X1585" s="12">
        <f t="shared" si="153"/>
        <v>0</v>
      </c>
      <c r="Y1585" s="12">
        <f t="shared" si="154"/>
        <v>1.3333333333333333</v>
      </c>
      <c r="Z1585" s="12">
        <f t="shared" si="155"/>
        <v>1.3333333333333333</v>
      </c>
    </row>
    <row r="1586" spans="1:26" x14ac:dyDescent="0.25">
      <c r="A1586" t="s">
        <v>3193</v>
      </c>
      <c r="B1586">
        <v>3</v>
      </c>
      <c r="C1586" s="7">
        <v>0</v>
      </c>
      <c r="D1586" s="7">
        <v>0</v>
      </c>
      <c r="E1586" s="7">
        <v>0</v>
      </c>
      <c r="F1586" s="7">
        <v>0</v>
      </c>
      <c r="G1586" s="7">
        <v>0</v>
      </c>
      <c r="H1586" s="7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12">
        <f t="shared" si="150"/>
        <v>0</v>
      </c>
      <c r="V1586" s="12">
        <f t="shared" si="151"/>
        <v>0</v>
      </c>
      <c r="W1586" s="12">
        <f t="shared" si="152"/>
        <v>0</v>
      </c>
      <c r="X1586" s="12">
        <f t="shared" si="153"/>
        <v>0</v>
      </c>
      <c r="Y1586" s="12">
        <f t="shared" si="154"/>
        <v>0</v>
      </c>
      <c r="Z1586" s="12">
        <f t="shared" si="155"/>
        <v>0</v>
      </c>
    </row>
    <row r="1587" spans="1:26" x14ac:dyDescent="0.25">
      <c r="A1587" t="s">
        <v>3199</v>
      </c>
      <c r="B1587">
        <v>3</v>
      </c>
      <c r="C1587" s="7">
        <v>0</v>
      </c>
      <c r="D1587" s="7">
        <v>1</v>
      </c>
      <c r="E1587" s="7">
        <v>1</v>
      </c>
      <c r="F1587" s="7">
        <v>1</v>
      </c>
      <c r="G1587" s="7">
        <v>1</v>
      </c>
      <c r="H1587" s="7">
        <v>1</v>
      </c>
      <c r="I1587" s="5">
        <v>0</v>
      </c>
      <c r="J1587" s="5">
        <v>1</v>
      </c>
      <c r="K1587" s="5">
        <v>1</v>
      </c>
      <c r="L1587" s="5">
        <v>1</v>
      </c>
      <c r="M1587" s="5">
        <v>1</v>
      </c>
      <c r="N1587" s="5">
        <v>1</v>
      </c>
      <c r="O1587" s="6">
        <v>0</v>
      </c>
      <c r="P1587" s="6">
        <v>1</v>
      </c>
      <c r="Q1587" s="6">
        <v>1</v>
      </c>
      <c r="R1587" s="6">
        <v>1</v>
      </c>
      <c r="S1587" s="6">
        <v>1</v>
      </c>
      <c r="T1587" s="6">
        <v>1</v>
      </c>
      <c r="U1587" s="12">
        <f t="shared" si="150"/>
        <v>0</v>
      </c>
      <c r="V1587" s="12">
        <f t="shared" si="151"/>
        <v>0.66666666666666663</v>
      </c>
      <c r="W1587" s="12">
        <f t="shared" si="152"/>
        <v>0.66666666666666663</v>
      </c>
      <c r="X1587" s="12">
        <f t="shared" si="153"/>
        <v>0.66666666666666663</v>
      </c>
      <c r="Y1587" s="12">
        <f t="shared" si="154"/>
        <v>0.66666666666666663</v>
      </c>
      <c r="Z1587" s="12">
        <f t="shared" si="155"/>
        <v>0.66666666666666663</v>
      </c>
    </row>
    <row r="1588" spans="1:26" x14ac:dyDescent="0.25">
      <c r="A1588" t="s">
        <v>3200</v>
      </c>
      <c r="B1588">
        <v>3</v>
      </c>
      <c r="C1588" s="7">
        <v>2</v>
      </c>
      <c r="D1588" s="7">
        <v>0</v>
      </c>
      <c r="E1588" s="7">
        <v>0</v>
      </c>
      <c r="F1588" s="7">
        <v>0</v>
      </c>
      <c r="G1588" s="7">
        <v>0</v>
      </c>
      <c r="H1588" s="7">
        <v>0</v>
      </c>
      <c r="I1588" s="5">
        <v>2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6">
        <v>2</v>
      </c>
      <c r="P1588" s="6">
        <v>0</v>
      </c>
      <c r="Q1588" s="6">
        <v>0</v>
      </c>
      <c r="R1588" s="6">
        <v>0</v>
      </c>
      <c r="S1588" s="6">
        <v>1</v>
      </c>
      <c r="T1588" s="6">
        <v>0</v>
      </c>
      <c r="U1588" s="12">
        <f t="shared" si="150"/>
        <v>1.3333333333333333</v>
      </c>
      <c r="V1588" s="12">
        <f t="shared" si="151"/>
        <v>0</v>
      </c>
      <c r="W1588" s="12">
        <f t="shared" si="152"/>
        <v>0</v>
      </c>
      <c r="X1588" s="12">
        <f t="shared" si="153"/>
        <v>0</v>
      </c>
      <c r="Y1588" s="12">
        <f t="shared" si="154"/>
        <v>0</v>
      </c>
      <c r="Z1588" s="12">
        <f t="shared" si="155"/>
        <v>0</v>
      </c>
    </row>
    <row r="1589" spans="1:26" x14ac:dyDescent="0.25">
      <c r="A1589" t="s">
        <v>3202</v>
      </c>
      <c r="B1589">
        <v>3</v>
      </c>
      <c r="C1589" s="7">
        <v>3</v>
      </c>
      <c r="D1589" s="7">
        <v>3</v>
      </c>
      <c r="E1589" s="7">
        <v>3</v>
      </c>
      <c r="F1589" s="7">
        <v>2</v>
      </c>
      <c r="G1589" s="7">
        <v>3</v>
      </c>
      <c r="H1589" s="7">
        <v>3</v>
      </c>
      <c r="I1589" s="5">
        <v>3</v>
      </c>
      <c r="J1589" s="5">
        <v>3</v>
      </c>
      <c r="K1589" s="5">
        <v>3</v>
      </c>
      <c r="L1589" s="5">
        <v>2</v>
      </c>
      <c r="M1589" s="5">
        <v>3</v>
      </c>
      <c r="N1589" s="5">
        <v>3</v>
      </c>
      <c r="O1589" s="6">
        <v>3</v>
      </c>
      <c r="P1589" s="6">
        <v>3</v>
      </c>
      <c r="Q1589" s="6">
        <v>3</v>
      </c>
      <c r="R1589" s="6">
        <v>2</v>
      </c>
      <c r="S1589" s="6">
        <v>3</v>
      </c>
      <c r="T1589" s="6">
        <v>3</v>
      </c>
      <c r="U1589" s="12">
        <f t="shared" si="150"/>
        <v>2</v>
      </c>
      <c r="V1589" s="12">
        <f t="shared" si="151"/>
        <v>2</v>
      </c>
      <c r="W1589" s="12">
        <f t="shared" si="152"/>
        <v>2</v>
      </c>
      <c r="X1589" s="12">
        <f t="shared" si="153"/>
        <v>1.3333333333333333</v>
      </c>
      <c r="Y1589" s="12">
        <f t="shared" si="154"/>
        <v>2</v>
      </c>
      <c r="Z1589" s="12">
        <f t="shared" si="155"/>
        <v>2</v>
      </c>
    </row>
    <row r="1590" spans="1:26" x14ac:dyDescent="0.25">
      <c r="A1590" t="s">
        <v>3216</v>
      </c>
      <c r="B1590">
        <v>3</v>
      </c>
      <c r="C1590" s="7">
        <v>3</v>
      </c>
      <c r="D1590" s="7">
        <v>3</v>
      </c>
      <c r="E1590" s="7">
        <v>3</v>
      </c>
      <c r="F1590" s="7">
        <v>2</v>
      </c>
      <c r="G1590" s="7">
        <v>3</v>
      </c>
      <c r="H1590" s="7">
        <v>3</v>
      </c>
      <c r="I1590" s="5">
        <v>3</v>
      </c>
      <c r="J1590" s="5">
        <v>3</v>
      </c>
      <c r="K1590" s="5">
        <v>3</v>
      </c>
      <c r="L1590" s="5">
        <v>2</v>
      </c>
      <c r="M1590" s="5">
        <v>3</v>
      </c>
      <c r="N1590" s="5">
        <v>3</v>
      </c>
      <c r="O1590" s="6">
        <v>3</v>
      </c>
      <c r="P1590" s="6">
        <v>3</v>
      </c>
      <c r="Q1590" s="6">
        <v>3</v>
      </c>
      <c r="R1590" s="6">
        <v>2</v>
      </c>
      <c r="S1590" s="6">
        <v>3</v>
      </c>
      <c r="T1590" s="6">
        <v>3</v>
      </c>
      <c r="U1590" s="12">
        <f t="shared" si="150"/>
        <v>2</v>
      </c>
      <c r="V1590" s="12">
        <f t="shared" si="151"/>
        <v>2</v>
      </c>
      <c r="W1590" s="12">
        <f t="shared" si="152"/>
        <v>2</v>
      </c>
      <c r="X1590" s="12">
        <f t="shared" si="153"/>
        <v>1.3333333333333333</v>
      </c>
      <c r="Y1590" s="12">
        <f t="shared" si="154"/>
        <v>2</v>
      </c>
      <c r="Z1590" s="12">
        <f t="shared" si="155"/>
        <v>2</v>
      </c>
    </row>
    <row r="1591" spans="1:26" x14ac:dyDescent="0.25">
      <c r="A1591" t="s">
        <v>3231</v>
      </c>
      <c r="B1591">
        <v>3</v>
      </c>
      <c r="C1591" s="7">
        <v>0</v>
      </c>
      <c r="D1591" s="7">
        <v>0</v>
      </c>
      <c r="E1591" s="7">
        <v>0</v>
      </c>
      <c r="F1591" s="7">
        <v>0</v>
      </c>
      <c r="G1591" s="7">
        <v>0</v>
      </c>
      <c r="H1591" s="7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12">
        <f t="shared" si="150"/>
        <v>0</v>
      </c>
      <c r="V1591" s="12">
        <f t="shared" si="151"/>
        <v>0</v>
      </c>
      <c r="W1591" s="12">
        <f t="shared" si="152"/>
        <v>0</v>
      </c>
      <c r="X1591" s="12">
        <f t="shared" si="153"/>
        <v>0</v>
      </c>
      <c r="Y1591" s="12">
        <f t="shared" si="154"/>
        <v>0</v>
      </c>
      <c r="Z1591" s="12">
        <f t="shared" si="155"/>
        <v>0</v>
      </c>
    </row>
    <row r="1592" spans="1:26" x14ac:dyDescent="0.25">
      <c r="A1592" t="s">
        <v>3242</v>
      </c>
      <c r="B1592">
        <v>3</v>
      </c>
      <c r="C1592" s="7">
        <v>0</v>
      </c>
      <c r="D1592" s="7">
        <v>1</v>
      </c>
      <c r="E1592" s="7">
        <v>1</v>
      </c>
      <c r="F1592" s="7">
        <v>0</v>
      </c>
      <c r="G1592" s="7">
        <v>0</v>
      </c>
      <c r="H1592" s="7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6">
        <v>0</v>
      </c>
      <c r="P1592" s="6">
        <v>1</v>
      </c>
      <c r="Q1592" s="6">
        <v>1</v>
      </c>
      <c r="R1592" s="6">
        <v>0</v>
      </c>
      <c r="S1592" s="6">
        <v>0</v>
      </c>
      <c r="T1592" s="6">
        <v>0</v>
      </c>
      <c r="U1592" s="12">
        <f t="shared" si="150"/>
        <v>0</v>
      </c>
      <c r="V1592" s="12">
        <f t="shared" si="151"/>
        <v>0.66666666666666663</v>
      </c>
      <c r="W1592" s="12">
        <f t="shared" si="152"/>
        <v>0.66666666666666663</v>
      </c>
      <c r="X1592" s="12">
        <f t="shared" si="153"/>
        <v>0</v>
      </c>
      <c r="Y1592" s="12">
        <f t="shared" si="154"/>
        <v>0</v>
      </c>
      <c r="Z1592" s="12">
        <f t="shared" si="155"/>
        <v>0</v>
      </c>
    </row>
    <row r="1593" spans="1:26" x14ac:dyDescent="0.25">
      <c r="A1593" t="s">
        <v>3290</v>
      </c>
      <c r="B1593">
        <v>3</v>
      </c>
      <c r="C1593" s="7">
        <v>0</v>
      </c>
      <c r="D1593" s="7">
        <v>2</v>
      </c>
      <c r="E1593" s="7">
        <v>2</v>
      </c>
      <c r="F1593" s="7">
        <v>2</v>
      </c>
      <c r="G1593" s="7">
        <v>2</v>
      </c>
      <c r="H1593" s="7">
        <v>2</v>
      </c>
      <c r="I1593" s="5">
        <v>0</v>
      </c>
      <c r="J1593" s="5">
        <v>2</v>
      </c>
      <c r="K1593" s="5">
        <v>2</v>
      </c>
      <c r="L1593" s="5">
        <v>2</v>
      </c>
      <c r="M1593" s="5">
        <v>2</v>
      </c>
      <c r="N1593" s="5">
        <v>2</v>
      </c>
      <c r="O1593" s="6">
        <v>0</v>
      </c>
      <c r="P1593" s="6">
        <v>2</v>
      </c>
      <c r="Q1593" s="6">
        <v>2</v>
      </c>
      <c r="R1593" s="6">
        <v>2</v>
      </c>
      <c r="S1593" s="6">
        <v>2</v>
      </c>
      <c r="T1593" s="6">
        <v>2</v>
      </c>
      <c r="U1593" s="12">
        <f t="shared" si="150"/>
        <v>0</v>
      </c>
      <c r="V1593" s="12">
        <f t="shared" si="151"/>
        <v>1.3333333333333333</v>
      </c>
      <c r="W1593" s="12">
        <f t="shared" si="152"/>
        <v>1.3333333333333333</v>
      </c>
      <c r="X1593" s="12">
        <f t="shared" si="153"/>
        <v>1.3333333333333333</v>
      </c>
      <c r="Y1593" s="12">
        <f t="shared" si="154"/>
        <v>1.3333333333333333</v>
      </c>
      <c r="Z1593" s="12">
        <f t="shared" si="155"/>
        <v>1.3333333333333333</v>
      </c>
    </row>
    <row r="1594" spans="1:26" x14ac:dyDescent="0.25">
      <c r="A1594" t="s">
        <v>3293</v>
      </c>
      <c r="B1594">
        <v>3</v>
      </c>
      <c r="C1594" s="7">
        <v>0</v>
      </c>
      <c r="D1594" s="7">
        <v>0</v>
      </c>
      <c r="E1594" s="7">
        <v>0</v>
      </c>
      <c r="F1594" s="7">
        <v>0</v>
      </c>
      <c r="G1594" s="7">
        <v>0</v>
      </c>
      <c r="H1594" s="7">
        <v>1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1</v>
      </c>
      <c r="U1594" s="12">
        <f t="shared" si="150"/>
        <v>0</v>
      </c>
      <c r="V1594" s="12">
        <f t="shared" si="151"/>
        <v>0</v>
      </c>
      <c r="W1594" s="12">
        <f t="shared" si="152"/>
        <v>0</v>
      </c>
      <c r="X1594" s="12">
        <f t="shared" si="153"/>
        <v>0</v>
      </c>
      <c r="Y1594" s="12">
        <f t="shared" si="154"/>
        <v>0</v>
      </c>
      <c r="Z1594" s="12">
        <f t="shared" si="155"/>
        <v>0.66666666666666663</v>
      </c>
    </row>
    <row r="1595" spans="1:26" x14ac:dyDescent="0.25">
      <c r="A1595" t="s">
        <v>3294</v>
      </c>
      <c r="B1595">
        <v>3</v>
      </c>
      <c r="C1595" s="7">
        <v>1</v>
      </c>
      <c r="D1595" s="7">
        <v>1</v>
      </c>
      <c r="E1595" s="7">
        <v>1</v>
      </c>
      <c r="F1595" s="7">
        <v>1</v>
      </c>
      <c r="G1595" s="7">
        <v>1</v>
      </c>
      <c r="H1595" s="7">
        <v>1</v>
      </c>
      <c r="I1595" s="5">
        <v>1</v>
      </c>
      <c r="J1595" s="5">
        <v>1</v>
      </c>
      <c r="K1595" s="5">
        <v>1</v>
      </c>
      <c r="L1595" s="5">
        <v>1</v>
      </c>
      <c r="M1595" s="5">
        <v>1</v>
      </c>
      <c r="N1595" s="5">
        <v>1</v>
      </c>
      <c r="O1595" s="6">
        <v>1</v>
      </c>
      <c r="P1595" s="6">
        <v>1</v>
      </c>
      <c r="Q1595" s="6">
        <v>1</v>
      </c>
      <c r="R1595" s="6">
        <v>1</v>
      </c>
      <c r="S1595" s="6">
        <v>1</v>
      </c>
      <c r="T1595" s="6">
        <v>1</v>
      </c>
      <c r="U1595" s="12">
        <f t="shared" si="150"/>
        <v>0.66666666666666663</v>
      </c>
      <c r="V1595" s="12">
        <f t="shared" si="151"/>
        <v>0.66666666666666663</v>
      </c>
      <c r="W1595" s="12">
        <f t="shared" si="152"/>
        <v>0.66666666666666663</v>
      </c>
      <c r="X1595" s="12">
        <f t="shared" si="153"/>
        <v>0.66666666666666663</v>
      </c>
      <c r="Y1595" s="12">
        <f t="shared" si="154"/>
        <v>0.66666666666666663</v>
      </c>
      <c r="Z1595" s="12">
        <f t="shared" si="155"/>
        <v>0.66666666666666663</v>
      </c>
    </row>
    <row r="1596" spans="1:26" x14ac:dyDescent="0.25">
      <c r="A1596" t="s">
        <v>3348</v>
      </c>
      <c r="B1596">
        <v>3</v>
      </c>
      <c r="C1596" s="7">
        <v>0</v>
      </c>
      <c r="D1596" s="7">
        <v>0</v>
      </c>
      <c r="E1596" s="7">
        <v>0</v>
      </c>
      <c r="F1596" s="7">
        <v>1</v>
      </c>
      <c r="G1596" s="7">
        <v>2</v>
      </c>
      <c r="H1596" s="7">
        <v>1</v>
      </c>
      <c r="I1596" s="5">
        <v>0</v>
      </c>
      <c r="J1596" s="5">
        <v>0</v>
      </c>
      <c r="K1596" s="5">
        <v>0</v>
      </c>
      <c r="L1596" s="5">
        <v>1</v>
      </c>
      <c r="M1596" s="5">
        <v>2</v>
      </c>
      <c r="N1596" s="5">
        <v>1</v>
      </c>
      <c r="O1596" s="6">
        <v>0</v>
      </c>
      <c r="P1596" s="6">
        <v>0</v>
      </c>
      <c r="Q1596" s="6">
        <v>0</v>
      </c>
      <c r="R1596" s="6">
        <v>1</v>
      </c>
      <c r="S1596" s="6">
        <v>3</v>
      </c>
      <c r="T1596" s="6">
        <v>1</v>
      </c>
      <c r="U1596" s="12">
        <f t="shared" si="150"/>
        <v>0</v>
      </c>
      <c r="V1596" s="12">
        <f t="shared" si="151"/>
        <v>0</v>
      </c>
      <c r="W1596" s="12">
        <f t="shared" si="152"/>
        <v>0</v>
      </c>
      <c r="X1596" s="12">
        <f t="shared" si="153"/>
        <v>0.66666666666666663</v>
      </c>
      <c r="Y1596" s="12">
        <f t="shared" si="154"/>
        <v>1.3333333333333333</v>
      </c>
      <c r="Z1596" s="12">
        <f t="shared" si="155"/>
        <v>0.66666666666666663</v>
      </c>
    </row>
    <row r="1597" spans="1:26" x14ac:dyDescent="0.25">
      <c r="A1597" t="s">
        <v>3355</v>
      </c>
      <c r="B1597">
        <v>3</v>
      </c>
      <c r="C1597" s="7">
        <v>0</v>
      </c>
      <c r="D1597" s="7">
        <v>0</v>
      </c>
      <c r="E1597" s="7">
        <v>0</v>
      </c>
      <c r="F1597" s="7">
        <v>1</v>
      </c>
      <c r="G1597" s="7">
        <v>2</v>
      </c>
      <c r="H1597" s="7">
        <v>3</v>
      </c>
      <c r="I1597" s="5">
        <v>0</v>
      </c>
      <c r="J1597" s="5">
        <v>0</v>
      </c>
      <c r="K1597" s="5">
        <v>0</v>
      </c>
      <c r="L1597" s="5">
        <v>1</v>
      </c>
      <c r="M1597" s="5">
        <v>2</v>
      </c>
      <c r="N1597" s="5">
        <v>3</v>
      </c>
      <c r="O1597" s="6">
        <v>0</v>
      </c>
      <c r="P1597" s="6">
        <v>0</v>
      </c>
      <c r="Q1597" s="6">
        <v>0</v>
      </c>
      <c r="R1597" s="6">
        <v>1</v>
      </c>
      <c r="S1597" s="6">
        <v>3</v>
      </c>
      <c r="T1597" s="6">
        <v>15</v>
      </c>
      <c r="U1597" s="12">
        <f t="shared" si="150"/>
        <v>0</v>
      </c>
      <c r="V1597" s="12">
        <f t="shared" si="151"/>
        <v>0</v>
      </c>
      <c r="W1597" s="12">
        <f t="shared" si="152"/>
        <v>0</v>
      </c>
      <c r="X1597" s="12">
        <f t="shared" si="153"/>
        <v>0.66666666666666663</v>
      </c>
      <c r="Y1597" s="12">
        <f t="shared" si="154"/>
        <v>1.3333333333333333</v>
      </c>
      <c r="Z1597" s="12">
        <f t="shared" si="155"/>
        <v>2</v>
      </c>
    </row>
    <row r="1598" spans="1:26" x14ac:dyDescent="0.25">
      <c r="A1598" t="s">
        <v>3427</v>
      </c>
      <c r="B1598">
        <v>3</v>
      </c>
      <c r="C1598" s="7">
        <v>2</v>
      </c>
      <c r="D1598" s="7">
        <v>2</v>
      </c>
      <c r="E1598" s="7">
        <v>2</v>
      </c>
      <c r="F1598" s="7">
        <v>0</v>
      </c>
      <c r="G1598" s="7">
        <v>0</v>
      </c>
      <c r="H1598" s="7">
        <v>2</v>
      </c>
      <c r="I1598" s="5">
        <v>2</v>
      </c>
      <c r="J1598" s="5">
        <v>2</v>
      </c>
      <c r="K1598" s="5">
        <v>2</v>
      </c>
      <c r="L1598" s="5">
        <v>0</v>
      </c>
      <c r="M1598" s="5">
        <v>0</v>
      </c>
      <c r="N1598" s="5">
        <v>2</v>
      </c>
      <c r="O1598" s="6">
        <v>2</v>
      </c>
      <c r="P1598" s="6">
        <v>2</v>
      </c>
      <c r="Q1598" s="6">
        <v>2</v>
      </c>
      <c r="R1598" s="6">
        <v>0</v>
      </c>
      <c r="S1598" s="6">
        <v>2</v>
      </c>
      <c r="T1598" s="6">
        <v>2</v>
      </c>
      <c r="U1598" s="12">
        <f t="shared" si="150"/>
        <v>1.3333333333333333</v>
      </c>
      <c r="V1598" s="12">
        <f t="shared" si="151"/>
        <v>1.3333333333333333</v>
      </c>
      <c r="W1598" s="12">
        <f t="shared" si="152"/>
        <v>1.3333333333333333</v>
      </c>
      <c r="X1598" s="12">
        <f t="shared" si="153"/>
        <v>0</v>
      </c>
      <c r="Y1598" s="12">
        <f t="shared" si="154"/>
        <v>0</v>
      </c>
      <c r="Z1598" s="12">
        <f t="shared" si="155"/>
        <v>1.3333333333333333</v>
      </c>
    </row>
    <row r="1599" spans="1:26" x14ac:dyDescent="0.25">
      <c r="A1599" t="s">
        <v>3470</v>
      </c>
      <c r="B1599">
        <v>3</v>
      </c>
      <c r="C1599" s="7">
        <v>0</v>
      </c>
      <c r="D1599" s="7">
        <v>6</v>
      </c>
      <c r="E1599" s="7">
        <v>6</v>
      </c>
      <c r="F1599" s="7">
        <v>0</v>
      </c>
      <c r="G1599" s="7">
        <v>0</v>
      </c>
      <c r="H1599" s="7">
        <v>2</v>
      </c>
      <c r="I1599" s="5">
        <v>0</v>
      </c>
      <c r="J1599" s="5">
        <v>6</v>
      </c>
      <c r="K1599" s="5">
        <v>6</v>
      </c>
      <c r="L1599" s="5">
        <v>0</v>
      </c>
      <c r="M1599" s="5">
        <v>0</v>
      </c>
      <c r="N1599" s="5">
        <v>1</v>
      </c>
      <c r="O1599" s="6">
        <v>0</v>
      </c>
      <c r="P1599" s="6">
        <v>6</v>
      </c>
      <c r="Q1599" s="6">
        <v>6</v>
      </c>
      <c r="R1599" s="6">
        <v>0</v>
      </c>
      <c r="S1599" s="6">
        <v>0</v>
      </c>
      <c r="T1599" s="6">
        <v>2</v>
      </c>
      <c r="U1599" s="12">
        <f t="shared" si="150"/>
        <v>0</v>
      </c>
      <c r="V1599" s="12">
        <f t="shared" si="151"/>
        <v>4</v>
      </c>
      <c r="W1599" s="12">
        <f t="shared" si="152"/>
        <v>4</v>
      </c>
      <c r="X1599" s="12">
        <f t="shared" si="153"/>
        <v>0</v>
      </c>
      <c r="Y1599" s="12">
        <f t="shared" si="154"/>
        <v>0</v>
      </c>
      <c r="Z1599" s="12">
        <f t="shared" si="155"/>
        <v>1.3333333333333333</v>
      </c>
    </row>
    <row r="1600" spans="1:26" x14ac:dyDescent="0.25">
      <c r="A1600" t="s">
        <v>3473</v>
      </c>
      <c r="B1600">
        <v>3</v>
      </c>
      <c r="C1600" s="7">
        <v>0</v>
      </c>
      <c r="D1600" s="7">
        <v>1</v>
      </c>
      <c r="E1600" s="7">
        <v>1</v>
      </c>
      <c r="F1600" s="7">
        <v>0</v>
      </c>
      <c r="G1600" s="7">
        <v>0</v>
      </c>
      <c r="H1600" s="7">
        <v>2</v>
      </c>
      <c r="I1600" s="5">
        <v>0</v>
      </c>
      <c r="J1600" s="5">
        <v>1</v>
      </c>
      <c r="K1600" s="5">
        <v>1</v>
      </c>
      <c r="L1600" s="5">
        <v>0</v>
      </c>
      <c r="M1600" s="5">
        <v>0</v>
      </c>
      <c r="N1600" s="5">
        <v>1</v>
      </c>
      <c r="O1600" s="6">
        <v>0</v>
      </c>
      <c r="P1600" s="6">
        <v>1</v>
      </c>
      <c r="Q1600" s="6">
        <v>1</v>
      </c>
      <c r="R1600" s="6">
        <v>0</v>
      </c>
      <c r="S1600" s="6">
        <v>0</v>
      </c>
      <c r="T1600" s="6">
        <v>2</v>
      </c>
      <c r="U1600" s="12">
        <f t="shared" si="150"/>
        <v>0</v>
      </c>
      <c r="V1600" s="12">
        <f t="shared" si="151"/>
        <v>0.66666666666666663</v>
      </c>
      <c r="W1600" s="12">
        <f t="shared" si="152"/>
        <v>0.66666666666666663</v>
      </c>
      <c r="X1600" s="12">
        <f t="shared" si="153"/>
        <v>0</v>
      </c>
      <c r="Y1600" s="12">
        <f t="shared" si="154"/>
        <v>0</v>
      </c>
      <c r="Z1600" s="12">
        <f t="shared" si="155"/>
        <v>1.3333333333333333</v>
      </c>
    </row>
    <row r="1601" spans="1:26" x14ac:dyDescent="0.25">
      <c r="A1601" t="s">
        <v>3486</v>
      </c>
      <c r="B1601">
        <v>3</v>
      </c>
      <c r="C1601" s="7">
        <v>0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12">
        <f t="shared" si="150"/>
        <v>0</v>
      </c>
      <c r="V1601" s="12">
        <f t="shared" si="151"/>
        <v>0</v>
      </c>
      <c r="W1601" s="12">
        <f t="shared" si="152"/>
        <v>0</v>
      </c>
      <c r="X1601" s="12">
        <f t="shared" si="153"/>
        <v>0</v>
      </c>
      <c r="Y1601" s="12">
        <f t="shared" si="154"/>
        <v>0</v>
      </c>
      <c r="Z1601" s="12">
        <f t="shared" si="155"/>
        <v>0</v>
      </c>
    </row>
    <row r="1602" spans="1:26" x14ac:dyDescent="0.25">
      <c r="A1602" t="s">
        <v>3494</v>
      </c>
      <c r="B1602">
        <v>3</v>
      </c>
      <c r="C1602" s="7">
        <v>0</v>
      </c>
      <c r="D1602" s="7">
        <v>0</v>
      </c>
      <c r="E1602" s="7">
        <v>0</v>
      </c>
      <c r="F1602" s="7">
        <v>0</v>
      </c>
      <c r="G1602" s="7">
        <v>0</v>
      </c>
      <c r="H1602" s="7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12">
        <f t="shared" si="150"/>
        <v>0</v>
      </c>
      <c r="V1602" s="12">
        <f t="shared" si="151"/>
        <v>0</v>
      </c>
      <c r="W1602" s="12">
        <f t="shared" si="152"/>
        <v>0</v>
      </c>
      <c r="X1602" s="12">
        <f t="shared" si="153"/>
        <v>0</v>
      </c>
      <c r="Y1602" s="12">
        <f t="shared" si="154"/>
        <v>0</v>
      </c>
      <c r="Z1602" s="12">
        <f t="shared" si="155"/>
        <v>0</v>
      </c>
    </row>
    <row r="1603" spans="1:26" x14ac:dyDescent="0.25">
      <c r="A1603" t="s">
        <v>3495</v>
      </c>
      <c r="B1603">
        <v>3</v>
      </c>
      <c r="C1603" s="7">
        <v>0</v>
      </c>
      <c r="D1603" s="7">
        <v>1</v>
      </c>
      <c r="E1603" s="7">
        <v>1</v>
      </c>
      <c r="F1603" s="7">
        <v>1</v>
      </c>
      <c r="G1603" s="7">
        <v>1</v>
      </c>
      <c r="H1603" s="7">
        <v>1</v>
      </c>
      <c r="I1603" s="5">
        <v>0</v>
      </c>
      <c r="J1603" s="5">
        <v>1</v>
      </c>
      <c r="K1603" s="5">
        <v>1</v>
      </c>
      <c r="L1603" s="5">
        <v>1</v>
      </c>
      <c r="M1603" s="5">
        <v>1</v>
      </c>
      <c r="N1603" s="5">
        <v>1</v>
      </c>
      <c r="O1603" s="6">
        <v>0</v>
      </c>
      <c r="P1603" s="6">
        <v>1</v>
      </c>
      <c r="Q1603" s="6">
        <v>1</v>
      </c>
      <c r="R1603" s="6">
        <v>1</v>
      </c>
      <c r="S1603" s="6">
        <v>2</v>
      </c>
      <c r="T1603" s="6">
        <v>1</v>
      </c>
      <c r="U1603" s="12">
        <f t="shared" si="150"/>
        <v>0</v>
      </c>
      <c r="V1603" s="12">
        <f t="shared" si="151"/>
        <v>0.66666666666666663</v>
      </c>
      <c r="W1603" s="12">
        <f t="shared" si="152"/>
        <v>0.66666666666666663</v>
      </c>
      <c r="X1603" s="12">
        <f t="shared" si="153"/>
        <v>0.66666666666666663</v>
      </c>
      <c r="Y1603" s="12">
        <f t="shared" si="154"/>
        <v>0.66666666666666663</v>
      </c>
      <c r="Z1603" s="12">
        <f t="shared" si="155"/>
        <v>0.66666666666666663</v>
      </c>
    </row>
    <row r="1604" spans="1:26" x14ac:dyDescent="0.25">
      <c r="A1604" t="s">
        <v>3505</v>
      </c>
      <c r="B1604">
        <v>3</v>
      </c>
      <c r="C1604" s="7">
        <v>2</v>
      </c>
      <c r="D1604" s="7">
        <v>2</v>
      </c>
      <c r="E1604" s="7">
        <v>2</v>
      </c>
      <c r="F1604" s="7">
        <v>0</v>
      </c>
      <c r="G1604" s="7">
        <v>0</v>
      </c>
      <c r="H1604" s="7">
        <v>2</v>
      </c>
      <c r="I1604" s="5">
        <v>2</v>
      </c>
      <c r="J1604" s="5">
        <v>2</v>
      </c>
      <c r="K1604" s="5">
        <v>2</v>
      </c>
      <c r="L1604" s="5">
        <v>0</v>
      </c>
      <c r="M1604" s="5">
        <v>0</v>
      </c>
      <c r="N1604" s="5">
        <v>2</v>
      </c>
      <c r="O1604" s="6">
        <v>2</v>
      </c>
      <c r="P1604" s="6">
        <v>2</v>
      </c>
      <c r="Q1604" s="6">
        <v>2</v>
      </c>
      <c r="R1604" s="6">
        <v>0</v>
      </c>
      <c r="S1604" s="6">
        <v>2</v>
      </c>
      <c r="T1604" s="6">
        <v>2</v>
      </c>
      <c r="U1604" s="12">
        <f t="shared" si="150"/>
        <v>1.3333333333333333</v>
      </c>
      <c r="V1604" s="12">
        <f t="shared" si="151"/>
        <v>1.3333333333333333</v>
      </c>
      <c r="W1604" s="12">
        <f t="shared" si="152"/>
        <v>1.3333333333333333</v>
      </c>
      <c r="X1604" s="12">
        <f t="shared" si="153"/>
        <v>0</v>
      </c>
      <c r="Y1604" s="12">
        <f t="shared" si="154"/>
        <v>0</v>
      </c>
      <c r="Z1604" s="12">
        <f t="shared" si="155"/>
        <v>1.3333333333333333</v>
      </c>
    </row>
    <row r="1605" spans="1:26" x14ac:dyDescent="0.25">
      <c r="A1605" t="s">
        <v>3513</v>
      </c>
      <c r="B1605">
        <v>3</v>
      </c>
      <c r="C1605" s="7">
        <v>0</v>
      </c>
      <c r="D1605" s="7">
        <v>0</v>
      </c>
      <c r="E1605" s="7">
        <v>0</v>
      </c>
      <c r="F1605" s="7">
        <v>0</v>
      </c>
      <c r="G1605" s="7">
        <v>0</v>
      </c>
      <c r="H1605" s="7">
        <v>1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1</v>
      </c>
      <c r="U1605" s="12">
        <f t="shared" si="150"/>
        <v>0</v>
      </c>
      <c r="V1605" s="12">
        <f t="shared" si="151"/>
        <v>0</v>
      </c>
      <c r="W1605" s="12">
        <f t="shared" si="152"/>
        <v>0</v>
      </c>
      <c r="X1605" s="12">
        <f t="shared" si="153"/>
        <v>0</v>
      </c>
      <c r="Y1605" s="12">
        <f t="shared" si="154"/>
        <v>0</v>
      </c>
      <c r="Z1605" s="12">
        <f t="shared" si="155"/>
        <v>0.66666666666666663</v>
      </c>
    </row>
    <row r="1606" spans="1:26" x14ac:dyDescent="0.25">
      <c r="A1606" t="s">
        <v>3527</v>
      </c>
      <c r="B1606">
        <v>3</v>
      </c>
      <c r="C1606" s="7">
        <v>1</v>
      </c>
      <c r="D1606" s="7">
        <v>1</v>
      </c>
      <c r="E1606" s="7">
        <v>1</v>
      </c>
      <c r="F1606" s="7">
        <v>1</v>
      </c>
      <c r="G1606" s="7">
        <v>1</v>
      </c>
      <c r="H1606" s="7">
        <v>1</v>
      </c>
      <c r="I1606" s="5">
        <v>1</v>
      </c>
      <c r="J1606" s="5">
        <v>1</v>
      </c>
      <c r="K1606" s="5">
        <v>1</v>
      </c>
      <c r="L1606" s="5">
        <v>1</v>
      </c>
      <c r="M1606" s="5">
        <v>1</v>
      </c>
      <c r="N1606" s="5">
        <v>1</v>
      </c>
      <c r="O1606" s="6">
        <v>1</v>
      </c>
      <c r="P1606" s="6">
        <v>1</v>
      </c>
      <c r="Q1606" s="6">
        <v>1</v>
      </c>
      <c r="R1606" s="6">
        <v>1</v>
      </c>
      <c r="S1606" s="6">
        <v>1</v>
      </c>
      <c r="T1606" s="6">
        <v>1</v>
      </c>
      <c r="U1606" s="12">
        <f t="shared" si="150"/>
        <v>0.66666666666666663</v>
      </c>
      <c r="V1606" s="12">
        <f t="shared" si="151"/>
        <v>0.66666666666666663</v>
      </c>
      <c r="W1606" s="12">
        <f t="shared" si="152"/>
        <v>0.66666666666666663</v>
      </c>
      <c r="X1606" s="12">
        <f t="shared" si="153"/>
        <v>0.66666666666666663</v>
      </c>
      <c r="Y1606" s="12">
        <f t="shared" si="154"/>
        <v>0.66666666666666663</v>
      </c>
      <c r="Z1606" s="12">
        <f t="shared" si="155"/>
        <v>0.66666666666666663</v>
      </c>
    </row>
    <row r="1607" spans="1:26" x14ac:dyDescent="0.25">
      <c r="A1607" t="s">
        <v>3583</v>
      </c>
      <c r="B1607">
        <v>3</v>
      </c>
      <c r="C1607" s="7">
        <v>0</v>
      </c>
      <c r="D1607" s="7">
        <v>0</v>
      </c>
      <c r="E1607" s="7">
        <v>0</v>
      </c>
      <c r="F1607" s="7">
        <v>0</v>
      </c>
      <c r="G1607" s="7">
        <v>0</v>
      </c>
      <c r="H1607" s="7">
        <v>3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3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4</v>
      </c>
      <c r="U1607" s="12">
        <f t="shared" si="150"/>
        <v>0</v>
      </c>
      <c r="V1607" s="12">
        <f t="shared" si="151"/>
        <v>0</v>
      </c>
      <c r="W1607" s="12">
        <f t="shared" si="152"/>
        <v>0</v>
      </c>
      <c r="X1607" s="12">
        <f t="shared" si="153"/>
        <v>0</v>
      </c>
      <c r="Y1607" s="12">
        <f t="shared" si="154"/>
        <v>0</v>
      </c>
      <c r="Z1607" s="12">
        <f t="shared" si="155"/>
        <v>2</v>
      </c>
    </row>
    <row r="1608" spans="1:26" x14ac:dyDescent="0.25">
      <c r="A1608" t="s">
        <v>3623</v>
      </c>
      <c r="B1608">
        <v>3</v>
      </c>
      <c r="C1608" s="7">
        <v>4</v>
      </c>
      <c r="D1608" s="7">
        <v>4</v>
      </c>
      <c r="E1608" s="7">
        <v>4</v>
      </c>
      <c r="F1608" s="7">
        <v>4</v>
      </c>
      <c r="G1608" s="7">
        <v>4</v>
      </c>
      <c r="H1608" s="7">
        <v>4</v>
      </c>
      <c r="I1608" s="5">
        <v>4</v>
      </c>
      <c r="J1608" s="5">
        <v>4</v>
      </c>
      <c r="K1608" s="5">
        <v>4</v>
      </c>
      <c r="L1608" s="5">
        <v>4</v>
      </c>
      <c r="M1608" s="5">
        <v>4</v>
      </c>
      <c r="N1608" s="5">
        <v>4</v>
      </c>
      <c r="O1608" s="6">
        <v>4</v>
      </c>
      <c r="P1608" s="6">
        <v>4</v>
      </c>
      <c r="Q1608" s="6">
        <v>4</v>
      </c>
      <c r="R1608" s="6">
        <v>4</v>
      </c>
      <c r="S1608" s="6">
        <v>4</v>
      </c>
      <c r="T1608" s="6">
        <v>4</v>
      </c>
      <c r="U1608" s="12">
        <f t="shared" si="150"/>
        <v>2.6666666666666665</v>
      </c>
      <c r="V1608" s="12">
        <f t="shared" si="151"/>
        <v>2.6666666666666665</v>
      </c>
      <c r="W1608" s="12">
        <f t="shared" si="152"/>
        <v>2.6666666666666665</v>
      </c>
      <c r="X1608" s="12">
        <f t="shared" si="153"/>
        <v>2.6666666666666665</v>
      </c>
      <c r="Y1608" s="12">
        <f t="shared" si="154"/>
        <v>2.6666666666666665</v>
      </c>
      <c r="Z1608" s="12">
        <f t="shared" si="155"/>
        <v>2.6666666666666665</v>
      </c>
    </row>
    <row r="1609" spans="1:26" x14ac:dyDescent="0.25">
      <c r="A1609" t="s">
        <v>3673</v>
      </c>
      <c r="B1609">
        <v>3</v>
      </c>
      <c r="C1609" s="7">
        <v>2</v>
      </c>
      <c r="D1609" s="7">
        <v>6</v>
      </c>
      <c r="E1609" s="7">
        <v>6</v>
      </c>
      <c r="F1609" s="7">
        <v>2</v>
      </c>
      <c r="G1609" s="7">
        <v>2</v>
      </c>
      <c r="H1609" s="7">
        <v>2</v>
      </c>
      <c r="I1609" s="5">
        <v>2</v>
      </c>
      <c r="J1609" s="5">
        <v>6</v>
      </c>
      <c r="K1609" s="5">
        <v>6</v>
      </c>
      <c r="L1609" s="5">
        <v>2</v>
      </c>
      <c r="M1609" s="5">
        <v>2</v>
      </c>
      <c r="N1609" s="5">
        <v>2</v>
      </c>
      <c r="O1609" s="6">
        <v>2</v>
      </c>
      <c r="P1609" s="6">
        <v>6</v>
      </c>
      <c r="Q1609" s="6">
        <v>6</v>
      </c>
      <c r="R1609" s="6">
        <v>2</v>
      </c>
      <c r="S1609" s="6">
        <v>2</v>
      </c>
      <c r="T1609" s="6">
        <v>2</v>
      </c>
      <c r="U1609" s="12">
        <f t="shared" si="150"/>
        <v>1.3333333333333333</v>
      </c>
      <c r="V1609" s="12">
        <f t="shared" si="151"/>
        <v>4</v>
      </c>
      <c r="W1609" s="12">
        <f t="shared" si="152"/>
        <v>4</v>
      </c>
      <c r="X1609" s="12">
        <f t="shared" si="153"/>
        <v>1.3333333333333333</v>
      </c>
      <c r="Y1609" s="12">
        <f t="shared" si="154"/>
        <v>1.3333333333333333</v>
      </c>
      <c r="Z1609" s="12">
        <f t="shared" si="155"/>
        <v>1.3333333333333333</v>
      </c>
    </row>
    <row r="1610" spans="1:26" x14ac:dyDescent="0.25">
      <c r="A1610" t="s">
        <v>3684</v>
      </c>
      <c r="B1610">
        <v>3</v>
      </c>
      <c r="C1610" s="7">
        <v>0</v>
      </c>
      <c r="D1610" s="7">
        <v>1</v>
      </c>
      <c r="E1610" s="7">
        <v>1</v>
      </c>
      <c r="F1610" s="7">
        <v>0</v>
      </c>
      <c r="G1610" s="7">
        <v>1</v>
      </c>
      <c r="H1610" s="7">
        <v>1</v>
      </c>
      <c r="I1610" s="5">
        <v>0</v>
      </c>
      <c r="J1610" s="5">
        <v>1</v>
      </c>
      <c r="K1610" s="5">
        <v>1</v>
      </c>
      <c r="L1610" s="5">
        <v>0</v>
      </c>
      <c r="M1610" s="5">
        <v>1</v>
      </c>
      <c r="N1610" s="5">
        <v>1</v>
      </c>
      <c r="O1610" s="6">
        <v>0</v>
      </c>
      <c r="P1610" s="6">
        <v>1</v>
      </c>
      <c r="Q1610" s="6">
        <v>1</v>
      </c>
      <c r="R1610" s="6">
        <v>0</v>
      </c>
      <c r="S1610" s="6">
        <v>1</v>
      </c>
      <c r="T1610" s="6">
        <v>1</v>
      </c>
      <c r="U1610" s="12">
        <f t="shared" si="150"/>
        <v>0</v>
      </c>
      <c r="V1610" s="12">
        <f t="shared" si="151"/>
        <v>0.66666666666666663</v>
      </c>
      <c r="W1610" s="12">
        <f t="shared" si="152"/>
        <v>0.66666666666666663</v>
      </c>
      <c r="X1610" s="12">
        <f t="shared" si="153"/>
        <v>0</v>
      </c>
      <c r="Y1610" s="12">
        <f t="shared" si="154"/>
        <v>0.66666666666666663</v>
      </c>
      <c r="Z1610" s="12">
        <f t="shared" si="155"/>
        <v>0.66666666666666663</v>
      </c>
    </row>
    <row r="1611" spans="1:26" x14ac:dyDescent="0.25">
      <c r="A1611" t="s">
        <v>3695</v>
      </c>
      <c r="B1611">
        <v>3</v>
      </c>
      <c r="C1611" s="7">
        <v>2</v>
      </c>
      <c r="D1611" s="7">
        <v>6</v>
      </c>
      <c r="E1611" s="7">
        <v>6</v>
      </c>
      <c r="F1611" s="7">
        <v>2</v>
      </c>
      <c r="G1611" s="7">
        <v>2</v>
      </c>
      <c r="H1611" s="7">
        <v>2</v>
      </c>
      <c r="I1611" s="5">
        <v>2</v>
      </c>
      <c r="J1611" s="5">
        <v>6</v>
      </c>
      <c r="K1611" s="5">
        <v>6</v>
      </c>
      <c r="L1611" s="5">
        <v>2</v>
      </c>
      <c r="M1611" s="5">
        <v>2</v>
      </c>
      <c r="N1611" s="5">
        <v>2</v>
      </c>
      <c r="O1611" s="6">
        <v>2</v>
      </c>
      <c r="P1611" s="6">
        <v>6</v>
      </c>
      <c r="Q1611" s="6">
        <v>6</v>
      </c>
      <c r="R1611" s="6">
        <v>2</v>
      </c>
      <c r="S1611" s="6">
        <v>2</v>
      </c>
      <c r="T1611" s="6">
        <v>2</v>
      </c>
      <c r="U1611" s="12">
        <f t="shared" si="150"/>
        <v>1.3333333333333333</v>
      </c>
      <c r="V1611" s="12">
        <f t="shared" si="151"/>
        <v>4</v>
      </c>
      <c r="W1611" s="12">
        <f t="shared" si="152"/>
        <v>4</v>
      </c>
      <c r="X1611" s="12">
        <f t="shared" si="153"/>
        <v>1.3333333333333333</v>
      </c>
      <c r="Y1611" s="12">
        <f t="shared" si="154"/>
        <v>1.3333333333333333</v>
      </c>
      <c r="Z1611" s="12">
        <f t="shared" si="155"/>
        <v>1.3333333333333333</v>
      </c>
    </row>
    <row r="1612" spans="1:26" x14ac:dyDescent="0.25">
      <c r="A1612" t="s">
        <v>3712</v>
      </c>
      <c r="B1612">
        <v>3</v>
      </c>
      <c r="C1612" s="7">
        <v>0</v>
      </c>
      <c r="D1612" s="7">
        <v>2</v>
      </c>
      <c r="E1612" s="7">
        <v>2</v>
      </c>
      <c r="F1612" s="7">
        <v>2</v>
      </c>
      <c r="G1612" s="7">
        <v>2</v>
      </c>
      <c r="H1612" s="7">
        <v>2</v>
      </c>
      <c r="I1612" s="5">
        <v>0</v>
      </c>
      <c r="J1612" s="5">
        <v>2</v>
      </c>
      <c r="K1612" s="5">
        <v>2</v>
      </c>
      <c r="L1612" s="5">
        <v>2</v>
      </c>
      <c r="M1612" s="5">
        <v>2</v>
      </c>
      <c r="N1612" s="5">
        <v>2</v>
      </c>
      <c r="O1612" s="6">
        <v>0</v>
      </c>
      <c r="P1612" s="6">
        <v>2</v>
      </c>
      <c r="Q1612" s="6">
        <v>2</v>
      </c>
      <c r="R1612" s="6">
        <v>2</v>
      </c>
      <c r="S1612" s="6">
        <v>4</v>
      </c>
      <c r="T1612" s="6">
        <v>3</v>
      </c>
      <c r="U1612" s="12">
        <f t="shared" ref="U1612:U1675" si="156">IF(B1612=0, -1, C1612*2/B1612)</f>
        <v>0</v>
      </c>
      <c r="V1612" s="12">
        <f t="shared" ref="V1612:V1675" si="157">IF(B1612=0, -1, D1612*2/B1612)</f>
        <v>1.3333333333333333</v>
      </c>
      <c r="W1612" s="12">
        <f t="shared" ref="W1612:W1675" si="158">IF(B1612=0, -1, E1612*2/B1612)</f>
        <v>1.3333333333333333</v>
      </c>
      <c r="X1612" s="12">
        <f t="shared" ref="X1612:X1675" si="159">IF(B1612=0, -1, F1612*2/B1612)</f>
        <v>1.3333333333333333</v>
      </c>
      <c r="Y1612" s="12">
        <f t="shared" ref="Y1612:Y1675" si="160">IF(B1612=0, -1, G1612*2/B1612)</f>
        <v>1.3333333333333333</v>
      </c>
      <c r="Z1612" s="12">
        <f t="shared" ref="Z1612:Z1675" si="161">IF(B1612=0, -1, H1612*2/B1612)</f>
        <v>1.3333333333333333</v>
      </c>
    </row>
    <row r="1613" spans="1:26" x14ac:dyDescent="0.25">
      <c r="A1613" t="s">
        <v>3729</v>
      </c>
      <c r="B1613">
        <v>3</v>
      </c>
      <c r="C1613" s="7">
        <v>0</v>
      </c>
      <c r="D1613" s="7">
        <v>0</v>
      </c>
      <c r="E1613" s="7">
        <v>0</v>
      </c>
      <c r="F1613" s="7">
        <v>0</v>
      </c>
      <c r="G1613" s="7">
        <v>0</v>
      </c>
      <c r="H1613" s="7">
        <v>1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1</v>
      </c>
      <c r="U1613" s="12">
        <f t="shared" si="156"/>
        <v>0</v>
      </c>
      <c r="V1613" s="12">
        <f t="shared" si="157"/>
        <v>0</v>
      </c>
      <c r="W1613" s="12">
        <f t="shared" si="158"/>
        <v>0</v>
      </c>
      <c r="X1613" s="12">
        <f t="shared" si="159"/>
        <v>0</v>
      </c>
      <c r="Y1613" s="12">
        <f t="shared" si="160"/>
        <v>0</v>
      </c>
      <c r="Z1613" s="12">
        <f t="shared" si="161"/>
        <v>0.66666666666666663</v>
      </c>
    </row>
    <row r="1614" spans="1:26" x14ac:dyDescent="0.25">
      <c r="A1614" t="s">
        <v>3732</v>
      </c>
      <c r="B1614">
        <v>3</v>
      </c>
      <c r="C1614" s="7">
        <v>0</v>
      </c>
      <c r="D1614" s="7">
        <v>0</v>
      </c>
      <c r="E1614" s="7">
        <v>0</v>
      </c>
      <c r="F1614" s="7">
        <v>0</v>
      </c>
      <c r="G1614" s="7">
        <v>2</v>
      </c>
      <c r="H1614" s="7">
        <v>4</v>
      </c>
      <c r="I1614" s="5">
        <v>0</v>
      </c>
      <c r="J1614" s="5">
        <v>0</v>
      </c>
      <c r="K1614" s="5">
        <v>0</v>
      </c>
      <c r="L1614" s="5">
        <v>0</v>
      </c>
      <c r="M1614" s="5">
        <v>2</v>
      </c>
      <c r="N1614" s="5">
        <v>4</v>
      </c>
      <c r="O1614" s="6">
        <v>0</v>
      </c>
      <c r="P1614" s="6">
        <v>0</v>
      </c>
      <c r="Q1614" s="6">
        <v>0</v>
      </c>
      <c r="R1614" s="6">
        <v>0</v>
      </c>
      <c r="S1614" s="6">
        <v>2</v>
      </c>
      <c r="T1614" s="6">
        <v>4</v>
      </c>
      <c r="U1614" s="12">
        <f t="shared" si="156"/>
        <v>0</v>
      </c>
      <c r="V1614" s="12">
        <f t="shared" si="157"/>
        <v>0</v>
      </c>
      <c r="W1614" s="12">
        <f t="shared" si="158"/>
        <v>0</v>
      </c>
      <c r="X1614" s="12">
        <f t="shared" si="159"/>
        <v>0</v>
      </c>
      <c r="Y1614" s="12">
        <f t="shared" si="160"/>
        <v>1.3333333333333333</v>
      </c>
      <c r="Z1614" s="12">
        <f t="shared" si="161"/>
        <v>2.6666666666666665</v>
      </c>
    </row>
    <row r="1615" spans="1:26" x14ac:dyDescent="0.25">
      <c r="A1615" t="s">
        <v>3733</v>
      </c>
      <c r="B1615">
        <v>3</v>
      </c>
      <c r="C1615" s="7">
        <v>0</v>
      </c>
      <c r="D1615" s="7">
        <v>1</v>
      </c>
      <c r="E1615" s="7">
        <v>1</v>
      </c>
      <c r="F1615" s="7">
        <v>0</v>
      </c>
      <c r="G1615" s="7">
        <v>2</v>
      </c>
      <c r="H1615" s="7">
        <v>2</v>
      </c>
      <c r="I1615" s="5">
        <v>0</v>
      </c>
      <c r="J1615" s="5">
        <v>1</v>
      </c>
      <c r="K1615" s="5">
        <v>1</v>
      </c>
      <c r="L1615" s="5">
        <v>0</v>
      </c>
      <c r="M1615" s="5">
        <v>2</v>
      </c>
      <c r="N1615" s="5">
        <v>2</v>
      </c>
      <c r="O1615" s="6">
        <v>0</v>
      </c>
      <c r="P1615" s="6">
        <v>1</v>
      </c>
      <c r="Q1615" s="6">
        <v>1</v>
      </c>
      <c r="R1615" s="6">
        <v>0</v>
      </c>
      <c r="S1615" s="6">
        <v>11</v>
      </c>
      <c r="T1615" s="6">
        <v>11</v>
      </c>
      <c r="U1615" s="12">
        <f t="shared" si="156"/>
        <v>0</v>
      </c>
      <c r="V1615" s="12">
        <f t="shared" si="157"/>
        <v>0.66666666666666663</v>
      </c>
      <c r="W1615" s="12">
        <f t="shared" si="158"/>
        <v>0.66666666666666663</v>
      </c>
      <c r="X1615" s="12">
        <f t="shared" si="159"/>
        <v>0</v>
      </c>
      <c r="Y1615" s="12">
        <f t="shared" si="160"/>
        <v>1.3333333333333333</v>
      </c>
      <c r="Z1615" s="12">
        <f t="shared" si="161"/>
        <v>1.3333333333333333</v>
      </c>
    </row>
    <row r="1616" spans="1:26" x14ac:dyDescent="0.25">
      <c r="A1616" t="s">
        <v>3765</v>
      </c>
      <c r="B1616">
        <v>3</v>
      </c>
      <c r="C1616" s="7">
        <v>0</v>
      </c>
      <c r="D1616" s="7">
        <v>1</v>
      </c>
      <c r="E1616" s="7">
        <v>0</v>
      </c>
      <c r="F1616" s="7">
        <v>0</v>
      </c>
      <c r="G1616" s="7">
        <v>0</v>
      </c>
      <c r="H1616" s="7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6">
        <v>0</v>
      </c>
      <c r="P1616" s="6">
        <v>1</v>
      </c>
      <c r="Q1616" s="6">
        <v>0</v>
      </c>
      <c r="R1616" s="6">
        <v>0</v>
      </c>
      <c r="S1616" s="6">
        <v>0</v>
      </c>
      <c r="T1616" s="6">
        <v>0</v>
      </c>
      <c r="U1616" s="12">
        <f t="shared" si="156"/>
        <v>0</v>
      </c>
      <c r="V1616" s="12">
        <f t="shared" si="157"/>
        <v>0.66666666666666663</v>
      </c>
      <c r="W1616" s="12">
        <f t="shared" si="158"/>
        <v>0</v>
      </c>
      <c r="X1616" s="12">
        <f t="shared" si="159"/>
        <v>0</v>
      </c>
      <c r="Y1616" s="12">
        <f t="shared" si="160"/>
        <v>0</v>
      </c>
      <c r="Z1616" s="12">
        <f t="shared" si="161"/>
        <v>0</v>
      </c>
    </row>
    <row r="1617" spans="1:26" x14ac:dyDescent="0.25">
      <c r="A1617" t="s">
        <v>3777</v>
      </c>
      <c r="B1617">
        <v>3</v>
      </c>
      <c r="C1617" s="7">
        <v>0</v>
      </c>
      <c r="D1617" s="7">
        <v>1</v>
      </c>
      <c r="E1617" s="7">
        <v>1</v>
      </c>
      <c r="F1617" s="7">
        <v>1</v>
      </c>
      <c r="G1617" s="7">
        <v>1</v>
      </c>
      <c r="H1617" s="7">
        <v>1</v>
      </c>
      <c r="I1617" s="5">
        <v>0</v>
      </c>
      <c r="J1617" s="5">
        <v>1</v>
      </c>
      <c r="K1617" s="5">
        <v>1</v>
      </c>
      <c r="L1617" s="5">
        <v>1</v>
      </c>
      <c r="M1617" s="5">
        <v>1</v>
      </c>
      <c r="N1617" s="5">
        <v>1</v>
      </c>
      <c r="O1617" s="6">
        <v>0</v>
      </c>
      <c r="P1617" s="6">
        <v>1</v>
      </c>
      <c r="Q1617" s="6">
        <v>1</v>
      </c>
      <c r="R1617" s="6">
        <v>1</v>
      </c>
      <c r="S1617" s="6">
        <v>2</v>
      </c>
      <c r="T1617" s="6">
        <v>1</v>
      </c>
      <c r="U1617" s="12">
        <f t="shared" si="156"/>
        <v>0</v>
      </c>
      <c r="V1617" s="12">
        <f t="shared" si="157"/>
        <v>0.66666666666666663</v>
      </c>
      <c r="W1617" s="12">
        <f t="shared" si="158"/>
        <v>0.66666666666666663</v>
      </c>
      <c r="X1617" s="12">
        <f t="shared" si="159"/>
        <v>0.66666666666666663</v>
      </c>
      <c r="Y1617" s="12">
        <f t="shared" si="160"/>
        <v>0.66666666666666663</v>
      </c>
      <c r="Z1617" s="12">
        <f t="shared" si="161"/>
        <v>0.66666666666666663</v>
      </c>
    </row>
    <row r="1618" spans="1:26" x14ac:dyDescent="0.25">
      <c r="A1618" t="s">
        <v>3797</v>
      </c>
      <c r="B1618">
        <v>3</v>
      </c>
      <c r="C1618" s="7">
        <v>0</v>
      </c>
      <c r="D1618" s="7">
        <v>0</v>
      </c>
      <c r="E1618" s="7">
        <v>0</v>
      </c>
      <c r="F1618" s="7">
        <v>0</v>
      </c>
      <c r="G1618" s="7">
        <v>0</v>
      </c>
      <c r="H1618" s="7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12">
        <f t="shared" si="156"/>
        <v>0</v>
      </c>
      <c r="V1618" s="12">
        <f t="shared" si="157"/>
        <v>0</v>
      </c>
      <c r="W1618" s="12">
        <f t="shared" si="158"/>
        <v>0</v>
      </c>
      <c r="X1618" s="12">
        <f t="shared" si="159"/>
        <v>0</v>
      </c>
      <c r="Y1618" s="12">
        <f t="shared" si="160"/>
        <v>0</v>
      </c>
      <c r="Z1618" s="12">
        <f t="shared" si="161"/>
        <v>0</v>
      </c>
    </row>
    <row r="1619" spans="1:26" x14ac:dyDescent="0.25">
      <c r="A1619" t="s">
        <v>3812</v>
      </c>
      <c r="B1619">
        <v>3</v>
      </c>
      <c r="C1619" s="7">
        <v>2</v>
      </c>
      <c r="D1619" s="7">
        <v>1</v>
      </c>
      <c r="E1619" s="7">
        <v>2</v>
      </c>
      <c r="F1619" s="7">
        <v>1</v>
      </c>
      <c r="G1619" s="7">
        <v>2</v>
      </c>
      <c r="H1619" s="7">
        <v>2</v>
      </c>
      <c r="I1619" s="5">
        <v>2</v>
      </c>
      <c r="J1619" s="5">
        <v>1</v>
      </c>
      <c r="K1619" s="5">
        <v>2</v>
      </c>
      <c r="L1619" s="5">
        <v>1</v>
      </c>
      <c r="M1619" s="5">
        <v>2</v>
      </c>
      <c r="N1619" s="5">
        <v>2</v>
      </c>
      <c r="O1619" s="6">
        <v>2</v>
      </c>
      <c r="P1619" s="6">
        <v>1</v>
      </c>
      <c r="Q1619" s="6">
        <v>2</v>
      </c>
      <c r="R1619" s="6">
        <v>1</v>
      </c>
      <c r="S1619" s="6">
        <v>2</v>
      </c>
      <c r="T1619" s="6">
        <v>3</v>
      </c>
      <c r="U1619" s="12">
        <f t="shared" si="156"/>
        <v>1.3333333333333333</v>
      </c>
      <c r="V1619" s="12">
        <f t="shared" si="157"/>
        <v>0.66666666666666663</v>
      </c>
      <c r="W1619" s="12">
        <f t="shared" si="158"/>
        <v>1.3333333333333333</v>
      </c>
      <c r="X1619" s="12">
        <f t="shared" si="159"/>
        <v>0.66666666666666663</v>
      </c>
      <c r="Y1619" s="12">
        <f t="shared" si="160"/>
        <v>1.3333333333333333</v>
      </c>
      <c r="Z1619" s="12">
        <f t="shared" si="161"/>
        <v>1.3333333333333333</v>
      </c>
    </row>
    <row r="1620" spans="1:26" x14ac:dyDescent="0.25">
      <c r="A1620" t="s">
        <v>3813</v>
      </c>
      <c r="B1620">
        <v>3</v>
      </c>
      <c r="C1620" s="7">
        <v>7</v>
      </c>
      <c r="D1620" s="7">
        <v>7</v>
      </c>
      <c r="E1620" s="7">
        <v>7</v>
      </c>
      <c r="F1620" s="7">
        <v>7</v>
      </c>
      <c r="G1620" s="7">
        <v>7</v>
      </c>
      <c r="H1620" s="7">
        <v>7</v>
      </c>
      <c r="I1620" s="5">
        <v>7</v>
      </c>
      <c r="J1620" s="5">
        <v>7</v>
      </c>
      <c r="K1620" s="5">
        <v>7</v>
      </c>
      <c r="L1620" s="5">
        <v>7</v>
      </c>
      <c r="M1620" s="5">
        <v>7</v>
      </c>
      <c r="N1620" s="5">
        <v>7</v>
      </c>
      <c r="O1620" s="6">
        <v>7</v>
      </c>
      <c r="P1620" s="6">
        <v>7</v>
      </c>
      <c r="Q1620" s="6">
        <v>7</v>
      </c>
      <c r="R1620" s="6">
        <v>7</v>
      </c>
      <c r="S1620" s="6">
        <v>7</v>
      </c>
      <c r="T1620" s="6">
        <v>7</v>
      </c>
      <c r="U1620" s="12">
        <f t="shared" si="156"/>
        <v>4.666666666666667</v>
      </c>
      <c r="V1620" s="12">
        <f t="shared" si="157"/>
        <v>4.666666666666667</v>
      </c>
      <c r="W1620" s="12">
        <f t="shared" si="158"/>
        <v>4.666666666666667</v>
      </c>
      <c r="X1620" s="12">
        <f t="shared" si="159"/>
        <v>4.666666666666667</v>
      </c>
      <c r="Y1620" s="12">
        <f t="shared" si="160"/>
        <v>4.666666666666667</v>
      </c>
      <c r="Z1620" s="12">
        <f t="shared" si="161"/>
        <v>4.666666666666667</v>
      </c>
    </row>
    <row r="1621" spans="1:26" x14ac:dyDescent="0.25">
      <c r="A1621" t="s">
        <v>3815</v>
      </c>
      <c r="B1621">
        <v>3</v>
      </c>
      <c r="C1621" s="7">
        <v>0</v>
      </c>
      <c r="D1621" s="7">
        <v>0</v>
      </c>
      <c r="E1621" s="7">
        <v>0</v>
      </c>
      <c r="F1621" s="7">
        <v>0</v>
      </c>
      <c r="G1621" s="7">
        <v>0</v>
      </c>
      <c r="H1621" s="7">
        <v>1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4</v>
      </c>
      <c r="U1621" s="12">
        <f t="shared" si="156"/>
        <v>0</v>
      </c>
      <c r="V1621" s="12">
        <f t="shared" si="157"/>
        <v>0</v>
      </c>
      <c r="W1621" s="12">
        <f t="shared" si="158"/>
        <v>0</v>
      </c>
      <c r="X1621" s="12">
        <f t="shared" si="159"/>
        <v>0</v>
      </c>
      <c r="Y1621" s="12">
        <f t="shared" si="160"/>
        <v>0</v>
      </c>
      <c r="Z1621" s="12">
        <f t="shared" si="161"/>
        <v>0.66666666666666663</v>
      </c>
    </row>
    <row r="1622" spans="1:26" x14ac:dyDescent="0.25">
      <c r="A1622" t="s">
        <v>3817</v>
      </c>
      <c r="B1622">
        <v>3</v>
      </c>
      <c r="C1622" s="7">
        <v>0</v>
      </c>
      <c r="D1622" s="7">
        <v>0</v>
      </c>
      <c r="E1622" s="7">
        <v>0</v>
      </c>
      <c r="F1622" s="7">
        <v>0</v>
      </c>
      <c r="G1622" s="7">
        <v>0</v>
      </c>
      <c r="H1622" s="7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12">
        <f t="shared" si="156"/>
        <v>0</v>
      </c>
      <c r="V1622" s="12">
        <f t="shared" si="157"/>
        <v>0</v>
      </c>
      <c r="W1622" s="12">
        <f t="shared" si="158"/>
        <v>0</v>
      </c>
      <c r="X1622" s="12">
        <f t="shared" si="159"/>
        <v>0</v>
      </c>
      <c r="Y1622" s="12">
        <f t="shared" si="160"/>
        <v>0</v>
      </c>
      <c r="Z1622" s="12">
        <f t="shared" si="161"/>
        <v>0</v>
      </c>
    </row>
    <row r="1623" spans="1:26" x14ac:dyDescent="0.25">
      <c r="A1623" t="s">
        <v>3819</v>
      </c>
      <c r="B1623">
        <v>3</v>
      </c>
      <c r="C1623" s="7">
        <v>1</v>
      </c>
      <c r="D1623" s="7">
        <v>4</v>
      </c>
      <c r="E1623" s="7">
        <v>2</v>
      </c>
      <c r="F1623" s="7">
        <v>0</v>
      </c>
      <c r="G1623" s="7">
        <v>2</v>
      </c>
      <c r="H1623" s="7">
        <v>2</v>
      </c>
      <c r="I1623" s="5">
        <v>1</v>
      </c>
      <c r="J1623" s="5">
        <v>4</v>
      </c>
      <c r="K1623" s="5">
        <v>2</v>
      </c>
      <c r="L1623" s="5">
        <v>0</v>
      </c>
      <c r="M1623" s="5">
        <v>2</v>
      </c>
      <c r="N1623" s="5">
        <v>2</v>
      </c>
      <c r="O1623" s="6">
        <v>1</v>
      </c>
      <c r="P1623" s="6">
        <v>4</v>
      </c>
      <c r="Q1623" s="6">
        <v>2</v>
      </c>
      <c r="R1623" s="6">
        <v>0</v>
      </c>
      <c r="S1623" s="6">
        <v>3</v>
      </c>
      <c r="T1623" s="6">
        <v>4</v>
      </c>
      <c r="U1623" s="12">
        <f t="shared" si="156"/>
        <v>0.66666666666666663</v>
      </c>
      <c r="V1623" s="12">
        <f t="shared" si="157"/>
        <v>2.6666666666666665</v>
      </c>
      <c r="W1623" s="12">
        <f t="shared" si="158"/>
        <v>1.3333333333333333</v>
      </c>
      <c r="X1623" s="12">
        <f t="shared" si="159"/>
        <v>0</v>
      </c>
      <c r="Y1623" s="12">
        <f t="shared" si="160"/>
        <v>1.3333333333333333</v>
      </c>
      <c r="Z1623" s="12">
        <f t="shared" si="161"/>
        <v>1.3333333333333333</v>
      </c>
    </row>
    <row r="1624" spans="1:26" x14ac:dyDescent="0.25">
      <c r="A1624" t="s">
        <v>3822</v>
      </c>
      <c r="B1624">
        <v>3</v>
      </c>
      <c r="C1624" s="7">
        <v>0</v>
      </c>
      <c r="D1624" s="7">
        <v>0</v>
      </c>
      <c r="E1624" s="7">
        <v>1</v>
      </c>
      <c r="F1624" s="7">
        <v>2</v>
      </c>
      <c r="G1624" s="7">
        <v>1</v>
      </c>
      <c r="H1624" s="7">
        <v>3</v>
      </c>
      <c r="I1624" s="5">
        <v>0</v>
      </c>
      <c r="J1624" s="5">
        <v>0</v>
      </c>
      <c r="K1624" s="5">
        <v>1</v>
      </c>
      <c r="L1624" s="5">
        <v>1</v>
      </c>
      <c r="M1624" s="5">
        <v>1</v>
      </c>
      <c r="N1624" s="5">
        <v>2</v>
      </c>
      <c r="O1624" s="6">
        <v>0</v>
      </c>
      <c r="P1624" s="6">
        <v>0</v>
      </c>
      <c r="Q1624" s="6">
        <v>1</v>
      </c>
      <c r="R1624" s="6">
        <v>2</v>
      </c>
      <c r="S1624" s="6">
        <v>3</v>
      </c>
      <c r="T1624" s="6">
        <v>9</v>
      </c>
      <c r="U1624" s="12">
        <f t="shared" si="156"/>
        <v>0</v>
      </c>
      <c r="V1624" s="12">
        <f t="shared" si="157"/>
        <v>0</v>
      </c>
      <c r="W1624" s="12">
        <f t="shared" si="158"/>
        <v>0.66666666666666663</v>
      </c>
      <c r="X1624" s="12">
        <f t="shared" si="159"/>
        <v>1.3333333333333333</v>
      </c>
      <c r="Y1624" s="12">
        <f t="shared" si="160"/>
        <v>0.66666666666666663</v>
      </c>
      <c r="Z1624" s="12">
        <f t="shared" si="161"/>
        <v>2</v>
      </c>
    </row>
    <row r="1625" spans="1:26" x14ac:dyDescent="0.25">
      <c r="A1625" t="s">
        <v>3831</v>
      </c>
      <c r="B1625">
        <v>3</v>
      </c>
      <c r="C1625" s="7">
        <v>1</v>
      </c>
      <c r="D1625" s="7">
        <v>2</v>
      </c>
      <c r="E1625" s="7">
        <v>2</v>
      </c>
      <c r="F1625" s="7">
        <v>2</v>
      </c>
      <c r="G1625" s="7">
        <v>2</v>
      </c>
      <c r="H1625" s="7">
        <v>2</v>
      </c>
      <c r="I1625" s="5">
        <v>1</v>
      </c>
      <c r="J1625" s="5">
        <v>2</v>
      </c>
      <c r="K1625" s="5">
        <v>2</v>
      </c>
      <c r="L1625" s="5">
        <v>2</v>
      </c>
      <c r="M1625" s="5">
        <v>2</v>
      </c>
      <c r="N1625" s="5">
        <v>2</v>
      </c>
      <c r="O1625" s="6">
        <v>1</v>
      </c>
      <c r="P1625" s="6">
        <v>2</v>
      </c>
      <c r="Q1625" s="6">
        <v>2</v>
      </c>
      <c r="R1625" s="6">
        <v>2</v>
      </c>
      <c r="S1625" s="6">
        <v>2</v>
      </c>
      <c r="T1625" s="6">
        <v>2</v>
      </c>
      <c r="U1625" s="12">
        <f t="shared" si="156"/>
        <v>0.66666666666666663</v>
      </c>
      <c r="V1625" s="12">
        <f t="shared" si="157"/>
        <v>1.3333333333333333</v>
      </c>
      <c r="W1625" s="12">
        <f t="shared" si="158"/>
        <v>1.3333333333333333</v>
      </c>
      <c r="X1625" s="12">
        <f t="shared" si="159"/>
        <v>1.3333333333333333</v>
      </c>
      <c r="Y1625" s="12">
        <f t="shared" si="160"/>
        <v>1.3333333333333333</v>
      </c>
      <c r="Z1625" s="12">
        <f t="shared" si="161"/>
        <v>1.3333333333333333</v>
      </c>
    </row>
    <row r="1626" spans="1:26" x14ac:dyDescent="0.25">
      <c r="A1626" t="s">
        <v>3837</v>
      </c>
      <c r="B1626">
        <v>3</v>
      </c>
      <c r="C1626" s="7">
        <v>0</v>
      </c>
      <c r="D1626" s="7">
        <v>1</v>
      </c>
      <c r="E1626" s="7">
        <v>1</v>
      </c>
      <c r="F1626" s="7">
        <v>1</v>
      </c>
      <c r="G1626" s="7">
        <v>1</v>
      </c>
      <c r="H1626" s="7">
        <v>1</v>
      </c>
      <c r="I1626" s="5">
        <v>0</v>
      </c>
      <c r="J1626" s="5">
        <v>1</v>
      </c>
      <c r="K1626" s="5">
        <v>1</v>
      </c>
      <c r="L1626" s="5">
        <v>1</v>
      </c>
      <c r="M1626" s="5">
        <v>1</v>
      </c>
      <c r="N1626" s="5">
        <v>1</v>
      </c>
      <c r="O1626" s="6">
        <v>0</v>
      </c>
      <c r="P1626" s="6">
        <v>1</v>
      </c>
      <c r="Q1626" s="6">
        <v>1</v>
      </c>
      <c r="R1626" s="6">
        <v>1</v>
      </c>
      <c r="S1626" s="6">
        <v>2</v>
      </c>
      <c r="T1626" s="6">
        <v>1</v>
      </c>
      <c r="U1626" s="12">
        <f t="shared" si="156"/>
        <v>0</v>
      </c>
      <c r="V1626" s="12">
        <f t="shared" si="157"/>
        <v>0.66666666666666663</v>
      </c>
      <c r="W1626" s="12">
        <f t="shared" si="158"/>
        <v>0.66666666666666663</v>
      </c>
      <c r="X1626" s="12">
        <f t="shared" si="159"/>
        <v>0.66666666666666663</v>
      </c>
      <c r="Y1626" s="12">
        <f t="shared" si="160"/>
        <v>0.66666666666666663</v>
      </c>
      <c r="Z1626" s="12">
        <f t="shared" si="161"/>
        <v>0.66666666666666663</v>
      </c>
    </row>
    <row r="1627" spans="1:26" x14ac:dyDescent="0.25">
      <c r="A1627" t="s">
        <v>3844</v>
      </c>
      <c r="B1627">
        <v>3</v>
      </c>
      <c r="C1627" s="7">
        <v>2</v>
      </c>
      <c r="D1627" s="7">
        <v>2</v>
      </c>
      <c r="E1627" s="7">
        <v>2</v>
      </c>
      <c r="F1627" s="7">
        <v>2</v>
      </c>
      <c r="G1627" s="7">
        <v>2</v>
      </c>
      <c r="H1627" s="7">
        <v>2</v>
      </c>
      <c r="I1627" s="5">
        <v>2</v>
      </c>
      <c r="J1627" s="5">
        <v>2</v>
      </c>
      <c r="K1627" s="5">
        <v>2</v>
      </c>
      <c r="L1627" s="5">
        <v>2</v>
      </c>
      <c r="M1627" s="5">
        <v>2</v>
      </c>
      <c r="N1627" s="5">
        <v>2</v>
      </c>
      <c r="O1627" s="6">
        <v>2</v>
      </c>
      <c r="P1627" s="6">
        <v>2</v>
      </c>
      <c r="Q1627" s="6">
        <v>2</v>
      </c>
      <c r="R1627" s="6">
        <v>2</v>
      </c>
      <c r="S1627" s="6">
        <v>2</v>
      </c>
      <c r="T1627" s="6">
        <v>2</v>
      </c>
      <c r="U1627" s="12">
        <f t="shared" si="156"/>
        <v>1.3333333333333333</v>
      </c>
      <c r="V1627" s="12">
        <f t="shared" si="157"/>
        <v>1.3333333333333333</v>
      </c>
      <c r="W1627" s="12">
        <f t="shared" si="158"/>
        <v>1.3333333333333333</v>
      </c>
      <c r="X1627" s="12">
        <f t="shared" si="159"/>
        <v>1.3333333333333333</v>
      </c>
      <c r="Y1627" s="12">
        <f t="shared" si="160"/>
        <v>1.3333333333333333</v>
      </c>
      <c r="Z1627" s="12">
        <f t="shared" si="161"/>
        <v>1.3333333333333333</v>
      </c>
    </row>
    <row r="1628" spans="1:26" x14ac:dyDescent="0.25">
      <c r="A1628" t="s">
        <v>3845</v>
      </c>
      <c r="B1628">
        <v>3</v>
      </c>
      <c r="C1628" s="7">
        <v>1</v>
      </c>
      <c r="D1628" s="7">
        <v>0</v>
      </c>
      <c r="E1628" s="7">
        <v>1</v>
      </c>
      <c r="F1628" s="7">
        <v>0</v>
      </c>
      <c r="G1628" s="7">
        <v>2</v>
      </c>
      <c r="H1628" s="7">
        <v>2</v>
      </c>
      <c r="I1628" s="5">
        <v>1</v>
      </c>
      <c r="J1628" s="5">
        <v>0</v>
      </c>
      <c r="K1628" s="5">
        <v>1</v>
      </c>
      <c r="L1628" s="5">
        <v>0</v>
      </c>
      <c r="M1628" s="5">
        <v>2</v>
      </c>
      <c r="N1628" s="5">
        <v>2</v>
      </c>
      <c r="O1628" s="6">
        <v>1</v>
      </c>
      <c r="P1628" s="6">
        <v>0</v>
      </c>
      <c r="Q1628" s="6">
        <v>1</v>
      </c>
      <c r="R1628" s="6">
        <v>0</v>
      </c>
      <c r="S1628" s="6">
        <v>2</v>
      </c>
      <c r="T1628" s="6">
        <v>2</v>
      </c>
      <c r="U1628" s="12">
        <f t="shared" si="156"/>
        <v>0.66666666666666663</v>
      </c>
      <c r="V1628" s="12">
        <f t="shared" si="157"/>
        <v>0</v>
      </c>
      <c r="W1628" s="12">
        <f t="shared" si="158"/>
        <v>0.66666666666666663</v>
      </c>
      <c r="X1628" s="12">
        <f t="shared" si="159"/>
        <v>0</v>
      </c>
      <c r="Y1628" s="12">
        <f t="shared" si="160"/>
        <v>1.3333333333333333</v>
      </c>
      <c r="Z1628" s="12">
        <f t="shared" si="161"/>
        <v>1.3333333333333333</v>
      </c>
    </row>
    <row r="1629" spans="1:26" x14ac:dyDescent="0.25">
      <c r="A1629" t="s">
        <v>3872</v>
      </c>
      <c r="B1629">
        <v>3</v>
      </c>
      <c r="C1629" s="7">
        <v>1</v>
      </c>
      <c r="D1629" s="7">
        <v>1</v>
      </c>
      <c r="E1629" s="7">
        <v>1</v>
      </c>
      <c r="F1629" s="7">
        <v>1</v>
      </c>
      <c r="G1629" s="7">
        <v>0</v>
      </c>
      <c r="H1629" s="7">
        <v>1</v>
      </c>
      <c r="I1629" s="5">
        <v>1</v>
      </c>
      <c r="J1629" s="5">
        <v>1</v>
      </c>
      <c r="K1629" s="5">
        <v>1</v>
      </c>
      <c r="L1629" s="5">
        <v>1</v>
      </c>
      <c r="M1629" s="5">
        <v>0</v>
      </c>
      <c r="N1629" s="5">
        <v>1</v>
      </c>
      <c r="O1629" s="6">
        <v>1</v>
      </c>
      <c r="P1629" s="6">
        <v>1</v>
      </c>
      <c r="Q1629" s="6">
        <v>1</v>
      </c>
      <c r="R1629" s="6">
        <v>1</v>
      </c>
      <c r="S1629" s="6">
        <v>0</v>
      </c>
      <c r="T1629" s="6">
        <v>1</v>
      </c>
      <c r="U1629" s="12">
        <f t="shared" si="156"/>
        <v>0.66666666666666663</v>
      </c>
      <c r="V1629" s="12">
        <f t="shared" si="157"/>
        <v>0.66666666666666663</v>
      </c>
      <c r="W1629" s="12">
        <f t="shared" si="158"/>
        <v>0.66666666666666663</v>
      </c>
      <c r="X1629" s="12">
        <f t="shared" si="159"/>
        <v>0.66666666666666663</v>
      </c>
      <c r="Y1629" s="12">
        <f t="shared" si="160"/>
        <v>0</v>
      </c>
      <c r="Z1629" s="12">
        <f t="shared" si="161"/>
        <v>0.66666666666666663</v>
      </c>
    </row>
    <row r="1630" spans="1:26" x14ac:dyDescent="0.25">
      <c r="A1630" t="s">
        <v>3878</v>
      </c>
      <c r="B1630">
        <v>3</v>
      </c>
      <c r="C1630" s="7">
        <v>0</v>
      </c>
      <c r="D1630" s="7">
        <v>1</v>
      </c>
      <c r="E1630" s="7">
        <v>1</v>
      </c>
      <c r="F1630" s="7">
        <v>1</v>
      </c>
      <c r="G1630" s="7">
        <v>1</v>
      </c>
      <c r="H1630" s="7">
        <v>1</v>
      </c>
      <c r="I1630" s="5">
        <v>0</v>
      </c>
      <c r="J1630" s="5">
        <v>1</v>
      </c>
      <c r="K1630" s="5">
        <v>1</v>
      </c>
      <c r="L1630" s="5">
        <v>1</v>
      </c>
      <c r="M1630" s="5">
        <v>1</v>
      </c>
      <c r="N1630" s="5">
        <v>1</v>
      </c>
      <c r="O1630" s="6">
        <v>0</v>
      </c>
      <c r="P1630" s="6">
        <v>1</v>
      </c>
      <c r="Q1630" s="6">
        <v>1</v>
      </c>
      <c r="R1630" s="6">
        <v>1</v>
      </c>
      <c r="S1630" s="6">
        <v>1</v>
      </c>
      <c r="T1630" s="6">
        <v>1</v>
      </c>
      <c r="U1630" s="12">
        <f t="shared" si="156"/>
        <v>0</v>
      </c>
      <c r="V1630" s="12">
        <f t="shared" si="157"/>
        <v>0.66666666666666663</v>
      </c>
      <c r="W1630" s="12">
        <f t="shared" si="158"/>
        <v>0.66666666666666663</v>
      </c>
      <c r="X1630" s="12">
        <f t="shared" si="159"/>
        <v>0.66666666666666663</v>
      </c>
      <c r="Y1630" s="12">
        <f t="shared" si="160"/>
        <v>0.66666666666666663</v>
      </c>
      <c r="Z1630" s="12">
        <f t="shared" si="161"/>
        <v>0.66666666666666663</v>
      </c>
    </row>
    <row r="1631" spans="1:26" x14ac:dyDescent="0.25">
      <c r="A1631" t="s">
        <v>3887</v>
      </c>
      <c r="B1631">
        <v>3</v>
      </c>
      <c r="C1631" s="7">
        <v>0</v>
      </c>
      <c r="D1631" s="7">
        <v>2</v>
      </c>
      <c r="E1631" s="7">
        <v>2</v>
      </c>
      <c r="F1631" s="7">
        <v>3</v>
      </c>
      <c r="G1631" s="7">
        <v>0</v>
      </c>
      <c r="H1631" s="7">
        <v>4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6">
        <v>0</v>
      </c>
      <c r="P1631" s="6">
        <v>2</v>
      </c>
      <c r="Q1631" s="6">
        <v>2</v>
      </c>
      <c r="R1631" s="6">
        <v>3</v>
      </c>
      <c r="S1631" s="6">
        <v>0</v>
      </c>
      <c r="T1631" s="6">
        <v>4</v>
      </c>
      <c r="U1631" s="12">
        <f t="shared" si="156"/>
        <v>0</v>
      </c>
      <c r="V1631" s="12">
        <f t="shared" si="157"/>
        <v>1.3333333333333333</v>
      </c>
      <c r="W1631" s="12">
        <f t="shared" si="158"/>
        <v>1.3333333333333333</v>
      </c>
      <c r="X1631" s="12">
        <f t="shared" si="159"/>
        <v>2</v>
      </c>
      <c r="Y1631" s="12">
        <f t="shared" si="160"/>
        <v>0</v>
      </c>
      <c r="Z1631" s="12">
        <f t="shared" si="161"/>
        <v>2.6666666666666665</v>
      </c>
    </row>
    <row r="1632" spans="1:26" x14ac:dyDescent="0.25">
      <c r="A1632" t="s">
        <v>3895</v>
      </c>
      <c r="B1632">
        <v>3</v>
      </c>
      <c r="C1632" s="7">
        <v>0</v>
      </c>
      <c r="D1632" s="7">
        <v>0</v>
      </c>
      <c r="E1632" s="7">
        <v>0</v>
      </c>
      <c r="F1632" s="7">
        <v>0</v>
      </c>
      <c r="G1632" s="7">
        <v>0</v>
      </c>
      <c r="H1632" s="7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12">
        <f t="shared" si="156"/>
        <v>0</v>
      </c>
      <c r="V1632" s="12">
        <f t="shared" si="157"/>
        <v>0</v>
      </c>
      <c r="W1632" s="12">
        <f t="shared" si="158"/>
        <v>0</v>
      </c>
      <c r="X1632" s="12">
        <f t="shared" si="159"/>
        <v>0</v>
      </c>
      <c r="Y1632" s="12">
        <f t="shared" si="160"/>
        <v>0</v>
      </c>
      <c r="Z1632" s="12">
        <f t="shared" si="161"/>
        <v>0</v>
      </c>
    </row>
    <row r="1633" spans="1:26" x14ac:dyDescent="0.25">
      <c r="A1633" t="s">
        <v>3912</v>
      </c>
      <c r="B1633">
        <v>3</v>
      </c>
      <c r="C1633" s="7">
        <v>0</v>
      </c>
      <c r="D1633" s="7">
        <v>0</v>
      </c>
      <c r="E1633" s="7">
        <v>0</v>
      </c>
      <c r="F1633" s="7">
        <v>0</v>
      </c>
      <c r="G1633" s="7">
        <v>0</v>
      </c>
      <c r="H1633" s="7">
        <v>1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1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1</v>
      </c>
      <c r="U1633" s="12">
        <f t="shared" si="156"/>
        <v>0</v>
      </c>
      <c r="V1633" s="12">
        <f t="shared" si="157"/>
        <v>0</v>
      </c>
      <c r="W1633" s="12">
        <f t="shared" si="158"/>
        <v>0</v>
      </c>
      <c r="X1633" s="12">
        <f t="shared" si="159"/>
        <v>0</v>
      </c>
      <c r="Y1633" s="12">
        <f t="shared" si="160"/>
        <v>0</v>
      </c>
      <c r="Z1633" s="12">
        <f t="shared" si="161"/>
        <v>0.66666666666666663</v>
      </c>
    </row>
    <row r="1634" spans="1:26" x14ac:dyDescent="0.25">
      <c r="A1634" t="s">
        <v>3918</v>
      </c>
      <c r="B1634">
        <v>3</v>
      </c>
      <c r="C1634" s="7">
        <v>1</v>
      </c>
      <c r="D1634" s="7">
        <v>0</v>
      </c>
      <c r="E1634" s="7">
        <v>0</v>
      </c>
      <c r="F1634" s="7">
        <v>0</v>
      </c>
      <c r="G1634" s="7">
        <v>1</v>
      </c>
      <c r="H1634" s="7">
        <v>1</v>
      </c>
      <c r="I1634" s="5">
        <v>1</v>
      </c>
      <c r="J1634" s="5">
        <v>0</v>
      </c>
      <c r="K1634" s="5">
        <v>0</v>
      </c>
      <c r="L1634" s="5">
        <v>0</v>
      </c>
      <c r="M1634" s="5">
        <v>1</v>
      </c>
      <c r="N1634" s="5">
        <v>1</v>
      </c>
      <c r="O1634" s="6">
        <v>1</v>
      </c>
      <c r="P1634" s="6">
        <v>0</v>
      </c>
      <c r="Q1634" s="6">
        <v>0</v>
      </c>
      <c r="R1634" s="6">
        <v>0</v>
      </c>
      <c r="S1634" s="6">
        <v>1</v>
      </c>
      <c r="T1634" s="6">
        <v>4</v>
      </c>
      <c r="U1634" s="12">
        <f t="shared" si="156"/>
        <v>0.66666666666666663</v>
      </c>
      <c r="V1634" s="12">
        <f t="shared" si="157"/>
        <v>0</v>
      </c>
      <c r="W1634" s="12">
        <f t="shared" si="158"/>
        <v>0</v>
      </c>
      <c r="X1634" s="12">
        <f t="shared" si="159"/>
        <v>0</v>
      </c>
      <c r="Y1634" s="12">
        <f t="shared" si="160"/>
        <v>0.66666666666666663</v>
      </c>
      <c r="Z1634" s="12">
        <f t="shared" si="161"/>
        <v>0.66666666666666663</v>
      </c>
    </row>
    <row r="1635" spans="1:26" x14ac:dyDescent="0.25">
      <c r="A1635" t="s">
        <v>3926</v>
      </c>
      <c r="B1635">
        <v>3</v>
      </c>
      <c r="C1635" s="7">
        <v>1</v>
      </c>
      <c r="D1635" s="7">
        <v>1</v>
      </c>
      <c r="E1635" s="7">
        <v>1</v>
      </c>
      <c r="F1635" s="7">
        <v>2</v>
      </c>
      <c r="G1635" s="7">
        <v>0</v>
      </c>
      <c r="H1635" s="7">
        <v>2</v>
      </c>
      <c r="I1635" s="5">
        <v>1</v>
      </c>
      <c r="J1635" s="5">
        <v>1</v>
      </c>
      <c r="K1635" s="5">
        <v>1</v>
      </c>
      <c r="L1635" s="5">
        <v>2</v>
      </c>
      <c r="M1635" s="5">
        <v>0</v>
      </c>
      <c r="N1635" s="5">
        <v>2</v>
      </c>
      <c r="O1635" s="6">
        <v>1</v>
      </c>
      <c r="P1635" s="6">
        <v>1</v>
      </c>
      <c r="Q1635" s="6">
        <v>1</v>
      </c>
      <c r="R1635" s="6">
        <v>2</v>
      </c>
      <c r="S1635" s="6">
        <v>0</v>
      </c>
      <c r="T1635" s="6">
        <v>5</v>
      </c>
      <c r="U1635" s="12">
        <f t="shared" si="156"/>
        <v>0.66666666666666663</v>
      </c>
      <c r="V1635" s="12">
        <f t="shared" si="157"/>
        <v>0.66666666666666663</v>
      </c>
      <c r="W1635" s="12">
        <f t="shared" si="158"/>
        <v>0.66666666666666663</v>
      </c>
      <c r="X1635" s="12">
        <f t="shared" si="159"/>
        <v>1.3333333333333333</v>
      </c>
      <c r="Y1635" s="12">
        <f t="shared" si="160"/>
        <v>0</v>
      </c>
      <c r="Z1635" s="12">
        <f t="shared" si="161"/>
        <v>1.3333333333333333</v>
      </c>
    </row>
    <row r="1636" spans="1:26" x14ac:dyDescent="0.25">
      <c r="A1636" t="s">
        <v>3928</v>
      </c>
      <c r="B1636">
        <v>3</v>
      </c>
      <c r="C1636" s="7">
        <v>1</v>
      </c>
      <c r="D1636" s="7">
        <v>2</v>
      </c>
      <c r="E1636" s="7">
        <v>0</v>
      </c>
      <c r="F1636" s="7">
        <v>0</v>
      </c>
      <c r="G1636" s="7">
        <v>0</v>
      </c>
      <c r="H1636" s="7">
        <v>2</v>
      </c>
      <c r="I1636" s="5">
        <v>1</v>
      </c>
      <c r="J1636" s="5">
        <v>2</v>
      </c>
      <c r="K1636" s="5">
        <v>0</v>
      </c>
      <c r="L1636" s="5">
        <v>0</v>
      </c>
      <c r="M1636" s="5">
        <v>0</v>
      </c>
      <c r="N1636" s="5">
        <v>2</v>
      </c>
      <c r="O1636" s="6">
        <v>1</v>
      </c>
      <c r="P1636" s="6">
        <v>2</v>
      </c>
      <c r="Q1636" s="6">
        <v>0</v>
      </c>
      <c r="R1636" s="6">
        <v>0</v>
      </c>
      <c r="S1636" s="6">
        <v>0</v>
      </c>
      <c r="T1636" s="6">
        <v>2</v>
      </c>
      <c r="U1636" s="12">
        <f t="shared" si="156"/>
        <v>0.66666666666666663</v>
      </c>
      <c r="V1636" s="12">
        <f t="shared" si="157"/>
        <v>1.3333333333333333</v>
      </c>
      <c r="W1636" s="12">
        <f t="shared" si="158"/>
        <v>0</v>
      </c>
      <c r="X1636" s="12">
        <f t="shared" si="159"/>
        <v>0</v>
      </c>
      <c r="Y1636" s="12">
        <f t="shared" si="160"/>
        <v>0</v>
      </c>
      <c r="Z1636" s="12">
        <f t="shared" si="161"/>
        <v>1.3333333333333333</v>
      </c>
    </row>
    <row r="1637" spans="1:26" x14ac:dyDescent="0.25">
      <c r="A1637" t="s">
        <v>3939</v>
      </c>
      <c r="B1637">
        <v>3</v>
      </c>
      <c r="C1637" s="7">
        <v>0</v>
      </c>
      <c r="D1637" s="7">
        <v>0</v>
      </c>
      <c r="E1637" s="7">
        <v>0</v>
      </c>
      <c r="F1637" s="7">
        <v>0</v>
      </c>
      <c r="G1637" s="7">
        <v>0</v>
      </c>
      <c r="H1637" s="7">
        <v>3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3</v>
      </c>
      <c r="U1637" s="12">
        <f t="shared" si="156"/>
        <v>0</v>
      </c>
      <c r="V1637" s="12">
        <f t="shared" si="157"/>
        <v>0</v>
      </c>
      <c r="W1637" s="12">
        <f t="shared" si="158"/>
        <v>0</v>
      </c>
      <c r="X1637" s="12">
        <f t="shared" si="159"/>
        <v>0</v>
      </c>
      <c r="Y1637" s="12">
        <f t="shared" si="160"/>
        <v>0</v>
      </c>
      <c r="Z1637" s="12">
        <f t="shared" si="161"/>
        <v>2</v>
      </c>
    </row>
    <row r="1638" spans="1:26" x14ac:dyDescent="0.25">
      <c r="A1638" t="s">
        <v>2033</v>
      </c>
      <c r="B1638">
        <v>2</v>
      </c>
      <c r="C1638" s="7">
        <v>0</v>
      </c>
      <c r="D1638" s="7">
        <v>0</v>
      </c>
      <c r="E1638" s="7">
        <v>0</v>
      </c>
      <c r="F1638" s="7">
        <v>1</v>
      </c>
      <c r="G1638" s="7">
        <v>1</v>
      </c>
      <c r="H1638" s="7">
        <v>1</v>
      </c>
      <c r="I1638" s="5">
        <v>0</v>
      </c>
      <c r="J1638" s="5">
        <v>0</v>
      </c>
      <c r="K1638" s="5">
        <v>0</v>
      </c>
      <c r="L1638" s="5">
        <v>1</v>
      </c>
      <c r="M1638" s="5">
        <v>1</v>
      </c>
      <c r="N1638" s="5">
        <v>1</v>
      </c>
      <c r="O1638" s="6">
        <v>0</v>
      </c>
      <c r="P1638" s="6">
        <v>0</v>
      </c>
      <c r="Q1638" s="6">
        <v>0</v>
      </c>
      <c r="R1638" s="6">
        <v>1</v>
      </c>
      <c r="S1638" s="6">
        <v>1</v>
      </c>
      <c r="T1638" s="6">
        <v>1</v>
      </c>
      <c r="U1638" s="12">
        <f t="shared" si="156"/>
        <v>0</v>
      </c>
      <c r="V1638" s="12">
        <f t="shared" si="157"/>
        <v>0</v>
      </c>
      <c r="W1638" s="12">
        <f t="shared" si="158"/>
        <v>0</v>
      </c>
      <c r="X1638" s="12">
        <f t="shared" si="159"/>
        <v>1</v>
      </c>
      <c r="Y1638" s="12">
        <f t="shared" si="160"/>
        <v>1</v>
      </c>
      <c r="Z1638" s="12">
        <f t="shared" si="161"/>
        <v>1</v>
      </c>
    </row>
    <row r="1639" spans="1:26" x14ac:dyDescent="0.25">
      <c r="A1639" t="s">
        <v>2046</v>
      </c>
      <c r="B1639">
        <v>2</v>
      </c>
      <c r="C1639" s="7">
        <v>0</v>
      </c>
      <c r="D1639" s="7">
        <v>0</v>
      </c>
      <c r="E1639" s="7">
        <v>0</v>
      </c>
      <c r="F1639" s="7">
        <v>0</v>
      </c>
      <c r="G1639" s="7">
        <v>0</v>
      </c>
      <c r="H1639" s="7">
        <v>1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1</v>
      </c>
      <c r="O1639" s="6">
        <v>0</v>
      </c>
      <c r="P1639" s="6">
        <v>0</v>
      </c>
      <c r="Q1639" s="6">
        <v>0</v>
      </c>
      <c r="R1639" s="6">
        <v>0</v>
      </c>
      <c r="S1639" s="6">
        <v>4</v>
      </c>
      <c r="T1639" s="6">
        <v>1</v>
      </c>
      <c r="U1639" s="12">
        <f t="shared" si="156"/>
        <v>0</v>
      </c>
      <c r="V1639" s="12">
        <f t="shared" si="157"/>
        <v>0</v>
      </c>
      <c r="W1639" s="12">
        <f t="shared" si="158"/>
        <v>0</v>
      </c>
      <c r="X1639" s="12">
        <f t="shared" si="159"/>
        <v>0</v>
      </c>
      <c r="Y1639" s="12">
        <f t="shared" si="160"/>
        <v>0</v>
      </c>
      <c r="Z1639" s="12">
        <f t="shared" si="161"/>
        <v>1</v>
      </c>
    </row>
    <row r="1640" spans="1:26" x14ac:dyDescent="0.25">
      <c r="A1640" t="s">
        <v>2050</v>
      </c>
      <c r="B1640">
        <v>2</v>
      </c>
      <c r="C1640" s="7">
        <v>0</v>
      </c>
      <c r="D1640" s="7">
        <v>1</v>
      </c>
      <c r="E1640" s="7">
        <v>1</v>
      </c>
      <c r="F1640" s="7">
        <v>1</v>
      </c>
      <c r="G1640" s="7">
        <v>1</v>
      </c>
      <c r="H1640" s="7">
        <v>1</v>
      </c>
      <c r="I1640" s="5">
        <v>0</v>
      </c>
      <c r="J1640" s="5">
        <v>1</v>
      </c>
      <c r="K1640" s="5">
        <v>1</v>
      </c>
      <c r="L1640" s="5">
        <v>1</v>
      </c>
      <c r="M1640" s="5">
        <v>1</v>
      </c>
      <c r="N1640" s="5">
        <v>1</v>
      </c>
      <c r="O1640" s="6">
        <v>0</v>
      </c>
      <c r="P1640" s="6">
        <v>1</v>
      </c>
      <c r="Q1640" s="6">
        <v>1</v>
      </c>
      <c r="R1640" s="6">
        <v>1</v>
      </c>
      <c r="S1640" s="6">
        <v>1</v>
      </c>
      <c r="T1640" s="6">
        <v>1</v>
      </c>
      <c r="U1640" s="12">
        <f t="shared" si="156"/>
        <v>0</v>
      </c>
      <c r="V1640" s="12">
        <f t="shared" si="157"/>
        <v>1</v>
      </c>
      <c r="W1640" s="12">
        <f t="shared" si="158"/>
        <v>1</v>
      </c>
      <c r="X1640" s="12">
        <f t="shared" si="159"/>
        <v>1</v>
      </c>
      <c r="Y1640" s="12">
        <f t="shared" si="160"/>
        <v>1</v>
      </c>
      <c r="Z1640" s="12">
        <f t="shared" si="161"/>
        <v>1</v>
      </c>
    </row>
    <row r="1641" spans="1:26" x14ac:dyDescent="0.25">
      <c r="A1641" t="s">
        <v>2065</v>
      </c>
      <c r="B1641">
        <v>2</v>
      </c>
      <c r="C1641" s="7">
        <v>1</v>
      </c>
      <c r="D1641" s="7">
        <v>1</v>
      </c>
      <c r="E1641" s="7">
        <v>1</v>
      </c>
      <c r="F1641" s="7">
        <v>1</v>
      </c>
      <c r="G1641" s="7">
        <v>1</v>
      </c>
      <c r="H1641" s="7">
        <v>1</v>
      </c>
      <c r="I1641" s="5">
        <v>1</v>
      </c>
      <c r="J1641" s="5">
        <v>1</v>
      </c>
      <c r="K1641" s="5">
        <v>1</v>
      </c>
      <c r="L1641" s="5">
        <v>1</v>
      </c>
      <c r="M1641" s="5">
        <v>1</v>
      </c>
      <c r="N1641" s="5">
        <v>1</v>
      </c>
      <c r="O1641" s="6">
        <v>1</v>
      </c>
      <c r="P1641" s="6">
        <v>1</v>
      </c>
      <c r="Q1641" s="6">
        <v>1</v>
      </c>
      <c r="R1641" s="6">
        <v>1</v>
      </c>
      <c r="S1641" s="6">
        <v>1</v>
      </c>
      <c r="T1641" s="6">
        <v>1</v>
      </c>
      <c r="U1641" s="12">
        <f t="shared" si="156"/>
        <v>1</v>
      </c>
      <c r="V1641" s="12">
        <f t="shared" si="157"/>
        <v>1</v>
      </c>
      <c r="W1641" s="12">
        <f t="shared" si="158"/>
        <v>1</v>
      </c>
      <c r="X1641" s="12">
        <f t="shared" si="159"/>
        <v>1</v>
      </c>
      <c r="Y1641" s="12">
        <f t="shared" si="160"/>
        <v>1</v>
      </c>
      <c r="Z1641" s="12">
        <f t="shared" si="161"/>
        <v>1</v>
      </c>
    </row>
    <row r="1642" spans="1:26" x14ac:dyDescent="0.25">
      <c r="A1642" t="s">
        <v>2089</v>
      </c>
      <c r="B1642">
        <v>2</v>
      </c>
      <c r="C1642" s="7">
        <v>0</v>
      </c>
      <c r="D1642" s="7">
        <v>0</v>
      </c>
      <c r="E1642" s="7">
        <v>0</v>
      </c>
      <c r="F1642" s="7">
        <v>0</v>
      </c>
      <c r="G1642" s="7">
        <v>0</v>
      </c>
      <c r="H1642" s="7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12">
        <f t="shared" si="156"/>
        <v>0</v>
      </c>
      <c r="V1642" s="12">
        <f t="shared" si="157"/>
        <v>0</v>
      </c>
      <c r="W1642" s="12">
        <f t="shared" si="158"/>
        <v>0</v>
      </c>
      <c r="X1642" s="12">
        <f t="shared" si="159"/>
        <v>0</v>
      </c>
      <c r="Y1642" s="12">
        <f t="shared" si="160"/>
        <v>0</v>
      </c>
      <c r="Z1642" s="12">
        <f t="shared" si="161"/>
        <v>0</v>
      </c>
    </row>
    <row r="1643" spans="1:26" x14ac:dyDescent="0.25">
      <c r="A1643" t="s">
        <v>2090</v>
      </c>
      <c r="B1643">
        <v>2</v>
      </c>
      <c r="C1643" s="7">
        <v>1</v>
      </c>
      <c r="D1643" s="7">
        <v>1</v>
      </c>
      <c r="E1643" s="7">
        <v>1</v>
      </c>
      <c r="F1643" s="7">
        <v>1</v>
      </c>
      <c r="G1643" s="7">
        <v>1</v>
      </c>
      <c r="H1643" s="7">
        <v>1</v>
      </c>
      <c r="I1643" s="5">
        <v>1</v>
      </c>
      <c r="J1643" s="5">
        <v>1</v>
      </c>
      <c r="K1643" s="5">
        <v>1</v>
      </c>
      <c r="L1643" s="5">
        <v>1</v>
      </c>
      <c r="M1643" s="5">
        <v>1</v>
      </c>
      <c r="N1643" s="5">
        <v>1</v>
      </c>
      <c r="O1643" s="6">
        <v>1</v>
      </c>
      <c r="P1643" s="6">
        <v>1</v>
      </c>
      <c r="Q1643" s="6">
        <v>1</v>
      </c>
      <c r="R1643" s="6">
        <v>1</v>
      </c>
      <c r="S1643" s="6">
        <v>1</v>
      </c>
      <c r="T1643" s="6">
        <v>1</v>
      </c>
      <c r="U1643" s="12">
        <f t="shared" si="156"/>
        <v>1</v>
      </c>
      <c r="V1643" s="12">
        <f t="shared" si="157"/>
        <v>1</v>
      </c>
      <c r="W1643" s="12">
        <f t="shared" si="158"/>
        <v>1</v>
      </c>
      <c r="X1643" s="12">
        <f t="shared" si="159"/>
        <v>1</v>
      </c>
      <c r="Y1643" s="12">
        <f t="shared" si="160"/>
        <v>1</v>
      </c>
      <c r="Z1643" s="12">
        <f t="shared" si="161"/>
        <v>1</v>
      </c>
    </row>
    <row r="1644" spans="1:26" x14ac:dyDescent="0.25">
      <c r="A1644" t="s">
        <v>2110</v>
      </c>
      <c r="B1644">
        <v>2</v>
      </c>
      <c r="C1644" s="7">
        <v>0</v>
      </c>
      <c r="D1644" s="7">
        <v>1</v>
      </c>
      <c r="E1644" s="7">
        <v>1</v>
      </c>
      <c r="F1644" s="7">
        <v>1</v>
      </c>
      <c r="G1644" s="7">
        <v>1</v>
      </c>
      <c r="H1644" s="7">
        <v>1</v>
      </c>
      <c r="I1644" s="5">
        <v>0</v>
      </c>
      <c r="J1644" s="5">
        <v>1</v>
      </c>
      <c r="K1644" s="5">
        <v>1</v>
      </c>
      <c r="L1644" s="5">
        <v>1</v>
      </c>
      <c r="M1644" s="5">
        <v>1</v>
      </c>
      <c r="N1644" s="5">
        <v>1</v>
      </c>
      <c r="O1644" s="6">
        <v>0</v>
      </c>
      <c r="P1644" s="6">
        <v>1</v>
      </c>
      <c r="Q1644" s="6">
        <v>1</v>
      </c>
      <c r="R1644" s="6">
        <v>1</v>
      </c>
      <c r="S1644" s="6">
        <v>1</v>
      </c>
      <c r="T1644" s="6">
        <v>1</v>
      </c>
      <c r="U1644" s="12">
        <f t="shared" si="156"/>
        <v>0</v>
      </c>
      <c r="V1644" s="12">
        <f t="shared" si="157"/>
        <v>1</v>
      </c>
      <c r="W1644" s="12">
        <f t="shared" si="158"/>
        <v>1</v>
      </c>
      <c r="X1644" s="12">
        <f t="shared" si="159"/>
        <v>1</v>
      </c>
      <c r="Y1644" s="12">
        <f t="shared" si="160"/>
        <v>1</v>
      </c>
      <c r="Z1644" s="12">
        <f t="shared" si="161"/>
        <v>1</v>
      </c>
    </row>
    <row r="1645" spans="1:26" x14ac:dyDescent="0.25">
      <c r="A1645" t="s">
        <v>2165</v>
      </c>
      <c r="B1645">
        <v>2</v>
      </c>
      <c r="C1645" s="7">
        <v>1</v>
      </c>
      <c r="D1645" s="7">
        <v>1</v>
      </c>
      <c r="E1645" s="7">
        <v>1</v>
      </c>
      <c r="F1645" s="7">
        <v>1</v>
      </c>
      <c r="G1645" s="7">
        <v>1</v>
      </c>
      <c r="H1645" s="7">
        <v>1</v>
      </c>
      <c r="I1645" s="5">
        <v>1</v>
      </c>
      <c r="J1645" s="5">
        <v>1</v>
      </c>
      <c r="K1645" s="5">
        <v>1</v>
      </c>
      <c r="L1645" s="5">
        <v>1</v>
      </c>
      <c r="M1645" s="5">
        <v>1</v>
      </c>
      <c r="N1645" s="5">
        <v>1</v>
      </c>
      <c r="O1645" s="6">
        <v>1</v>
      </c>
      <c r="P1645" s="6">
        <v>1</v>
      </c>
      <c r="Q1645" s="6">
        <v>1</v>
      </c>
      <c r="R1645" s="6">
        <v>1</v>
      </c>
      <c r="S1645" s="6">
        <v>1</v>
      </c>
      <c r="T1645" s="6">
        <v>1</v>
      </c>
      <c r="U1645" s="12">
        <f t="shared" si="156"/>
        <v>1</v>
      </c>
      <c r="V1645" s="12">
        <f t="shared" si="157"/>
        <v>1</v>
      </c>
      <c r="W1645" s="12">
        <f t="shared" si="158"/>
        <v>1</v>
      </c>
      <c r="X1645" s="12">
        <f t="shared" si="159"/>
        <v>1</v>
      </c>
      <c r="Y1645" s="12">
        <f t="shared" si="160"/>
        <v>1</v>
      </c>
      <c r="Z1645" s="12">
        <f t="shared" si="161"/>
        <v>1</v>
      </c>
    </row>
    <row r="1646" spans="1:26" x14ac:dyDescent="0.25">
      <c r="A1646" t="s">
        <v>2175</v>
      </c>
      <c r="B1646">
        <v>2</v>
      </c>
      <c r="C1646" s="7">
        <v>1</v>
      </c>
      <c r="D1646" s="7">
        <v>0</v>
      </c>
      <c r="E1646" s="7">
        <v>0</v>
      </c>
      <c r="F1646" s="7">
        <v>0</v>
      </c>
      <c r="G1646" s="7">
        <v>0</v>
      </c>
      <c r="H1646" s="7">
        <v>0</v>
      </c>
      <c r="I1646" s="5">
        <v>1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6">
        <v>1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12">
        <f t="shared" si="156"/>
        <v>1</v>
      </c>
      <c r="V1646" s="12">
        <f t="shared" si="157"/>
        <v>0</v>
      </c>
      <c r="W1646" s="12">
        <f t="shared" si="158"/>
        <v>0</v>
      </c>
      <c r="X1646" s="12">
        <f t="shared" si="159"/>
        <v>0</v>
      </c>
      <c r="Y1646" s="12">
        <f t="shared" si="160"/>
        <v>0</v>
      </c>
      <c r="Z1646" s="12">
        <f t="shared" si="161"/>
        <v>0</v>
      </c>
    </row>
    <row r="1647" spans="1:26" x14ac:dyDescent="0.25">
      <c r="A1647" t="s">
        <v>2181</v>
      </c>
      <c r="B1647">
        <v>2</v>
      </c>
      <c r="C1647" s="7">
        <v>1</v>
      </c>
      <c r="D1647" s="7">
        <v>0</v>
      </c>
      <c r="E1647" s="7">
        <v>0</v>
      </c>
      <c r="F1647" s="7">
        <v>0</v>
      </c>
      <c r="G1647" s="7">
        <v>0</v>
      </c>
      <c r="H1647" s="7">
        <v>2</v>
      </c>
      <c r="I1647" s="5">
        <v>1</v>
      </c>
      <c r="J1647" s="5">
        <v>0</v>
      </c>
      <c r="K1647" s="5">
        <v>0</v>
      </c>
      <c r="L1647" s="5">
        <v>0</v>
      </c>
      <c r="M1647" s="5">
        <v>0</v>
      </c>
      <c r="N1647" s="5">
        <v>2</v>
      </c>
      <c r="O1647" s="6">
        <v>1</v>
      </c>
      <c r="P1647" s="6">
        <v>0</v>
      </c>
      <c r="Q1647" s="6">
        <v>0</v>
      </c>
      <c r="R1647" s="6">
        <v>0</v>
      </c>
      <c r="S1647" s="6">
        <v>0</v>
      </c>
      <c r="T1647" s="6">
        <v>2</v>
      </c>
      <c r="U1647" s="12">
        <f t="shared" si="156"/>
        <v>1</v>
      </c>
      <c r="V1647" s="12">
        <f t="shared" si="157"/>
        <v>0</v>
      </c>
      <c r="W1647" s="12">
        <f t="shared" si="158"/>
        <v>0</v>
      </c>
      <c r="X1647" s="12">
        <f t="shared" si="159"/>
        <v>0</v>
      </c>
      <c r="Y1647" s="12">
        <f t="shared" si="160"/>
        <v>0</v>
      </c>
      <c r="Z1647" s="12">
        <f t="shared" si="161"/>
        <v>2</v>
      </c>
    </row>
    <row r="1648" spans="1:26" x14ac:dyDescent="0.25">
      <c r="A1648" t="s">
        <v>2211</v>
      </c>
      <c r="B1648">
        <v>2</v>
      </c>
      <c r="C1648" s="7">
        <v>1</v>
      </c>
      <c r="D1648" s="7">
        <v>1</v>
      </c>
      <c r="E1648" s="7">
        <v>1</v>
      </c>
      <c r="F1648" s="7">
        <v>1</v>
      </c>
      <c r="G1648" s="7">
        <v>1</v>
      </c>
      <c r="H1648" s="7">
        <v>1</v>
      </c>
      <c r="I1648" s="5">
        <v>1</v>
      </c>
      <c r="J1648" s="5">
        <v>1</v>
      </c>
      <c r="K1648" s="5">
        <v>1</v>
      </c>
      <c r="L1648" s="5">
        <v>1</v>
      </c>
      <c r="M1648" s="5">
        <v>1</v>
      </c>
      <c r="N1648" s="5">
        <v>1</v>
      </c>
      <c r="O1648" s="6">
        <v>1</v>
      </c>
      <c r="P1648" s="6">
        <v>1</v>
      </c>
      <c r="Q1648" s="6">
        <v>1</v>
      </c>
      <c r="R1648" s="6">
        <v>1</v>
      </c>
      <c r="S1648" s="6">
        <v>1</v>
      </c>
      <c r="T1648" s="6">
        <v>1</v>
      </c>
      <c r="U1648" s="12">
        <f t="shared" si="156"/>
        <v>1</v>
      </c>
      <c r="V1648" s="12">
        <f t="shared" si="157"/>
        <v>1</v>
      </c>
      <c r="W1648" s="12">
        <f t="shared" si="158"/>
        <v>1</v>
      </c>
      <c r="X1648" s="12">
        <f t="shared" si="159"/>
        <v>1</v>
      </c>
      <c r="Y1648" s="12">
        <f t="shared" si="160"/>
        <v>1</v>
      </c>
      <c r="Z1648" s="12">
        <f t="shared" si="161"/>
        <v>1</v>
      </c>
    </row>
    <row r="1649" spans="1:26" x14ac:dyDescent="0.25">
      <c r="A1649" t="s">
        <v>2213</v>
      </c>
      <c r="B1649">
        <v>2</v>
      </c>
      <c r="C1649" s="7">
        <v>0</v>
      </c>
      <c r="D1649" s="7">
        <v>1</v>
      </c>
      <c r="E1649" s="7">
        <v>1</v>
      </c>
      <c r="F1649" s="7">
        <v>0</v>
      </c>
      <c r="G1649" s="7">
        <v>1</v>
      </c>
      <c r="H1649" s="7">
        <v>1</v>
      </c>
      <c r="I1649" s="5">
        <v>0</v>
      </c>
      <c r="J1649" s="5">
        <v>1</v>
      </c>
      <c r="K1649" s="5">
        <v>1</v>
      </c>
      <c r="L1649" s="5">
        <v>0</v>
      </c>
      <c r="M1649" s="5">
        <v>1</v>
      </c>
      <c r="N1649" s="5">
        <v>1</v>
      </c>
      <c r="O1649" s="6">
        <v>0</v>
      </c>
      <c r="P1649" s="6">
        <v>1</v>
      </c>
      <c r="Q1649" s="6">
        <v>1</v>
      </c>
      <c r="R1649" s="6">
        <v>0</v>
      </c>
      <c r="S1649" s="6">
        <v>1</v>
      </c>
      <c r="T1649" s="6">
        <v>1</v>
      </c>
      <c r="U1649" s="12">
        <f t="shared" si="156"/>
        <v>0</v>
      </c>
      <c r="V1649" s="12">
        <f t="shared" si="157"/>
        <v>1</v>
      </c>
      <c r="W1649" s="12">
        <f t="shared" si="158"/>
        <v>1</v>
      </c>
      <c r="X1649" s="12">
        <f t="shared" si="159"/>
        <v>0</v>
      </c>
      <c r="Y1649" s="12">
        <f t="shared" si="160"/>
        <v>1</v>
      </c>
      <c r="Z1649" s="12">
        <f t="shared" si="161"/>
        <v>1</v>
      </c>
    </row>
    <row r="1650" spans="1:26" x14ac:dyDescent="0.25">
      <c r="A1650" t="s">
        <v>2224</v>
      </c>
      <c r="B1650">
        <v>2</v>
      </c>
      <c r="C1650" s="7">
        <v>0</v>
      </c>
      <c r="D1650" s="7">
        <v>1</v>
      </c>
      <c r="E1650" s="7">
        <v>1</v>
      </c>
      <c r="F1650" s="7">
        <v>0</v>
      </c>
      <c r="G1650" s="7">
        <v>0</v>
      </c>
      <c r="H1650" s="7">
        <v>0</v>
      </c>
      <c r="I1650" s="5">
        <v>0</v>
      </c>
      <c r="J1650" s="5">
        <v>1</v>
      </c>
      <c r="K1650" s="5">
        <v>1</v>
      </c>
      <c r="L1650" s="5">
        <v>0</v>
      </c>
      <c r="M1650" s="5">
        <v>0</v>
      </c>
      <c r="N1650" s="5">
        <v>0</v>
      </c>
      <c r="O1650" s="6">
        <v>0</v>
      </c>
      <c r="P1650" s="6">
        <v>1</v>
      </c>
      <c r="Q1650" s="6">
        <v>1</v>
      </c>
      <c r="R1650" s="6">
        <v>0</v>
      </c>
      <c r="S1650" s="6">
        <v>0</v>
      </c>
      <c r="T1650" s="6">
        <v>0</v>
      </c>
      <c r="U1650" s="12">
        <f t="shared" si="156"/>
        <v>0</v>
      </c>
      <c r="V1650" s="12">
        <f t="shared" si="157"/>
        <v>1</v>
      </c>
      <c r="W1650" s="12">
        <f t="shared" si="158"/>
        <v>1</v>
      </c>
      <c r="X1650" s="12">
        <f t="shared" si="159"/>
        <v>0</v>
      </c>
      <c r="Y1650" s="12">
        <f t="shared" si="160"/>
        <v>0</v>
      </c>
      <c r="Z1650" s="12">
        <f t="shared" si="161"/>
        <v>0</v>
      </c>
    </row>
    <row r="1651" spans="1:26" x14ac:dyDescent="0.25">
      <c r="A1651" t="s">
        <v>2234</v>
      </c>
      <c r="B1651">
        <v>2</v>
      </c>
      <c r="C1651" s="7">
        <v>0</v>
      </c>
      <c r="D1651" s="7">
        <v>0</v>
      </c>
      <c r="E1651" s="7">
        <v>1</v>
      </c>
      <c r="F1651" s="7">
        <v>1</v>
      </c>
      <c r="G1651" s="7">
        <v>1</v>
      </c>
      <c r="H1651" s="7">
        <v>1</v>
      </c>
      <c r="I1651" s="5">
        <v>0</v>
      </c>
      <c r="J1651" s="5">
        <v>0</v>
      </c>
      <c r="K1651" s="5">
        <v>1</v>
      </c>
      <c r="L1651" s="5">
        <v>1</v>
      </c>
      <c r="M1651" s="5">
        <v>1</v>
      </c>
      <c r="N1651" s="5">
        <v>1</v>
      </c>
      <c r="O1651" s="6">
        <v>0</v>
      </c>
      <c r="P1651" s="6">
        <v>0</v>
      </c>
      <c r="Q1651" s="6">
        <v>1</v>
      </c>
      <c r="R1651" s="6">
        <v>1</v>
      </c>
      <c r="S1651" s="6">
        <v>1</v>
      </c>
      <c r="T1651" s="6">
        <v>1</v>
      </c>
      <c r="U1651" s="12">
        <f t="shared" si="156"/>
        <v>0</v>
      </c>
      <c r="V1651" s="12">
        <f t="shared" si="157"/>
        <v>0</v>
      </c>
      <c r="W1651" s="12">
        <f t="shared" si="158"/>
        <v>1</v>
      </c>
      <c r="X1651" s="12">
        <f t="shared" si="159"/>
        <v>1</v>
      </c>
      <c r="Y1651" s="12">
        <f t="shared" si="160"/>
        <v>1</v>
      </c>
      <c r="Z1651" s="12">
        <f t="shared" si="161"/>
        <v>1</v>
      </c>
    </row>
    <row r="1652" spans="1:26" x14ac:dyDescent="0.25">
      <c r="A1652" t="s">
        <v>2236</v>
      </c>
      <c r="B1652">
        <v>2</v>
      </c>
      <c r="C1652" s="7">
        <v>1</v>
      </c>
      <c r="D1652" s="7">
        <v>1</v>
      </c>
      <c r="E1652" s="7">
        <v>1</v>
      </c>
      <c r="F1652" s="7">
        <v>1</v>
      </c>
      <c r="G1652" s="7">
        <v>1</v>
      </c>
      <c r="H1652" s="7">
        <v>1</v>
      </c>
      <c r="I1652" s="5">
        <v>1</v>
      </c>
      <c r="J1652" s="5">
        <v>1</v>
      </c>
      <c r="K1652" s="5">
        <v>1</v>
      </c>
      <c r="L1652" s="5">
        <v>1</v>
      </c>
      <c r="M1652" s="5">
        <v>1</v>
      </c>
      <c r="N1652" s="5">
        <v>1</v>
      </c>
      <c r="O1652" s="6">
        <v>1</v>
      </c>
      <c r="P1652" s="6">
        <v>1</v>
      </c>
      <c r="Q1652" s="6">
        <v>1</v>
      </c>
      <c r="R1652" s="6">
        <v>1</v>
      </c>
      <c r="S1652" s="6">
        <v>1</v>
      </c>
      <c r="T1652" s="6">
        <v>1</v>
      </c>
      <c r="U1652" s="12">
        <f t="shared" si="156"/>
        <v>1</v>
      </c>
      <c r="V1652" s="12">
        <f t="shared" si="157"/>
        <v>1</v>
      </c>
      <c r="W1652" s="12">
        <f t="shared" si="158"/>
        <v>1</v>
      </c>
      <c r="X1652" s="12">
        <f t="shared" si="159"/>
        <v>1</v>
      </c>
      <c r="Y1652" s="12">
        <f t="shared" si="160"/>
        <v>1</v>
      </c>
      <c r="Z1652" s="12">
        <f t="shared" si="161"/>
        <v>1</v>
      </c>
    </row>
    <row r="1653" spans="1:26" x14ac:dyDescent="0.25">
      <c r="A1653" t="s">
        <v>2258</v>
      </c>
      <c r="B1653">
        <v>2</v>
      </c>
      <c r="C1653" s="7">
        <v>1</v>
      </c>
      <c r="D1653" s="7">
        <v>1</v>
      </c>
      <c r="E1653" s="7">
        <v>1</v>
      </c>
      <c r="F1653" s="7">
        <v>1</v>
      </c>
      <c r="G1653" s="7">
        <v>1</v>
      </c>
      <c r="H1653" s="7">
        <v>1</v>
      </c>
      <c r="I1653" s="5">
        <v>1</v>
      </c>
      <c r="J1653" s="5">
        <v>1</v>
      </c>
      <c r="K1653" s="5">
        <v>1</v>
      </c>
      <c r="L1653" s="5">
        <v>1</v>
      </c>
      <c r="M1653" s="5">
        <v>1</v>
      </c>
      <c r="N1653" s="5">
        <v>1</v>
      </c>
      <c r="O1653" s="6">
        <v>1</v>
      </c>
      <c r="P1653" s="6">
        <v>1</v>
      </c>
      <c r="Q1653" s="6">
        <v>1</v>
      </c>
      <c r="R1653" s="6">
        <v>1</v>
      </c>
      <c r="S1653" s="6">
        <v>1</v>
      </c>
      <c r="T1653" s="6">
        <v>1</v>
      </c>
      <c r="U1653" s="12">
        <f t="shared" si="156"/>
        <v>1</v>
      </c>
      <c r="V1653" s="12">
        <f t="shared" si="157"/>
        <v>1</v>
      </c>
      <c r="W1653" s="12">
        <f t="shared" si="158"/>
        <v>1</v>
      </c>
      <c r="X1653" s="12">
        <f t="shared" si="159"/>
        <v>1</v>
      </c>
      <c r="Y1653" s="12">
        <f t="shared" si="160"/>
        <v>1</v>
      </c>
      <c r="Z1653" s="12">
        <f t="shared" si="161"/>
        <v>1</v>
      </c>
    </row>
    <row r="1654" spans="1:26" x14ac:dyDescent="0.25">
      <c r="A1654" t="s">
        <v>2297</v>
      </c>
      <c r="B1654">
        <v>2</v>
      </c>
      <c r="C1654" s="7">
        <v>1</v>
      </c>
      <c r="D1654" s="7">
        <v>1</v>
      </c>
      <c r="E1654" s="7">
        <v>1</v>
      </c>
      <c r="F1654" s="7">
        <v>1</v>
      </c>
      <c r="G1654" s="7">
        <v>1</v>
      </c>
      <c r="H1654" s="7">
        <v>1</v>
      </c>
      <c r="I1654" s="5">
        <v>1</v>
      </c>
      <c r="J1654" s="5">
        <v>1</v>
      </c>
      <c r="K1654" s="5">
        <v>1</v>
      </c>
      <c r="L1654" s="5">
        <v>1</v>
      </c>
      <c r="M1654" s="5">
        <v>1</v>
      </c>
      <c r="N1654" s="5">
        <v>1</v>
      </c>
      <c r="O1654" s="6">
        <v>1</v>
      </c>
      <c r="P1654" s="6">
        <v>1</v>
      </c>
      <c r="Q1654" s="6">
        <v>1</v>
      </c>
      <c r="R1654" s="6">
        <v>1</v>
      </c>
      <c r="S1654" s="6">
        <v>1</v>
      </c>
      <c r="T1654" s="6">
        <v>1</v>
      </c>
      <c r="U1654" s="12">
        <f t="shared" si="156"/>
        <v>1</v>
      </c>
      <c r="V1654" s="12">
        <f t="shared" si="157"/>
        <v>1</v>
      </c>
      <c r="W1654" s="12">
        <f t="shared" si="158"/>
        <v>1</v>
      </c>
      <c r="X1654" s="12">
        <f t="shared" si="159"/>
        <v>1</v>
      </c>
      <c r="Y1654" s="12">
        <f t="shared" si="160"/>
        <v>1</v>
      </c>
      <c r="Z1654" s="12">
        <f t="shared" si="161"/>
        <v>1</v>
      </c>
    </row>
    <row r="1655" spans="1:26" x14ac:dyDescent="0.25">
      <c r="A1655" t="s">
        <v>2299</v>
      </c>
      <c r="B1655">
        <v>2</v>
      </c>
      <c r="C1655" s="7">
        <v>0</v>
      </c>
      <c r="D1655" s="7">
        <v>0</v>
      </c>
      <c r="E1655" s="7">
        <v>0</v>
      </c>
      <c r="F1655" s="7">
        <v>0</v>
      </c>
      <c r="G1655" s="7">
        <v>2</v>
      </c>
      <c r="H1655" s="7">
        <v>1</v>
      </c>
      <c r="I1655" s="5">
        <v>0</v>
      </c>
      <c r="J1655" s="5">
        <v>0</v>
      </c>
      <c r="K1655" s="5">
        <v>0</v>
      </c>
      <c r="L1655" s="5">
        <v>0</v>
      </c>
      <c r="M1655" s="5">
        <v>2</v>
      </c>
      <c r="N1655" s="5">
        <v>1</v>
      </c>
      <c r="O1655" s="6">
        <v>0</v>
      </c>
      <c r="P1655" s="6">
        <v>0</v>
      </c>
      <c r="Q1655" s="6">
        <v>0</v>
      </c>
      <c r="R1655" s="6">
        <v>0</v>
      </c>
      <c r="S1655" s="6">
        <v>5</v>
      </c>
      <c r="T1655" s="6">
        <v>5</v>
      </c>
      <c r="U1655" s="12">
        <f t="shared" si="156"/>
        <v>0</v>
      </c>
      <c r="V1655" s="12">
        <f t="shared" si="157"/>
        <v>0</v>
      </c>
      <c r="W1655" s="12">
        <f t="shared" si="158"/>
        <v>0</v>
      </c>
      <c r="X1655" s="12">
        <f t="shared" si="159"/>
        <v>0</v>
      </c>
      <c r="Y1655" s="12">
        <f t="shared" si="160"/>
        <v>2</v>
      </c>
      <c r="Z1655" s="12">
        <f t="shared" si="161"/>
        <v>1</v>
      </c>
    </row>
    <row r="1656" spans="1:26" x14ac:dyDescent="0.25">
      <c r="A1656" t="s">
        <v>2306</v>
      </c>
      <c r="B1656">
        <v>2</v>
      </c>
      <c r="C1656" s="7">
        <v>0</v>
      </c>
      <c r="D1656" s="7">
        <v>0</v>
      </c>
      <c r="E1656" s="7">
        <v>0</v>
      </c>
      <c r="F1656" s="7">
        <v>1</v>
      </c>
      <c r="G1656" s="7">
        <v>0</v>
      </c>
      <c r="H1656" s="7">
        <v>1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6">
        <v>0</v>
      </c>
      <c r="P1656" s="6">
        <v>0</v>
      </c>
      <c r="Q1656" s="6">
        <v>0</v>
      </c>
      <c r="R1656" s="6">
        <v>1</v>
      </c>
      <c r="S1656" s="6">
        <v>0</v>
      </c>
      <c r="T1656" s="6">
        <v>1</v>
      </c>
      <c r="U1656" s="12">
        <f t="shared" si="156"/>
        <v>0</v>
      </c>
      <c r="V1656" s="12">
        <f t="shared" si="157"/>
        <v>0</v>
      </c>
      <c r="W1656" s="12">
        <f t="shared" si="158"/>
        <v>0</v>
      </c>
      <c r="X1656" s="12">
        <f t="shared" si="159"/>
        <v>1</v>
      </c>
      <c r="Y1656" s="12">
        <f t="shared" si="160"/>
        <v>0</v>
      </c>
      <c r="Z1656" s="12">
        <f t="shared" si="161"/>
        <v>1</v>
      </c>
    </row>
    <row r="1657" spans="1:26" x14ac:dyDescent="0.25">
      <c r="A1657" t="s">
        <v>2332</v>
      </c>
      <c r="B1657">
        <v>2</v>
      </c>
      <c r="C1657" s="7">
        <v>0</v>
      </c>
      <c r="D1657" s="7">
        <v>0</v>
      </c>
      <c r="E1657" s="7">
        <v>0</v>
      </c>
      <c r="F1657" s="7">
        <v>0</v>
      </c>
      <c r="G1657" s="7">
        <v>0</v>
      </c>
      <c r="H1657" s="7">
        <v>3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1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11</v>
      </c>
      <c r="U1657" s="12">
        <f t="shared" si="156"/>
        <v>0</v>
      </c>
      <c r="V1657" s="12">
        <f t="shared" si="157"/>
        <v>0</v>
      </c>
      <c r="W1657" s="12">
        <f t="shared" si="158"/>
        <v>0</v>
      </c>
      <c r="X1657" s="12">
        <f t="shared" si="159"/>
        <v>0</v>
      </c>
      <c r="Y1657" s="12">
        <f t="shared" si="160"/>
        <v>0</v>
      </c>
      <c r="Z1657" s="12">
        <f t="shared" si="161"/>
        <v>3</v>
      </c>
    </row>
    <row r="1658" spans="1:26" x14ac:dyDescent="0.25">
      <c r="A1658" t="s">
        <v>2337</v>
      </c>
      <c r="B1658">
        <v>2</v>
      </c>
      <c r="C1658" s="7">
        <v>0</v>
      </c>
      <c r="D1658" s="7">
        <v>0</v>
      </c>
      <c r="E1658" s="7">
        <v>1</v>
      </c>
      <c r="F1658" s="7">
        <v>0</v>
      </c>
      <c r="G1658" s="7">
        <v>0</v>
      </c>
      <c r="H1658" s="7">
        <v>3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6">
        <v>0</v>
      </c>
      <c r="P1658" s="6">
        <v>0</v>
      </c>
      <c r="Q1658" s="6">
        <v>1</v>
      </c>
      <c r="R1658" s="6">
        <v>0</v>
      </c>
      <c r="S1658" s="6">
        <v>0</v>
      </c>
      <c r="T1658" s="6">
        <v>3</v>
      </c>
      <c r="U1658" s="12">
        <f t="shared" si="156"/>
        <v>0</v>
      </c>
      <c r="V1658" s="12">
        <f t="shared" si="157"/>
        <v>0</v>
      </c>
      <c r="W1658" s="12">
        <f t="shared" si="158"/>
        <v>1</v>
      </c>
      <c r="X1658" s="12">
        <f t="shared" si="159"/>
        <v>0</v>
      </c>
      <c r="Y1658" s="12">
        <f t="shared" si="160"/>
        <v>0</v>
      </c>
      <c r="Z1658" s="12">
        <f t="shared" si="161"/>
        <v>3</v>
      </c>
    </row>
    <row r="1659" spans="1:26" x14ac:dyDescent="0.25">
      <c r="A1659" t="s">
        <v>2365</v>
      </c>
      <c r="B1659">
        <v>2</v>
      </c>
      <c r="C1659" s="7">
        <v>1</v>
      </c>
      <c r="D1659" s="7">
        <v>1</v>
      </c>
      <c r="E1659" s="7">
        <v>1</v>
      </c>
      <c r="F1659" s="7">
        <v>1</v>
      </c>
      <c r="G1659" s="7">
        <v>1</v>
      </c>
      <c r="H1659" s="7">
        <v>1</v>
      </c>
      <c r="I1659" s="5">
        <v>1</v>
      </c>
      <c r="J1659" s="5">
        <v>1</v>
      </c>
      <c r="K1659" s="5">
        <v>1</v>
      </c>
      <c r="L1659" s="5">
        <v>1</v>
      </c>
      <c r="M1659" s="5">
        <v>1</v>
      </c>
      <c r="N1659" s="5">
        <v>1</v>
      </c>
      <c r="O1659" s="6">
        <v>1</v>
      </c>
      <c r="P1659" s="6">
        <v>1</v>
      </c>
      <c r="Q1659" s="6">
        <v>1</v>
      </c>
      <c r="R1659" s="6">
        <v>1</v>
      </c>
      <c r="S1659" s="6">
        <v>1</v>
      </c>
      <c r="T1659" s="6">
        <v>1</v>
      </c>
      <c r="U1659" s="12">
        <f t="shared" si="156"/>
        <v>1</v>
      </c>
      <c r="V1659" s="12">
        <f t="shared" si="157"/>
        <v>1</v>
      </c>
      <c r="W1659" s="12">
        <f t="shared" si="158"/>
        <v>1</v>
      </c>
      <c r="X1659" s="12">
        <f t="shared" si="159"/>
        <v>1</v>
      </c>
      <c r="Y1659" s="12">
        <f t="shared" si="160"/>
        <v>1</v>
      </c>
      <c r="Z1659" s="12">
        <f t="shared" si="161"/>
        <v>1</v>
      </c>
    </row>
    <row r="1660" spans="1:26" x14ac:dyDescent="0.25">
      <c r="A1660" t="s">
        <v>2381</v>
      </c>
      <c r="B1660">
        <v>2</v>
      </c>
      <c r="C1660" s="7">
        <v>1</v>
      </c>
      <c r="D1660" s="7">
        <v>0</v>
      </c>
      <c r="E1660" s="7">
        <v>1</v>
      </c>
      <c r="F1660" s="7">
        <v>0</v>
      </c>
      <c r="G1660" s="7">
        <v>0</v>
      </c>
      <c r="H1660" s="7">
        <v>1</v>
      </c>
      <c r="I1660" s="5">
        <v>1</v>
      </c>
      <c r="J1660" s="5">
        <v>0</v>
      </c>
      <c r="K1660" s="5">
        <v>1</v>
      </c>
      <c r="L1660" s="5">
        <v>0</v>
      </c>
      <c r="M1660" s="5">
        <v>0</v>
      </c>
      <c r="N1660" s="5">
        <v>1</v>
      </c>
      <c r="O1660" s="6">
        <v>1</v>
      </c>
      <c r="P1660" s="6">
        <v>0</v>
      </c>
      <c r="Q1660" s="6">
        <v>1</v>
      </c>
      <c r="R1660" s="6">
        <v>0</v>
      </c>
      <c r="S1660" s="6">
        <v>0</v>
      </c>
      <c r="T1660" s="6">
        <v>1</v>
      </c>
      <c r="U1660" s="12">
        <f t="shared" si="156"/>
        <v>1</v>
      </c>
      <c r="V1660" s="12">
        <f t="shared" si="157"/>
        <v>0</v>
      </c>
      <c r="W1660" s="12">
        <f t="shared" si="158"/>
        <v>1</v>
      </c>
      <c r="X1660" s="12">
        <f t="shared" si="159"/>
        <v>0</v>
      </c>
      <c r="Y1660" s="12">
        <f t="shared" si="160"/>
        <v>0</v>
      </c>
      <c r="Z1660" s="12">
        <f t="shared" si="161"/>
        <v>1</v>
      </c>
    </row>
    <row r="1661" spans="1:26" x14ac:dyDescent="0.25">
      <c r="A1661" t="s">
        <v>2383</v>
      </c>
      <c r="B1661">
        <v>2</v>
      </c>
      <c r="C1661" s="7">
        <v>0</v>
      </c>
      <c r="D1661" s="7">
        <v>0</v>
      </c>
      <c r="E1661" s="7">
        <v>0</v>
      </c>
      <c r="F1661" s="7">
        <v>1</v>
      </c>
      <c r="G1661" s="7">
        <v>0</v>
      </c>
      <c r="H1661" s="7">
        <v>0</v>
      </c>
      <c r="I1661" s="5">
        <v>0</v>
      </c>
      <c r="J1661" s="5">
        <v>0</v>
      </c>
      <c r="K1661" s="5">
        <v>0</v>
      </c>
      <c r="L1661" s="5">
        <v>1</v>
      </c>
      <c r="M1661" s="5">
        <v>0</v>
      </c>
      <c r="N1661" s="5">
        <v>0</v>
      </c>
      <c r="O1661" s="6">
        <v>0</v>
      </c>
      <c r="P1661" s="6">
        <v>0</v>
      </c>
      <c r="Q1661" s="6">
        <v>0</v>
      </c>
      <c r="R1661" s="6">
        <v>1</v>
      </c>
      <c r="S1661" s="6">
        <v>0</v>
      </c>
      <c r="T1661" s="6">
        <v>2</v>
      </c>
      <c r="U1661" s="12">
        <f t="shared" si="156"/>
        <v>0</v>
      </c>
      <c r="V1661" s="12">
        <f t="shared" si="157"/>
        <v>0</v>
      </c>
      <c r="W1661" s="12">
        <f t="shared" si="158"/>
        <v>0</v>
      </c>
      <c r="X1661" s="12">
        <f t="shared" si="159"/>
        <v>1</v>
      </c>
      <c r="Y1661" s="12">
        <f t="shared" si="160"/>
        <v>0</v>
      </c>
      <c r="Z1661" s="12">
        <f t="shared" si="161"/>
        <v>0</v>
      </c>
    </row>
    <row r="1662" spans="1:26" x14ac:dyDescent="0.25">
      <c r="A1662" t="s">
        <v>2394</v>
      </c>
      <c r="B1662">
        <v>2</v>
      </c>
      <c r="C1662" s="7">
        <v>1</v>
      </c>
      <c r="D1662" s="7">
        <v>1</v>
      </c>
      <c r="E1662" s="7">
        <v>1</v>
      </c>
      <c r="F1662" s="7">
        <v>1</v>
      </c>
      <c r="G1662" s="7">
        <v>1</v>
      </c>
      <c r="H1662" s="7">
        <v>1</v>
      </c>
      <c r="I1662" s="5">
        <v>1</v>
      </c>
      <c r="J1662" s="5">
        <v>1</v>
      </c>
      <c r="K1662" s="5">
        <v>1</v>
      </c>
      <c r="L1662" s="5">
        <v>1</v>
      </c>
      <c r="M1662" s="5">
        <v>1</v>
      </c>
      <c r="N1662" s="5">
        <v>1</v>
      </c>
      <c r="O1662" s="6">
        <v>1</v>
      </c>
      <c r="P1662" s="6">
        <v>1</v>
      </c>
      <c r="Q1662" s="6">
        <v>1</v>
      </c>
      <c r="R1662" s="6">
        <v>1</v>
      </c>
      <c r="S1662" s="6">
        <v>1</v>
      </c>
      <c r="T1662" s="6">
        <v>1</v>
      </c>
      <c r="U1662" s="12">
        <f t="shared" si="156"/>
        <v>1</v>
      </c>
      <c r="V1662" s="12">
        <f t="shared" si="157"/>
        <v>1</v>
      </c>
      <c r="W1662" s="12">
        <f t="shared" si="158"/>
        <v>1</v>
      </c>
      <c r="X1662" s="12">
        <f t="shared" si="159"/>
        <v>1</v>
      </c>
      <c r="Y1662" s="12">
        <f t="shared" si="160"/>
        <v>1</v>
      </c>
      <c r="Z1662" s="12">
        <f t="shared" si="161"/>
        <v>1</v>
      </c>
    </row>
    <row r="1663" spans="1:26" x14ac:dyDescent="0.25">
      <c r="A1663" t="s">
        <v>2396</v>
      </c>
      <c r="B1663">
        <v>2</v>
      </c>
      <c r="C1663" s="7">
        <v>0</v>
      </c>
      <c r="D1663" s="7">
        <v>0</v>
      </c>
      <c r="E1663" s="7">
        <v>0</v>
      </c>
      <c r="F1663" s="7">
        <v>0</v>
      </c>
      <c r="G1663" s="7">
        <v>0</v>
      </c>
      <c r="H1663" s="7">
        <v>1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1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1</v>
      </c>
      <c r="U1663" s="12">
        <f t="shared" si="156"/>
        <v>0</v>
      </c>
      <c r="V1663" s="12">
        <f t="shared" si="157"/>
        <v>0</v>
      </c>
      <c r="W1663" s="12">
        <f t="shared" si="158"/>
        <v>0</v>
      </c>
      <c r="X1663" s="12">
        <f t="shared" si="159"/>
        <v>0</v>
      </c>
      <c r="Y1663" s="12">
        <f t="shared" si="160"/>
        <v>0</v>
      </c>
      <c r="Z1663" s="12">
        <f t="shared" si="161"/>
        <v>1</v>
      </c>
    </row>
    <row r="1664" spans="1:26" x14ac:dyDescent="0.25">
      <c r="A1664" t="s">
        <v>2420</v>
      </c>
      <c r="B1664">
        <v>2</v>
      </c>
      <c r="C1664" s="7">
        <v>0</v>
      </c>
      <c r="D1664" s="7">
        <v>0</v>
      </c>
      <c r="E1664" s="7">
        <v>0</v>
      </c>
      <c r="F1664" s="7">
        <v>0</v>
      </c>
      <c r="G1664" s="7">
        <v>0</v>
      </c>
      <c r="H1664" s="7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12">
        <f t="shared" si="156"/>
        <v>0</v>
      </c>
      <c r="V1664" s="12">
        <f t="shared" si="157"/>
        <v>0</v>
      </c>
      <c r="W1664" s="12">
        <f t="shared" si="158"/>
        <v>0</v>
      </c>
      <c r="X1664" s="12">
        <f t="shared" si="159"/>
        <v>0</v>
      </c>
      <c r="Y1664" s="12">
        <f t="shared" si="160"/>
        <v>0</v>
      </c>
      <c r="Z1664" s="12">
        <f t="shared" si="161"/>
        <v>0</v>
      </c>
    </row>
    <row r="1665" spans="1:26" x14ac:dyDescent="0.25">
      <c r="A1665" t="s">
        <v>2438</v>
      </c>
      <c r="B1665">
        <v>2</v>
      </c>
      <c r="C1665" s="7">
        <v>0</v>
      </c>
      <c r="D1665" s="7">
        <v>0</v>
      </c>
      <c r="E1665" s="7">
        <v>0</v>
      </c>
      <c r="F1665" s="7">
        <v>0</v>
      </c>
      <c r="G1665" s="7">
        <v>0</v>
      </c>
      <c r="H1665" s="7">
        <v>1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1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2</v>
      </c>
      <c r="U1665" s="12">
        <f t="shared" si="156"/>
        <v>0</v>
      </c>
      <c r="V1665" s="12">
        <f t="shared" si="157"/>
        <v>0</v>
      </c>
      <c r="W1665" s="12">
        <f t="shared" si="158"/>
        <v>0</v>
      </c>
      <c r="X1665" s="12">
        <f t="shared" si="159"/>
        <v>0</v>
      </c>
      <c r="Y1665" s="12">
        <f t="shared" si="160"/>
        <v>0</v>
      </c>
      <c r="Z1665" s="12">
        <f t="shared" si="161"/>
        <v>1</v>
      </c>
    </row>
    <row r="1666" spans="1:26" x14ac:dyDescent="0.25">
      <c r="A1666" t="s">
        <v>2442</v>
      </c>
      <c r="B1666">
        <v>2</v>
      </c>
      <c r="C1666" s="7">
        <v>0</v>
      </c>
      <c r="D1666" s="7">
        <v>1</v>
      </c>
      <c r="E1666" s="7">
        <v>1</v>
      </c>
      <c r="F1666" s="7">
        <v>1</v>
      </c>
      <c r="G1666" s="7">
        <v>1</v>
      </c>
      <c r="H1666" s="7">
        <v>1</v>
      </c>
      <c r="I1666" s="5">
        <v>0</v>
      </c>
      <c r="J1666" s="5">
        <v>1</v>
      </c>
      <c r="K1666" s="5">
        <v>1</v>
      </c>
      <c r="L1666" s="5">
        <v>1</v>
      </c>
      <c r="M1666" s="5">
        <v>1</v>
      </c>
      <c r="N1666" s="5">
        <v>1</v>
      </c>
      <c r="O1666" s="6">
        <v>0</v>
      </c>
      <c r="P1666" s="6">
        <v>1</v>
      </c>
      <c r="Q1666" s="6">
        <v>1</v>
      </c>
      <c r="R1666" s="6">
        <v>1</v>
      </c>
      <c r="S1666" s="6">
        <v>1</v>
      </c>
      <c r="T1666" s="6">
        <v>1</v>
      </c>
      <c r="U1666" s="12">
        <f t="shared" si="156"/>
        <v>0</v>
      </c>
      <c r="V1666" s="12">
        <f t="shared" si="157"/>
        <v>1</v>
      </c>
      <c r="W1666" s="12">
        <f t="shared" si="158"/>
        <v>1</v>
      </c>
      <c r="X1666" s="12">
        <f t="shared" si="159"/>
        <v>1</v>
      </c>
      <c r="Y1666" s="12">
        <f t="shared" si="160"/>
        <v>1</v>
      </c>
      <c r="Z1666" s="12">
        <f t="shared" si="161"/>
        <v>1</v>
      </c>
    </row>
    <row r="1667" spans="1:26" x14ac:dyDescent="0.25">
      <c r="A1667" t="s">
        <v>2459</v>
      </c>
      <c r="B1667">
        <v>2</v>
      </c>
      <c r="C1667" s="7">
        <v>0</v>
      </c>
      <c r="D1667" s="7">
        <v>0</v>
      </c>
      <c r="E1667" s="7">
        <v>0</v>
      </c>
      <c r="F1667" s="7">
        <v>0</v>
      </c>
      <c r="G1667" s="7">
        <v>0</v>
      </c>
      <c r="H1667" s="7">
        <v>1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1</v>
      </c>
      <c r="O1667" s="6">
        <v>0</v>
      </c>
      <c r="P1667" s="6">
        <v>0</v>
      </c>
      <c r="Q1667" s="6">
        <v>0</v>
      </c>
      <c r="R1667" s="6">
        <v>0</v>
      </c>
      <c r="S1667" s="6">
        <v>3</v>
      </c>
      <c r="T1667" s="6">
        <v>4</v>
      </c>
      <c r="U1667" s="12">
        <f t="shared" si="156"/>
        <v>0</v>
      </c>
      <c r="V1667" s="12">
        <f t="shared" si="157"/>
        <v>0</v>
      </c>
      <c r="W1667" s="12">
        <f t="shared" si="158"/>
        <v>0</v>
      </c>
      <c r="X1667" s="12">
        <f t="shared" si="159"/>
        <v>0</v>
      </c>
      <c r="Y1667" s="12">
        <f t="shared" si="160"/>
        <v>0</v>
      </c>
      <c r="Z1667" s="12">
        <f t="shared" si="161"/>
        <v>1</v>
      </c>
    </row>
    <row r="1668" spans="1:26" x14ac:dyDescent="0.25">
      <c r="A1668" t="s">
        <v>2468</v>
      </c>
      <c r="B1668">
        <v>2</v>
      </c>
      <c r="C1668" s="7">
        <v>0</v>
      </c>
      <c r="D1668" s="7">
        <v>1</v>
      </c>
      <c r="E1668" s="7">
        <v>1</v>
      </c>
      <c r="F1668" s="7">
        <v>0</v>
      </c>
      <c r="G1668" s="7">
        <v>1</v>
      </c>
      <c r="H1668" s="7">
        <v>1</v>
      </c>
      <c r="I1668" s="5">
        <v>0</v>
      </c>
      <c r="J1668" s="5">
        <v>1</v>
      </c>
      <c r="K1668" s="5">
        <v>1</v>
      </c>
      <c r="L1668" s="5">
        <v>0</v>
      </c>
      <c r="M1668" s="5">
        <v>1</v>
      </c>
      <c r="N1668" s="5">
        <v>1</v>
      </c>
      <c r="O1668" s="6">
        <v>0</v>
      </c>
      <c r="P1668" s="6">
        <v>1</v>
      </c>
      <c r="Q1668" s="6">
        <v>1</v>
      </c>
      <c r="R1668" s="6">
        <v>0</v>
      </c>
      <c r="S1668" s="6">
        <v>1</v>
      </c>
      <c r="T1668" s="6">
        <v>5</v>
      </c>
      <c r="U1668" s="12">
        <f t="shared" si="156"/>
        <v>0</v>
      </c>
      <c r="V1668" s="12">
        <f t="shared" si="157"/>
        <v>1</v>
      </c>
      <c r="W1668" s="12">
        <f t="shared" si="158"/>
        <v>1</v>
      </c>
      <c r="X1668" s="12">
        <f t="shared" si="159"/>
        <v>0</v>
      </c>
      <c r="Y1668" s="12">
        <f t="shared" si="160"/>
        <v>1</v>
      </c>
      <c r="Z1668" s="12">
        <f t="shared" si="161"/>
        <v>1</v>
      </c>
    </row>
    <row r="1669" spans="1:26" x14ac:dyDescent="0.25">
      <c r="A1669" t="s">
        <v>2493</v>
      </c>
      <c r="B1669">
        <v>2</v>
      </c>
      <c r="C1669" s="7">
        <v>0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12">
        <f t="shared" si="156"/>
        <v>0</v>
      </c>
      <c r="V1669" s="12">
        <f t="shared" si="157"/>
        <v>0</v>
      </c>
      <c r="W1669" s="12">
        <f t="shared" si="158"/>
        <v>0</v>
      </c>
      <c r="X1669" s="12">
        <f t="shared" si="159"/>
        <v>0</v>
      </c>
      <c r="Y1669" s="12">
        <f t="shared" si="160"/>
        <v>0</v>
      </c>
      <c r="Z1669" s="12">
        <f t="shared" si="161"/>
        <v>0</v>
      </c>
    </row>
    <row r="1670" spans="1:26" x14ac:dyDescent="0.25">
      <c r="A1670" t="s">
        <v>2501</v>
      </c>
      <c r="B1670">
        <v>2</v>
      </c>
      <c r="C1670" s="7">
        <v>0</v>
      </c>
      <c r="D1670" s="7">
        <v>0</v>
      </c>
      <c r="E1670" s="7">
        <v>0</v>
      </c>
      <c r="F1670" s="7">
        <v>0</v>
      </c>
      <c r="G1670" s="7">
        <v>0</v>
      </c>
      <c r="H1670" s="7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2</v>
      </c>
      <c r="U1670" s="12">
        <f t="shared" si="156"/>
        <v>0</v>
      </c>
      <c r="V1670" s="12">
        <f t="shared" si="157"/>
        <v>0</v>
      </c>
      <c r="W1670" s="12">
        <f t="shared" si="158"/>
        <v>0</v>
      </c>
      <c r="X1670" s="12">
        <f t="shared" si="159"/>
        <v>0</v>
      </c>
      <c r="Y1670" s="12">
        <f t="shared" si="160"/>
        <v>0</v>
      </c>
      <c r="Z1670" s="12">
        <f t="shared" si="161"/>
        <v>0</v>
      </c>
    </row>
    <row r="1671" spans="1:26" x14ac:dyDescent="0.25">
      <c r="A1671" t="s">
        <v>2517</v>
      </c>
      <c r="B1671">
        <v>2</v>
      </c>
      <c r="C1671" s="7">
        <v>0</v>
      </c>
      <c r="D1671" s="7">
        <v>0</v>
      </c>
      <c r="E1671" s="7">
        <v>0</v>
      </c>
      <c r="F1671" s="7">
        <v>0</v>
      </c>
      <c r="G1671" s="7">
        <v>1</v>
      </c>
      <c r="H1671" s="7">
        <v>1</v>
      </c>
      <c r="I1671" s="5">
        <v>0</v>
      </c>
      <c r="J1671" s="5">
        <v>0</v>
      </c>
      <c r="K1671" s="5">
        <v>0</v>
      </c>
      <c r="L1671" s="5">
        <v>0</v>
      </c>
      <c r="M1671" s="5">
        <v>1</v>
      </c>
      <c r="N1671" s="5">
        <v>1</v>
      </c>
      <c r="O1671" s="6">
        <v>0</v>
      </c>
      <c r="P1671" s="6">
        <v>0</v>
      </c>
      <c r="Q1671" s="6">
        <v>0</v>
      </c>
      <c r="R1671" s="6">
        <v>0</v>
      </c>
      <c r="S1671" s="6">
        <v>1</v>
      </c>
      <c r="T1671" s="6">
        <v>1</v>
      </c>
      <c r="U1671" s="12">
        <f t="shared" si="156"/>
        <v>0</v>
      </c>
      <c r="V1671" s="12">
        <f t="shared" si="157"/>
        <v>0</v>
      </c>
      <c r="W1671" s="12">
        <f t="shared" si="158"/>
        <v>0</v>
      </c>
      <c r="X1671" s="12">
        <f t="shared" si="159"/>
        <v>0</v>
      </c>
      <c r="Y1671" s="12">
        <f t="shared" si="160"/>
        <v>1</v>
      </c>
      <c r="Z1671" s="12">
        <f t="shared" si="161"/>
        <v>1</v>
      </c>
    </row>
    <row r="1672" spans="1:26" x14ac:dyDescent="0.25">
      <c r="A1672" t="s">
        <v>2518</v>
      </c>
      <c r="B1672">
        <v>2</v>
      </c>
      <c r="C1672" s="7">
        <v>1</v>
      </c>
      <c r="D1672" s="7">
        <v>1</v>
      </c>
      <c r="E1672" s="7">
        <v>1</v>
      </c>
      <c r="F1672" s="7">
        <v>1</v>
      </c>
      <c r="G1672" s="7">
        <v>1</v>
      </c>
      <c r="H1672" s="7">
        <v>1</v>
      </c>
      <c r="I1672" s="5">
        <v>1</v>
      </c>
      <c r="J1672" s="5">
        <v>1</v>
      </c>
      <c r="K1672" s="5">
        <v>1</v>
      </c>
      <c r="L1672" s="5">
        <v>1</v>
      </c>
      <c r="M1672" s="5">
        <v>1</v>
      </c>
      <c r="N1672" s="5">
        <v>1</v>
      </c>
      <c r="O1672" s="6">
        <v>1</v>
      </c>
      <c r="P1672" s="6">
        <v>1</v>
      </c>
      <c r="Q1672" s="6">
        <v>1</v>
      </c>
      <c r="R1672" s="6">
        <v>1</v>
      </c>
      <c r="S1672" s="6">
        <v>1</v>
      </c>
      <c r="T1672" s="6">
        <v>1</v>
      </c>
      <c r="U1672" s="12">
        <f t="shared" si="156"/>
        <v>1</v>
      </c>
      <c r="V1672" s="12">
        <f t="shared" si="157"/>
        <v>1</v>
      </c>
      <c r="W1672" s="12">
        <f t="shared" si="158"/>
        <v>1</v>
      </c>
      <c r="X1672" s="12">
        <f t="shared" si="159"/>
        <v>1</v>
      </c>
      <c r="Y1672" s="12">
        <f t="shared" si="160"/>
        <v>1</v>
      </c>
      <c r="Z1672" s="12">
        <f t="shared" si="161"/>
        <v>1</v>
      </c>
    </row>
    <row r="1673" spans="1:26" x14ac:dyDescent="0.25">
      <c r="A1673" t="s">
        <v>2529</v>
      </c>
      <c r="B1673">
        <v>2</v>
      </c>
      <c r="C1673" s="7">
        <v>0</v>
      </c>
      <c r="D1673" s="7">
        <v>0</v>
      </c>
      <c r="E1673" s="7">
        <v>0</v>
      </c>
      <c r="F1673" s="7">
        <v>0</v>
      </c>
      <c r="G1673" s="7">
        <v>0</v>
      </c>
      <c r="H1673" s="7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12">
        <f t="shared" si="156"/>
        <v>0</v>
      </c>
      <c r="V1673" s="12">
        <f t="shared" si="157"/>
        <v>0</v>
      </c>
      <c r="W1673" s="12">
        <f t="shared" si="158"/>
        <v>0</v>
      </c>
      <c r="X1673" s="12">
        <f t="shared" si="159"/>
        <v>0</v>
      </c>
      <c r="Y1673" s="12">
        <f t="shared" si="160"/>
        <v>0</v>
      </c>
      <c r="Z1673" s="12">
        <f t="shared" si="161"/>
        <v>0</v>
      </c>
    </row>
    <row r="1674" spans="1:26" x14ac:dyDescent="0.25">
      <c r="A1674" t="s">
        <v>2585</v>
      </c>
      <c r="B1674">
        <v>2</v>
      </c>
      <c r="C1674" s="7">
        <v>0</v>
      </c>
      <c r="D1674" s="7">
        <v>0</v>
      </c>
      <c r="E1674" s="7">
        <v>0</v>
      </c>
      <c r="F1674" s="7">
        <v>0</v>
      </c>
      <c r="G1674" s="7">
        <v>0</v>
      </c>
      <c r="H1674" s="7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12">
        <f t="shared" si="156"/>
        <v>0</v>
      </c>
      <c r="V1674" s="12">
        <f t="shared" si="157"/>
        <v>0</v>
      </c>
      <c r="W1674" s="12">
        <f t="shared" si="158"/>
        <v>0</v>
      </c>
      <c r="X1674" s="12">
        <f t="shared" si="159"/>
        <v>0</v>
      </c>
      <c r="Y1674" s="12">
        <f t="shared" si="160"/>
        <v>0</v>
      </c>
      <c r="Z1674" s="12">
        <f t="shared" si="161"/>
        <v>0</v>
      </c>
    </row>
    <row r="1675" spans="1:26" x14ac:dyDescent="0.25">
      <c r="A1675" t="s">
        <v>2587</v>
      </c>
      <c r="B1675">
        <v>2</v>
      </c>
      <c r="C1675" s="7">
        <v>1</v>
      </c>
      <c r="D1675" s="7">
        <v>1</v>
      </c>
      <c r="E1675" s="7">
        <v>1</v>
      </c>
      <c r="F1675" s="7">
        <v>1</v>
      </c>
      <c r="G1675" s="7">
        <v>1</v>
      </c>
      <c r="H1675" s="7">
        <v>1</v>
      </c>
      <c r="I1675" s="5">
        <v>1</v>
      </c>
      <c r="J1675" s="5">
        <v>1</v>
      </c>
      <c r="K1675" s="5">
        <v>1</v>
      </c>
      <c r="L1675" s="5">
        <v>1</v>
      </c>
      <c r="M1675" s="5">
        <v>1</v>
      </c>
      <c r="N1675" s="5">
        <v>1</v>
      </c>
      <c r="O1675" s="6">
        <v>1</v>
      </c>
      <c r="P1675" s="6">
        <v>1</v>
      </c>
      <c r="Q1675" s="6">
        <v>1</v>
      </c>
      <c r="R1675" s="6">
        <v>1</v>
      </c>
      <c r="S1675" s="6">
        <v>1</v>
      </c>
      <c r="T1675" s="6">
        <v>1</v>
      </c>
      <c r="U1675" s="12">
        <f t="shared" si="156"/>
        <v>1</v>
      </c>
      <c r="V1675" s="12">
        <f t="shared" si="157"/>
        <v>1</v>
      </c>
      <c r="W1675" s="12">
        <f t="shared" si="158"/>
        <v>1</v>
      </c>
      <c r="X1675" s="12">
        <f t="shared" si="159"/>
        <v>1</v>
      </c>
      <c r="Y1675" s="12">
        <f t="shared" si="160"/>
        <v>1</v>
      </c>
      <c r="Z1675" s="12">
        <f t="shared" si="161"/>
        <v>1</v>
      </c>
    </row>
    <row r="1676" spans="1:26" x14ac:dyDescent="0.25">
      <c r="A1676" t="s">
        <v>2590</v>
      </c>
      <c r="B1676">
        <v>2</v>
      </c>
      <c r="C1676" s="7">
        <v>1</v>
      </c>
      <c r="D1676" s="7">
        <v>0</v>
      </c>
      <c r="E1676" s="7">
        <v>0</v>
      </c>
      <c r="F1676" s="7">
        <v>0</v>
      </c>
      <c r="G1676" s="7">
        <v>0</v>
      </c>
      <c r="H1676" s="7">
        <v>1</v>
      </c>
      <c r="I1676" s="5">
        <v>1</v>
      </c>
      <c r="J1676" s="5">
        <v>0</v>
      </c>
      <c r="K1676" s="5">
        <v>0</v>
      </c>
      <c r="L1676" s="5">
        <v>0</v>
      </c>
      <c r="M1676" s="5">
        <v>0</v>
      </c>
      <c r="N1676" s="5">
        <v>1</v>
      </c>
      <c r="O1676" s="6">
        <v>1</v>
      </c>
      <c r="P1676" s="6">
        <v>0</v>
      </c>
      <c r="Q1676" s="6">
        <v>0</v>
      </c>
      <c r="R1676" s="6">
        <v>0</v>
      </c>
      <c r="S1676" s="6">
        <v>0</v>
      </c>
      <c r="T1676" s="6">
        <v>1</v>
      </c>
      <c r="U1676" s="12">
        <f t="shared" ref="U1676:U1739" si="162">IF(B1676=0, -1, C1676*2/B1676)</f>
        <v>1</v>
      </c>
      <c r="V1676" s="12">
        <f t="shared" ref="V1676:V1739" si="163">IF(B1676=0, -1, D1676*2/B1676)</f>
        <v>0</v>
      </c>
      <c r="W1676" s="12">
        <f t="shared" ref="W1676:W1739" si="164">IF(B1676=0, -1, E1676*2/B1676)</f>
        <v>0</v>
      </c>
      <c r="X1676" s="12">
        <f t="shared" ref="X1676:X1739" si="165">IF(B1676=0, -1, F1676*2/B1676)</f>
        <v>0</v>
      </c>
      <c r="Y1676" s="12">
        <f t="shared" ref="Y1676:Y1739" si="166">IF(B1676=0, -1, G1676*2/B1676)</f>
        <v>0</v>
      </c>
      <c r="Z1676" s="12">
        <f t="shared" ref="Z1676:Z1739" si="167">IF(B1676=0, -1, H1676*2/B1676)</f>
        <v>1</v>
      </c>
    </row>
    <row r="1677" spans="1:26" x14ac:dyDescent="0.25">
      <c r="A1677" t="s">
        <v>2606</v>
      </c>
      <c r="B1677">
        <v>2</v>
      </c>
      <c r="C1677" s="7">
        <v>1</v>
      </c>
      <c r="D1677" s="7">
        <v>0</v>
      </c>
      <c r="E1677" s="7">
        <v>1</v>
      </c>
      <c r="F1677" s="7">
        <v>0</v>
      </c>
      <c r="G1677" s="7">
        <v>1</v>
      </c>
      <c r="H1677" s="7">
        <v>1</v>
      </c>
      <c r="I1677" s="5">
        <v>1</v>
      </c>
      <c r="J1677" s="5">
        <v>0</v>
      </c>
      <c r="K1677" s="5">
        <v>1</v>
      </c>
      <c r="L1677" s="5">
        <v>0</v>
      </c>
      <c r="M1677" s="5">
        <v>1</v>
      </c>
      <c r="N1677" s="5">
        <v>1</v>
      </c>
      <c r="O1677" s="6">
        <v>1</v>
      </c>
      <c r="P1677" s="6">
        <v>0</v>
      </c>
      <c r="Q1677" s="6">
        <v>1</v>
      </c>
      <c r="R1677" s="6">
        <v>0</v>
      </c>
      <c r="S1677" s="6">
        <v>1</v>
      </c>
      <c r="T1677" s="6">
        <v>1</v>
      </c>
      <c r="U1677" s="12">
        <f t="shared" si="162"/>
        <v>1</v>
      </c>
      <c r="V1677" s="12">
        <f t="shared" si="163"/>
        <v>0</v>
      </c>
      <c r="W1677" s="12">
        <f t="shared" si="164"/>
        <v>1</v>
      </c>
      <c r="X1677" s="12">
        <f t="shared" si="165"/>
        <v>0</v>
      </c>
      <c r="Y1677" s="12">
        <f t="shared" si="166"/>
        <v>1</v>
      </c>
      <c r="Z1677" s="12">
        <f t="shared" si="167"/>
        <v>1</v>
      </c>
    </row>
    <row r="1678" spans="1:26" x14ac:dyDescent="0.25">
      <c r="A1678" t="s">
        <v>2652</v>
      </c>
      <c r="B1678">
        <v>2</v>
      </c>
      <c r="C1678" s="7">
        <v>0</v>
      </c>
      <c r="D1678" s="7">
        <v>0</v>
      </c>
      <c r="E1678" s="7">
        <v>1</v>
      </c>
      <c r="F1678" s="7">
        <v>0</v>
      </c>
      <c r="G1678" s="7">
        <v>1</v>
      </c>
      <c r="H1678" s="7">
        <v>1</v>
      </c>
      <c r="I1678" s="5">
        <v>0</v>
      </c>
      <c r="J1678" s="5">
        <v>0</v>
      </c>
      <c r="K1678" s="5">
        <v>1</v>
      </c>
      <c r="L1678" s="5">
        <v>0</v>
      </c>
      <c r="M1678" s="5">
        <v>1</v>
      </c>
      <c r="N1678" s="5">
        <v>1</v>
      </c>
      <c r="O1678" s="6">
        <v>0</v>
      </c>
      <c r="P1678" s="6">
        <v>0</v>
      </c>
      <c r="Q1678" s="6">
        <v>1</v>
      </c>
      <c r="R1678" s="6">
        <v>0</v>
      </c>
      <c r="S1678" s="6">
        <v>1</v>
      </c>
      <c r="T1678" s="6">
        <v>1</v>
      </c>
      <c r="U1678" s="12">
        <f t="shared" si="162"/>
        <v>0</v>
      </c>
      <c r="V1678" s="12">
        <f t="shared" si="163"/>
        <v>0</v>
      </c>
      <c r="W1678" s="12">
        <f t="shared" si="164"/>
        <v>1</v>
      </c>
      <c r="X1678" s="12">
        <f t="shared" si="165"/>
        <v>0</v>
      </c>
      <c r="Y1678" s="12">
        <f t="shared" si="166"/>
        <v>1</v>
      </c>
      <c r="Z1678" s="12">
        <f t="shared" si="167"/>
        <v>1</v>
      </c>
    </row>
    <row r="1679" spans="1:26" x14ac:dyDescent="0.25">
      <c r="A1679" t="s">
        <v>2658</v>
      </c>
      <c r="B1679">
        <v>2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H1679" s="7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12">
        <f t="shared" si="162"/>
        <v>0</v>
      </c>
      <c r="V1679" s="12">
        <f t="shared" si="163"/>
        <v>0</v>
      </c>
      <c r="W1679" s="12">
        <f t="shared" si="164"/>
        <v>0</v>
      </c>
      <c r="X1679" s="12">
        <f t="shared" si="165"/>
        <v>0</v>
      </c>
      <c r="Y1679" s="12">
        <f t="shared" si="166"/>
        <v>0</v>
      </c>
      <c r="Z1679" s="12">
        <f t="shared" si="167"/>
        <v>0</v>
      </c>
    </row>
    <row r="1680" spans="1:26" x14ac:dyDescent="0.25">
      <c r="A1680" t="s">
        <v>2659</v>
      </c>
      <c r="B1680">
        <v>2</v>
      </c>
      <c r="C1680" s="7">
        <v>0</v>
      </c>
      <c r="D1680" s="7">
        <v>0</v>
      </c>
      <c r="E1680" s="7">
        <v>0</v>
      </c>
      <c r="F1680" s="7">
        <v>1</v>
      </c>
      <c r="G1680" s="7">
        <v>0</v>
      </c>
      <c r="H1680" s="7">
        <v>1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6">
        <v>0</v>
      </c>
      <c r="P1680" s="6">
        <v>0</v>
      </c>
      <c r="Q1680" s="6">
        <v>0</v>
      </c>
      <c r="R1680" s="6">
        <v>1</v>
      </c>
      <c r="S1680" s="6">
        <v>0</v>
      </c>
      <c r="T1680" s="6">
        <v>1</v>
      </c>
      <c r="U1680" s="12">
        <f t="shared" si="162"/>
        <v>0</v>
      </c>
      <c r="V1680" s="12">
        <f t="shared" si="163"/>
        <v>0</v>
      </c>
      <c r="W1680" s="12">
        <f t="shared" si="164"/>
        <v>0</v>
      </c>
      <c r="X1680" s="12">
        <f t="shared" si="165"/>
        <v>1</v>
      </c>
      <c r="Y1680" s="12">
        <f t="shared" si="166"/>
        <v>0</v>
      </c>
      <c r="Z1680" s="12">
        <f t="shared" si="167"/>
        <v>1</v>
      </c>
    </row>
    <row r="1681" spans="1:26" x14ac:dyDescent="0.25">
      <c r="A1681" t="s">
        <v>2671</v>
      </c>
      <c r="B1681">
        <v>2</v>
      </c>
      <c r="C1681" s="7">
        <v>0</v>
      </c>
      <c r="D1681" s="7">
        <v>3</v>
      </c>
      <c r="E1681" s="7">
        <v>7</v>
      </c>
      <c r="F1681" s="7">
        <v>0</v>
      </c>
      <c r="G1681" s="7">
        <v>1</v>
      </c>
      <c r="H1681" s="7">
        <v>1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6">
        <v>0</v>
      </c>
      <c r="P1681" s="6">
        <v>3</v>
      </c>
      <c r="Q1681" s="6">
        <v>7</v>
      </c>
      <c r="R1681" s="6">
        <v>0</v>
      </c>
      <c r="S1681" s="6">
        <v>1</v>
      </c>
      <c r="T1681" s="6">
        <v>1</v>
      </c>
      <c r="U1681" s="12">
        <f t="shared" si="162"/>
        <v>0</v>
      </c>
      <c r="V1681" s="12">
        <f t="shared" si="163"/>
        <v>3</v>
      </c>
      <c r="W1681" s="12">
        <f t="shared" si="164"/>
        <v>7</v>
      </c>
      <c r="X1681" s="12">
        <f t="shared" si="165"/>
        <v>0</v>
      </c>
      <c r="Y1681" s="12">
        <f t="shared" si="166"/>
        <v>1</v>
      </c>
      <c r="Z1681" s="12">
        <f t="shared" si="167"/>
        <v>1</v>
      </c>
    </row>
    <row r="1682" spans="1:26" x14ac:dyDescent="0.25">
      <c r="A1682" t="s">
        <v>2705</v>
      </c>
      <c r="B1682">
        <v>2</v>
      </c>
      <c r="C1682" s="7">
        <v>0</v>
      </c>
      <c r="D1682" s="7">
        <v>0</v>
      </c>
      <c r="E1682" s="7">
        <v>0</v>
      </c>
      <c r="F1682" s="7">
        <v>0</v>
      </c>
      <c r="G1682" s="7">
        <v>0</v>
      </c>
      <c r="H1682" s="7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12">
        <f t="shared" si="162"/>
        <v>0</v>
      </c>
      <c r="V1682" s="12">
        <f t="shared" si="163"/>
        <v>0</v>
      </c>
      <c r="W1682" s="12">
        <f t="shared" si="164"/>
        <v>0</v>
      </c>
      <c r="X1682" s="12">
        <f t="shared" si="165"/>
        <v>0</v>
      </c>
      <c r="Y1682" s="12">
        <f t="shared" si="166"/>
        <v>0</v>
      </c>
      <c r="Z1682" s="12">
        <f t="shared" si="167"/>
        <v>0</v>
      </c>
    </row>
    <row r="1683" spans="1:26" x14ac:dyDescent="0.25">
      <c r="A1683" t="s">
        <v>2747</v>
      </c>
      <c r="B1683">
        <v>2</v>
      </c>
      <c r="C1683" s="7">
        <v>0</v>
      </c>
      <c r="D1683" s="7">
        <v>0</v>
      </c>
      <c r="E1683" s="7">
        <v>1</v>
      </c>
      <c r="F1683" s="7">
        <v>0</v>
      </c>
      <c r="G1683" s="7">
        <v>1</v>
      </c>
      <c r="H1683" s="7">
        <v>1</v>
      </c>
      <c r="I1683" s="5">
        <v>0</v>
      </c>
      <c r="J1683" s="5">
        <v>0</v>
      </c>
      <c r="K1683" s="5">
        <v>1</v>
      </c>
      <c r="L1683" s="5">
        <v>0</v>
      </c>
      <c r="M1683" s="5">
        <v>1</v>
      </c>
      <c r="N1683" s="5">
        <v>1</v>
      </c>
      <c r="O1683" s="6">
        <v>0</v>
      </c>
      <c r="P1683" s="6">
        <v>0</v>
      </c>
      <c r="Q1683" s="6">
        <v>1</v>
      </c>
      <c r="R1683" s="6">
        <v>0</v>
      </c>
      <c r="S1683" s="6">
        <v>1</v>
      </c>
      <c r="T1683" s="6">
        <v>1</v>
      </c>
      <c r="U1683" s="12">
        <f t="shared" si="162"/>
        <v>0</v>
      </c>
      <c r="V1683" s="12">
        <f t="shared" si="163"/>
        <v>0</v>
      </c>
      <c r="W1683" s="12">
        <f t="shared" si="164"/>
        <v>1</v>
      </c>
      <c r="X1683" s="12">
        <f t="shared" si="165"/>
        <v>0</v>
      </c>
      <c r="Y1683" s="12">
        <f t="shared" si="166"/>
        <v>1</v>
      </c>
      <c r="Z1683" s="12">
        <f t="shared" si="167"/>
        <v>1</v>
      </c>
    </row>
    <row r="1684" spans="1:26" x14ac:dyDescent="0.25">
      <c r="A1684" t="s">
        <v>2752</v>
      </c>
      <c r="B1684">
        <v>2</v>
      </c>
      <c r="C1684" s="7">
        <v>2</v>
      </c>
      <c r="D1684" s="7">
        <v>1</v>
      </c>
      <c r="E1684" s="7">
        <v>1</v>
      </c>
      <c r="F1684" s="7">
        <v>1</v>
      </c>
      <c r="G1684" s="7">
        <v>2</v>
      </c>
      <c r="H1684" s="7">
        <v>2</v>
      </c>
      <c r="I1684" s="5">
        <v>2</v>
      </c>
      <c r="J1684" s="5">
        <v>1</v>
      </c>
      <c r="K1684" s="5">
        <v>1</v>
      </c>
      <c r="L1684" s="5">
        <v>1</v>
      </c>
      <c r="M1684" s="5">
        <v>2</v>
      </c>
      <c r="N1684" s="5">
        <v>2</v>
      </c>
      <c r="O1684" s="6">
        <v>2</v>
      </c>
      <c r="P1684" s="6">
        <v>1</v>
      </c>
      <c r="Q1684" s="6">
        <v>1</v>
      </c>
      <c r="R1684" s="6">
        <v>1</v>
      </c>
      <c r="S1684" s="6">
        <v>2</v>
      </c>
      <c r="T1684" s="6">
        <v>2</v>
      </c>
      <c r="U1684" s="12">
        <f t="shared" si="162"/>
        <v>2</v>
      </c>
      <c r="V1684" s="12">
        <f t="shared" si="163"/>
        <v>1</v>
      </c>
      <c r="W1684" s="12">
        <f t="shared" si="164"/>
        <v>1</v>
      </c>
      <c r="X1684" s="12">
        <f t="shared" si="165"/>
        <v>1</v>
      </c>
      <c r="Y1684" s="12">
        <f t="shared" si="166"/>
        <v>2</v>
      </c>
      <c r="Z1684" s="12">
        <f t="shared" si="167"/>
        <v>2</v>
      </c>
    </row>
    <row r="1685" spans="1:26" x14ac:dyDescent="0.25">
      <c r="A1685" t="s">
        <v>2754</v>
      </c>
      <c r="B1685">
        <v>2</v>
      </c>
      <c r="C1685" s="7">
        <v>0</v>
      </c>
      <c r="D1685" s="7">
        <v>0</v>
      </c>
      <c r="E1685" s="7">
        <v>0</v>
      </c>
      <c r="F1685" s="7">
        <v>0</v>
      </c>
      <c r="G1685" s="7">
        <v>0</v>
      </c>
      <c r="H1685" s="7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12">
        <f t="shared" si="162"/>
        <v>0</v>
      </c>
      <c r="V1685" s="12">
        <f t="shared" si="163"/>
        <v>0</v>
      </c>
      <c r="W1685" s="12">
        <f t="shared" si="164"/>
        <v>0</v>
      </c>
      <c r="X1685" s="12">
        <f t="shared" si="165"/>
        <v>0</v>
      </c>
      <c r="Y1685" s="12">
        <f t="shared" si="166"/>
        <v>0</v>
      </c>
      <c r="Z1685" s="12">
        <f t="shared" si="167"/>
        <v>0</v>
      </c>
    </row>
    <row r="1686" spans="1:26" x14ac:dyDescent="0.25">
      <c r="A1686" t="s">
        <v>2809</v>
      </c>
      <c r="B1686">
        <v>2</v>
      </c>
      <c r="C1686" s="7">
        <v>1</v>
      </c>
      <c r="D1686" s="7">
        <v>0</v>
      </c>
      <c r="E1686" s="7">
        <v>1</v>
      </c>
      <c r="F1686" s="7">
        <v>1</v>
      </c>
      <c r="G1686" s="7">
        <v>2</v>
      </c>
      <c r="H1686" s="7">
        <v>2</v>
      </c>
      <c r="I1686" s="5">
        <v>1</v>
      </c>
      <c r="J1686" s="5">
        <v>0</v>
      </c>
      <c r="K1686" s="5">
        <v>1</v>
      </c>
      <c r="L1686" s="5">
        <v>1</v>
      </c>
      <c r="M1686" s="5">
        <v>2</v>
      </c>
      <c r="N1686" s="5">
        <v>2</v>
      </c>
      <c r="O1686" s="6">
        <v>1</v>
      </c>
      <c r="P1686" s="6">
        <v>0</v>
      </c>
      <c r="Q1686" s="6">
        <v>1</v>
      </c>
      <c r="R1686" s="6">
        <v>1</v>
      </c>
      <c r="S1686" s="6">
        <v>2</v>
      </c>
      <c r="T1686" s="6">
        <v>2</v>
      </c>
      <c r="U1686" s="12">
        <f t="shared" si="162"/>
        <v>1</v>
      </c>
      <c r="V1686" s="12">
        <f t="shared" si="163"/>
        <v>0</v>
      </c>
      <c r="W1686" s="12">
        <f t="shared" si="164"/>
        <v>1</v>
      </c>
      <c r="X1686" s="12">
        <f t="shared" si="165"/>
        <v>1</v>
      </c>
      <c r="Y1686" s="12">
        <f t="shared" si="166"/>
        <v>2</v>
      </c>
      <c r="Z1686" s="12">
        <f t="shared" si="167"/>
        <v>2</v>
      </c>
    </row>
    <row r="1687" spans="1:26" x14ac:dyDescent="0.25">
      <c r="A1687" t="s">
        <v>2811</v>
      </c>
      <c r="B1687">
        <v>2</v>
      </c>
      <c r="C1687" s="7">
        <v>0</v>
      </c>
      <c r="D1687" s="7">
        <v>0</v>
      </c>
      <c r="E1687" s="7">
        <v>0</v>
      </c>
      <c r="F1687" s="7">
        <v>0</v>
      </c>
      <c r="G1687" s="7">
        <v>0</v>
      </c>
      <c r="H1687" s="7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12">
        <f t="shared" si="162"/>
        <v>0</v>
      </c>
      <c r="V1687" s="12">
        <f t="shared" si="163"/>
        <v>0</v>
      </c>
      <c r="W1687" s="12">
        <f t="shared" si="164"/>
        <v>0</v>
      </c>
      <c r="X1687" s="12">
        <f t="shared" si="165"/>
        <v>0</v>
      </c>
      <c r="Y1687" s="12">
        <f t="shared" si="166"/>
        <v>0</v>
      </c>
      <c r="Z1687" s="12">
        <f t="shared" si="167"/>
        <v>0</v>
      </c>
    </row>
    <row r="1688" spans="1:26" x14ac:dyDescent="0.25">
      <c r="A1688" t="s">
        <v>2819</v>
      </c>
      <c r="B1688">
        <v>2</v>
      </c>
      <c r="C1688" s="7">
        <v>1</v>
      </c>
      <c r="D1688" s="7">
        <v>1</v>
      </c>
      <c r="E1688" s="7">
        <v>1</v>
      </c>
      <c r="F1688" s="7">
        <v>1</v>
      </c>
      <c r="G1688" s="7">
        <v>1</v>
      </c>
      <c r="H1688" s="7">
        <v>1</v>
      </c>
      <c r="I1688" s="5">
        <v>1</v>
      </c>
      <c r="J1688" s="5">
        <v>1</v>
      </c>
      <c r="K1688" s="5">
        <v>1</v>
      </c>
      <c r="L1688" s="5">
        <v>1</v>
      </c>
      <c r="M1688" s="5">
        <v>1</v>
      </c>
      <c r="N1688" s="5">
        <v>1</v>
      </c>
      <c r="O1688" s="6">
        <v>1</v>
      </c>
      <c r="P1688" s="6">
        <v>1</v>
      </c>
      <c r="Q1688" s="6">
        <v>1</v>
      </c>
      <c r="R1688" s="6">
        <v>1</v>
      </c>
      <c r="S1688" s="6">
        <v>1</v>
      </c>
      <c r="T1688" s="6">
        <v>1</v>
      </c>
      <c r="U1688" s="12">
        <f t="shared" si="162"/>
        <v>1</v>
      </c>
      <c r="V1688" s="12">
        <f t="shared" si="163"/>
        <v>1</v>
      </c>
      <c r="W1688" s="12">
        <f t="shared" si="164"/>
        <v>1</v>
      </c>
      <c r="X1688" s="12">
        <f t="shared" si="165"/>
        <v>1</v>
      </c>
      <c r="Y1688" s="12">
        <f t="shared" si="166"/>
        <v>1</v>
      </c>
      <c r="Z1688" s="12">
        <f t="shared" si="167"/>
        <v>1</v>
      </c>
    </row>
    <row r="1689" spans="1:26" x14ac:dyDescent="0.25">
      <c r="A1689" t="s">
        <v>2828</v>
      </c>
      <c r="B1689">
        <v>2</v>
      </c>
      <c r="C1689" s="7">
        <v>2</v>
      </c>
      <c r="D1689" s="7">
        <v>2</v>
      </c>
      <c r="E1689" s="7">
        <v>2</v>
      </c>
      <c r="F1689" s="7">
        <v>2</v>
      </c>
      <c r="G1689" s="7">
        <v>2</v>
      </c>
      <c r="H1689" s="7">
        <v>2</v>
      </c>
      <c r="I1689" s="5">
        <v>2</v>
      </c>
      <c r="J1689" s="5">
        <v>2</v>
      </c>
      <c r="K1689" s="5">
        <v>2</v>
      </c>
      <c r="L1689" s="5">
        <v>2</v>
      </c>
      <c r="M1689" s="5">
        <v>2</v>
      </c>
      <c r="N1689" s="5">
        <v>2</v>
      </c>
      <c r="O1689" s="6">
        <v>2</v>
      </c>
      <c r="P1689" s="6">
        <v>2</v>
      </c>
      <c r="Q1689" s="6">
        <v>2</v>
      </c>
      <c r="R1689" s="6">
        <v>2</v>
      </c>
      <c r="S1689" s="6">
        <v>2</v>
      </c>
      <c r="T1689" s="6">
        <v>2</v>
      </c>
      <c r="U1689" s="12">
        <f t="shared" si="162"/>
        <v>2</v>
      </c>
      <c r="V1689" s="12">
        <f t="shared" si="163"/>
        <v>2</v>
      </c>
      <c r="W1689" s="12">
        <f t="shared" si="164"/>
        <v>2</v>
      </c>
      <c r="X1689" s="12">
        <f t="shared" si="165"/>
        <v>2</v>
      </c>
      <c r="Y1689" s="12">
        <f t="shared" si="166"/>
        <v>2</v>
      </c>
      <c r="Z1689" s="12">
        <f t="shared" si="167"/>
        <v>2</v>
      </c>
    </row>
    <row r="1690" spans="1:26" x14ac:dyDescent="0.25">
      <c r="A1690" t="s">
        <v>2844</v>
      </c>
      <c r="B1690">
        <v>2</v>
      </c>
      <c r="C1690" s="7">
        <v>0</v>
      </c>
      <c r="D1690" s="7">
        <v>0</v>
      </c>
      <c r="E1690" s="7">
        <v>0</v>
      </c>
      <c r="F1690" s="7">
        <v>0</v>
      </c>
      <c r="G1690" s="7">
        <v>0</v>
      </c>
      <c r="H1690" s="7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12">
        <f t="shared" si="162"/>
        <v>0</v>
      </c>
      <c r="V1690" s="12">
        <f t="shared" si="163"/>
        <v>0</v>
      </c>
      <c r="W1690" s="12">
        <f t="shared" si="164"/>
        <v>0</v>
      </c>
      <c r="X1690" s="12">
        <f t="shared" si="165"/>
        <v>0</v>
      </c>
      <c r="Y1690" s="12">
        <f t="shared" si="166"/>
        <v>0</v>
      </c>
      <c r="Z1690" s="12">
        <f t="shared" si="167"/>
        <v>0</v>
      </c>
    </row>
    <row r="1691" spans="1:26" x14ac:dyDescent="0.25">
      <c r="A1691" t="s">
        <v>2857</v>
      </c>
      <c r="B1691">
        <v>2</v>
      </c>
      <c r="C1691" s="7">
        <v>0</v>
      </c>
      <c r="D1691" s="7">
        <v>0</v>
      </c>
      <c r="E1691" s="7">
        <v>0</v>
      </c>
      <c r="F1691" s="7">
        <v>0</v>
      </c>
      <c r="G1691" s="7">
        <v>0</v>
      </c>
      <c r="H1691" s="7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12">
        <f t="shared" si="162"/>
        <v>0</v>
      </c>
      <c r="V1691" s="12">
        <f t="shared" si="163"/>
        <v>0</v>
      </c>
      <c r="W1691" s="12">
        <f t="shared" si="164"/>
        <v>0</v>
      </c>
      <c r="X1691" s="12">
        <f t="shared" si="165"/>
        <v>0</v>
      </c>
      <c r="Y1691" s="12">
        <f t="shared" si="166"/>
        <v>0</v>
      </c>
      <c r="Z1691" s="12">
        <f t="shared" si="167"/>
        <v>0</v>
      </c>
    </row>
    <row r="1692" spans="1:26" x14ac:dyDescent="0.25">
      <c r="A1692" t="s">
        <v>2861</v>
      </c>
      <c r="B1692">
        <v>2</v>
      </c>
      <c r="C1692" s="7">
        <v>0</v>
      </c>
      <c r="D1692" s="7">
        <v>2</v>
      </c>
      <c r="E1692" s="7">
        <v>2</v>
      </c>
      <c r="F1692" s="7">
        <v>0</v>
      </c>
      <c r="G1692" s="7">
        <v>0</v>
      </c>
      <c r="H1692" s="7">
        <v>0</v>
      </c>
      <c r="I1692" s="5">
        <v>0</v>
      </c>
      <c r="J1692" s="5">
        <v>2</v>
      </c>
      <c r="K1692" s="5">
        <v>2</v>
      </c>
      <c r="L1692" s="5">
        <v>0</v>
      </c>
      <c r="M1692" s="5">
        <v>0</v>
      </c>
      <c r="N1692" s="5">
        <v>0</v>
      </c>
      <c r="O1692" s="6">
        <v>0</v>
      </c>
      <c r="P1692" s="6">
        <v>2</v>
      </c>
      <c r="Q1692" s="6">
        <v>2</v>
      </c>
      <c r="R1692" s="6">
        <v>0</v>
      </c>
      <c r="S1692" s="6">
        <v>1</v>
      </c>
      <c r="T1692" s="6">
        <v>0</v>
      </c>
      <c r="U1692" s="12">
        <f t="shared" si="162"/>
        <v>0</v>
      </c>
      <c r="V1692" s="12">
        <f t="shared" si="163"/>
        <v>2</v>
      </c>
      <c r="W1692" s="12">
        <f t="shared" si="164"/>
        <v>2</v>
      </c>
      <c r="X1692" s="12">
        <f t="shared" si="165"/>
        <v>0</v>
      </c>
      <c r="Y1692" s="12">
        <f t="shared" si="166"/>
        <v>0</v>
      </c>
      <c r="Z1692" s="12">
        <f t="shared" si="167"/>
        <v>0</v>
      </c>
    </row>
    <row r="1693" spans="1:26" x14ac:dyDescent="0.25">
      <c r="A1693" t="s">
        <v>2862</v>
      </c>
      <c r="B1693">
        <v>2</v>
      </c>
      <c r="C1693" s="7">
        <v>0</v>
      </c>
      <c r="D1693" s="7">
        <v>0</v>
      </c>
      <c r="E1693" s="7">
        <v>0</v>
      </c>
      <c r="F1693" s="7">
        <v>0</v>
      </c>
      <c r="G1693" s="7">
        <v>0</v>
      </c>
      <c r="H1693" s="7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12">
        <f t="shared" si="162"/>
        <v>0</v>
      </c>
      <c r="V1693" s="12">
        <f t="shared" si="163"/>
        <v>0</v>
      </c>
      <c r="W1693" s="12">
        <f t="shared" si="164"/>
        <v>0</v>
      </c>
      <c r="X1693" s="12">
        <f t="shared" si="165"/>
        <v>0</v>
      </c>
      <c r="Y1693" s="12">
        <f t="shared" si="166"/>
        <v>0</v>
      </c>
      <c r="Z1693" s="12">
        <f t="shared" si="167"/>
        <v>0</v>
      </c>
    </row>
    <row r="1694" spans="1:26" x14ac:dyDescent="0.25">
      <c r="A1694" t="s">
        <v>2878</v>
      </c>
      <c r="B1694">
        <v>2</v>
      </c>
      <c r="C1694" s="7">
        <v>0</v>
      </c>
      <c r="D1694" s="7">
        <v>0</v>
      </c>
      <c r="E1694" s="7">
        <v>0</v>
      </c>
      <c r="F1694" s="7">
        <v>0</v>
      </c>
      <c r="G1694" s="7">
        <v>0</v>
      </c>
      <c r="H1694" s="7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12">
        <f t="shared" si="162"/>
        <v>0</v>
      </c>
      <c r="V1694" s="12">
        <f t="shared" si="163"/>
        <v>0</v>
      </c>
      <c r="W1694" s="12">
        <f t="shared" si="164"/>
        <v>0</v>
      </c>
      <c r="X1694" s="12">
        <f t="shared" si="165"/>
        <v>0</v>
      </c>
      <c r="Y1694" s="12">
        <f t="shared" si="166"/>
        <v>0</v>
      </c>
      <c r="Z1694" s="12">
        <f t="shared" si="167"/>
        <v>0</v>
      </c>
    </row>
    <row r="1695" spans="1:26" x14ac:dyDescent="0.25">
      <c r="A1695" t="s">
        <v>2894</v>
      </c>
      <c r="B1695">
        <v>2</v>
      </c>
      <c r="C1695" s="7">
        <v>1</v>
      </c>
      <c r="D1695" s="7">
        <v>1</v>
      </c>
      <c r="E1695" s="7">
        <v>1</v>
      </c>
      <c r="F1695" s="7">
        <v>1</v>
      </c>
      <c r="G1695" s="7">
        <v>1</v>
      </c>
      <c r="H1695" s="7">
        <v>1</v>
      </c>
      <c r="I1695" s="5">
        <v>1</v>
      </c>
      <c r="J1695" s="5">
        <v>1</v>
      </c>
      <c r="K1695" s="5">
        <v>1</v>
      </c>
      <c r="L1695" s="5">
        <v>1</v>
      </c>
      <c r="M1695" s="5">
        <v>1</v>
      </c>
      <c r="N1695" s="5">
        <v>1</v>
      </c>
      <c r="O1695" s="6">
        <v>1</v>
      </c>
      <c r="P1695" s="6">
        <v>1</v>
      </c>
      <c r="Q1695" s="6">
        <v>1</v>
      </c>
      <c r="R1695" s="6">
        <v>1</v>
      </c>
      <c r="S1695" s="6">
        <v>1</v>
      </c>
      <c r="T1695" s="6">
        <v>1</v>
      </c>
      <c r="U1695" s="12">
        <f t="shared" si="162"/>
        <v>1</v>
      </c>
      <c r="V1695" s="12">
        <f t="shared" si="163"/>
        <v>1</v>
      </c>
      <c r="W1695" s="12">
        <f t="shared" si="164"/>
        <v>1</v>
      </c>
      <c r="X1695" s="12">
        <f t="shared" si="165"/>
        <v>1</v>
      </c>
      <c r="Y1695" s="12">
        <f t="shared" si="166"/>
        <v>1</v>
      </c>
      <c r="Z1695" s="12">
        <f t="shared" si="167"/>
        <v>1</v>
      </c>
    </row>
    <row r="1696" spans="1:26" x14ac:dyDescent="0.25">
      <c r="A1696" t="s">
        <v>2945</v>
      </c>
      <c r="B1696">
        <v>2</v>
      </c>
      <c r="C1696" s="7">
        <v>0</v>
      </c>
      <c r="D1696" s="7">
        <v>1</v>
      </c>
      <c r="E1696" s="7">
        <v>1</v>
      </c>
      <c r="F1696" s="7">
        <v>0</v>
      </c>
      <c r="G1696" s="7">
        <v>1</v>
      </c>
      <c r="H1696" s="7">
        <v>1</v>
      </c>
      <c r="I1696" s="5">
        <v>0</v>
      </c>
      <c r="J1696" s="5">
        <v>1</v>
      </c>
      <c r="K1696" s="5">
        <v>1</v>
      </c>
      <c r="L1696" s="5">
        <v>0</v>
      </c>
      <c r="M1696" s="5">
        <v>1</v>
      </c>
      <c r="N1696" s="5">
        <v>1</v>
      </c>
      <c r="O1696" s="6">
        <v>0</v>
      </c>
      <c r="P1696" s="6">
        <v>1</v>
      </c>
      <c r="Q1696" s="6">
        <v>1</v>
      </c>
      <c r="R1696" s="6">
        <v>0</v>
      </c>
      <c r="S1696" s="6">
        <v>1</v>
      </c>
      <c r="T1696" s="6">
        <v>1</v>
      </c>
      <c r="U1696" s="12">
        <f t="shared" si="162"/>
        <v>0</v>
      </c>
      <c r="V1696" s="12">
        <f t="shared" si="163"/>
        <v>1</v>
      </c>
      <c r="W1696" s="12">
        <f t="shared" si="164"/>
        <v>1</v>
      </c>
      <c r="X1696" s="12">
        <f t="shared" si="165"/>
        <v>0</v>
      </c>
      <c r="Y1696" s="12">
        <f t="shared" si="166"/>
        <v>1</v>
      </c>
      <c r="Z1696" s="12">
        <f t="shared" si="167"/>
        <v>1</v>
      </c>
    </row>
    <row r="1697" spans="1:26" x14ac:dyDescent="0.25">
      <c r="A1697" t="s">
        <v>2947</v>
      </c>
      <c r="B1697">
        <v>2</v>
      </c>
      <c r="C1697" s="7">
        <v>0</v>
      </c>
      <c r="D1697" s="7">
        <v>0</v>
      </c>
      <c r="E1697" s="7">
        <v>0</v>
      </c>
      <c r="F1697" s="7">
        <v>0</v>
      </c>
      <c r="G1697" s="7">
        <v>0</v>
      </c>
      <c r="H1697" s="7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1</v>
      </c>
      <c r="T1697" s="6">
        <v>0</v>
      </c>
      <c r="U1697" s="12">
        <f t="shared" si="162"/>
        <v>0</v>
      </c>
      <c r="V1697" s="12">
        <f t="shared" si="163"/>
        <v>0</v>
      </c>
      <c r="W1697" s="12">
        <f t="shared" si="164"/>
        <v>0</v>
      </c>
      <c r="X1697" s="12">
        <f t="shared" si="165"/>
        <v>0</v>
      </c>
      <c r="Y1697" s="12">
        <f t="shared" si="166"/>
        <v>0</v>
      </c>
      <c r="Z1697" s="12">
        <f t="shared" si="167"/>
        <v>0</v>
      </c>
    </row>
    <row r="1698" spans="1:26" x14ac:dyDescent="0.25">
      <c r="A1698" t="s">
        <v>2980</v>
      </c>
      <c r="B1698">
        <v>2</v>
      </c>
      <c r="C1698" s="7">
        <v>1</v>
      </c>
      <c r="D1698" s="7">
        <v>0</v>
      </c>
      <c r="E1698" s="7">
        <v>0</v>
      </c>
      <c r="F1698" s="7">
        <v>0</v>
      </c>
      <c r="G1698" s="7">
        <v>1</v>
      </c>
      <c r="H1698" s="7">
        <v>1</v>
      </c>
      <c r="I1698" s="5">
        <v>1</v>
      </c>
      <c r="J1698" s="5">
        <v>0</v>
      </c>
      <c r="K1698" s="5">
        <v>0</v>
      </c>
      <c r="L1698" s="5">
        <v>0</v>
      </c>
      <c r="M1698" s="5">
        <v>1</v>
      </c>
      <c r="N1698" s="5">
        <v>1</v>
      </c>
      <c r="O1698" s="6">
        <v>1</v>
      </c>
      <c r="P1698" s="6">
        <v>0</v>
      </c>
      <c r="Q1698" s="6">
        <v>0</v>
      </c>
      <c r="R1698" s="6">
        <v>0</v>
      </c>
      <c r="S1698" s="6">
        <v>1</v>
      </c>
      <c r="T1698" s="6">
        <v>1</v>
      </c>
      <c r="U1698" s="12">
        <f t="shared" si="162"/>
        <v>1</v>
      </c>
      <c r="V1698" s="12">
        <f t="shared" si="163"/>
        <v>0</v>
      </c>
      <c r="W1698" s="12">
        <f t="shared" si="164"/>
        <v>0</v>
      </c>
      <c r="X1698" s="12">
        <f t="shared" si="165"/>
        <v>0</v>
      </c>
      <c r="Y1698" s="12">
        <f t="shared" si="166"/>
        <v>1</v>
      </c>
      <c r="Z1698" s="12">
        <f t="shared" si="167"/>
        <v>1</v>
      </c>
    </row>
    <row r="1699" spans="1:26" x14ac:dyDescent="0.25">
      <c r="A1699" t="s">
        <v>2985</v>
      </c>
      <c r="B1699">
        <v>2</v>
      </c>
      <c r="C1699" s="7">
        <v>0</v>
      </c>
      <c r="D1699" s="7">
        <v>0</v>
      </c>
      <c r="E1699" s="7">
        <v>0</v>
      </c>
      <c r="F1699" s="7">
        <v>0</v>
      </c>
      <c r="G1699" s="7">
        <v>0</v>
      </c>
      <c r="H1699" s="7">
        <v>1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1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1</v>
      </c>
      <c r="U1699" s="12">
        <f t="shared" si="162"/>
        <v>0</v>
      </c>
      <c r="V1699" s="12">
        <f t="shared" si="163"/>
        <v>0</v>
      </c>
      <c r="W1699" s="12">
        <f t="shared" si="164"/>
        <v>0</v>
      </c>
      <c r="X1699" s="12">
        <f t="shared" si="165"/>
        <v>0</v>
      </c>
      <c r="Y1699" s="12">
        <f t="shared" si="166"/>
        <v>0</v>
      </c>
      <c r="Z1699" s="12">
        <f t="shared" si="167"/>
        <v>1</v>
      </c>
    </row>
    <row r="1700" spans="1:26" x14ac:dyDescent="0.25">
      <c r="A1700" t="s">
        <v>2988</v>
      </c>
      <c r="B1700">
        <v>2</v>
      </c>
      <c r="C1700" s="7">
        <v>0</v>
      </c>
      <c r="D1700" s="7">
        <v>0</v>
      </c>
      <c r="E1700" s="7">
        <v>0</v>
      </c>
      <c r="F1700" s="7">
        <v>0</v>
      </c>
      <c r="G1700" s="7">
        <v>0</v>
      </c>
      <c r="H1700" s="7">
        <v>1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1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4</v>
      </c>
      <c r="U1700" s="12">
        <f t="shared" si="162"/>
        <v>0</v>
      </c>
      <c r="V1700" s="12">
        <f t="shared" si="163"/>
        <v>0</v>
      </c>
      <c r="W1700" s="12">
        <f t="shared" si="164"/>
        <v>0</v>
      </c>
      <c r="X1700" s="12">
        <f t="shared" si="165"/>
        <v>0</v>
      </c>
      <c r="Y1700" s="12">
        <f t="shared" si="166"/>
        <v>0</v>
      </c>
      <c r="Z1700" s="12">
        <f t="shared" si="167"/>
        <v>1</v>
      </c>
    </row>
    <row r="1701" spans="1:26" x14ac:dyDescent="0.25">
      <c r="A1701" t="s">
        <v>2992</v>
      </c>
      <c r="B1701">
        <v>2</v>
      </c>
      <c r="C1701" s="7">
        <v>0</v>
      </c>
      <c r="D1701" s="7">
        <v>0</v>
      </c>
      <c r="E1701" s="7">
        <v>0</v>
      </c>
      <c r="F1701" s="7">
        <v>0</v>
      </c>
      <c r="G1701" s="7">
        <v>0</v>
      </c>
      <c r="H1701" s="7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12">
        <f t="shared" si="162"/>
        <v>0</v>
      </c>
      <c r="V1701" s="12">
        <f t="shared" si="163"/>
        <v>0</v>
      </c>
      <c r="W1701" s="12">
        <f t="shared" si="164"/>
        <v>0</v>
      </c>
      <c r="X1701" s="12">
        <f t="shared" si="165"/>
        <v>0</v>
      </c>
      <c r="Y1701" s="12">
        <f t="shared" si="166"/>
        <v>0</v>
      </c>
      <c r="Z1701" s="12">
        <f t="shared" si="167"/>
        <v>0</v>
      </c>
    </row>
    <row r="1702" spans="1:26" x14ac:dyDescent="0.25">
      <c r="A1702" t="s">
        <v>3038</v>
      </c>
      <c r="B1702">
        <v>2</v>
      </c>
      <c r="C1702" s="7">
        <v>0</v>
      </c>
      <c r="D1702" s="7">
        <v>0</v>
      </c>
      <c r="E1702" s="7">
        <v>0</v>
      </c>
      <c r="F1702" s="7">
        <v>0</v>
      </c>
      <c r="G1702" s="7">
        <v>0</v>
      </c>
      <c r="H1702" s="7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12">
        <f t="shared" si="162"/>
        <v>0</v>
      </c>
      <c r="V1702" s="12">
        <f t="shared" si="163"/>
        <v>0</v>
      </c>
      <c r="W1702" s="12">
        <f t="shared" si="164"/>
        <v>0</v>
      </c>
      <c r="X1702" s="12">
        <f t="shared" si="165"/>
        <v>0</v>
      </c>
      <c r="Y1702" s="12">
        <f t="shared" si="166"/>
        <v>0</v>
      </c>
      <c r="Z1702" s="12">
        <f t="shared" si="167"/>
        <v>0</v>
      </c>
    </row>
    <row r="1703" spans="1:26" x14ac:dyDescent="0.25">
      <c r="A1703" t="s">
        <v>3050</v>
      </c>
      <c r="B1703">
        <v>2</v>
      </c>
      <c r="C1703" s="7">
        <v>0</v>
      </c>
      <c r="D1703" s="7">
        <v>0</v>
      </c>
      <c r="E1703" s="7">
        <v>0</v>
      </c>
      <c r="F1703" s="7">
        <v>0</v>
      </c>
      <c r="G1703" s="7">
        <v>0</v>
      </c>
      <c r="H1703" s="7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12">
        <f t="shared" si="162"/>
        <v>0</v>
      </c>
      <c r="V1703" s="12">
        <f t="shared" si="163"/>
        <v>0</v>
      </c>
      <c r="W1703" s="12">
        <f t="shared" si="164"/>
        <v>0</v>
      </c>
      <c r="X1703" s="12">
        <f t="shared" si="165"/>
        <v>0</v>
      </c>
      <c r="Y1703" s="12">
        <f t="shared" si="166"/>
        <v>0</v>
      </c>
      <c r="Z1703" s="12">
        <f t="shared" si="167"/>
        <v>0</v>
      </c>
    </row>
    <row r="1704" spans="1:26" x14ac:dyDescent="0.25">
      <c r="A1704" t="s">
        <v>3052</v>
      </c>
      <c r="B1704">
        <v>2</v>
      </c>
      <c r="C1704" s="7">
        <v>0</v>
      </c>
      <c r="D1704" s="7">
        <v>1</v>
      </c>
      <c r="E1704" s="7">
        <v>1</v>
      </c>
      <c r="F1704" s="7">
        <v>1</v>
      </c>
      <c r="G1704" s="7">
        <v>0</v>
      </c>
      <c r="H1704" s="7">
        <v>1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6">
        <v>0</v>
      </c>
      <c r="P1704" s="6">
        <v>1</v>
      </c>
      <c r="Q1704" s="6">
        <v>1</v>
      </c>
      <c r="R1704" s="6">
        <v>1</v>
      </c>
      <c r="S1704" s="6">
        <v>8</v>
      </c>
      <c r="T1704" s="6">
        <v>9</v>
      </c>
      <c r="U1704" s="12">
        <f t="shared" si="162"/>
        <v>0</v>
      </c>
      <c r="V1704" s="12">
        <f t="shared" si="163"/>
        <v>1</v>
      </c>
      <c r="W1704" s="12">
        <f t="shared" si="164"/>
        <v>1</v>
      </c>
      <c r="X1704" s="12">
        <f t="shared" si="165"/>
        <v>1</v>
      </c>
      <c r="Y1704" s="12">
        <f t="shared" si="166"/>
        <v>0</v>
      </c>
      <c r="Z1704" s="12">
        <f t="shared" si="167"/>
        <v>1</v>
      </c>
    </row>
    <row r="1705" spans="1:26" x14ac:dyDescent="0.25">
      <c r="A1705" t="s">
        <v>3091</v>
      </c>
      <c r="B1705">
        <v>2</v>
      </c>
      <c r="C1705" s="7">
        <v>1</v>
      </c>
      <c r="D1705" s="7">
        <v>1</v>
      </c>
      <c r="E1705" s="7">
        <v>1</v>
      </c>
      <c r="F1705" s="7">
        <v>1</v>
      </c>
      <c r="G1705" s="7">
        <v>1</v>
      </c>
      <c r="H1705" s="7">
        <v>1</v>
      </c>
      <c r="I1705" s="5">
        <v>1</v>
      </c>
      <c r="J1705" s="5">
        <v>1</v>
      </c>
      <c r="K1705" s="5">
        <v>1</v>
      </c>
      <c r="L1705" s="5">
        <v>1</v>
      </c>
      <c r="M1705" s="5">
        <v>1</v>
      </c>
      <c r="N1705" s="5">
        <v>1</v>
      </c>
      <c r="O1705" s="6">
        <v>1</v>
      </c>
      <c r="P1705" s="6">
        <v>1</v>
      </c>
      <c r="Q1705" s="6">
        <v>1</v>
      </c>
      <c r="R1705" s="6">
        <v>1</v>
      </c>
      <c r="S1705" s="6">
        <v>1</v>
      </c>
      <c r="T1705" s="6">
        <v>1</v>
      </c>
      <c r="U1705" s="12">
        <f t="shared" si="162"/>
        <v>1</v>
      </c>
      <c r="V1705" s="12">
        <f t="shared" si="163"/>
        <v>1</v>
      </c>
      <c r="W1705" s="12">
        <f t="shared" si="164"/>
        <v>1</v>
      </c>
      <c r="X1705" s="12">
        <f t="shared" si="165"/>
        <v>1</v>
      </c>
      <c r="Y1705" s="12">
        <f t="shared" si="166"/>
        <v>1</v>
      </c>
      <c r="Z1705" s="12">
        <f t="shared" si="167"/>
        <v>1</v>
      </c>
    </row>
    <row r="1706" spans="1:26" x14ac:dyDescent="0.25">
      <c r="A1706" t="s">
        <v>3092</v>
      </c>
      <c r="B1706">
        <v>2</v>
      </c>
      <c r="C1706" s="7">
        <v>0</v>
      </c>
      <c r="D1706" s="7">
        <v>1</v>
      </c>
      <c r="E1706" s="7">
        <v>1</v>
      </c>
      <c r="F1706" s="7">
        <v>1</v>
      </c>
      <c r="G1706" s="7">
        <v>1</v>
      </c>
      <c r="H1706" s="7">
        <v>1</v>
      </c>
      <c r="I1706" s="5">
        <v>0</v>
      </c>
      <c r="J1706" s="5">
        <v>1</v>
      </c>
      <c r="K1706" s="5">
        <v>1</v>
      </c>
      <c r="L1706" s="5">
        <v>1</v>
      </c>
      <c r="M1706" s="5">
        <v>1</v>
      </c>
      <c r="N1706" s="5">
        <v>1</v>
      </c>
      <c r="O1706" s="6">
        <v>0</v>
      </c>
      <c r="P1706" s="6">
        <v>1</v>
      </c>
      <c r="Q1706" s="6">
        <v>1</v>
      </c>
      <c r="R1706" s="6">
        <v>1</v>
      </c>
      <c r="S1706" s="6">
        <v>1</v>
      </c>
      <c r="T1706" s="6">
        <v>1</v>
      </c>
      <c r="U1706" s="12">
        <f t="shared" si="162"/>
        <v>0</v>
      </c>
      <c r="V1706" s="12">
        <f t="shared" si="163"/>
        <v>1</v>
      </c>
      <c r="W1706" s="12">
        <f t="shared" si="164"/>
        <v>1</v>
      </c>
      <c r="X1706" s="12">
        <f t="shared" si="165"/>
        <v>1</v>
      </c>
      <c r="Y1706" s="12">
        <f t="shared" si="166"/>
        <v>1</v>
      </c>
      <c r="Z1706" s="12">
        <f t="shared" si="167"/>
        <v>1</v>
      </c>
    </row>
    <row r="1707" spans="1:26" x14ac:dyDescent="0.25">
      <c r="A1707" t="s">
        <v>3142</v>
      </c>
      <c r="B1707">
        <v>2</v>
      </c>
      <c r="C1707" s="7">
        <v>0</v>
      </c>
      <c r="D1707" s="7">
        <v>0</v>
      </c>
      <c r="E1707" s="7">
        <v>0</v>
      </c>
      <c r="F1707" s="7">
        <v>0</v>
      </c>
      <c r="G1707" s="7">
        <v>0</v>
      </c>
      <c r="H1707" s="7">
        <v>1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1</v>
      </c>
      <c r="U1707" s="12">
        <f t="shared" si="162"/>
        <v>0</v>
      </c>
      <c r="V1707" s="12">
        <f t="shared" si="163"/>
        <v>0</v>
      </c>
      <c r="W1707" s="12">
        <f t="shared" si="164"/>
        <v>0</v>
      </c>
      <c r="X1707" s="12">
        <f t="shared" si="165"/>
        <v>0</v>
      </c>
      <c r="Y1707" s="12">
        <f t="shared" si="166"/>
        <v>0</v>
      </c>
      <c r="Z1707" s="12">
        <f t="shared" si="167"/>
        <v>1</v>
      </c>
    </row>
    <row r="1708" spans="1:26" x14ac:dyDescent="0.25">
      <c r="A1708" t="s">
        <v>3145</v>
      </c>
      <c r="B1708">
        <v>2</v>
      </c>
      <c r="C1708" s="7">
        <v>0</v>
      </c>
      <c r="D1708" s="7">
        <v>0</v>
      </c>
      <c r="E1708" s="7">
        <v>0</v>
      </c>
      <c r="F1708" s="7">
        <v>0</v>
      </c>
      <c r="G1708" s="7">
        <v>0</v>
      </c>
      <c r="H1708" s="7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12">
        <f t="shared" si="162"/>
        <v>0</v>
      </c>
      <c r="V1708" s="12">
        <f t="shared" si="163"/>
        <v>0</v>
      </c>
      <c r="W1708" s="12">
        <f t="shared" si="164"/>
        <v>0</v>
      </c>
      <c r="X1708" s="12">
        <f t="shared" si="165"/>
        <v>0</v>
      </c>
      <c r="Y1708" s="12">
        <f t="shared" si="166"/>
        <v>0</v>
      </c>
      <c r="Z1708" s="12">
        <f t="shared" si="167"/>
        <v>0</v>
      </c>
    </row>
    <row r="1709" spans="1:26" x14ac:dyDescent="0.25">
      <c r="A1709" t="s">
        <v>3151</v>
      </c>
      <c r="B1709">
        <v>2</v>
      </c>
      <c r="C1709" s="7">
        <v>0</v>
      </c>
      <c r="D1709" s="7">
        <v>0</v>
      </c>
      <c r="E1709" s="7">
        <v>0</v>
      </c>
      <c r="F1709" s="7">
        <v>0</v>
      </c>
      <c r="G1709" s="7">
        <v>0</v>
      </c>
      <c r="H1709" s="7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12">
        <f t="shared" si="162"/>
        <v>0</v>
      </c>
      <c r="V1709" s="12">
        <f t="shared" si="163"/>
        <v>0</v>
      </c>
      <c r="W1709" s="12">
        <f t="shared" si="164"/>
        <v>0</v>
      </c>
      <c r="X1709" s="12">
        <f t="shared" si="165"/>
        <v>0</v>
      </c>
      <c r="Y1709" s="12">
        <f t="shared" si="166"/>
        <v>0</v>
      </c>
      <c r="Z1709" s="12">
        <f t="shared" si="167"/>
        <v>0</v>
      </c>
    </row>
    <row r="1710" spans="1:26" x14ac:dyDescent="0.25">
      <c r="A1710" t="s">
        <v>3163</v>
      </c>
      <c r="B1710">
        <v>2</v>
      </c>
      <c r="C1710" s="7">
        <v>0</v>
      </c>
      <c r="D1710" s="7">
        <v>0</v>
      </c>
      <c r="E1710" s="7">
        <v>0</v>
      </c>
      <c r="F1710" s="7">
        <v>0</v>
      </c>
      <c r="G1710" s="7">
        <v>0</v>
      </c>
      <c r="H1710" s="7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1</v>
      </c>
      <c r="T1710" s="6">
        <v>0</v>
      </c>
      <c r="U1710" s="12">
        <f t="shared" si="162"/>
        <v>0</v>
      </c>
      <c r="V1710" s="12">
        <f t="shared" si="163"/>
        <v>0</v>
      </c>
      <c r="W1710" s="12">
        <f t="shared" si="164"/>
        <v>0</v>
      </c>
      <c r="X1710" s="12">
        <f t="shared" si="165"/>
        <v>0</v>
      </c>
      <c r="Y1710" s="12">
        <f t="shared" si="166"/>
        <v>0</v>
      </c>
      <c r="Z1710" s="12">
        <f t="shared" si="167"/>
        <v>0</v>
      </c>
    </row>
    <row r="1711" spans="1:26" x14ac:dyDescent="0.25">
      <c r="A1711" t="s">
        <v>3165</v>
      </c>
      <c r="B1711">
        <v>2</v>
      </c>
      <c r="C1711" s="7">
        <v>0</v>
      </c>
      <c r="D1711" s="7">
        <v>0</v>
      </c>
      <c r="E1711" s="7">
        <v>0</v>
      </c>
      <c r="F1711" s="7">
        <v>0</v>
      </c>
      <c r="G1711" s="7">
        <v>0</v>
      </c>
      <c r="H1711" s="7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2</v>
      </c>
      <c r="U1711" s="12">
        <f t="shared" si="162"/>
        <v>0</v>
      </c>
      <c r="V1711" s="12">
        <f t="shared" si="163"/>
        <v>0</v>
      </c>
      <c r="W1711" s="12">
        <f t="shared" si="164"/>
        <v>0</v>
      </c>
      <c r="X1711" s="12">
        <f t="shared" si="165"/>
        <v>0</v>
      </c>
      <c r="Y1711" s="12">
        <f t="shared" si="166"/>
        <v>0</v>
      </c>
      <c r="Z1711" s="12">
        <f t="shared" si="167"/>
        <v>0</v>
      </c>
    </row>
    <row r="1712" spans="1:26" x14ac:dyDescent="0.25">
      <c r="A1712" t="s">
        <v>3179</v>
      </c>
      <c r="B1712">
        <v>2</v>
      </c>
      <c r="C1712" s="7">
        <v>0</v>
      </c>
      <c r="D1712" s="7">
        <v>0</v>
      </c>
      <c r="E1712" s="7">
        <v>1</v>
      </c>
      <c r="F1712" s="7">
        <v>0</v>
      </c>
      <c r="G1712" s="7">
        <v>1</v>
      </c>
      <c r="H1712" s="7">
        <v>1</v>
      </c>
      <c r="I1712" s="5">
        <v>0</v>
      </c>
      <c r="J1712" s="5">
        <v>0</v>
      </c>
      <c r="K1712" s="5">
        <v>1</v>
      </c>
      <c r="L1712" s="5">
        <v>0</v>
      </c>
      <c r="M1712" s="5">
        <v>1</v>
      </c>
      <c r="N1712" s="5">
        <v>1</v>
      </c>
      <c r="O1712" s="6">
        <v>0</v>
      </c>
      <c r="P1712" s="6">
        <v>0</v>
      </c>
      <c r="Q1712" s="6">
        <v>1</v>
      </c>
      <c r="R1712" s="6">
        <v>0</v>
      </c>
      <c r="S1712" s="6">
        <v>1</v>
      </c>
      <c r="T1712" s="6">
        <v>1</v>
      </c>
      <c r="U1712" s="12">
        <f t="shared" si="162"/>
        <v>0</v>
      </c>
      <c r="V1712" s="12">
        <f t="shared" si="163"/>
        <v>0</v>
      </c>
      <c r="W1712" s="12">
        <f t="shared" si="164"/>
        <v>1</v>
      </c>
      <c r="X1712" s="12">
        <f t="shared" si="165"/>
        <v>0</v>
      </c>
      <c r="Y1712" s="12">
        <f t="shared" si="166"/>
        <v>1</v>
      </c>
      <c r="Z1712" s="12">
        <f t="shared" si="167"/>
        <v>1</v>
      </c>
    </row>
    <row r="1713" spans="1:26" x14ac:dyDescent="0.25">
      <c r="A1713" t="s">
        <v>3209</v>
      </c>
      <c r="B1713">
        <v>2</v>
      </c>
      <c r="C1713" s="7">
        <v>0</v>
      </c>
      <c r="D1713" s="7">
        <v>0</v>
      </c>
      <c r="E1713" s="7">
        <v>0</v>
      </c>
      <c r="F1713" s="7">
        <v>0</v>
      </c>
      <c r="G1713" s="7">
        <v>0</v>
      </c>
      <c r="H1713" s="7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12">
        <f t="shared" si="162"/>
        <v>0</v>
      </c>
      <c r="V1713" s="12">
        <f t="shared" si="163"/>
        <v>0</v>
      </c>
      <c r="W1713" s="12">
        <f t="shared" si="164"/>
        <v>0</v>
      </c>
      <c r="X1713" s="12">
        <f t="shared" si="165"/>
        <v>0</v>
      </c>
      <c r="Y1713" s="12">
        <f t="shared" si="166"/>
        <v>0</v>
      </c>
      <c r="Z1713" s="12">
        <f t="shared" si="167"/>
        <v>0</v>
      </c>
    </row>
    <row r="1714" spans="1:26" x14ac:dyDescent="0.25">
      <c r="A1714" t="s">
        <v>3250</v>
      </c>
      <c r="B1714">
        <v>2</v>
      </c>
      <c r="C1714" s="7">
        <v>0</v>
      </c>
      <c r="D1714" s="7">
        <v>0</v>
      </c>
      <c r="E1714" s="7">
        <v>0</v>
      </c>
      <c r="F1714" s="7">
        <v>1</v>
      </c>
      <c r="G1714" s="7">
        <v>0</v>
      </c>
      <c r="H1714" s="7">
        <v>0</v>
      </c>
      <c r="I1714" s="5">
        <v>0</v>
      </c>
      <c r="J1714" s="5">
        <v>0</v>
      </c>
      <c r="K1714" s="5">
        <v>0</v>
      </c>
      <c r="L1714" s="5">
        <v>1</v>
      </c>
      <c r="M1714" s="5">
        <v>0</v>
      </c>
      <c r="N1714" s="5">
        <v>0</v>
      </c>
      <c r="O1714" s="6">
        <v>0</v>
      </c>
      <c r="P1714" s="6">
        <v>0</v>
      </c>
      <c r="Q1714" s="6">
        <v>0</v>
      </c>
      <c r="R1714" s="6">
        <v>1</v>
      </c>
      <c r="S1714" s="6">
        <v>1</v>
      </c>
      <c r="T1714" s="6">
        <v>0</v>
      </c>
      <c r="U1714" s="12">
        <f t="shared" si="162"/>
        <v>0</v>
      </c>
      <c r="V1714" s="12">
        <f t="shared" si="163"/>
        <v>0</v>
      </c>
      <c r="W1714" s="12">
        <f t="shared" si="164"/>
        <v>0</v>
      </c>
      <c r="X1714" s="12">
        <f t="shared" si="165"/>
        <v>1</v>
      </c>
      <c r="Y1714" s="12">
        <f t="shared" si="166"/>
        <v>0</v>
      </c>
      <c r="Z1714" s="12">
        <f t="shared" si="167"/>
        <v>0</v>
      </c>
    </row>
    <row r="1715" spans="1:26" x14ac:dyDescent="0.25">
      <c r="A1715" t="s">
        <v>3254</v>
      </c>
      <c r="B1715">
        <v>2</v>
      </c>
      <c r="C1715" s="7">
        <v>0</v>
      </c>
      <c r="D1715" s="7">
        <v>0</v>
      </c>
      <c r="E1715" s="7">
        <v>0</v>
      </c>
      <c r="F1715" s="7">
        <v>0</v>
      </c>
      <c r="G1715" s="7">
        <v>0</v>
      </c>
      <c r="H1715" s="7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12">
        <f t="shared" si="162"/>
        <v>0</v>
      </c>
      <c r="V1715" s="12">
        <f t="shared" si="163"/>
        <v>0</v>
      </c>
      <c r="W1715" s="12">
        <f t="shared" si="164"/>
        <v>0</v>
      </c>
      <c r="X1715" s="12">
        <f t="shared" si="165"/>
        <v>0</v>
      </c>
      <c r="Y1715" s="12">
        <f t="shared" si="166"/>
        <v>0</v>
      </c>
      <c r="Z1715" s="12">
        <f t="shared" si="167"/>
        <v>0</v>
      </c>
    </row>
    <row r="1716" spans="1:26" x14ac:dyDescent="0.25">
      <c r="A1716" t="s">
        <v>3257</v>
      </c>
      <c r="B1716">
        <v>2</v>
      </c>
      <c r="C1716" s="7">
        <v>0</v>
      </c>
      <c r="D1716" s="7">
        <v>0</v>
      </c>
      <c r="E1716" s="7">
        <v>1</v>
      </c>
      <c r="F1716" s="7">
        <v>0</v>
      </c>
      <c r="G1716" s="7">
        <v>1</v>
      </c>
      <c r="H1716" s="7">
        <v>1</v>
      </c>
      <c r="I1716" s="5">
        <v>0</v>
      </c>
      <c r="J1716" s="5">
        <v>0</v>
      </c>
      <c r="K1716" s="5">
        <v>1</v>
      </c>
      <c r="L1716" s="5">
        <v>0</v>
      </c>
      <c r="M1716" s="5">
        <v>1</v>
      </c>
      <c r="N1716" s="5">
        <v>1</v>
      </c>
      <c r="O1716" s="6">
        <v>0</v>
      </c>
      <c r="P1716" s="6">
        <v>0</v>
      </c>
      <c r="Q1716" s="6">
        <v>1</v>
      </c>
      <c r="R1716" s="6">
        <v>0</v>
      </c>
      <c r="S1716" s="6">
        <v>2</v>
      </c>
      <c r="T1716" s="6">
        <v>1</v>
      </c>
      <c r="U1716" s="12">
        <f t="shared" si="162"/>
        <v>0</v>
      </c>
      <c r="V1716" s="12">
        <f t="shared" si="163"/>
        <v>0</v>
      </c>
      <c r="W1716" s="12">
        <f t="shared" si="164"/>
        <v>1</v>
      </c>
      <c r="X1716" s="12">
        <f t="shared" si="165"/>
        <v>0</v>
      </c>
      <c r="Y1716" s="12">
        <f t="shared" si="166"/>
        <v>1</v>
      </c>
      <c r="Z1716" s="12">
        <f t="shared" si="167"/>
        <v>1</v>
      </c>
    </row>
    <row r="1717" spans="1:26" x14ac:dyDescent="0.25">
      <c r="A1717" t="s">
        <v>3266</v>
      </c>
      <c r="B1717">
        <v>2</v>
      </c>
      <c r="C1717" s="7">
        <v>0</v>
      </c>
      <c r="D1717" s="7">
        <v>1</v>
      </c>
      <c r="E1717" s="7">
        <v>1</v>
      </c>
      <c r="F1717" s="7">
        <v>1</v>
      </c>
      <c r="G1717" s="7">
        <v>1</v>
      </c>
      <c r="H1717" s="7">
        <v>2</v>
      </c>
      <c r="I1717" s="5">
        <v>0</v>
      </c>
      <c r="J1717" s="5">
        <v>1</v>
      </c>
      <c r="K1717" s="5">
        <v>1</v>
      </c>
      <c r="L1717" s="5">
        <v>1</v>
      </c>
      <c r="M1717" s="5">
        <v>1</v>
      </c>
      <c r="N1717" s="5">
        <v>2</v>
      </c>
      <c r="O1717" s="6">
        <v>0</v>
      </c>
      <c r="P1717" s="6">
        <v>1</v>
      </c>
      <c r="Q1717" s="6">
        <v>1</v>
      </c>
      <c r="R1717" s="6">
        <v>1</v>
      </c>
      <c r="S1717" s="6">
        <v>2</v>
      </c>
      <c r="T1717" s="6">
        <v>2</v>
      </c>
      <c r="U1717" s="12">
        <f t="shared" si="162"/>
        <v>0</v>
      </c>
      <c r="V1717" s="12">
        <f t="shared" si="163"/>
        <v>1</v>
      </c>
      <c r="W1717" s="12">
        <f t="shared" si="164"/>
        <v>1</v>
      </c>
      <c r="X1717" s="12">
        <f t="shared" si="165"/>
        <v>1</v>
      </c>
      <c r="Y1717" s="12">
        <f t="shared" si="166"/>
        <v>1</v>
      </c>
      <c r="Z1717" s="12">
        <f t="shared" si="167"/>
        <v>2</v>
      </c>
    </row>
    <row r="1718" spans="1:26" x14ac:dyDescent="0.25">
      <c r="A1718" t="s">
        <v>3268</v>
      </c>
      <c r="B1718">
        <v>2</v>
      </c>
      <c r="C1718" s="7">
        <v>1</v>
      </c>
      <c r="D1718" s="7">
        <v>0</v>
      </c>
      <c r="E1718" s="7">
        <v>1</v>
      </c>
      <c r="F1718" s="7">
        <v>0</v>
      </c>
      <c r="G1718" s="7">
        <v>1</v>
      </c>
      <c r="H1718" s="7">
        <v>1</v>
      </c>
      <c r="I1718" s="5">
        <v>1</v>
      </c>
      <c r="J1718" s="5">
        <v>0</v>
      </c>
      <c r="K1718" s="5">
        <v>1</v>
      </c>
      <c r="L1718" s="5">
        <v>0</v>
      </c>
      <c r="M1718" s="5">
        <v>1</v>
      </c>
      <c r="N1718" s="5">
        <v>1</v>
      </c>
      <c r="O1718" s="6">
        <v>1</v>
      </c>
      <c r="P1718" s="6">
        <v>0</v>
      </c>
      <c r="Q1718" s="6">
        <v>1</v>
      </c>
      <c r="R1718" s="6">
        <v>0</v>
      </c>
      <c r="S1718" s="6">
        <v>1</v>
      </c>
      <c r="T1718" s="6">
        <v>1</v>
      </c>
      <c r="U1718" s="12">
        <f t="shared" si="162"/>
        <v>1</v>
      </c>
      <c r="V1718" s="12">
        <f t="shared" si="163"/>
        <v>0</v>
      </c>
      <c r="W1718" s="12">
        <f t="shared" si="164"/>
        <v>1</v>
      </c>
      <c r="X1718" s="12">
        <f t="shared" si="165"/>
        <v>0</v>
      </c>
      <c r="Y1718" s="12">
        <f t="shared" si="166"/>
        <v>1</v>
      </c>
      <c r="Z1718" s="12">
        <f t="shared" si="167"/>
        <v>1</v>
      </c>
    </row>
    <row r="1719" spans="1:26" x14ac:dyDescent="0.25">
      <c r="A1719" t="s">
        <v>3330</v>
      </c>
      <c r="B1719">
        <v>2</v>
      </c>
      <c r="C1719" s="7">
        <v>1</v>
      </c>
      <c r="D1719" s="7">
        <v>1</v>
      </c>
      <c r="E1719" s="7">
        <v>1</v>
      </c>
      <c r="F1719" s="7">
        <v>1</v>
      </c>
      <c r="G1719" s="7">
        <v>1</v>
      </c>
      <c r="H1719" s="7">
        <v>1</v>
      </c>
      <c r="I1719" s="5">
        <v>1</v>
      </c>
      <c r="J1719" s="5">
        <v>1</v>
      </c>
      <c r="K1719" s="5">
        <v>1</v>
      </c>
      <c r="L1719" s="5">
        <v>1</v>
      </c>
      <c r="M1719" s="5">
        <v>1</v>
      </c>
      <c r="N1719" s="5">
        <v>1</v>
      </c>
      <c r="O1719" s="6">
        <v>1</v>
      </c>
      <c r="P1719" s="6">
        <v>1</v>
      </c>
      <c r="Q1719" s="6">
        <v>1</v>
      </c>
      <c r="R1719" s="6">
        <v>1</v>
      </c>
      <c r="S1719" s="6">
        <v>1</v>
      </c>
      <c r="T1719" s="6">
        <v>1</v>
      </c>
      <c r="U1719" s="12">
        <f t="shared" si="162"/>
        <v>1</v>
      </c>
      <c r="V1719" s="12">
        <f t="shared" si="163"/>
        <v>1</v>
      </c>
      <c r="W1719" s="12">
        <f t="shared" si="164"/>
        <v>1</v>
      </c>
      <c r="X1719" s="12">
        <f t="shared" si="165"/>
        <v>1</v>
      </c>
      <c r="Y1719" s="12">
        <f t="shared" si="166"/>
        <v>1</v>
      </c>
      <c r="Z1719" s="12">
        <f t="shared" si="167"/>
        <v>1</v>
      </c>
    </row>
    <row r="1720" spans="1:26" x14ac:dyDescent="0.25">
      <c r="A1720" t="s">
        <v>3352</v>
      </c>
      <c r="B1720">
        <v>2</v>
      </c>
      <c r="C1720" s="7">
        <v>0</v>
      </c>
      <c r="D1720" s="7">
        <v>0</v>
      </c>
      <c r="E1720" s="7">
        <v>0</v>
      </c>
      <c r="F1720" s="7">
        <v>2</v>
      </c>
      <c r="G1720" s="7">
        <v>0</v>
      </c>
      <c r="H1720" s="7">
        <v>2</v>
      </c>
      <c r="I1720" s="5">
        <v>0</v>
      </c>
      <c r="J1720" s="5">
        <v>0</v>
      </c>
      <c r="K1720" s="5">
        <v>0</v>
      </c>
      <c r="L1720" s="5">
        <v>1</v>
      </c>
      <c r="M1720" s="5">
        <v>0</v>
      </c>
      <c r="N1720" s="5">
        <v>1</v>
      </c>
      <c r="O1720" s="6">
        <v>0</v>
      </c>
      <c r="P1720" s="6">
        <v>0</v>
      </c>
      <c r="Q1720" s="6">
        <v>0</v>
      </c>
      <c r="R1720" s="6">
        <v>2</v>
      </c>
      <c r="S1720" s="6">
        <v>0</v>
      </c>
      <c r="T1720" s="6">
        <v>2</v>
      </c>
      <c r="U1720" s="12">
        <f t="shared" si="162"/>
        <v>0</v>
      </c>
      <c r="V1720" s="12">
        <f t="shared" si="163"/>
        <v>0</v>
      </c>
      <c r="W1720" s="12">
        <f t="shared" si="164"/>
        <v>0</v>
      </c>
      <c r="X1720" s="12">
        <f t="shared" si="165"/>
        <v>2</v>
      </c>
      <c r="Y1720" s="12">
        <f t="shared" si="166"/>
        <v>0</v>
      </c>
      <c r="Z1720" s="12">
        <f t="shared" si="167"/>
        <v>2</v>
      </c>
    </row>
    <row r="1721" spans="1:26" x14ac:dyDescent="0.25">
      <c r="A1721" t="s">
        <v>3388</v>
      </c>
      <c r="B1721">
        <v>2</v>
      </c>
      <c r="C1721" s="7">
        <v>0</v>
      </c>
      <c r="D1721" s="7">
        <v>0</v>
      </c>
      <c r="E1721" s="7">
        <v>0</v>
      </c>
      <c r="F1721" s="7">
        <v>0</v>
      </c>
      <c r="G1721" s="7">
        <v>0</v>
      </c>
      <c r="H1721" s="7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12">
        <f t="shared" si="162"/>
        <v>0</v>
      </c>
      <c r="V1721" s="12">
        <f t="shared" si="163"/>
        <v>0</v>
      </c>
      <c r="W1721" s="12">
        <f t="shared" si="164"/>
        <v>0</v>
      </c>
      <c r="X1721" s="12">
        <f t="shared" si="165"/>
        <v>0</v>
      </c>
      <c r="Y1721" s="12">
        <f t="shared" si="166"/>
        <v>0</v>
      </c>
      <c r="Z1721" s="12">
        <f t="shared" si="167"/>
        <v>0</v>
      </c>
    </row>
    <row r="1722" spans="1:26" x14ac:dyDescent="0.25">
      <c r="A1722" t="s">
        <v>3393</v>
      </c>
      <c r="B1722">
        <v>2</v>
      </c>
      <c r="C1722" s="7">
        <v>1</v>
      </c>
      <c r="D1722" s="7">
        <v>1</v>
      </c>
      <c r="E1722" s="7">
        <v>1</v>
      </c>
      <c r="F1722" s="7">
        <v>1</v>
      </c>
      <c r="G1722" s="7">
        <v>1</v>
      </c>
      <c r="H1722" s="7">
        <v>1</v>
      </c>
      <c r="I1722" s="5">
        <v>1</v>
      </c>
      <c r="J1722" s="5">
        <v>1</v>
      </c>
      <c r="K1722" s="5">
        <v>1</v>
      </c>
      <c r="L1722" s="5">
        <v>1</v>
      </c>
      <c r="M1722" s="5">
        <v>1</v>
      </c>
      <c r="N1722" s="5">
        <v>1</v>
      </c>
      <c r="O1722" s="6">
        <v>1</v>
      </c>
      <c r="P1722" s="6">
        <v>1</v>
      </c>
      <c r="Q1722" s="6">
        <v>1</v>
      </c>
      <c r="R1722" s="6">
        <v>1</v>
      </c>
      <c r="S1722" s="6">
        <v>1</v>
      </c>
      <c r="T1722" s="6">
        <v>1</v>
      </c>
      <c r="U1722" s="12">
        <f t="shared" si="162"/>
        <v>1</v>
      </c>
      <c r="V1722" s="12">
        <f t="shared" si="163"/>
        <v>1</v>
      </c>
      <c r="W1722" s="12">
        <f t="shared" si="164"/>
        <v>1</v>
      </c>
      <c r="X1722" s="12">
        <f t="shared" si="165"/>
        <v>1</v>
      </c>
      <c r="Y1722" s="12">
        <f t="shared" si="166"/>
        <v>1</v>
      </c>
      <c r="Z1722" s="12">
        <f t="shared" si="167"/>
        <v>1</v>
      </c>
    </row>
    <row r="1723" spans="1:26" x14ac:dyDescent="0.25">
      <c r="A1723" t="s">
        <v>3397</v>
      </c>
      <c r="B1723">
        <v>2</v>
      </c>
      <c r="C1723" s="7">
        <v>1</v>
      </c>
      <c r="D1723" s="7">
        <v>1</v>
      </c>
      <c r="E1723" s="7">
        <v>1</v>
      </c>
      <c r="F1723" s="7">
        <v>1</v>
      </c>
      <c r="G1723" s="7">
        <v>1</v>
      </c>
      <c r="H1723" s="7">
        <v>1</v>
      </c>
      <c r="I1723" s="5">
        <v>1</v>
      </c>
      <c r="J1723" s="5">
        <v>1</v>
      </c>
      <c r="K1723" s="5">
        <v>1</v>
      </c>
      <c r="L1723" s="5">
        <v>1</v>
      </c>
      <c r="M1723" s="5">
        <v>1</v>
      </c>
      <c r="N1723" s="5">
        <v>1</v>
      </c>
      <c r="O1723" s="6">
        <v>1</v>
      </c>
      <c r="P1723" s="6">
        <v>1</v>
      </c>
      <c r="Q1723" s="6">
        <v>1</v>
      </c>
      <c r="R1723" s="6">
        <v>1</v>
      </c>
      <c r="S1723" s="6">
        <v>1</v>
      </c>
      <c r="T1723" s="6">
        <v>1</v>
      </c>
      <c r="U1723" s="12">
        <f t="shared" si="162"/>
        <v>1</v>
      </c>
      <c r="V1723" s="12">
        <f t="shared" si="163"/>
        <v>1</v>
      </c>
      <c r="W1723" s="12">
        <f t="shared" si="164"/>
        <v>1</v>
      </c>
      <c r="X1723" s="12">
        <f t="shared" si="165"/>
        <v>1</v>
      </c>
      <c r="Y1723" s="12">
        <f t="shared" si="166"/>
        <v>1</v>
      </c>
      <c r="Z1723" s="12">
        <f t="shared" si="167"/>
        <v>1</v>
      </c>
    </row>
    <row r="1724" spans="1:26" x14ac:dyDescent="0.25">
      <c r="A1724" t="s">
        <v>3399</v>
      </c>
      <c r="B1724">
        <v>2</v>
      </c>
      <c r="C1724" s="7">
        <v>0</v>
      </c>
      <c r="D1724" s="7">
        <v>0</v>
      </c>
      <c r="E1724" s="7">
        <v>0</v>
      </c>
      <c r="F1724" s="7">
        <v>0</v>
      </c>
      <c r="G1724" s="7">
        <v>0</v>
      </c>
      <c r="H1724" s="7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12">
        <f t="shared" si="162"/>
        <v>0</v>
      </c>
      <c r="V1724" s="12">
        <f t="shared" si="163"/>
        <v>0</v>
      </c>
      <c r="W1724" s="12">
        <f t="shared" si="164"/>
        <v>0</v>
      </c>
      <c r="X1724" s="12">
        <f t="shared" si="165"/>
        <v>0</v>
      </c>
      <c r="Y1724" s="12">
        <f t="shared" si="166"/>
        <v>0</v>
      </c>
      <c r="Z1724" s="12">
        <f t="shared" si="167"/>
        <v>0</v>
      </c>
    </row>
    <row r="1725" spans="1:26" x14ac:dyDescent="0.25">
      <c r="A1725" t="s">
        <v>3403</v>
      </c>
      <c r="B1725">
        <v>2</v>
      </c>
      <c r="C1725" s="7">
        <v>0</v>
      </c>
      <c r="D1725" s="7">
        <v>0</v>
      </c>
      <c r="E1725" s="7">
        <v>0</v>
      </c>
      <c r="F1725" s="7">
        <v>0</v>
      </c>
      <c r="G1725" s="7">
        <v>0</v>
      </c>
      <c r="H1725" s="7">
        <v>1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1</v>
      </c>
      <c r="O1725" s="6">
        <v>0</v>
      </c>
      <c r="P1725" s="6">
        <v>0</v>
      </c>
      <c r="Q1725" s="6">
        <v>0</v>
      </c>
      <c r="R1725" s="6">
        <v>0</v>
      </c>
      <c r="S1725" s="6">
        <v>4</v>
      </c>
      <c r="T1725" s="6">
        <v>7</v>
      </c>
      <c r="U1725" s="12">
        <f t="shared" si="162"/>
        <v>0</v>
      </c>
      <c r="V1725" s="12">
        <f t="shared" si="163"/>
        <v>0</v>
      </c>
      <c r="W1725" s="12">
        <f t="shared" si="164"/>
        <v>0</v>
      </c>
      <c r="X1725" s="12">
        <f t="shared" si="165"/>
        <v>0</v>
      </c>
      <c r="Y1725" s="12">
        <f t="shared" si="166"/>
        <v>0</v>
      </c>
      <c r="Z1725" s="12">
        <f t="shared" si="167"/>
        <v>1</v>
      </c>
    </row>
    <row r="1726" spans="1:26" x14ac:dyDescent="0.25">
      <c r="A1726" t="s">
        <v>3417</v>
      </c>
      <c r="B1726">
        <v>2</v>
      </c>
      <c r="C1726" s="7">
        <v>0</v>
      </c>
      <c r="D1726" s="7">
        <v>0</v>
      </c>
      <c r="E1726" s="7">
        <v>0</v>
      </c>
      <c r="F1726" s="7">
        <v>0</v>
      </c>
      <c r="G1726" s="7">
        <v>0</v>
      </c>
      <c r="H1726" s="7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12">
        <f t="shared" si="162"/>
        <v>0</v>
      </c>
      <c r="V1726" s="12">
        <f t="shared" si="163"/>
        <v>0</v>
      </c>
      <c r="W1726" s="12">
        <f t="shared" si="164"/>
        <v>0</v>
      </c>
      <c r="X1726" s="12">
        <f t="shared" si="165"/>
        <v>0</v>
      </c>
      <c r="Y1726" s="12">
        <f t="shared" si="166"/>
        <v>0</v>
      </c>
      <c r="Z1726" s="12">
        <f t="shared" si="167"/>
        <v>0</v>
      </c>
    </row>
    <row r="1727" spans="1:26" x14ac:dyDescent="0.25">
      <c r="A1727" t="s">
        <v>3419</v>
      </c>
      <c r="B1727">
        <v>2</v>
      </c>
      <c r="C1727" s="7">
        <v>1</v>
      </c>
      <c r="D1727" s="7">
        <v>1</v>
      </c>
      <c r="E1727" s="7">
        <v>1</v>
      </c>
      <c r="F1727" s="7">
        <v>1</v>
      </c>
      <c r="G1727" s="7">
        <v>1</v>
      </c>
      <c r="H1727" s="7">
        <v>1</v>
      </c>
      <c r="I1727" s="5">
        <v>1</v>
      </c>
      <c r="J1727" s="5">
        <v>1</v>
      </c>
      <c r="K1727" s="5">
        <v>1</v>
      </c>
      <c r="L1727" s="5">
        <v>1</v>
      </c>
      <c r="M1727" s="5">
        <v>1</v>
      </c>
      <c r="N1727" s="5">
        <v>1</v>
      </c>
      <c r="O1727" s="6">
        <v>1</v>
      </c>
      <c r="P1727" s="6">
        <v>1</v>
      </c>
      <c r="Q1727" s="6">
        <v>1</v>
      </c>
      <c r="R1727" s="6">
        <v>1</v>
      </c>
      <c r="S1727" s="6">
        <v>1</v>
      </c>
      <c r="T1727" s="6">
        <v>1</v>
      </c>
      <c r="U1727" s="12">
        <f t="shared" si="162"/>
        <v>1</v>
      </c>
      <c r="V1727" s="12">
        <f t="shared" si="163"/>
        <v>1</v>
      </c>
      <c r="W1727" s="12">
        <f t="shared" si="164"/>
        <v>1</v>
      </c>
      <c r="X1727" s="12">
        <f t="shared" si="165"/>
        <v>1</v>
      </c>
      <c r="Y1727" s="12">
        <f t="shared" si="166"/>
        <v>1</v>
      </c>
      <c r="Z1727" s="12">
        <f t="shared" si="167"/>
        <v>1</v>
      </c>
    </row>
    <row r="1728" spans="1:26" x14ac:dyDescent="0.25">
      <c r="A1728" t="s">
        <v>3430</v>
      </c>
      <c r="B1728">
        <v>2</v>
      </c>
      <c r="C1728" s="7">
        <v>2</v>
      </c>
      <c r="D1728" s="7">
        <v>2</v>
      </c>
      <c r="E1728" s="7">
        <v>2</v>
      </c>
      <c r="F1728" s="7">
        <v>1</v>
      </c>
      <c r="G1728" s="7">
        <v>1</v>
      </c>
      <c r="H1728" s="7">
        <v>1</v>
      </c>
      <c r="I1728" s="5">
        <v>2</v>
      </c>
      <c r="J1728" s="5">
        <v>2</v>
      </c>
      <c r="K1728" s="5">
        <v>2</v>
      </c>
      <c r="L1728" s="5">
        <v>1</v>
      </c>
      <c r="M1728" s="5">
        <v>1</v>
      </c>
      <c r="N1728" s="5">
        <v>1</v>
      </c>
      <c r="O1728" s="6">
        <v>2</v>
      </c>
      <c r="P1728" s="6">
        <v>2</v>
      </c>
      <c r="Q1728" s="6">
        <v>2</v>
      </c>
      <c r="R1728" s="6">
        <v>1</v>
      </c>
      <c r="S1728" s="6">
        <v>1</v>
      </c>
      <c r="T1728" s="6">
        <v>1</v>
      </c>
      <c r="U1728" s="12">
        <f t="shared" si="162"/>
        <v>2</v>
      </c>
      <c r="V1728" s="12">
        <f t="shared" si="163"/>
        <v>2</v>
      </c>
      <c r="W1728" s="12">
        <f t="shared" si="164"/>
        <v>2</v>
      </c>
      <c r="X1728" s="12">
        <f t="shared" si="165"/>
        <v>1</v>
      </c>
      <c r="Y1728" s="12">
        <f t="shared" si="166"/>
        <v>1</v>
      </c>
      <c r="Z1728" s="12">
        <f t="shared" si="167"/>
        <v>1</v>
      </c>
    </row>
    <row r="1729" spans="1:26" x14ac:dyDescent="0.25">
      <c r="A1729" t="s">
        <v>3435</v>
      </c>
      <c r="B1729">
        <v>2</v>
      </c>
      <c r="C1729" s="7">
        <v>0</v>
      </c>
      <c r="D1729" s="7">
        <v>0</v>
      </c>
      <c r="E1729" s="7">
        <v>0</v>
      </c>
      <c r="F1729" s="7">
        <v>0</v>
      </c>
      <c r="G1729" s="7">
        <v>0</v>
      </c>
      <c r="H1729" s="7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12">
        <f t="shared" si="162"/>
        <v>0</v>
      </c>
      <c r="V1729" s="12">
        <f t="shared" si="163"/>
        <v>0</v>
      </c>
      <c r="W1729" s="12">
        <f t="shared" si="164"/>
        <v>0</v>
      </c>
      <c r="X1729" s="12">
        <f t="shared" si="165"/>
        <v>0</v>
      </c>
      <c r="Y1729" s="12">
        <f t="shared" si="166"/>
        <v>0</v>
      </c>
      <c r="Z1729" s="12">
        <f t="shared" si="167"/>
        <v>0</v>
      </c>
    </row>
    <row r="1730" spans="1:26" x14ac:dyDescent="0.25">
      <c r="A1730" t="s">
        <v>3506</v>
      </c>
      <c r="B1730">
        <v>2</v>
      </c>
      <c r="C1730" s="7">
        <v>0</v>
      </c>
      <c r="D1730" s="7">
        <v>0</v>
      </c>
      <c r="E1730" s="7">
        <v>0</v>
      </c>
      <c r="F1730" s="7">
        <v>0</v>
      </c>
      <c r="G1730" s="7">
        <v>0</v>
      </c>
      <c r="H1730" s="7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12">
        <f t="shared" si="162"/>
        <v>0</v>
      </c>
      <c r="V1730" s="12">
        <f t="shared" si="163"/>
        <v>0</v>
      </c>
      <c r="W1730" s="12">
        <f t="shared" si="164"/>
        <v>0</v>
      </c>
      <c r="X1730" s="12">
        <f t="shared" si="165"/>
        <v>0</v>
      </c>
      <c r="Y1730" s="12">
        <f t="shared" si="166"/>
        <v>0</v>
      </c>
      <c r="Z1730" s="12">
        <f t="shared" si="167"/>
        <v>0</v>
      </c>
    </row>
    <row r="1731" spans="1:26" x14ac:dyDescent="0.25">
      <c r="A1731" t="s">
        <v>3510</v>
      </c>
      <c r="B1731">
        <v>2</v>
      </c>
      <c r="C1731" s="7">
        <v>0</v>
      </c>
      <c r="D1731" s="7">
        <v>0</v>
      </c>
      <c r="E1731" s="7">
        <v>0</v>
      </c>
      <c r="F1731" s="7">
        <v>0</v>
      </c>
      <c r="G1731" s="7">
        <v>0</v>
      </c>
      <c r="H1731" s="7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12">
        <f t="shared" si="162"/>
        <v>0</v>
      </c>
      <c r="V1731" s="12">
        <f t="shared" si="163"/>
        <v>0</v>
      </c>
      <c r="W1731" s="12">
        <f t="shared" si="164"/>
        <v>0</v>
      </c>
      <c r="X1731" s="12">
        <f t="shared" si="165"/>
        <v>0</v>
      </c>
      <c r="Y1731" s="12">
        <f t="shared" si="166"/>
        <v>0</v>
      </c>
      <c r="Z1731" s="12">
        <f t="shared" si="167"/>
        <v>0</v>
      </c>
    </row>
    <row r="1732" spans="1:26" x14ac:dyDescent="0.25">
      <c r="A1732" t="s">
        <v>3511</v>
      </c>
      <c r="B1732">
        <v>2</v>
      </c>
      <c r="C1732" s="7">
        <v>0</v>
      </c>
      <c r="D1732" s="7">
        <v>0</v>
      </c>
      <c r="E1732" s="7">
        <v>0</v>
      </c>
      <c r="F1732" s="7">
        <v>0</v>
      </c>
      <c r="G1732" s="7">
        <v>0</v>
      </c>
      <c r="H1732" s="7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12">
        <f t="shared" si="162"/>
        <v>0</v>
      </c>
      <c r="V1732" s="12">
        <f t="shared" si="163"/>
        <v>0</v>
      </c>
      <c r="W1732" s="12">
        <f t="shared" si="164"/>
        <v>0</v>
      </c>
      <c r="X1732" s="12">
        <f t="shared" si="165"/>
        <v>0</v>
      </c>
      <c r="Y1732" s="12">
        <f t="shared" si="166"/>
        <v>0</v>
      </c>
      <c r="Z1732" s="12">
        <f t="shared" si="167"/>
        <v>0</v>
      </c>
    </row>
    <row r="1733" spans="1:26" x14ac:dyDescent="0.25">
      <c r="A1733" t="s">
        <v>3525</v>
      </c>
      <c r="B1733">
        <v>2</v>
      </c>
      <c r="C1733" s="7">
        <v>0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12">
        <f t="shared" si="162"/>
        <v>0</v>
      </c>
      <c r="V1733" s="12">
        <f t="shared" si="163"/>
        <v>0</v>
      </c>
      <c r="W1733" s="12">
        <f t="shared" si="164"/>
        <v>0</v>
      </c>
      <c r="X1733" s="12">
        <f t="shared" si="165"/>
        <v>0</v>
      </c>
      <c r="Y1733" s="12">
        <f t="shared" si="166"/>
        <v>0</v>
      </c>
      <c r="Z1733" s="12">
        <f t="shared" si="167"/>
        <v>0</v>
      </c>
    </row>
    <row r="1734" spans="1:26" x14ac:dyDescent="0.25">
      <c r="A1734" t="s">
        <v>3528</v>
      </c>
      <c r="B1734">
        <v>2</v>
      </c>
      <c r="C1734" s="7">
        <v>1</v>
      </c>
      <c r="D1734" s="7">
        <v>1</v>
      </c>
      <c r="E1734" s="7">
        <v>1</v>
      </c>
      <c r="F1734" s="7">
        <v>1</v>
      </c>
      <c r="G1734" s="7">
        <v>1</v>
      </c>
      <c r="H1734" s="7">
        <v>1</v>
      </c>
      <c r="I1734" s="5">
        <v>1</v>
      </c>
      <c r="J1734" s="5">
        <v>1</v>
      </c>
      <c r="K1734" s="5">
        <v>1</v>
      </c>
      <c r="L1734" s="5">
        <v>1</v>
      </c>
      <c r="M1734" s="5">
        <v>1</v>
      </c>
      <c r="N1734" s="5">
        <v>1</v>
      </c>
      <c r="O1734" s="6">
        <v>1</v>
      </c>
      <c r="P1734" s="6">
        <v>1</v>
      </c>
      <c r="Q1734" s="6">
        <v>1</v>
      </c>
      <c r="R1734" s="6">
        <v>1</v>
      </c>
      <c r="S1734" s="6">
        <v>1</v>
      </c>
      <c r="T1734" s="6">
        <v>3</v>
      </c>
      <c r="U1734" s="12">
        <f t="shared" si="162"/>
        <v>1</v>
      </c>
      <c r="V1734" s="12">
        <f t="shared" si="163"/>
        <v>1</v>
      </c>
      <c r="W1734" s="12">
        <f t="shared" si="164"/>
        <v>1</v>
      </c>
      <c r="X1734" s="12">
        <f t="shared" si="165"/>
        <v>1</v>
      </c>
      <c r="Y1734" s="12">
        <f t="shared" si="166"/>
        <v>1</v>
      </c>
      <c r="Z1734" s="12">
        <f t="shared" si="167"/>
        <v>1</v>
      </c>
    </row>
    <row r="1735" spans="1:26" x14ac:dyDescent="0.25">
      <c r="A1735" t="s">
        <v>3530</v>
      </c>
      <c r="B1735">
        <v>2</v>
      </c>
      <c r="C1735" s="7">
        <v>0</v>
      </c>
      <c r="D1735" s="7">
        <v>0</v>
      </c>
      <c r="E1735" s="7">
        <v>0</v>
      </c>
      <c r="F1735" s="7">
        <v>0</v>
      </c>
      <c r="G1735" s="7">
        <v>0</v>
      </c>
      <c r="H1735" s="7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12">
        <f t="shared" si="162"/>
        <v>0</v>
      </c>
      <c r="V1735" s="12">
        <f t="shared" si="163"/>
        <v>0</v>
      </c>
      <c r="W1735" s="12">
        <f t="shared" si="164"/>
        <v>0</v>
      </c>
      <c r="X1735" s="12">
        <f t="shared" si="165"/>
        <v>0</v>
      </c>
      <c r="Y1735" s="12">
        <f t="shared" si="166"/>
        <v>0</v>
      </c>
      <c r="Z1735" s="12">
        <f t="shared" si="167"/>
        <v>0</v>
      </c>
    </row>
    <row r="1736" spans="1:26" x14ac:dyDescent="0.25">
      <c r="A1736" t="s">
        <v>3540</v>
      </c>
      <c r="B1736">
        <v>2</v>
      </c>
      <c r="C1736" s="7">
        <v>2</v>
      </c>
      <c r="D1736" s="7">
        <v>2</v>
      </c>
      <c r="E1736" s="7">
        <v>2</v>
      </c>
      <c r="F1736" s="7">
        <v>2</v>
      </c>
      <c r="G1736" s="7">
        <v>2</v>
      </c>
      <c r="H1736" s="7">
        <v>2</v>
      </c>
      <c r="I1736" s="5">
        <v>2</v>
      </c>
      <c r="J1736" s="5">
        <v>2</v>
      </c>
      <c r="K1736" s="5">
        <v>2</v>
      </c>
      <c r="L1736" s="5">
        <v>2</v>
      </c>
      <c r="M1736" s="5">
        <v>2</v>
      </c>
      <c r="N1736" s="5">
        <v>2</v>
      </c>
      <c r="O1736" s="6">
        <v>2</v>
      </c>
      <c r="P1736" s="6">
        <v>2</v>
      </c>
      <c r="Q1736" s="6">
        <v>2</v>
      </c>
      <c r="R1736" s="6">
        <v>2</v>
      </c>
      <c r="S1736" s="6">
        <v>2</v>
      </c>
      <c r="T1736" s="6">
        <v>2</v>
      </c>
      <c r="U1736" s="12">
        <f t="shared" si="162"/>
        <v>2</v>
      </c>
      <c r="V1736" s="12">
        <f t="shared" si="163"/>
        <v>2</v>
      </c>
      <c r="W1736" s="12">
        <f t="shared" si="164"/>
        <v>2</v>
      </c>
      <c r="X1736" s="12">
        <f t="shared" si="165"/>
        <v>2</v>
      </c>
      <c r="Y1736" s="12">
        <f t="shared" si="166"/>
        <v>2</v>
      </c>
      <c r="Z1736" s="12">
        <f t="shared" si="167"/>
        <v>2</v>
      </c>
    </row>
    <row r="1737" spans="1:26" x14ac:dyDescent="0.25">
      <c r="A1737" t="s">
        <v>3543</v>
      </c>
      <c r="B1737">
        <v>2</v>
      </c>
      <c r="C1737" s="7">
        <v>0</v>
      </c>
      <c r="D1737" s="7">
        <v>0</v>
      </c>
      <c r="E1737" s="7">
        <v>1</v>
      </c>
      <c r="F1737" s="7">
        <v>0</v>
      </c>
      <c r="G1737" s="7">
        <v>1</v>
      </c>
      <c r="H1737" s="7">
        <v>1</v>
      </c>
      <c r="I1737" s="5">
        <v>0</v>
      </c>
      <c r="J1737" s="5">
        <v>0</v>
      </c>
      <c r="K1737" s="5">
        <v>1</v>
      </c>
      <c r="L1737" s="5">
        <v>0</v>
      </c>
      <c r="M1737" s="5">
        <v>1</v>
      </c>
      <c r="N1737" s="5">
        <v>1</v>
      </c>
      <c r="O1737" s="6">
        <v>0</v>
      </c>
      <c r="P1737" s="6">
        <v>0</v>
      </c>
      <c r="Q1737" s="6">
        <v>1</v>
      </c>
      <c r="R1737" s="6">
        <v>0</v>
      </c>
      <c r="S1737" s="6">
        <v>1</v>
      </c>
      <c r="T1737" s="6">
        <v>1</v>
      </c>
      <c r="U1737" s="12">
        <f t="shared" si="162"/>
        <v>0</v>
      </c>
      <c r="V1737" s="12">
        <f t="shared" si="163"/>
        <v>0</v>
      </c>
      <c r="W1737" s="12">
        <f t="shared" si="164"/>
        <v>1</v>
      </c>
      <c r="X1737" s="12">
        <f t="shared" si="165"/>
        <v>0</v>
      </c>
      <c r="Y1737" s="12">
        <f t="shared" si="166"/>
        <v>1</v>
      </c>
      <c r="Z1737" s="12">
        <f t="shared" si="167"/>
        <v>1</v>
      </c>
    </row>
    <row r="1738" spans="1:26" x14ac:dyDescent="0.25">
      <c r="A1738" t="s">
        <v>3577</v>
      </c>
      <c r="B1738">
        <v>2</v>
      </c>
      <c r="C1738" s="7">
        <v>1</v>
      </c>
      <c r="D1738" s="7">
        <v>1</v>
      </c>
      <c r="E1738" s="7">
        <v>1</v>
      </c>
      <c r="F1738" s="7">
        <v>1</v>
      </c>
      <c r="G1738" s="7">
        <v>1</v>
      </c>
      <c r="H1738" s="7">
        <v>1</v>
      </c>
      <c r="I1738" s="5">
        <v>1</v>
      </c>
      <c r="J1738" s="5">
        <v>1</v>
      </c>
      <c r="K1738" s="5">
        <v>1</v>
      </c>
      <c r="L1738" s="5">
        <v>1</v>
      </c>
      <c r="M1738" s="5">
        <v>1</v>
      </c>
      <c r="N1738" s="5">
        <v>1</v>
      </c>
      <c r="O1738" s="6">
        <v>1</v>
      </c>
      <c r="P1738" s="6">
        <v>1</v>
      </c>
      <c r="Q1738" s="6">
        <v>1</v>
      </c>
      <c r="R1738" s="6">
        <v>1</v>
      </c>
      <c r="S1738" s="6">
        <v>1</v>
      </c>
      <c r="T1738" s="6">
        <v>1</v>
      </c>
      <c r="U1738" s="12">
        <f t="shared" si="162"/>
        <v>1</v>
      </c>
      <c r="V1738" s="12">
        <f t="shared" si="163"/>
        <v>1</v>
      </c>
      <c r="W1738" s="12">
        <f t="shared" si="164"/>
        <v>1</v>
      </c>
      <c r="X1738" s="12">
        <f t="shared" si="165"/>
        <v>1</v>
      </c>
      <c r="Y1738" s="12">
        <f t="shared" si="166"/>
        <v>1</v>
      </c>
      <c r="Z1738" s="12">
        <f t="shared" si="167"/>
        <v>1</v>
      </c>
    </row>
    <row r="1739" spans="1:26" x14ac:dyDescent="0.25">
      <c r="A1739" t="s">
        <v>3582</v>
      </c>
      <c r="B1739">
        <v>2</v>
      </c>
      <c r="C1739" s="7">
        <v>0</v>
      </c>
      <c r="D1739" s="7">
        <v>0</v>
      </c>
      <c r="E1739" s="7">
        <v>0</v>
      </c>
      <c r="F1739" s="7">
        <v>0</v>
      </c>
      <c r="G1739" s="7">
        <v>0</v>
      </c>
      <c r="H1739" s="7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12">
        <f t="shared" si="162"/>
        <v>0</v>
      </c>
      <c r="V1739" s="12">
        <f t="shared" si="163"/>
        <v>0</v>
      </c>
      <c r="W1739" s="12">
        <f t="shared" si="164"/>
        <v>0</v>
      </c>
      <c r="X1739" s="12">
        <f t="shared" si="165"/>
        <v>0</v>
      </c>
      <c r="Y1739" s="12">
        <f t="shared" si="166"/>
        <v>0</v>
      </c>
      <c r="Z1739" s="12">
        <f t="shared" si="167"/>
        <v>0</v>
      </c>
    </row>
    <row r="1740" spans="1:26" x14ac:dyDescent="0.25">
      <c r="A1740" t="s">
        <v>3585</v>
      </c>
      <c r="B1740">
        <v>2</v>
      </c>
      <c r="C1740" s="7">
        <v>0</v>
      </c>
      <c r="D1740" s="7">
        <v>0</v>
      </c>
      <c r="E1740" s="7">
        <v>0</v>
      </c>
      <c r="F1740" s="7">
        <v>0</v>
      </c>
      <c r="G1740" s="7">
        <v>0</v>
      </c>
      <c r="H1740" s="7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12">
        <f t="shared" ref="U1740:U1803" si="168">IF(B1740=0, -1, C1740*2/B1740)</f>
        <v>0</v>
      </c>
      <c r="V1740" s="12">
        <f t="shared" ref="V1740:V1803" si="169">IF(B1740=0, -1, D1740*2/B1740)</f>
        <v>0</v>
      </c>
      <c r="W1740" s="12">
        <f t="shared" ref="W1740:W1803" si="170">IF(B1740=0, -1, E1740*2/B1740)</f>
        <v>0</v>
      </c>
      <c r="X1740" s="12">
        <f t="shared" ref="X1740:X1803" si="171">IF(B1740=0, -1, F1740*2/B1740)</f>
        <v>0</v>
      </c>
      <c r="Y1740" s="12">
        <f t="shared" ref="Y1740:Y1803" si="172">IF(B1740=0, -1, G1740*2/B1740)</f>
        <v>0</v>
      </c>
      <c r="Z1740" s="12">
        <f t="shared" ref="Z1740:Z1803" si="173">IF(B1740=0, -1, H1740*2/B1740)</f>
        <v>0</v>
      </c>
    </row>
    <row r="1741" spans="1:26" x14ac:dyDescent="0.25">
      <c r="A1741" t="s">
        <v>3595</v>
      </c>
      <c r="B1741">
        <v>2</v>
      </c>
      <c r="C1741" s="7">
        <v>0</v>
      </c>
      <c r="D1741" s="7">
        <v>0</v>
      </c>
      <c r="E1741" s="7">
        <v>0</v>
      </c>
      <c r="F1741" s="7">
        <v>0</v>
      </c>
      <c r="G1741" s="7">
        <v>0</v>
      </c>
      <c r="H1741" s="7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1</v>
      </c>
      <c r="T1741" s="6">
        <v>0</v>
      </c>
      <c r="U1741" s="12">
        <f t="shared" si="168"/>
        <v>0</v>
      </c>
      <c r="V1741" s="12">
        <f t="shared" si="169"/>
        <v>0</v>
      </c>
      <c r="W1741" s="12">
        <f t="shared" si="170"/>
        <v>0</v>
      </c>
      <c r="X1741" s="12">
        <f t="shared" si="171"/>
        <v>0</v>
      </c>
      <c r="Y1741" s="12">
        <f t="shared" si="172"/>
        <v>0</v>
      </c>
      <c r="Z1741" s="12">
        <f t="shared" si="173"/>
        <v>0</v>
      </c>
    </row>
    <row r="1742" spans="1:26" x14ac:dyDescent="0.25">
      <c r="A1742" t="s">
        <v>3622</v>
      </c>
      <c r="B1742">
        <v>2</v>
      </c>
      <c r="C1742" s="7">
        <v>0</v>
      </c>
      <c r="D1742" s="7">
        <v>0</v>
      </c>
      <c r="E1742" s="7">
        <v>0</v>
      </c>
      <c r="F1742" s="7">
        <v>2</v>
      </c>
      <c r="G1742" s="7">
        <v>0</v>
      </c>
      <c r="H1742" s="7">
        <v>2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6">
        <v>0</v>
      </c>
      <c r="P1742" s="6">
        <v>0</v>
      </c>
      <c r="Q1742" s="6">
        <v>0</v>
      </c>
      <c r="R1742" s="6">
        <v>2</v>
      </c>
      <c r="S1742" s="6">
        <v>0</v>
      </c>
      <c r="T1742" s="6">
        <v>6</v>
      </c>
      <c r="U1742" s="12">
        <f t="shared" si="168"/>
        <v>0</v>
      </c>
      <c r="V1742" s="12">
        <f t="shared" si="169"/>
        <v>0</v>
      </c>
      <c r="W1742" s="12">
        <f t="shared" si="170"/>
        <v>0</v>
      </c>
      <c r="X1742" s="12">
        <f t="shared" si="171"/>
        <v>2</v>
      </c>
      <c r="Y1742" s="12">
        <f t="shared" si="172"/>
        <v>0</v>
      </c>
      <c r="Z1742" s="12">
        <f t="shared" si="173"/>
        <v>2</v>
      </c>
    </row>
    <row r="1743" spans="1:26" x14ac:dyDescent="0.25">
      <c r="A1743" t="s">
        <v>3651</v>
      </c>
      <c r="B1743">
        <v>2</v>
      </c>
      <c r="C1743" s="7">
        <v>0</v>
      </c>
      <c r="D1743" s="7">
        <v>0</v>
      </c>
      <c r="E1743" s="7">
        <v>0</v>
      </c>
      <c r="F1743" s="7">
        <v>0</v>
      </c>
      <c r="G1743" s="7">
        <v>0</v>
      </c>
      <c r="H1743" s="7">
        <v>2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1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37</v>
      </c>
      <c r="U1743" s="12">
        <f t="shared" si="168"/>
        <v>0</v>
      </c>
      <c r="V1743" s="12">
        <f t="shared" si="169"/>
        <v>0</v>
      </c>
      <c r="W1743" s="12">
        <f t="shared" si="170"/>
        <v>0</v>
      </c>
      <c r="X1743" s="12">
        <f t="shared" si="171"/>
        <v>0</v>
      </c>
      <c r="Y1743" s="12">
        <f t="shared" si="172"/>
        <v>0</v>
      </c>
      <c r="Z1743" s="12">
        <f t="shared" si="173"/>
        <v>2</v>
      </c>
    </row>
    <row r="1744" spans="1:26" x14ac:dyDescent="0.25">
      <c r="A1744" t="s">
        <v>3652</v>
      </c>
      <c r="B1744">
        <v>2</v>
      </c>
      <c r="C1744" s="7">
        <v>0</v>
      </c>
      <c r="D1744" s="7">
        <v>0</v>
      </c>
      <c r="E1744" s="7">
        <v>0</v>
      </c>
      <c r="F1744" s="7">
        <v>0</v>
      </c>
      <c r="G1744" s="7">
        <v>0</v>
      </c>
      <c r="H1744" s="7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12">
        <f t="shared" si="168"/>
        <v>0</v>
      </c>
      <c r="V1744" s="12">
        <f t="shared" si="169"/>
        <v>0</v>
      </c>
      <c r="W1744" s="12">
        <f t="shared" si="170"/>
        <v>0</v>
      </c>
      <c r="X1744" s="12">
        <f t="shared" si="171"/>
        <v>0</v>
      </c>
      <c r="Y1744" s="12">
        <f t="shared" si="172"/>
        <v>0</v>
      </c>
      <c r="Z1744" s="12">
        <f t="shared" si="173"/>
        <v>0</v>
      </c>
    </row>
    <row r="1745" spans="1:26" x14ac:dyDescent="0.25">
      <c r="A1745" t="s">
        <v>3657</v>
      </c>
      <c r="B1745">
        <v>2</v>
      </c>
      <c r="C1745" s="7">
        <v>1</v>
      </c>
      <c r="D1745" s="7">
        <v>1</v>
      </c>
      <c r="E1745" s="7">
        <v>2</v>
      </c>
      <c r="F1745" s="7">
        <v>1</v>
      </c>
      <c r="G1745" s="7">
        <v>1</v>
      </c>
      <c r="H1745" s="7">
        <v>1</v>
      </c>
      <c r="I1745" s="5">
        <v>1</v>
      </c>
      <c r="J1745" s="5">
        <v>1</v>
      </c>
      <c r="K1745" s="5">
        <v>2</v>
      </c>
      <c r="L1745" s="5">
        <v>1</v>
      </c>
      <c r="M1745" s="5">
        <v>1</v>
      </c>
      <c r="N1745" s="5">
        <v>1</v>
      </c>
      <c r="O1745" s="6">
        <v>1</v>
      </c>
      <c r="P1745" s="6">
        <v>1</v>
      </c>
      <c r="Q1745" s="6">
        <v>2</v>
      </c>
      <c r="R1745" s="6">
        <v>1</v>
      </c>
      <c r="S1745" s="6">
        <v>1</v>
      </c>
      <c r="T1745" s="6">
        <v>2</v>
      </c>
      <c r="U1745" s="12">
        <f t="shared" si="168"/>
        <v>1</v>
      </c>
      <c r="V1745" s="12">
        <f t="shared" si="169"/>
        <v>1</v>
      </c>
      <c r="W1745" s="12">
        <f t="shared" si="170"/>
        <v>2</v>
      </c>
      <c r="X1745" s="12">
        <f t="shared" si="171"/>
        <v>1</v>
      </c>
      <c r="Y1745" s="12">
        <f t="shared" si="172"/>
        <v>1</v>
      </c>
      <c r="Z1745" s="12">
        <f t="shared" si="173"/>
        <v>1</v>
      </c>
    </row>
    <row r="1746" spans="1:26" x14ac:dyDescent="0.25">
      <c r="A1746" t="s">
        <v>3683</v>
      </c>
      <c r="B1746">
        <v>2</v>
      </c>
      <c r="C1746" s="7">
        <v>0</v>
      </c>
      <c r="D1746" s="7">
        <v>1</v>
      </c>
      <c r="E1746" s="7">
        <v>1</v>
      </c>
      <c r="F1746" s="7">
        <v>0</v>
      </c>
      <c r="G1746" s="7">
        <v>1</v>
      </c>
      <c r="H1746" s="7">
        <v>1</v>
      </c>
      <c r="I1746" s="5">
        <v>0</v>
      </c>
      <c r="J1746" s="5">
        <v>1</v>
      </c>
      <c r="K1746" s="5">
        <v>1</v>
      </c>
      <c r="L1746" s="5">
        <v>0</v>
      </c>
      <c r="M1746" s="5">
        <v>1</v>
      </c>
      <c r="N1746" s="5">
        <v>1</v>
      </c>
      <c r="O1746" s="6">
        <v>0</v>
      </c>
      <c r="P1746" s="6">
        <v>1</v>
      </c>
      <c r="Q1746" s="6">
        <v>1</v>
      </c>
      <c r="R1746" s="6">
        <v>0</v>
      </c>
      <c r="S1746" s="6">
        <v>1</v>
      </c>
      <c r="T1746" s="6">
        <v>1</v>
      </c>
      <c r="U1746" s="12">
        <f t="shared" si="168"/>
        <v>0</v>
      </c>
      <c r="V1746" s="12">
        <f t="shared" si="169"/>
        <v>1</v>
      </c>
      <c r="W1746" s="12">
        <f t="shared" si="170"/>
        <v>1</v>
      </c>
      <c r="X1746" s="12">
        <f t="shared" si="171"/>
        <v>0</v>
      </c>
      <c r="Y1746" s="12">
        <f t="shared" si="172"/>
        <v>1</v>
      </c>
      <c r="Z1746" s="12">
        <f t="shared" si="173"/>
        <v>1</v>
      </c>
    </row>
    <row r="1747" spans="1:26" x14ac:dyDescent="0.25">
      <c r="A1747" t="s">
        <v>3708</v>
      </c>
      <c r="B1747">
        <v>2</v>
      </c>
      <c r="C1747" s="7">
        <v>0</v>
      </c>
      <c r="D1747" s="7">
        <v>0</v>
      </c>
      <c r="E1747" s="7">
        <v>0</v>
      </c>
      <c r="F1747" s="7">
        <v>0</v>
      </c>
      <c r="G1747" s="7">
        <v>0</v>
      </c>
      <c r="H1747" s="7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12">
        <f t="shared" si="168"/>
        <v>0</v>
      </c>
      <c r="V1747" s="12">
        <f t="shared" si="169"/>
        <v>0</v>
      </c>
      <c r="W1747" s="12">
        <f t="shared" si="170"/>
        <v>0</v>
      </c>
      <c r="X1747" s="12">
        <f t="shared" si="171"/>
        <v>0</v>
      </c>
      <c r="Y1747" s="12">
        <f t="shared" si="172"/>
        <v>0</v>
      </c>
      <c r="Z1747" s="12">
        <f t="shared" si="173"/>
        <v>0</v>
      </c>
    </row>
    <row r="1748" spans="1:26" x14ac:dyDescent="0.25">
      <c r="A1748" t="s">
        <v>3814</v>
      </c>
      <c r="B1748">
        <v>2</v>
      </c>
      <c r="C1748" s="7">
        <v>1</v>
      </c>
      <c r="D1748" s="7">
        <v>1</v>
      </c>
      <c r="E1748" s="7">
        <v>1</v>
      </c>
      <c r="F1748" s="7">
        <v>1</v>
      </c>
      <c r="G1748" s="7">
        <v>1</v>
      </c>
      <c r="H1748" s="7">
        <v>1</v>
      </c>
      <c r="I1748" s="5">
        <v>1</v>
      </c>
      <c r="J1748" s="5">
        <v>1</v>
      </c>
      <c r="K1748" s="5">
        <v>1</v>
      </c>
      <c r="L1748" s="5">
        <v>1</v>
      </c>
      <c r="M1748" s="5">
        <v>1</v>
      </c>
      <c r="N1748" s="5">
        <v>1</v>
      </c>
      <c r="O1748" s="6">
        <v>1</v>
      </c>
      <c r="P1748" s="6">
        <v>1</v>
      </c>
      <c r="Q1748" s="6">
        <v>1</v>
      </c>
      <c r="R1748" s="6">
        <v>1</v>
      </c>
      <c r="S1748" s="6">
        <v>1</v>
      </c>
      <c r="T1748" s="6">
        <v>1</v>
      </c>
      <c r="U1748" s="12">
        <f t="shared" si="168"/>
        <v>1</v>
      </c>
      <c r="V1748" s="12">
        <f t="shared" si="169"/>
        <v>1</v>
      </c>
      <c r="W1748" s="12">
        <f t="shared" si="170"/>
        <v>1</v>
      </c>
      <c r="X1748" s="12">
        <f t="shared" si="171"/>
        <v>1</v>
      </c>
      <c r="Y1748" s="12">
        <f t="shared" si="172"/>
        <v>1</v>
      </c>
      <c r="Z1748" s="12">
        <f t="shared" si="173"/>
        <v>1</v>
      </c>
    </row>
    <row r="1749" spans="1:26" x14ac:dyDescent="0.25">
      <c r="A1749" t="s">
        <v>3862</v>
      </c>
      <c r="B1749">
        <v>2</v>
      </c>
      <c r="C1749" s="7">
        <v>0</v>
      </c>
      <c r="D1749" s="7">
        <v>0</v>
      </c>
      <c r="E1749" s="7">
        <v>0</v>
      </c>
      <c r="F1749" s="7">
        <v>0</v>
      </c>
      <c r="G1749" s="7">
        <v>0</v>
      </c>
      <c r="H1749" s="7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12">
        <f t="shared" si="168"/>
        <v>0</v>
      </c>
      <c r="V1749" s="12">
        <f t="shared" si="169"/>
        <v>0</v>
      </c>
      <c r="W1749" s="12">
        <f t="shared" si="170"/>
        <v>0</v>
      </c>
      <c r="X1749" s="12">
        <f t="shared" si="171"/>
        <v>0</v>
      </c>
      <c r="Y1749" s="12">
        <f t="shared" si="172"/>
        <v>0</v>
      </c>
      <c r="Z1749" s="12">
        <f t="shared" si="173"/>
        <v>0</v>
      </c>
    </row>
    <row r="1750" spans="1:26" x14ac:dyDescent="0.25">
      <c r="A1750" t="s">
        <v>3866</v>
      </c>
      <c r="B1750">
        <v>2</v>
      </c>
      <c r="C1750" s="7">
        <v>0</v>
      </c>
      <c r="D1750" s="7">
        <v>0</v>
      </c>
      <c r="E1750" s="7">
        <v>0</v>
      </c>
      <c r="F1750" s="7">
        <v>0</v>
      </c>
      <c r="G1750" s="7">
        <v>0</v>
      </c>
      <c r="H1750" s="7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12">
        <f t="shared" si="168"/>
        <v>0</v>
      </c>
      <c r="V1750" s="12">
        <f t="shared" si="169"/>
        <v>0</v>
      </c>
      <c r="W1750" s="12">
        <f t="shared" si="170"/>
        <v>0</v>
      </c>
      <c r="X1750" s="12">
        <f t="shared" si="171"/>
        <v>0</v>
      </c>
      <c r="Y1750" s="12">
        <f t="shared" si="172"/>
        <v>0</v>
      </c>
      <c r="Z1750" s="12">
        <f t="shared" si="173"/>
        <v>0</v>
      </c>
    </row>
    <row r="1751" spans="1:26" x14ac:dyDescent="0.25">
      <c r="A1751" t="s">
        <v>3867</v>
      </c>
      <c r="B1751">
        <v>2</v>
      </c>
      <c r="C1751" s="7">
        <v>1</v>
      </c>
      <c r="D1751" s="7">
        <v>1</v>
      </c>
      <c r="E1751" s="7">
        <v>1</v>
      </c>
      <c r="F1751" s="7">
        <v>1</v>
      </c>
      <c r="G1751" s="7">
        <v>1</v>
      </c>
      <c r="H1751" s="7">
        <v>1</v>
      </c>
      <c r="I1751" s="5">
        <v>1</v>
      </c>
      <c r="J1751" s="5">
        <v>1</v>
      </c>
      <c r="K1751" s="5">
        <v>1</v>
      </c>
      <c r="L1751" s="5">
        <v>1</v>
      </c>
      <c r="M1751" s="5">
        <v>1</v>
      </c>
      <c r="N1751" s="5">
        <v>1</v>
      </c>
      <c r="O1751" s="6">
        <v>1</v>
      </c>
      <c r="P1751" s="6">
        <v>1</v>
      </c>
      <c r="Q1751" s="6">
        <v>1</v>
      </c>
      <c r="R1751" s="6">
        <v>1</v>
      </c>
      <c r="S1751" s="6">
        <v>1</v>
      </c>
      <c r="T1751" s="6">
        <v>1</v>
      </c>
      <c r="U1751" s="12">
        <f t="shared" si="168"/>
        <v>1</v>
      </c>
      <c r="V1751" s="12">
        <f t="shared" si="169"/>
        <v>1</v>
      </c>
      <c r="W1751" s="12">
        <f t="shared" si="170"/>
        <v>1</v>
      </c>
      <c r="X1751" s="12">
        <f t="shared" si="171"/>
        <v>1</v>
      </c>
      <c r="Y1751" s="12">
        <f t="shared" si="172"/>
        <v>1</v>
      </c>
      <c r="Z1751" s="12">
        <f t="shared" si="173"/>
        <v>1</v>
      </c>
    </row>
    <row r="1752" spans="1:26" x14ac:dyDescent="0.25">
      <c r="A1752" t="s">
        <v>3891</v>
      </c>
      <c r="B1752">
        <v>2</v>
      </c>
      <c r="C1752" s="7">
        <v>1</v>
      </c>
      <c r="D1752" s="7">
        <v>0</v>
      </c>
      <c r="E1752" s="7">
        <v>0</v>
      </c>
      <c r="F1752" s="7">
        <v>1</v>
      </c>
      <c r="G1752" s="7">
        <v>1</v>
      </c>
      <c r="H1752" s="7">
        <v>1</v>
      </c>
      <c r="I1752" s="5">
        <v>1</v>
      </c>
      <c r="J1752" s="5">
        <v>0</v>
      </c>
      <c r="K1752" s="5">
        <v>0</v>
      </c>
      <c r="L1752" s="5">
        <v>1</v>
      </c>
      <c r="M1752" s="5">
        <v>1</v>
      </c>
      <c r="N1752" s="5">
        <v>1</v>
      </c>
      <c r="O1752" s="6">
        <v>1</v>
      </c>
      <c r="P1752" s="6">
        <v>0</v>
      </c>
      <c r="Q1752" s="6">
        <v>0</v>
      </c>
      <c r="R1752" s="6">
        <v>1</v>
      </c>
      <c r="S1752" s="6">
        <v>1</v>
      </c>
      <c r="T1752" s="6">
        <v>1</v>
      </c>
      <c r="U1752" s="12">
        <f t="shared" si="168"/>
        <v>1</v>
      </c>
      <c r="V1752" s="12">
        <f t="shared" si="169"/>
        <v>0</v>
      </c>
      <c r="W1752" s="12">
        <f t="shared" si="170"/>
        <v>0</v>
      </c>
      <c r="X1752" s="12">
        <f t="shared" si="171"/>
        <v>1</v>
      </c>
      <c r="Y1752" s="12">
        <f t="shared" si="172"/>
        <v>1</v>
      </c>
      <c r="Z1752" s="12">
        <f t="shared" si="173"/>
        <v>1</v>
      </c>
    </row>
    <row r="1753" spans="1:26" x14ac:dyDescent="0.25">
      <c r="A1753" t="s">
        <v>3909</v>
      </c>
      <c r="B1753">
        <v>2</v>
      </c>
      <c r="C1753" s="7">
        <v>0</v>
      </c>
      <c r="D1753" s="7">
        <v>0</v>
      </c>
      <c r="E1753" s="7">
        <v>0</v>
      </c>
      <c r="F1753" s="7">
        <v>0</v>
      </c>
      <c r="G1753" s="7">
        <v>0</v>
      </c>
      <c r="H1753" s="7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12">
        <f t="shared" si="168"/>
        <v>0</v>
      </c>
      <c r="V1753" s="12">
        <f t="shared" si="169"/>
        <v>0</v>
      </c>
      <c r="W1753" s="12">
        <f t="shared" si="170"/>
        <v>0</v>
      </c>
      <c r="X1753" s="12">
        <f t="shared" si="171"/>
        <v>0</v>
      </c>
      <c r="Y1753" s="12">
        <f t="shared" si="172"/>
        <v>0</v>
      </c>
      <c r="Z1753" s="12">
        <f t="shared" si="173"/>
        <v>0</v>
      </c>
    </row>
    <row r="1754" spans="1:26" x14ac:dyDescent="0.25">
      <c r="A1754" t="s">
        <v>3956</v>
      </c>
      <c r="B1754">
        <v>2</v>
      </c>
      <c r="C1754" s="7">
        <v>0</v>
      </c>
      <c r="D1754" s="7">
        <v>0</v>
      </c>
      <c r="E1754" s="7">
        <v>0</v>
      </c>
      <c r="F1754" s="7">
        <v>0</v>
      </c>
      <c r="G1754" s="7">
        <v>0</v>
      </c>
      <c r="H1754" s="7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12">
        <f t="shared" si="168"/>
        <v>0</v>
      </c>
      <c r="V1754" s="12">
        <f t="shared" si="169"/>
        <v>0</v>
      </c>
      <c r="W1754" s="12">
        <f t="shared" si="170"/>
        <v>0</v>
      </c>
      <c r="X1754" s="12">
        <f t="shared" si="171"/>
        <v>0</v>
      </c>
      <c r="Y1754" s="12">
        <f t="shared" si="172"/>
        <v>0</v>
      </c>
      <c r="Z1754" s="12">
        <f t="shared" si="173"/>
        <v>0</v>
      </c>
    </row>
    <row r="1755" spans="1:26" x14ac:dyDescent="0.25">
      <c r="A1755" t="s">
        <v>4006</v>
      </c>
      <c r="B1755">
        <v>2</v>
      </c>
      <c r="C1755" s="7">
        <v>0</v>
      </c>
      <c r="D1755" s="7">
        <v>0</v>
      </c>
      <c r="E1755" s="7">
        <v>0</v>
      </c>
      <c r="F1755" s="7">
        <v>0</v>
      </c>
      <c r="G1755" s="7">
        <v>1</v>
      </c>
      <c r="H1755" s="7">
        <v>1</v>
      </c>
      <c r="I1755" s="5">
        <v>0</v>
      </c>
      <c r="J1755" s="5">
        <v>0</v>
      </c>
      <c r="K1755" s="5">
        <v>0</v>
      </c>
      <c r="L1755" s="5">
        <v>0</v>
      </c>
      <c r="M1755" s="5">
        <v>1</v>
      </c>
      <c r="N1755" s="5">
        <v>1</v>
      </c>
      <c r="O1755" s="6">
        <v>0</v>
      </c>
      <c r="P1755" s="6">
        <v>0</v>
      </c>
      <c r="Q1755" s="6">
        <v>0</v>
      </c>
      <c r="R1755" s="6">
        <v>0</v>
      </c>
      <c r="S1755" s="6">
        <v>1</v>
      </c>
      <c r="T1755" s="6">
        <v>2</v>
      </c>
      <c r="U1755" s="12">
        <f t="shared" si="168"/>
        <v>0</v>
      </c>
      <c r="V1755" s="12">
        <f t="shared" si="169"/>
        <v>0</v>
      </c>
      <c r="W1755" s="12">
        <f t="shared" si="170"/>
        <v>0</v>
      </c>
      <c r="X1755" s="12">
        <f t="shared" si="171"/>
        <v>0</v>
      </c>
      <c r="Y1755" s="12">
        <f t="shared" si="172"/>
        <v>1</v>
      </c>
      <c r="Z1755" s="12">
        <f t="shared" si="173"/>
        <v>1</v>
      </c>
    </row>
    <row r="1756" spans="1:26" x14ac:dyDescent="0.25">
      <c r="A1756" t="s">
        <v>4011</v>
      </c>
      <c r="B1756">
        <v>2</v>
      </c>
      <c r="C1756" s="7">
        <v>1</v>
      </c>
      <c r="D1756" s="7">
        <v>0</v>
      </c>
      <c r="E1756" s="7">
        <v>1</v>
      </c>
      <c r="F1756" s="7">
        <v>0</v>
      </c>
      <c r="G1756" s="7">
        <v>1</v>
      </c>
      <c r="H1756" s="7">
        <v>1</v>
      </c>
      <c r="I1756" s="5">
        <v>1</v>
      </c>
      <c r="J1756" s="5">
        <v>0</v>
      </c>
      <c r="K1756" s="5">
        <v>1</v>
      </c>
      <c r="L1756" s="5">
        <v>0</v>
      </c>
      <c r="M1756" s="5">
        <v>1</v>
      </c>
      <c r="N1756" s="5">
        <v>1</v>
      </c>
      <c r="O1756" s="6">
        <v>1</v>
      </c>
      <c r="P1756" s="6">
        <v>0</v>
      </c>
      <c r="Q1756" s="6">
        <v>1</v>
      </c>
      <c r="R1756" s="6">
        <v>0</v>
      </c>
      <c r="S1756" s="6">
        <v>1</v>
      </c>
      <c r="T1756" s="6">
        <v>1</v>
      </c>
      <c r="U1756" s="12">
        <f t="shared" si="168"/>
        <v>1</v>
      </c>
      <c r="V1756" s="12">
        <f t="shared" si="169"/>
        <v>0</v>
      </c>
      <c r="W1756" s="12">
        <f t="shared" si="170"/>
        <v>1</v>
      </c>
      <c r="X1756" s="12">
        <f t="shared" si="171"/>
        <v>0</v>
      </c>
      <c r="Y1756" s="12">
        <f t="shared" si="172"/>
        <v>1</v>
      </c>
      <c r="Z1756" s="12">
        <f t="shared" si="173"/>
        <v>1</v>
      </c>
    </row>
    <row r="1757" spans="1:26" x14ac:dyDescent="0.25">
      <c r="A1757" t="s">
        <v>2021</v>
      </c>
      <c r="B1757">
        <v>1</v>
      </c>
      <c r="C1757" s="7">
        <v>0</v>
      </c>
      <c r="D1757" s="7">
        <v>0</v>
      </c>
      <c r="E1757" s="7">
        <v>0</v>
      </c>
      <c r="F1757" s="7">
        <v>0</v>
      </c>
      <c r="G1757" s="7">
        <v>0</v>
      </c>
      <c r="H1757" s="7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12">
        <f t="shared" si="168"/>
        <v>0</v>
      </c>
      <c r="V1757" s="12">
        <f t="shared" si="169"/>
        <v>0</v>
      </c>
      <c r="W1757" s="12">
        <f t="shared" si="170"/>
        <v>0</v>
      </c>
      <c r="X1757" s="12">
        <f t="shared" si="171"/>
        <v>0</v>
      </c>
      <c r="Y1757" s="12">
        <f t="shared" si="172"/>
        <v>0</v>
      </c>
      <c r="Z1757" s="12">
        <f t="shared" si="173"/>
        <v>0</v>
      </c>
    </row>
    <row r="1758" spans="1:26" x14ac:dyDescent="0.25">
      <c r="A1758" t="s">
        <v>2028</v>
      </c>
      <c r="B1758">
        <v>1</v>
      </c>
      <c r="C1758" s="7">
        <v>0</v>
      </c>
      <c r="D1758" s="7">
        <v>0</v>
      </c>
      <c r="E1758" s="7">
        <v>0</v>
      </c>
      <c r="F1758" s="7">
        <v>0</v>
      </c>
      <c r="G1758" s="7">
        <v>0</v>
      </c>
      <c r="H1758" s="7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12">
        <f t="shared" si="168"/>
        <v>0</v>
      </c>
      <c r="V1758" s="12">
        <f t="shared" si="169"/>
        <v>0</v>
      </c>
      <c r="W1758" s="12">
        <f t="shared" si="170"/>
        <v>0</v>
      </c>
      <c r="X1758" s="12">
        <f t="shared" si="171"/>
        <v>0</v>
      </c>
      <c r="Y1758" s="12">
        <f t="shared" si="172"/>
        <v>0</v>
      </c>
      <c r="Z1758" s="12">
        <f t="shared" si="173"/>
        <v>0</v>
      </c>
    </row>
    <row r="1759" spans="1:26" x14ac:dyDescent="0.25">
      <c r="A1759" t="s">
        <v>2038</v>
      </c>
      <c r="B1759">
        <v>1</v>
      </c>
      <c r="C1759" s="7">
        <v>0</v>
      </c>
      <c r="D1759" s="7">
        <v>0</v>
      </c>
      <c r="E1759" s="7">
        <v>0</v>
      </c>
      <c r="F1759" s="7">
        <v>0</v>
      </c>
      <c r="G1759" s="7">
        <v>0</v>
      </c>
      <c r="H1759" s="7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12">
        <f t="shared" si="168"/>
        <v>0</v>
      </c>
      <c r="V1759" s="12">
        <f t="shared" si="169"/>
        <v>0</v>
      </c>
      <c r="W1759" s="12">
        <f t="shared" si="170"/>
        <v>0</v>
      </c>
      <c r="X1759" s="12">
        <f t="shared" si="171"/>
        <v>0</v>
      </c>
      <c r="Y1759" s="12">
        <f t="shared" si="172"/>
        <v>0</v>
      </c>
      <c r="Z1759" s="12">
        <f t="shared" si="173"/>
        <v>0</v>
      </c>
    </row>
    <row r="1760" spans="1:26" x14ac:dyDescent="0.25">
      <c r="A1760" t="s">
        <v>2042</v>
      </c>
      <c r="B1760">
        <v>1</v>
      </c>
      <c r="C1760" s="7">
        <v>0</v>
      </c>
      <c r="D1760" s="7">
        <v>0</v>
      </c>
      <c r="E1760" s="7">
        <v>0</v>
      </c>
      <c r="F1760" s="7">
        <v>0</v>
      </c>
      <c r="G1760" s="7">
        <v>0</v>
      </c>
      <c r="H1760" s="7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12">
        <f t="shared" si="168"/>
        <v>0</v>
      </c>
      <c r="V1760" s="12">
        <f t="shared" si="169"/>
        <v>0</v>
      </c>
      <c r="W1760" s="12">
        <f t="shared" si="170"/>
        <v>0</v>
      </c>
      <c r="X1760" s="12">
        <f t="shared" si="171"/>
        <v>0</v>
      </c>
      <c r="Y1760" s="12">
        <f t="shared" si="172"/>
        <v>0</v>
      </c>
      <c r="Z1760" s="12">
        <f t="shared" si="173"/>
        <v>0</v>
      </c>
    </row>
    <row r="1761" spans="1:26" x14ac:dyDescent="0.25">
      <c r="A1761" t="s">
        <v>2051</v>
      </c>
      <c r="B1761">
        <v>1</v>
      </c>
      <c r="C1761" s="7">
        <v>0</v>
      </c>
      <c r="D1761" s="7">
        <v>0</v>
      </c>
      <c r="E1761" s="7">
        <v>0</v>
      </c>
      <c r="F1761" s="7">
        <v>0</v>
      </c>
      <c r="G1761" s="7">
        <v>0</v>
      </c>
      <c r="H1761" s="7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12">
        <f t="shared" si="168"/>
        <v>0</v>
      </c>
      <c r="V1761" s="12">
        <f t="shared" si="169"/>
        <v>0</v>
      </c>
      <c r="W1761" s="12">
        <f t="shared" si="170"/>
        <v>0</v>
      </c>
      <c r="X1761" s="12">
        <f t="shared" si="171"/>
        <v>0</v>
      </c>
      <c r="Y1761" s="12">
        <f t="shared" si="172"/>
        <v>0</v>
      </c>
      <c r="Z1761" s="12">
        <f t="shared" si="173"/>
        <v>0</v>
      </c>
    </row>
    <row r="1762" spans="1:26" x14ac:dyDescent="0.25">
      <c r="A1762" t="s">
        <v>2053</v>
      </c>
      <c r="B1762">
        <v>1</v>
      </c>
      <c r="C1762" s="7">
        <v>0</v>
      </c>
      <c r="D1762" s="7">
        <v>0</v>
      </c>
      <c r="E1762" s="7">
        <v>0</v>
      </c>
      <c r="F1762" s="7">
        <v>0</v>
      </c>
      <c r="G1762" s="7">
        <v>0</v>
      </c>
      <c r="H1762" s="7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12">
        <f t="shared" si="168"/>
        <v>0</v>
      </c>
      <c r="V1762" s="12">
        <f t="shared" si="169"/>
        <v>0</v>
      </c>
      <c r="W1762" s="12">
        <f t="shared" si="170"/>
        <v>0</v>
      </c>
      <c r="X1762" s="12">
        <f t="shared" si="171"/>
        <v>0</v>
      </c>
      <c r="Y1762" s="12">
        <f t="shared" si="172"/>
        <v>0</v>
      </c>
      <c r="Z1762" s="12">
        <f t="shared" si="173"/>
        <v>0</v>
      </c>
    </row>
    <row r="1763" spans="1:26" x14ac:dyDescent="0.25">
      <c r="A1763" t="s">
        <v>2075</v>
      </c>
      <c r="B1763">
        <v>1</v>
      </c>
      <c r="C1763" s="7">
        <v>0</v>
      </c>
      <c r="D1763" s="7">
        <v>0</v>
      </c>
      <c r="E1763" s="7">
        <v>0</v>
      </c>
      <c r="F1763" s="7">
        <v>0</v>
      </c>
      <c r="G1763" s="7">
        <v>0</v>
      </c>
      <c r="H1763" s="7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3</v>
      </c>
      <c r="T1763" s="6">
        <v>43</v>
      </c>
      <c r="U1763" s="12">
        <f t="shared" si="168"/>
        <v>0</v>
      </c>
      <c r="V1763" s="12">
        <f t="shared" si="169"/>
        <v>0</v>
      </c>
      <c r="W1763" s="12">
        <f t="shared" si="170"/>
        <v>0</v>
      </c>
      <c r="X1763" s="12">
        <f t="shared" si="171"/>
        <v>0</v>
      </c>
      <c r="Y1763" s="12">
        <f t="shared" si="172"/>
        <v>0</v>
      </c>
      <c r="Z1763" s="12">
        <f t="shared" si="173"/>
        <v>0</v>
      </c>
    </row>
    <row r="1764" spans="1:26" x14ac:dyDescent="0.25">
      <c r="A1764" t="s">
        <v>2087</v>
      </c>
      <c r="B1764">
        <v>1</v>
      </c>
      <c r="C1764" s="7">
        <v>0</v>
      </c>
      <c r="D1764" s="7">
        <v>0</v>
      </c>
      <c r="E1764" s="7">
        <v>0</v>
      </c>
      <c r="F1764" s="7">
        <v>0</v>
      </c>
      <c r="G1764" s="7">
        <v>0</v>
      </c>
      <c r="H1764" s="7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12">
        <f t="shared" si="168"/>
        <v>0</v>
      </c>
      <c r="V1764" s="12">
        <f t="shared" si="169"/>
        <v>0</v>
      </c>
      <c r="W1764" s="12">
        <f t="shared" si="170"/>
        <v>0</v>
      </c>
      <c r="X1764" s="12">
        <f t="shared" si="171"/>
        <v>0</v>
      </c>
      <c r="Y1764" s="12">
        <f t="shared" si="172"/>
        <v>0</v>
      </c>
      <c r="Z1764" s="12">
        <f t="shared" si="173"/>
        <v>0</v>
      </c>
    </row>
    <row r="1765" spans="1:26" x14ac:dyDescent="0.25">
      <c r="A1765" t="s">
        <v>2091</v>
      </c>
      <c r="B1765">
        <v>1</v>
      </c>
      <c r="C1765" s="7">
        <v>0</v>
      </c>
      <c r="D1765" s="7">
        <v>0</v>
      </c>
      <c r="E1765" s="7">
        <v>0</v>
      </c>
      <c r="F1765" s="7">
        <v>0</v>
      </c>
      <c r="G1765" s="7">
        <v>0</v>
      </c>
      <c r="H1765" s="7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12">
        <f t="shared" si="168"/>
        <v>0</v>
      </c>
      <c r="V1765" s="12">
        <f t="shared" si="169"/>
        <v>0</v>
      </c>
      <c r="W1765" s="12">
        <f t="shared" si="170"/>
        <v>0</v>
      </c>
      <c r="X1765" s="12">
        <f t="shared" si="171"/>
        <v>0</v>
      </c>
      <c r="Y1765" s="12">
        <f t="shared" si="172"/>
        <v>0</v>
      </c>
      <c r="Z1765" s="12">
        <f t="shared" si="173"/>
        <v>0</v>
      </c>
    </row>
    <row r="1766" spans="1:26" x14ac:dyDescent="0.25">
      <c r="A1766" t="s">
        <v>2129</v>
      </c>
      <c r="B1766">
        <v>1</v>
      </c>
      <c r="C1766" s="7">
        <v>0</v>
      </c>
      <c r="D1766" s="7">
        <v>0</v>
      </c>
      <c r="E1766" s="7">
        <v>0</v>
      </c>
      <c r="F1766" s="7">
        <v>0</v>
      </c>
      <c r="G1766" s="7">
        <v>0</v>
      </c>
      <c r="H1766" s="7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12">
        <f t="shared" si="168"/>
        <v>0</v>
      </c>
      <c r="V1766" s="12">
        <f t="shared" si="169"/>
        <v>0</v>
      </c>
      <c r="W1766" s="12">
        <f t="shared" si="170"/>
        <v>0</v>
      </c>
      <c r="X1766" s="12">
        <f t="shared" si="171"/>
        <v>0</v>
      </c>
      <c r="Y1766" s="12">
        <f t="shared" si="172"/>
        <v>0</v>
      </c>
      <c r="Z1766" s="12">
        <f t="shared" si="173"/>
        <v>0</v>
      </c>
    </row>
    <row r="1767" spans="1:26" x14ac:dyDescent="0.25">
      <c r="A1767" t="s">
        <v>2140</v>
      </c>
      <c r="B1767">
        <v>1</v>
      </c>
      <c r="C1767" s="7">
        <v>0</v>
      </c>
      <c r="D1767" s="7">
        <v>0</v>
      </c>
      <c r="E1767" s="7">
        <v>0</v>
      </c>
      <c r="F1767" s="7">
        <v>0</v>
      </c>
      <c r="G1767" s="7">
        <v>0</v>
      </c>
      <c r="H1767" s="7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12">
        <f t="shared" si="168"/>
        <v>0</v>
      </c>
      <c r="V1767" s="12">
        <f t="shared" si="169"/>
        <v>0</v>
      </c>
      <c r="W1767" s="12">
        <f t="shared" si="170"/>
        <v>0</v>
      </c>
      <c r="X1767" s="12">
        <f t="shared" si="171"/>
        <v>0</v>
      </c>
      <c r="Y1767" s="12">
        <f t="shared" si="172"/>
        <v>0</v>
      </c>
      <c r="Z1767" s="12">
        <f t="shared" si="173"/>
        <v>0</v>
      </c>
    </row>
    <row r="1768" spans="1:26" x14ac:dyDescent="0.25">
      <c r="A1768" t="s">
        <v>2142</v>
      </c>
      <c r="B1768">
        <v>1</v>
      </c>
      <c r="C1768" s="7">
        <v>0</v>
      </c>
      <c r="D1768" s="7">
        <v>0</v>
      </c>
      <c r="E1768" s="7">
        <v>0</v>
      </c>
      <c r="F1768" s="7">
        <v>0</v>
      </c>
      <c r="G1768" s="7">
        <v>0</v>
      </c>
      <c r="H1768" s="7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12">
        <f t="shared" si="168"/>
        <v>0</v>
      </c>
      <c r="V1768" s="12">
        <f t="shared" si="169"/>
        <v>0</v>
      </c>
      <c r="W1768" s="12">
        <f t="shared" si="170"/>
        <v>0</v>
      </c>
      <c r="X1768" s="12">
        <f t="shared" si="171"/>
        <v>0</v>
      </c>
      <c r="Y1768" s="12">
        <f t="shared" si="172"/>
        <v>0</v>
      </c>
      <c r="Z1768" s="12">
        <f t="shared" si="173"/>
        <v>0</v>
      </c>
    </row>
    <row r="1769" spans="1:26" x14ac:dyDescent="0.25">
      <c r="A1769" t="s">
        <v>2145</v>
      </c>
      <c r="B1769">
        <v>1</v>
      </c>
      <c r="C1769" s="7">
        <v>0</v>
      </c>
      <c r="D1769" s="7">
        <v>0</v>
      </c>
      <c r="E1769" s="7">
        <v>0</v>
      </c>
      <c r="F1769" s="7">
        <v>0</v>
      </c>
      <c r="G1769" s="7">
        <v>0</v>
      </c>
      <c r="H1769" s="7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12">
        <f t="shared" si="168"/>
        <v>0</v>
      </c>
      <c r="V1769" s="12">
        <f t="shared" si="169"/>
        <v>0</v>
      </c>
      <c r="W1769" s="12">
        <f t="shared" si="170"/>
        <v>0</v>
      </c>
      <c r="X1769" s="12">
        <f t="shared" si="171"/>
        <v>0</v>
      </c>
      <c r="Y1769" s="12">
        <f t="shared" si="172"/>
        <v>0</v>
      </c>
      <c r="Z1769" s="12">
        <f t="shared" si="173"/>
        <v>0</v>
      </c>
    </row>
    <row r="1770" spans="1:26" x14ac:dyDescent="0.25">
      <c r="A1770" t="s">
        <v>2157</v>
      </c>
      <c r="B1770">
        <v>1</v>
      </c>
      <c r="C1770" s="7">
        <v>0</v>
      </c>
      <c r="D1770" s="7">
        <v>0</v>
      </c>
      <c r="E1770" s="7">
        <v>0</v>
      </c>
      <c r="F1770" s="7">
        <v>0</v>
      </c>
      <c r="G1770" s="7">
        <v>0</v>
      </c>
      <c r="H1770" s="7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12">
        <f t="shared" si="168"/>
        <v>0</v>
      </c>
      <c r="V1770" s="12">
        <f t="shared" si="169"/>
        <v>0</v>
      </c>
      <c r="W1770" s="12">
        <f t="shared" si="170"/>
        <v>0</v>
      </c>
      <c r="X1770" s="12">
        <f t="shared" si="171"/>
        <v>0</v>
      </c>
      <c r="Y1770" s="12">
        <f t="shared" si="172"/>
        <v>0</v>
      </c>
      <c r="Z1770" s="12">
        <f t="shared" si="173"/>
        <v>0</v>
      </c>
    </row>
    <row r="1771" spans="1:26" x14ac:dyDescent="0.25">
      <c r="A1771" t="s">
        <v>2158</v>
      </c>
      <c r="B1771">
        <v>1</v>
      </c>
      <c r="C1771" s="7">
        <v>0</v>
      </c>
      <c r="D1771" s="7">
        <v>0</v>
      </c>
      <c r="E1771" s="7">
        <v>0</v>
      </c>
      <c r="F1771" s="7">
        <v>0</v>
      </c>
      <c r="G1771" s="7">
        <v>0</v>
      </c>
      <c r="H1771" s="7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12">
        <f t="shared" si="168"/>
        <v>0</v>
      </c>
      <c r="V1771" s="12">
        <f t="shared" si="169"/>
        <v>0</v>
      </c>
      <c r="W1771" s="12">
        <f t="shared" si="170"/>
        <v>0</v>
      </c>
      <c r="X1771" s="12">
        <f t="shared" si="171"/>
        <v>0</v>
      </c>
      <c r="Y1771" s="12">
        <f t="shared" si="172"/>
        <v>0</v>
      </c>
      <c r="Z1771" s="12">
        <f t="shared" si="173"/>
        <v>0</v>
      </c>
    </row>
    <row r="1772" spans="1:26" x14ac:dyDescent="0.25">
      <c r="A1772" t="s">
        <v>2177</v>
      </c>
      <c r="B1772">
        <v>1</v>
      </c>
      <c r="C1772" s="7">
        <v>0</v>
      </c>
      <c r="D1772" s="7">
        <v>0</v>
      </c>
      <c r="E1772" s="7">
        <v>0</v>
      </c>
      <c r="F1772" s="7">
        <v>0</v>
      </c>
      <c r="G1772" s="7">
        <v>0</v>
      </c>
      <c r="H1772" s="7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12">
        <f t="shared" si="168"/>
        <v>0</v>
      </c>
      <c r="V1772" s="12">
        <f t="shared" si="169"/>
        <v>0</v>
      </c>
      <c r="W1772" s="12">
        <f t="shared" si="170"/>
        <v>0</v>
      </c>
      <c r="X1772" s="12">
        <f t="shared" si="171"/>
        <v>0</v>
      </c>
      <c r="Y1772" s="12">
        <f t="shared" si="172"/>
        <v>0</v>
      </c>
      <c r="Z1772" s="12">
        <f t="shared" si="173"/>
        <v>0</v>
      </c>
    </row>
    <row r="1773" spans="1:26" x14ac:dyDescent="0.25">
      <c r="A1773" t="s">
        <v>2184</v>
      </c>
      <c r="B1773">
        <v>1</v>
      </c>
      <c r="C1773" s="7">
        <v>0</v>
      </c>
      <c r="D1773" s="7">
        <v>0</v>
      </c>
      <c r="E1773" s="7">
        <v>0</v>
      </c>
      <c r="F1773" s="7">
        <v>0</v>
      </c>
      <c r="G1773" s="7">
        <v>0</v>
      </c>
      <c r="H1773" s="7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12">
        <f t="shared" si="168"/>
        <v>0</v>
      </c>
      <c r="V1773" s="12">
        <f t="shared" si="169"/>
        <v>0</v>
      </c>
      <c r="W1773" s="12">
        <f t="shared" si="170"/>
        <v>0</v>
      </c>
      <c r="X1773" s="12">
        <f t="shared" si="171"/>
        <v>0</v>
      </c>
      <c r="Y1773" s="12">
        <f t="shared" si="172"/>
        <v>0</v>
      </c>
      <c r="Z1773" s="12">
        <f t="shared" si="173"/>
        <v>0</v>
      </c>
    </row>
    <row r="1774" spans="1:26" x14ac:dyDescent="0.25">
      <c r="A1774" t="s">
        <v>2187</v>
      </c>
      <c r="B1774">
        <v>1</v>
      </c>
      <c r="C1774" s="7">
        <v>0</v>
      </c>
      <c r="D1774" s="7">
        <v>0</v>
      </c>
      <c r="E1774" s="7">
        <v>0</v>
      </c>
      <c r="F1774" s="7">
        <v>0</v>
      </c>
      <c r="G1774" s="7">
        <v>0</v>
      </c>
      <c r="H1774" s="7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12">
        <f t="shared" si="168"/>
        <v>0</v>
      </c>
      <c r="V1774" s="12">
        <f t="shared" si="169"/>
        <v>0</v>
      </c>
      <c r="W1774" s="12">
        <f t="shared" si="170"/>
        <v>0</v>
      </c>
      <c r="X1774" s="12">
        <f t="shared" si="171"/>
        <v>0</v>
      </c>
      <c r="Y1774" s="12">
        <f t="shared" si="172"/>
        <v>0</v>
      </c>
      <c r="Z1774" s="12">
        <f t="shared" si="173"/>
        <v>0</v>
      </c>
    </row>
    <row r="1775" spans="1:26" x14ac:dyDescent="0.25">
      <c r="A1775" t="s">
        <v>2188</v>
      </c>
      <c r="B1775">
        <v>1</v>
      </c>
      <c r="C1775" s="7">
        <v>0</v>
      </c>
      <c r="D1775" s="7">
        <v>0</v>
      </c>
      <c r="E1775" s="7">
        <v>0</v>
      </c>
      <c r="F1775" s="7">
        <v>0</v>
      </c>
      <c r="G1775" s="7">
        <v>0</v>
      </c>
      <c r="H1775" s="7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12">
        <f t="shared" si="168"/>
        <v>0</v>
      </c>
      <c r="V1775" s="12">
        <f t="shared" si="169"/>
        <v>0</v>
      </c>
      <c r="W1775" s="12">
        <f t="shared" si="170"/>
        <v>0</v>
      </c>
      <c r="X1775" s="12">
        <f t="shared" si="171"/>
        <v>0</v>
      </c>
      <c r="Y1775" s="12">
        <f t="shared" si="172"/>
        <v>0</v>
      </c>
      <c r="Z1775" s="12">
        <f t="shared" si="173"/>
        <v>0</v>
      </c>
    </row>
    <row r="1776" spans="1:26" x14ac:dyDescent="0.25">
      <c r="A1776" t="s">
        <v>2189</v>
      </c>
      <c r="B1776">
        <v>1</v>
      </c>
      <c r="C1776" s="7">
        <v>0</v>
      </c>
      <c r="D1776" s="7">
        <v>0</v>
      </c>
      <c r="E1776" s="7">
        <v>0</v>
      </c>
      <c r="F1776" s="7">
        <v>0</v>
      </c>
      <c r="G1776" s="7">
        <v>0</v>
      </c>
      <c r="H1776" s="7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12">
        <f t="shared" si="168"/>
        <v>0</v>
      </c>
      <c r="V1776" s="12">
        <f t="shared" si="169"/>
        <v>0</v>
      </c>
      <c r="W1776" s="12">
        <f t="shared" si="170"/>
        <v>0</v>
      </c>
      <c r="X1776" s="12">
        <f t="shared" si="171"/>
        <v>0</v>
      </c>
      <c r="Y1776" s="12">
        <f t="shared" si="172"/>
        <v>0</v>
      </c>
      <c r="Z1776" s="12">
        <f t="shared" si="173"/>
        <v>0</v>
      </c>
    </row>
    <row r="1777" spans="1:26" x14ac:dyDescent="0.25">
      <c r="A1777" t="s">
        <v>2192</v>
      </c>
      <c r="B1777">
        <v>1</v>
      </c>
      <c r="C1777" s="7">
        <v>0</v>
      </c>
      <c r="D1777" s="7">
        <v>0</v>
      </c>
      <c r="E1777" s="7">
        <v>0</v>
      </c>
      <c r="F1777" s="7">
        <v>0</v>
      </c>
      <c r="G1777" s="7">
        <v>0</v>
      </c>
      <c r="H1777" s="7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12">
        <f t="shared" si="168"/>
        <v>0</v>
      </c>
      <c r="V1777" s="12">
        <f t="shared" si="169"/>
        <v>0</v>
      </c>
      <c r="W1777" s="12">
        <f t="shared" si="170"/>
        <v>0</v>
      </c>
      <c r="X1777" s="12">
        <f t="shared" si="171"/>
        <v>0</v>
      </c>
      <c r="Y1777" s="12">
        <f t="shared" si="172"/>
        <v>0</v>
      </c>
      <c r="Z1777" s="12">
        <f t="shared" si="173"/>
        <v>0</v>
      </c>
    </row>
    <row r="1778" spans="1:26" x14ac:dyDescent="0.25">
      <c r="A1778" t="s">
        <v>2239</v>
      </c>
      <c r="B1778">
        <v>1</v>
      </c>
      <c r="C1778" s="7">
        <v>0</v>
      </c>
      <c r="D1778" s="7">
        <v>0</v>
      </c>
      <c r="E1778" s="7">
        <v>0</v>
      </c>
      <c r="F1778" s="7">
        <v>0</v>
      </c>
      <c r="G1778" s="7">
        <v>0</v>
      </c>
      <c r="H1778" s="7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12">
        <f t="shared" si="168"/>
        <v>0</v>
      </c>
      <c r="V1778" s="12">
        <f t="shared" si="169"/>
        <v>0</v>
      </c>
      <c r="W1778" s="12">
        <f t="shared" si="170"/>
        <v>0</v>
      </c>
      <c r="X1778" s="12">
        <f t="shared" si="171"/>
        <v>0</v>
      </c>
      <c r="Y1778" s="12">
        <f t="shared" si="172"/>
        <v>0</v>
      </c>
      <c r="Z1778" s="12">
        <f t="shared" si="173"/>
        <v>0</v>
      </c>
    </row>
    <row r="1779" spans="1:26" x14ac:dyDescent="0.25">
      <c r="A1779" t="s">
        <v>2249</v>
      </c>
      <c r="B1779">
        <v>1</v>
      </c>
      <c r="C1779" s="7">
        <v>0</v>
      </c>
      <c r="D1779" s="7">
        <v>0</v>
      </c>
      <c r="E1779" s="7">
        <v>0</v>
      </c>
      <c r="F1779" s="7">
        <v>0</v>
      </c>
      <c r="G1779" s="7">
        <v>0</v>
      </c>
      <c r="H1779" s="7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12">
        <f t="shared" si="168"/>
        <v>0</v>
      </c>
      <c r="V1779" s="12">
        <f t="shared" si="169"/>
        <v>0</v>
      </c>
      <c r="W1779" s="12">
        <f t="shared" si="170"/>
        <v>0</v>
      </c>
      <c r="X1779" s="12">
        <f t="shared" si="171"/>
        <v>0</v>
      </c>
      <c r="Y1779" s="12">
        <f t="shared" si="172"/>
        <v>0</v>
      </c>
      <c r="Z1779" s="12">
        <f t="shared" si="173"/>
        <v>0</v>
      </c>
    </row>
    <row r="1780" spans="1:26" x14ac:dyDescent="0.25">
      <c r="A1780" t="s">
        <v>2256</v>
      </c>
      <c r="B1780">
        <v>1</v>
      </c>
      <c r="C1780" s="7">
        <v>0</v>
      </c>
      <c r="D1780" s="7">
        <v>0</v>
      </c>
      <c r="E1780" s="7">
        <v>0</v>
      </c>
      <c r="F1780" s="7">
        <v>0</v>
      </c>
      <c r="G1780" s="7">
        <v>0</v>
      </c>
      <c r="H1780" s="7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12">
        <f t="shared" si="168"/>
        <v>0</v>
      </c>
      <c r="V1780" s="12">
        <f t="shared" si="169"/>
        <v>0</v>
      </c>
      <c r="W1780" s="12">
        <f t="shared" si="170"/>
        <v>0</v>
      </c>
      <c r="X1780" s="12">
        <f t="shared" si="171"/>
        <v>0</v>
      </c>
      <c r="Y1780" s="12">
        <f t="shared" si="172"/>
        <v>0</v>
      </c>
      <c r="Z1780" s="12">
        <f t="shared" si="173"/>
        <v>0</v>
      </c>
    </row>
    <row r="1781" spans="1:26" x14ac:dyDescent="0.25">
      <c r="A1781" t="s">
        <v>2268</v>
      </c>
      <c r="B1781">
        <v>1</v>
      </c>
      <c r="C1781" s="7">
        <v>0</v>
      </c>
      <c r="D1781" s="7">
        <v>0</v>
      </c>
      <c r="E1781" s="7">
        <v>0</v>
      </c>
      <c r="F1781" s="7">
        <v>0</v>
      </c>
      <c r="G1781" s="7">
        <v>0</v>
      </c>
      <c r="H1781" s="7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1</v>
      </c>
      <c r="T1781" s="6">
        <v>0</v>
      </c>
      <c r="U1781" s="12">
        <f t="shared" si="168"/>
        <v>0</v>
      </c>
      <c r="V1781" s="12">
        <f t="shared" si="169"/>
        <v>0</v>
      </c>
      <c r="W1781" s="12">
        <f t="shared" si="170"/>
        <v>0</v>
      </c>
      <c r="X1781" s="12">
        <f t="shared" si="171"/>
        <v>0</v>
      </c>
      <c r="Y1781" s="12">
        <f t="shared" si="172"/>
        <v>0</v>
      </c>
      <c r="Z1781" s="12">
        <f t="shared" si="173"/>
        <v>0</v>
      </c>
    </row>
    <row r="1782" spans="1:26" x14ac:dyDescent="0.25">
      <c r="A1782" t="s">
        <v>2271</v>
      </c>
      <c r="B1782">
        <v>1</v>
      </c>
      <c r="C1782" s="7">
        <v>0</v>
      </c>
      <c r="D1782" s="7">
        <v>0</v>
      </c>
      <c r="E1782" s="7">
        <v>0</v>
      </c>
      <c r="F1782" s="7">
        <v>0</v>
      </c>
      <c r="G1782" s="7">
        <v>0</v>
      </c>
      <c r="H1782" s="7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12">
        <f t="shared" si="168"/>
        <v>0</v>
      </c>
      <c r="V1782" s="12">
        <f t="shared" si="169"/>
        <v>0</v>
      </c>
      <c r="W1782" s="12">
        <f t="shared" si="170"/>
        <v>0</v>
      </c>
      <c r="X1782" s="12">
        <f t="shared" si="171"/>
        <v>0</v>
      </c>
      <c r="Y1782" s="12">
        <f t="shared" si="172"/>
        <v>0</v>
      </c>
      <c r="Z1782" s="12">
        <f t="shared" si="173"/>
        <v>0</v>
      </c>
    </row>
    <row r="1783" spans="1:26" x14ac:dyDescent="0.25">
      <c r="A1783" t="s">
        <v>2273</v>
      </c>
      <c r="B1783">
        <v>1</v>
      </c>
      <c r="C1783" s="7">
        <v>0</v>
      </c>
      <c r="D1783" s="7">
        <v>0</v>
      </c>
      <c r="E1783" s="7">
        <v>0</v>
      </c>
      <c r="F1783" s="7">
        <v>0</v>
      </c>
      <c r="G1783" s="7">
        <v>0</v>
      </c>
      <c r="H1783" s="7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12">
        <f t="shared" si="168"/>
        <v>0</v>
      </c>
      <c r="V1783" s="12">
        <f t="shared" si="169"/>
        <v>0</v>
      </c>
      <c r="W1783" s="12">
        <f t="shared" si="170"/>
        <v>0</v>
      </c>
      <c r="X1783" s="12">
        <f t="shared" si="171"/>
        <v>0</v>
      </c>
      <c r="Y1783" s="12">
        <f t="shared" si="172"/>
        <v>0</v>
      </c>
      <c r="Z1783" s="12">
        <f t="shared" si="173"/>
        <v>0</v>
      </c>
    </row>
    <row r="1784" spans="1:26" x14ac:dyDescent="0.25">
      <c r="A1784" t="s">
        <v>2277</v>
      </c>
      <c r="B1784">
        <v>1</v>
      </c>
      <c r="C1784" s="7">
        <v>0</v>
      </c>
      <c r="D1784" s="7">
        <v>0</v>
      </c>
      <c r="E1784" s="7">
        <v>0</v>
      </c>
      <c r="F1784" s="7">
        <v>0</v>
      </c>
      <c r="G1784" s="7">
        <v>0</v>
      </c>
      <c r="H1784" s="7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12">
        <f t="shared" si="168"/>
        <v>0</v>
      </c>
      <c r="V1784" s="12">
        <f t="shared" si="169"/>
        <v>0</v>
      </c>
      <c r="W1784" s="12">
        <f t="shared" si="170"/>
        <v>0</v>
      </c>
      <c r="X1784" s="12">
        <f t="shared" si="171"/>
        <v>0</v>
      </c>
      <c r="Y1784" s="12">
        <f t="shared" si="172"/>
        <v>0</v>
      </c>
      <c r="Z1784" s="12">
        <f t="shared" si="173"/>
        <v>0</v>
      </c>
    </row>
    <row r="1785" spans="1:26" x14ac:dyDescent="0.25">
      <c r="A1785" t="s">
        <v>2288</v>
      </c>
      <c r="B1785">
        <v>1</v>
      </c>
      <c r="C1785" s="7">
        <v>0</v>
      </c>
      <c r="D1785" s="7">
        <v>0</v>
      </c>
      <c r="E1785" s="7">
        <v>0</v>
      </c>
      <c r="F1785" s="7">
        <v>0</v>
      </c>
      <c r="G1785" s="7">
        <v>0</v>
      </c>
      <c r="H1785" s="7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12">
        <f t="shared" si="168"/>
        <v>0</v>
      </c>
      <c r="V1785" s="12">
        <f t="shared" si="169"/>
        <v>0</v>
      </c>
      <c r="W1785" s="12">
        <f t="shared" si="170"/>
        <v>0</v>
      </c>
      <c r="X1785" s="12">
        <f t="shared" si="171"/>
        <v>0</v>
      </c>
      <c r="Y1785" s="12">
        <f t="shared" si="172"/>
        <v>0</v>
      </c>
      <c r="Z1785" s="12">
        <f t="shared" si="173"/>
        <v>0</v>
      </c>
    </row>
    <row r="1786" spans="1:26" x14ac:dyDescent="0.25">
      <c r="A1786" t="s">
        <v>2293</v>
      </c>
      <c r="B1786">
        <v>1</v>
      </c>
      <c r="C1786" s="7">
        <v>0</v>
      </c>
      <c r="D1786" s="7">
        <v>0</v>
      </c>
      <c r="E1786" s="7">
        <v>0</v>
      </c>
      <c r="F1786" s="7">
        <v>0</v>
      </c>
      <c r="G1786" s="7">
        <v>0</v>
      </c>
      <c r="H1786" s="7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12">
        <f t="shared" si="168"/>
        <v>0</v>
      </c>
      <c r="V1786" s="12">
        <f t="shared" si="169"/>
        <v>0</v>
      </c>
      <c r="W1786" s="12">
        <f t="shared" si="170"/>
        <v>0</v>
      </c>
      <c r="X1786" s="12">
        <f t="shared" si="171"/>
        <v>0</v>
      </c>
      <c r="Y1786" s="12">
        <f t="shared" si="172"/>
        <v>0</v>
      </c>
      <c r="Z1786" s="12">
        <f t="shared" si="173"/>
        <v>0</v>
      </c>
    </row>
    <row r="1787" spans="1:26" x14ac:dyDescent="0.25">
      <c r="A1787" t="s">
        <v>2294</v>
      </c>
      <c r="B1787">
        <v>1</v>
      </c>
      <c r="C1787" s="7">
        <v>0</v>
      </c>
      <c r="D1787" s="7">
        <v>0</v>
      </c>
      <c r="E1787" s="7">
        <v>0</v>
      </c>
      <c r="F1787" s="7">
        <v>0</v>
      </c>
      <c r="G1787" s="7">
        <v>0</v>
      </c>
      <c r="H1787" s="7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12">
        <f t="shared" si="168"/>
        <v>0</v>
      </c>
      <c r="V1787" s="12">
        <f t="shared" si="169"/>
        <v>0</v>
      </c>
      <c r="W1787" s="12">
        <f t="shared" si="170"/>
        <v>0</v>
      </c>
      <c r="X1787" s="12">
        <f t="shared" si="171"/>
        <v>0</v>
      </c>
      <c r="Y1787" s="12">
        <f t="shared" si="172"/>
        <v>0</v>
      </c>
      <c r="Z1787" s="12">
        <f t="shared" si="173"/>
        <v>0</v>
      </c>
    </row>
    <row r="1788" spans="1:26" x14ac:dyDescent="0.25">
      <c r="A1788" t="s">
        <v>2296</v>
      </c>
      <c r="B1788">
        <v>1</v>
      </c>
      <c r="C1788" s="7">
        <v>0</v>
      </c>
      <c r="D1788" s="7">
        <v>0</v>
      </c>
      <c r="E1788" s="7">
        <v>0</v>
      </c>
      <c r="F1788" s="7">
        <v>0</v>
      </c>
      <c r="G1788" s="7">
        <v>0</v>
      </c>
      <c r="H1788" s="7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12">
        <f t="shared" si="168"/>
        <v>0</v>
      </c>
      <c r="V1788" s="12">
        <f t="shared" si="169"/>
        <v>0</v>
      </c>
      <c r="W1788" s="12">
        <f t="shared" si="170"/>
        <v>0</v>
      </c>
      <c r="X1788" s="12">
        <f t="shared" si="171"/>
        <v>0</v>
      </c>
      <c r="Y1788" s="12">
        <f t="shared" si="172"/>
        <v>0</v>
      </c>
      <c r="Z1788" s="12">
        <f t="shared" si="173"/>
        <v>0</v>
      </c>
    </row>
    <row r="1789" spans="1:26" x14ac:dyDescent="0.25">
      <c r="A1789" t="s">
        <v>2301</v>
      </c>
      <c r="B1789">
        <v>1</v>
      </c>
      <c r="C1789" s="7">
        <v>0</v>
      </c>
      <c r="D1789" s="7">
        <v>0</v>
      </c>
      <c r="E1789" s="7">
        <v>0</v>
      </c>
      <c r="F1789" s="7">
        <v>0</v>
      </c>
      <c r="G1789" s="7">
        <v>0</v>
      </c>
      <c r="H1789" s="7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12">
        <f t="shared" si="168"/>
        <v>0</v>
      </c>
      <c r="V1789" s="12">
        <f t="shared" si="169"/>
        <v>0</v>
      </c>
      <c r="W1789" s="12">
        <f t="shared" si="170"/>
        <v>0</v>
      </c>
      <c r="X1789" s="12">
        <f t="shared" si="171"/>
        <v>0</v>
      </c>
      <c r="Y1789" s="12">
        <f t="shared" si="172"/>
        <v>0</v>
      </c>
      <c r="Z1789" s="12">
        <f t="shared" si="173"/>
        <v>0</v>
      </c>
    </row>
    <row r="1790" spans="1:26" x14ac:dyDescent="0.25">
      <c r="A1790" t="s">
        <v>2305</v>
      </c>
      <c r="B1790">
        <v>1</v>
      </c>
      <c r="C1790" s="7">
        <v>0</v>
      </c>
      <c r="D1790" s="7">
        <v>0</v>
      </c>
      <c r="E1790" s="7">
        <v>0</v>
      </c>
      <c r="F1790" s="7">
        <v>0</v>
      </c>
      <c r="G1790" s="7">
        <v>0</v>
      </c>
      <c r="H1790" s="7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12">
        <f t="shared" si="168"/>
        <v>0</v>
      </c>
      <c r="V1790" s="12">
        <f t="shared" si="169"/>
        <v>0</v>
      </c>
      <c r="W1790" s="12">
        <f t="shared" si="170"/>
        <v>0</v>
      </c>
      <c r="X1790" s="12">
        <f t="shared" si="171"/>
        <v>0</v>
      </c>
      <c r="Y1790" s="12">
        <f t="shared" si="172"/>
        <v>0</v>
      </c>
      <c r="Z1790" s="12">
        <f t="shared" si="173"/>
        <v>0</v>
      </c>
    </row>
    <row r="1791" spans="1:26" x14ac:dyDescent="0.25">
      <c r="A1791" t="s">
        <v>2317</v>
      </c>
      <c r="B1791">
        <v>1</v>
      </c>
      <c r="C1791" s="7">
        <v>0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12">
        <f t="shared" si="168"/>
        <v>0</v>
      </c>
      <c r="V1791" s="12">
        <f t="shared" si="169"/>
        <v>0</v>
      </c>
      <c r="W1791" s="12">
        <f t="shared" si="170"/>
        <v>0</v>
      </c>
      <c r="X1791" s="12">
        <f t="shared" si="171"/>
        <v>0</v>
      </c>
      <c r="Y1791" s="12">
        <f t="shared" si="172"/>
        <v>0</v>
      </c>
      <c r="Z1791" s="12">
        <f t="shared" si="173"/>
        <v>0</v>
      </c>
    </row>
    <row r="1792" spans="1:26" x14ac:dyDescent="0.25">
      <c r="A1792" t="s">
        <v>2323</v>
      </c>
      <c r="B1792">
        <v>1</v>
      </c>
      <c r="C1792" s="7">
        <v>0</v>
      </c>
      <c r="D1792" s="7">
        <v>0</v>
      </c>
      <c r="E1792" s="7">
        <v>0</v>
      </c>
      <c r="F1792" s="7">
        <v>0</v>
      </c>
      <c r="G1792" s="7">
        <v>0</v>
      </c>
      <c r="H1792" s="7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12">
        <f t="shared" si="168"/>
        <v>0</v>
      </c>
      <c r="V1792" s="12">
        <f t="shared" si="169"/>
        <v>0</v>
      </c>
      <c r="W1792" s="12">
        <f t="shared" si="170"/>
        <v>0</v>
      </c>
      <c r="X1792" s="12">
        <f t="shared" si="171"/>
        <v>0</v>
      </c>
      <c r="Y1792" s="12">
        <f t="shared" si="172"/>
        <v>0</v>
      </c>
      <c r="Z1792" s="12">
        <f t="shared" si="173"/>
        <v>0</v>
      </c>
    </row>
    <row r="1793" spans="1:26" x14ac:dyDescent="0.25">
      <c r="A1793" t="s">
        <v>2343</v>
      </c>
      <c r="B1793">
        <v>1</v>
      </c>
      <c r="C1793" s="7">
        <v>0</v>
      </c>
      <c r="D1793" s="7">
        <v>0</v>
      </c>
      <c r="E1793" s="7">
        <v>0</v>
      </c>
      <c r="F1793" s="7">
        <v>0</v>
      </c>
      <c r="G1793" s="7">
        <v>0</v>
      </c>
      <c r="H1793" s="7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12">
        <f t="shared" si="168"/>
        <v>0</v>
      </c>
      <c r="V1793" s="12">
        <f t="shared" si="169"/>
        <v>0</v>
      </c>
      <c r="W1793" s="12">
        <f t="shared" si="170"/>
        <v>0</v>
      </c>
      <c r="X1793" s="12">
        <f t="shared" si="171"/>
        <v>0</v>
      </c>
      <c r="Y1793" s="12">
        <f t="shared" si="172"/>
        <v>0</v>
      </c>
      <c r="Z1793" s="12">
        <f t="shared" si="173"/>
        <v>0</v>
      </c>
    </row>
    <row r="1794" spans="1:26" x14ac:dyDescent="0.25">
      <c r="A1794" t="s">
        <v>2348</v>
      </c>
      <c r="B1794">
        <v>1</v>
      </c>
      <c r="C1794" s="7">
        <v>0</v>
      </c>
      <c r="D1794" s="7">
        <v>0</v>
      </c>
      <c r="E1794" s="7">
        <v>0</v>
      </c>
      <c r="F1794" s="7">
        <v>0</v>
      </c>
      <c r="G1794" s="7">
        <v>0</v>
      </c>
      <c r="H1794" s="7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12">
        <f t="shared" si="168"/>
        <v>0</v>
      </c>
      <c r="V1794" s="12">
        <f t="shared" si="169"/>
        <v>0</v>
      </c>
      <c r="W1794" s="12">
        <f t="shared" si="170"/>
        <v>0</v>
      </c>
      <c r="X1794" s="12">
        <f t="shared" si="171"/>
        <v>0</v>
      </c>
      <c r="Y1794" s="12">
        <f t="shared" si="172"/>
        <v>0</v>
      </c>
      <c r="Z1794" s="12">
        <f t="shared" si="173"/>
        <v>0</v>
      </c>
    </row>
    <row r="1795" spans="1:26" x14ac:dyDescent="0.25">
      <c r="A1795" t="s">
        <v>2359</v>
      </c>
      <c r="B1795">
        <v>1</v>
      </c>
      <c r="C1795" s="7">
        <v>0</v>
      </c>
      <c r="D1795" s="7">
        <v>0</v>
      </c>
      <c r="E1795" s="7">
        <v>0</v>
      </c>
      <c r="F1795" s="7">
        <v>0</v>
      </c>
      <c r="G1795" s="7">
        <v>0</v>
      </c>
      <c r="H1795" s="7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12">
        <f t="shared" si="168"/>
        <v>0</v>
      </c>
      <c r="V1795" s="12">
        <f t="shared" si="169"/>
        <v>0</v>
      </c>
      <c r="W1795" s="12">
        <f t="shared" si="170"/>
        <v>0</v>
      </c>
      <c r="X1795" s="12">
        <f t="shared" si="171"/>
        <v>0</v>
      </c>
      <c r="Y1795" s="12">
        <f t="shared" si="172"/>
        <v>0</v>
      </c>
      <c r="Z1795" s="12">
        <f t="shared" si="173"/>
        <v>0</v>
      </c>
    </row>
    <row r="1796" spans="1:26" x14ac:dyDescent="0.25">
      <c r="A1796" t="s">
        <v>2360</v>
      </c>
      <c r="B1796">
        <v>1</v>
      </c>
      <c r="C1796" s="7">
        <v>0</v>
      </c>
      <c r="D1796" s="7">
        <v>0</v>
      </c>
      <c r="E1796" s="7">
        <v>0</v>
      </c>
      <c r="F1796" s="7">
        <v>0</v>
      </c>
      <c r="G1796" s="7">
        <v>0</v>
      </c>
      <c r="H1796" s="7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12">
        <f t="shared" si="168"/>
        <v>0</v>
      </c>
      <c r="V1796" s="12">
        <f t="shared" si="169"/>
        <v>0</v>
      </c>
      <c r="W1796" s="12">
        <f t="shared" si="170"/>
        <v>0</v>
      </c>
      <c r="X1796" s="12">
        <f t="shared" si="171"/>
        <v>0</v>
      </c>
      <c r="Y1796" s="12">
        <f t="shared" si="172"/>
        <v>0</v>
      </c>
      <c r="Z1796" s="12">
        <f t="shared" si="173"/>
        <v>0</v>
      </c>
    </row>
    <row r="1797" spans="1:26" x14ac:dyDescent="0.25">
      <c r="A1797" t="s">
        <v>2370</v>
      </c>
      <c r="B1797">
        <v>1</v>
      </c>
      <c r="C1797" s="7">
        <v>0</v>
      </c>
      <c r="D1797" s="7">
        <v>0</v>
      </c>
      <c r="E1797" s="7">
        <v>0</v>
      </c>
      <c r="F1797" s="7">
        <v>0</v>
      </c>
      <c r="G1797" s="7">
        <v>0</v>
      </c>
      <c r="H1797" s="7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12">
        <f t="shared" si="168"/>
        <v>0</v>
      </c>
      <c r="V1797" s="12">
        <f t="shared" si="169"/>
        <v>0</v>
      </c>
      <c r="W1797" s="12">
        <f t="shared" si="170"/>
        <v>0</v>
      </c>
      <c r="X1797" s="12">
        <f t="shared" si="171"/>
        <v>0</v>
      </c>
      <c r="Y1797" s="12">
        <f t="shared" si="172"/>
        <v>0</v>
      </c>
      <c r="Z1797" s="12">
        <f t="shared" si="173"/>
        <v>0</v>
      </c>
    </row>
    <row r="1798" spans="1:26" x14ac:dyDescent="0.25">
      <c r="A1798" t="s">
        <v>2372</v>
      </c>
      <c r="B1798">
        <v>1</v>
      </c>
      <c r="C1798" s="7">
        <v>0</v>
      </c>
      <c r="D1798" s="7">
        <v>0</v>
      </c>
      <c r="E1798" s="7">
        <v>0</v>
      </c>
      <c r="F1798" s="7">
        <v>0</v>
      </c>
      <c r="G1798" s="7">
        <v>0</v>
      </c>
      <c r="H1798" s="7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12">
        <f t="shared" si="168"/>
        <v>0</v>
      </c>
      <c r="V1798" s="12">
        <f t="shared" si="169"/>
        <v>0</v>
      </c>
      <c r="W1798" s="12">
        <f t="shared" si="170"/>
        <v>0</v>
      </c>
      <c r="X1798" s="12">
        <f t="shared" si="171"/>
        <v>0</v>
      </c>
      <c r="Y1798" s="12">
        <f t="shared" si="172"/>
        <v>0</v>
      </c>
      <c r="Z1798" s="12">
        <f t="shared" si="173"/>
        <v>0</v>
      </c>
    </row>
    <row r="1799" spans="1:26" x14ac:dyDescent="0.25">
      <c r="A1799" t="s">
        <v>2397</v>
      </c>
      <c r="B1799">
        <v>1</v>
      </c>
      <c r="C1799" s="7">
        <v>0</v>
      </c>
      <c r="D1799" s="7">
        <v>0</v>
      </c>
      <c r="E1799" s="7">
        <v>0</v>
      </c>
      <c r="F1799" s="7">
        <v>0</v>
      </c>
      <c r="G1799" s="7">
        <v>0</v>
      </c>
      <c r="H1799" s="7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12">
        <f t="shared" si="168"/>
        <v>0</v>
      </c>
      <c r="V1799" s="12">
        <f t="shared" si="169"/>
        <v>0</v>
      </c>
      <c r="W1799" s="12">
        <f t="shared" si="170"/>
        <v>0</v>
      </c>
      <c r="X1799" s="12">
        <f t="shared" si="171"/>
        <v>0</v>
      </c>
      <c r="Y1799" s="12">
        <f t="shared" si="172"/>
        <v>0</v>
      </c>
      <c r="Z1799" s="12">
        <f t="shared" si="173"/>
        <v>0</v>
      </c>
    </row>
    <row r="1800" spans="1:26" x14ac:dyDescent="0.25">
      <c r="A1800" t="s">
        <v>2445</v>
      </c>
      <c r="B1800">
        <v>1</v>
      </c>
      <c r="C1800" s="7">
        <v>0</v>
      </c>
      <c r="D1800" s="7">
        <v>0</v>
      </c>
      <c r="E1800" s="7">
        <v>0</v>
      </c>
      <c r="F1800" s="7">
        <v>0</v>
      </c>
      <c r="G1800" s="7">
        <v>0</v>
      </c>
      <c r="H1800" s="7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12">
        <f t="shared" si="168"/>
        <v>0</v>
      </c>
      <c r="V1800" s="12">
        <f t="shared" si="169"/>
        <v>0</v>
      </c>
      <c r="W1800" s="12">
        <f t="shared" si="170"/>
        <v>0</v>
      </c>
      <c r="X1800" s="12">
        <f t="shared" si="171"/>
        <v>0</v>
      </c>
      <c r="Y1800" s="12">
        <f t="shared" si="172"/>
        <v>0</v>
      </c>
      <c r="Z1800" s="12">
        <f t="shared" si="173"/>
        <v>0</v>
      </c>
    </row>
    <row r="1801" spans="1:26" x14ac:dyDescent="0.25">
      <c r="A1801" t="s">
        <v>2448</v>
      </c>
      <c r="B1801">
        <v>1</v>
      </c>
      <c r="C1801" s="7">
        <v>0</v>
      </c>
      <c r="D1801" s="7">
        <v>0</v>
      </c>
      <c r="E1801" s="7">
        <v>0</v>
      </c>
      <c r="F1801" s="7">
        <v>0</v>
      </c>
      <c r="G1801" s="7">
        <v>0</v>
      </c>
      <c r="H1801" s="7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12">
        <f t="shared" si="168"/>
        <v>0</v>
      </c>
      <c r="V1801" s="12">
        <f t="shared" si="169"/>
        <v>0</v>
      </c>
      <c r="W1801" s="12">
        <f t="shared" si="170"/>
        <v>0</v>
      </c>
      <c r="X1801" s="12">
        <f t="shared" si="171"/>
        <v>0</v>
      </c>
      <c r="Y1801" s="12">
        <f t="shared" si="172"/>
        <v>0</v>
      </c>
      <c r="Z1801" s="12">
        <f t="shared" si="173"/>
        <v>0</v>
      </c>
    </row>
    <row r="1802" spans="1:26" x14ac:dyDescent="0.25">
      <c r="A1802" t="s">
        <v>2453</v>
      </c>
      <c r="B1802">
        <v>1</v>
      </c>
      <c r="C1802" s="7">
        <v>0</v>
      </c>
      <c r="D1802" s="7">
        <v>0</v>
      </c>
      <c r="E1802" s="7">
        <v>0</v>
      </c>
      <c r="F1802" s="7">
        <v>0</v>
      </c>
      <c r="G1802" s="7">
        <v>0</v>
      </c>
      <c r="H1802" s="7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12">
        <f t="shared" si="168"/>
        <v>0</v>
      </c>
      <c r="V1802" s="12">
        <f t="shared" si="169"/>
        <v>0</v>
      </c>
      <c r="W1802" s="12">
        <f t="shared" si="170"/>
        <v>0</v>
      </c>
      <c r="X1802" s="12">
        <f t="shared" si="171"/>
        <v>0</v>
      </c>
      <c r="Y1802" s="12">
        <f t="shared" si="172"/>
        <v>0</v>
      </c>
      <c r="Z1802" s="12">
        <f t="shared" si="173"/>
        <v>0</v>
      </c>
    </row>
    <row r="1803" spans="1:26" x14ac:dyDescent="0.25">
      <c r="A1803" t="s">
        <v>2457</v>
      </c>
      <c r="B1803">
        <v>1</v>
      </c>
      <c r="C1803" s="7">
        <v>0</v>
      </c>
      <c r="D1803" s="7">
        <v>0</v>
      </c>
      <c r="E1803" s="7">
        <v>0</v>
      </c>
      <c r="F1803" s="7">
        <v>0</v>
      </c>
      <c r="G1803" s="7">
        <v>0</v>
      </c>
      <c r="H1803" s="7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26</v>
      </c>
      <c r="T1803" s="6">
        <v>0</v>
      </c>
      <c r="U1803" s="12">
        <f t="shared" si="168"/>
        <v>0</v>
      </c>
      <c r="V1803" s="12">
        <f t="shared" si="169"/>
        <v>0</v>
      </c>
      <c r="W1803" s="12">
        <f t="shared" si="170"/>
        <v>0</v>
      </c>
      <c r="X1803" s="12">
        <f t="shared" si="171"/>
        <v>0</v>
      </c>
      <c r="Y1803" s="12">
        <f t="shared" si="172"/>
        <v>0</v>
      </c>
      <c r="Z1803" s="12">
        <f t="shared" si="173"/>
        <v>0</v>
      </c>
    </row>
    <row r="1804" spans="1:26" x14ac:dyDescent="0.25">
      <c r="A1804" t="s">
        <v>2458</v>
      </c>
      <c r="B1804">
        <v>1</v>
      </c>
      <c r="C1804" s="7">
        <v>0</v>
      </c>
      <c r="D1804" s="7">
        <v>0</v>
      </c>
      <c r="E1804" s="7">
        <v>0</v>
      </c>
      <c r="F1804" s="7">
        <v>0</v>
      </c>
      <c r="G1804" s="7">
        <v>0</v>
      </c>
      <c r="H1804" s="7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12">
        <f t="shared" ref="U1804:U1867" si="174">IF(B1804=0, -1, C1804*2/B1804)</f>
        <v>0</v>
      </c>
      <c r="V1804" s="12">
        <f t="shared" ref="V1804:V1867" si="175">IF(B1804=0, -1, D1804*2/B1804)</f>
        <v>0</v>
      </c>
      <c r="W1804" s="12">
        <f t="shared" ref="W1804:W1867" si="176">IF(B1804=0, -1, E1804*2/B1804)</f>
        <v>0</v>
      </c>
      <c r="X1804" s="12">
        <f t="shared" ref="X1804:X1867" si="177">IF(B1804=0, -1, F1804*2/B1804)</f>
        <v>0</v>
      </c>
      <c r="Y1804" s="12">
        <f t="shared" ref="Y1804:Y1867" si="178">IF(B1804=0, -1, G1804*2/B1804)</f>
        <v>0</v>
      </c>
      <c r="Z1804" s="12">
        <f t="shared" ref="Z1804:Z1867" si="179">IF(B1804=0, -1, H1804*2/B1804)</f>
        <v>0</v>
      </c>
    </row>
    <row r="1805" spans="1:26" x14ac:dyDescent="0.25">
      <c r="A1805" t="s">
        <v>2471</v>
      </c>
      <c r="B1805">
        <v>1</v>
      </c>
      <c r="C1805" s="7">
        <v>0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12">
        <f t="shared" si="174"/>
        <v>0</v>
      </c>
      <c r="V1805" s="12">
        <f t="shared" si="175"/>
        <v>0</v>
      </c>
      <c r="W1805" s="12">
        <f t="shared" si="176"/>
        <v>0</v>
      </c>
      <c r="X1805" s="12">
        <f t="shared" si="177"/>
        <v>0</v>
      </c>
      <c r="Y1805" s="12">
        <f t="shared" si="178"/>
        <v>0</v>
      </c>
      <c r="Z1805" s="12">
        <f t="shared" si="179"/>
        <v>0</v>
      </c>
    </row>
    <row r="1806" spans="1:26" x14ac:dyDescent="0.25">
      <c r="A1806" t="s">
        <v>2483</v>
      </c>
      <c r="B1806">
        <v>1</v>
      </c>
      <c r="C1806" s="7">
        <v>0</v>
      </c>
      <c r="D1806" s="7">
        <v>0</v>
      </c>
      <c r="E1806" s="7">
        <v>0</v>
      </c>
      <c r="F1806" s="7">
        <v>0</v>
      </c>
      <c r="G1806" s="7">
        <v>0</v>
      </c>
      <c r="H1806" s="7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12">
        <f t="shared" si="174"/>
        <v>0</v>
      </c>
      <c r="V1806" s="12">
        <f t="shared" si="175"/>
        <v>0</v>
      </c>
      <c r="W1806" s="12">
        <f t="shared" si="176"/>
        <v>0</v>
      </c>
      <c r="X1806" s="12">
        <f t="shared" si="177"/>
        <v>0</v>
      </c>
      <c r="Y1806" s="12">
        <f t="shared" si="178"/>
        <v>0</v>
      </c>
      <c r="Z1806" s="12">
        <f t="shared" si="179"/>
        <v>0</v>
      </c>
    </row>
    <row r="1807" spans="1:26" x14ac:dyDescent="0.25">
      <c r="A1807" t="s">
        <v>2491</v>
      </c>
      <c r="B1807">
        <v>1</v>
      </c>
      <c r="C1807" s="7">
        <v>0</v>
      </c>
      <c r="D1807" s="7">
        <v>0</v>
      </c>
      <c r="E1807" s="7">
        <v>0</v>
      </c>
      <c r="F1807" s="7">
        <v>0</v>
      </c>
      <c r="G1807" s="7">
        <v>0</v>
      </c>
      <c r="H1807" s="7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12">
        <f t="shared" si="174"/>
        <v>0</v>
      </c>
      <c r="V1807" s="12">
        <f t="shared" si="175"/>
        <v>0</v>
      </c>
      <c r="W1807" s="12">
        <f t="shared" si="176"/>
        <v>0</v>
      </c>
      <c r="X1807" s="12">
        <f t="shared" si="177"/>
        <v>0</v>
      </c>
      <c r="Y1807" s="12">
        <f t="shared" si="178"/>
        <v>0</v>
      </c>
      <c r="Z1807" s="12">
        <f t="shared" si="179"/>
        <v>0</v>
      </c>
    </row>
    <row r="1808" spans="1:26" x14ac:dyDescent="0.25">
      <c r="A1808" t="s">
        <v>2497</v>
      </c>
      <c r="B1808">
        <v>1</v>
      </c>
      <c r="C1808" s="7">
        <v>0</v>
      </c>
      <c r="D1808" s="7">
        <v>0</v>
      </c>
      <c r="E1808" s="7">
        <v>0</v>
      </c>
      <c r="F1808" s="7">
        <v>1</v>
      </c>
      <c r="G1808" s="7">
        <v>0</v>
      </c>
      <c r="H1808" s="7">
        <v>0</v>
      </c>
      <c r="I1808" s="5">
        <v>0</v>
      </c>
      <c r="J1808" s="5">
        <v>0</v>
      </c>
      <c r="K1808" s="5">
        <v>0</v>
      </c>
      <c r="L1808" s="5">
        <v>1</v>
      </c>
      <c r="M1808" s="5">
        <v>0</v>
      </c>
      <c r="N1808" s="5">
        <v>0</v>
      </c>
      <c r="O1808" s="6">
        <v>0</v>
      </c>
      <c r="P1808" s="6">
        <v>0</v>
      </c>
      <c r="Q1808" s="6">
        <v>0</v>
      </c>
      <c r="R1808" s="6">
        <v>1</v>
      </c>
      <c r="S1808" s="6">
        <v>0</v>
      </c>
      <c r="T1808" s="6">
        <v>0</v>
      </c>
      <c r="U1808" s="12">
        <f t="shared" si="174"/>
        <v>0</v>
      </c>
      <c r="V1808" s="12">
        <f t="shared" si="175"/>
        <v>0</v>
      </c>
      <c r="W1808" s="12">
        <f t="shared" si="176"/>
        <v>0</v>
      </c>
      <c r="X1808" s="12">
        <f t="shared" si="177"/>
        <v>2</v>
      </c>
      <c r="Y1808" s="12">
        <f t="shared" si="178"/>
        <v>0</v>
      </c>
      <c r="Z1808" s="12">
        <f t="shared" si="179"/>
        <v>0</v>
      </c>
    </row>
    <row r="1809" spans="1:26" x14ac:dyDescent="0.25">
      <c r="A1809" t="s">
        <v>2508</v>
      </c>
      <c r="B1809">
        <v>1</v>
      </c>
      <c r="C1809" s="7">
        <v>0</v>
      </c>
      <c r="D1809" s="7">
        <v>0</v>
      </c>
      <c r="E1809" s="7">
        <v>0</v>
      </c>
      <c r="F1809" s="7">
        <v>0</v>
      </c>
      <c r="G1809" s="7">
        <v>0</v>
      </c>
      <c r="H1809" s="7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12">
        <f t="shared" si="174"/>
        <v>0</v>
      </c>
      <c r="V1809" s="12">
        <f t="shared" si="175"/>
        <v>0</v>
      </c>
      <c r="W1809" s="12">
        <f t="shared" si="176"/>
        <v>0</v>
      </c>
      <c r="X1809" s="12">
        <f t="shared" si="177"/>
        <v>0</v>
      </c>
      <c r="Y1809" s="12">
        <f t="shared" si="178"/>
        <v>0</v>
      </c>
      <c r="Z1809" s="12">
        <f t="shared" si="179"/>
        <v>0</v>
      </c>
    </row>
    <row r="1810" spans="1:26" x14ac:dyDescent="0.25">
      <c r="A1810" t="s">
        <v>2532</v>
      </c>
      <c r="B1810">
        <v>1</v>
      </c>
      <c r="C1810" s="7">
        <v>0</v>
      </c>
      <c r="D1810" s="7">
        <v>0</v>
      </c>
      <c r="E1810" s="7">
        <v>0</v>
      </c>
      <c r="F1810" s="7">
        <v>0</v>
      </c>
      <c r="G1810" s="7">
        <v>0</v>
      </c>
      <c r="H1810" s="7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12">
        <f t="shared" si="174"/>
        <v>0</v>
      </c>
      <c r="V1810" s="12">
        <f t="shared" si="175"/>
        <v>0</v>
      </c>
      <c r="W1810" s="12">
        <f t="shared" si="176"/>
        <v>0</v>
      </c>
      <c r="X1810" s="12">
        <f t="shared" si="177"/>
        <v>0</v>
      </c>
      <c r="Y1810" s="12">
        <f t="shared" si="178"/>
        <v>0</v>
      </c>
      <c r="Z1810" s="12">
        <f t="shared" si="179"/>
        <v>0</v>
      </c>
    </row>
    <row r="1811" spans="1:26" x14ac:dyDescent="0.25">
      <c r="A1811" t="s">
        <v>2546</v>
      </c>
      <c r="B1811">
        <v>1</v>
      </c>
      <c r="C1811" s="7">
        <v>0</v>
      </c>
      <c r="D1811" s="7">
        <v>0</v>
      </c>
      <c r="E1811" s="7">
        <v>0</v>
      </c>
      <c r="F1811" s="7">
        <v>0</v>
      </c>
      <c r="G1811" s="7">
        <v>0</v>
      </c>
      <c r="H1811" s="7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12">
        <f t="shared" si="174"/>
        <v>0</v>
      </c>
      <c r="V1811" s="12">
        <f t="shared" si="175"/>
        <v>0</v>
      </c>
      <c r="W1811" s="12">
        <f t="shared" si="176"/>
        <v>0</v>
      </c>
      <c r="X1811" s="12">
        <f t="shared" si="177"/>
        <v>0</v>
      </c>
      <c r="Y1811" s="12">
        <f t="shared" si="178"/>
        <v>0</v>
      </c>
      <c r="Z1811" s="12">
        <f t="shared" si="179"/>
        <v>0</v>
      </c>
    </row>
    <row r="1812" spans="1:26" x14ac:dyDescent="0.25">
      <c r="A1812" t="s">
        <v>2553</v>
      </c>
      <c r="B1812">
        <v>1</v>
      </c>
      <c r="C1812" s="7">
        <v>0</v>
      </c>
      <c r="D1812" s="7">
        <v>0</v>
      </c>
      <c r="E1812" s="7">
        <v>0</v>
      </c>
      <c r="F1812" s="7">
        <v>0</v>
      </c>
      <c r="G1812" s="7">
        <v>0</v>
      </c>
      <c r="H1812" s="7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12">
        <f t="shared" si="174"/>
        <v>0</v>
      </c>
      <c r="V1812" s="12">
        <f t="shared" si="175"/>
        <v>0</v>
      </c>
      <c r="W1812" s="12">
        <f t="shared" si="176"/>
        <v>0</v>
      </c>
      <c r="X1812" s="12">
        <f t="shared" si="177"/>
        <v>0</v>
      </c>
      <c r="Y1812" s="12">
        <f t="shared" si="178"/>
        <v>0</v>
      </c>
      <c r="Z1812" s="12">
        <f t="shared" si="179"/>
        <v>0</v>
      </c>
    </row>
    <row r="1813" spans="1:26" x14ac:dyDescent="0.25">
      <c r="A1813" t="s">
        <v>2555</v>
      </c>
      <c r="B1813">
        <v>1</v>
      </c>
      <c r="C1813" s="7">
        <v>0</v>
      </c>
      <c r="D1813" s="7">
        <v>0</v>
      </c>
      <c r="E1813" s="7">
        <v>0</v>
      </c>
      <c r="F1813" s="7">
        <v>0</v>
      </c>
      <c r="G1813" s="7">
        <v>0</v>
      </c>
      <c r="H1813" s="7">
        <v>1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1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7</v>
      </c>
      <c r="U1813" s="12">
        <f t="shared" si="174"/>
        <v>0</v>
      </c>
      <c r="V1813" s="12">
        <f t="shared" si="175"/>
        <v>0</v>
      </c>
      <c r="W1813" s="12">
        <f t="shared" si="176"/>
        <v>0</v>
      </c>
      <c r="X1813" s="12">
        <f t="shared" si="177"/>
        <v>0</v>
      </c>
      <c r="Y1813" s="12">
        <f t="shared" si="178"/>
        <v>0</v>
      </c>
      <c r="Z1813" s="12">
        <f t="shared" si="179"/>
        <v>2</v>
      </c>
    </row>
    <row r="1814" spans="1:26" x14ac:dyDescent="0.25">
      <c r="A1814" t="s">
        <v>2561</v>
      </c>
      <c r="B1814">
        <v>1</v>
      </c>
      <c r="C1814" s="7">
        <v>0</v>
      </c>
      <c r="D1814" s="7">
        <v>0</v>
      </c>
      <c r="E1814" s="7">
        <v>0</v>
      </c>
      <c r="F1814" s="7">
        <v>0</v>
      </c>
      <c r="G1814" s="7">
        <v>0</v>
      </c>
      <c r="H1814" s="7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12">
        <f t="shared" si="174"/>
        <v>0</v>
      </c>
      <c r="V1814" s="12">
        <f t="shared" si="175"/>
        <v>0</v>
      </c>
      <c r="W1814" s="12">
        <f t="shared" si="176"/>
        <v>0</v>
      </c>
      <c r="X1814" s="12">
        <f t="shared" si="177"/>
        <v>0</v>
      </c>
      <c r="Y1814" s="12">
        <f t="shared" si="178"/>
        <v>0</v>
      </c>
      <c r="Z1814" s="12">
        <f t="shared" si="179"/>
        <v>0</v>
      </c>
    </row>
    <row r="1815" spans="1:26" x14ac:dyDescent="0.25">
      <c r="A1815" t="s">
        <v>2571</v>
      </c>
      <c r="B1815">
        <v>1</v>
      </c>
      <c r="C1815" s="7">
        <v>0</v>
      </c>
      <c r="D1815" s="7">
        <v>0</v>
      </c>
      <c r="E1815" s="7">
        <v>0</v>
      </c>
      <c r="F1815" s="7">
        <v>0</v>
      </c>
      <c r="G1815" s="7">
        <v>0</v>
      </c>
      <c r="H1815" s="7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3</v>
      </c>
      <c r="T1815" s="6">
        <v>4</v>
      </c>
      <c r="U1815" s="12">
        <f t="shared" si="174"/>
        <v>0</v>
      </c>
      <c r="V1815" s="12">
        <f t="shared" si="175"/>
        <v>0</v>
      </c>
      <c r="W1815" s="12">
        <f t="shared" si="176"/>
        <v>0</v>
      </c>
      <c r="X1815" s="12">
        <f t="shared" si="177"/>
        <v>0</v>
      </c>
      <c r="Y1815" s="12">
        <f t="shared" si="178"/>
        <v>0</v>
      </c>
      <c r="Z1815" s="12">
        <f t="shared" si="179"/>
        <v>0</v>
      </c>
    </row>
    <row r="1816" spans="1:26" x14ac:dyDescent="0.25">
      <c r="A1816" t="s">
        <v>2582</v>
      </c>
      <c r="B1816">
        <v>1</v>
      </c>
      <c r="C1816" s="7">
        <v>0</v>
      </c>
      <c r="D1816" s="7">
        <v>0</v>
      </c>
      <c r="E1816" s="7">
        <v>0</v>
      </c>
      <c r="F1816" s="7">
        <v>0</v>
      </c>
      <c r="G1816" s="7">
        <v>0</v>
      </c>
      <c r="H1816" s="7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12">
        <f t="shared" si="174"/>
        <v>0</v>
      </c>
      <c r="V1816" s="12">
        <f t="shared" si="175"/>
        <v>0</v>
      </c>
      <c r="W1816" s="12">
        <f t="shared" si="176"/>
        <v>0</v>
      </c>
      <c r="X1816" s="12">
        <f t="shared" si="177"/>
        <v>0</v>
      </c>
      <c r="Y1816" s="12">
        <f t="shared" si="178"/>
        <v>0</v>
      </c>
      <c r="Z1816" s="12">
        <f t="shared" si="179"/>
        <v>0</v>
      </c>
    </row>
    <row r="1817" spans="1:26" x14ac:dyDescent="0.25">
      <c r="A1817" t="s">
        <v>2588</v>
      </c>
      <c r="B1817">
        <v>1</v>
      </c>
      <c r="C1817" s="7">
        <v>0</v>
      </c>
      <c r="D1817" s="7">
        <v>0</v>
      </c>
      <c r="E1817" s="7">
        <v>0</v>
      </c>
      <c r="F1817" s="7">
        <v>0</v>
      </c>
      <c r="G1817" s="7">
        <v>0</v>
      </c>
      <c r="H1817" s="7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12">
        <f t="shared" si="174"/>
        <v>0</v>
      </c>
      <c r="V1817" s="12">
        <f t="shared" si="175"/>
        <v>0</v>
      </c>
      <c r="W1817" s="12">
        <f t="shared" si="176"/>
        <v>0</v>
      </c>
      <c r="X1817" s="12">
        <f t="shared" si="177"/>
        <v>0</v>
      </c>
      <c r="Y1817" s="12">
        <f t="shared" si="178"/>
        <v>0</v>
      </c>
      <c r="Z1817" s="12">
        <f t="shared" si="179"/>
        <v>0</v>
      </c>
    </row>
    <row r="1818" spans="1:26" x14ac:dyDescent="0.25">
      <c r="A1818" t="s">
        <v>2592</v>
      </c>
      <c r="B1818">
        <v>1</v>
      </c>
      <c r="C1818" s="7">
        <v>0</v>
      </c>
      <c r="D1818" s="7">
        <v>0</v>
      </c>
      <c r="E1818" s="7">
        <v>0</v>
      </c>
      <c r="F1818" s="7">
        <v>0</v>
      </c>
      <c r="G1818" s="7">
        <v>0</v>
      </c>
      <c r="H1818" s="7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1</v>
      </c>
      <c r="T1818" s="6">
        <v>5</v>
      </c>
      <c r="U1818" s="12">
        <f t="shared" si="174"/>
        <v>0</v>
      </c>
      <c r="V1818" s="12">
        <f t="shared" si="175"/>
        <v>0</v>
      </c>
      <c r="W1818" s="12">
        <f t="shared" si="176"/>
        <v>0</v>
      </c>
      <c r="X1818" s="12">
        <f t="shared" si="177"/>
        <v>0</v>
      </c>
      <c r="Y1818" s="12">
        <f t="shared" si="178"/>
        <v>0</v>
      </c>
      <c r="Z1818" s="12">
        <f t="shared" si="179"/>
        <v>0</v>
      </c>
    </row>
    <row r="1819" spans="1:26" x14ac:dyDescent="0.25">
      <c r="A1819" t="s">
        <v>2607</v>
      </c>
      <c r="B1819">
        <v>1</v>
      </c>
      <c r="C1819" s="7">
        <v>0</v>
      </c>
      <c r="D1819" s="7">
        <v>0</v>
      </c>
      <c r="E1819" s="7">
        <v>0</v>
      </c>
      <c r="F1819" s="7">
        <v>0</v>
      </c>
      <c r="G1819" s="7">
        <v>0</v>
      </c>
      <c r="H1819" s="7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12">
        <f t="shared" si="174"/>
        <v>0</v>
      </c>
      <c r="V1819" s="12">
        <f t="shared" si="175"/>
        <v>0</v>
      </c>
      <c r="W1819" s="12">
        <f t="shared" si="176"/>
        <v>0</v>
      </c>
      <c r="X1819" s="12">
        <f t="shared" si="177"/>
        <v>0</v>
      </c>
      <c r="Y1819" s="12">
        <f t="shared" si="178"/>
        <v>0</v>
      </c>
      <c r="Z1819" s="12">
        <f t="shared" si="179"/>
        <v>0</v>
      </c>
    </row>
    <row r="1820" spans="1:26" x14ac:dyDescent="0.25">
      <c r="A1820" t="s">
        <v>2613</v>
      </c>
      <c r="B1820">
        <v>1</v>
      </c>
      <c r="C1820" s="7">
        <v>0</v>
      </c>
      <c r="D1820" s="7">
        <v>0</v>
      </c>
      <c r="E1820" s="7">
        <v>0</v>
      </c>
      <c r="F1820" s="7">
        <v>0</v>
      </c>
      <c r="G1820" s="7">
        <v>0</v>
      </c>
      <c r="H1820" s="7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12">
        <f t="shared" si="174"/>
        <v>0</v>
      </c>
      <c r="V1820" s="12">
        <f t="shared" si="175"/>
        <v>0</v>
      </c>
      <c r="W1820" s="12">
        <f t="shared" si="176"/>
        <v>0</v>
      </c>
      <c r="X1820" s="12">
        <f t="shared" si="177"/>
        <v>0</v>
      </c>
      <c r="Y1820" s="12">
        <f t="shared" si="178"/>
        <v>0</v>
      </c>
      <c r="Z1820" s="12">
        <f t="shared" si="179"/>
        <v>0</v>
      </c>
    </row>
    <row r="1821" spans="1:26" x14ac:dyDescent="0.25">
      <c r="A1821" t="s">
        <v>2617</v>
      </c>
      <c r="B1821">
        <v>1</v>
      </c>
      <c r="C1821" s="7">
        <v>0</v>
      </c>
      <c r="D1821" s="7">
        <v>0</v>
      </c>
      <c r="E1821" s="7">
        <v>0</v>
      </c>
      <c r="F1821" s="7">
        <v>0</v>
      </c>
      <c r="G1821" s="7">
        <v>0</v>
      </c>
      <c r="H1821" s="7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12">
        <f t="shared" si="174"/>
        <v>0</v>
      </c>
      <c r="V1821" s="12">
        <f t="shared" si="175"/>
        <v>0</v>
      </c>
      <c r="W1821" s="12">
        <f t="shared" si="176"/>
        <v>0</v>
      </c>
      <c r="X1821" s="12">
        <f t="shared" si="177"/>
        <v>0</v>
      </c>
      <c r="Y1821" s="12">
        <f t="shared" si="178"/>
        <v>0</v>
      </c>
      <c r="Z1821" s="12">
        <f t="shared" si="179"/>
        <v>0</v>
      </c>
    </row>
    <row r="1822" spans="1:26" x14ac:dyDescent="0.25">
      <c r="A1822" t="s">
        <v>2634</v>
      </c>
      <c r="B1822">
        <v>1</v>
      </c>
      <c r="C1822" s="7">
        <v>0</v>
      </c>
      <c r="D1822" s="7">
        <v>0</v>
      </c>
      <c r="E1822" s="7">
        <v>0</v>
      </c>
      <c r="F1822" s="7">
        <v>0</v>
      </c>
      <c r="G1822" s="7">
        <v>0</v>
      </c>
      <c r="H1822" s="7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1</v>
      </c>
      <c r="T1822" s="6">
        <v>0</v>
      </c>
      <c r="U1822" s="12">
        <f t="shared" si="174"/>
        <v>0</v>
      </c>
      <c r="V1822" s="12">
        <f t="shared" si="175"/>
        <v>0</v>
      </c>
      <c r="W1822" s="12">
        <f t="shared" si="176"/>
        <v>0</v>
      </c>
      <c r="X1822" s="12">
        <f t="shared" si="177"/>
        <v>0</v>
      </c>
      <c r="Y1822" s="12">
        <f t="shared" si="178"/>
        <v>0</v>
      </c>
      <c r="Z1822" s="12">
        <f t="shared" si="179"/>
        <v>0</v>
      </c>
    </row>
    <row r="1823" spans="1:26" x14ac:dyDescent="0.25">
      <c r="A1823" t="s">
        <v>2636</v>
      </c>
      <c r="B1823">
        <v>1</v>
      </c>
      <c r="C1823" s="7">
        <v>0</v>
      </c>
      <c r="D1823" s="7">
        <v>0</v>
      </c>
      <c r="E1823" s="7">
        <v>0</v>
      </c>
      <c r="F1823" s="7">
        <v>0</v>
      </c>
      <c r="G1823" s="7">
        <v>0</v>
      </c>
      <c r="H1823" s="7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12">
        <f t="shared" si="174"/>
        <v>0</v>
      </c>
      <c r="V1823" s="12">
        <f t="shared" si="175"/>
        <v>0</v>
      </c>
      <c r="W1823" s="12">
        <f t="shared" si="176"/>
        <v>0</v>
      </c>
      <c r="X1823" s="12">
        <f t="shared" si="177"/>
        <v>0</v>
      </c>
      <c r="Y1823" s="12">
        <f t="shared" si="178"/>
        <v>0</v>
      </c>
      <c r="Z1823" s="12">
        <f t="shared" si="179"/>
        <v>0</v>
      </c>
    </row>
    <row r="1824" spans="1:26" x14ac:dyDescent="0.25">
      <c r="A1824" t="s">
        <v>2638</v>
      </c>
      <c r="B1824">
        <v>1</v>
      </c>
      <c r="C1824" s="7">
        <v>0</v>
      </c>
      <c r="D1824" s="7">
        <v>0</v>
      </c>
      <c r="E1824" s="7">
        <v>0</v>
      </c>
      <c r="F1824" s="7">
        <v>0</v>
      </c>
      <c r="G1824" s="7">
        <v>0</v>
      </c>
      <c r="H1824" s="7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12">
        <f t="shared" si="174"/>
        <v>0</v>
      </c>
      <c r="V1824" s="12">
        <f t="shared" si="175"/>
        <v>0</v>
      </c>
      <c r="W1824" s="12">
        <f t="shared" si="176"/>
        <v>0</v>
      </c>
      <c r="X1824" s="12">
        <f t="shared" si="177"/>
        <v>0</v>
      </c>
      <c r="Y1824" s="12">
        <f t="shared" si="178"/>
        <v>0</v>
      </c>
      <c r="Z1824" s="12">
        <f t="shared" si="179"/>
        <v>0</v>
      </c>
    </row>
    <row r="1825" spans="1:26" x14ac:dyDescent="0.25">
      <c r="A1825" t="s">
        <v>2662</v>
      </c>
      <c r="B1825">
        <v>1</v>
      </c>
      <c r="C1825" s="7">
        <v>0</v>
      </c>
      <c r="D1825" s="7">
        <v>0</v>
      </c>
      <c r="E1825" s="7">
        <v>0</v>
      </c>
      <c r="F1825" s="7">
        <v>0</v>
      </c>
      <c r="G1825" s="7">
        <v>0</v>
      </c>
      <c r="H1825" s="7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12">
        <f t="shared" si="174"/>
        <v>0</v>
      </c>
      <c r="V1825" s="12">
        <f t="shared" si="175"/>
        <v>0</v>
      </c>
      <c r="W1825" s="12">
        <f t="shared" si="176"/>
        <v>0</v>
      </c>
      <c r="X1825" s="12">
        <f t="shared" si="177"/>
        <v>0</v>
      </c>
      <c r="Y1825" s="12">
        <f t="shared" si="178"/>
        <v>0</v>
      </c>
      <c r="Z1825" s="12">
        <f t="shared" si="179"/>
        <v>0</v>
      </c>
    </row>
    <row r="1826" spans="1:26" x14ac:dyDescent="0.25">
      <c r="A1826" t="s">
        <v>2679</v>
      </c>
      <c r="B1826">
        <v>1</v>
      </c>
      <c r="C1826" s="7">
        <v>0</v>
      </c>
      <c r="D1826" s="7">
        <v>0</v>
      </c>
      <c r="E1826" s="7">
        <v>0</v>
      </c>
      <c r="F1826" s="7">
        <v>0</v>
      </c>
      <c r="G1826" s="7">
        <v>0</v>
      </c>
      <c r="H1826" s="7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12">
        <f t="shared" si="174"/>
        <v>0</v>
      </c>
      <c r="V1826" s="12">
        <f t="shared" si="175"/>
        <v>0</v>
      </c>
      <c r="W1826" s="12">
        <f t="shared" si="176"/>
        <v>0</v>
      </c>
      <c r="X1826" s="12">
        <f t="shared" si="177"/>
        <v>0</v>
      </c>
      <c r="Y1826" s="12">
        <f t="shared" si="178"/>
        <v>0</v>
      </c>
      <c r="Z1826" s="12">
        <f t="shared" si="179"/>
        <v>0</v>
      </c>
    </row>
    <row r="1827" spans="1:26" x14ac:dyDescent="0.25">
      <c r="A1827" t="s">
        <v>2698</v>
      </c>
      <c r="B1827">
        <v>1</v>
      </c>
      <c r="C1827" s="7">
        <v>0</v>
      </c>
      <c r="D1827" s="7">
        <v>0</v>
      </c>
      <c r="E1827" s="7">
        <v>0</v>
      </c>
      <c r="F1827" s="7">
        <v>0</v>
      </c>
      <c r="G1827" s="7">
        <v>0</v>
      </c>
      <c r="H1827" s="7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12">
        <f t="shared" si="174"/>
        <v>0</v>
      </c>
      <c r="V1827" s="12">
        <f t="shared" si="175"/>
        <v>0</v>
      </c>
      <c r="W1827" s="12">
        <f t="shared" si="176"/>
        <v>0</v>
      </c>
      <c r="X1827" s="12">
        <f t="shared" si="177"/>
        <v>0</v>
      </c>
      <c r="Y1827" s="12">
        <f t="shared" si="178"/>
        <v>0</v>
      </c>
      <c r="Z1827" s="12">
        <f t="shared" si="179"/>
        <v>0</v>
      </c>
    </row>
    <row r="1828" spans="1:26" x14ac:dyDescent="0.25">
      <c r="A1828" t="s">
        <v>2703</v>
      </c>
      <c r="B1828">
        <v>1</v>
      </c>
      <c r="C1828" s="7">
        <v>0</v>
      </c>
      <c r="D1828" s="7">
        <v>0</v>
      </c>
      <c r="E1828" s="7">
        <v>0</v>
      </c>
      <c r="F1828" s="7">
        <v>0</v>
      </c>
      <c r="G1828" s="7">
        <v>0</v>
      </c>
      <c r="H1828" s="7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12">
        <f t="shared" si="174"/>
        <v>0</v>
      </c>
      <c r="V1828" s="12">
        <f t="shared" si="175"/>
        <v>0</v>
      </c>
      <c r="W1828" s="12">
        <f t="shared" si="176"/>
        <v>0</v>
      </c>
      <c r="X1828" s="12">
        <f t="shared" si="177"/>
        <v>0</v>
      </c>
      <c r="Y1828" s="12">
        <f t="shared" si="178"/>
        <v>0</v>
      </c>
      <c r="Z1828" s="12">
        <f t="shared" si="179"/>
        <v>0</v>
      </c>
    </row>
    <row r="1829" spans="1:26" x14ac:dyDescent="0.25">
      <c r="A1829" t="s">
        <v>2723</v>
      </c>
      <c r="B1829">
        <v>1</v>
      </c>
      <c r="C1829" s="7">
        <v>0</v>
      </c>
      <c r="D1829" s="7">
        <v>0</v>
      </c>
      <c r="E1829" s="7">
        <v>0</v>
      </c>
      <c r="F1829" s="7">
        <v>0</v>
      </c>
      <c r="G1829" s="7">
        <v>0</v>
      </c>
      <c r="H1829" s="7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12">
        <f t="shared" si="174"/>
        <v>0</v>
      </c>
      <c r="V1829" s="12">
        <f t="shared" si="175"/>
        <v>0</v>
      </c>
      <c r="W1829" s="12">
        <f t="shared" si="176"/>
        <v>0</v>
      </c>
      <c r="X1829" s="12">
        <f t="shared" si="177"/>
        <v>0</v>
      </c>
      <c r="Y1829" s="12">
        <f t="shared" si="178"/>
        <v>0</v>
      </c>
      <c r="Z1829" s="12">
        <f t="shared" si="179"/>
        <v>0</v>
      </c>
    </row>
    <row r="1830" spans="1:26" x14ac:dyDescent="0.25">
      <c r="A1830" t="s">
        <v>2725</v>
      </c>
      <c r="B1830">
        <v>1</v>
      </c>
      <c r="C1830" s="7">
        <v>0</v>
      </c>
      <c r="D1830" s="7">
        <v>0</v>
      </c>
      <c r="E1830" s="7">
        <v>0</v>
      </c>
      <c r="F1830" s="7">
        <v>0</v>
      </c>
      <c r="G1830" s="7">
        <v>0</v>
      </c>
      <c r="H1830" s="7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12">
        <f t="shared" si="174"/>
        <v>0</v>
      </c>
      <c r="V1830" s="12">
        <f t="shared" si="175"/>
        <v>0</v>
      </c>
      <c r="W1830" s="12">
        <f t="shared" si="176"/>
        <v>0</v>
      </c>
      <c r="X1830" s="12">
        <f t="shared" si="177"/>
        <v>0</v>
      </c>
      <c r="Y1830" s="12">
        <f t="shared" si="178"/>
        <v>0</v>
      </c>
      <c r="Z1830" s="12">
        <f t="shared" si="179"/>
        <v>0</v>
      </c>
    </row>
    <row r="1831" spans="1:26" x14ac:dyDescent="0.25">
      <c r="A1831" t="s">
        <v>2748</v>
      </c>
      <c r="B1831">
        <v>1</v>
      </c>
      <c r="C1831" s="7">
        <v>0</v>
      </c>
      <c r="D1831" s="7">
        <v>0</v>
      </c>
      <c r="E1831" s="7">
        <v>0</v>
      </c>
      <c r="F1831" s="7">
        <v>0</v>
      </c>
      <c r="G1831" s="7">
        <v>0</v>
      </c>
      <c r="H1831" s="7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12">
        <f t="shared" si="174"/>
        <v>0</v>
      </c>
      <c r="V1831" s="12">
        <f t="shared" si="175"/>
        <v>0</v>
      </c>
      <c r="W1831" s="12">
        <f t="shared" si="176"/>
        <v>0</v>
      </c>
      <c r="X1831" s="12">
        <f t="shared" si="177"/>
        <v>0</v>
      </c>
      <c r="Y1831" s="12">
        <f t="shared" si="178"/>
        <v>0</v>
      </c>
      <c r="Z1831" s="12">
        <f t="shared" si="179"/>
        <v>0</v>
      </c>
    </row>
    <row r="1832" spans="1:26" x14ac:dyDescent="0.25">
      <c r="A1832" t="s">
        <v>2753</v>
      </c>
      <c r="B1832">
        <v>1</v>
      </c>
      <c r="C1832" s="7">
        <v>0</v>
      </c>
      <c r="D1832" s="7">
        <v>0</v>
      </c>
      <c r="E1832" s="7">
        <v>0</v>
      </c>
      <c r="F1832" s="7">
        <v>0</v>
      </c>
      <c r="G1832" s="7">
        <v>0</v>
      </c>
      <c r="H1832" s="7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12">
        <f t="shared" si="174"/>
        <v>0</v>
      </c>
      <c r="V1832" s="12">
        <f t="shared" si="175"/>
        <v>0</v>
      </c>
      <c r="W1832" s="12">
        <f t="shared" si="176"/>
        <v>0</v>
      </c>
      <c r="X1832" s="12">
        <f t="shared" si="177"/>
        <v>0</v>
      </c>
      <c r="Y1832" s="12">
        <f t="shared" si="178"/>
        <v>0</v>
      </c>
      <c r="Z1832" s="12">
        <f t="shared" si="179"/>
        <v>0</v>
      </c>
    </row>
    <row r="1833" spans="1:26" x14ac:dyDescent="0.25">
      <c r="A1833" t="s">
        <v>2786</v>
      </c>
      <c r="B1833">
        <v>1</v>
      </c>
      <c r="C1833" s="7">
        <v>0</v>
      </c>
      <c r="D1833" s="7">
        <v>0</v>
      </c>
      <c r="E1833" s="7">
        <v>0</v>
      </c>
      <c r="F1833" s="7">
        <v>0</v>
      </c>
      <c r="G1833" s="7">
        <v>0</v>
      </c>
      <c r="H1833" s="7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12">
        <f t="shared" si="174"/>
        <v>0</v>
      </c>
      <c r="V1833" s="12">
        <f t="shared" si="175"/>
        <v>0</v>
      </c>
      <c r="W1833" s="12">
        <f t="shared" si="176"/>
        <v>0</v>
      </c>
      <c r="X1833" s="12">
        <f t="shared" si="177"/>
        <v>0</v>
      </c>
      <c r="Y1833" s="12">
        <f t="shared" si="178"/>
        <v>0</v>
      </c>
      <c r="Z1833" s="12">
        <f t="shared" si="179"/>
        <v>0</v>
      </c>
    </row>
    <row r="1834" spans="1:26" x14ac:dyDescent="0.25">
      <c r="A1834" t="s">
        <v>2805</v>
      </c>
      <c r="B1834">
        <v>1</v>
      </c>
      <c r="C1834" s="7">
        <v>0</v>
      </c>
      <c r="D1834" s="7">
        <v>0</v>
      </c>
      <c r="E1834" s="7">
        <v>0</v>
      </c>
      <c r="F1834" s="7">
        <v>0</v>
      </c>
      <c r="G1834" s="7">
        <v>0</v>
      </c>
      <c r="H1834" s="7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12">
        <f t="shared" si="174"/>
        <v>0</v>
      </c>
      <c r="V1834" s="12">
        <f t="shared" si="175"/>
        <v>0</v>
      </c>
      <c r="W1834" s="12">
        <f t="shared" si="176"/>
        <v>0</v>
      </c>
      <c r="X1834" s="12">
        <f t="shared" si="177"/>
        <v>0</v>
      </c>
      <c r="Y1834" s="12">
        <f t="shared" si="178"/>
        <v>0</v>
      </c>
      <c r="Z1834" s="12">
        <f t="shared" si="179"/>
        <v>0</v>
      </c>
    </row>
    <row r="1835" spans="1:26" x14ac:dyDescent="0.25">
      <c r="A1835" t="s">
        <v>2812</v>
      </c>
      <c r="B1835">
        <v>1</v>
      </c>
      <c r="C1835" s="7">
        <v>0</v>
      </c>
      <c r="D1835" s="7">
        <v>0</v>
      </c>
      <c r="E1835" s="7">
        <v>0</v>
      </c>
      <c r="F1835" s="7">
        <v>0</v>
      </c>
      <c r="G1835" s="7">
        <v>0</v>
      </c>
      <c r="H1835" s="7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12">
        <f t="shared" si="174"/>
        <v>0</v>
      </c>
      <c r="V1835" s="12">
        <f t="shared" si="175"/>
        <v>0</v>
      </c>
      <c r="W1835" s="12">
        <f t="shared" si="176"/>
        <v>0</v>
      </c>
      <c r="X1835" s="12">
        <f t="shared" si="177"/>
        <v>0</v>
      </c>
      <c r="Y1835" s="12">
        <f t="shared" si="178"/>
        <v>0</v>
      </c>
      <c r="Z1835" s="12">
        <f t="shared" si="179"/>
        <v>0</v>
      </c>
    </row>
    <row r="1836" spans="1:26" x14ac:dyDescent="0.25">
      <c r="A1836" t="s">
        <v>2822</v>
      </c>
      <c r="B1836">
        <v>1</v>
      </c>
      <c r="C1836" s="7">
        <v>0</v>
      </c>
      <c r="D1836" s="7">
        <v>0</v>
      </c>
      <c r="E1836" s="7">
        <v>0</v>
      </c>
      <c r="F1836" s="7">
        <v>0</v>
      </c>
      <c r="G1836" s="7">
        <v>0</v>
      </c>
      <c r="H1836" s="7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12">
        <f t="shared" si="174"/>
        <v>0</v>
      </c>
      <c r="V1836" s="12">
        <f t="shared" si="175"/>
        <v>0</v>
      </c>
      <c r="W1836" s="12">
        <f t="shared" si="176"/>
        <v>0</v>
      </c>
      <c r="X1836" s="12">
        <f t="shared" si="177"/>
        <v>0</v>
      </c>
      <c r="Y1836" s="12">
        <f t="shared" si="178"/>
        <v>0</v>
      </c>
      <c r="Z1836" s="12">
        <f t="shared" si="179"/>
        <v>0</v>
      </c>
    </row>
    <row r="1837" spans="1:26" x14ac:dyDescent="0.25">
      <c r="A1837" t="s">
        <v>2839</v>
      </c>
      <c r="B1837">
        <v>1</v>
      </c>
      <c r="C1837" s="7">
        <v>0</v>
      </c>
      <c r="D1837" s="7">
        <v>0</v>
      </c>
      <c r="E1837" s="7">
        <v>0</v>
      </c>
      <c r="F1837" s="7">
        <v>0</v>
      </c>
      <c r="G1837" s="7">
        <v>0</v>
      </c>
      <c r="H1837" s="7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12">
        <f t="shared" si="174"/>
        <v>0</v>
      </c>
      <c r="V1837" s="12">
        <f t="shared" si="175"/>
        <v>0</v>
      </c>
      <c r="W1837" s="12">
        <f t="shared" si="176"/>
        <v>0</v>
      </c>
      <c r="X1837" s="12">
        <f t="shared" si="177"/>
        <v>0</v>
      </c>
      <c r="Y1837" s="12">
        <f t="shared" si="178"/>
        <v>0</v>
      </c>
      <c r="Z1837" s="12">
        <f t="shared" si="179"/>
        <v>0</v>
      </c>
    </row>
    <row r="1838" spans="1:26" x14ac:dyDescent="0.25">
      <c r="A1838" t="s">
        <v>2840</v>
      </c>
      <c r="B1838">
        <v>1</v>
      </c>
      <c r="C1838" s="7">
        <v>0</v>
      </c>
      <c r="D1838" s="7">
        <v>0</v>
      </c>
      <c r="E1838" s="7">
        <v>0</v>
      </c>
      <c r="F1838" s="7">
        <v>0</v>
      </c>
      <c r="G1838" s="7">
        <v>0</v>
      </c>
      <c r="H1838" s="7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12">
        <f t="shared" si="174"/>
        <v>0</v>
      </c>
      <c r="V1838" s="12">
        <f t="shared" si="175"/>
        <v>0</v>
      </c>
      <c r="W1838" s="12">
        <f t="shared" si="176"/>
        <v>0</v>
      </c>
      <c r="X1838" s="12">
        <f t="shared" si="177"/>
        <v>0</v>
      </c>
      <c r="Y1838" s="12">
        <f t="shared" si="178"/>
        <v>0</v>
      </c>
      <c r="Z1838" s="12">
        <f t="shared" si="179"/>
        <v>0</v>
      </c>
    </row>
    <row r="1839" spans="1:26" x14ac:dyDescent="0.25">
      <c r="A1839" t="s">
        <v>2854</v>
      </c>
      <c r="B1839">
        <v>1</v>
      </c>
      <c r="C1839" s="7">
        <v>0</v>
      </c>
      <c r="D1839" s="7">
        <v>0</v>
      </c>
      <c r="E1839" s="7">
        <v>0</v>
      </c>
      <c r="F1839" s="7">
        <v>0</v>
      </c>
      <c r="G1839" s="7">
        <v>0</v>
      </c>
      <c r="H1839" s="7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12">
        <f t="shared" si="174"/>
        <v>0</v>
      </c>
      <c r="V1839" s="12">
        <f t="shared" si="175"/>
        <v>0</v>
      </c>
      <c r="W1839" s="12">
        <f t="shared" si="176"/>
        <v>0</v>
      </c>
      <c r="X1839" s="12">
        <f t="shared" si="177"/>
        <v>0</v>
      </c>
      <c r="Y1839" s="12">
        <f t="shared" si="178"/>
        <v>0</v>
      </c>
      <c r="Z1839" s="12">
        <f t="shared" si="179"/>
        <v>0</v>
      </c>
    </row>
    <row r="1840" spans="1:26" x14ac:dyDescent="0.25">
      <c r="A1840" t="s">
        <v>2855</v>
      </c>
      <c r="B1840">
        <v>1</v>
      </c>
      <c r="C1840" s="7">
        <v>0</v>
      </c>
      <c r="D1840" s="7">
        <v>0</v>
      </c>
      <c r="E1840" s="7">
        <v>0</v>
      </c>
      <c r="F1840" s="7">
        <v>1</v>
      </c>
      <c r="G1840" s="7">
        <v>0</v>
      </c>
      <c r="H1840" s="7">
        <v>1</v>
      </c>
      <c r="I1840" s="5">
        <v>0</v>
      </c>
      <c r="J1840" s="5">
        <v>0</v>
      </c>
      <c r="K1840" s="5">
        <v>0</v>
      </c>
      <c r="L1840" s="5">
        <v>1</v>
      </c>
      <c r="M1840" s="5">
        <v>0</v>
      </c>
      <c r="N1840" s="5">
        <v>1</v>
      </c>
      <c r="O1840" s="6">
        <v>0</v>
      </c>
      <c r="P1840" s="6">
        <v>0</v>
      </c>
      <c r="Q1840" s="6">
        <v>0</v>
      </c>
      <c r="R1840" s="6">
        <v>1</v>
      </c>
      <c r="S1840" s="6">
        <v>0</v>
      </c>
      <c r="T1840" s="6">
        <v>1</v>
      </c>
      <c r="U1840" s="12">
        <f t="shared" si="174"/>
        <v>0</v>
      </c>
      <c r="V1840" s="12">
        <f t="shared" si="175"/>
        <v>0</v>
      </c>
      <c r="W1840" s="12">
        <f t="shared" si="176"/>
        <v>0</v>
      </c>
      <c r="X1840" s="12">
        <f t="shared" si="177"/>
        <v>2</v>
      </c>
      <c r="Y1840" s="12">
        <f t="shared" si="178"/>
        <v>0</v>
      </c>
      <c r="Z1840" s="12">
        <f t="shared" si="179"/>
        <v>2</v>
      </c>
    </row>
    <row r="1841" spans="1:26" x14ac:dyDescent="0.25">
      <c r="A1841" t="s">
        <v>2858</v>
      </c>
      <c r="B1841">
        <v>1</v>
      </c>
      <c r="C1841" s="7">
        <v>0</v>
      </c>
      <c r="D1841" s="7">
        <v>0</v>
      </c>
      <c r="E1841" s="7">
        <v>0</v>
      </c>
      <c r="F1841" s="7">
        <v>0</v>
      </c>
      <c r="G1841" s="7">
        <v>0</v>
      </c>
      <c r="H1841" s="7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12">
        <f t="shared" si="174"/>
        <v>0</v>
      </c>
      <c r="V1841" s="12">
        <f t="shared" si="175"/>
        <v>0</v>
      </c>
      <c r="W1841" s="12">
        <f t="shared" si="176"/>
        <v>0</v>
      </c>
      <c r="X1841" s="12">
        <f t="shared" si="177"/>
        <v>0</v>
      </c>
      <c r="Y1841" s="12">
        <f t="shared" si="178"/>
        <v>0</v>
      </c>
      <c r="Z1841" s="12">
        <f t="shared" si="179"/>
        <v>0</v>
      </c>
    </row>
    <row r="1842" spans="1:26" x14ac:dyDescent="0.25">
      <c r="A1842" t="s">
        <v>2869</v>
      </c>
      <c r="B1842">
        <v>1</v>
      </c>
      <c r="C1842" s="7">
        <v>0</v>
      </c>
      <c r="D1842" s="7">
        <v>0</v>
      </c>
      <c r="E1842" s="7">
        <v>0</v>
      </c>
      <c r="F1842" s="7">
        <v>0</v>
      </c>
      <c r="G1842" s="7">
        <v>0</v>
      </c>
      <c r="H1842" s="7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12">
        <f t="shared" si="174"/>
        <v>0</v>
      </c>
      <c r="V1842" s="12">
        <f t="shared" si="175"/>
        <v>0</v>
      </c>
      <c r="W1842" s="12">
        <f t="shared" si="176"/>
        <v>0</v>
      </c>
      <c r="X1842" s="12">
        <f t="shared" si="177"/>
        <v>0</v>
      </c>
      <c r="Y1842" s="12">
        <f t="shared" si="178"/>
        <v>0</v>
      </c>
      <c r="Z1842" s="12">
        <f t="shared" si="179"/>
        <v>0</v>
      </c>
    </row>
    <row r="1843" spans="1:26" x14ac:dyDescent="0.25">
      <c r="A1843" t="s">
        <v>2870</v>
      </c>
      <c r="B1843">
        <v>1</v>
      </c>
      <c r="C1843" s="7">
        <v>0</v>
      </c>
      <c r="D1843" s="7">
        <v>0</v>
      </c>
      <c r="E1843" s="7">
        <v>0</v>
      </c>
      <c r="F1843" s="7">
        <v>0</v>
      </c>
      <c r="G1843" s="7">
        <v>0</v>
      </c>
      <c r="H1843" s="7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12">
        <f t="shared" si="174"/>
        <v>0</v>
      </c>
      <c r="V1843" s="12">
        <f t="shared" si="175"/>
        <v>0</v>
      </c>
      <c r="W1843" s="12">
        <f t="shared" si="176"/>
        <v>0</v>
      </c>
      <c r="X1843" s="12">
        <f t="shared" si="177"/>
        <v>0</v>
      </c>
      <c r="Y1843" s="12">
        <f t="shared" si="178"/>
        <v>0</v>
      </c>
      <c r="Z1843" s="12">
        <f t="shared" si="179"/>
        <v>0</v>
      </c>
    </row>
    <row r="1844" spans="1:26" x14ac:dyDescent="0.25">
      <c r="A1844" t="s">
        <v>2883</v>
      </c>
      <c r="B1844">
        <v>1</v>
      </c>
      <c r="C1844" s="7">
        <v>0</v>
      </c>
      <c r="D1844" s="7">
        <v>0</v>
      </c>
      <c r="E1844" s="7">
        <v>0</v>
      </c>
      <c r="F1844" s="7">
        <v>0</v>
      </c>
      <c r="G1844" s="7">
        <v>0</v>
      </c>
      <c r="H1844" s="7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12">
        <f t="shared" si="174"/>
        <v>0</v>
      </c>
      <c r="V1844" s="12">
        <f t="shared" si="175"/>
        <v>0</v>
      </c>
      <c r="W1844" s="12">
        <f t="shared" si="176"/>
        <v>0</v>
      </c>
      <c r="X1844" s="12">
        <f t="shared" si="177"/>
        <v>0</v>
      </c>
      <c r="Y1844" s="12">
        <f t="shared" si="178"/>
        <v>0</v>
      </c>
      <c r="Z1844" s="12">
        <f t="shared" si="179"/>
        <v>0</v>
      </c>
    </row>
    <row r="1845" spans="1:26" x14ac:dyDescent="0.25">
      <c r="A1845" t="s">
        <v>2886</v>
      </c>
      <c r="B1845">
        <v>1</v>
      </c>
      <c r="C1845" s="7">
        <v>0</v>
      </c>
      <c r="D1845" s="7">
        <v>0</v>
      </c>
      <c r="E1845" s="7">
        <v>0</v>
      </c>
      <c r="F1845" s="7">
        <v>0</v>
      </c>
      <c r="G1845" s="7">
        <v>0</v>
      </c>
      <c r="H1845" s="7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12">
        <f t="shared" si="174"/>
        <v>0</v>
      </c>
      <c r="V1845" s="12">
        <f t="shared" si="175"/>
        <v>0</v>
      </c>
      <c r="W1845" s="12">
        <f t="shared" si="176"/>
        <v>0</v>
      </c>
      <c r="X1845" s="12">
        <f t="shared" si="177"/>
        <v>0</v>
      </c>
      <c r="Y1845" s="12">
        <f t="shared" si="178"/>
        <v>0</v>
      </c>
      <c r="Z1845" s="12">
        <f t="shared" si="179"/>
        <v>0</v>
      </c>
    </row>
    <row r="1846" spans="1:26" x14ac:dyDescent="0.25">
      <c r="A1846" t="s">
        <v>2887</v>
      </c>
      <c r="B1846">
        <v>1</v>
      </c>
      <c r="C1846" s="7">
        <v>0</v>
      </c>
      <c r="D1846" s="7">
        <v>0</v>
      </c>
      <c r="E1846" s="7">
        <v>0</v>
      </c>
      <c r="F1846" s="7">
        <v>0</v>
      </c>
      <c r="G1846" s="7">
        <v>0</v>
      </c>
      <c r="H1846" s="7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12">
        <f t="shared" si="174"/>
        <v>0</v>
      </c>
      <c r="V1846" s="12">
        <f t="shared" si="175"/>
        <v>0</v>
      </c>
      <c r="W1846" s="12">
        <f t="shared" si="176"/>
        <v>0</v>
      </c>
      <c r="X1846" s="12">
        <f t="shared" si="177"/>
        <v>0</v>
      </c>
      <c r="Y1846" s="12">
        <f t="shared" si="178"/>
        <v>0</v>
      </c>
      <c r="Z1846" s="12">
        <f t="shared" si="179"/>
        <v>0</v>
      </c>
    </row>
    <row r="1847" spans="1:26" x14ac:dyDescent="0.25">
      <c r="A1847" t="s">
        <v>2895</v>
      </c>
      <c r="B1847">
        <v>1</v>
      </c>
      <c r="C1847" s="7">
        <v>0</v>
      </c>
      <c r="D1847" s="7">
        <v>0</v>
      </c>
      <c r="E1847" s="7">
        <v>0</v>
      </c>
      <c r="F1847" s="7">
        <v>0</v>
      </c>
      <c r="G1847" s="7">
        <v>0</v>
      </c>
      <c r="H1847" s="7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1</v>
      </c>
      <c r="T1847" s="6">
        <v>3</v>
      </c>
      <c r="U1847" s="12">
        <f t="shared" si="174"/>
        <v>0</v>
      </c>
      <c r="V1847" s="12">
        <f t="shared" si="175"/>
        <v>0</v>
      </c>
      <c r="W1847" s="12">
        <f t="shared" si="176"/>
        <v>0</v>
      </c>
      <c r="X1847" s="12">
        <f t="shared" si="177"/>
        <v>0</v>
      </c>
      <c r="Y1847" s="12">
        <f t="shared" si="178"/>
        <v>0</v>
      </c>
      <c r="Z1847" s="12">
        <f t="shared" si="179"/>
        <v>0</v>
      </c>
    </row>
    <row r="1848" spans="1:26" x14ac:dyDescent="0.25">
      <c r="A1848" t="s">
        <v>2915</v>
      </c>
      <c r="B1848">
        <v>1</v>
      </c>
      <c r="C1848" s="7">
        <v>0</v>
      </c>
      <c r="D1848" s="7">
        <v>0</v>
      </c>
      <c r="E1848" s="7">
        <v>0</v>
      </c>
      <c r="F1848" s="7">
        <v>0</v>
      </c>
      <c r="G1848" s="7">
        <v>0</v>
      </c>
      <c r="H1848" s="7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12">
        <f t="shared" si="174"/>
        <v>0</v>
      </c>
      <c r="V1848" s="12">
        <f t="shared" si="175"/>
        <v>0</v>
      </c>
      <c r="W1848" s="12">
        <f t="shared" si="176"/>
        <v>0</v>
      </c>
      <c r="X1848" s="12">
        <f t="shared" si="177"/>
        <v>0</v>
      </c>
      <c r="Y1848" s="12">
        <f t="shared" si="178"/>
        <v>0</v>
      </c>
      <c r="Z1848" s="12">
        <f t="shared" si="179"/>
        <v>0</v>
      </c>
    </row>
    <row r="1849" spans="1:26" x14ac:dyDescent="0.25">
      <c r="A1849" t="s">
        <v>2919</v>
      </c>
      <c r="B1849">
        <v>1</v>
      </c>
      <c r="C1849" s="7">
        <v>0</v>
      </c>
      <c r="D1849" s="7">
        <v>0</v>
      </c>
      <c r="E1849" s="7">
        <v>0</v>
      </c>
      <c r="F1849" s="7">
        <v>0</v>
      </c>
      <c r="G1849" s="7">
        <v>0</v>
      </c>
      <c r="H1849" s="7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12">
        <f t="shared" si="174"/>
        <v>0</v>
      </c>
      <c r="V1849" s="12">
        <f t="shared" si="175"/>
        <v>0</v>
      </c>
      <c r="W1849" s="12">
        <f t="shared" si="176"/>
        <v>0</v>
      </c>
      <c r="X1849" s="12">
        <f t="shared" si="177"/>
        <v>0</v>
      </c>
      <c r="Y1849" s="12">
        <f t="shared" si="178"/>
        <v>0</v>
      </c>
      <c r="Z1849" s="12">
        <f t="shared" si="179"/>
        <v>0</v>
      </c>
    </row>
    <row r="1850" spans="1:26" x14ac:dyDescent="0.25">
      <c r="A1850" t="s">
        <v>2927</v>
      </c>
      <c r="B1850">
        <v>1</v>
      </c>
      <c r="C1850" s="7">
        <v>0</v>
      </c>
      <c r="D1850" s="7">
        <v>0</v>
      </c>
      <c r="E1850" s="7">
        <v>0</v>
      </c>
      <c r="F1850" s="7">
        <v>0</v>
      </c>
      <c r="G1850" s="7">
        <v>0</v>
      </c>
      <c r="H1850" s="7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12">
        <f t="shared" si="174"/>
        <v>0</v>
      </c>
      <c r="V1850" s="12">
        <f t="shared" si="175"/>
        <v>0</v>
      </c>
      <c r="W1850" s="12">
        <f t="shared" si="176"/>
        <v>0</v>
      </c>
      <c r="X1850" s="12">
        <f t="shared" si="177"/>
        <v>0</v>
      </c>
      <c r="Y1850" s="12">
        <f t="shared" si="178"/>
        <v>0</v>
      </c>
      <c r="Z1850" s="12">
        <f t="shared" si="179"/>
        <v>0</v>
      </c>
    </row>
    <row r="1851" spans="1:26" x14ac:dyDescent="0.25">
      <c r="A1851" t="s">
        <v>2928</v>
      </c>
      <c r="B1851">
        <v>1</v>
      </c>
      <c r="C1851" s="7">
        <v>0</v>
      </c>
      <c r="D1851" s="7">
        <v>0</v>
      </c>
      <c r="E1851" s="7">
        <v>0</v>
      </c>
      <c r="F1851" s="7">
        <v>0</v>
      </c>
      <c r="G1851" s="7">
        <v>0</v>
      </c>
      <c r="H1851" s="7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12">
        <f t="shared" si="174"/>
        <v>0</v>
      </c>
      <c r="V1851" s="12">
        <f t="shared" si="175"/>
        <v>0</v>
      </c>
      <c r="W1851" s="12">
        <f t="shared" si="176"/>
        <v>0</v>
      </c>
      <c r="X1851" s="12">
        <f t="shared" si="177"/>
        <v>0</v>
      </c>
      <c r="Y1851" s="12">
        <f t="shared" si="178"/>
        <v>0</v>
      </c>
      <c r="Z1851" s="12">
        <f t="shared" si="179"/>
        <v>0</v>
      </c>
    </row>
    <row r="1852" spans="1:26" x14ac:dyDescent="0.25">
      <c r="A1852" t="s">
        <v>2931</v>
      </c>
      <c r="B1852">
        <v>1</v>
      </c>
      <c r="C1852" s="7">
        <v>0</v>
      </c>
      <c r="D1852" s="7">
        <v>0</v>
      </c>
      <c r="E1852" s="7">
        <v>0</v>
      </c>
      <c r="F1852" s="7">
        <v>0</v>
      </c>
      <c r="G1852" s="7">
        <v>0</v>
      </c>
      <c r="H1852" s="7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12">
        <f t="shared" si="174"/>
        <v>0</v>
      </c>
      <c r="V1852" s="12">
        <f t="shared" si="175"/>
        <v>0</v>
      </c>
      <c r="W1852" s="12">
        <f t="shared" si="176"/>
        <v>0</v>
      </c>
      <c r="X1852" s="12">
        <f t="shared" si="177"/>
        <v>0</v>
      </c>
      <c r="Y1852" s="12">
        <f t="shared" si="178"/>
        <v>0</v>
      </c>
      <c r="Z1852" s="12">
        <f t="shared" si="179"/>
        <v>0</v>
      </c>
    </row>
    <row r="1853" spans="1:26" x14ac:dyDescent="0.25">
      <c r="A1853" t="s">
        <v>2936</v>
      </c>
      <c r="B1853">
        <v>1</v>
      </c>
      <c r="C1853" s="7">
        <v>0</v>
      </c>
      <c r="D1853" s="7">
        <v>0</v>
      </c>
      <c r="E1853" s="7">
        <v>0</v>
      </c>
      <c r="F1853" s="7">
        <v>0</v>
      </c>
      <c r="G1853" s="7">
        <v>0</v>
      </c>
      <c r="H1853" s="7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12">
        <f t="shared" si="174"/>
        <v>0</v>
      </c>
      <c r="V1853" s="12">
        <f t="shared" si="175"/>
        <v>0</v>
      </c>
      <c r="W1853" s="12">
        <f t="shared" si="176"/>
        <v>0</v>
      </c>
      <c r="X1853" s="12">
        <f t="shared" si="177"/>
        <v>0</v>
      </c>
      <c r="Y1853" s="12">
        <f t="shared" si="178"/>
        <v>0</v>
      </c>
      <c r="Z1853" s="12">
        <f t="shared" si="179"/>
        <v>0</v>
      </c>
    </row>
    <row r="1854" spans="1:26" x14ac:dyDescent="0.25">
      <c r="A1854" t="s">
        <v>2944</v>
      </c>
      <c r="B1854">
        <v>1</v>
      </c>
      <c r="C1854" s="7">
        <v>0</v>
      </c>
      <c r="D1854" s="7">
        <v>0</v>
      </c>
      <c r="E1854" s="7">
        <v>0</v>
      </c>
      <c r="F1854" s="7">
        <v>0</v>
      </c>
      <c r="G1854" s="7">
        <v>0</v>
      </c>
      <c r="H1854" s="7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12">
        <f t="shared" si="174"/>
        <v>0</v>
      </c>
      <c r="V1854" s="12">
        <f t="shared" si="175"/>
        <v>0</v>
      </c>
      <c r="W1854" s="12">
        <f t="shared" si="176"/>
        <v>0</v>
      </c>
      <c r="X1854" s="12">
        <f t="shared" si="177"/>
        <v>0</v>
      </c>
      <c r="Y1854" s="12">
        <f t="shared" si="178"/>
        <v>0</v>
      </c>
      <c r="Z1854" s="12">
        <f t="shared" si="179"/>
        <v>0</v>
      </c>
    </row>
    <row r="1855" spans="1:26" x14ac:dyDescent="0.25">
      <c r="A1855" t="s">
        <v>2963</v>
      </c>
      <c r="B1855">
        <v>1</v>
      </c>
      <c r="C1855" s="7">
        <v>0</v>
      </c>
      <c r="D1855" s="7">
        <v>0</v>
      </c>
      <c r="E1855" s="7">
        <v>0</v>
      </c>
      <c r="F1855" s="7">
        <v>0</v>
      </c>
      <c r="G1855" s="7">
        <v>0</v>
      </c>
      <c r="H1855" s="7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12">
        <f t="shared" si="174"/>
        <v>0</v>
      </c>
      <c r="V1855" s="12">
        <f t="shared" si="175"/>
        <v>0</v>
      </c>
      <c r="W1855" s="12">
        <f t="shared" si="176"/>
        <v>0</v>
      </c>
      <c r="X1855" s="12">
        <f t="shared" si="177"/>
        <v>0</v>
      </c>
      <c r="Y1855" s="12">
        <f t="shared" si="178"/>
        <v>0</v>
      </c>
      <c r="Z1855" s="12">
        <f t="shared" si="179"/>
        <v>0</v>
      </c>
    </row>
    <row r="1856" spans="1:26" x14ac:dyDescent="0.25">
      <c r="A1856" t="s">
        <v>2965</v>
      </c>
      <c r="B1856">
        <v>1</v>
      </c>
      <c r="C1856" s="7">
        <v>0</v>
      </c>
      <c r="D1856" s="7">
        <v>0</v>
      </c>
      <c r="E1856" s="7">
        <v>0</v>
      </c>
      <c r="F1856" s="7">
        <v>0</v>
      </c>
      <c r="G1856" s="7">
        <v>0</v>
      </c>
      <c r="H1856" s="7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12">
        <f t="shared" si="174"/>
        <v>0</v>
      </c>
      <c r="V1856" s="12">
        <f t="shared" si="175"/>
        <v>0</v>
      </c>
      <c r="W1856" s="12">
        <f t="shared" si="176"/>
        <v>0</v>
      </c>
      <c r="X1856" s="12">
        <f t="shared" si="177"/>
        <v>0</v>
      </c>
      <c r="Y1856" s="12">
        <f t="shared" si="178"/>
        <v>0</v>
      </c>
      <c r="Z1856" s="12">
        <f t="shared" si="179"/>
        <v>0</v>
      </c>
    </row>
    <row r="1857" spans="1:26" x14ac:dyDescent="0.25">
      <c r="A1857" t="s">
        <v>2972</v>
      </c>
      <c r="B1857">
        <v>1</v>
      </c>
      <c r="C1857" s="7">
        <v>0</v>
      </c>
      <c r="D1857" s="7">
        <v>0</v>
      </c>
      <c r="E1857" s="7">
        <v>0</v>
      </c>
      <c r="F1857" s="7">
        <v>0</v>
      </c>
      <c r="G1857" s="7">
        <v>0</v>
      </c>
      <c r="H1857" s="7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12">
        <f t="shared" si="174"/>
        <v>0</v>
      </c>
      <c r="V1857" s="12">
        <f t="shared" si="175"/>
        <v>0</v>
      </c>
      <c r="W1857" s="12">
        <f t="shared" si="176"/>
        <v>0</v>
      </c>
      <c r="X1857" s="12">
        <f t="shared" si="177"/>
        <v>0</v>
      </c>
      <c r="Y1857" s="12">
        <f t="shared" si="178"/>
        <v>0</v>
      </c>
      <c r="Z1857" s="12">
        <f t="shared" si="179"/>
        <v>0</v>
      </c>
    </row>
    <row r="1858" spans="1:26" x14ac:dyDescent="0.25">
      <c r="A1858" t="s">
        <v>2979</v>
      </c>
      <c r="B1858">
        <v>1</v>
      </c>
      <c r="C1858" s="7">
        <v>0</v>
      </c>
      <c r="D1858" s="7">
        <v>0</v>
      </c>
      <c r="E1858" s="7">
        <v>0</v>
      </c>
      <c r="F1858" s="7">
        <v>0</v>
      </c>
      <c r="G1858" s="7">
        <v>0</v>
      </c>
      <c r="H1858" s="7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2</v>
      </c>
      <c r="T1858" s="6">
        <v>0</v>
      </c>
      <c r="U1858" s="12">
        <f t="shared" si="174"/>
        <v>0</v>
      </c>
      <c r="V1858" s="12">
        <f t="shared" si="175"/>
        <v>0</v>
      </c>
      <c r="W1858" s="12">
        <f t="shared" si="176"/>
        <v>0</v>
      </c>
      <c r="X1858" s="12">
        <f t="shared" si="177"/>
        <v>0</v>
      </c>
      <c r="Y1858" s="12">
        <f t="shared" si="178"/>
        <v>0</v>
      </c>
      <c r="Z1858" s="12">
        <f t="shared" si="179"/>
        <v>0</v>
      </c>
    </row>
    <row r="1859" spans="1:26" x14ac:dyDescent="0.25">
      <c r="A1859" t="s">
        <v>2983</v>
      </c>
      <c r="B1859">
        <v>1</v>
      </c>
      <c r="C1859" s="7">
        <v>0</v>
      </c>
      <c r="D1859" s="7">
        <v>0</v>
      </c>
      <c r="E1859" s="7">
        <v>0</v>
      </c>
      <c r="F1859" s="7">
        <v>0</v>
      </c>
      <c r="G1859" s="7">
        <v>0</v>
      </c>
      <c r="H1859" s="7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12">
        <f t="shared" si="174"/>
        <v>0</v>
      </c>
      <c r="V1859" s="12">
        <f t="shared" si="175"/>
        <v>0</v>
      </c>
      <c r="W1859" s="12">
        <f t="shared" si="176"/>
        <v>0</v>
      </c>
      <c r="X1859" s="12">
        <f t="shared" si="177"/>
        <v>0</v>
      </c>
      <c r="Y1859" s="12">
        <f t="shared" si="178"/>
        <v>0</v>
      </c>
      <c r="Z1859" s="12">
        <f t="shared" si="179"/>
        <v>0</v>
      </c>
    </row>
    <row r="1860" spans="1:26" x14ac:dyDescent="0.25">
      <c r="A1860" t="s">
        <v>2990</v>
      </c>
      <c r="B1860">
        <v>1</v>
      </c>
      <c r="C1860" s="7">
        <v>0</v>
      </c>
      <c r="D1860" s="7">
        <v>0</v>
      </c>
      <c r="E1860" s="7">
        <v>0</v>
      </c>
      <c r="F1860" s="7">
        <v>0</v>
      </c>
      <c r="G1860" s="7">
        <v>0</v>
      </c>
      <c r="H1860" s="7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12">
        <f t="shared" si="174"/>
        <v>0</v>
      </c>
      <c r="V1860" s="12">
        <f t="shared" si="175"/>
        <v>0</v>
      </c>
      <c r="W1860" s="12">
        <f t="shared" si="176"/>
        <v>0</v>
      </c>
      <c r="X1860" s="12">
        <f t="shared" si="177"/>
        <v>0</v>
      </c>
      <c r="Y1860" s="12">
        <f t="shared" si="178"/>
        <v>0</v>
      </c>
      <c r="Z1860" s="12">
        <f t="shared" si="179"/>
        <v>0</v>
      </c>
    </row>
    <row r="1861" spans="1:26" x14ac:dyDescent="0.25">
      <c r="A1861" t="s">
        <v>2997</v>
      </c>
      <c r="B1861">
        <v>1</v>
      </c>
      <c r="C1861" s="7">
        <v>0</v>
      </c>
      <c r="D1861" s="7">
        <v>0</v>
      </c>
      <c r="E1861" s="7">
        <v>0</v>
      </c>
      <c r="F1861" s="7">
        <v>0</v>
      </c>
      <c r="G1861" s="7">
        <v>0</v>
      </c>
      <c r="H1861" s="7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12">
        <f t="shared" si="174"/>
        <v>0</v>
      </c>
      <c r="V1861" s="12">
        <f t="shared" si="175"/>
        <v>0</v>
      </c>
      <c r="W1861" s="12">
        <f t="shared" si="176"/>
        <v>0</v>
      </c>
      <c r="X1861" s="12">
        <f t="shared" si="177"/>
        <v>0</v>
      </c>
      <c r="Y1861" s="12">
        <f t="shared" si="178"/>
        <v>0</v>
      </c>
      <c r="Z1861" s="12">
        <f t="shared" si="179"/>
        <v>0</v>
      </c>
    </row>
    <row r="1862" spans="1:26" x14ac:dyDescent="0.25">
      <c r="A1862" t="s">
        <v>2998</v>
      </c>
      <c r="B1862">
        <v>1</v>
      </c>
      <c r="C1862" s="7">
        <v>0</v>
      </c>
      <c r="D1862" s="7">
        <v>0</v>
      </c>
      <c r="E1862" s="7">
        <v>0</v>
      </c>
      <c r="F1862" s="7">
        <v>0</v>
      </c>
      <c r="G1862" s="7">
        <v>0</v>
      </c>
      <c r="H1862" s="7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12">
        <f t="shared" si="174"/>
        <v>0</v>
      </c>
      <c r="V1862" s="12">
        <f t="shared" si="175"/>
        <v>0</v>
      </c>
      <c r="W1862" s="12">
        <f t="shared" si="176"/>
        <v>0</v>
      </c>
      <c r="X1862" s="12">
        <f t="shared" si="177"/>
        <v>0</v>
      </c>
      <c r="Y1862" s="12">
        <f t="shared" si="178"/>
        <v>0</v>
      </c>
      <c r="Z1862" s="12">
        <f t="shared" si="179"/>
        <v>0</v>
      </c>
    </row>
    <row r="1863" spans="1:26" x14ac:dyDescent="0.25">
      <c r="A1863" t="s">
        <v>3005</v>
      </c>
      <c r="B1863">
        <v>1</v>
      </c>
      <c r="C1863" s="7">
        <v>0</v>
      </c>
      <c r="D1863" s="7">
        <v>0</v>
      </c>
      <c r="E1863" s="7">
        <v>0</v>
      </c>
      <c r="F1863" s="7">
        <v>0</v>
      </c>
      <c r="G1863" s="7">
        <v>0</v>
      </c>
      <c r="H1863" s="7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1</v>
      </c>
      <c r="T1863" s="6">
        <v>0</v>
      </c>
      <c r="U1863" s="12">
        <f t="shared" si="174"/>
        <v>0</v>
      </c>
      <c r="V1863" s="12">
        <f t="shared" si="175"/>
        <v>0</v>
      </c>
      <c r="W1863" s="12">
        <f t="shared" si="176"/>
        <v>0</v>
      </c>
      <c r="X1863" s="12">
        <f t="shared" si="177"/>
        <v>0</v>
      </c>
      <c r="Y1863" s="12">
        <f t="shared" si="178"/>
        <v>0</v>
      </c>
      <c r="Z1863" s="12">
        <f t="shared" si="179"/>
        <v>0</v>
      </c>
    </row>
    <row r="1864" spans="1:26" x14ac:dyDescent="0.25">
      <c r="A1864" t="s">
        <v>3008</v>
      </c>
      <c r="B1864">
        <v>1</v>
      </c>
      <c r="C1864" s="7">
        <v>0</v>
      </c>
      <c r="D1864" s="7">
        <v>0</v>
      </c>
      <c r="E1864" s="7">
        <v>0</v>
      </c>
      <c r="F1864" s="7">
        <v>0</v>
      </c>
      <c r="G1864" s="7">
        <v>0</v>
      </c>
      <c r="H1864" s="7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12">
        <f t="shared" si="174"/>
        <v>0</v>
      </c>
      <c r="V1864" s="12">
        <f t="shared" si="175"/>
        <v>0</v>
      </c>
      <c r="W1864" s="12">
        <f t="shared" si="176"/>
        <v>0</v>
      </c>
      <c r="X1864" s="12">
        <f t="shared" si="177"/>
        <v>0</v>
      </c>
      <c r="Y1864" s="12">
        <f t="shared" si="178"/>
        <v>0</v>
      </c>
      <c r="Z1864" s="12">
        <f t="shared" si="179"/>
        <v>0</v>
      </c>
    </row>
    <row r="1865" spans="1:26" x14ac:dyDescent="0.25">
      <c r="A1865" t="s">
        <v>3018</v>
      </c>
      <c r="B1865">
        <v>1</v>
      </c>
      <c r="C1865" s="7">
        <v>0</v>
      </c>
      <c r="D1865" s="7">
        <v>1</v>
      </c>
      <c r="E1865" s="7">
        <v>1</v>
      </c>
      <c r="F1865" s="7">
        <v>0</v>
      </c>
      <c r="G1865" s="7">
        <v>0</v>
      </c>
      <c r="H1865" s="7">
        <v>0</v>
      </c>
      <c r="I1865" s="5">
        <v>0</v>
      </c>
      <c r="J1865" s="5">
        <v>1</v>
      </c>
      <c r="K1865" s="5">
        <v>1</v>
      </c>
      <c r="L1865" s="5">
        <v>0</v>
      </c>
      <c r="M1865" s="5">
        <v>0</v>
      </c>
      <c r="N1865" s="5">
        <v>0</v>
      </c>
      <c r="O1865" s="6">
        <v>0</v>
      </c>
      <c r="P1865" s="6">
        <v>1</v>
      </c>
      <c r="Q1865" s="6">
        <v>1</v>
      </c>
      <c r="R1865" s="6">
        <v>0</v>
      </c>
      <c r="S1865" s="6">
        <v>0</v>
      </c>
      <c r="T1865" s="6">
        <v>0</v>
      </c>
      <c r="U1865" s="12">
        <f t="shared" si="174"/>
        <v>0</v>
      </c>
      <c r="V1865" s="12">
        <f t="shared" si="175"/>
        <v>2</v>
      </c>
      <c r="W1865" s="12">
        <f t="shared" si="176"/>
        <v>2</v>
      </c>
      <c r="X1865" s="12">
        <f t="shared" si="177"/>
        <v>0</v>
      </c>
      <c r="Y1865" s="12">
        <f t="shared" si="178"/>
        <v>0</v>
      </c>
      <c r="Z1865" s="12">
        <f t="shared" si="179"/>
        <v>0</v>
      </c>
    </row>
    <row r="1866" spans="1:26" x14ac:dyDescent="0.25">
      <c r="A1866" t="s">
        <v>3026</v>
      </c>
      <c r="B1866">
        <v>1</v>
      </c>
      <c r="C1866" s="7">
        <v>0</v>
      </c>
      <c r="D1866" s="7">
        <v>0</v>
      </c>
      <c r="E1866" s="7">
        <v>0</v>
      </c>
      <c r="F1866" s="7">
        <v>0</v>
      </c>
      <c r="G1866" s="7">
        <v>0</v>
      </c>
      <c r="H1866" s="7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12">
        <f t="shared" si="174"/>
        <v>0</v>
      </c>
      <c r="V1866" s="12">
        <f t="shared" si="175"/>
        <v>0</v>
      </c>
      <c r="W1866" s="12">
        <f t="shared" si="176"/>
        <v>0</v>
      </c>
      <c r="X1866" s="12">
        <f t="shared" si="177"/>
        <v>0</v>
      </c>
      <c r="Y1866" s="12">
        <f t="shared" si="178"/>
        <v>0</v>
      </c>
      <c r="Z1866" s="12">
        <f t="shared" si="179"/>
        <v>0</v>
      </c>
    </row>
    <row r="1867" spans="1:26" x14ac:dyDescent="0.25">
      <c r="A1867" t="s">
        <v>3028</v>
      </c>
      <c r="B1867">
        <v>1</v>
      </c>
      <c r="C1867" s="7">
        <v>0</v>
      </c>
      <c r="D1867" s="7">
        <v>0</v>
      </c>
      <c r="E1867" s="7">
        <v>0</v>
      </c>
      <c r="F1867" s="7">
        <v>0</v>
      </c>
      <c r="G1867" s="7">
        <v>0</v>
      </c>
      <c r="H1867" s="7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12">
        <f t="shared" si="174"/>
        <v>0</v>
      </c>
      <c r="V1867" s="12">
        <f t="shared" si="175"/>
        <v>0</v>
      </c>
      <c r="W1867" s="12">
        <f t="shared" si="176"/>
        <v>0</v>
      </c>
      <c r="X1867" s="12">
        <f t="shared" si="177"/>
        <v>0</v>
      </c>
      <c r="Y1867" s="12">
        <f t="shared" si="178"/>
        <v>0</v>
      </c>
      <c r="Z1867" s="12">
        <f t="shared" si="179"/>
        <v>0</v>
      </c>
    </row>
    <row r="1868" spans="1:26" x14ac:dyDescent="0.25">
      <c r="A1868" t="s">
        <v>3045</v>
      </c>
      <c r="B1868">
        <v>1</v>
      </c>
      <c r="C1868" s="7">
        <v>0</v>
      </c>
      <c r="D1868" s="7">
        <v>0</v>
      </c>
      <c r="E1868" s="7">
        <v>0</v>
      </c>
      <c r="F1868" s="7">
        <v>0</v>
      </c>
      <c r="G1868" s="7">
        <v>0</v>
      </c>
      <c r="H1868" s="7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12">
        <f t="shared" ref="U1868:U1931" si="180">IF(B1868=0, -1, C1868*2/B1868)</f>
        <v>0</v>
      </c>
      <c r="V1868" s="12">
        <f t="shared" ref="V1868:V1931" si="181">IF(B1868=0, -1, D1868*2/B1868)</f>
        <v>0</v>
      </c>
      <c r="W1868" s="12">
        <f t="shared" ref="W1868:W1931" si="182">IF(B1868=0, -1, E1868*2/B1868)</f>
        <v>0</v>
      </c>
      <c r="X1868" s="12">
        <f t="shared" ref="X1868:X1931" si="183">IF(B1868=0, -1, F1868*2/B1868)</f>
        <v>0</v>
      </c>
      <c r="Y1868" s="12">
        <f t="shared" ref="Y1868:Y1931" si="184">IF(B1868=0, -1, G1868*2/B1868)</f>
        <v>0</v>
      </c>
      <c r="Z1868" s="12">
        <f t="shared" ref="Z1868:Z1931" si="185">IF(B1868=0, -1, H1868*2/B1868)</f>
        <v>0</v>
      </c>
    </row>
    <row r="1869" spans="1:26" x14ac:dyDescent="0.25">
      <c r="A1869" t="s">
        <v>3049</v>
      </c>
      <c r="B1869">
        <v>1</v>
      </c>
      <c r="C1869" s="7">
        <v>0</v>
      </c>
      <c r="D1869" s="7">
        <v>0</v>
      </c>
      <c r="E1869" s="7">
        <v>0</v>
      </c>
      <c r="F1869" s="7">
        <v>0</v>
      </c>
      <c r="G1869" s="7">
        <v>0</v>
      </c>
      <c r="H1869" s="7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12">
        <f t="shared" si="180"/>
        <v>0</v>
      </c>
      <c r="V1869" s="12">
        <f t="shared" si="181"/>
        <v>0</v>
      </c>
      <c r="W1869" s="12">
        <f t="shared" si="182"/>
        <v>0</v>
      </c>
      <c r="X1869" s="12">
        <f t="shared" si="183"/>
        <v>0</v>
      </c>
      <c r="Y1869" s="12">
        <f t="shared" si="184"/>
        <v>0</v>
      </c>
      <c r="Z1869" s="12">
        <f t="shared" si="185"/>
        <v>0</v>
      </c>
    </row>
    <row r="1870" spans="1:26" x14ac:dyDescent="0.25">
      <c r="A1870" t="s">
        <v>3059</v>
      </c>
      <c r="B1870">
        <v>1</v>
      </c>
      <c r="C1870" s="7">
        <v>0</v>
      </c>
      <c r="D1870" s="7">
        <v>0</v>
      </c>
      <c r="E1870" s="7">
        <v>0</v>
      </c>
      <c r="F1870" s="7">
        <v>0</v>
      </c>
      <c r="G1870" s="7">
        <v>0</v>
      </c>
      <c r="H1870" s="7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12">
        <f t="shared" si="180"/>
        <v>0</v>
      </c>
      <c r="V1870" s="12">
        <f t="shared" si="181"/>
        <v>0</v>
      </c>
      <c r="W1870" s="12">
        <f t="shared" si="182"/>
        <v>0</v>
      </c>
      <c r="X1870" s="12">
        <f t="shared" si="183"/>
        <v>0</v>
      </c>
      <c r="Y1870" s="12">
        <f t="shared" si="184"/>
        <v>0</v>
      </c>
      <c r="Z1870" s="12">
        <f t="shared" si="185"/>
        <v>0</v>
      </c>
    </row>
    <row r="1871" spans="1:26" x14ac:dyDescent="0.25">
      <c r="A1871" t="s">
        <v>3062</v>
      </c>
      <c r="B1871">
        <v>1</v>
      </c>
      <c r="C1871" s="7">
        <v>0</v>
      </c>
      <c r="D1871" s="7">
        <v>0</v>
      </c>
      <c r="E1871" s="7">
        <v>0</v>
      </c>
      <c r="F1871" s="7">
        <v>0</v>
      </c>
      <c r="G1871" s="7">
        <v>0</v>
      </c>
      <c r="H1871" s="7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12">
        <f t="shared" si="180"/>
        <v>0</v>
      </c>
      <c r="V1871" s="12">
        <f t="shared" si="181"/>
        <v>0</v>
      </c>
      <c r="W1871" s="12">
        <f t="shared" si="182"/>
        <v>0</v>
      </c>
      <c r="X1871" s="12">
        <f t="shared" si="183"/>
        <v>0</v>
      </c>
      <c r="Y1871" s="12">
        <f t="shared" si="184"/>
        <v>0</v>
      </c>
      <c r="Z1871" s="12">
        <f t="shared" si="185"/>
        <v>0</v>
      </c>
    </row>
    <row r="1872" spans="1:26" x14ac:dyDescent="0.25">
      <c r="A1872" t="s">
        <v>3063</v>
      </c>
      <c r="B1872">
        <v>1</v>
      </c>
      <c r="C1872" s="7">
        <v>0</v>
      </c>
      <c r="D1872" s="7">
        <v>0</v>
      </c>
      <c r="E1872" s="7">
        <v>0</v>
      </c>
      <c r="F1872" s="7">
        <v>0</v>
      </c>
      <c r="G1872" s="7">
        <v>0</v>
      </c>
      <c r="H1872" s="7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12">
        <f t="shared" si="180"/>
        <v>0</v>
      </c>
      <c r="V1872" s="12">
        <f t="shared" si="181"/>
        <v>0</v>
      </c>
      <c r="W1872" s="12">
        <f t="shared" si="182"/>
        <v>0</v>
      </c>
      <c r="X1872" s="12">
        <f t="shared" si="183"/>
        <v>0</v>
      </c>
      <c r="Y1872" s="12">
        <f t="shared" si="184"/>
        <v>0</v>
      </c>
      <c r="Z1872" s="12">
        <f t="shared" si="185"/>
        <v>0</v>
      </c>
    </row>
    <row r="1873" spans="1:26" x14ac:dyDescent="0.25">
      <c r="A1873" t="s">
        <v>3071</v>
      </c>
      <c r="B1873">
        <v>1</v>
      </c>
      <c r="C1873" s="7">
        <v>0</v>
      </c>
      <c r="D1873" s="7">
        <v>0</v>
      </c>
      <c r="E1873" s="7">
        <v>0</v>
      </c>
      <c r="F1873" s="7">
        <v>0</v>
      </c>
      <c r="G1873" s="7">
        <v>0</v>
      </c>
      <c r="H1873" s="7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12">
        <f t="shared" si="180"/>
        <v>0</v>
      </c>
      <c r="V1873" s="12">
        <f t="shared" si="181"/>
        <v>0</v>
      </c>
      <c r="W1873" s="12">
        <f t="shared" si="182"/>
        <v>0</v>
      </c>
      <c r="X1873" s="12">
        <f t="shared" si="183"/>
        <v>0</v>
      </c>
      <c r="Y1873" s="12">
        <f t="shared" si="184"/>
        <v>0</v>
      </c>
      <c r="Z1873" s="12">
        <f t="shared" si="185"/>
        <v>0</v>
      </c>
    </row>
    <row r="1874" spans="1:26" x14ac:dyDescent="0.25">
      <c r="A1874" t="s">
        <v>3072</v>
      </c>
      <c r="B1874">
        <v>1</v>
      </c>
      <c r="C1874" s="7">
        <v>0</v>
      </c>
      <c r="D1874" s="7">
        <v>0</v>
      </c>
      <c r="E1874" s="7">
        <v>0</v>
      </c>
      <c r="F1874" s="7">
        <v>0</v>
      </c>
      <c r="G1874" s="7">
        <v>0</v>
      </c>
      <c r="H1874" s="7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12">
        <f t="shared" si="180"/>
        <v>0</v>
      </c>
      <c r="V1874" s="12">
        <f t="shared" si="181"/>
        <v>0</v>
      </c>
      <c r="W1874" s="12">
        <f t="shared" si="182"/>
        <v>0</v>
      </c>
      <c r="X1874" s="12">
        <f t="shared" si="183"/>
        <v>0</v>
      </c>
      <c r="Y1874" s="12">
        <f t="shared" si="184"/>
        <v>0</v>
      </c>
      <c r="Z1874" s="12">
        <f t="shared" si="185"/>
        <v>0</v>
      </c>
    </row>
    <row r="1875" spans="1:26" x14ac:dyDescent="0.25">
      <c r="A1875" t="s">
        <v>3080</v>
      </c>
      <c r="B1875">
        <v>1</v>
      </c>
      <c r="C1875" s="7">
        <v>0</v>
      </c>
      <c r="D1875" s="7">
        <v>0</v>
      </c>
      <c r="E1875" s="7">
        <v>0</v>
      </c>
      <c r="F1875" s="7">
        <v>0</v>
      </c>
      <c r="G1875" s="7">
        <v>0</v>
      </c>
      <c r="H1875" s="7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12">
        <f t="shared" si="180"/>
        <v>0</v>
      </c>
      <c r="V1875" s="12">
        <f t="shared" si="181"/>
        <v>0</v>
      </c>
      <c r="W1875" s="12">
        <f t="shared" si="182"/>
        <v>0</v>
      </c>
      <c r="X1875" s="12">
        <f t="shared" si="183"/>
        <v>0</v>
      </c>
      <c r="Y1875" s="12">
        <f t="shared" si="184"/>
        <v>0</v>
      </c>
      <c r="Z1875" s="12">
        <f t="shared" si="185"/>
        <v>0</v>
      </c>
    </row>
    <row r="1876" spans="1:26" x14ac:dyDescent="0.25">
      <c r="A1876" t="s">
        <v>3096</v>
      </c>
      <c r="B1876">
        <v>1</v>
      </c>
      <c r="C1876" s="7">
        <v>0</v>
      </c>
      <c r="D1876" s="7">
        <v>0</v>
      </c>
      <c r="E1876" s="7">
        <v>0</v>
      </c>
      <c r="F1876" s="7">
        <v>0</v>
      </c>
      <c r="G1876" s="7">
        <v>0</v>
      </c>
      <c r="H1876" s="7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12">
        <f t="shared" si="180"/>
        <v>0</v>
      </c>
      <c r="V1876" s="12">
        <f t="shared" si="181"/>
        <v>0</v>
      </c>
      <c r="W1876" s="12">
        <f t="shared" si="182"/>
        <v>0</v>
      </c>
      <c r="X1876" s="12">
        <f t="shared" si="183"/>
        <v>0</v>
      </c>
      <c r="Y1876" s="12">
        <f t="shared" si="184"/>
        <v>0</v>
      </c>
      <c r="Z1876" s="12">
        <f t="shared" si="185"/>
        <v>0</v>
      </c>
    </row>
    <row r="1877" spans="1:26" x14ac:dyDescent="0.25">
      <c r="A1877" t="s">
        <v>3100</v>
      </c>
      <c r="B1877">
        <v>1</v>
      </c>
      <c r="C1877" s="7">
        <v>0</v>
      </c>
      <c r="D1877" s="7">
        <v>0</v>
      </c>
      <c r="E1877" s="7">
        <v>0</v>
      </c>
      <c r="F1877" s="7">
        <v>0</v>
      </c>
      <c r="G1877" s="7">
        <v>0</v>
      </c>
      <c r="H1877" s="7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12">
        <f t="shared" si="180"/>
        <v>0</v>
      </c>
      <c r="V1877" s="12">
        <f t="shared" si="181"/>
        <v>0</v>
      </c>
      <c r="W1877" s="12">
        <f t="shared" si="182"/>
        <v>0</v>
      </c>
      <c r="X1877" s="12">
        <f t="shared" si="183"/>
        <v>0</v>
      </c>
      <c r="Y1877" s="12">
        <f t="shared" si="184"/>
        <v>0</v>
      </c>
      <c r="Z1877" s="12">
        <f t="shared" si="185"/>
        <v>0</v>
      </c>
    </row>
    <row r="1878" spans="1:26" x14ac:dyDescent="0.25">
      <c r="A1878" t="s">
        <v>3105</v>
      </c>
      <c r="B1878">
        <v>1</v>
      </c>
      <c r="C1878" s="7">
        <v>0</v>
      </c>
      <c r="D1878" s="7">
        <v>0</v>
      </c>
      <c r="E1878" s="7">
        <v>0</v>
      </c>
      <c r="F1878" s="7">
        <v>0</v>
      </c>
      <c r="G1878" s="7">
        <v>0</v>
      </c>
      <c r="H1878" s="7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12">
        <f t="shared" si="180"/>
        <v>0</v>
      </c>
      <c r="V1878" s="12">
        <f t="shared" si="181"/>
        <v>0</v>
      </c>
      <c r="W1878" s="12">
        <f t="shared" si="182"/>
        <v>0</v>
      </c>
      <c r="X1878" s="12">
        <f t="shared" si="183"/>
        <v>0</v>
      </c>
      <c r="Y1878" s="12">
        <f t="shared" si="184"/>
        <v>0</v>
      </c>
      <c r="Z1878" s="12">
        <f t="shared" si="185"/>
        <v>0</v>
      </c>
    </row>
    <row r="1879" spans="1:26" x14ac:dyDescent="0.25">
      <c r="A1879" t="s">
        <v>3113</v>
      </c>
      <c r="B1879">
        <v>1</v>
      </c>
      <c r="C1879" s="7">
        <v>0</v>
      </c>
      <c r="D1879" s="7">
        <v>0</v>
      </c>
      <c r="E1879" s="7">
        <v>0</v>
      </c>
      <c r="F1879" s="7">
        <v>0</v>
      </c>
      <c r="G1879" s="7">
        <v>0</v>
      </c>
      <c r="H1879" s="7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12">
        <f t="shared" si="180"/>
        <v>0</v>
      </c>
      <c r="V1879" s="12">
        <f t="shared" si="181"/>
        <v>0</v>
      </c>
      <c r="W1879" s="12">
        <f t="shared" si="182"/>
        <v>0</v>
      </c>
      <c r="X1879" s="12">
        <f t="shared" si="183"/>
        <v>0</v>
      </c>
      <c r="Y1879" s="12">
        <f t="shared" si="184"/>
        <v>0</v>
      </c>
      <c r="Z1879" s="12">
        <f t="shared" si="185"/>
        <v>0</v>
      </c>
    </row>
    <row r="1880" spans="1:26" x14ac:dyDescent="0.25">
      <c r="A1880" t="s">
        <v>3115</v>
      </c>
      <c r="B1880">
        <v>1</v>
      </c>
      <c r="C1880" s="7">
        <v>0</v>
      </c>
      <c r="D1880" s="7">
        <v>0</v>
      </c>
      <c r="E1880" s="7">
        <v>0</v>
      </c>
      <c r="F1880" s="7">
        <v>0</v>
      </c>
      <c r="G1880" s="7">
        <v>0</v>
      </c>
      <c r="H1880" s="7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12">
        <f t="shared" si="180"/>
        <v>0</v>
      </c>
      <c r="V1880" s="12">
        <f t="shared" si="181"/>
        <v>0</v>
      </c>
      <c r="W1880" s="12">
        <f t="shared" si="182"/>
        <v>0</v>
      </c>
      <c r="X1880" s="12">
        <f t="shared" si="183"/>
        <v>0</v>
      </c>
      <c r="Y1880" s="12">
        <f t="shared" si="184"/>
        <v>0</v>
      </c>
      <c r="Z1880" s="12">
        <f t="shared" si="185"/>
        <v>0</v>
      </c>
    </row>
    <row r="1881" spans="1:26" x14ac:dyDescent="0.25">
      <c r="A1881" t="s">
        <v>3122</v>
      </c>
      <c r="B1881">
        <v>1</v>
      </c>
      <c r="C1881" s="7">
        <v>0</v>
      </c>
      <c r="D1881" s="7">
        <v>0</v>
      </c>
      <c r="E1881" s="7">
        <v>0</v>
      </c>
      <c r="F1881" s="7">
        <v>0</v>
      </c>
      <c r="G1881" s="7">
        <v>0</v>
      </c>
      <c r="H1881" s="7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12">
        <f t="shared" si="180"/>
        <v>0</v>
      </c>
      <c r="V1881" s="12">
        <f t="shared" si="181"/>
        <v>0</v>
      </c>
      <c r="W1881" s="12">
        <f t="shared" si="182"/>
        <v>0</v>
      </c>
      <c r="X1881" s="12">
        <f t="shared" si="183"/>
        <v>0</v>
      </c>
      <c r="Y1881" s="12">
        <f t="shared" si="184"/>
        <v>0</v>
      </c>
      <c r="Z1881" s="12">
        <f t="shared" si="185"/>
        <v>0</v>
      </c>
    </row>
    <row r="1882" spans="1:26" x14ac:dyDescent="0.25">
      <c r="A1882" t="s">
        <v>3125</v>
      </c>
      <c r="B1882">
        <v>1</v>
      </c>
      <c r="C1882" s="7">
        <v>0</v>
      </c>
      <c r="D1882" s="7">
        <v>0</v>
      </c>
      <c r="E1882" s="7">
        <v>0</v>
      </c>
      <c r="F1882" s="7">
        <v>0</v>
      </c>
      <c r="G1882" s="7">
        <v>0</v>
      </c>
      <c r="H1882" s="7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12">
        <f t="shared" si="180"/>
        <v>0</v>
      </c>
      <c r="V1882" s="12">
        <f t="shared" si="181"/>
        <v>0</v>
      </c>
      <c r="W1882" s="12">
        <f t="shared" si="182"/>
        <v>0</v>
      </c>
      <c r="X1882" s="12">
        <f t="shared" si="183"/>
        <v>0</v>
      </c>
      <c r="Y1882" s="12">
        <f t="shared" si="184"/>
        <v>0</v>
      </c>
      <c r="Z1882" s="12">
        <f t="shared" si="185"/>
        <v>0</v>
      </c>
    </row>
    <row r="1883" spans="1:26" x14ac:dyDescent="0.25">
      <c r="A1883" t="s">
        <v>3139</v>
      </c>
      <c r="B1883">
        <v>1</v>
      </c>
      <c r="C1883" s="7">
        <v>0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12">
        <f t="shared" si="180"/>
        <v>0</v>
      </c>
      <c r="V1883" s="12">
        <f t="shared" si="181"/>
        <v>0</v>
      </c>
      <c r="W1883" s="12">
        <f t="shared" si="182"/>
        <v>0</v>
      </c>
      <c r="X1883" s="12">
        <f t="shared" si="183"/>
        <v>0</v>
      </c>
      <c r="Y1883" s="12">
        <f t="shared" si="184"/>
        <v>0</v>
      </c>
      <c r="Z1883" s="12">
        <f t="shared" si="185"/>
        <v>0</v>
      </c>
    </row>
    <row r="1884" spans="1:26" x14ac:dyDescent="0.25">
      <c r="A1884" t="s">
        <v>3155</v>
      </c>
      <c r="B1884">
        <v>1</v>
      </c>
      <c r="C1884" s="7">
        <v>0</v>
      </c>
      <c r="D1884" s="7">
        <v>0</v>
      </c>
      <c r="E1884" s="7">
        <v>0</v>
      </c>
      <c r="F1884" s="7">
        <v>0</v>
      </c>
      <c r="G1884" s="7">
        <v>0</v>
      </c>
      <c r="H1884" s="7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12">
        <f t="shared" si="180"/>
        <v>0</v>
      </c>
      <c r="V1884" s="12">
        <f t="shared" si="181"/>
        <v>0</v>
      </c>
      <c r="W1884" s="12">
        <f t="shared" si="182"/>
        <v>0</v>
      </c>
      <c r="X1884" s="12">
        <f t="shared" si="183"/>
        <v>0</v>
      </c>
      <c r="Y1884" s="12">
        <f t="shared" si="184"/>
        <v>0</v>
      </c>
      <c r="Z1884" s="12">
        <f t="shared" si="185"/>
        <v>0</v>
      </c>
    </row>
    <row r="1885" spans="1:26" x14ac:dyDescent="0.25">
      <c r="A1885" t="s">
        <v>3162</v>
      </c>
      <c r="B1885">
        <v>1</v>
      </c>
      <c r="C1885" s="7">
        <v>0</v>
      </c>
      <c r="D1885" s="7">
        <v>0</v>
      </c>
      <c r="E1885" s="7">
        <v>0</v>
      </c>
      <c r="F1885" s="7">
        <v>0</v>
      </c>
      <c r="G1885" s="7">
        <v>0</v>
      </c>
      <c r="H1885" s="7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12">
        <f t="shared" si="180"/>
        <v>0</v>
      </c>
      <c r="V1885" s="12">
        <f t="shared" si="181"/>
        <v>0</v>
      </c>
      <c r="W1885" s="12">
        <f t="shared" si="182"/>
        <v>0</v>
      </c>
      <c r="X1885" s="12">
        <f t="shared" si="183"/>
        <v>0</v>
      </c>
      <c r="Y1885" s="12">
        <f t="shared" si="184"/>
        <v>0</v>
      </c>
      <c r="Z1885" s="12">
        <f t="shared" si="185"/>
        <v>0</v>
      </c>
    </row>
    <row r="1886" spans="1:26" x14ac:dyDescent="0.25">
      <c r="A1886" t="s">
        <v>3168</v>
      </c>
      <c r="B1886">
        <v>1</v>
      </c>
      <c r="C1886" s="7">
        <v>0</v>
      </c>
      <c r="D1886" s="7">
        <v>0</v>
      </c>
      <c r="E1886" s="7">
        <v>0</v>
      </c>
      <c r="F1886" s="7">
        <v>0</v>
      </c>
      <c r="G1886" s="7">
        <v>0</v>
      </c>
      <c r="H1886" s="7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12">
        <f t="shared" si="180"/>
        <v>0</v>
      </c>
      <c r="V1886" s="12">
        <f t="shared" si="181"/>
        <v>0</v>
      </c>
      <c r="W1886" s="12">
        <f t="shared" si="182"/>
        <v>0</v>
      </c>
      <c r="X1886" s="12">
        <f t="shared" si="183"/>
        <v>0</v>
      </c>
      <c r="Y1886" s="12">
        <f t="shared" si="184"/>
        <v>0</v>
      </c>
      <c r="Z1886" s="12">
        <f t="shared" si="185"/>
        <v>0</v>
      </c>
    </row>
    <row r="1887" spans="1:26" x14ac:dyDescent="0.25">
      <c r="A1887" t="s">
        <v>3176</v>
      </c>
      <c r="B1887">
        <v>1</v>
      </c>
      <c r="C1887" s="7">
        <v>0</v>
      </c>
      <c r="D1887" s="7">
        <v>0</v>
      </c>
      <c r="E1887" s="7">
        <v>0</v>
      </c>
      <c r="F1887" s="7">
        <v>0</v>
      </c>
      <c r="G1887" s="7">
        <v>0</v>
      </c>
      <c r="H1887" s="7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12">
        <f t="shared" si="180"/>
        <v>0</v>
      </c>
      <c r="V1887" s="12">
        <f t="shared" si="181"/>
        <v>0</v>
      </c>
      <c r="W1887" s="12">
        <f t="shared" si="182"/>
        <v>0</v>
      </c>
      <c r="X1887" s="12">
        <f t="shared" si="183"/>
        <v>0</v>
      </c>
      <c r="Y1887" s="12">
        <f t="shared" si="184"/>
        <v>0</v>
      </c>
      <c r="Z1887" s="12">
        <f t="shared" si="185"/>
        <v>0</v>
      </c>
    </row>
    <row r="1888" spans="1:26" x14ac:dyDescent="0.25">
      <c r="A1888" t="s">
        <v>3180</v>
      </c>
      <c r="B1888">
        <v>1</v>
      </c>
      <c r="C1888" s="7">
        <v>0</v>
      </c>
      <c r="D1888" s="7">
        <v>0</v>
      </c>
      <c r="E1888" s="7">
        <v>0</v>
      </c>
      <c r="F1888" s="7">
        <v>0</v>
      </c>
      <c r="G1888" s="7">
        <v>0</v>
      </c>
      <c r="H1888" s="7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12">
        <f t="shared" si="180"/>
        <v>0</v>
      </c>
      <c r="V1888" s="12">
        <f t="shared" si="181"/>
        <v>0</v>
      </c>
      <c r="W1888" s="12">
        <f t="shared" si="182"/>
        <v>0</v>
      </c>
      <c r="X1888" s="12">
        <f t="shared" si="183"/>
        <v>0</v>
      </c>
      <c r="Y1888" s="12">
        <f t="shared" si="184"/>
        <v>0</v>
      </c>
      <c r="Z1888" s="12">
        <f t="shared" si="185"/>
        <v>0</v>
      </c>
    </row>
    <row r="1889" spans="1:26" x14ac:dyDescent="0.25">
      <c r="A1889" t="s">
        <v>3188</v>
      </c>
      <c r="B1889">
        <v>1</v>
      </c>
      <c r="C1889" s="7">
        <v>0</v>
      </c>
      <c r="D1889" s="7">
        <v>0</v>
      </c>
      <c r="E1889" s="7">
        <v>0</v>
      </c>
      <c r="F1889" s="7">
        <v>0</v>
      </c>
      <c r="G1889" s="7">
        <v>0</v>
      </c>
      <c r="H1889" s="7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12">
        <f t="shared" si="180"/>
        <v>0</v>
      </c>
      <c r="V1889" s="12">
        <f t="shared" si="181"/>
        <v>0</v>
      </c>
      <c r="W1889" s="12">
        <f t="shared" si="182"/>
        <v>0</v>
      </c>
      <c r="X1889" s="12">
        <f t="shared" si="183"/>
        <v>0</v>
      </c>
      <c r="Y1889" s="12">
        <f t="shared" si="184"/>
        <v>0</v>
      </c>
      <c r="Z1889" s="12">
        <f t="shared" si="185"/>
        <v>0</v>
      </c>
    </row>
    <row r="1890" spans="1:26" x14ac:dyDescent="0.25">
      <c r="A1890" t="s">
        <v>3192</v>
      </c>
      <c r="B1890">
        <v>1</v>
      </c>
      <c r="C1890" s="7">
        <v>0</v>
      </c>
      <c r="D1890" s="7">
        <v>0</v>
      </c>
      <c r="E1890" s="7">
        <v>0</v>
      </c>
      <c r="F1890" s="7">
        <v>0</v>
      </c>
      <c r="G1890" s="7">
        <v>0</v>
      </c>
      <c r="H1890" s="7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2</v>
      </c>
      <c r="T1890" s="6">
        <v>0</v>
      </c>
      <c r="U1890" s="12">
        <f t="shared" si="180"/>
        <v>0</v>
      </c>
      <c r="V1890" s="12">
        <f t="shared" si="181"/>
        <v>0</v>
      </c>
      <c r="W1890" s="12">
        <f t="shared" si="182"/>
        <v>0</v>
      </c>
      <c r="X1890" s="12">
        <f t="shared" si="183"/>
        <v>0</v>
      </c>
      <c r="Y1890" s="12">
        <f t="shared" si="184"/>
        <v>0</v>
      </c>
      <c r="Z1890" s="12">
        <f t="shared" si="185"/>
        <v>0</v>
      </c>
    </row>
    <row r="1891" spans="1:26" x14ac:dyDescent="0.25">
      <c r="A1891" t="s">
        <v>3210</v>
      </c>
      <c r="B1891">
        <v>1</v>
      </c>
      <c r="C1891" s="7">
        <v>0</v>
      </c>
      <c r="D1891" s="7">
        <v>0</v>
      </c>
      <c r="E1891" s="7">
        <v>0</v>
      </c>
      <c r="F1891" s="7">
        <v>0</v>
      </c>
      <c r="G1891" s="7">
        <v>0</v>
      </c>
      <c r="H1891" s="7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12">
        <f t="shared" si="180"/>
        <v>0</v>
      </c>
      <c r="V1891" s="12">
        <f t="shared" si="181"/>
        <v>0</v>
      </c>
      <c r="W1891" s="12">
        <f t="shared" si="182"/>
        <v>0</v>
      </c>
      <c r="X1891" s="12">
        <f t="shared" si="183"/>
        <v>0</v>
      </c>
      <c r="Y1891" s="12">
        <f t="shared" si="184"/>
        <v>0</v>
      </c>
      <c r="Z1891" s="12">
        <f t="shared" si="185"/>
        <v>0</v>
      </c>
    </row>
    <row r="1892" spans="1:26" x14ac:dyDescent="0.25">
      <c r="A1892" t="s">
        <v>3215</v>
      </c>
      <c r="B1892">
        <v>1</v>
      </c>
      <c r="C1892" s="7">
        <v>0</v>
      </c>
      <c r="D1892" s="7">
        <v>0</v>
      </c>
      <c r="E1892" s="7">
        <v>0</v>
      </c>
      <c r="F1892" s="7">
        <v>0</v>
      </c>
      <c r="G1892" s="7">
        <v>0</v>
      </c>
      <c r="H1892" s="7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5</v>
      </c>
      <c r="U1892" s="12">
        <f t="shared" si="180"/>
        <v>0</v>
      </c>
      <c r="V1892" s="12">
        <f t="shared" si="181"/>
        <v>0</v>
      </c>
      <c r="W1892" s="12">
        <f t="shared" si="182"/>
        <v>0</v>
      </c>
      <c r="X1892" s="12">
        <f t="shared" si="183"/>
        <v>0</v>
      </c>
      <c r="Y1892" s="12">
        <f t="shared" si="184"/>
        <v>0</v>
      </c>
      <c r="Z1892" s="12">
        <f t="shared" si="185"/>
        <v>0</v>
      </c>
    </row>
    <row r="1893" spans="1:26" x14ac:dyDescent="0.25">
      <c r="A1893" t="s">
        <v>3219</v>
      </c>
      <c r="B1893">
        <v>1</v>
      </c>
      <c r="C1893" s="7">
        <v>0</v>
      </c>
      <c r="D1893" s="7">
        <v>0</v>
      </c>
      <c r="E1893" s="7">
        <v>0</v>
      </c>
      <c r="F1893" s="7">
        <v>0</v>
      </c>
      <c r="G1893" s="7">
        <v>0</v>
      </c>
      <c r="H1893" s="7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12">
        <f t="shared" si="180"/>
        <v>0</v>
      </c>
      <c r="V1893" s="12">
        <f t="shared" si="181"/>
        <v>0</v>
      </c>
      <c r="W1893" s="12">
        <f t="shared" si="182"/>
        <v>0</v>
      </c>
      <c r="X1893" s="12">
        <f t="shared" si="183"/>
        <v>0</v>
      </c>
      <c r="Y1893" s="12">
        <f t="shared" si="184"/>
        <v>0</v>
      </c>
      <c r="Z1893" s="12">
        <f t="shared" si="185"/>
        <v>0</v>
      </c>
    </row>
    <row r="1894" spans="1:26" x14ac:dyDescent="0.25">
      <c r="A1894" t="s">
        <v>3220</v>
      </c>
      <c r="B1894">
        <v>1</v>
      </c>
      <c r="C1894" s="7">
        <v>0</v>
      </c>
      <c r="D1894" s="7">
        <v>0</v>
      </c>
      <c r="E1894" s="7">
        <v>0</v>
      </c>
      <c r="F1894" s="7">
        <v>0</v>
      </c>
      <c r="G1894" s="7">
        <v>0</v>
      </c>
      <c r="H1894" s="7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12">
        <f t="shared" si="180"/>
        <v>0</v>
      </c>
      <c r="V1894" s="12">
        <f t="shared" si="181"/>
        <v>0</v>
      </c>
      <c r="W1894" s="12">
        <f t="shared" si="182"/>
        <v>0</v>
      </c>
      <c r="X1894" s="12">
        <f t="shared" si="183"/>
        <v>0</v>
      </c>
      <c r="Y1894" s="12">
        <f t="shared" si="184"/>
        <v>0</v>
      </c>
      <c r="Z1894" s="12">
        <f t="shared" si="185"/>
        <v>0</v>
      </c>
    </row>
    <row r="1895" spans="1:26" x14ac:dyDescent="0.25">
      <c r="A1895" t="s">
        <v>3224</v>
      </c>
      <c r="B1895">
        <v>1</v>
      </c>
      <c r="C1895" s="7">
        <v>0</v>
      </c>
      <c r="D1895" s="7">
        <v>0</v>
      </c>
      <c r="E1895" s="7">
        <v>0</v>
      </c>
      <c r="F1895" s="7">
        <v>0</v>
      </c>
      <c r="G1895" s="7">
        <v>0</v>
      </c>
      <c r="H1895" s="7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12">
        <f t="shared" si="180"/>
        <v>0</v>
      </c>
      <c r="V1895" s="12">
        <f t="shared" si="181"/>
        <v>0</v>
      </c>
      <c r="W1895" s="12">
        <f t="shared" si="182"/>
        <v>0</v>
      </c>
      <c r="X1895" s="12">
        <f t="shared" si="183"/>
        <v>0</v>
      </c>
      <c r="Y1895" s="12">
        <f t="shared" si="184"/>
        <v>0</v>
      </c>
      <c r="Z1895" s="12">
        <f t="shared" si="185"/>
        <v>0</v>
      </c>
    </row>
    <row r="1896" spans="1:26" x14ac:dyDescent="0.25">
      <c r="A1896" t="s">
        <v>3225</v>
      </c>
      <c r="B1896">
        <v>1</v>
      </c>
      <c r="C1896" s="7">
        <v>0</v>
      </c>
      <c r="D1896" s="7">
        <v>0</v>
      </c>
      <c r="E1896" s="7">
        <v>0</v>
      </c>
      <c r="F1896" s="7">
        <v>0</v>
      </c>
      <c r="G1896" s="7">
        <v>0</v>
      </c>
      <c r="H1896" s="7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12">
        <f t="shared" si="180"/>
        <v>0</v>
      </c>
      <c r="V1896" s="12">
        <f t="shared" si="181"/>
        <v>0</v>
      </c>
      <c r="W1896" s="12">
        <f t="shared" si="182"/>
        <v>0</v>
      </c>
      <c r="X1896" s="12">
        <f t="shared" si="183"/>
        <v>0</v>
      </c>
      <c r="Y1896" s="12">
        <f t="shared" si="184"/>
        <v>0</v>
      </c>
      <c r="Z1896" s="12">
        <f t="shared" si="185"/>
        <v>0</v>
      </c>
    </row>
    <row r="1897" spans="1:26" x14ac:dyDescent="0.25">
      <c r="A1897" t="s">
        <v>3251</v>
      </c>
      <c r="B1897">
        <v>1</v>
      </c>
      <c r="C1897" s="7">
        <v>0</v>
      </c>
      <c r="D1897" s="7">
        <v>0</v>
      </c>
      <c r="E1897" s="7">
        <v>0</v>
      </c>
      <c r="F1897" s="7">
        <v>0</v>
      </c>
      <c r="G1897" s="7">
        <v>0</v>
      </c>
      <c r="H1897" s="7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1</v>
      </c>
      <c r="T1897" s="6">
        <v>0</v>
      </c>
      <c r="U1897" s="12">
        <f t="shared" si="180"/>
        <v>0</v>
      </c>
      <c r="V1897" s="12">
        <f t="shared" si="181"/>
        <v>0</v>
      </c>
      <c r="W1897" s="12">
        <f t="shared" si="182"/>
        <v>0</v>
      </c>
      <c r="X1897" s="12">
        <f t="shared" si="183"/>
        <v>0</v>
      </c>
      <c r="Y1897" s="12">
        <f t="shared" si="184"/>
        <v>0</v>
      </c>
      <c r="Z1897" s="12">
        <f t="shared" si="185"/>
        <v>0</v>
      </c>
    </row>
    <row r="1898" spans="1:26" x14ac:dyDescent="0.25">
      <c r="A1898" t="s">
        <v>3253</v>
      </c>
      <c r="B1898">
        <v>1</v>
      </c>
      <c r="C1898" s="7">
        <v>0</v>
      </c>
      <c r="D1898" s="7">
        <v>0</v>
      </c>
      <c r="E1898" s="7">
        <v>0</v>
      </c>
      <c r="F1898" s="7">
        <v>0</v>
      </c>
      <c r="G1898" s="7">
        <v>0</v>
      </c>
      <c r="H1898" s="7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12">
        <f t="shared" si="180"/>
        <v>0</v>
      </c>
      <c r="V1898" s="12">
        <f t="shared" si="181"/>
        <v>0</v>
      </c>
      <c r="W1898" s="12">
        <f t="shared" si="182"/>
        <v>0</v>
      </c>
      <c r="X1898" s="12">
        <f t="shared" si="183"/>
        <v>0</v>
      </c>
      <c r="Y1898" s="12">
        <f t="shared" si="184"/>
        <v>0</v>
      </c>
      <c r="Z1898" s="12">
        <f t="shared" si="185"/>
        <v>0</v>
      </c>
    </row>
    <row r="1899" spans="1:26" x14ac:dyDescent="0.25">
      <c r="A1899" t="s">
        <v>3275</v>
      </c>
      <c r="B1899">
        <v>1</v>
      </c>
      <c r="C1899" s="7">
        <v>0</v>
      </c>
      <c r="D1899" s="7">
        <v>0</v>
      </c>
      <c r="E1899" s="7">
        <v>0</v>
      </c>
      <c r="F1899" s="7">
        <v>0</v>
      </c>
      <c r="G1899" s="7">
        <v>0</v>
      </c>
      <c r="H1899" s="7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3</v>
      </c>
      <c r="T1899" s="6">
        <v>0</v>
      </c>
      <c r="U1899" s="12">
        <f t="shared" si="180"/>
        <v>0</v>
      </c>
      <c r="V1899" s="12">
        <f t="shared" si="181"/>
        <v>0</v>
      </c>
      <c r="W1899" s="12">
        <f t="shared" si="182"/>
        <v>0</v>
      </c>
      <c r="X1899" s="12">
        <f t="shared" si="183"/>
        <v>0</v>
      </c>
      <c r="Y1899" s="12">
        <f t="shared" si="184"/>
        <v>0</v>
      </c>
      <c r="Z1899" s="12">
        <f t="shared" si="185"/>
        <v>0</v>
      </c>
    </row>
    <row r="1900" spans="1:26" x14ac:dyDescent="0.25">
      <c r="A1900" t="s">
        <v>3295</v>
      </c>
      <c r="B1900">
        <v>1</v>
      </c>
      <c r="C1900" s="7">
        <v>0</v>
      </c>
      <c r="D1900" s="7">
        <v>0</v>
      </c>
      <c r="E1900" s="7">
        <v>0</v>
      </c>
      <c r="F1900" s="7">
        <v>0</v>
      </c>
      <c r="G1900" s="7">
        <v>0</v>
      </c>
      <c r="H1900" s="7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12">
        <f t="shared" si="180"/>
        <v>0</v>
      </c>
      <c r="V1900" s="12">
        <f t="shared" si="181"/>
        <v>0</v>
      </c>
      <c r="W1900" s="12">
        <f t="shared" si="182"/>
        <v>0</v>
      </c>
      <c r="X1900" s="12">
        <f t="shared" si="183"/>
        <v>0</v>
      </c>
      <c r="Y1900" s="12">
        <f t="shared" si="184"/>
        <v>0</v>
      </c>
      <c r="Z1900" s="12">
        <f t="shared" si="185"/>
        <v>0</v>
      </c>
    </row>
    <row r="1901" spans="1:26" x14ac:dyDescent="0.25">
      <c r="A1901" t="s">
        <v>3301</v>
      </c>
      <c r="B1901">
        <v>1</v>
      </c>
      <c r="C1901" s="7">
        <v>0</v>
      </c>
      <c r="D1901" s="7">
        <v>0</v>
      </c>
      <c r="E1901" s="7">
        <v>0</v>
      </c>
      <c r="F1901" s="7">
        <v>0</v>
      </c>
      <c r="G1901" s="7">
        <v>0</v>
      </c>
      <c r="H1901" s="7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12">
        <f t="shared" si="180"/>
        <v>0</v>
      </c>
      <c r="V1901" s="12">
        <f t="shared" si="181"/>
        <v>0</v>
      </c>
      <c r="W1901" s="12">
        <f t="shared" si="182"/>
        <v>0</v>
      </c>
      <c r="X1901" s="12">
        <f t="shared" si="183"/>
        <v>0</v>
      </c>
      <c r="Y1901" s="12">
        <f t="shared" si="184"/>
        <v>0</v>
      </c>
      <c r="Z1901" s="12">
        <f t="shared" si="185"/>
        <v>0</v>
      </c>
    </row>
    <row r="1902" spans="1:26" x14ac:dyDescent="0.25">
      <c r="A1902" t="s">
        <v>3303</v>
      </c>
      <c r="B1902">
        <v>1</v>
      </c>
      <c r="C1902" s="7">
        <v>0</v>
      </c>
      <c r="D1902" s="7">
        <v>0</v>
      </c>
      <c r="E1902" s="7">
        <v>0</v>
      </c>
      <c r="F1902" s="7">
        <v>0</v>
      </c>
      <c r="G1902" s="7">
        <v>0</v>
      </c>
      <c r="H1902" s="7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12">
        <f t="shared" si="180"/>
        <v>0</v>
      </c>
      <c r="V1902" s="12">
        <f t="shared" si="181"/>
        <v>0</v>
      </c>
      <c r="W1902" s="12">
        <f t="shared" si="182"/>
        <v>0</v>
      </c>
      <c r="X1902" s="12">
        <f t="shared" si="183"/>
        <v>0</v>
      </c>
      <c r="Y1902" s="12">
        <f t="shared" si="184"/>
        <v>0</v>
      </c>
      <c r="Z1902" s="12">
        <f t="shared" si="185"/>
        <v>0</v>
      </c>
    </row>
    <row r="1903" spans="1:26" x14ac:dyDescent="0.25">
      <c r="A1903" t="s">
        <v>3338</v>
      </c>
      <c r="B1903">
        <v>1</v>
      </c>
      <c r="C1903" s="7">
        <v>0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12">
        <f t="shared" si="180"/>
        <v>0</v>
      </c>
      <c r="V1903" s="12">
        <f t="shared" si="181"/>
        <v>0</v>
      </c>
      <c r="W1903" s="12">
        <f t="shared" si="182"/>
        <v>0</v>
      </c>
      <c r="X1903" s="12">
        <f t="shared" si="183"/>
        <v>0</v>
      </c>
      <c r="Y1903" s="12">
        <f t="shared" si="184"/>
        <v>0</v>
      </c>
      <c r="Z1903" s="12">
        <f t="shared" si="185"/>
        <v>0</v>
      </c>
    </row>
    <row r="1904" spans="1:26" x14ac:dyDescent="0.25">
      <c r="A1904" t="s">
        <v>3339</v>
      </c>
      <c r="B1904">
        <v>1</v>
      </c>
      <c r="C1904" s="7">
        <v>0</v>
      </c>
      <c r="D1904" s="7">
        <v>0</v>
      </c>
      <c r="E1904" s="7">
        <v>0</v>
      </c>
      <c r="F1904" s="7">
        <v>0</v>
      </c>
      <c r="G1904" s="7">
        <v>0</v>
      </c>
      <c r="H1904" s="7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12">
        <f t="shared" si="180"/>
        <v>0</v>
      </c>
      <c r="V1904" s="12">
        <f t="shared" si="181"/>
        <v>0</v>
      </c>
      <c r="W1904" s="12">
        <f t="shared" si="182"/>
        <v>0</v>
      </c>
      <c r="X1904" s="12">
        <f t="shared" si="183"/>
        <v>0</v>
      </c>
      <c r="Y1904" s="12">
        <f t="shared" si="184"/>
        <v>0</v>
      </c>
      <c r="Z1904" s="12">
        <f t="shared" si="185"/>
        <v>0</v>
      </c>
    </row>
    <row r="1905" spans="1:26" x14ac:dyDescent="0.25">
      <c r="A1905" t="s">
        <v>3347</v>
      </c>
      <c r="B1905">
        <v>1</v>
      </c>
      <c r="C1905" s="7">
        <v>0</v>
      </c>
      <c r="D1905" s="7">
        <v>0</v>
      </c>
      <c r="E1905" s="7">
        <v>0</v>
      </c>
      <c r="F1905" s="7">
        <v>0</v>
      </c>
      <c r="G1905" s="7">
        <v>0</v>
      </c>
      <c r="H1905" s="7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1</v>
      </c>
      <c r="U1905" s="12">
        <f t="shared" si="180"/>
        <v>0</v>
      </c>
      <c r="V1905" s="12">
        <f t="shared" si="181"/>
        <v>0</v>
      </c>
      <c r="W1905" s="12">
        <f t="shared" si="182"/>
        <v>0</v>
      </c>
      <c r="X1905" s="12">
        <f t="shared" si="183"/>
        <v>0</v>
      </c>
      <c r="Y1905" s="12">
        <f t="shared" si="184"/>
        <v>0</v>
      </c>
      <c r="Z1905" s="12">
        <f t="shared" si="185"/>
        <v>0</v>
      </c>
    </row>
    <row r="1906" spans="1:26" x14ac:dyDescent="0.25">
      <c r="A1906" t="s">
        <v>3359</v>
      </c>
      <c r="B1906">
        <v>1</v>
      </c>
      <c r="C1906" s="7">
        <v>0</v>
      </c>
      <c r="D1906" s="7">
        <v>0</v>
      </c>
      <c r="E1906" s="7">
        <v>0</v>
      </c>
      <c r="F1906" s="7">
        <v>0</v>
      </c>
      <c r="G1906" s="7">
        <v>0</v>
      </c>
      <c r="H1906" s="7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12">
        <f t="shared" si="180"/>
        <v>0</v>
      </c>
      <c r="V1906" s="12">
        <f t="shared" si="181"/>
        <v>0</v>
      </c>
      <c r="W1906" s="12">
        <f t="shared" si="182"/>
        <v>0</v>
      </c>
      <c r="X1906" s="12">
        <f t="shared" si="183"/>
        <v>0</v>
      </c>
      <c r="Y1906" s="12">
        <f t="shared" si="184"/>
        <v>0</v>
      </c>
      <c r="Z1906" s="12">
        <f t="shared" si="185"/>
        <v>0</v>
      </c>
    </row>
    <row r="1907" spans="1:26" x14ac:dyDescent="0.25">
      <c r="A1907" t="s">
        <v>3370</v>
      </c>
      <c r="B1907">
        <v>1</v>
      </c>
      <c r="C1907" s="7">
        <v>0</v>
      </c>
      <c r="D1907" s="7">
        <v>0</v>
      </c>
      <c r="E1907" s="7">
        <v>0</v>
      </c>
      <c r="F1907" s="7">
        <v>0</v>
      </c>
      <c r="G1907" s="7">
        <v>0</v>
      </c>
      <c r="H1907" s="7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12">
        <f t="shared" si="180"/>
        <v>0</v>
      </c>
      <c r="V1907" s="12">
        <f t="shared" si="181"/>
        <v>0</v>
      </c>
      <c r="W1907" s="12">
        <f t="shared" si="182"/>
        <v>0</v>
      </c>
      <c r="X1907" s="12">
        <f t="shared" si="183"/>
        <v>0</v>
      </c>
      <c r="Y1907" s="12">
        <f t="shared" si="184"/>
        <v>0</v>
      </c>
      <c r="Z1907" s="12">
        <f t="shared" si="185"/>
        <v>0</v>
      </c>
    </row>
    <row r="1908" spans="1:26" x14ac:dyDescent="0.25">
      <c r="A1908" t="s">
        <v>3372</v>
      </c>
      <c r="B1908">
        <v>1</v>
      </c>
      <c r="C1908" s="7">
        <v>0</v>
      </c>
      <c r="D1908" s="7">
        <v>0</v>
      </c>
      <c r="E1908" s="7">
        <v>0</v>
      </c>
      <c r="F1908" s="7">
        <v>0</v>
      </c>
      <c r="G1908" s="7">
        <v>0</v>
      </c>
      <c r="H1908" s="7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12">
        <f t="shared" si="180"/>
        <v>0</v>
      </c>
      <c r="V1908" s="12">
        <f t="shared" si="181"/>
        <v>0</v>
      </c>
      <c r="W1908" s="12">
        <f t="shared" si="182"/>
        <v>0</v>
      </c>
      <c r="X1908" s="12">
        <f t="shared" si="183"/>
        <v>0</v>
      </c>
      <c r="Y1908" s="12">
        <f t="shared" si="184"/>
        <v>0</v>
      </c>
      <c r="Z1908" s="12">
        <f t="shared" si="185"/>
        <v>0</v>
      </c>
    </row>
    <row r="1909" spans="1:26" x14ac:dyDescent="0.25">
      <c r="A1909" t="s">
        <v>3389</v>
      </c>
      <c r="B1909">
        <v>1</v>
      </c>
      <c r="C1909" s="7">
        <v>0</v>
      </c>
      <c r="D1909" s="7">
        <v>0</v>
      </c>
      <c r="E1909" s="7">
        <v>0</v>
      </c>
      <c r="F1909" s="7">
        <v>0</v>
      </c>
      <c r="G1909" s="7">
        <v>0</v>
      </c>
      <c r="H1909" s="7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12">
        <f t="shared" si="180"/>
        <v>0</v>
      </c>
      <c r="V1909" s="12">
        <f t="shared" si="181"/>
        <v>0</v>
      </c>
      <c r="W1909" s="12">
        <f t="shared" si="182"/>
        <v>0</v>
      </c>
      <c r="X1909" s="12">
        <f t="shared" si="183"/>
        <v>0</v>
      </c>
      <c r="Y1909" s="12">
        <f t="shared" si="184"/>
        <v>0</v>
      </c>
      <c r="Z1909" s="12">
        <f t="shared" si="185"/>
        <v>0</v>
      </c>
    </row>
    <row r="1910" spans="1:26" x14ac:dyDescent="0.25">
      <c r="A1910" t="s">
        <v>3405</v>
      </c>
      <c r="B1910">
        <v>1</v>
      </c>
      <c r="C1910" s="7">
        <v>0</v>
      </c>
      <c r="D1910" s="7">
        <v>0</v>
      </c>
      <c r="E1910" s="7">
        <v>0</v>
      </c>
      <c r="F1910" s="7">
        <v>0</v>
      </c>
      <c r="G1910" s="7">
        <v>0</v>
      </c>
      <c r="H1910" s="7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12">
        <f t="shared" si="180"/>
        <v>0</v>
      </c>
      <c r="V1910" s="12">
        <f t="shared" si="181"/>
        <v>0</v>
      </c>
      <c r="W1910" s="12">
        <f t="shared" si="182"/>
        <v>0</v>
      </c>
      <c r="X1910" s="12">
        <f t="shared" si="183"/>
        <v>0</v>
      </c>
      <c r="Y1910" s="12">
        <f t="shared" si="184"/>
        <v>0</v>
      </c>
      <c r="Z1910" s="12">
        <f t="shared" si="185"/>
        <v>0</v>
      </c>
    </row>
    <row r="1911" spans="1:26" x14ac:dyDescent="0.25">
      <c r="A1911" t="s">
        <v>3422</v>
      </c>
      <c r="B1911">
        <v>1</v>
      </c>
      <c r="C1911" s="7">
        <v>0</v>
      </c>
      <c r="D1911" s="7">
        <v>0</v>
      </c>
      <c r="E1911" s="7">
        <v>0</v>
      </c>
      <c r="F1911" s="7">
        <v>0</v>
      </c>
      <c r="G1911" s="7">
        <v>0</v>
      </c>
      <c r="H1911" s="7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12">
        <f t="shared" si="180"/>
        <v>0</v>
      </c>
      <c r="V1911" s="12">
        <f t="shared" si="181"/>
        <v>0</v>
      </c>
      <c r="W1911" s="12">
        <f t="shared" si="182"/>
        <v>0</v>
      </c>
      <c r="X1911" s="12">
        <f t="shared" si="183"/>
        <v>0</v>
      </c>
      <c r="Y1911" s="12">
        <f t="shared" si="184"/>
        <v>0</v>
      </c>
      <c r="Z1911" s="12">
        <f t="shared" si="185"/>
        <v>0</v>
      </c>
    </row>
    <row r="1912" spans="1:26" x14ac:dyDescent="0.25">
      <c r="A1912" t="s">
        <v>3424</v>
      </c>
      <c r="B1912">
        <v>1</v>
      </c>
      <c r="C1912" s="7">
        <v>0</v>
      </c>
      <c r="D1912" s="7">
        <v>0</v>
      </c>
      <c r="E1912" s="7">
        <v>0</v>
      </c>
      <c r="F1912" s="7">
        <v>0</v>
      </c>
      <c r="G1912" s="7">
        <v>0</v>
      </c>
      <c r="H1912" s="7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12">
        <f t="shared" si="180"/>
        <v>0</v>
      </c>
      <c r="V1912" s="12">
        <f t="shared" si="181"/>
        <v>0</v>
      </c>
      <c r="W1912" s="12">
        <f t="shared" si="182"/>
        <v>0</v>
      </c>
      <c r="X1912" s="12">
        <f t="shared" si="183"/>
        <v>0</v>
      </c>
      <c r="Y1912" s="12">
        <f t="shared" si="184"/>
        <v>0</v>
      </c>
      <c r="Z1912" s="12">
        <f t="shared" si="185"/>
        <v>0</v>
      </c>
    </row>
    <row r="1913" spans="1:26" x14ac:dyDescent="0.25">
      <c r="A1913" t="s">
        <v>3444</v>
      </c>
      <c r="B1913">
        <v>1</v>
      </c>
      <c r="C1913" s="7">
        <v>0</v>
      </c>
      <c r="D1913" s="7">
        <v>0</v>
      </c>
      <c r="E1913" s="7">
        <v>0</v>
      </c>
      <c r="F1913" s="7">
        <v>0</v>
      </c>
      <c r="G1913" s="7">
        <v>0</v>
      </c>
      <c r="H1913" s="7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12">
        <f t="shared" si="180"/>
        <v>0</v>
      </c>
      <c r="V1913" s="12">
        <f t="shared" si="181"/>
        <v>0</v>
      </c>
      <c r="W1913" s="12">
        <f t="shared" si="182"/>
        <v>0</v>
      </c>
      <c r="X1913" s="12">
        <f t="shared" si="183"/>
        <v>0</v>
      </c>
      <c r="Y1913" s="12">
        <f t="shared" si="184"/>
        <v>0</v>
      </c>
      <c r="Z1913" s="12">
        <f t="shared" si="185"/>
        <v>0</v>
      </c>
    </row>
    <row r="1914" spans="1:26" x14ac:dyDescent="0.25">
      <c r="A1914" t="s">
        <v>3448</v>
      </c>
      <c r="B1914">
        <v>1</v>
      </c>
      <c r="C1914" s="7">
        <v>0</v>
      </c>
      <c r="D1914" s="7">
        <v>0</v>
      </c>
      <c r="E1914" s="7">
        <v>0</v>
      </c>
      <c r="F1914" s="7">
        <v>0</v>
      </c>
      <c r="G1914" s="7">
        <v>0</v>
      </c>
      <c r="H1914" s="7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12">
        <f t="shared" si="180"/>
        <v>0</v>
      </c>
      <c r="V1914" s="12">
        <f t="shared" si="181"/>
        <v>0</v>
      </c>
      <c r="W1914" s="12">
        <f t="shared" si="182"/>
        <v>0</v>
      </c>
      <c r="X1914" s="12">
        <f t="shared" si="183"/>
        <v>0</v>
      </c>
      <c r="Y1914" s="12">
        <f t="shared" si="184"/>
        <v>0</v>
      </c>
      <c r="Z1914" s="12">
        <f t="shared" si="185"/>
        <v>0</v>
      </c>
    </row>
    <row r="1915" spans="1:26" x14ac:dyDescent="0.25">
      <c r="A1915" t="s">
        <v>3454</v>
      </c>
      <c r="B1915">
        <v>1</v>
      </c>
      <c r="C1915" s="7">
        <v>0</v>
      </c>
      <c r="D1915" s="7">
        <v>0</v>
      </c>
      <c r="E1915" s="7">
        <v>0</v>
      </c>
      <c r="F1915" s="7">
        <v>0</v>
      </c>
      <c r="G1915" s="7">
        <v>0</v>
      </c>
      <c r="H1915" s="7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12">
        <f t="shared" si="180"/>
        <v>0</v>
      </c>
      <c r="V1915" s="12">
        <f t="shared" si="181"/>
        <v>0</v>
      </c>
      <c r="W1915" s="12">
        <f t="shared" si="182"/>
        <v>0</v>
      </c>
      <c r="X1915" s="12">
        <f t="shared" si="183"/>
        <v>0</v>
      </c>
      <c r="Y1915" s="12">
        <f t="shared" si="184"/>
        <v>0</v>
      </c>
      <c r="Z1915" s="12">
        <f t="shared" si="185"/>
        <v>0</v>
      </c>
    </row>
    <row r="1916" spans="1:26" x14ac:dyDescent="0.25">
      <c r="A1916" t="s">
        <v>3458</v>
      </c>
      <c r="B1916">
        <v>1</v>
      </c>
      <c r="C1916" s="7">
        <v>0</v>
      </c>
      <c r="D1916" s="7">
        <v>0</v>
      </c>
      <c r="E1916" s="7">
        <v>0</v>
      </c>
      <c r="F1916" s="7">
        <v>0</v>
      </c>
      <c r="G1916" s="7">
        <v>0</v>
      </c>
      <c r="H1916" s="7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12">
        <f t="shared" si="180"/>
        <v>0</v>
      </c>
      <c r="V1916" s="12">
        <f t="shared" si="181"/>
        <v>0</v>
      </c>
      <c r="W1916" s="12">
        <f t="shared" si="182"/>
        <v>0</v>
      </c>
      <c r="X1916" s="12">
        <f t="shared" si="183"/>
        <v>0</v>
      </c>
      <c r="Y1916" s="12">
        <f t="shared" si="184"/>
        <v>0</v>
      </c>
      <c r="Z1916" s="12">
        <f t="shared" si="185"/>
        <v>0</v>
      </c>
    </row>
    <row r="1917" spans="1:26" x14ac:dyDescent="0.25">
      <c r="A1917" t="s">
        <v>3479</v>
      </c>
      <c r="B1917">
        <v>1</v>
      </c>
      <c r="C1917" s="7">
        <v>0</v>
      </c>
      <c r="D1917" s="7">
        <v>0</v>
      </c>
      <c r="E1917" s="7">
        <v>0</v>
      </c>
      <c r="F1917" s="7">
        <v>0</v>
      </c>
      <c r="G1917" s="7">
        <v>0</v>
      </c>
      <c r="H1917" s="7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12">
        <f t="shared" si="180"/>
        <v>0</v>
      </c>
      <c r="V1917" s="12">
        <f t="shared" si="181"/>
        <v>0</v>
      </c>
      <c r="W1917" s="12">
        <f t="shared" si="182"/>
        <v>0</v>
      </c>
      <c r="X1917" s="12">
        <f t="shared" si="183"/>
        <v>0</v>
      </c>
      <c r="Y1917" s="12">
        <f t="shared" si="184"/>
        <v>0</v>
      </c>
      <c r="Z1917" s="12">
        <f t="shared" si="185"/>
        <v>0</v>
      </c>
    </row>
    <row r="1918" spans="1:26" x14ac:dyDescent="0.25">
      <c r="A1918" t="s">
        <v>3481</v>
      </c>
      <c r="B1918">
        <v>1</v>
      </c>
      <c r="C1918" s="7">
        <v>0</v>
      </c>
      <c r="D1918" s="7">
        <v>0</v>
      </c>
      <c r="E1918" s="7">
        <v>0</v>
      </c>
      <c r="F1918" s="7">
        <v>0</v>
      </c>
      <c r="G1918" s="7">
        <v>0</v>
      </c>
      <c r="H1918" s="7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12">
        <f t="shared" si="180"/>
        <v>0</v>
      </c>
      <c r="V1918" s="12">
        <f t="shared" si="181"/>
        <v>0</v>
      </c>
      <c r="W1918" s="12">
        <f t="shared" si="182"/>
        <v>0</v>
      </c>
      <c r="X1918" s="12">
        <f t="shared" si="183"/>
        <v>0</v>
      </c>
      <c r="Y1918" s="12">
        <f t="shared" si="184"/>
        <v>0</v>
      </c>
      <c r="Z1918" s="12">
        <f t="shared" si="185"/>
        <v>0</v>
      </c>
    </row>
    <row r="1919" spans="1:26" x14ac:dyDescent="0.25">
      <c r="A1919" t="s">
        <v>3487</v>
      </c>
      <c r="B1919">
        <v>1</v>
      </c>
      <c r="C1919" s="7">
        <v>0</v>
      </c>
      <c r="D1919" s="7">
        <v>0</v>
      </c>
      <c r="E1919" s="7">
        <v>0</v>
      </c>
      <c r="F1919" s="7">
        <v>0</v>
      </c>
      <c r="G1919" s="7">
        <v>0</v>
      </c>
      <c r="H1919" s="7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12">
        <f t="shared" si="180"/>
        <v>0</v>
      </c>
      <c r="V1919" s="12">
        <f t="shared" si="181"/>
        <v>0</v>
      </c>
      <c r="W1919" s="12">
        <f t="shared" si="182"/>
        <v>0</v>
      </c>
      <c r="X1919" s="12">
        <f t="shared" si="183"/>
        <v>0</v>
      </c>
      <c r="Y1919" s="12">
        <f t="shared" si="184"/>
        <v>0</v>
      </c>
      <c r="Z1919" s="12">
        <f t="shared" si="185"/>
        <v>0</v>
      </c>
    </row>
    <row r="1920" spans="1:26" x14ac:dyDescent="0.25">
      <c r="A1920" t="s">
        <v>3490</v>
      </c>
      <c r="B1920">
        <v>1</v>
      </c>
      <c r="C1920" s="7">
        <v>1</v>
      </c>
      <c r="D1920" s="7">
        <v>0</v>
      </c>
      <c r="E1920" s="7">
        <v>0</v>
      </c>
      <c r="F1920" s="7">
        <v>0</v>
      </c>
      <c r="G1920" s="7">
        <v>0</v>
      </c>
      <c r="H1920" s="7">
        <v>0</v>
      </c>
      <c r="I1920" s="5">
        <v>1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6">
        <v>1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12">
        <f t="shared" si="180"/>
        <v>2</v>
      </c>
      <c r="V1920" s="12">
        <f t="shared" si="181"/>
        <v>0</v>
      </c>
      <c r="W1920" s="12">
        <f t="shared" si="182"/>
        <v>0</v>
      </c>
      <c r="X1920" s="12">
        <f t="shared" si="183"/>
        <v>0</v>
      </c>
      <c r="Y1920" s="12">
        <f t="shared" si="184"/>
        <v>0</v>
      </c>
      <c r="Z1920" s="12">
        <f t="shared" si="185"/>
        <v>0</v>
      </c>
    </row>
    <row r="1921" spans="1:26" x14ac:dyDescent="0.25">
      <c r="A1921" t="s">
        <v>3497</v>
      </c>
      <c r="B1921">
        <v>1</v>
      </c>
      <c r="C1921" s="7">
        <v>0</v>
      </c>
      <c r="D1921" s="7">
        <v>0</v>
      </c>
      <c r="E1921" s="7">
        <v>0</v>
      </c>
      <c r="F1921" s="7">
        <v>0</v>
      </c>
      <c r="G1921" s="7">
        <v>0</v>
      </c>
      <c r="H1921" s="7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3</v>
      </c>
      <c r="U1921" s="12">
        <f t="shared" si="180"/>
        <v>0</v>
      </c>
      <c r="V1921" s="12">
        <f t="shared" si="181"/>
        <v>0</v>
      </c>
      <c r="W1921" s="12">
        <f t="shared" si="182"/>
        <v>0</v>
      </c>
      <c r="X1921" s="12">
        <f t="shared" si="183"/>
        <v>0</v>
      </c>
      <c r="Y1921" s="12">
        <f t="shared" si="184"/>
        <v>0</v>
      </c>
      <c r="Z1921" s="12">
        <f t="shared" si="185"/>
        <v>0</v>
      </c>
    </row>
    <row r="1922" spans="1:26" x14ac:dyDescent="0.25">
      <c r="A1922" t="s">
        <v>3500</v>
      </c>
      <c r="B1922">
        <v>1</v>
      </c>
      <c r="C1922" s="7">
        <v>0</v>
      </c>
      <c r="D1922" s="7">
        <v>0</v>
      </c>
      <c r="E1922" s="7">
        <v>0</v>
      </c>
      <c r="F1922" s="7">
        <v>0</v>
      </c>
      <c r="G1922" s="7">
        <v>0</v>
      </c>
      <c r="H1922" s="7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12">
        <f t="shared" si="180"/>
        <v>0</v>
      </c>
      <c r="V1922" s="12">
        <f t="shared" si="181"/>
        <v>0</v>
      </c>
      <c r="W1922" s="12">
        <f t="shared" si="182"/>
        <v>0</v>
      </c>
      <c r="X1922" s="12">
        <f t="shared" si="183"/>
        <v>0</v>
      </c>
      <c r="Y1922" s="12">
        <f t="shared" si="184"/>
        <v>0</v>
      </c>
      <c r="Z1922" s="12">
        <f t="shared" si="185"/>
        <v>0</v>
      </c>
    </row>
    <row r="1923" spans="1:26" x14ac:dyDescent="0.25">
      <c r="A1923" t="s">
        <v>3501</v>
      </c>
      <c r="B1923">
        <v>1</v>
      </c>
      <c r="C1923" s="7">
        <v>0</v>
      </c>
      <c r="D1923" s="7">
        <v>0</v>
      </c>
      <c r="E1923" s="7">
        <v>0</v>
      </c>
      <c r="F1923" s="7">
        <v>0</v>
      </c>
      <c r="G1923" s="7">
        <v>0</v>
      </c>
      <c r="H1923" s="7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12">
        <f t="shared" si="180"/>
        <v>0</v>
      </c>
      <c r="V1923" s="12">
        <f t="shared" si="181"/>
        <v>0</v>
      </c>
      <c r="W1923" s="12">
        <f t="shared" si="182"/>
        <v>0</v>
      </c>
      <c r="X1923" s="12">
        <f t="shared" si="183"/>
        <v>0</v>
      </c>
      <c r="Y1923" s="12">
        <f t="shared" si="184"/>
        <v>0</v>
      </c>
      <c r="Z1923" s="12">
        <f t="shared" si="185"/>
        <v>0</v>
      </c>
    </row>
    <row r="1924" spans="1:26" x14ac:dyDescent="0.25">
      <c r="A1924" t="s">
        <v>3502</v>
      </c>
      <c r="B1924">
        <v>1</v>
      </c>
      <c r="C1924" s="7">
        <v>0</v>
      </c>
      <c r="D1924" s="7">
        <v>0</v>
      </c>
      <c r="E1924" s="7">
        <v>0</v>
      </c>
      <c r="F1924" s="7">
        <v>0</v>
      </c>
      <c r="G1924" s="7">
        <v>0</v>
      </c>
      <c r="H1924" s="7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12">
        <f t="shared" si="180"/>
        <v>0</v>
      </c>
      <c r="V1924" s="12">
        <f t="shared" si="181"/>
        <v>0</v>
      </c>
      <c r="W1924" s="12">
        <f t="shared" si="182"/>
        <v>0</v>
      </c>
      <c r="X1924" s="12">
        <f t="shared" si="183"/>
        <v>0</v>
      </c>
      <c r="Y1924" s="12">
        <f t="shared" si="184"/>
        <v>0</v>
      </c>
      <c r="Z1924" s="12">
        <f t="shared" si="185"/>
        <v>0</v>
      </c>
    </row>
    <row r="1925" spans="1:26" x14ac:dyDescent="0.25">
      <c r="A1925" t="s">
        <v>3508</v>
      </c>
      <c r="B1925">
        <v>1</v>
      </c>
      <c r="C1925" s="7">
        <v>0</v>
      </c>
      <c r="D1925" s="7">
        <v>0</v>
      </c>
      <c r="E1925" s="7">
        <v>0</v>
      </c>
      <c r="F1925" s="7">
        <v>0</v>
      </c>
      <c r="G1925" s="7">
        <v>0</v>
      </c>
      <c r="H1925" s="7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12">
        <f t="shared" si="180"/>
        <v>0</v>
      </c>
      <c r="V1925" s="12">
        <f t="shared" si="181"/>
        <v>0</v>
      </c>
      <c r="W1925" s="12">
        <f t="shared" si="182"/>
        <v>0</v>
      </c>
      <c r="X1925" s="12">
        <f t="shared" si="183"/>
        <v>0</v>
      </c>
      <c r="Y1925" s="12">
        <f t="shared" si="184"/>
        <v>0</v>
      </c>
      <c r="Z1925" s="12">
        <f t="shared" si="185"/>
        <v>0</v>
      </c>
    </row>
    <row r="1926" spans="1:26" x14ac:dyDescent="0.25">
      <c r="A1926" t="s">
        <v>3520</v>
      </c>
      <c r="B1926">
        <v>1</v>
      </c>
      <c r="C1926" s="7">
        <v>0</v>
      </c>
      <c r="D1926" s="7">
        <v>0</v>
      </c>
      <c r="E1926" s="7">
        <v>0</v>
      </c>
      <c r="F1926" s="7">
        <v>0</v>
      </c>
      <c r="G1926" s="7">
        <v>0</v>
      </c>
      <c r="H1926" s="7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12">
        <f t="shared" si="180"/>
        <v>0</v>
      </c>
      <c r="V1926" s="12">
        <f t="shared" si="181"/>
        <v>0</v>
      </c>
      <c r="W1926" s="12">
        <f t="shared" si="182"/>
        <v>0</v>
      </c>
      <c r="X1926" s="12">
        <f t="shared" si="183"/>
        <v>0</v>
      </c>
      <c r="Y1926" s="12">
        <f t="shared" si="184"/>
        <v>0</v>
      </c>
      <c r="Z1926" s="12">
        <f t="shared" si="185"/>
        <v>0</v>
      </c>
    </row>
    <row r="1927" spans="1:26" x14ac:dyDescent="0.25">
      <c r="A1927" t="s">
        <v>3536</v>
      </c>
      <c r="B1927">
        <v>1</v>
      </c>
      <c r="C1927" s="7">
        <v>0</v>
      </c>
      <c r="D1927" s="7">
        <v>0</v>
      </c>
      <c r="E1927" s="7">
        <v>0</v>
      </c>
      <c r="F1927" s="7">
        <v>0</v>
      </c>
      <c r="G1927" s="7">
        <v>0</v>
      </c>
      <c r="H1927" s="7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12">
        <f t="shared" si="180"/>
        <v>0</v>
      </c>
      <c r="V1927" s="12">
        <f t="shared" si="181"/>
        <v>0</v>
      </c>
      <c r="W1927" s="12">
        <f t="shared" si="182"/>
        <v>0</v>
      </c>
      <c r="X1927" s="12">
        <f t="shared" si="183"/>
        <v>0</v>
      </c>
      <c r="Y1927" s="12">
        <f t="shared" si="184"/>
        <v>0</v>
      </c>
      <c r="Z1927" s="12">
        <f t="shared" si="185"/>
        <v>0</v>
      </c>
    </row>
    <row r="1928" spans="1:26" x14ac:dyDescent="0.25">
      <c r="A1928" t="s">
        <v>3542</v>
      </c>
      <c r="B1928">
        <v>1</v>
      </c>
      <c r="C1928" s="7">
        <v>0</v>
      </c>
      <c r="D1928" s="7">
        <v>0</v>
      </c>
      <c r="E1928" s="7">
        <v>0</v>
      </c>
      <c r="F1928" s="7">
        <v>0</v>
      </c>
      <c r="G1928" s="7">
        <v>0</v>
      </c>
      <c r="H1928" s="7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12">
        <f t="shared" si="180"/>
        <v>0</v>
      </c>
      <c r="V1928" s="12">
        <f t="shared" si="181"/>
        <v>0</v>
      </c>
      <c r="W1928" s="12">
        <f t="shared" si="182"/>
        <v>0</v>
      </c>
      <c r="X1928" s="12">
        <f t="shared" si="183"/>
        <v>0</v>
      </c>
      <c r="Y1928" s="12">
        <f t="shared" si="184"/>
        <v>0</v>
      </c>
      <c r="Z1928" s="12">
        <f t="shared" si="185"/>
        <v>0</v>
      </c>
    </row>
    <row r="1929" spans="1:26" x14ac:dyDescent="0.25">
      <c r="A1929" t="s">
        <v>3564</v>
      </c>
      <c r="B1929">
        <v>1</v>
      </c>
      <c r="C1929" s="7">
        <v>0</v>
      </c>
      <c r="D1929" s="7">
        <v>0</v>
      </c>
      <c r="E1929" s="7">
        <v>0</v>
      </c>
      <c r="F1929" s="7">
        <v>0</v>
      </c>
      <c r="G1929" s="7">
        <v>0</v>
      </c>
      <c r="H1929" s="7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12">
        <f t="shared" si="180"/>
        <v>0</v>
      </c>
      <c r="V1929" s="12">
        <f t="shared" si="181"/>
        <v>0</v>
      </c>
      <c r="W1929" s="12">
        <f t="shared" si="182"/>
        <v>0</v>
      </c>
      <c r="X1929" s="12">
        <f t="shared" si="183"/>
        <v>0</v>
      </c>
      <c r="Y1929" s="12">
        <f t="shared" si="184"/>
        <v>0</v>
      </c>
      <c r="Z1929" s="12">
        <f t="shared" si="185"/>
        <v>0</v>
      </c>
    </row>
    <row r="1930" spans="1:26" x14ac:dyDescent="0.25">
      <c r="A1930" t="s">
        <v>3571</v>
      </c>
      <c r="B1930">
        <v>1</v>
      </c>
      <c r="C1930" s="7">
        <v>0</v>
      </c>
      <c r="D1930" s="7">
        <v>0</v>
      </c>
      <c r="E1930" s="7">
        <v>0</v>
      </c>
      <c r="F1930" s="7">
        <v>0</v>
      </c>
      <c r="G1930" s="7">
        <v>0</v>
      </c>
      <c r="H1930" s="7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1</v>
      </c>
      <c r="U1930" s="12">
        <f t="shared" si="180"/>
        <v>0</v>
      </c>
      <c r="V1930" s="12">
        <f t="shared" si="181"/>
        <v>0</v>
      </c>
      <c r="W1930" s="12">
        <f t="shared" si="182"/>
        <v>0</v>
      </c>
      <c r="X1930" s="12">
        <f t="shared" si="183"/>
        <v>0</v>
      </c>
      <c r="Y1930" s="12">
        <f t="shared" si="184"/>
        <v>0</v>
      </c>
      <c r="Z1930" s="12">
        <f t="shared" si="185"/>
        <v>0</v>
      </c>
    </row>
    <row r="1931" spans="1:26" x14ac:dyDescent="0.25">
      <c r="A1931" t="s">
        <v>3576</v>
      </c>
      <c r="B1931">
        <v>1</v>
      </c>
      <c r="C1931" s="7">
        <v>0</v>
      </c>
      <c r="D1931" s="7">
        <v>0</v>
      </c>
      <c r="E1931" s="7">
        <v>0</v>
      </c>
      <c r="F1931" s="7">
        <v>0</v>
      </c>
      <c r="G1931" s="7">
        <v>0</v>
      </c>
      <c r="H1931" s="7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12">
        <f t="shared" si="180"/>
        <v>0</v>
      </c>
      <c r="V1931" s="12">
        <f t="shared" si="181"/>
        <v>0</v>
      </c>
      <c r="W1931" s="12">
        <f t="shared" si="182"/>
        <v>0</v>
      </c>
      <c r="X1931" s="12">
        <f t="shared" si="183"/>
        <v>0</v>
      </c>
      <c r="Y1931" s="12">
        <f t="shared" si="184"/>
        <v>0</v>
      </c>
      <c r="Z1931" s="12">
        <f t="shared" si="185"/>
        <v>0</v>
      </c>
    </row>
    <row r="1932" spans="1:26" x14ac:dyDescent="0.25">
      <c r="A1932" t="s">
        <v>3578</v>
      </c>
      <c r="B1932">
        <v>1</v>
      </c>
      <c r="C1932" s="7">
        <v>0</v>
      </c>
      <c r="D1932" s="7">
        <v>0</v>
      </c>
      <c r="E1932" s="7">
        <v>0</v>
      </c>
      <c r="F1932" s="7">
        <v>0</v>
      </c>
      <c r="G1932" s="7">
        <v>0</v>
      </c>
      <c r="H1932" s="7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12">
        <f t="shared" ref="U1932:U1984" si="186">IF(B1932=0, -1, C1932*2/B1932)</f>
        <v>0</v>
      </c>
      <c r="V1932" s="12">
        <f t="shared" ref="V1932:V1984" si="187">IF(B1932=0, -1, D1932*2/B1932)</f>
        <v>0</v>
      </c>
      <c r="W1932" s="12">
        <f t="shared" ref="W1932:W1984" si="188">IF(B1932=0, -1, E1932*2/B1932)</f>
        <v>0</v>
      </c>
      <c r="X1932" s="12">
        <f t="shared" ref="X1932:X1984" si="189">IF(B1932=0, -1, F1932*2/B1932)</f>
        <v>0</v>
      </c>
      <c r="Y1932" s="12">
        <f t="shared" ref="Y1932:Y1984" si="190">IF(B1932=0, -1, G1932*2/B1932)</f>
        <v>0</v>
      </c>
      <c r="Z1932" s="12">
        <f t="shared" ref="Z1932:Z1984" si="191">IF(B1932=0, -1, H1932*2/B1932)</f>
        <v>0</v>
      </c>
    </row>
    <row r="1933" spans="1:26" x14ac:dyDescent="0.25">
      <c r="A1933" t="s">
        <v>3591</v>
      </c>
      <c r="B1933">
        <v>1</v>
      </c>
      <c r="C1933" s="7">
        <v>0</v>
      </c>
      <c r="D1933" s="7">
        <v>0</v>
      </c>
      <c r="E1933" s="7">
        <v>0</v>
      </c>
      <c r="F1933" s="7">
        <v>0</v>
      </c>
      <c r="G1933" s="7">
        <v>0</v>
      </c>
      <c r="H1933" s="7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12">
        <f t="shared" si="186"/>
        <v>0</v>
      </c>
      <c r="V1933" s="12">
        <f t="shared" si="187"/>
        <v>0</v>
      </c>
      <c r="W1933" s="12">
        <f t="shared" si="188"/>
        <v>0</v>
      </c>
      <c r="X1933" s="12">
        <f t="shared" si="189"/>
        <v>0</v>
      </c>
      <c r="Y1933" s="12">
        <f t="shared" si="190"/>
        <v>0</v>
      </c>
      <c r="Z1933" s="12">
        <f t="shared" si="191"/>
        <v>0</v>
      </c>
    </row>
    <row r="1934" spans="1:26" x14ac:dyDescent="0.25">
      <c r="A1934" t="s">
        <v>3593</v>
      </c>
      <c r="B1934">
        <v>1</v>
      </c>
      <c r="C1934" s="7">
        <v>0</v>
      </c>
      <c r="D1934" s="7">
        <v>0</v>
      </c>
      <c r="E1934" s="7">
        <v>0</v>
      </c>
      <c r="F1934" s="7">
        <v>1</v>
      </c>
      <c r="G1934" s="7">
        <v>1</v>
      </c>
      <c r="H1934" s="7">
        <v>1</v>
      </c>
      <c r="I1934" s="5">
        <v>0</v>
      </c>
      <c r="J1934" s="5">
        <v>0</v>
      </c>
      <c r="K1934" s="5">
        <v>0</v>
      </c>
      <c r="L1934" s="5">
        <v>1</v>
      </c>
      <c r="M1934" s="5">
        <v>1</v>
      </c>
      <c r="N1934" s="5">
        <v>1</v>
      </c>
      <c r="O1934" s="6">
        <v>0</v>
      </c>
      <c r="P1934" s="6">
        <v>0</v>
      </c>
      <c r="Q1934" s="6">
        <v>0</v>
      </c>
      <c r="R1934" s="6">
        <v>1</v>
      </c>
      <c r="S1934" s="6">
        <v>1</v>
      </c>
      <c r="T1934" s="6">
        <v>1</v>
      </c>
      <c r="U1934" s="12">
        <f t="shared" si="186"/>
        <v>0</v>
      </c>
      <c r="V1934" s="12">
        <f t="shared" si="187"/>
        <v>0</v>
      </c>
      <c r="W1934" s="12">
        <f t="shared" si="188"/>
        <v>0</v>
      </c>
      <c r="X1934" s="12">
        <f t="shared" si="189"/>
        <v>2</v>
      </c>
      <c r="Y1934" s="12">
        <f t="shared" si="190"/>
        <v>2</v>
      </c>
      <c r="Z1934" s="12">
        <f t="shared" si="191"/>
        <v>2</v>
      </c>
    </row>
    <row r="1935" spans="1:26" x14ac:dyDescent="0.25">
      <c r="A1935" t="s">
        <v>3597</v>
      </c>
      <c r="B1935">
        <v>1</v>
      </c>
      <c r="C1935" s="7">
        <v>0</v>
      </c>
      <c r="D1935" s="7">
        <v>0</v>
      </c>
      <c r="E1935" s="7">
        <v>0</v>
      </c>
      <c r="F1935" s="7">
        <v>0</v>
      </c>
      <c r="G1935" s="7">
        <v>0</v>
      </c>
      <c r="H1935" s="7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12">
        <f t="shared" si="186"/>
        <v>0</v>
      </c>
      <c r="V1935" s="12">
        <f t="shared" si="187"/>
        <v>0</v>
      </c>
      <c r="W1935" s="12">
        <f t="shared" si="188"/>
        <v>0</v>
      </c>
      <c r="X1935" s="12">
        <f t="shared" si="189"/>
        <v>0</v>
      </c>
      <c r="Y1935" s="12">
        <f t="shared" si="190"/>
        <v>0</v>
      </c>
      <c r="Z1935" s="12">
        <f t="shared" si="191"/>
        <v>0</v>
      </c>
    </row>
    <row r="1936" spans="1:26" x14ac:dyDescent="0.25">
      <c r="A1936" t="s">
        <v>3611</v>
      </c>
      <c r="B1936">
        <v>1</v>
      </c>
      <c r="C1936" s="7">
        <v>0</v>
      </c>
      <c r="D1936" s="7">
        <v>0</v>
      </c>
      <c r="E1936" s="7">
        <v>0</v>
      </c>
      <c r="F1936" s="7">
        <v>0</v>
      </c>
      <c r="G1936" s="7">
        <v>0</v>
      </c>
      <c r="H1936" s="7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12">
        <f t="shared" si="186"/>
        <v>0</v>
      </c>
      <c r="V1936" s="12">
        <f t="shared" si="187"/>
        <v>0</v>
      </c>
      <c r="W1936" s="12">
        <f t="shared" si="188"/>
        <v>0</v>
      </c>
      <c r="X1936" s="12">
        <f t="shared" si="189"/>
        <v>0</v>
      </c>
      <c r="Y1936" s="12">
        <f t="shared" si="190"/>
        <v>0</v>
      </c>
      <c r="Z1936" s="12">
        <f t="shared" si="191"/>
        <v>0</v>
      </c>
    </row>
    <row r="1937" spans="1:26" x14ac:dyDescent="0.25">
      <c r="A1937" t="s">
        <v>3614</v>
      </c>
      <c r="B1937">
        <v>1</v>
      </c>
      <c r="C1937" s="7">
        <v>0</v>
      </c>
      <c r="D1937" s="7">
        <v>0</v>
      </c>
      <c r="E1937" s="7">
        <v>0</v>
      </c>
      <c r="F1937" s="7">
        <v>0</v>
      </c>
      <c r="G1937" s="7">
        <v>0</v>
      </c>
      <c r="H1937" s="7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12">
        <f t="shared" si="186"/>
        <v>0</v>
      </c>
      <c r="V1937" s="12">
        <f t="shared" si="187"/>
        <v>0</v>
      </c>
      <c r="W1937" s="12">
        <f t="shared" si="188"/>
        <v>0</v>
      </c>
      <c r="X1937" s="12">
        <f t="shared" si="189"/>
        <v>0</v>
      </c>
      <c r="Y1937" s="12">
        <f t="shared" si="190"/>
        <v>0</v>
      </c>
      <c r="Z1937" s="12">
        <f t="shared" si="191"/>
        <v>0</v>
      </c>
    </row>
    <row r="1938" spans="1:26" x14ac:dyDescent="0.25">
      <c r="A1938" t="s">
        <v>3615</v>
      </c>
      <c r="B1938">
        <v>1</v>
      </c>
      <c r="C1938" s="7">
        <v>0</v>
      </c>
      <c r="D1938" s="7">
        <v>0</v>
      </c>
      <c r="E1938" s="7">
        <v>0</v>
      </c>
      <c r="F1938" s="7">
        <v>0</v>
      </c>
      <c r="G1938" s="7">
        <v>0</v>
      </c>
      <c r="H1938" s="7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12">
        <f t="shared" si="186"/>
        <v>0</v>
      </c>
      <c r="V1938" s="12">
        <f t="shared" si="187"/>
        <v>0</v>
      </c>
      <c r="W1938" s="12">
        <f t="shared" si="188"/>
        <v>0</v>
      </c>
      <c r="X1938" s="12">
        <f t="shared" si="189"/>
        <v>0</v>
      </c>
      <c r="Y1938" s="12">
        <f t="shared" si="190"/>
        <v>0</v>
      </c>
      <c r="Z1938" s="12">
        <f t="shared" si="191"/>
        <v>0</v>
      </c>
    </row>
    <row r="1939" spans="1:26" x14ac:dyDescent="0.25">
      <c r="A1939" t="s">
        <v>3616</v>
      </c>
      <c r="B1939">
        <v>1</v>
      </c>
      <c r="C1939" s="7">
        <v>0</v>
      </c>
      <c r="D1939" s="7">
        <v>0</v>
      </c>
      <c r="E1939" s="7">
        <v>0</v>
      </c>
      <c r="F1939" s="7">
        <v>0</v>
      </c>
      <c r="G1939" s="7">
        <v>0</v>
      </c>
      <c r="H1939" s="7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12">
        <f t="shared" si="186"/>
        <v>0</v>
      </c>
      <c r="V1939" s="12">
        <f t="shared" si="187"/>
        <v>0</v>
      </c>
      <c r="W1939" s="12">
        <f t="shared" si="188"/>
        <v>0</v>
      </c>
      <c r="X1939" s="12">
        <f t="shared" si="189"/>
        <v>0</v>
      </c>
      <c r="Y1939" s="12">
        <f t="shared" si="190"/>
        <v>0</v>
      </c>
      <c r="Z1939" s="12">
        <f t="shared" si="191"/>
        <v>0</v>
      </c>
    </row>
    <row r="1940" spans="1:26" x14ac:dyDescent="0.25">
      <c r="A1940" t="s">
        <v>3617</v>
      </c>
      <c r="B1940">
        <v>1</v>
      </c>
      <c r="C1940" s="7">
        <v>0</v>
      </c>
      <c r="D1940" s="7">
        <v>0</v>
      </c>
      <c r="E1940" s="7">
        <v>0</v>
      </c>
      <c r="F1940" s="7">
        <v>0</v>
      </c>
      <c r="G1940" s="7">
        <v>0</v>
      </c>
      <c r="H1940" s="7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12">
        <f t="shared" si="186"/>
        <v>0</v>
      </c>
      <c r="V1940" s="12">
        <f t="shared" si="187"/>
        <v>0</v>
      </c>
      <c r="W1940" s="12">
        <f t="shared" si="188"/>
        <v>0</v>
      </c>
      <c r="X1940" s="12">
        <f t="shared" si="189"/>
        <v>0</v>
      </c>
      <c r="Y1940" s="12">
        <f t="shared" si="190"/>
        <v>0</v>
      </c>
      <c r="Z1940" s="12">
        <f t="shared" si="191"/>
        <v>0</v>
      </c>
    </row>
    <row r="1941" spans="1:26" x14ac:dyDescent="0.25">
      <c r="A1941" t="s">
        <v>3625</v>
      </c>
      <c r="B1941">
        <v>1</v>
      </c>
      <c r="C1941" s="7">
        <v>0</v>
      </c>
      <c r="D1941" s="7">
        <v>0</v>
      </c>
      <c r="E1941" s="7">
        <v>0</v>
      </c>
      <c r="F1941" s="7">
        <v>0</v>
      </c>
      <c r="G1941" s="7">
        <v>0</v>
      </c>
      <c r="H1941" s="7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12">
        <f t="shared" si="186"/>
        <v>0</v>
      </c>
      <c r="V1941" s="12">
        <f t="shared" si="187"/>
        <v>0</v>
      </c>
      <c r="W1941" s="12">
        <f t="shared" si="188"/>
        <v>0</v>
      </c>
      <c r="X1941" s="12">
        <f t="shared" si="189"/>
        <v>0</v>
      </c>
      <c r="Y1941" s="12">
        <f t="shared" si="190"/>
        <v>0</v>
      </c>
      <c r="Z1941" s="12">
        <f t="shared" si="191"/>
        <v>0</v>
      </c>
    </row>
    <row r="1942" spans="1:26" x14ac:dyDescent="0.25">
      <c r="A1942" t="s">
        <v>3637</v>
      </c>
      <c r="B1942">
        <v>1</v>
      </c>
      <c r="C1942" s="7">
        <v>0</v>
      </c>
      <c r="D1942" s="7">
        <v>0</v>
      </c>
      <c r="E1942" s="7">
        <v>0</v>
      </c>
      <c r="F1942" s="7">
        <v>0</v>
      </c>
      <c r="G1942" s="7">
        <v>0</v>
      </c>
      <c r="H1942" s="7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12">
        <f t="shared" si="186"/>
        <v>0</v>
      </c>
      <c r="V1942" s="12">
        <f t="shared" si="187"/>
        <v>0</v>
      </c>
      <c r="W1942" s="12">
        <f t="shared" si="188"/>
        <v>0</v>
      </c>
      <c r="X1942" s="12">
        <f t="shared" si="189"/>
        <v>0</v>
      </c>
      <c r="Y1942" s="12">
        <f t="shared" si="190"/>
        <v>0</v>
      </c>
      <c r="Z1942" s="12">
        <f t="shared" si="191"/>
        <v>0</v>
      </c>
    </row>
    <row r="1943" spans="1:26" x14ac:dyDescent="0.25">
      <c r="A1943" t="s">
        <v>3640</v>
      </c>
      <c r="B1943">
        <v>1</v>
      </c>
      <c r="C1943" s="7">
        <v>0</v>
      </c>
      <c r="D1943" s="7">
        <v>0</v>
      </c>
      <c r="E1943" s="7">
        <v>0</v>
      </c>
      <c r="F1943" s="7">
        <v>0</v>
      </c>
      <c r="G1943" s="7">
        <v>0</v>
      </c>
      <c r="H1943" s="7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12">
        <f t="shared" si="186"/>
        <v>0</v>
      </c>
      <c r="V1943" s="12">
        <f t="shared" si="187"/>
        <v>0</v>
      </c>
      <c r="W1943" s="12">
        <f t="shared" si="188"/>
        <v>0</v>
      </c>
      <c r="X1943" s="12">
        <f t="shared" si="189"/>
        <v>0</v>
      </c>
      <c r="Y1943" s="12">
        <f t="shared" si="190"/>
        <v>0</v>
      </c>
      <c r="Z1943" s="12">
        <f t="shared" si="191"/>
        <v>0</v>
      </c>
    </row>
    <row r="1944" spans="1:26" x14ac:dyDescent="0.25">
      <c r="A1944" t="s">
        <v>3660</v>
      </c>
      <c r="B1944">
        <v>1</v>
      </c>
      <c r="C1944" s="7">
        <v>0</v>
      </c>
      <c r="D1944" s="7">
        <v>0</v>
      </c>
      <c r="E1944" s="7">
        <v>0</v>
      </c>
      <c r="F1944" s="7">
        <v>0</v>
      </c>
      <c r="G1944" s="7">
        <v>0</v>
      </c>
      <c r="H1944" s="7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12">
        <f t="shared" si="186"/>
        <v>0</v>
      </c>
      <c r="V1944" s="12">
        <f t="shared" si="187"/>
        <v>0</v>
      </c>
      <c r="W1944" s="12">
        <f t="shared" si="188"/>
        <v>0</v>
      </c>
      <c r="X1944" s="12">
        <f t="shared" si="189"/>
        <v>0</v>
      </c>
      <c r="Y1944" s="12">
        <f t="shared" si="190"/>
        <v>0</v>
      </c>
      <c r="Z1944" s="12">
        <f t="shared" si="191"/>
        <v>0</v>
      </c>
    </row>
    <row r="1945" spans="1:26" x14ac:dyDescent="0.25">
      <c r="A1945" t="s">
        <v>3668</v>
      </c>
      <c r="B1945">
        <v>1</v>
      </c>
      <c r="C1945" s="7">
        <v>0</v>
      </c>
      <c r="D1945" s="7">
        <v>0</v>
      </c>
      <c r="E1945" s="7">
        <v>0</v>
      </c>
      <c r="F1945" s="7">
        <v>0</v>
      </c>
      <c r="G1945" s="7">
        <v>0</v>
      </c>
      <c r="H1945" s="7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12">
        <f t="shared" si="186"/>
        <v>0</v>
      </c>
      <c r="V1945" s="12">
        <f t="shared" si="187"/>
        <v>0</v>
      </c>
      <c r="W1945" s="12">
        <f t="shared" si="188"/>
        <v>0</v>
      </c>
      <c r="X1945" s="12">
        <f t="shared" si="189"/>
        <v>0</v>
      </c>
      <c r="Y1945" s="12">
        <f t="shared" si="190"/>
        <v>0</v>
      </c>
      <c r="Z1945" s="12">
        <f t="shared" si="191"/>
        <v>0</v>
      </c>
    </row>
    <row r="1946" spans="1:26" x14ac:dyDescent="0.25">
      <c r="A1946" t="s">
        <v>3677</v>
      </c>
      <c r="B1946">
        <v>1</v>
      </c>
      <c r="C1946" s="7">
        <v>0</v>
      </c>
      <c r="D1946" s="7">
        <v>0</v>
      </c>
      <c r="E1946" s="7">
        <v>0</v>
      </c>
      <c r="F1946" s="7">
        <v>0</v>
      </c>
      <c r="G1946" s="7">
        <v>0</v>
      </c>
      <c r="H1946" s="7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12">
        <f t="shared" si="186"/>
        <v>0</v>
      </c>
      <c r="V1946" s="12">
        <f t="shared" si="187"/>
        <v>0</v>
      </c>
      <c r="W1946" s="12">
        <f t="shared" si="188"/>
        <v>0</v>
      </c>
      <c r="X1946" s="12">
        <f t="shared" si="189"/>
        <v>0</v>
      </c>
      <c r="Y1946" s="12">
        <f t="shared" si="190"/>
        <v>0</v>
      </c>
      <c r="Z1946" s="12">
        <f t="shared" si="191"/>
        <v>0</v>
      </c>
    </row>
    <row r="1947" spans="1:26" x14ac:dyDescent="0.25">
      <c r="A1947" t="s">
        <v>3678</v>
      </c>
      <c r="B1947">
        <v>1</v>
      </c>
      <c r="C1947" s="7">
        <v>0</v>
      </c>
      <c r="D1947" s="7">
        <v>0</v>
      </c>
      <c r="E1947" s="7">
        <v>0</v>
      </c>
      <c r="F1947" s="7">
        <v>0</v>
      </c>
      <c r="G1947" s="7">
        <v>0</v>
      </c>
      <c r="H1947" s="7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12">
        <f t="shared" si="186"/>
        <v>0</v>
      </c>
      <c r="V1947" s="12">
        <f t="shared" si="187"/>
        <v>0</v>
      </c>
      <c r="W1947" s="12">
        <f t="shared" si="188"/>
        <v>0</v>
      </c>
      <c r="X1947" s="12">
        <f t="shared" si="189"/>
        <v>0</v>
      </c>
      <c r="Y1947" s="12">
        <f t="shared" si="190"/>
        <v>0</v>
      </c>
      <c r="Z1947" s="12">
        <f t="shared" si="191"/>
        <v>0</v>
      </c>
    </row>
    <row r="1948" spans="1:26" x14ac:dyDescent="0.25">
      <c r="A1948" t="s">
        <v>3697</v>
      </c>
      <c r="B1948">
        <v>1</v>
      </c>
      <c r="C1948" s="7">
        <v>0</v>
      </c>
      <c r="D1948" s="7">
        <v>0</v>
      </c>
      <c r="E1948" s="7">
        <v>0</v>
      </c>
      <c r="F1948" s="7">
        <v>0</v>
      </c>
      <c r="G1948" s="7">
        <v>0</v>
      </c>
      <c r="H1948" s="7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12">
        <f t="shared" si="186"/>
        <v>0</v>
      </c>
      <c r="V1948" s="12">
        <f t="shared" si="187"/>
        <v>0</v>
      </c>
      <c r="W1948" s="12">
        <f t="shared" si="188"/>
        <v>0</v>
      </c>
      <c r="X1948" s="12">
        <f t="shared" si="189"/>
        <v>0</v>
      </c>
      <c r="Y1948" s="12">
        <f t="shared" si="190"/>
        <v>0</v>
      </c>
      <c r="Z1948" s="12">
        <f t="shared" si="191"/>
        <v>0</v>
      </c>
    </row>
    <row r="1949" spans="1:26" x14ac:dyDescent="0.25">
      <c r="A1949" t="s">
        <v>3704</v>
      </c>
      <c r="B1949">
        <v>1</v>
      </c>
      <c r="C1949" s="7">
        <v>0</v>
      </c>
      <c r="D1949" s="7">
        <v>0</v>
      </c>
      <c r="E1949" s="7">
        <v>0</v>
      </c>
      <c r="F1949" s="7">
        <v>0</v>
      </c>
      <c r="G1949" s="7">
        <v>0</v>
      </c>
      <c r="H1949" s="7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12">
        <f t="shared" si="186"/>
        <v>0</v>
      </c>
      <c r="V1949" s="12">
        <f t="shared" si="187"/>
        <v>0</v>
      </c>
      <c r="W1949" s="12">
        <f t="shared" si="188"/>
        <v>0</v>
      </c>
      <c r="X1949" s="12">
        <f t="shared" si="189"/>
        <v>0</v>
      </c>
      <c r="Y1949" s="12">
        <f t="shared" si="190"/>
        <v>0</v>
      </c>
      <c r="Z1949" s="12">
        <f t="shared" si="191"/>
        <v>0</v>
      </c>
    </row>
    <row r="1950" spans="1:26" x14ac:dyDescent="0.25">
      <c r="A1950" t="s">
        <v>3711</v>
      </c>
      <c r="B1950">
        <v>1</v>
      </c>
      <c r="C1950" s="7">
        <v>0</v>
      </c>
      <c r="D1950" s="7">
        <v>0</v>
      </c>
      <c r="E1950" s="7">
        <v>0</v>
      </c>
      <c r="F1950" s="7">
        <v>0</v>
      </c>
      <c r="G1950" s="7">
        <v>0</v>
      </c>
      <c r="H1950" s="7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12">
        <f t="shared" si="186"/>
        <v>0</v>
      </c>
      <c r="V1950" s="12">
        <f t="shared" si="187"/>
        <v>0</v>
      </c>
      <c r="W1950" s="12">
        <f t="shared" si="188"/>
        <v>0</v>
      </c>
      <c r="X1950" s="12">
        <f t="shared" si="189"/>
        <v>0</v>
      </c>
      <c r="Y1950" s="12">
        <f t="shared" si="190"/>
        <v>0</v>
      </c>
      <c r="Z1950" s="12">
        <f t="shared" si="191"/>
        <v>0</v>
      </c>
    </row>
    <row r="1951" spans="1:26" x14ac:dyDescent="0.25">
      <c r="A1951" t="s">
        <v>3718</v>
      </c>
      <c r="B1951">
        <v>1</v>
      </c>
      <c r="C1951" s="7">
        <v>0</v>
      </c>
      <c r="D1951" s="7">
        <v>0</v>
      </c>
      <c r="E1951" s="7">
        <v>0</v>
      </c>
      <c r="F1951" s="7">
        <v>0</v>
      </c>
      <c r="G1951" s="7">
        <v>0</v>
      </c>
      <c r="H1951" s="7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12">
        <f t="shared" si="186"/>
        <v>0</v>
      </c>
      <c r="V1951" s="12">
        <f t="shared" si="187"/>
        <v>0</v>
      </c>
      <c r="W1951" s="12">
        <f t="shared" si="188"/>
        <v>0</v>
      </c>
      <c r="X1951" s="12">
        <f t="shared" si="189"/>
        <v>0</v>
      </c>
      <c r="Y1951" s="12">
        <f t="shared" si="190"/>
        <v>0</v>
      </c>
      <c r="Z1951" s="12">
        <f t="shared" si="191"/>
        <v>0</v>
      </c>
    </row>
    <row r="1952" spans="1:26" x14ac:dyDescent="0.25">
      <c r="A1952" t="s">
        <v>3719</v>
      </c>
      <c r="B1952">
        <v>1</v>
      </c>
      <c r="C1952" s="7">
        <v>0</v>
      </c>
      <c r="D1952" s="7">
        <v>0</v>
      </c>
      <c r="E1952" s="7">
        <v>0</v>
      </c>
      <c r="F1952" s="7">
        <v>0</v>
      </c>
      <c r="G1952" s="7">
        <v>0</v>
      </c>
      <c r="H1952" s="7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12">
        <f t="shared" si="186"/>
        <v>0</v>
      </c>
      <c r="V1952" s="12">
        <f t="shared" si="187"/>
        <v>0</v>
      </c>
      <c r="W1952" s="12">
        <f t="shared" si="188"/>
        <v>0</v>
      </c>
      <c r="X1952" s="12">
        <f t="shared" si="189"/>
        <v>0</v>
      </c>
      <c r="Y1952" s="12">
        <f t="shared" si="190"/>
        <v>0</v>
      </c>
      <c r="Z1952" s="12">
        <f t="shared" si="191"/>
        <v>0</v>
      </c>
    </row>
    <row r="1953" spans="1:26" x14ac:dyDescent="0.25">
      <c r="A1953" t="s">
        <v>3736</v>
      </c>
      <c r="B1953">
        <v>1</v>
      </c>
      <c r="C1953" s="7">
        <v>0</v>
      </c>
      <c r="D1953" s="7">
        <v>0</v>
      </c>
      <c r="E1953" s="7">
        <v>0</v>
      </c>
      <c r="F1953" s="7">
        <v>0</v>
      </c>
      <c r="G1953" s="7">
        <v>0</v>
      </c>
      <c r="H1953" s="7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12">
        <f t="shared" si="186"/>
        <v>0</v>
      </c>
      <c r="V1953" s="12">
        <f t="shared" si="187"/>
        <v>0</v>
      </c>
      <c r="W1953" s="12">
        <f t="shared" si="188"/>
        <v>0</v>
      </c>
      <c r="X1953" s="12">
        <f t="shared" si="189"/>
        <v>0</v>
      </c>
      <c r="Y1953" s="12">
        <f t="shared" si="190"/>
        <v>0</v>
      </c>
      <c r="Z1953" s="12">
        <f t="shared" si="191"/>
        <v>0</v>
      </c>
    </row>
    <row r="1954" spans="1:26" x14ac:dyDescent="0.25">
      <c r="A1954" t="s">
        <v>3758</v>
      </c>
      <c r="B1954">
        <v>1</v>
      </c>
      <c r="C1954" s="7">
        <v>0</v>
      </c>
      <c r="D1954" s="7">
        <v>0</v>
      </c>
      <c r="E1954" s="7">
        <v>0</v>
      </c>
      <c r="F1954" s="7">
        <v>0</v>
      </c>
      <c r="G1954" s="7">
        <v>0</v>
      </c>
      <c r="H1954" s="7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12">
        <f t="shared" si="186"/>
        <v>0</v>
      </c>
      <c r="V1954" s="12">
        <f t="shared" si="187"/>
        <v>0</v>
      </c>
      <c r="W1954" s="12">
        <f t="shared" si="188"/>
        <v>0</v>
      </c>
      <c r="X1954" s="12">
        <f t="shared" si="189"/>
        <v>0</v>
      </c>
      <c r="Y1954" s="12">
        <f t="shared" si="190"/>
        <v>0</v>
      </c>
      <c r="Z1954" s="12">
        <f t="shared" si="191"/>
        <v>0</v>
      </c>
    </row>
    <row r="1955" spans="1:26" x14ac:dyDescent="0.25">
      <c r="A1955" t="s">
        <v>3760</v>
      </c>
      <c r="B1955">
        <v>1</v>
      </c>
      <c r="C1955" s="7">
        <v>0</v>
      </c>
      <c r="D1955" s="7">
        <v>0</v>
      </c>
      <c r="E1955" s="7">
        <v>0</v>
      </c>
      <c r="F1955" s="7">
        <v>0</v>
      </c>
      <c r="G1955" s="7">
        <v>0</v>
      </c>
      <c r="H1955" s="7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12">
        <f t="shared" si="186"/>
        <v>0</v>
      </c>
      <c r="V1955" s="12">
        <f t="shared" si="187"/>
        <v>0</v>
      </c>
      <c r="W1955" s="12">
        <f t="shared" si="188"/>
        <v>0</v>
      </c>
      <c r="X1955" s="12">
        <f t="shared" si="189"/>
        <v>0</v>
      </c>
      <c r="Y1955" s="12">
        <f t="shared" si="190"/>
        <v>0</v>
      </c>
      <c r="Z1955" s="12">
        <f t="shared" si="191"/>
        <v>0</v>
      </c>
    </row>
    <row r="1956" spans="1:26" x14ac:dyDescent="0.25">
      <c r="A1956" t="s">
        <v>3761</v>
      </c>
      <c r="B1956">
        <v>1</v>
      </c>
      <c r="C1956" s="7">
        <v>0</v>
      </c>
      <c r="D1956" s="7">
        <v>0</v>
      </c>
      <c r="E1956" s="7">
        <v>0</v>
      </c>
      <c r="F1956" s="7">
        <v>0</v>
      </c>
      <c r="G1956" s="7">
        <v>0</v>
      </c>
      <c r="H1956" s="7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1</v>
      </c>
      <c r="T1956" s="6">
        <v>0</v>
      </c>
      <c r="U1956" s="12">
        <f t="shared" si="186"/>
        <v>0</v>
      </c>
      <c r="V1956" s="12">
        <f t="shared" si="187"/>
        <v>0</v>
      </c>
      <c r="W1956" s="12">
        <f t="shared" si="188"/>
        <v>0</v>
      </c>
      <c r="X1956" s="12">
        <f t="shared" si="189"/>
        <v>0</v>
      </c>
      <c r="Y1956" s="12">
        <f t="shared" si="190"/>
        <v>0</v>
      </c>
      <c r="Z1956" s="12">
        <f t="shared" si="191"/>
        <v>0</v>
      </c>
    </row>
    <row r="1957" spans="1:26" x14ac:dyDescent="0.25">
      <c r="A1957" t="s">
        <v>3770</v>
      </c>
      <c r="B1957">
        <v>1</v>
      </c>
      <c r="C1957" s="7">
        <v>0</v>
      </c>
      <c r="D1957" s="7">
        <v>0</v>
      </c>
      <c r="E1957" s="7">
        <v>0</v>
      </c>
      <c r="F1957" s="7">
        <v>0</v>
      </c>
      <c r="G1957" s="7">
        <v>0</v>
      </c>
      <c r="H1957" s="7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12">
        <f t="shared" si="186"/>
        <v>0</v>
      </c>
      <c r="V1957" s="12">
        <f t="shared" si="187"/>
        <v>0</v>
      </c>
      <c r="W1957" s="12">
        <f t="shared" si="188"/>
        <v>0</v>
      </c>
      <c r="X1957" s="12">
        <f t="shared" si="189"/>
        <v>0</v>
      </c>
      <c r="Y1957" s="12">
        <f t="shared" si="190"/>
        <v>0</v>
      </c>
      <c r="Z1957" s="12">
        <f t="shared" si="191"/>
        <v>0</v>
      </c>
    </row>
    <row r="1958" spans="1:26" x14ac:dyDescent="0.25">
      <c r="A1958" t="s">
        <v>3771</v>
      </c>
      <c r="B1958">
        <v>1</v>
      </c>
      <c r="C1958" s="7">
        <v>0</v>
      </c>
      <c r="D1958" s="7">
        <v>0</v>
      </c>
      <c r="E1958" s="7">
        <v>0</v>
      </c>
      <c r="F1958" s="7">
        <v>0</v>
      </c>
      <c r="G1958" s="7">
        <v>0</v>
      </c>
      <c r="H1958" s="7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12">
        <f t="shared" si="186"/>
        <v>0</v>
      </c>
      <c r="V1958" s="12">
        <f t="shared" si="187"/>
        <v>0</v>
      </c>
      <c r="W1958" s="12">
        <f t="shared" si="188"/>
        <v>0</v>
      </c>
      <c r="X1958" s="12">
        <f t="shared" si="189"/>
        <v>0</v>
      </c>
      <c r="Y1958" s="12">
        <f t="shared" si="190"/>
        <v>0</v>
      </c>
      <c r="Z1958" s="12">
        <f t="shared" si="191"/>
        <v>0</v>
      </c>
    </row>
    <row r="1959" spans="1:26" x14ac:dyDescent="0.25">
      <c r="A1959" t="s">
        <v>3773</v>
      </c>
      <c r="B1959">
        <v>1</v>
      </c>
      <c r="C1959" s="7">
        <v>0</v>
      </c>
      <c r="D1959" s="7">
        <v>0</v>
      </c>
      <c r="E1959" s="7">
        <v>0</v>
      </c>
      <c r="F1959" s="7">
        <v>0</v>
      </c>
      <c r="G1959" s="7">
        <v>0</v>
      </c>
      <c r="H1959" s="7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12">
        <f t="shared" si="186"/>
        <v>0</v>
      </c>
      <c r="V1959" s="12">
        <f t="shared" si="187"/>
        <v>0</v>
      </c>
      <c r="W1959" s="12">
        <f t="shared" si="188"/>
        <v>0</v>
      </c>
      <c r="X1959" s="12">
        <f t="shared" si="189"/>
        <v>0</v>
      </c>
      <c r="Y1959" s="12">
        <f t="shared" si="190"/>
        <v>0</v>
      </c>
      <c r="Z1959" s="12">
        <f t="shared" si="191"/>
        <v>0</v>
      </c>
    </row>
    <row r="1960" spans="1:26" x14ac:dyDescent="0.25">
      <c r="A1960" t="s">
        <v>3778</v>
      </c>
      <c r="B1960">
        <v>1</v>
      </c>
      <c r="C1960" s="7">
        <v>0</v>
      </c>
      <c r="D1960" s="7">
        <v>0</v>
      </c>
      <c r="E1960" s="7">
        <v>0</v>
      </c>
      <c r="F1960" s="7">
        <v>0</v>
      </c>
      <c r="G1960" s="7">
        <v>0</v>
      </c>
      <c r="H1960" s="7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12">
        <f t="shared" si="186"/>
        <v>0</v>
      </c>
      <c r="V1960" s="12">
        <f t="shared" si="187"/>
        <v>0</v>
      </c>
      <c r="W1960" s="12">
        <f t="shared" si="188"/>
        <v>0</v>
      </c>
      <c r="X1960" s="12">
        <f t="shared" si="189"/>
        <v>0</v>
      </c>
      <c r="Y1960" s="12">
        <f t="shared" si="190"/>
        <v>0</v>
      </c>
      <c r="Z1960" s="12">
        <f t="shared" si="191"/>
        <v>0</v>
      </c>
    </row>
    <row r="1961" spans="1:26" x14ac:dyDescent="0.25">
      <c r="A1961" t="s">
        <v>3780</v>
      </c>
      <c r="B1961">
        <v>1</v>
      </c>
      <c r="C1961" s="7">
        <v>0</v>
      </c>
      <c r="D1961" s="7">
        <v>0</v>
      </c>
      <c r="E1961" s="7">
        <v>0</v>
      </c>
      <c r="F1961" s="7">
        <v>0</v>
      </c>
      <c r="G1961" s="7">
        <v>0</v>
      </c>
      <c r="H1961" s="7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12">
        <f t="shared" si="186"/>
        <v>0</v>
      </c>
      <c r="V1961" s="12">
        <f t="shared" si="187"/>
        <v>0</v>
      </c>
      <c r="W1961" s="12">
        <f t="shared" si="188"/>
        <v>0</v>
      </c>
      <c r="X1961" s="12">
        <f t="shared" si="189"/>
        <v>0</v>
      </c>
      <c r="Y1961" s="12">
        <f t="shared" si="190"/>
        <v>0</v>
      </c>
      <c r="Z1961" s="12">
        <f t="shared" si="191"/>
        <v>0</v>
      </c>
    </row>
    <row r="1962" spans="1:26" x14ac:dyDescent="0.25">
      <c r="A1962" t="s">
        <v>3793</v>
      </c>
      <c r="B1962">
        <v>1</v>
      </c>
      <c r="C1962" s="7">
        <v>0</v>
      </c>
      <c r="D1962" s="7">
        <v>0</v>
      </c>
      <c r="E1962" s="7">
        <v>0</v>
      </c>
      <c r="F1962" s="7">
        <v>0</v>
      </c>
      <c r="G1962" s="7">
        <v>0</v>
      </c>
      <c r="H1962" s="7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12">
        <f t="shared" si="186"/>
        <v>0</v>
      </c>
      <c r="V1962" s="12">
        <f t="shared" si="187"/>
        <v>0</v>
      </c>
      <c r="W1962" s="12">
        <f t="shared" si="188"/>
        <v>0</v>
      </c>
      <c r="X1962" s="12">
        <f t="shared" si="189"/>
        <v>0</v>
      </c>
      <c r="Y1962" s="12">
        <f t="shared" si="190"/>
        <v>0</v>
      </c>
      <c r="Z1962" s="12">
        <f t="shared" si="191"/>
        <v>0</v>
      </c>
    </row>
    <row r="1963" spans="1:26" x14ac:dyDescent="0.25">
      <c r="A1963" t="s">
        <v>3805</v>
      </c>
      <c r="B1963">
        <v>1</v>
      </c>
      <c r="C1963" s="7">
        <v>0</v>
      </c>
      <c r="D1963" s="7">
        <v>0</v>
      </c>
      <c r="E1963" s="7">
        <v>0</v>
      </c>
      <c r="F1963" s="7">
        <v>0</v>
      </c>
      <c r="G1963" s="7">
        <v>0</v>
      </c>
      <c r="H1963" s="7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12">
        <f t="shared" si="186"/>
        <v>0</v>
      </c>
      <c r="V1963" s="12">
        <f t="shared" si="187"/>
        <v>0</v>
      </c>
      <c r="W1963" s="12">
        <f t="shared" si="188"/>
        <v>0</v>
      </c>
      <c r="X1963" s="12">
        <f t="shared" si="189"/>
        <v>0</v>
      </c>
      <c r="Y1963" s="12">
        <f t="shared" si="190"/>
        <v>0</v>
      </c>
      <c r="Z1963" s="12">
        <f t="shared" si="191"/>
        <v>0</v>
      </c>
    </row>
    <row r="1964" spans="1:26" x14ac:dyDescent="0.25">
      <c r="A1964" t="s">
        <v>3839</v>
      </c>
      <c r="B1964">
        <v>1</v>
      </c>
      <c r="C1964" s="7">
        <v>0</v>
      </c>
      <c r="D1964" s="7">
        <v>0</v>
      </c>
      <c r="E1964" s="7">
        <v>0</v>
      </c>
      <c r="F1964" s="7">
        <v>0</v>
      </c>
      <c r="G1964" s="7">
        <v>0</v>
      </c>
      <c r="H1964" s="7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12">
        <f t="shared" si="186"/>
        <v>0</v>
      </c>
      <c r="V1964" s="12">
        <f t="shared" si="187"/>
        <v>0</v>
      </c>
      <c r="W1964" s="12">
        <f t="shared" si="188"/>
        <v>0</v>
      </c>
      <c r="X1964" s="12">
        <f t="shared" si="189"/>
        <v>0</v>
      </c>
      <c r="Y1964" s="12">
        <f t="shared" si="190"/>
        <v>0</v>
      </c>
      <c r="Z1964" s="12">
        <f t="shared" si="191"/>
        <v>0</v>
      </c>
    </row>
    <row r="1965" spans="1:26" x14ac:dyDescent="0.25">
      <c r="A1965" t="s">
        <v>3869</v>
      </c>
      <c r="B1965">
        <v>1</v>
      </c>
      <c r="C1965" s="7">
        <v>0</v>
      </c>
      <c r="D1965" s="7">
        <v>0</v>
      </c>
      <c r="E1965" s="7">
        <v>0</v>
      </c>
      <c r="F1965" s="7">
        <v>0</v>
      </c>
      <c r="G1965" s="7">
        <v>0</v>
      </c>
      <c r="H1965" s="7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12">
        <f t="shared" si="186"/>
        <v>0</v>
      </c>
      <c r="V1965" s="12">
        <f t="shared" si="187"/>
        <v>0</v>
      </c>
      <c r="W1965" s="12">
        <f t="shared" si="188"/>
        <v>0</v>
      </c>
      <c r="X1965" s="12">
        <f t="shared" si="189"/>
        <v>0</v>
      </c>
      <c r="Y1965" s="12">
        <f t="shared" si="190"/>
        <v>0</v>
      </c>
      <c r="Z1965" s="12">
        <f t="shared" si="191"/>
        <v>0</v>
      </c>
    </row>
    <row r="1966" spans="1:26" x14ac:dyDescent="0.25">
      <c r="A1966" t="s">
        <v>3881</v>
      </c>
      <c r="B1966">
        <v>1</v>
      </c>
      <c r="C1966" s="7">
        <v>0</v>
      </c>
      <c r="D1966" s="7">
        <v>0</v>
      </c>
      <c r="E1966" s="7">
        <v>0</v>
      </c>
      <c r="F1966" s="7">
        <v>0</v>
      </c>
      <c r="G1966" s="7">
        <v>0</v>
      </c>
      <c r="H1966" s="7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12">
        <f t="shared" si="186"/>
        <v>0</v>
      </c>
      <c r="V1966" s="12">
        <f t="shared" si="187"/>
        <v>0</v>
      </c>
      <c r="W1966" s="12">
        <f t="shared" si="188"/>
        <v>0</v>
      </c>
      <c r="X1966" s="12">
        <f t="shared" si="189"/>
        <v>0</v>
      </c>
      <c r="Y1966" s="12">
        <f t="shared" si="190"/>
        <v>0</v>
      </c>
      <c r="Z1966" s="12">
        <f t="shared" si="191"/>
        <v>0</v>
      </c>
    </row>
    <row r="1967" spans="1:26" x14ac:dyDescent="0.25">
      <c r="A1967" t="s">
        <v>3882</v>
      </c>
      <c r="B1967">
        <v>1</v>
      </c>
      <c r="C1967" s="7">
        <v>0</v>
      </c>
      <c r="D1967" s="7">
        <v>0</v>
      </c>
      <c r="E1967" s="7">
        <v>0</v>
      </c>
      <c r="F1967" s="7">
        <v>0</v>
      </c>
      <c r="G1967" s="7">
        <v>0</v>
      </c>
      <c r="H1967" s="7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12">
        <f t="shared" si="186"/>
        <v>0</v>
      </c>
      <c r="V1967" s="12">
        <f t="shared" si="187"/>
        <v>0</v>
      </c>
      <c r="W1967" s="12">
        <f t="shared" si="188"/>
        <v>0</v>
      </c>
      <c r="X1967" s="12">
        <f t="shared" si="189"/>
        <v>0</v>
      </c>
      <c r="Y1967" s="12">
        <f t="shared" si="190"/>
        <v>0</v>
      </c>
      <c r="Z1967" s="12">
        <f t="shared" si="191"/>
        <v>0</v>
      </c>
    </row>
    <row r="1968" spans="1:26" x14ac:dyDescent="0.25">
      <c r="A1968" t="s">
        <v>3890</v>
      </c>
      <c r="B1968">
        <v>1</v>
      </c>
      <c r="C1968" s="7">
        <v>0</v>
      </c>
      <c r="D1968" s="7">
        <v>0</v>
      </c>
      <c r="E1968" s="7">
        <v>0</v>
      </c>
      <c r="F1968" s="7">
        <v>0</v>
      </c>
      <c r="G1968" s="7">
        <v>0</v>
      </c>
      <c r="H1968" s="7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12">
        <f t="shared" si="186"/>
        <v>0</v>
      </c>
      <c r="V1968" s="12">
        <f t="shared" si="187"/>
        <v>0</v>
      </c>
      <c r="W1968" s="12">
        <f t="shared" si="188"/>
        <v>0</v>
      </c>
      <c r="X1968" s="12">
        <f t="shared" si="189"/>
        <v>0</v>
      </c>
      <c r="Y1968" s="12">
        <f t="shared" si="190"/>
        <v>0</v>
      </c>
      <c r="Z1968" s="12">
        <f t="shared" si="191"/>
        <v>0</v>
      </c>
    </row>
    <row r="1969" spans="1:26" x14ac:dyDescent="0.25">
      <c r="A1969" t="s">
        <v>3898</v>
      </c>
      <c r="B1969">
        <v>1</v>
      </c>
      <c r="C1969" s="7">
        <v>0</v>
      </c>
      <c r="D1969" s="7">
        <v>0</v>
      </c>
      <c r="E1969" s="7">
        <v>0</v>
      </c>
      <c r="F1969" s="7">
        <v>0</v>
      </c>
      <c r="G1969" s="7">
        <v>0</v>
      </c>
      <c r="H1969" s="7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12">
        <f t="shared" si="186"/>
        <v>0</v>
      </c>
      <c r="V1969" s="12">
        <f t="shared" si="187"/>
        <v>0</v>
      </c>
      <c r="W1969" s="12">
        <f t="shared" si="188"/>
        <v>0</v>
      </c>
      <c r="X1969" s="12">
        <f t="shared" si="189"/>
        <v>0</v>
      </c>
      <c r="Y1969" s="12">
        <f t="shared" si="190"/>
        <v>0</v>
      </c>
      <c r="Z1969" s="12">
        <f t="shared" si="191"/>
        <v>0</v>
      </c>
    </row>
    <row r="1970" spans="1:26" x14ac:dyDescent="0.25">
      <c r="A1970" t="s">
        <v>3902</v>
      </c>
      <c r="B1970">
        <v>1</v>
      </c>
      <c r="C1970" s="7">
        <v>0</v>
      </c>
      <c r="D1970" s="7">
        <v>0</v>
      </c>
      <c r="E1970" s="7">
        <v>0</v>
      </c>
      <c r="F1970" s="7">
        <v>0</v>
      </c>
      <c r="G1970" s="7">
        <v>0</v>
      </c>
      <c r="H1970" s="7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12">
        <f t="shared" si="186"/>
        <v>0</v>
      </c>
      <c r="V1970" s="12">
        <f t="shared" si="187"/>
        <v>0</v>
      </c>
      <c r="W1970" s="12">
        <f t="shared" si="188"/>
        <v>0</v>
      </c>
      <c r="X1970" s="12">
        <f t="shared" si="189"/>
        <v>0</v>
      </c>
      <c r="Y1970" s="12">
        <f t="shared" si="190"/>
        <v>0</v>
      </c>
      <c r="Z1970" s="12">
        <f t="shared" si="191"/>
        <v>0</v>
      </c>
    </row>
    <row r="1971" spans="1:26" x14ac:dyDescent="0.25">
      <c r="A1971" t="s">
        <v>3908</v>
      </c>
      <c r="B1971">
        <v>1</v>
      </c>
      <c r="C1971" s="7">
        <v>0</v>
      </c>
      <c r="D1971" s="7">
        <v>0</v>
      </c>
      <c r="E1971" s="7">
        <v>0</v>
      </c>
      <c r="F1971" s="7">
        <v>0</v>
      </c>
      <c r="G1971" s="7">
        <v>0</v>
      </c>
      <c r="H1971" s="7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12">
        <f t="shared" si="186"/>
        <v>0</v>
      </c>
      <c r="V1971" s="12">
        <f t="shared" si="187"/>
        <v>0</v>
      </c>
      <c r="W1971" s="12">
        <f t="shared" si="188"/>
        <v>0</v>
      </c>
      <c r="X1971" s="12">
        <f t="shared" si="189"/>
        <v>0</v>
      </c>
      <c r="Y1971" s="12">
        <f t="shared" si="190"/>
        <v>0</v>
      </c>
      <c r="Z1971" s="12">
        <f t="shared" si="191"/>
        <v>0</v>
      </c>
    </row>
    <row r="1972" spans="1:26" x14ac:dyDescent="0.25">
      <c r="A1972" t="s">
        <v>3910</v>
      </c>
      <c r="B1972">
        <v>1</v>
      </c>
      <c r="C1972" s="7">
        <v>0</v>
      </c>
      <c r="D1972" s="7">
        <v>0</v>
      </c>
      <c r="E1972" s="7">
        <v>0</v>
      </c>
      <c r="F1972" s="7">
        <v>0</v>
      </c>
      <c r="G1972" s="7">
        <v>0</v>
      </c>
      <c r="H1972" s="7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12">
        <f t="shared" si="186"/>
        <v>0</v>
      </c>
      <c r="V1972" s="12">
        <f t="shared" si="187"/>
        <v>0</v>
      </c>
      <c r="W1972" s="12">
        <f t="shared" si="188"/>
        <v>0</v>
      </c>
      <c r="X1972" s="12">
        <f t="shared" si="189"/>
        <v>0</v>
      </c>
      <c r="Y1972" s="12">
        <f t="shared" si="190"/>
        <v>0</v>
      </c>
      <c r="Z1972" s="12">
        <f t="shared" si="191"/>
        <v>0</v>
      </c>
    </row>
    <row r="1973" spans="1:26" x14ac:dyDescent="0.25">
      <c r="A1973" t="s">
        <v>3933</v>
      </c>
      <c r="B1973">
        <v>1</v>
      </c>
      <c r="C1973" s="7">
        <v>0</v>
      </c>
      <c r="D1973" s="7">
        <v>0</v>
      </c>
      <c r="E1973" s="7">
        <v>0</v>
      </c>
      <c r="F1973" s="7">
        <v>0</v>
      </c>
      <c r="G1973" s="7">
        <v>0</v>
      </c>
      <c r="H1973" s="7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12">
        <f t="shared" si="186"/>
        <v>0</v>
      </c>
      <c r="V1973" s="12">
        <f t="shared" si="187"/>
        <v>0</v>
      </c>
      <c r="W1973" s="12">
        <f t="shared" si="188"/>
        <v>0</v>
      </c>
      <c r="X1973" s="12">
        <f t="shared" si="189"/>
        <v>0</v>
      </c>
      <c r="Y1973" s="12">
        <f t="shared" si="190"/>
        <v>0</v>
      </c>
      <c r="Z1973" s="12">
        <f t="shared" si="191"/>
        <v>0</v>
      </c>
    </row>
    <row r="1974" spans="1:26" x14ac:dyDescent="0.25">
      <c r="A1974" t="s">
        <v>3936</v>
      </c>
      <c r="B1974">
        <v>1</v>
      </c>
      <c r="C1974" s="7">
        <v>0</v>
      </c>
      <c r="D1974" s="7">
        <v>0</v>
      </c>
      <c r="E1974" s="7">
        <v>0</v>
      </c>
      <c r="F1974" s="7">
        <v>0</v>
      </c>
      <c r="G1974" s="7">
        <v>0</v>
      </c>
      <c r="H1974" s="7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12">
        <f t="shared" si="186"/>
        <v>0</v>
      </c>
      <c r="V1974" s="12">
        <f t="shared" si="187"/>
        <v>0</v>
      </c>
      <c r="W1974" s="12">
        <f t="shared" si="188"/>
        <v>0</v>
      </c>
      <c r="X1974" s="12">
        <f t="shared" si="189"/>
        <v>0</v>
      </c>
      <c r="Y1974" s="12">
        <f t="shared" si="190"/>
        <v>0</v>
      </c>
      <c r="Z1974" s="12">
        <f t="shared" si="191"/>
        <v>0</v>
      </c>
    </row>
    <row r="1975" spans="1:26" x14ac:dyDescent="0.25">
      <c r="A1975" t="s">
        <v>3951</v>
      </c>
      <c r="B1975">
        <v>1</v>
      </c>
      <c r="C1975" s="7">
        <v>0</v>
      </c>
      <c r="D1975" s="7">
        <v>0</v>
      </c>
      <c r="E1975" s="7">
        <v>0</v>
      </c>
      <c r="F1975" s="7">
        <v>0</v>
      </c>
      <c r="G1975" s="7">
        <v>0</v>
      </c>
      <c r="H1975" s="7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12">
        <f t="shared" si="186"/>
        <v>0</v>
      </c>
      <c r="V1975" s="12">
        <f t="shared" si="187"/>
        <v>0</v>
      </c>
      <c r="W1975" s="12">
        <f t="shared" si="188"/>
        <v>0</v>
      </c>
      <c r="X1975" s="12">
        <f t="shared" si="189"/>
        <v>0</v>
      </c>
      <c r="Y1975" s="12">
        <f t="shared" si="190"/>
        <v>0</v>
      </c>
      <c r="Z1975" s="12">
        <f t="shared" si="191"/>
        <v>0</v>
      </c>
    </row>
    <row r="1976" spans="1:26" x14ac:dyDescent="0.25">
      <c r="A1976" t="s">
        <v>3957</v>
      </c>
      <c r="B1976">
        <v>1</v>
      </c>
      <c r="C1976" s="7">
        <v>0</v>
      </c>
      <c r="D1976" s="7">
        <v>0</v>
      </c>
      <c r="E1976" s="7">
        <v>0</v>
      </c>
      <c r="F1976" s="7">
        <v>0</v>
      </c>
      <c r="G1976" s="7">
        <v>0</v>
      </c>
      <c r="H1976" s="7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12">
        <f t="shared" si="186"/>
        <v>0</v>
      </c>
      <c r="V1976" s="12">
        <f t="shared" si="187"/>
        <v>0</v>
      </c>
      <c r="W1976" s="12">
        <f t="shared" si="188"/>
        <v>0</v>
      </c>
      <c r="X1976" s="12">
        <f t="shared" si="189"/>
        <v>0</v>
      </c>
      <c r="Y1976" s="12">
        <f t="shared" si="190"/>
        <v>0</v>
      </c>
      <c r="Z1976" s="12">
        <f t="shared" si="191"/>
        <v>0</v>
      </c>
    </row>
    <row r="1977" spans="1:26" x14ac:dyDescent="0.25">
      <c r="A1977" t="s">
        <v>3963</v>
      </c>
      <c r="B1977">
        <v>1</v>
      </c>
      <c r="C1977" s="7">
        <v>0</v>
      </c>
      <c r="D1977" s="7">
        <v>0</v>
      </c>
      <c r="E1977" s="7">
        <v>0</v>
      </c>
      <c r="F1977" s="7">
        <v>0</v>
      </c>
      <c r="G1977" s="7">
        <v>0</v>
      </c>
      <c r="H1977" s="7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12">
        <f t="shared" si="186"/>
        <v>0</v>
      </c>
      <c r="V1977" s="12">
        <f t="shared" si="187"/>
        <v>0</v>
      </c>
      <c r="W1977" s="12">
        <f t="shared" si="188"/>
        <v>0</v>
      </c>
      <c r="X1977" s="12">
        <f t="shared" si="189"/>
        <v>0</v>
      </c>
      <c r="Y1977" s="12">
        <f t="shared" si="190"/>
        <v>0</v>
      </c>
      <c r="Z1977" s="12">
        <f t="shared" si="191"/>
        <v>0</v>
      </c>
    </row>
    <row r="1978" spans="1:26" x14ac:dyDescent="0.25">
      <c r="A1978" t="s">
        <v>3970</v>
      </c>
      <c r="B1978">
        <v>1</v>
      </c>
      <c r="C1978" s="7">
        <v>0</v>
      </c>
      <c r="D1978" s="7">
        <v>0</v>
      </c>
      <c r="E1978" s="7">
        <v>0</v>
      </c>
      <c r="F1978" s="7">
        <v>0</v>
      </c>
      <c r="G1978" s="7">
        <v>0</v>
      </c>
      <c r="H1978" s="7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12">
        <f t="shared" si="186"/>
        <v>0</v>
      </c>
      <c r="V1978" s="12">
        <f t="shared" si="187"/>
        <v>0</v>
      </c>
      <c r="W1978" s="12">
        <f t="shared" si="188"/>
        <v>0</v>
      </c>
      <c r="X1978" s="12">
        <f t="shared" si="189"/>
        <v>0</v>
      </c>
      <c r="Y1978" s="12">
        <f t="shared" si="190"/>
        <v>0</v>
      </c>
      <c r="Z1978" s="12">
        <f t="shared" si="191"/>
        <v>0</v>
      </c>
    </row>
    <row r="1979" spans="1:26" x14ac:dyDescent="0.25">
      <c r="A1979" t="s">
        <v>3971</v>
      </c>
      <c r="B1979">
        <v>1</v>
      </c>
      <c r="C1979" s="7">
        <v>0</v>
      </c>
      <c r="D1979" s="7">
        <v>0</v>
      </c>
      <c r="E1979" s="7">
        <v>0</v>
      </c>
      <c r="F1979" s="7">
        <v>0</v>
      </c>
      <c r="G1979" s="7">
        <v>0</v>
      </c>
      <c r="H1979" s="7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12">
        <f t="shared" si="186"/>
        <v>0</v>
      </c>
      <c r="V1979" s="12">
        <f t="shared" si="187"/>
        <v>0</v>
      </c>
      <c r="W1979" s="12">
        <f t="shared" si="188"/>
        <v>0</v>
      </c>
      <c r="X1979" s="12">
        <f t="shared" si="189"/>
        <v>0</v>
      </c>
      <c r="Y1979" s="12">
        <f t="shared" si="190"/>
        <v>0</v>
      </c>
      <c r="Z1979" s="12">
        <f t="shared" si="191"/>
        <v>0</v>
      </c>
    </row>
    <row r="1980" spans="1:26" x14ac:dyDescent="0.25">
      <c r="A1980" t="s">
        <v>3972</v>
      </c>
      <c r="B1980">
        <v>1</v>
      </c>
      <c r="C1980" s="7">
        <v>0</v>
      </c>
      <c r="D1980" s="7">
        <v>0</v>
      </c>
      <c r="E1980" s="7">
        <v>0</v>
      </c>
      <c r="F1980" s="7">
        <v>0</v>
      </c>
      <c r="G1980" s="7">
        <v>0</v>
      </c>
      <c r="H1980" s="7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6</v>
      </c>
      <c r="U1980" s="12">
        <f t="shared" si="186"/>
        <v>0</v>
      </c>
      <c r="V1980" s="12">
        <f t="shared" si="187"/>
        <v>0</v>
      </c>
      <c r="W1980" s="12">
        <f t="shared" si="188"/>
        <v>0</v>
      </c>
      <c r="X1980" s="12">
        <f t="shared" si="189"/>
        <v>0</v>
      </c>
      <c r="Y1980" s="12">
        <f t="shared" si="190"/>
        <v>0</v>
      </c>
      <c r="Z1980" s="12">
        <f t="shared" si="191"/>
        <v>0</v>
      </c>
    </row>
    <row r="1981" spans="1:26" x14ac:dyDescent="0.25">
      <c r="A1981" t="s">
        <v>3983</v>
      </c>
      <c r="B1981">
        <v>1</v>
      </c>
      <c r="C1981" s="7">
        <v>0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12">
        <f t="shared" si="186"/>
        <v>0</v>
      </c>
      <c r="V1981" s="12">
        <f t="shared" si="187"/>
        <v>0</v>
      </c>
      <c r="W1981" s="12">
        <f t="shared" si="188"/>
        <v>0</v>
      </c>
      <c r="X1981" s="12">
        <f t="shared" si="189"/>
        <v>0</v>
      </c>
      <c r="Y1981" s="12">
        <f t="shared" si="190"/>
        <v>0</v>
      </c>
      <c r="Z1981" s="12">
        <f t="shared" si="191"/>
        <v>0</v>
      </c>
    </row>
    <row r="1982" spans="1:26" x14ac:dyDescent="0.25">
      <c r="A1982" t="s">
        <v>3993</v>
      </c>
      <c r="B1982">
        <v>1</v>
      </c>
      <c r="C1982" s="7">
        <v>0</v>
      </c>
      <c r="D1982" s="7">
        <v>0</v>
      </c>
      <c r="E1982" s="7">
        <v>0</v>
      </c>
      <c r="F1982" s="7">
        <v>0</v>
      </c>
      <c r="G1982" s="7">
        <v>0</v>
      </c>
      <c r="H1982" s="7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12">
        <f t="shared" si="186"/>
        <v>0</v>
      </c>
      <c r="V1982" s="12">
        <f t="shared" si="187"/>
        <v>0</v>
      </c>
      <c r="W1982" s="12">
        <f t="shared" si="188"/>
        <v>0</v>
      </c>
      <c r="X1982" s="12">
        <f t="shared" si="189"/>
        <v>0</v>
      </c>
      <c r="Y1982" s="12">
        <f t="shared" si="190"/>
        <v>0</v>
      </c>
      <c r="Z1982" s="12">
        <f t="shared" si="191"/>
        <v>0</v>
      </c>
    </row>
    <row r="1983" spans="1:26" x14ac:dyDescent="0.25">
      <c r="A1983" t="s">
        <v>3997</v>
      </c>
      <c r="B1983">
        <v>1</v>
      </c>
      <c r="C1983" s="7">
        <v>0</v>
      </c>
      <c r="D1983" s="7">
        <v>0</v>
      </c>
      <c r="E1983" s="7">
        <v>0</v>
      </c>
      <c r="F1983" s="7">
        <v>0</v>
      </c>
      <c r="G1983" s="7">
        <v>0</v>
      </c>
      <c r="H1983" s="7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12">
        <f t="shared" si="186"/>
        <v>0</v>
      </c>
      <c r="V1983" s="12">
        <f t="shared" si="187"/>
        <v>0</v>
      </c>
      <c r="W1983" s="12">
        <f t="shared" si="188"/>
        <v>0</v>
      </c>
      <c r="X1983" s="12">
        <f t="shared" si="189"/>
        <v>0</v>
      </c>
      <c r="Y1983" s="12">
        <f t="shared" si="190"/>
        <v>0</v>
      </c>
      <c r="Z1983" s="12">
        <f t="shared" si="191"/>
        <v>0</v>
      </c>
    </row>
    <row r="1984" spans="1:26" x14ac:dyDescent="0.25">
      <c r="A1984" t="s">
        <v>4007</v>
      </c>
      <c r="B1984">
        <v>1</v>
      </c>
      <c r="C1984" s="7">
        <v>0</v>
      </c>
      <c r="D1984" s="7">
        <v>0</v>
      </c>
      <c r="E1984" s="7">
        <v>0</v>
      </c>
      <c r="F1984" s="7">
        <v>0</v>
      </c>
      <c r="G1984" s="7">
        <v>0</v>
      </c>
      <c r="H1984" s="7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12">
        <f t="shared" si="186"/>
        <v>0</v>
      </c>
      <c r="V1984" s="12">
        <f t="shared" si="187"/>
        <v>0</v>
      </c>
      <c r="W1984" s="12">
        <f t="shared" si="188"/>
        <v>0</v>
      </c>
      <c r="X1984" s="12">
        <f t="shared" si="189"/>
        <v>0</v>
      </c>
      <c r="Y1984" s="12">
        <f t="shared" si="190"/>
        <v>0</v>
      </c>
      <c r="Z1984" s="12">
        <f t="shared" si="191"/>
        <v>0</v>
      </c>
    </row>
    <row r="1985" spans="1:26" x14ac:dyDescent="0.25">
      <c r="A1985" t="s">
        <v>2312</v>
      </c>
      <c r="B1985">
        <v>0</v>
      </c>
      <c r="C1985" s="7">
        <v>0</v>
      </c>
      <c r="D1985" s="7">
        <v>0</v>
      </c>
      <c r="E1985" s="7">
        <v>0</v>
      </c>
      <c r="F1985" s="7">
        <v>0</v>
      </c>
      <c r="G1985" s="7">
        <v>0</v>
      </c>
      <c r="H1985" s="7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12"/>
      <c r="V1985" s="12"/>
      <c r="W1985" s="12"/>
      <c r="X1985" s="12"/>
      <c r="Y1985" s="12"/>
      <c r="Z1985" s="12"/>
    </row>
    <row r="1986" spans="1:26" x14ac:dyDescent="0.25">
      <c r="A1986" t="s">
        <v>2502</v>
      </c>
      <c r="B1986">
        <v>0</v>
      </c>
      <c r="C1986" s="7">
        <v>0</v>
      </c>
      <c r="D1986" s="7">
        <v>0</v>
      </c>
      <c r="E1986" s="7">
        <v>0</v>
      </c>
      <c r="F1986" s="7">
        <v>0</v>
      </c>
      <c r="G1986" s="7">
        <v>0</v>
      </c>
      <c r="H1986" s="7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12"/>
      <c r="V1986" s="12"/>
      <c r="W1986" s="12"/>
      <c r="X1986" s="12"/>
      <c r="Y1986" s="12"/>
      <c r="Z1986" s="12"/>
    </row>
    <row r="1987" spans="1:26" x14ac:dyDescent="0.25">
      <c r="A1987" t="s">
        <v>2556</v>
      </c>
      <c r="B1987">
        <v>0</v>
      </c>
      <c r="C1987" s="7">
        <v>0</v>
      </c>
      <c r="D1987" s="7">
        <v>0</v>
      </c>
      <c r="E1987" s="7">
        <v>0</v>
      </c>
      <c r="F1987" s="7">
        <v>0</v>
      </c>
      <c r="G1987" s="7">
        <v>0</v>
      </c>
      <c r="H1987" s="7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12"/>
      <c r="V1987" s="12"/>
      <c r="W1987" s="12"/>
      <c r="X1987" s="12"/>
      <c r="Y1987" s="12"/>
      <c r="Z1987" s="12"/>
    </row>
    <row r="1988" spans="1:26" x14ac:dyDescent="0.25">
      <c r="A1988" t="s">
        <v>2557</v>
      </c>
      <c r="B1988">
        <v>0</v>
      </c>
      <c r="C1988" s="7">
        <v>0</v>
      </c>
      <c r="D1988" s="7">
        <v>0</v>
      </c>
      <c r="E1988" s="7">
        <v>0</v>
      </c>
      <c r="F1988" s="7">
        <v>0</v>
      </c>
      <c r="G1988" s="7">
        <v>0</v>
      </c>
      <c r="H1988" s="7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12"/>
      <c r="V1988" s="12"/>
      <c r="W1988" s="12"/>
      <c r="X1988" s="12"/>
      <c r="Y1988" s="12"/>
      <c r="Z1988" s="12"/>
    </row>
    <row r="1989" spans="1:26" x14ac:dyDescent="0.25">
      <c r="A1989" t="s">
        <v>2619</v>
      </c>
      <c r="B1989">
        <v>0</v>
      </c>
      <c r="C1989" s="7">
        <v>0</v>
      </c>
      <c r="D1989" s="7">
        <v>0</v>
      </c>
      <c r="E1989" s="7">
        <v>0</v>
      </c>
      <c r="F1989" s="7">
        <v>0</v>
      </c>
      <c r="G1989" s="7">
        <v>0</v>
      </c>
      <c r="H1989" s="7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12"/>
      <c r="V1989" s="12"/>
      <c r="W1989" s="12"/>
      <c r="X1989" s="12"/>
      <c r="Y1989" s="12"/>
      <c r="Z1989" s="12"/>
    </row>
    <row r="1990" spans="1:26" x14ac:dyDescent="0.25">
      <c r="A1990" t="s">
        <v>2880</v>
      </c>
      <c r="B1990">
        <v>0</v>
      </c>
      <c r="C1990" s="7">
        <v>0</v>
      </c>
      <c r="D1990" s="7">
        <v>0</v>
      </c>
      <c r="E1990" s="7">
        <v>0</v>
      </c>
      <c r="F1990" s="7">
        <v>0</v>
      </c>
      <c r="G1990" s="7">
        <v>0</v>
      </c>
      <c r="H1990" s="7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12"/>
      <c r="V1990" s="12"/>
      <c r="W1990" s="12"/>
      <c r="X1990" s="12"/>
      <c r="Y1990" s="12"/>
      <c r="Z1990" s="12"/>
    </row>
    <row r="1991" spans="1:26" x14ac:dyDescent="0.25">
      <c r="A1991" t="s">
        <v>3110</v>
      </c>
      <c r="B1991">
        <v>0</v>
      </c>
      <c r="C1991" s="7">
        <v>0</v>
      </c>
      <c r="D1991" s="7">
        <v>0</v>
      </c>
      <c r="E1991" s="7">
        <v>0</v>
      </c>
      <c r="F1991" s="7">
        <v>0</v>
      </c>
      <c r="G1991" s="7">
        <v>0</v>
      </c>
      <c r="H1991" s="7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12"/>
      <c r="V1991" s="12"/>
      <c r="W1991" s="12"/>
      <c r="X1991" s="12"/>
      <c r="Y1991" s="12"/>
      <c r="Z1991" s="12"/>
    </row>
    <row r="1992" spans="1:26" x14ac:dyDescent="0.25">
      <c r="A1992" t="s">
        <v>3340</v>
      </c>
      <c r="B1992">
        <v>0</v>
      </c>
      <c r="C1992" s="7">
        <v>0</v>
      </c>
      <c r="D1992" s="7">
        <v>0</v>
      </c>
      <c r="E1992" s="7">
        <v>0</v>
      </c>
      <c r="F1992" s="7">
        <v>0</v>
      </c>
      <c r="G1992" s="7">
        <v>0</v>
      </c>
      <c r="H1992" s="7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11</v>
      </c>
      <c r="T1992" s="6">
        <v>0</v>
      </c>
      <c r="U1992" s="12"/>
      <c r="V1992" s="12"/>
      <c r="W1992" s="12"/>
      <c r="X1992" s="12"/>
      <c r="Y1992" s="12"/>
      <c r="Z1992" s="12"/>
    </row>
    <row r="1993" spans="1:26" x14ac:dyDescent="0.25">
      <c r="A1993" t="s">
        <v>3378</v>
      </c>
      <c r="B1993">
        <v>0</v>
      </c>
      <c r="C1993" s="7">
        <v>0</v>
      </c>
      <c r="D1993" s="7">
        <v>0</v>
      </c>
      <c r="E1993" s="7">
        <v>0</v>
      </c>
      <c r="F1993" s="7">
        <v>0</v>
      </c>
      <c r="G1993" s="7">
        <v>0</v>
      </c>
      <c r="H1993" s="7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12"/>
      <c r="V1993" s="12"/>
      <c r="W1993" s="12"/>
      <c r="X1993" s="12"/>
      <c r="Y1993" s="12"/>
      <c r="Z1993" s="12"/>
    </row>
    <row r="1994" spans="1:26" x14ac:dyDescent="0.25">
      <c r="A1994" t="s">
        <v>3413</v>
      </c>
      <c r="B1994">
        <v>0</v>
      </c>
      <c r="C1994" s="7">
        <v>0</v>
      </c>
      <c r="D1994" s="7">
        <v>0</v>
      </c>
      <c r="E1994" s="7">
        <v>0</v>
      </c>
      <c r="F1994" s="7">
        <v>0</v>
      </c>
      <c r="G1994" s="7">
        <v>0</v>
      </c>
      <c r="H1994" s="7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12"/>
      <c r="V1994" s="12"/>
      <c r="W1994" s="12"/>
      <c r="X1994" s="12"/>
      <c r="Y1994" s="12"/>
      <c r="Z1994" s="12"/>
    </row>
    <row r="1995" spans="1:26" x14ac:dyDescent="0.25">
      <c r="A1995" t="s">
        <v>3438</v>
      </c>
      <c r="B1995">
        <v>0</v>
      </c>
      <c r="C1995" s="7">
        <v>0</v>
      </c>
      <c r="D1995" s="7">
        <v>0</v>
      </c>
      <c r="E1995" s="7">
        <v>0</v>
      </c>
      <c r="F1995" s="7">
        <v>0</v>
      </c>
      <c r="G1995" s="7">
        <v>0</v>
      </c>
      <c r="H1995" s="7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12"/>
      <c r="V1995" s="12"/>
      <c r="W1995" s="12"/>
      <c r="X1995" s="12"/>
      <c r="Y1995" s="12"/>
      <c r="Z1995" s="12"/>
    </row>
    <row r="1996" spans="1:26" x14ac:dyDescent="0.25">
      <c r="A1996" t="s">
        <v>3460</v>
      </c>
      <c r="B1996">
        <v>0</v>
      </c>
      <c r="C1996" s="7">
        <v>0</v>
      </c>
      <c r="D1996" s="7">
        <v>0</v>
      </c>
      <c r="E1996" s="7">
        <v>0</v>
      </c>
      <c r="F1996" s="7">
        <v>0</v>
      </c>
      <c r="G1996" s="7">
        <v>0</v>
      </c>
      <c r="H1996" s="7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12"/>
      <c r="V1996" s="12"/>
      <c r="W1996" s="12"/>
      <c r="X1996" s="12"/>
      <c r="Y1996" s="12"/>
      <c r="Z1996" s="12"/>
    </row>
    <row r="1997" spans="1:26" x14ac:dyDescent="0.25">
      <c r="A1997" t="s">
        <v>3581</v>
      </c>
      <c r="B1997">
        <v>0</v>
      </c>
      <c r="C1997" s="7">
        <v>0</v>
      </c>
      <c r="D1997" s="7">
        <v>0</v>
      </c>
      <c r="E1997" s="7">
        <v>0</v>
      </c>
      <c r="F1997" s="7">
        <v>0</v>
      </c>
      <c r="G1997" s="7">
        <v>0</v>
      </c>
      <c r="H1997" s="7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  <c r="U1997" s="12"/>
      <c r="V1997" s="12"/>
      <c r="W1997" s="12"/>
      <c r="X1997" s="12"/>
      <c r="Y1997" s="12"/>
      <c r="Z1997" s="12"/>
    </row>
    <row r="1998" spans="1:26" x14ac:dyDescent="0.25">
      <c r="A1998" t="s">
        <v>3606</v>
      </c>
      <c r="B1998">
        <v>0</v>
      </c>
      <c r="C1998" s="7">
        <v>0</v>
      </c>
      <c r="D1998" s="7">
        <v>0</v>
      </c>
      <c r="E1998" s="7">
        <v>0</v>
      </c>
      <c r="F1998" s="7">
        <v>0</v>
      </c>
      <c r="G1998" s="7">
        <v>0</v>
      </c>
      <c r="H1998" s="7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12"/>
      <c r="V1998" s="12"/>
      <c r="W1998" s="12"/>
      <c r="X1998" s="12"/>
      <c r="Y1998" s="12"/>
      <c r="Z1998" s="12"/>
    </row>
    <row r="1999" spans="1:26" x14ac:dyDescent="0.25">
      <c r="A1999" t="s">
        <v>3865</v>
      </c>
      <c r="B1999">
        <v>0</v>
      </c>
      <c r="C1999" s="7">
        <v>0</v>
      </c>
      <c r="D1999" s="7">
        <v>0</v>
      </c>
      <c r="E1999" s="7">
        <v>0</v>
      </c>
      <c r="F1999" s="7">
        <v>0</v>
      </c>
      <c r="G1999" s="7">
        <v>0</v>
      </c>
      <c r="H1999" s="7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12"/>
      <c r="V1999" s="12"/>
      <c r="W1999" s="12"/>
      <c r="X1999" s="12"/>
      <c r="Y1999" s="12"/>
      <c r="Z1999" s="12"/>
    </row>
    <row r="2000" spans="1:26" x14ac:dyDescent="0.25">
      <c r="A2000" t="s">
        <v>3988</v>
      </c>
      <c r="B2000">
        <v>0</v>
      </c>
      <c r="C2000" s="7">
        <v>0</v>
      </c>
      <c r="D2000" s="7">
        <v>0</v>
      </c>
      <c r="E2000" s="7">
        <v>0</v>
      </c>
      <c r="F2000" s="7">
        <v>0</v>
      </c>
      <c r="G2000" s="7">
        <v>0</v>
      </c>
      <c r="H2000" s="7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  <c r="U2000" s="12"/>
      <c r="V2000" s="12"/>
      <c r="W2000" s="12"/>
      <c r="X2000" s="12"/>
      <c r="Y2000" s="12"/>
      <c r="Z2000" s="12"/>
    </row>
    <row r="2001" spans="1:26" x14ac:dyDescent="0.25">
      <c r="A2001" t="s">
        <v>4008</v>
      </c>
      <c r="B2001">
        <v>0</v>
      </c>
      <c r="C2001" s="7">
        <v>0</v>
      </c>
      <c r="D2001" s="7">
        <v>0</v>
      </c>
      <c r="E2001" s="7">
        <v>0</v>
      </c>
      <c r="F2001" s="7">
        <v>0</v>
      </c>
      <c r="G2001" s="7">
        <v>0</v>
      </c>
      <c r="H2001" s="7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12"/>
      <c r="V2001" s="12"/>
      <c r="W2001" s="12"/>
      <c r="X2001" s="12"/>
      <c r="Y2001" s="12"/>
      <c r="Z2001" s="12"/>
    </row>
    <row r="2002" spans="1:26" x14ac:dyDescent="0.25">
      <c r="A2002" s="16"/>
      <c r="C2002" s="7"/>
      <c r="D2002" s="7"/>
      <c r="E2002" s="7"/>
      <c r="F2002" s="7"/>
      <c r="G2002" s="7"/>
      <c r="H2002" s="7"/>
      <c r="I2002" s="5"/>
      <c r="J2002" s="5"/>
      <c r="K2002" s="5"/>
      <c r="L2002" s="5"/>
      <c r="M2002" s="5"/>
      <c r="N2002" s="5"/>
      <c r="O2002" s="6"/>
      <c r="P2002" s="6"/>
      <c r="Q2002" s="6"/>
      <c r="R2002" s="6"/>
      <c r="S2002" s="6"/>
      <c r="T2002" s="6"/>
      <c r="U2002" s="12"/>
      <c r="V2002" s="12"/>
      <c r="W2002" s="12"/>
      <c r="X2002" s="12"/>
      <c r="Y2002" s="12"/>
      <c r="Z2002" s="12"/>
    </row>
    <row r="2003" spans="1:26" x14ac:dyDescent="0.25">
      <c r="B2003" s="10"/>
      <c r="C2003" s="11">
        <f>SUM(C3:C2002)</f>
        <v>310070</v>
      </c>
      <c r="D2003" s="11">
        <f t="shared" ref="D2003:T2003" si="192">SUM(D3:D2002)</f>
        <v>8905</v>
      </c>
      <c r="E2003" s="11">
        <f t="shared" si="192"/>
        <v>3840</v>
      </c>
      <c r="F2003" s="11">
        <f t="shared" si="192"/>
        <v>11691</v>
      </c>
      <c r="G2003" s="11">
        <f t="shared" si="192"/>
        <v>16457</v>
      </c>
      <c r="H2003" s="11">
        <f t="shared" si="192"/>
        <v>103436</v>
      </c>
      <c r="I2003" s="11">
        <f t="shared" si="192"/>
        <v>310070</v>
      </c>
      <c r="J2003" s="11">
        <f t="shared" si="192"/>
        <v>7221</v>
      </c>
      <c r="K2003" s="11">
        <f t="shared" si="192"/>
        <v>3083</v>
      </c>
      <c r="L2003" s="11">
        <f t="shared" si="192"/>
        <v>10234</v>
      </c>
      <c r="M2003" s="11">
        <f t="shared" si="192"/>
        <v>16100</v>
      </c>
      <c r="N2003" s="11">
        <f t="shared" si="192"/>
        <v>86117</v>
      </c>
      <c r="O2003" s="11">
        <f t="shared" si="192"/>
        <v>310070</v>
      </c>
      <c r="P2003" s="11">
        <f t="shared" si="192"/>
        <v>8905</v>
      </c>
      <c r="Q2003" s="11">
        <f t="shared" si="192"/>
        <v>3840</v>
      </c>
      <c r="R2003" s="11">
        <f t="shared" si="192"/>
        <v>11691</v>
      </c>
      <c r="S2003" s="11">
        <f t="shared" si="192"/>
        <v>22154</v>
      </c>
      <c r="T2003" s="11">
        <f t="shared" si="192"/>
        <v>146941</v>
      </c>
      <c r="U2003" s="11">
        <f>SUM(U3:U2002)</f>
        <v>6864.5957342296588</v>
      </c>
      <c r="V2003" s="11">
        <f t="shared" ref="V2003:Z2003" si="193">SUM(V3:V2002)</f>
        <v>1295.7449299609164</v>
      </c>
      <c r="W2003" s="11">
        <f t="shared" si="193"/>
        <v>857.91644465002128</v>
      </c>
      <c r="X2003" s="11">
        <f t="shared" si="193"/>
        <v>939.9621538786372</v>
      </c>
      <c r="Y2003" s="11">
        <f t="shared" si="193"/>
        <v>1383.1918807460211</v>
      </c>
      <c r="Z2003" s="11">
        <f t="shared" si="193"/>
        <v>4520.7294400605624</v>
      </c>
    </row>
    <row r="2004" spans="1:26" x14ac:dyDescent="0.25">
      <c r="B2004" s="10"/>
      <c r="C2004" s="11">
        <f>AVERAGE(C3:C2002)</f>
        <v>155.11255627813907</v>
      </c>
      <c r="D2004" s="11">
        <f t="shared" ref="D2004:T2004" si="194">AVERAGE(D3:D2002)</f>
        <v>4.4547273636818412</v>
      </c>
      <c r="E2004" s="11">
        <f t="shared" si="194"/>
        <v>1.9209604802401201</v>
      </c>
      <c r="F2004" s="11">
        <f t="shared" si="194"/>
        <v>5.8484242121060532</v>
      </c>
      <c r="G2004" s="11">
        <f t="shared" si="194"/>
        <v>8.2326163081540766</v>
      </c>
      <c r="H2004" s="11">
        <f t="shared" si="194"/>
        <v>51.743871935967981</v>
      </c>
      <c r="I2004" s="11">
        <f t="shared" si="194"/>
        <v>155.11255627813907</v>
      </c>
      <c r="J2004" s="11">
        <f t="shared" si="194"/>
        <v>3.6123061530765384</v>
      </c>
      <c r="K2004" s="11">
        <f t="shared" si="194"/>
        <v>1.5422711355677838</v>
      </c>
      <c r="L2004" s="11">
        <f t="shared" si="194"/>
        <v>5.1195597798899453</v>
      </c>
      <c r="M2004" s="11">
        <f t="shared" si="194"/>
        <v>8.0540270135067527</v>
      </c>
      <c r="N2004" s="11">
        <f t="shared" si="194"/>
        <v>43.080040020010003</v>
      </c>
      <c r="O2004" s="11">
        <f t="shared" si="194"/>
        <v>155.11255627813907</v>
      </c>
      <c r="P2004" s="11">
        <f t="shared" si="194"/>
        <v>4.4547273636818412</v>
      </c>
      <c r="Q2004" s="11">
        <f t="shared" si="194"/>
        <v>1.9209604802401201</v>
      </c>
      <c r="R2004" s="11">
        <f t="shared" si="194"/>
        <v>5.8484242121060532</v>
      </c>
      <c r="S2004" s="11">
        <f t="shared" si="194"/>
        <v>11.082541270635318</v>
      </c>
      <c r="T2004" s="11">
        <f t="shared" si="194"/>
        <v>73.507253626813409</v>
      </c>
      <c r="U2004" s="11">
        <f>AVERAGE(U3:U2002)</f>
        <v>3.463469088915065</v>
      </c>
      <c r="V2004" s="11">
        <f t="shared" ref="V2004:Z2004" si="195">AVERAGE(V3:V2002)</f>
        <v>0.65375627142326753</v>
      </c>
      <c r="W2004" s="11">
        <f t="shared" si="195"/>
        <v>0.43285390749244262</v>
      </c>
      <c r="X2004" s="11">
        <f t="shared" si="195"/>
        <v>0.47424932082675941</v>
      </c>
      <c r="Y2004" s="11">
        <f t="shared" si="195"/>
        <v>0.69787683185974825</v>
      </c>
      <c r="Z2004" s="11">
        <f t="shared" si="195"/>
        <v>2.2808927548236944</v>
      </c>
    </row>
  </sheetData>
  <sortState ref="AC3:AV2001">
    <sortCondition descending="1" ref="AD3"/>
  </sortState>
  <mergeCells count="5">
    <mergeCell ref="A1:A2"/>
    <mergeCell ref="C1:H1"/>
    <mergeCell ref="I1:N1"/>
    <mergeCell ref="O1:T1"/>
    <mergeCell ref="U1:Z1"/>
  </mergeCells>
  <phoneticPr fontId="1" type="noConversion"/>
  <conditionalFormatting sqref="AF652:AF1048576 AF1:AF649 BF650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9"/>
  <sheetViews>
    <sheetView topLeftCell="A1952" zoomScale="55" zoomScaleNormal="55" workbookViewId="0">
      <selection activeCell="U2026" sqref="A2011:U2026"/>
    </sheetView>
  </sheetViews>
  <sheetFormatPr defaultRowHeight="13.8" x14ac:dyDescent="0.25"/>
  <sheetData>
    <row r="1" spans="1:26" x14ac:dyDescent="0.25">
      <c r="A1" s="3"/>
      <c r="B1" s="4"/>
      <c r="C1" s="20" t="s">
        <v>2009</v>
      </c>
      <c r="D1" s="20"/>
      <c r="E1" s="20"/>
      <c r="F1" s="20"/>
      <c r="G1" s="20"/>
      <c r="H1" s="20"/>
      <c r="I1" s="21" t="s">
        <v>2010</v>
      </c>
      <c r="J1" s="21"/>
      <c r="K1" s="21"/>
      <c r="L1" s="21"/>
      <c r="M1" s="21"/>
      <c r="N1" s="21"/>
      <c r="O1" s="22" t="s">
        <v>2011</v>
      </c>
      <c r="P1" s="22"/>
      <c r="Q1" s="22"/>
      <c r="R1" s="22"/>
      <c r="S1" s="22"/>
      <c r="T1" s="22"/>
      <c r="U1" s="23" t="s">
        <v>15658</v>
      </c>
      <c r="V1" s="23"/>
      <c r="W1" s="23"/>
      <c r="X1" s="23"/>
      <c r="Y1" s="23"/>
      <c r="Z1" s="23"/>
    </row>
    <row r="2" spans="1:26" x14ac:dyDescent="0.25">
      <c r="A2" s="3"/>
      <c r="B2" s="3" t="s">
        <v>2012</v>
      </c>
      <c r="C2" s="5" t="s">
        <v>2003</v>
      </c>
      <c r="D2" s="5" t="s">
        <v>2004</v>
      </c>
      <c r="E2" s="5" t="s">
        <v>2005</v>
      </c>
      <c r="F2" s="5" t="s">
        <v>2006</v>
      </c>
      <c r="G2" s="5" t="s">
        <v>2007</v>
      </c>
      <c r="H2" s="5" t="s">
        <v>2008</v>
      </c>
      <c r="I2" s="6" t="s">
        <v>2003</v>
      </c>
      <c r="J2" s="6" t="s">
        <v>2004</v>
      </c>
      <c r="K2" s="6" t="s">
        <v>2005</v>
      </c>
      <c r="L2" s="6" t="s">
        <v>2006</v>
      </c>
      <c r="M2" s="6" t="s">
        <v>2007</v>
      </c>
      <c r="N2" s="6" t="s">
        <v>2008</v>
      </c>
      <c r="O2" s="12" t="s">
        <v>2003</v>
      </c>
      <c r="P2" s="12" t="s">
        <v>2004</v>
      </c>
      <c r="Q2" s="12" t="s">
        <v>2005</v>
      </c>
      <c r="R2" s="12" t="s">
        <v>2006</v>
      </c>
      <c r="S2" s="12" t="s">
        <v>2007</v>
      </c>
      <c r="T2" s="12" t="s">
        <v>2008</v>
      </c>
      <c r="U2" s="5" t="s">
        <v>2003</v>
      </c>
      <c r="V2" s="5" t="s">
        <v>2004</v>
      </c>
      <c r="W2" s="5" t="s">
        <v>2005</v>
      </c>
      <c r="X2" s="5" t="s">
        <v>2006</v>
      </c>
      <c r="Y2" s="5" t="s">
        <v>2007</v>
      </c>
      <c r="Z2" s="5" t="s">
        <v>2008</v>
      </c>
    </row>
    <row r="3" spans="1:26" x14ac:dyDescent="0.25">
      <c r="A3" t="s">
        <v>2699</v>
      </c>
      <c r="B3">
        <v>686</v>
      </c>
      <c r="C3">
        <v>686</v>
      </c>
      <c r="D3">
        <v>686</v>
      </c>
      <c r="E3">
        <v>686</v>
      </c>
      <c r="F3">
        <v>678</v>
      </c>
      <c r="G3">
        <v>673</v>
      </c>
      <c r="H3">
        <v>21</v>
      </c>
      <c r="I3">
        <v>685</v>
      </c>
      <c r="J3">
        <v>685</v>
      </c>
      <c r="K3">
        <v>685</v>
      </c>
      <c r="L3">
        <v>685</v>
      </c>
      <c r="M3">
        <v>685</v>
      </c>
      <c r="N3">
        <v>295</v>
      </c>
      <c r="O3">
        <v>677</v>
      </c>
      <c r="P3">
        <v>677</v>
      </c>
      <c r="Q3">
        <v>677</v>
      </c>
      <c r="R3">
        <v>677</v>
      </c>
      <c r="S3">
        <v>676</v>
      </c>
      <c r="T3">
        <v>282</v>
      </c>
      <c r="U3">
        <f>(0.5*(B3-I3) +0.25*(B3-O3)+0.25*(B3-C3))/B3</f>
        <v>4.0087463556851312E-3</v>
      </c>
      <c r="V3">
        <f>(0.5*(B3-J3) +0.25*(B3-P3)+0.25*(B3-D3))/B3</f>
        <v>4.0087463556851312E-3</v>
      </c>
      <c r="W3">
        <f>(0.5*(B3-K3) +0.25*(B3-Q3)+0.25*(B3-E3))/B3</f>
        <v>4.0087463556851312E-3</v>
      </c>
      <c r="X3">
        <f>(0.5*(B3-L3) +0.25*(B3-R3)+0.25*(B3-F3))/B3</f>
        <v>6.9241982507288634E-3</v>
      </c>
      <c r="Y3">
        <f>(0.5*(B3-M3) +0.25*(B3-S3)+0.25*(B3-G3))/B3</f>
        <v>9.1107871720116623E-3</v>
      </c>
      <c r="Z3">
        <f>(0.5*(B3-N3) +0.25*(B3-T3)+0.25*(B3-H3))/B3</f>
        <v>0.67456268221574345</v>
      </c>
    </row>
    <row r="4" spans="1:26" x14ac:dyDescent="0.25">
      <c r="A4" t="s">
        <v>2824</v>
      </c>
      <c r="B4">
        <v>512</v>
      </c>
      <c r="C4">
        <v>3</v>
      </c>
      <c r="D4">
        <v>512</v>
      </c>
      <c r="E4">
        <v>512</v>
      </c>
      <c r="F4">
        <v>216</v>
      </c>
      <c r="G4">
        <v>3</v>
      </c>
      <c r="H4">
        <v>3</v>
      </c>
      <c r="I4">
        <v>3</v>
      </c>
      <c r="J4">
        <v>511</v>
      </c>
      <c r="K4">
        <v>511</v>
      </c>
      <c r="L4">
        <v>510</v>
      </c>
      <c r="M4">
        <v>3</v>
      </c>
      <c r="N4">
        <v>3</v>
      </c>
      <c r="O4">
        <v>3</v>
      </c>
      <c r="P4">
        <v>511</v>
      </c>
      <c r="Q4">
        <v>511</v>
      </c>
      <c r="R4">
        <v>510</v>
      </c>
      <c r="S4">
        <v>3</v>
      </c>
      <c r="T4">
        <v>3</v>
      </c>
      <c r="U4">
        <f t="shared" ref="U4:U67" si="0">(0.5*(B4-I4) +0.25*(B4-O4)+0.25*(B4-C4))/B4</f>
        <v>0.994140625</v>
      </c>
      <c r="V4">
        <f t="shared" ref="V4:V67" si="1">(0.5*(B4-J4) +0.25*(B4-P4)+0.25*(B4-D4))/B4</f>
        <v>1.46484375E-3</v>
      </c>
      <c r="W4">
        <f t="shared" ref="W4:W67" si="2">(0.5*(B4-K4) +0.25*(B4-Q4)+0.25*(B4-E4))/B4</f>
        <v>1.46484375E-3</v>
      </c>
      <c r="X4">
        <f t="shared" ref="X4:X67" si="3">(0.5*(B4-L4) +0.25*(B4-R4)+0.25*(B4-F4))/B4</f>
        <v>0.1474609375</v>
      </c>
      <c r="Y4">
        <f t="shared" ref="Y4:Y67" si="4">(0.5*(B4-M4) +0.25*(B4-S4)+0.25*(B4-G4))/B4</f>
        <v>0.994140625</v>
      </c>
      <c r="Z4">
        <f t="shared" ref="Z4:Z67" si="5">(0.5*(B4-N4) +0.25*(B4-T4)+0.25*(B4-H4))/B4</f>
        <v>0.994140625</v>
      </c>
    </row>
    <row r="5" spans="1:26" x14ac:dyDescent="0.25">
      <c r="A5" t="s">
        <v>2831</v>
      </c>
      <c r="B5">
        <v>313</v>
      </c>
      <c r="C5">
        <v>313</v>
      </c>
      <c r="D5">
        <v>313</v>
      </c>
      <c r="E5">
        <v>313</v>
      </c>
      <c r="F5">
        <v>313</v>
      </c>
      <c r="G5">
        <v>313</v>
      </c>
      <c r="H5">
        <v>106</v>
      </c>
      <c r="I5">
        <v>312</v>
      </c>
      <c r="J5">
        <v>312</v>
      </c>
      <c r="K5">
        <v>312</v>
      </c>
      <c r="L5">
        <v>312</v>
      </c>
      <c r="M5">
        <v>312</v>
      </c>
      <c r="N5">
        <v>312</v>
      </c>
      <c r="O5">
        <v>258</v>
      </c>
      <c r="P5">
        <v>258</v>
      </c>
      <c r="Q5">
        <v>258</v>
      </c>
      <c r="R5">
        <v>258</v>
      </c>
      <c r="S5">
        <v>258</v>
      </c>
      <c r="T5">
        <v>172</v>
      </c>
      <c r="U5">
        <f t="shared" si="0"/>
        <v>4.5527156549520768E-2</v>
      </c>
      <c r="V5">
        <f t="shared" si="1"/>
        <v>4.5527156549520768E-2</v>
      </c>
      <c r="W5">
        <f t="shared" si="2"/>
        <v>4.5527156549520768E-2</v>
      </c>
      <c r="X5">
        <f t="shared" si="3"/>
        <v>4.5527156549520768E-2</v>
      </c>
      <c r="Y5">
        <f t="shared" si="4"/>
        <v>4.5527156549520768E-2</v>
      </c>
      <c r="Z5">
        <f t="shared" si="5"/>
        <v>0.2795527156549521</v>
      </c>
    </row>
    <row r="6" spans="1:26" x14ac:dyDescent="0.25">
      <c r="A6" t="s">
        <v>2387</v>
      </c>
      <c r="B6">
        <v>293</v>
      </c>
      <c r="C6">
        <v>15</v>
      </c>
      <c r="D6">
        <v>293</v>
      </c>
      <c r="E6">
        <v>293</v>
      </c>
      <c r="F6">
        <v>14</v>
      </c>
      <c r="G6">
        <v>11</v>
      </c>
      <c r="H6">
        <v>7</v>
      </c>
      <c r="I6">
        <v>75</v>
      </c>
      <c r="J6">
        <v>292</v>
      </c>
      <c r="K6">
        <v>292</v>
      </c>
      <c r="L6">
        <v>54</v>
      </c>
      <c r="M6">
        <v>30</v>
      </c>
      <c r="N6">
        <v>27</v>
      </c>
      <c r="O6">
        <v>74</v>
      </c>
      <c r="P6">
        <v>290</v>
      </c>
      <c r="Q6">
        <v>290</v>
      </c>
      <c r="R6">
        <v>53</v>
      </c>
      <c r="S6">
        <v>29</v>
      </c>
      <c r="T6">
        <v>26</v>
      </c>
      <c r="U6">
        <f t="shared" si="0"/>
        <v>0.7960750853242321</v>
      </c>
      <c r="V6">
        <f t="shared" si="1"/>
        <v>4.2662116040955633E-3</v>
      </c>
      <c r="W6">
        <f t="shared" si="2"/>
        <v>4.2662116040955633E-3</v>
      </c>
      <c r="X6">
        <f t="shared" si="3"/>
        <v>0.85068259385665534</v>
      </c>
      <c r="Y6">
        <f t="shared" si="4"/>
        <v>0.91467576791808869</v>
      </c>
      <c r="Z6">
        <f t="shared" si="5"/>
        <v>0.92576791808873715</v>
      </c>
    </row>
    <row r="7" spans="1:26" x14ac:dyDescent="0.25">
      <c r="A7" t="s">
        <v>3234</v>
      </c>
      <c r="B7">
        <v>283</v>
      </c>
      <c r="C7">
        <v>283</v>
      </c>
      <c r="D7">
        <v>283</v>
      </c>
      <c r="E7">
        <v>283</v>
      </c>
      <c r="F7">
        <v>178</v>
      </c>
      <c r="G7">
        <v>279</v>
      </c>
      <c r="H7">
        <v>120</v>
      </c>
      <c r="I7">
        <v>282</v>
      </c>
      <c r="J7">
        <v>282</v>
      </c>
      <c r="K7">
        <v>282</v>
      </c>
      <c r="L7">
        <v>279</v>
      </c>
      <c r="M7">
        <v>279</v>
      </c>
      <c r="N7">
        <v>278</v>
      </c>
      <c r="O7">
        <v>224</v>
      </c>
      <c r="P7">
        <v>224</v>
      </c>
      <c r="Q7">
        <v>224</v>
      </c>
      <c r="R7">
        <v>214</v>
      </c>
      <c r="S7">
        <v>222</v>
      </c>
      <c r="T7">
        <v>190</v>
      </c>
      <c r="U7">
        <f t="shared" si="0"/>
        <v>5.3886925795053005E-2</v>
      </c>
      <c r="V7">
        <f t="shared" si="1"/>
        <v>5.3886925795053005E-2</v>
      </c>
      <c r="W7">
        <f t="shared" si="2"/>
        <v>5.3886925795053005E-2</v>
      </c>
      <c r="X7">
        <f t="shared" si="3"/>
        <v>0.16077738515901061</v>
      </c>
      <c r="Y7">
        <f t="shared" si="4"/>
        <v>6.4487632508833923E-2</v>
      </c>
      <c r="Z7">
        <f t="shared" si="5"/>
        <v>0.23498233215547704</v>
      </c>
    </row>
    <row r="8" spans="1:26" x14ac:dyDescent="0.25">
      <c r="A8" t="s">
        <v>3801</v>
      </c>
      <c r="B8">
        <v>250</v>
      </c>
      <c r="C8">
        <v>29</v>
      </c>
      <c r="D8">
        <v>250</v>
      </c>
      <c r="E8">
        <v>250</v>
      </c>
      <c r="F8">
        <v>250</v>
      </c>
      <c r="G8">
        <v>250</v>
      </c>
      <c r="H8">
        <v>45</v>
      </c>
      <c r="I8">
        <v>55</v>
      </c>
      <c r="J8">
        <v>249</v>
      </c>
      <c r="K8">
        <v>249</v>
      </c>
      <c r="L8">
        <v>249</v>
      </c>
      <c r="M8">
        <v>249</v>
      </c>
      <c r="N8">
        <v>249</v>
      </c>
      <c r="O8">
        <v>37</v>
      </c>
      <c r="P8">
        <v>208</v>
      </c>
      <c r="Q8">
        <v>208</v>
      </c>
      <c r="R8">
        <v>208</v>
      </c>
      <c r="S8">
        <v>208</v>
      </c>
      <c r="T8">
        <v>195</v>
      </c>
      <c r="U8">
        <f t="shared" si="0"/>
        <v>0.82399999999999995</v>
      </c>
      <c r="V8">
        <f t="shared" si="1"/>
        <v>4.3999999999999997E-2</v>
      </c>
      <c r="W8">
        <f t="shared" si="2"/>
        <v>4.3999999999999997E-2</v>
      </c>
      <c r="X8">
        <f t="shared" si="3"/>
        <v>4.3999999999999997E-2</v>
      </c>
      <c r="Y8">
        <f t="shared" si="4"/>
        <v>4.3999999999999997E-2</v>
      </c>
      <c r="Z8">
        <f t="shared" si="5"/>
        <v>0.26200000000000001</v>
      </c>
    </row>
    <row r="9" spans="1:26" x14ac:dyDescent="0.25">
      <c r="A9" t="s">
        <v>2227</v>
      </c>
      <c r="B9">
        <v>249</v>
      </c>
      <c r="C9">
        <v>10</v>
      </c>
      <c r="D9">
        <v>249</v>
      </c>
      <c r="E9">
        <v>249</v>
      </c>
      <c r="F9">
        <v>249</v>
      </c>
      <c r="G9">
        <v>249</v>
      </c>
      <c r="H9">
        <v>6</v>
      </c>
      <c r="I9">
        <v>74</v>
      </c>
      <c r="J9">
        <v>248</v>
      </c>
      <c r="K9">
        <v>248</v>
      </c>
      <c r="L9">
        <v>248</v>
      </c>
      <c r="M9">
        <v>248</v>
      </c>
      <c r="N9">
        <v>197</v>
      </c>
      <c r="O9">
        <v>70</v>
      </c>
      <c r="P9">
        <v>243</v>
      </c>
      <c r="Q9">
        <v>243</v>
      </c>
      <c r="R9">
        <v>243</v>
      </c>
      <c r="S9">
        <v>243</v>
      </c>
      <c r="T9">
        <v>192</v>
      </c>
      <c r="U9">
        <f t="shared" si="0"/>
        <v>0.77108433734939763</v>
      </c>
      <c r="V9">
        <f t="shared" si="1"/>
        <v>8.0321285140562242E-3</v>
      </c>
      <c r="W9">
        <f t="shared" si="2"/>
        <v>8.0321285140562242E-3</v>
      </c>
      <c r="X9">
        <f t="shared" si="3"/>
        <v>8.0321285140562242E-3</v>
      </c>
      <c r="Y9">
        <f t="shared" si="4"/>
        <v>8.0321285140562242E-3</v>
      </c>
      <c r="Z9">
        <f t="shared" si="5"/>
        <v>0.40562248995983935</v>
      </c>
    </row>
    <row r="10" spans="1:26" x14ac:dyDescent="0.25">
      <c r="A10" t="s">
        <v>2428</v>
      </c>
      <c r="B10">
        <v>226</v>
      </c>
      <c r="C10">
        <v>21</v>
      </c>
      <c r="D10">
        <v>226</v>
      </c>
      <c r="E10">
        <v>226</v>
      </c>
      <c r="F10">
        <v>226</v>
      </c>
      <c r="G10">
        <v>226</v>
      </c>
      <c r="H10">
        <v>170</v>
      </c>
      <c r="I10">
        <v>27</v>
      </c>
      <c r="J10">
        <v>225</v>
      </c>
      <c r="K10">
        <v>225</v>
      </c>
      <c r="L10">
        <v>225</v>
      </c>
      <c r="M10">
        <v>225</v>
      </c>
      <c r="N10">
        <v>225</v>
      </c>
      <c r="O10">
        <v>21</v>
      </c>
      <c r="P10">
        <v>218</v>
      </c>
      <c r="Q10">
        <v>218</v>
      </c>
      <c r="R10">
        <v>218</v>
      </c>
      <c r="S10">
        <v>218</v>
      </c>
      <c r="T10">
        <v>216</v>
      </c>
      <c r="U10">
        <f t="shared" si="0"/>
        <v>0.89380530973451322</v>
      </c>
      <c r="V10">
        <f t="shared" si="1"/>
        <v>1.1061946902654867E-2</v>
      </c>
      <c r="W10">
        <f t="shared" si="2"/>
        <v>1.1061946902654867E-2</v>
      </c>
      <c r="X10">
        <f t="shared" si="3"/>
        <v>1.1061946902654867E-2</v>
      </c>
      <c r="Y10">
        <f t="shared" si="4"/>
        <v>1.1061946902654867E-2</v>
      </c>
      <c r="Z10">
        <f t="shared" si="5"/>
        <v>7.5221238938053103E-2</v>
      </c>
    </row>
    <row r="11" spans="1:26" x14ac:dyDescent="0.25">
      <c r="A11" t="s">
        <v>2023</v>
      </c>
      <c r="B11">
        <v>215</v>
      </c>
      <c r="C11">
        <v>215</v>
      </c>
      <c r="D11">
        <v>215</v>
      </c>
      <c r="E11">
        <v>215</v>
      </c>
      <c r="F11">
        <v>188</v>
      </c>
      <c r="G11">
        <v>215</v>
      </c>
      <c r="H11">
        <v>34</v>
      </c>
      <c r="I11">
        <v>214</v>
      </c>
      <c r="J11">
        <v>214</v>
      </c>
      <c r="K11">
        <v>214</v>
      </c>
      <c r="L11">
        <v>214</v>
      </c>
      <c r="M11">
        <v>214</v>
      </c>
      <c r="N11">
        <v>213</v>
      </c>
      <c r="O11">
        <v>192</v>
      </c>
      <c r="P11">
        <v>192</v>
      </c>
      <c r="Q11">
        <v>192</v>
      </c>
      <c r="R11">
        <v>190</v>
      </c>
      <c r="S11">
        <v>192</v>
      </c>
      <c r="T11">
        <v>176</v>
      </c>
      <c r="U11">
        <f t="shared" si="0"/>
        <v>2.9069767441860465E-2</v>
      </c>
      <c r="V11">
        <f t="shared" si="1"/>
        <v>2.9069767441860465E-2</v>
      </c>
      <c r="W11">
        <f t="shared" si="2"/>
        <v>2.9069767441860465E-2</v>
      </c>
      <c r="X11">
        <f t="shared" si="3"/>
        <v>6.2790697674418611E-2</v>
      </c>
      <c r="Y11">
        <f t="shared" si="4"/>
        <v>2.9069767441860465E-2</v>
      </c>
      <c r="Z11">
        <f t="shared" si="5"/>
        <v>0.26046511627906976</v>
      </c>
    </row>
    <row r="12" spans="1:26" x14ac:dyDescent="0.25">
      <c r="A12" t="s">
        <v>3471</v>
      </c>
      <c r="B12">
        <v>215</v>
      </c>
      <c r="C12">
        <v>215</v>
      </c>
      <c r="D12">
        <v>215</v>
      </c>
      <c r="E12">
        <v>215</v>
      </c>
      <c r="F12">
        <v>193</v>
      </c>
      <c r="G12">
        <v>215</v>
      </c>
      <c r="H12">
        <v>30</v>
      </c>
      <c r="I12">
        <v>214</v>
      </c>
      <c r="J12">
        <v>214</v>
      </c>
      <c r="K12">
        <v>214</v>
      </c>
      <c r="L12">
        <v>214</v>
      </c>
      <c r="M12">
        <v>214</v>
      </c>
      <c r="N12">
        <v>213</v>
      </c>
      <c r="O12">
        <v>192</v>
      </c>
      <c r="P12">
        <v>192</v>
      </c>
      <c r="Q12">
        <v>192</v>
      </c>
      <c r="R12">
        <v>190</v>
      </c>
      <c r="S12">
        <v>192</v>
      </c>
      <c r="T12">
        <v>176</v>
      </c>
      <c r="U12">
        <f t="shared" si="0"/>
        <v>2.9069767441860465E-2</v>
      </c>
      <c r="V12">
        <f t="shared" si="1"/>
        <v>2.9069767441860465E-2</v>
      </c>
      <c r="W12">
        <f t="shared" si="2"/>
        <v>2.9069767441860465E-2</v>
      </c>
      <c r="X12">
        <f t="shared" si="3"/>
        <v>5.6976744186046514E-2</v>
      </c>
      <c r="Y12">
        <f t="shared" si="4"/>
        <v>2.9069767441860465E-2</v>
      </c>
      <c r="Z12">
        <f t="shared" si="5"/>
        <v>0.26511627906976742</v>
      </c>
    </row>
    <row r="13" spans="1:26" x14ac:dyDescent="0.25">
      <c r="A13" t="s">
        <v>3547</v>
      </c>
      <c r="B13">
        <v>213</v>
      </c>
      <c r="C13">
        <v>213</v>
      </c>
      <c r="D13">
        <v>213</v>
      </c>
      <c r="E13">
        <v>213</v>
      </c>
      <c r="F13">
        <v>121</v>
      </c>
      <c r="G13">
        <v>152</v>
      </c>
      <c r="H13">
        <v>20</v>
      </c>
      <c r="I13">
        <v>212</v>
      </c>
      <c r="J13">
        <v>212</v>
      </c>
      <c r="K13">
        <v>212</v>
      </c>
      <c r="L13">
        <v>150</v>
      </c>
      <c r="M13">
        <v>164</v>
      </c>
      <c r="N13">
        <v>86</v>
      </c>
      <c r="O13">
        <v>183</v>
      </c>
      <c r="P13">
        <v>183</v>
      </c>
      <c r="Q13">
        <v>183</v>
      </c>
      <c r="R13">
        <v>121</v>
      </c>
      <c r="S13">
        <v>136</v>
      </c>
      <c r="T13">
        <v>66</v>
      </c>
      <c r="U13">
        <f t="shared" si="0"/>
        <v>3.7558685446009391E-2</v>
      </c>
      <c r="V13">
        <f t="shared" si="1"/>
        <v>3.7558685446009391E-2</v>
      </c>
      <c r="W13">
        <f t="shared" si="2"/>
        <v>3.7558685446009391E-2</v>
      </c>
      <c r="X13">
        <f t="shared" si="3"/>
        <v>0.36384976525821594</v>
      </c>
      <c r="Y13">
        <f t="shared" si="4"/>
        <v>0.27699530516431925</v>
      </c>
      <c r="Z13">
        <f t="shared" si="5"/>
        <v>0.69718309859154926</v>
      </c>
    </row>
    <row r="14" spans="1:26" x14ac:dyDescent="0.25">
      <c r="A14" t="s">
        <v>3507</v>
      </c>
      <c r="B14">
        <v>212</v>
      </c>
      <c r="C14">
        <v>212</v>
      </c>
      <c r="D14">
        <v>212</v>
      </c>
      <c r="E14">
        <v>212</v>
      </c>
      <c r="F14">
        <v>211</v>
      </c>
      <c r="G14">
        <v>212</v>
      </c>
      <c r="H14">
        <v>15</v>
      </c>
      <c r="I14">
        <v>211</v>
      </c>
      <c r="J14">
        <v>211</v>
      </c>
      <c r="K14">
        <v>211</v>
      </c>
      <c r="L14">
        <v>211</v>
      </c>
      <c r="M14">
        <v>211</v>
      </c>
      <c r="N14">
        <v>130</v>
      </c>
      <c r="O14">
        <v>205</v>
      </c>
      <c r="P14">
        <v>205</v>
      </c>
      <c r="Q14">
        <v>205</v>
      </c>
      <c r="R14">
        <v>205</v>
      </c>
      <c r="S14">
        <v>205</v>
      </c>
      <c r="T14">
        <v>122</v>
      </c>
      <c r="U14">
        <f t="shared" si="0"/>
        <v>1.0613207547169811E-2</v>
      </c>
      <c r="V14">
        <f t="shared" si="1"/>
        <v>1.0613207547169811E-2</v>
      </c>
      <c r="W14">
        <f t="shared" si="2"/>
        <v>1.0613207547169811E-2</v>
      </c>
      <c r="X14">
        <f t="shared" si="3"/>
        <v>1.179245283018868E-2</v>
      </c>
      <c r="Y14">
        <f t="shared" si="4"/>
        <v>1.0613207547169811E-2</v>
      </c>
      <c r="Z14">
        <f t="shared" si="5"/>
        <v>0.53183962264150941</v>
      </c>
    </row>
    <row r="15" spans="1:26" x14ac:dyDescent="0.25">
      <c r="A15" t="s">
        <v>3558</v>
      </c>
      <c r="B15">
        <v>207</v>
      </c>
      <c r="C15">
        <v>207</v>
      </c>
      <c r="D15">
        <v>207</v>
      </c>
      <c r="E15">
        <v>207</v>
      </c>
      <c r="F15">
        <v>172</v>
      </c>
      <c r="G15">
        <v>207</v>
      </c>
      <c r="H15">
        <v>29</v>
      </c>
      <c r="I15">
        <v>206</v>
      </c>
      <c r="J15">
        <v>206</v>
      </c>
      <c r="K15">
        <v>206</v>
      </c>
      <c r="L15">
        <v>206</v>
      </c>
      <c r="M15">
        <v>206</v>
      </c>
      <c r="N15">
        <v>202</v>
      </c>
      <c r="O15">
        <v>186</v>
      </c>
      <c r="P15">
        <v>186</v>
      </c>
      <c r="Q15">
        <v>186</v>
      </c>
      <c r="R15">
        <v>186</v>
      </c>
      <c r="S15">
        <v>186</v>
      </c>
      <c r="T15">
        <v>171</v>
      </c>
      <c r="U15">
        <f t="shared" si="0"/>
        <v>2.7777777777777776E-2</v>
      </c>
      <c r="V15">
        <f t="shared" si="1"/>
        <v>2.7777777777777776E-2</v>
      </c>
      <c r="W15">
        <f t="shared" si="2"/>
        <v>2.7777777777777776E-2</v>
      </c>
      <c r="X15">
        <f t="shared" si="3"/>
        <v>7.0048309178743967E-2</v>
      </c>
      <c r="Y15">
        <f t="shared" si="4"/>
        <v>2.7777777777777776E-2</v>
      </c>
      <c r="Z15">
        <f t="shared" si="5"/>
        <v>0.27053140096618356</v>
      </c>
    </row>
    <row r="16" spans="1:26" x14ac:dyDescent="0.25">
      <c r="A16" t="s">
        <v>3264</v>
      </c>
      <c r="B16">
        <v>201</v>
      </c>
      <c r="C16">
        <v>152</v>
      </c>
      <c r="D16">
        <v>201</v>
      </c>
      <c r="E16">
        <v>201</v>
      </c>
      <c r="F16">
        <v>201</v>
      </c>
      <c r="G16">
        <v>83</v>
      </c>
      <c r="H16">
        <v>79</v>
      </c>
      <c r="I16">
        <v>200</v>
      </c>
      <c r="J16">
        <v>200</v>
      </c>
      <c r="K16">
        <v>200</v>
      </c>
      <c r="L16">
        <v>200</v>
      </c>
      <c r="M16">
        <v>200</v>
      </c>
      <c r="N16">
        <v>200</v>
      </c>
      <c r="O16">
        <v>188</v>
      </c>
      <c r="P16">
        <v>191</v>
      </c>
      <c r="Q16">
        <v>191</v>
      </c>
      <c r="R16">
        <v>191</v>
      </c>
      <c r="S16">
        <v>189</v>
      </c>
      <c r="T16">
        <v>189</v>
      </c>
      <c r="U16">
        <f t="shared" si="0"/>
        <v>7.9601990049751242E-2</v>
      </c>
      <c r="V16">
        <f t="shared" si="1"/>
        <v>1.4925373134328358E-2</v>
      </c>
      <c r="W16">
        <f t="shared" si="2"/>
        <v>1.4925373134328358E-2</v>
      </c>
      <c r="X16">
        <f t="shared" si="3"/>
        <v>1.4925373134328358E-2</v>
      </c>
      <c r="Y16">
        <f t="shared" si="4"/>
        <v>0.16417910447761194</v>
      </c>
      <c r="Z16">
        <f t="shared" si="5"/>
        <v>0.1691542288557214</v>
      </c>
    </row>
    <row r="17" spans="1:26" x14ac:dyDescent="0.25">
      <c r="A17" t="s">
        <v>3445</v>
      </c>
      <c r="B17">
        <v>187</v>
      </c>
      <c r="C17">
        <v>187</v>
      </c>
      <c r="D17">
        <v>187</v>
      </c>
      <c r="E17">
        <v>187</v>
      </c>
      <c r="F17">
        <v>187</v>
      </c>
      <c r="G17">
        <v>187</v>
      </c>
      <c r="H17">
        <v>27</v>
      </c>
      <c r="I17">
        <v>186</v>
      </c>
      <c r="J17">
        <v>186</v>
      </c>
      <c r="K17">
        <v>186</v>
      </c>
      <c r="L17">
        <v>186</v>
      </c>
      <c r="M17">
        <v>186</v>
      </c>
      <c r="N17">
        <v>164</v>
      </c>
      <c r="O17">
        <v>166</v>
      </c>
      <c r="P17">
        <v>166</v>
      </c>
      <c r="Q17">
        <v>166</v>
      </c>
      <c r="R17">
        <v>166</v>
      </c>
      <c r="S17">
        <v>166</v>
      </c>
      <c r="T17">
        <v>146</v>
      </c>
      <c r="U17">
        <f t="shared" si="0"/>
        <v>3.074866310160428E-2</v>
      </c>
      <c r="V17">
        <f t="shared" si="1"/>
        <v>3.074866310160428E-2</v>
      </c>
      <c r="W17">
        <f t="shared" si="2"/>
        <v>3.074866310160428E-2</v>
      </c>
      <c r="X17">
        <f t="shared" si="3"/>
        <v>3.074866310160428E-2</v>
      </c>
      <c r="Y17">
        <f t="shared" si="4"/>
        <v>3.074866310160428E-2</v>
      </c>
      <c r="Z17">
        <f t="shared" si="5"/>
        <v>0.3302139037433155</v>
      </c>
    </row>
    <row r="18" spans="1:26" x14ac:dyDescent="0.25">
      <c r="A18" t="s">
        <v>3969</v>
      </c>
      <c r="B18">
        <v>187</v>
      </c>
      <c r="C18">
        <v>187</v>
      </c>
      <c r="D18">
        <v>187</v>
      </c>
      <c r="E18">
        <v>187</v>
      </c>
      <c r="F18">
        <v>187</v>
      </c>
      <c r="G18">
        <v>187</v>
      </c>
      <c r="H18">
        <v>27</v>
      </c>
      <c r="I18">
        <v>186</v>
      </c>
      <c r="J18">
        <v>186</v>
      </c>
      <c r="K18">
        <v>186</v>
      </c>
      <c r="L18">
        <v>186</v>
      </c>
      <c r="M18">
        <v>186</v>
      </c>
      <c r="N18">
        <v>163</v>
      </c>
      <c r="O18">
        <v>166</v>
      </c>
      <c r="P18">
        <v>166</v>
      </c>
      <c r="Q18">
        <v>166</v>
      </c>
      <c r="R18">
        <v>166</v>
      </c>
      <c r="S18">
        <v>166</v>
      </c>
      <c r="T18">
        <v>145</v>
      </c>
      <c r="U18">
        <f t="shared" si="0"/>
        <v>3.074866310160428E-2</v>
      </c>
      <c r="V18">
        <f t="shared" si="1"/>
        <v>3.074866310160428E-2</v>
      </c>
      <c r="W18">
        <f t="shared" si="2"/>
        <v>3.074866310160428E-2</v>
      </c>
      <c r="X18">
        <f t="shared" si="3"/>
        <v>3.074866310160428E-2</v>
      </c>
      <c r="Y18">
        <f t="shared" si="4"/>
        <v>3.074866310160428E-2</v>
      </c>
      <c r="Z18">
        <f t="shared" si="5"/>
        <v>0.33422459893048129</v>
      </c>
    </row>
    <row r="19" spans="1:26" x14ac:dyDescent="0.25">
      <c r="A19" t="s">
        <v>2574</v>
      </c>
      <c r="B19">
        <v>186</v>
      </c>
      <c r="C19">
        <v>186</v>
      </c>
      <c r="D19">
        <v>186</v>
      </c>
      <c r="E19">
        <v>186</v>
      </c>
      <c r="F19">
        <v>160</v>
      </c>
      <c r="G19">
        <v>186</v>
      </c>
      <c r="H19">
        <v>30</v>
      </c>
      <c r="I19">
        <v>185</v>
      </c>
      <c r="J19">
        <v>185</v>
      </c>
      <c r="K19">
        <v>185</v>
      </c>
      <c r="L19">
        <v>185</v>
      </c>
      <c r="M19">
        <v>185</v>
      </c>
      <c r="N19">
        <v>181</v>
      </c>
      <c r="O19">
        <v>164</v>
      </c>
      <c r="P19">
        <v>164</v>
      </c>
      <c r="Q19">
        <v>164</v>
      </c>
      <c r="R19">
        <v>164</v>
      </c>
      <c r="S19">
        <v>164</v>
      </c>
      <c r="T19">
        <v>151</v>
      </c>
      <c r="U19">
        <f t="shared" si="0"/>
        <v>3.2258064516129031E-2</v>
      </c>
      <c r="V19">
        <f t="shared" si="1"/>
        <v>3.2258064516129031E-2</v>
      </c>
      <c r="W19">
        <f t="shared" si="2"/>
        <v>3.2258064516129031E-2</v>
      </c>
      <c r="X19">
        <f t="shared" si="3"/>
        <v>6.7204301075268813E-2</v>
      </c>
      <c r="Y19">
        <f t="shared" si="4"/>
        <v>3.2258064516129031E-2</v>
      </c>
      <c r="Z19">
        <f t="shared" si="5"/>
        <v>0.27016129032258063</v>
      </c>
    </row>
    <row r="20" spans="1:26" x14ac:dyDescent="0.25">
      <c r="A20" t="s">
        <v>2974</v>
      </c>
      <c r="B20">
        <v>186</v>
      </c>
      <c r="C20">
        <v>186</v>
      </c>
      <c r="D20">
        <v>186</v>
      </c>
      <c r="E20">
        <v>186</v>
      </c>
      <c r="F20">
        <v>162</v>
      </c>
      <c r="G20">
        <v>186</v>
      </c>
      <c r="H20">
        <v>30</v>
      </c>
      <c r="I20">
        <v>185</v>
      </c>
      <c r="J20">
        <v>185</v>
      </c>
      <c r="K20">
        <v>185</v>
      </c>
      <c r="L20">
        <v>185</v>
      </c>
      <c r="M20">
        <v>185</v>
      </c>
      <c r="N20">
        <v>181</v>
      </c>
      <c r="O20">
        <v>164</v>
      </c>
      <c r="P20">
        <v>164</v>
      </c>
      <c r="Q20">
        <v>164</v>
      </c>
      <c r="R20">
        <v>164</v>
      </c>
      <c r="S20">
        <v>164</v>
      </c>
      <c r="T20">
        <v>121</v>
      </c>
      <c r="U20">
        <f t="shared" si="0"/>
        <v>3.2258064516129031E-2</v>
      </c>
      <c r="V20">
        <f t="shared" si="1"/>
        <v>3.2258064516129031E-2</v>
      </c>
      <c r="W20">
        <f t="shared" si="2"/>
        <v>3.2258064516129031E-2</v>
      </c>
      <c r="X20">
        <f t="shared" si="3"/>
        <v>6.4516129032258063E-2</v>
      </c>
      <c r="Y20">
        <f t="shared" si="4"/>
        <v>3.2258064516129031E-2</v>
      </c>
      <c r="Z20">
        <f t="shared" si="5"/>
        <v>0.31048387096774194</v>
      </c>
    </row>
    <row r="21" spans="1:26" x14ac:dyDescent="0.25">
      <c r="A21" t="s">
        <v>3053</v>
      </c>
      <c r="B21">
        <v>186</v>
      </c>
      <c r="C21">
        <v>186</v>
      </c>
      <c r="D21">
        <v>186</v>
      </c>
      <c r="E21">
        <v>186</v>
      </c>
      <c r="F21">
        <v>170</v>
      </c>
      <c r="G21">
        <v>186</v>
      </c>
      <c r="H21">
        <v>30</v>
      </c>
      <c r="I21">
        <v>185</v>
      </c>
      <c r="J21">
        <v>185</v>
      </c>
      <c r="K21">
        <v>185</v>
      </c>
      <c r="L21">
        <v>185</v>
      </c>
      <c r="M21">
        <v>185</v>
      </c>
      <c r="N21">
        <v>181</v>
      </c>
      <c r="O21">
        <v>164</v>
      </c>
      <c r="P21">
        <v>164</v>
      </c>
      <c r="Q21">
        <v>164</v>
      </c>
      <c r="R21">
        <v>164</v>
      </c>
      <c r="S21">
        <v>164</v>
      </c>
      <c r="T21">
        <v>151</v>
      </c>
      <c r="U21">
        <f t="shared" si="0"/>
        <v>3.2258064516129031E-2</v>
      </c>
      <c r="V21">
        <f t="shared" si="1"/>
        <v>3.2258064516129031E-2</v>
      </c>
      <c r="W21">
        <f t="shared" si="2"/>
        <v>3.2258064516129031E-2</v>
      </c>
      <c r="X21">
        <f t="shared" si="3"/>
        <v>5.3763440860215055E-2</v>
      </c>
      <c r="Y21">
        <f t="shared" si="4"/>
        <v>3.2258064516129031E-2</v>
      </c>
      <c r="Z21">
        <f t="shared" si="5"/>
        <v>0.27016129032258063</v>
      </c>
    </row>
    <row r="22" spans="1:26" x14ac:dyDescent="0.25">
      <c r="A22" t="s">
        <v>3101</v>
      </c>
      <c r="B22">
        <v>186</v>
      </c>
      <c r="C22">
        <v>186</v>
      </c>
      <c r="D22">
        <v>186</v>
      </c>
      <c r="E22">
        <v>186</v>
      </c>
      <c r="F22">
        <v>160</v>
      </c>
      <c r="G22">
        <v>186</v>
      </c>
      <c r="H22">
        <v>30</v>
      </c>
      <c r="I22">
        <v>185</v>
      </c>
      <c r="J22">
        <v>185</v>
      </c>
      <c r="K22">
        <v>185</v>
      </c>
      <c r="L22">
        <v>185</v>
      </c>
      <c r="M22">
        <v>185</v>
      </c>
      <c r="N22">
        <v>181</v>
      </c>
      <c r="O22">
        <v>164</v>
      </c>
      <c r="P22">
        <v>164</v>
      </c>
      <c r="Q22">
        <v>164</v>
      </c>
      <c r="R22">
        <v>164</v>
      </c>
      <c r="S22">
        <v>164</v>
      </c>
      <c r="T22">
        <v>151</v>
      </c>
      <c r="U22">
        <f t="shared" si="0"/>
        <v>3.2258064516129031E-2</v>
      </c>
      <c r="V22">
        <f t="shared" si="1"/>
        <v>3.2258064516129031E-2</v>
      </c>
      <c r="W22">
        <f t="shared" si="2"/>
        <v>3.2258064516129031E-2</v>
      </c>
      <c r="X22">
        <f t="shared" si="3"/>
        <v>6.7204301075268813E-2</v>
      </c>
      <c r="Y22">
        <f t="shared" si="4"/>
        <v>3.2258064516129031E-2</v>
      </c>
      <c r="Z22">
        <f t="shared" si="5"/>
        <v>0.27016129032258063</v>
      </c>
    </row>
    <row r="23" spans="1:26" x14ac:dyDescent="0.25">
      <c r="A23" t="s">
        <v>3953</v>
      </c>
      <c r="B23">
        <v>183</v>
      </c>
      <c r="C23">
        <v>183</v>
      </c>
      <c r="D23">
        <v>183</v>
      </c>
      <c r="E23">
        <v>183</v>
      </c>
      <c r="F23">
        <v>183</v>
      </c>
      <c r="G23">
        <v>174</v>
      </c>
      <c r="H23">
        <v>136</v>
      </c>
      <c r="I23">
        <v>182</v>
      </c>
      <c r="J23">
        <v>182</v>
      </c>
      <c r="K23">
        <v>182</v>
      </c>
      <c r="L23">
        <v>182</v>
      </c>
      <c r="M23">
        <v>182</v>
      </c>
      <c r="N23">
        <v>180</v>
      </c>
      <c r="O23">
        <v>130</v>
      </c>
      <c r="P23">
        <v>130</v>
      </c>
      <c r="Q23">
        <v>130</v>
      </c>
      <c r="R23">
        <v>130</v>
      </c>
      <c r="S23">
        <v>129</v>
      </c>
      <c r="T23">
        <v>122</v>
      </c>
      <c r="U23">
        <f t="shared" si="0"/>
        <v>7.5136612021857924E-2</v>
      </c>
      <c r="V23">
        <f t="shared" si="1"/>
        <v>7.5136612021857924E-2</v>
      </c>
      <c r="W23">
        <f t="shared" si="2"/>
        <v>7.5136612021857924E-2</v>
      </c>
      <c r="X23">
        <f t="shared" si="3"/>
        <v>7.5136612021857924E-2</v>
      </c>
      <c r="Y23">
        <f t="shared" si="4"/>
        <v>8.8797814207650275E-2</v>
      </c>
      <c r="Z23">
        <f t="shared" si="5"/>
        <v>0.15573770491803279</v>
      </c>
    </row>
    <row r="24" spans="1:26" x14ac:dyDescent="0.25">
      <c r="A24" t="s">
        <v>2108</v>
      </c>
      <c r="B24">
        <v>182</v>
      </c>
      <c r="C24">
        <v>182</v>
      </c>
      <c r="D24">
        <v>182</v>
      </c>
      <c r="E24">
        <v>182</v>
      </c>
      <c r="F24">
        <v>182</v>
      </c>
      <c r="G24">
        <v>182</v>
      </c>
      <c r="H24">
        <v>156</v>
      </c>
      <c r="I24">
        <v>181</v>
      </c>
      <c r="J24">
        <v>181</v>
      </c>
      <c r="K24">
        <v>181</v>
      </c>
      <c r="L24">
        <v>181</v>
      </c>
      <c r="M24">
        <v>181</v>
      </c>
      <c r="N24">
        <v>181</v>
      </c>
      <c r="O24">
        <v>179</v>
      </c>
      <c r="P24">
        <v>179</v>
      </c>
      <c r="Q24">
        <v>179</v>
      </c>
      <c r="R24">
        <v>179</v>
      </c>
      <c r="S24">
        <v>179</v>
      </c>
      <c r="T24">
        <v>175</v>
      </c>
      <c r="U24">
        <f t="shared" si="0"/>
        <v>6.868131868131868E-3</v>
      </c>
      <c r="V24">
        <f t="shared" si="1"/>
        <v>6.868131868131868E-3</v>
      </c>
      <c r="W24">
        <f t="shared" si="2"/>
        <v>6.868131868131868E-3</v>
      </c>
      <c r="X24">
        <f t="shared" si="3"/>
        <v>6.868131868131868E-3</v>
      </c>
      <c r="Y24">
        <f t="shared" si="4"/>
        <v>6.868131868131868E-3</v>
      </c>
      <c r="Z24">
        <f t="shared" si="5"/>
        <v>4.807692307692308E-2</v>
      </c>
    </row>
    <row r="25" spans="1:26" x14ac:dyDescent="0.25">
      <c r="A25" t="s">
        <v>2452</v>
      </c>
      <c r="B25">
        <v>179</v>
      </c>
      <c r="C25">
        <v>91</v>
      </c>
      <c r="D25">
        <v>179</v>
      </c>
      <c r="E25">
        <v>179</v>
      </c>
      <c r="F25">
        <v>173</v>
      </c>
      <c r="G25">
        <v>169</v>
      </c>
      <c r="H25">
        <v>89</v>
      </c>
      <c r="I25">
        <v>126</v>
      </c>
      <c r="J25">
        <v>178</v>
      </c>
      <c r="K25">
        <v>178</v>
      </c>
      <c r="L25">
        <v>178</v>
      </c>
      <c r="M25">
        <v>178</v>
      </c>
      <c r="N25">
        <v>178</v>
      </c>
      <c r="O25">
        <v>83</v>
      </c>
      <c r="P25">
        <v>132</v>
      </c>
      <c r="Q25">
        <v>132</v>
      </c>
      <c r="R25">
        <v>132</v>
      </c>
      <c r="S25">
        <v>132</v>
      </c>
      <c r="T25">
        <v>91</v>
      </c>
      <c r="U25">
        <f t="shared" si="0"/>
        <v>0.40502793296089384</v>
      </c>
      <c r="V25">
        <f t="shared" si="1"/>
        <v>6.8435754189944131E-2</v>
      </c>
      <c r="W25">
        <f t="shared" si="2"/>
        <v>6.8435754189944131E-2</v>
      </c>
      <c r="X25">
        <f t="shared" si="3"/>
        <v>7.6815642458100561E-2</v>
      </c>
      <c r="Y25">
        <f t="shared" si="4"/>
        <v>8.2402234636871505E-2</v>
      </c>
      <c r="Z25">
        <f t="shared" si="5"/>
        <v>0.25139664804469275</v>
      </c>
    </row>
    <row r="26" spans="1:26" x14ac:dyDescent="0.25">
      <c r="A26" t="s">
        <v>2885</v>
      </c>
      <c r="B26">
        <v>171</v>
      </c>
      <c r="C26">
        <v>171</v>
      </c>
      <c r="D26">
        <v>171</v>
      </c>
      <c r="E26">
        <v>171</v>
      </c>
      <c r="F26">
        <v>171</v>
      </c>
      <c r="G26">
        <v>166</v>
      </c>
      <c r="H26">
        <v>6</v>
      </c>
      <c r="I26">
        <v>170</v>
      </c>
      <c r="J26">
        <v>170</v>
      </c>
      <c r="K26">
        <v>170</v>
      </c>
      <c r="L26">
        <v>170</v>
      </c>
      <c r="M26">
        <v>168</v>
      </c>
      <c r="N26">
        <v>58</v>
      </c>
      <c r="O26">
        <v>162</v>
      </c>
      <c r="P26">
        <v>162</v>
      </c>
      <c r="Q26">
        <v>162</v>
      </c>
      <c r="R26">
        <v>162</v>
      </c>
      <c r="S26">
        <v>159</v>
      </c>
      <c r="T26">
        <v>41</v>
      </c>
      <c r="U26">
        <f t="shared" si="0"/>
        <v>1.6081871345029239E-2</v>
      </c>
      <c r="V26">
        <f t="shared" si="1"/>
        <v>1.6081871345029239E-2</v>
      </c>
      <c r="W26">
        <f t="shared" si="2"/>
        <v>1.6081871345029239E-2</v>
      </c>
      <c r="X26">
        <f t="shared" si="3"/>
        <v>1.6081871345029239E-2</v>
      </c>
      <c r="Y26">
        <f t="shared" si="4"/>
        <v>3.3625730994152045E-2</v>
      </c>
      <c r="Z26">
        <f t="shared" si="5"/>
        <v>0.76169590643274854</v>
      </c>
    </row>
    <row r="27" spans="1:26" x14ac:dyDescent="0.25">
      <c r="A27" t="s">
        <v>2205</v>
      </c>
      <c r="B27">
        <v>160</v>
      </c>
      <c r="C27">
        <v>68</v>
      </c>
      <c r="D27">
        <v>160</v>
      </c>
      <c r="E27">
        <v>160</v>
      </c>
      <c r="F27">
        <v>158</v>
      </c>
      <c r="G27">
        <v>160</v>
      </c>
      <c r="H27">
        <v>84</v>
      </c>
      <c r="I27">
        <v>153</v>
      </c>
      <c r="J27">
        <v>159</v>
      </c>
      <c r="K27">
        <v>159</v>
      </c>
      <c r="L27">
        <v>159</v>
      </c>
      <c r="M27">
        <v>159</v>
      </c>
      <c r="N27">
        <v>159</v>
      </c>
      <c r="O27">
        <v>118</v>
      </c>
      <c r="P27">
        <v>136</v>
      </c>
      <c r="Q27">
        <v>136</v>
      </c>
      <c r="R27">
        <v>136</v>
      </c>
      <c r="S27">
        <v>136</v>
      </c>
      <c r="T27">
        <v>133</v>
      </c>
      <c r="U27">
        <f t="shared" si="0"/>
        <v>0.23125000000000001</v>
      </c>
      <c r="V27">
        <f t="shared" si="1"/>
        <v>4.0625000000000001E-2</v>
      </c>
      <c r="W27">
        <f t="shared" si="2"/>
        <v>4.0625000000000001E-2</v>
      </c>
      <c r="X27">
        <f t="shared" si="3"/>
        <v>4.3749999999999997E-2</v>
      </c>
      <c r="Y27">
        <f t="shared" si="4"/>
        <v>4.0625000000000001E-2</v>
      </c>
      <c r="Z27">
        <f t="shared" si="5"/>
        <v>0.1640625</v>
      </c>
    </row>
    <row r="28" spans="1:26" x14ac:dyDescent="0.25">
      <c r="A28" t="s">
        <v>2677</v>
      </c>
      <c r="B28">
        <v>160</v>
      </c>
      <c r="C28">
        <v>9</v>
      </c>
      <c r="D28">
        <v>160</v>
      </c>
      <c r="E28">
        <v>160</v>
      </c>
      <c r="F28">
        <v>158</v>
      </c>
      <c r="G28">
        <v>160</v>
      </c>
      <c r="H28">
        <v>9</v>
      </c>
      <c r="I28">
        <v>71</v>
      </c>
      <c r="J28">
        <v>159</v>
      </c>
      <c r="K28">
        <v>159</v>
      </c>
      <c r="L28">
        <v>159</v>
      </c>
      <c r="M28">
        <v>159</v>
      </c>
      <c r="N28">
        <v>152</v>
      </c>
      <c r="O28">
        <v>65</v>
      </c>
      <c r="P28">
        <v>152</v>
      </c>
      <c r="Q28">
        <v>152</v>
      </c>
      <c r="R28">
        <v>151</v>
      </c>
      <c r="S28">
        <v>152</v>
      </c>
      <c r="T28">
        <v>31</v>
      </c>
      <c r="U28">
        <f t="shared" si="0"/>
        <v>0.66249999999999998</v>
      </c>
      <c r="V28">
        <f t="shared" si="1"/>
        <v>1.5625E-2</v>
      </c>
      <c r="W28">
        <f t="shared" si="2"/>
        <v>1.5625E-2</v>
      </c>
      <c r="X28">
        <f t="shared" si="3"/>
        <v>2.0312500000000001E-2</v>
      </c>
      <c r="Y28">
        <f t="shared" si="4"/>
        <v>1.5625E-2</v>
      </c>
      <c r="Z28">
        <f t="shared" si="5"/>
        <v>0.46250000000000002</v>
      </c>
    </row>
    <row r="29" spans="1:26" x14ac:dyDescent="0.25">
      <c r="A29" t="s">
        <v>3524</v>
      </c>
      <c r="B29">
        <v>160</v>
      </c>
      <c r="C29">
        <v>160</v>
      </c>
      <c r="D29">
        <v>160</v>
      </c>
      <c r="E29">
        <v>160</v>
      </c>
      <c r="F29">
        <v>29</v>
      </c>
      <c r="G29">
        <v>142</v>
      </c>
      <c r="H29">
        <v>3</v>
      </c>
      <c r="I29">
        <v>159</v>
      </c>
      <c r="J29">
        <v>159</v>
      </c>
      <c r="K29">
        <v>159</v>
      </c>
      <c r="L29">
        <v>156</v>
      </c>
      <c r="M29">
        <v>144</v>
      </c>
      <c r="N29">
        <v>50</v>
      </c>
      <c r="O29">
        <v>155</v>
      </c>
      <c r="P29">
        <v>155</v>
      </c>
      <c r="Q29">
        <v>155</v>
      </c>
      <c r="R29">
        <v>144</v>
      </c>
      <c r="S29">
        <v>140</v>
      </c>
      <c r="T29">
        <v>45</v>
      </c>
      <c r="U29">
        <f t="shared" si="0"/>
        <v>1.0937499999999999E-2</v>
      </c>
      <c r="V29">
        <f t="shared" si="1"/>
        <v>1.0937499999999999E-2</v>
      </c>
      <c r="W29">
        <f t="shared" si="2"/>
        <v>1.0937499999999999E-2</v>
      </c>
      <c r="X29">
        <f t="shared" si="3"/>
        <v>0.2421875</v>
      </c>
      <c r="Y29">
        <f t="shared" si="4"/>
        <v>0.109375</v>
      </c>
      <c r="Z29">
        <f t="shared" si="5"/>
        <v>0.76875000000000004</v>
      </c>
    </row>
    <row r="30" spans="1:26" x14ac:dyDescent="0.25">
      <c r="A30" t="s">
        <v>3613</v>
      </c>
      <c r="B30">
        <v>157</v>
      </c>
      <c r="C30">
        <v>95</v>
      </c>
      <c r="D30">
        <v>157</v>
      </c>
      <c r="E30">
        <v>157</v>
      </c>
      <c r="F30">
        <v>145</v>
      </c>
      <c r="G30">
        <v>157</v>
      </c>
      <c r="H30">
        <v>89</v>
      </c>
      <c r="I30">
        <v>146</v>
      </c>
      <c r="J30">
        <v>156</v>
      </c>
      <c r="K30">
        <v>156</v>
      </c>
      <c r="L30">
        <v>156</v>
      </c>
      <c r="M30">
        <v>156</v>
      </c>
      <c r="N30">
        <v>147</v>
      </c>
      <c r="O30">
        <v>122</v>
      </c>
      <c r="P30">
        <v>134</v>
      </c>
      <c r="Q30">
        <v>134</v>
      </c>
      <c r="R30">
        <v>133</v>
      </c>
      <c r="S30">
        <v>134</v>
      </c>
      <c r="T30">
        <v>123</v>
      </c>
      <c r="U30">
        <f t="shared" si="0"/>
        <v>0.18949044585987262</v>
      </c>
      <c r="V30">
        <f t="shared" si="1"/>
        <v>3.9808917197452227E-2</v>
      </c>
      <c r="W30">
        <f t="shared" si="2"/>
        <v>3.9808917197452227E-2</v>
      </c>
      <c r="X30">
        <f t="shared" si="3"/>
        <v>6.0509554140127389E-2</v>
      </c>
      <c r="Y30">
        <f t="shared" si="4"/>
        <v>3.9808917197452227E-2</v>
      </c>
      <c r="Z30">
        <f t="shared" si="5"/>
        <v>0.19426751592356689</v>
      </c>
    </row>
    <row r="31" spans="1:26" x14ac:dyDescent="0.25">
      <c r="A31" t="s">
        <v>2701</v>
      </c>
      <c r="B31">
        <v>156</v>
      </c>
      <c r="C31">
        <v>156</v>
      </c>
      <c r="D31">
        <v>156</v>
      </c>
      <c r="E31">
        <v>156</v>
      </c>
      <c r="F31">
        <v>156</v>
      </c>
      <c r="G31">
        <v>156</v>
      </c>
      <c r="H31">
        <v>84</v>
      </c>
      <c r="I31">
        <v>155</v>
      </c>
      <c r="J31">
        <v>155</v>
      </c>
      <c r="K31">
        <v>155</v>
      </c>
      <c r="L31">
        <v>155</v>
      </c>
      <c r="M31">
        <v>155</v>
      </c>
      <c r="N31">
        <v>155</v>
      </c>
      <c r="O31">
        <v>150</v>
      </c>
      <c r="P31">
        <v>150</v>
      </c>
      <c r="Q31">
        <v>150</v>
      </c>
      <c r="R31">
        <v>150</v>
      </c>
      <c r="S31">
        <v>150</v>
      </c>
      <c r="T31">
        <v>150</v>
      </c>
      <c r="U31">
        <f t="shared" si="0"/>
        <v>1.282051282051282E-2</v>
      </c>
      <c r="V31">
        <f t="shared" si="1"/>
        <v>1.282051282051282E-2</v>
      </c>
      <c r="W31">
        <f t="shared" si="2"/>
        <v>1.282051282051282E-2</v>
      </c>
      <c r="X31">
        <f t="shared" si="3"/>
        <v>1.282051282051282E-2</v>
      </c>
      <c r="Y31">
        <f t="shared" si="4"/>
        <v>1.282051282051282E-2</v>
      </c>
      <c r="Z31">
        <f t="shared" si="5"/>
        <v>0.12820512820512819</v>
      </c>
    </row>
    <row r="32" spans="1:26" x14ac:dyDescent="0.25">
      <c r="A32" t="s">
        <v>3255</v>
      </c>
      <c r="B32">
        <v>155</v>
      </c>
      <c r="C32">
        <v>155</v>
      </c>
      <c r="D32">
        <v>155</v>
      </c>
      <c r="E32">
        <v>155</v>
      </c>
      <c r="F32">
        <v>87</v>
      </c>
      <c r="G32">
        <v>105</v>
      </c>
      <c r="H32">
        <v>12</v>
      </c>
      <c r="I32">
        <v>154</v>
      </c>
      <c r="J32">
        <v>154</v>
      </c>
      <c r="K32">
        <v>154</v>
      </c>
      <c r="L32">
        <v>137</v>
      </c>
      <c r="M32">
        <v>152</v>
      </c>
      <c r="N32">
        <v>84</v>
      </c>
      <c r="O32">
        <v>108</v>
      </c>
      <c r="P32">
        <v>108</v>
      </c>
      <c r="Q32">
        <v>108</v>
      </c>
      <c r="R32">
        <v>92</v>
      </c>
      <c r="S32">
        <v>105</v>
      </c>
      <c r="T32">
        <v>46</v>
      </c>
      <c r="U32">
        <f t="shared" si="0"/>
        <v>7.9032258064516123E-2</v>
      </c>
      <c r="V32">
        <f t="shared" si="1"/>
        <v>7.9032258064516123E-2</v>
      </c>
      <c r="W32">
        <f t="shared" si="2"/>
        <v>7.9032258064516123E-2</v>
      </c>
      <c r="X32">
        <f t="shared" si="3"/>
        <v>0.26935483870967741</v>
      </c>
      <c r="Y32">
        <f t="shared" si="4"/>
        <v>0.17096774193548386</v>
      </c>
      <c r="Z32">
        <f t="shared" si="5"/>
        <v>0.63548387096774195</v>
      </c>
    </row>
    <row r="33" spans="1:26" x14ac:dyDescent="0.25">
      <c r="A33" t="s">
        <v>3703</v>
      </c>
      <c r="B33">
        <v>153</v>
      </c>
      <c r="C33">
        <v>153</v>
      </c>
      <c r="D33">
        <v>153</v>
      </c>
      <c r="E33">
        <v>153</v>
      </c>
      <c r="F33">
        <v>125</v>
      </c>
      <c r="G33">
        <v>147</v>
      </c>
      <c r="H33">
        <v>40</v>
      </c>
      <c r="I33">
        <v>152</v>
      </c>
      <c r="J33">
        <v>152</v>
      </c>
      <c r="K33">
        <v>152</v>
      </c>
      <c r="L33">
        <v>151</v>
      </c>
      <c r="M33">
        <v>151</v>
      </c>
      <c r="N33">
        <v>117</v>
      </c>
      <c r="O33">
        <v>129</v>
      </c>
      <c r="P33">
        <v>129</v>
      </c>
      <c r="Q33">
        <v>129</v>
      </c>
      <c r="R33">
        <v>128</v>
      </c>
      <c r="S33">
        <v>128</v>
      </c>
      <c r="T33">
        <v>89</v>
      </c>
      <c r="U33">
        <f t="shared" si="0"/>
        <v>4.2483660130718956E-2</v>
      </c>
      <c r="V33">
        <f t="shared" si="1"/>
        <v>4.2483660130718956E-2</v>
      </c>
      <c r="W33">
        <f t="shared" si="2"/>
        <v>4.2483660130718956E-2</v>
      </c>
      <c r="X33">
        <f t="shared" si="3"/>
        <v>9.3137254901960786E-2</v>
      </c>
      <c r="Y33">
        <f t="shared" si="4"/>
        <v>5.7189542483660129E-2</v>
      </c>
      <c r="Z33">
        <f t="shared" si="5"/>
        <v>0.40686274509803921</v>
      </c>
    </row>
    <row r="34" spans="1:26" x14ac:dyDescent="0.25">
      <c r="A34" t="s">
        <v>2804</v>
      </c>
      <c r="B34">
        <v>152</v>
      </c>
      <c r="C34">
        <v>21</v>
      </c>
      <c r="D34">
        <v>152</v>
      </c>
      <c r="E34">
        <v>152</v>
      </c>
      <c r="F34">
        <v>67</v>
      </c>
      <c r="G34">
        <v>85</v>
      </c>
      <c r="H34">
        <v>10</v>
      </c>
      <c r="I34">
        <v>84</v>
      </c>
      <c r="J34">
        <v>151</v>
      </c>
      <c r="K34">
        <v>151</v>
      </c>
      <c r="L34">
        <v>150</v>
      </c>
      <c r="M34">
        <v>150</v>
      </c>
      <c r="N34">
        <v>128</v>
      </c>
      <c r="O34">
        <v>71</v>
      </c>
      <c r="P34">
        <v>137</v>
      </c>
      <c r="Q34">
        <v>137</v>
      </c>
      <c r="R34">
        <v>123</v>
      </c>
      <c r="S34">
        <v>128</v>
      </c>
      <c r="T34">
        <v>112</v>
      </c>
      <c r="U34">
        <f t="shared" si="0"/>
        <v>0.57236842105263153</v>
      </c>
      <c r="V34">
        <f t="shared" si="1"/>
        <v>2.7960526315789474E-2</v>
      </c>
      <c r="W34">
        <f t="shared" si="2"/>
        <v>2.7960526315789474E-2</v>
      </c>
      <c r="X34">
        <f t="shared" si="3"/>
        <v>0.19407894736842105</v>
      </c>
      <c r="Y34">
        <f t="shared" si="4"/>
        <v>0.15625</v>
      </c>
      <c r="Z34">
        <f t="shared" si="5"/>
        <v>0.37828947368421051</v>
      </c>
    </row>
    <row r="35" spans="1:26" x14ac:dyDescent="0.25">
      <c r="A35" t="s">
        <v>2465</v>
      </c>
      <c r="B35">
        <v>150</v>
      </c>
      <c r="C35">
        <v>150</v>
      </c>
      <c r="D35">
        <v>150</v>
      </c>
      <c r="E35">
        <v>150</v>
      </c>
      <c r="F35">
        <v>150</v>
      </c>
      <c r="G35">
        <v>150</v>
      </c>
      <c r="H35">
        <v>138</v>
      </c>
      <c r="I35">
        <v>149</v>
      </c>
      <c r="J35">
        <v>149</v>
      </c>
      <c r="K35">
        <v>149</v>
      </c>
      <c r="L35">
        <v>149</v>
      </c>
      <c r="M35">
        <v>149</v>
      </c>
      <c r="N35">
        <v>148</v>
      </c>
      <c r="O35">
        <v>137</v>
      </c>
      <c r="P35">
        <v>137</v>
      </c>
      <c r="Q35">
        <v>137</v>
      </c>
      <c r="R35">
        <v>137</v>
      </c>
      <c r="S35">
        <v>137</v>
      </c>
      <c r="T35">
        <v>134</v>
      </c>
      <c r="U35">
        <f t="shared" si="0"/>
        <v>2.5000000000000001E-2</v>
      </c>
      <c r="V35">
        <f t="shared" si="1"/>
        <v>2.5000000000000001E-2</v>
      </c>
      <c r="W35">
        <f t="shared" si="2"/>
        <v>2.5000000000000001E-2</v>
      </c>
      <c r="X35">
        <f t="shared" si="3"/>
        <v>2.5000000000000001E-2</v>
      </c>
      <c r="Y35">
        <f t="shared" si="4"/>
        <v>2.5000000000000001E-2</v>
      </c>
      <c r="Z35">
        <f t="shared" si="5"/>
        <v>5.3333333333333337E-2</v>
      </c>
    </row>
    <row r="36" spans="1:26" x14ac:dyDescent="0.25">
      <c r="A36" t="s">
        <v>3587</v>
      </c>
      <c r="B36">
        <v>150</v>
      </c>
      <c r="C36">
        <v>54</v>
      </c>
      <c r="D36">
        <v>150</v>
      </c>
      <c r="E36">
        <v>150</v>
      </c>
      <c r="F36">
        <v>119</v>
      </c>
      <c r="G36">
        <v>150</v>
      </c>
      <c r="H36">
        <v>33</v>
      </c>
      <c r="I36">
        <v>149</v>
      </c>
      <c r="J36">
        <v>149</v>
      </c>
      <c r="K36">
        <v>149</v>
      </c>
      <c r="L36">
        <v>149</v>
      </c>
      <c r="M36">
        <v>149</v>
      </c>
      <c r="N36">
        <v>119</v>
      </c>
      <c r="O36">
        <v>73</v>
      </c>
      <c r="P36">
        <v>140</v>
      </c>
      <c r="Q36">
        <v>140</v>
      </c>
      <c r="R36">
        <v>138</v>
      </c>
      <c r="S36">
        <v>140</v>
      </c>
      <c r="T36">
        <v>111</v>
      </c>
      <c r="U36">
        <f t="shared" si="0"/>
        <v>0.29166666666666669</v>
      </c>
      <c r="V36">
        <f t="shared" si="1"/>
        <v>0.02</v>
      </c>
      <c r="W36">
        <f t="shared" si="2"/>
        <v>0.02</v>
      </c>
      <c r="X36">
        <f t="shared" si="3"/>
        <v>7.4999999999999997E-2</v>
      </c>
      <c r="Y36">
        <f t="shared" si="4"/>
        <v>0.02</v>
      </c>
      <c r="Z36">
        <f t="shared" si="5"/>
        <v>0.36333333333333334</v>
      </c>
    </row>
    <row r="37" spans="1:26" x14ac:dyDescent="0.25">
      <c r="A37" t="s">
        <v>3097</v>
      </c>
      <c r="B37">
        <v>149</v>
      </c>
      <c r="C37">
        <v>149</v>
      </c>
      <c r="D37">
        <v>149</v>
      </c>
      <c r="E37">
        <v>149</v>
      </c>
      <c r="F37">
        <v>142</v>
      </c>
      <c r="G37">
        <v>145</v>
      </c>
      <c r="H37">
        <v>4</v>
      </c>
      <c r="I37">
        <v>148</v>
      </c>
      <c r="J37">
        <v>148</v>
      </c>
      <c r="K37">
        <v>148</v>
      </c>
      <c r="L37">
        <v>148</v>
      </c>
      <c r="M37">
        <v>146</v>
      </c>
      <c r="N37">
        <v>145</v>
      </c>
      <c r="O37">
        <v>135</v>
      </c>
      <c r="P37">
        <v>135</v>
      </c>
      <c r="Q37">
        <v>135</v>
      </c>
      <c r="R37">
        <v>135</v>
      </c>
      <c r="S37">
        <v>133</v>
      </c>
      <c r="T37">
        <v>101</v>
      </c>
      <c r="U37">
        <f t="shared" si="0"/>
        <v>2.6845637583892617E-2</v>
      </c>
      <c r="V37">
        <f t="shared" si="1"/>
        <v>2.6845637583892617E-2</v>
      </c>
      <c r="W37">
        <f t="shared" si="2"/>
        <v>2.6845637583892617E-2</v>
      </c>
      <c r="X37">
        <f t="shared" si="3"/>
        <v>3.8590604026845637E-2</v>
      </c>
      <c r="Y37">
        <f t="shared" si="4"/>
        <v>4.3624161073825503E-2</v>
      </c>
      <c r="Z37">
        <f t="shared" si="5"/>
        <v>0.33724832214765099</v>
      </c>
    </row>
    <row r="38" spans="1:26" x14ac:dyDescent="0.25">
      <c r="A38" t="s">
        <v>2178</v>
      </c>
      <c r="B38">
        <v>148</v>
      </c>
      <c r="C38">
        <v>148</v>
      </c>
      <c r="D38">
        <v>148</v>
      </c>
      <c r="E38">
        <v>148</v>
      </c>
      <c r="F38">
        <v>113</v>
      </c>
      <c r="G38">
        <v>41</v>
      </c>
      <c r="H38">
        <v>23</v>
      </c>
      <c r="I38">
        <v>147</v>
      </c>
      <c r="J38">
        <v>147</v>
      </c>
      <c r="K38">
        <v>147</v>
      </c>
      <c r="L38">
        <v>147</v>
      </c>
      <c r="M38">
        <v>143</v>
      </c>
      <c r="N38">
        <v>94</v>
      </c>
      <c r="O38">
        <v>138</v>
      </c>
      <c r="P38">
        <v>138</v>
      </c>
      <c r="Q38">
        <v>138</v>
      </c>
      <c r="R38">
        <v>133</v>
      </c>
      <c r="S38">
        <v>77</v>
      </c>
      <c r="T38">
        <v>64</v>
      </c>
      <c r="U38">
        <f t="shared" si="0"/>
        <v>2.0270270270270271E-2</v>
      </c>
      <c r="V38">
        <f t="shared" si="1"/>
        <v>2.0270270270270271E-2</v>
      </c>
      <c r="W38">
        <f t="shared" si="2"/>
        <v>2.0270270270270271E-2</v>
      </c>
      <c r="X38">
        <f t="shared" si="3"/>
        <v>8.7837837837837843E-2</v>
      </c>
      <c r="Y38">
        <f t="shared" si="4"/>
        <v>0.31756756756756754</v>
      </c>
      <c r="Z38">
        <f t="shared" si="5"/>
        <v>0.53547297297297303</v>
      </c>
    </row>
    <row r="39" spans="1:26" x14ac:dyDescent="0.25">
      <c r="A39" t="s">
        <v>2851</v>
      </c>
      <c r="B39">
        <v>145</v>
      </c>
      <c r="C39">
        <v>76</v>
      </c>
      <c r="D39">
        <v>145</v>
      </c>
      <c r="E39">
        <v>145</v>
      </c>
      <c r="F39">
        <v>144</v>
      </c>
      <c r="G39">
        <v>145</v>
      </c>
      <c r="H39">
        <v>43</v>
      </c>
      <c r="I39">
        <v>143</v>
      </c>
      <c r="J39">
        <v>144</v>
      </c>
      <c r="K39">
        <v>144</v>
      </c>
      <c r="L39">
        <v>144</v>
      </c>
      <c r="M39">
        <v>144</v>
      </c>
      <c r="N39">
        <v>141</v>
      </c>
      <c r="O39">
        <v>114</v>
      </c>
      <c r="P39">
        <v>128</v>
      </c>
      <c r="Q39">
        <v>128</v>
      </c>
      <c r="R39">
        <v>128</v>
      </c>
      <c r="S39">
        <v>128</v>
      </c>
      <c r="T39">
        <v>87</v>
      </c>
      <c r="U39">
        <f t="shared" si="0"/>
        <v>0.1793103448275862</v>
      </c>
      <c r="V39">
        <f t="shared" si="1"/>
        <v>3.2758620689655175E-2</v>
      </c>
      <c r="W39">
        <f t="shared" si="2"/>
        <v>3.2758620689655175E-2</v>
      </c>
      <c r="X39">
        <f t="shared" si="3"/>
        <v>3.4482758620689655E-2</v>
      </c>
      <c r="Y39">
        <f t="shared" si="4"/>
        <v>3.2758620689655175E-2</v>
      </c>
      <c r="Z39">
        <f t="shared" si="5"/>
        <v>0.28965517241379313</v>
      </c>
    </row>
    <row r="40" spans="1:26" x14ac:dyDescent="0.25">
      <c r="A40" t="s">
        <v>2223</v>
      </c>
      <c r="B40">
        <v>144</v>
      </c>
      <c r="C40">
        <v>41</v>
      </c>
      <c r="D40">
        <v>144</v>
      </c>
      <c r="E40">
        <v>144</v>
      </c>
      <c r="F40">
        <v>81</v>
      </c>
      <c r="G40">
        <v>118</v>
      </c>
      <c r="H40">
        <v>9</v>
      </c>
      <c r="I40">
        <v>51</v>
      </c>
      <c r="J40">
        <v>143</v>
      </c>
      <c r="K40">
        <v>143</v>
      </c>
      <c r="L40">
        <v>135</v>
      </c>
      <c r="M40">
        <v>136</v>
      </c>
      <c r="N40">
        <v>32</v>
      </c>
      <c r="O40">
        <v>51</v>
      </c>
      <c r="P40">
        <v>143</v>
      </c>
      <c r="Q40">
        <v>143</v>
      </c>
      <c r="R40">
        <v>135</v>
      </c>
      <c r="S40">
        <v>136</v>
      </c>
      <c r="T40">
        <v>32</v>
      </c>
      <c r="U40">
        <f t="shared" si="0"/>
        <v>0.66319444444444442</v>
      </c>
      <c r="V40">
        <f t="shared" si="1"/>
        <v>5.208333333333333E-3</v>
      </c>
      <c r="W40">
        <f t="shared" si="2"/>
        <v>5.208333333333333E-3</v>
      </c>
      <c r="X40">
        <f t="shared" si="3"/>
        <v>0.15625</v>
      </c>
      <c r="Y40">
        <f t="shared" si="4"/>
        <v>8.6805555555555552E-2</v>
      </c>
      <c r="Z40">
        <f t="shared" si="5"/>
        <v>0.81770833333333337</v>
      </c>
    </row>
    <row r="41" spans="1:26" x14ac:dyDescent="0.25">
      <c r="A41" t="s">
        <v>2405</v>
      </c>
      <c r="B41">
        <v>140</v>
      </c>
      <c r="C41">
        <v>140</v>
      </c>
      <c r="D41">
        <v>140</v>
      </c>
      <c r="E41">
        <v>140</v>
      </c>
      <c r="F41">
        <v>138</v>
      </c>
      <c r="G41">
        <v>140</v>
      </c>
      <c r="H41">
        <v>65</v>
      </c>
      <c r="I41">
        <v>139</v>
      </c>
      <c r="J41">
        <v>139</v>
      </c>
      <c r="K41">
        <v>139</v>
      </c>
      <c r="L41">
        <v>139</v>
      </c>
      <c r="M41">
        <v>139</v>
      </c>
      <c r="N41">
        <v>138</v>
      </c>
      <c r="O41">
        <v>135</v>
      </c>
      <c r="P41">
        <v>135</v>
      </c>
      <c r="Q41">
        <v>135</v>
      </c>
      <c r="R41">
        <v>134</v>
      </c>
      <c r="S41">
        <v>135</v>
      </c>
      <c r="T41">
        <v>129</v>
      </c>
      <c r="U41">
        <f t="shared" si="0"/>
        <v>1.2500000000000001E-2</v>
      </c>
      <c r="V41">
        <f t="shared" si="1"/>
        <v>1.2500000000000001E-2</v>
      </c>
      <c r="W41">
        <f t="shared" si="2"/>
        <v>1.2500000000000001E-2</v>
      </c>
      <c r="X41">
        <f t="shared" si="3"/>
        <v>1.7857142857142856E-2</v>
      </c>
      <c r="Y41">
        <f t="shared" si="4"/>
        <v>1.2500000000000001E-2</v>
      </c>
      <c r="Z41">
        <f t="shared" si="5"/>
        <v>0.16071428571428573</v>
      </c>
    </row>
    <row r="42" spans="1:26" x14ac:dyDescent="0.25">
      <c r="A42" t="s">
        <v>3345</v>
      </c>
      <c r="B42">
        <v>136</v>
      </c>
      <c r="C42">
        <v>22</v>
      </c>
      <c r="D42">
        <v>136</v>
      </c>
      <c r="E42">
        <v>136</v>
      </c>
      <c r="F42">
        <v>136</v>
      </c>
      <c r="G42">
        <v>136</v>
      </c>
      <c r="H42">
        <v>19</v>
      </c>
      <c r="I42">
        <v>45</v>
      </c>
      <c r="J42">
        <v>135</v>
      </c>
      <c r="K42">
        <v>135</v>
      </c>
      <c r="L42">
        <v>135</v>
      </c>
      <c r="M42">
        <v>135</v>
      </c>
      <c r="N42">
        <v>38</v>
      </c>
      <c r="O42">
        <v>39</v>
      </c>
      <c r="P42">
        <v>128</v>
      </c>
      <c r="Q42">
        <v>128</v>
      </c>
      <c r="R42">
        <v>128</v>
      </c>
      <c r="S42">
        <v>128</v>
      </c>
      <c r="T42">
        <v>33</v>
      </c>
      <c r="U42">
        <f t="shared" si="0"/>
        <v>0.72242647058823528</v>
      </c>
      <c r="V42">
        <f t="shared" si="1"/>
        <v>1.8382352941176471E-2</v>
      </c>
      <c r="W42">
        <f t="shared" si="2"/>
        <v>1.8382352941176471E-2</v>
      </c>
      <c r="X42">
        <f t="shared" si="3"/>
        <v>1.8382352941176471E-2</v>
      </c>
      <c r="Y42">
        <f t="shared" si="4"/>
        <v>1.8382352941176471E-2</v>
      </c>
      <c r="Z42">
        <f t="shared" si="5"/>
        <v>0.76470588235294112</v>
      </c>
    </row>
    <row r="43" spans="1:26" x14ac:dyDescent="0.25">
      <c r="A43" t="s">
        <v>2683</v>
      </c>
      <c r="B43">
        <v>131</v>
      </c>
      <c r="C43">
        <v>106</v>
      </c>
      <c r="D43">
        <v>131</v>
      </c>
      <c r="E43">
        <v>131</v>
      </c>
      <c r="F43">
        <v>86</v>
      </c>
      <c r="G43">
        <v>115</v>
      </c>
      <c r="H43">
        <v>23</v>
      </c>
      <c r="I43">
        <v>126</v>
      </c>
      <c r="J43">
        <v>130</v>
      </c>
      <c r="K43">
        <v>130</v>
      </c>
      <c r="L43">
        <v>128</v>
      </c>
      <c r="M43">
        <v>119</v>
      </c>
      <c r="N43">
        <v>127</v>
      </c>
      <c r="O43">
        <v>109</v>
      </c>
      <c r="P43">
        <v>115</v>
      </c>
      <c r="Q43">
        <v>115</v>
      </c>
      <c r="R43">
        <v>114</v>
      </c>
      <c r="S43">
        <v>105</v>
      </c>
      <c r="T43">
        <v>77</v>
      </c>
      <c r="U43">
        <f t="shared" si="0"/>
        <v>0.10877862595419847</v>
      </c>
      <c r="V43">
        <f t="shared" si="1"/>
        <v>3.4351145038167941E-2</v>
      </c>
      <c r="W43">
        <f t="shared" si="2"/>
        <v>3.4351145038167941E-2</v>
      </c>
      <c r="X43">
        <f t="shared" si="3"/>
        <v>0.12977099236641221</v>
      </c>
      <c r="Y43">
        <f t="shared" si="4"/>
        <v>0.12595419847328243</v>
      </c>
      <c r="Z43">
        <f t="shared" si="5"/>
        <v>0.32442748091603052</v>
      </c>
    </row>
    <row r="44" spans="1:26" x14ac:dyDescent="0.25">
      <c r="A44" t="s">
        <v>3551</v>
      </c>
      <c r="B44">
        <v>131</v>
      </c>
      <c r="C44">
        <v>14</v>
      </c>
      <c r="D44">
        <v>131</v>
      </c>
      <c r="E44">
        <v>131</v>
      </c>
      <c r="F44">
        <v>131</v>
      </c>
      <c r="G44">
        <v>131</v>
      </c>
      <c r="H44">
        <v>13</v>
      </c>
      <c r="I44">
        <v>56</v>
      </c>
      <c r="J44">
        <v>130</v>
      </c>
      <c r="K44">
        <v>130</v>
      </c>
      <c r="L44">
        <v>130</v>
      </c>
      <c r="M44">
        <v>130</v>
      </c>
      <c r="N44">
        <v>107</v>
      </c>
      <c r="O44">
        <v>40</v>
      </c>
      <c r="P44">
        <v>115</v>
      </c>
      <c r="Q44">
        <v>115</v>
      </c>
      <c r="R44">
        <v>115</v>
      </c>
      <c r="S44">
        <v>115</v>
      </c>
      <c r="T44">
        <v>67</v>
      </c>
      <c r="U44">
        <f t="shared" si="0"/>
        <v>0.68320610687022898</v>
      </c>
      <c r="V44">
        <f t="shared" si="1"/>
        <v>3.4351145038167941E-2</v>
      </c>
      <c r="W44">
        <f t="shared" si="2"/>
        <v>3.4351145038167941E-2</v>
      </c>
      <c r="X44">
        <f t="shared" si="3"/>
        <v>3.4351145038167941E-2</v>
      </c>
      <c r="Y44">
        <f t="shared" si="4"/>
        <v>3.4351145038167941E-2</v>
      </c>
      <c r="Z44">
        <f t="shared" si="5"/>
        <v>0.43893129770992367</v>
      </c>
    </row>
    <row r="45" spans="1:26" x14ac:dyDescent="0.25">
      <c r="A45" t="s">
        <v>3261</v>
      </c>
      <c r="B45">
        <v>129</v>
      </c>
      <c r="C45">
        <v>129</v>
      </c>
      <c r="D45">
        <v>125</v>
      </c>
      <c r="E45">
        <v>125</v>
      </c>
      <c r="F45">
        <v>127</v>
      </c>
      <c r="G45">
        <v>129</v>
      </c>
      <c r="H45">
        <v>129</v>
      </c>
      <c r="I45">
        <v>128</v>
      </c>
      <c r="J45">
        <v>128</v>
      </c>
      <c r="K45">
        <v>128</v>
      </c>
      <c r="L45">
        <v>128</v>
      </c>
      <c r="M45">
        <v>128</v>
      </c>
      <c r="N45">
        <v>128</v>
      </c>
      <c r="O45">
        <v>92</v>
      </c>
      <c r="P45">
        <v>91</v>
      </c>
      <c r="Q45">
        <v>91</v>
      </c>
      <c r="R45">
        <v>91</v>
      </c>
      <c r="S45">
        <v>92</v>
      </c>
      <c r="T45">
        <v>92</v>
      </c>
      <c r="U45">
        <f t="shared" si="0"/>
        <v>7.5581395348837205E-2</v>
      </c>
      <c r="V45">
        <f t="shared" si="1"/>
        <v>8.5271317829457363E-2</v>
      </c>
      <c r="W45">
        <f t="shared" si="2"/>
        <v>8.5271317829457363E-2</v>
      </c>
      <c r="X45">
        <f t="shared" si="3"/>
        <v>8.1395348837209308E-2</v>
      </c>
      <c r="Y45">
        <f t="shared" si="4"/>
        <v>7.5581395348837205E-2</v>
      </c>
      <c r="Z45">
        <f t="shared" si="5"/>
        <v>7.5581395348837205E-2</v>
      </c>
    </row>
    <row r="46" spans="1:26" x14ac:dyDescent="0.25">
      <c r="A46" t="s">
        <v>2639</v>
      </c>
      <c r="B46">
        <v>128</v>
      </c>
      <c r="C46">
        <v>15</v>
      </c>
      <c r="D46">
        <v>128</v>
      </c>
      <c r="E46">
        <v>128</v>
      </c>
      <c r="F46">
        <v>16</v>
      </c>
      <c r="G46">
        <v>18</v>
      </c>
      <c r="H46">
        <v>1</v>
      </c>
      <c r="I46">
        <v>26</v>
      </c>
      <c r="J46">
        <v>127</v>
      </c>
      <c r="K46">
        <v>127</v>
      </c>
      <c r="L46">
        <v>75</v>
      </c>
      <c r="M46">
        <v>72</v>
      </c>
      <c r="N46">
        <v>53</v>
      </c>
      <c r="O46">
        <v>17</v>
      </c>
      <c r="P46">
        <v>117</v>
      </c>
      <c r="Q46">
        <v>117</v>
      </c>
      <c r="R46">
        <v>60</v>
      </c>
      <c r="S46">
        <v>40</v>
      </c>
      <c r="T46">
        <v>41</v>
      </c>
      <c r="U46">
        <f t="shared" si="0"/>
        <v>0.8359375</v>
      </c>
      <c r="V46">
        <f t="shared" si="1"/>
        <v>2.5390625E-2</v>
      </c>
      <c r="W46">
        <f t="shared" si="2"/>
        <v>2.5390625E-2</v>
      </c>
      <c r="X46">
        <f t="shared" si="3"/>
        <v>0.55859375</v>
      </c>
      <c r="Y46">
        <f t="shared" si="4"/>
        <v>0.60546875</v>
      </c>
      <c r="Z46">
        <f t="shared" si="5"/>
        <v>0.7109375</v>
      </c>
    </row>
    <row r="47" spans="1:26" x14ac:dyDescent="0.25">
      <c r="A47" t="s">
        <v>2385</v>
      </c>
      <c r="B47">
        <v>125</v>
      </c>
      <c r="C47">
        <v>10</v>
      </c>
      <c r="D47">
        <v>125</v>
      </c>
      <c r="E47">
        <v>125</v>
      </c>
      <c r="F47">
        <v>125</v>
      </c>
      <c r="G47">
        <v>102</v>
      </c>
      <c r="H47">
        <v>13</v>
      </c>
      <c r="I47">
        <v>110</v>
      </c>
      <c r="J47">
        <v>124</v>
      </c>
      <c r="K47">
        <v>124</v>
      </c>
      <c r="L47">
        <v>124</v>
      </c>
      <c r="M47">
        <v>124</v>
      </c>
      <c r="N47">
        <v>120</v>
      </c>
      <c r="O47">
        <v>105</v>
      </c>
      <c r="P47">
        <v>119</v>
      </c>
      <c r="Q47">
        <v>119</v>
      </c>
      <c r="R47">
        <v>119</v>
      </c>
      <c r="S47">
        <v>119</v>
      </c>
      <c r="T47">
        <v>79</v>
      </c>
      <c r="U47">
        <f t="shared" si="0"/>
        <v>0.33</v>
      </c>
      <c r="V47">
        <f t="shared" si="1"/>
        <v>1.6E-2</v>
      </c>
      <c r="W47">
        <f t="shared" si="2"/>
        <v>1.6E-2</v>
      </c>
      <c r="X47">
        <f t="shared" si="3"/>
        <v>1.6E-2</v>
      </c>
      <c r="Y47">
        <f t="shared" si="4"/>
        <v>6.2E-2</v>
      </c>
      <c r="Z47">
        <f t="shared" si="5"/>
        <v>0.33600000000000002</v>
      </c>
    </row>
    <row r="48" spans="1:26" x14ac:dyDescent="0.25">
      <c r="A48" t="s">
        <v>2848</v>
      </c>
      <c r="B48">
        <v>125</v>
      </c>
      <c r="C48">
        <v>58</v>
      </c>
      <c r="D48">
        <v>125</v>
      </c>
      <c r="E48">
        <v>125</v>
      </c>
      <c r="F48">
        <v>125</v>
      </c>
      <c r="G48">
        <v>73</v>
      </c>
      <c r="H48">
        <v>23</v>
      </c>
      <c r="I48">
        <v>90</v>
      </c>
      <c r="J48">
        <v>124</v>
      </c>
      <c r="K48">
        <v>124</v>
      </c>
      <c r="L48">
        <v>124</v>
      </c>
      <c r="M48">
        <v>87</v>
      </c>
      <c r="N48">
        <v>60</v>
      </c>
      <c r="O48">
        <v>83</v>
      </c>
      <c r="P48">
        <v>118</v>
      </c>
      <c r="Q48">
        <v>118</v>
      </c>
      <c r="R48">
        <v>118</v>
      </c>
      <c r="S48">
        <v>82</v>
      </c>
      <c r="T48">
        <v>56</v>
      </c>
      <c r="U48">
        <f t="shared" si="0"/>
        <v>0.35799999999999998</v>
      </c>
      <c r="V48">
        <f t="shared" si="1"/>
        <v>1.7999999999999999E-2</v>
      </c>
      <c r="W48">
        <f t="shared" si="2"/>
        <v>1.7999999999999999E-2</v>
      </c>
      <c r="X48">
        <f t="shared" si="3"/>
        <v>1.7999999999999999E-2</v>
      </c>
      <c r="Y48">
        <f t="shared" si="4"/>
        <v>0.34200000000000003</v>
      </c>
      <c r="Z48">
        <f t="shared" si="5"/>
        <v>0.60199999999999998</v>
      </c>
    </row>
    <row r="49" spans="1:26" x14ac:dyDescent="0.25">
      <c r="A49" t="s">
        <v>3332</v>
      </c>
      <c r="B49">
        <v>125</v>
      </c>
      <c r="C49">
        <v>24</v>
      </c>
      <c r="D49">
        <v>125</v>
      </c>
      <c r="E49">
        <v>125</v>
      </c>
      <c r="F49">
        <v>115</v>
      </c>
      <c r="G49">
        <v>100</v>
      </c>
      <c r="H49">
        <v>16</v>
      </c>
      <c r="I49">
        <v>99</v>
      </c>
      <c r="J49">
        <v>124</v>
      </c>
      <c r="K49">
        <v>124</v>
      </c>
      <c r="L49">
        <v>115</v>
      </c>
      <c r="M49">
        <v>107</v>
      </c>
      <c r="N49">
        <v>82</v>
      </c>
      <c r="O49">
        <v>91</v>
      </c>
      <c r="P49">
        <v>116</v>
      </c>
      <c r="Q49">
        <v>116</v>
      </c>
      <c r="R49">
        <v>107</v>
      </c>
      <c r="S49">
        <v>99</v>
      </c>
      <c r="T49">
        <v>72</v>
      </c>
      <c r="U49">
        <f t="shared" si="0"/>
        <v>0.374</v>
      </c>
      <c r="V49">
        <f t="shared" si="1"/>
        <v>2.1999999999999999E-2</v>
      </c>
      <c r="W49">
        <f t="shared" si="2"/>
        <v>2.1999999999999999E-2</v>
      </c>
      <c r="X49">
        <f t="shared" si="3"/>
        <v>9.6000000000000002E-2</v>
      </c>
      <c r="Y49">
        <f t="shared" si="4"/>
        <v>0.17399999999999999</v>
      </c>
      <c r="Z49">
        <f t="shared" si="5"/>
        <v>0.496</v>
      </c>
    </row>
    <row r="50" spans="1:26" x14ac:dyDescent="0.25">
      <c r="A50" t="s">
        <v>2656</v>
      </c>
      <c r="B50">
        <v>124</v>
      </c>
      <c r="C50">
        <v>11</v>
      </c>
      <c r="D50">
        <v>124</v>
      </c>
      <c r="E50">
        <v>124</v>
      </c>
      <c r="F50">
        <v>61</v>
      </c>
      <c r="G50">
        <v>55</v>
      </c>
      <c r="H50">
        <v>5</v>
      </c>
      <c r="I50">
        <v>76</v>
      </c>
      <c r="J50">
        <v>123</v>
      </c>
      <c r="K50">
        <v>123</v>
      </c>
      <c r="L50">
        <v>121</v>
      </c>
      <c r="M50">
        <v>119</v>
      </c>
      <c r="N50">
        <v>100</v>
      </c>
      <c r="O50">
        <v>68</v>
      </c>
      <c r="P50">
        <v>114</v>
      </c>
      <c r="Q50">
        <v>114</v>
      </c>
      <c r="R50">
        <v>104</v>
      </c>
      <c r="S50">
        <v>104</v>
      </c>
      <c r="T50">
        <v>92</v>
      </c>
      <c r="U50">
        <f t="shared" si="0"/>
        <v>0.53427419354838712</v>
      </c>
      <c r="V50">
        <f t="shared" si="1"/>
        <v>2.4193548387096774E-2</v>
      </c>
      <c r="W50">
        <f t="shared" si="2"/>
        <v>2.4193548387096774E-2</v>
      </c>
      <c r="X50">
        <f t="shared" si="3"/>
        <v>0.17943548387096775</v>
      </c>
      <c r="Y50">
        <f t="shared" si="4"/>
        <v>0.19959677419354838</v>
      </c>
      <c r="Z50">
        <f t="shared" si="5"/>
        <v>0.40120967741935482</v>
      </c>
    </row>
    <row r="51" spans="1:26" x14ac:dyDescent="0.25">
      <c r="A51" t="s">
        <v>2909</v>
      </c>
      <c r="B51">
        <v>124</v>
      </c>
      <c r="C51">
        <v>25</v>
      </c>
      <c r="D51">
        <v>109</v>
      </c>
      <c r="E51">
        <v>124</v>
      </c>
      <c r="F51">
        <v>116</v>
      </c>
      <c r="G51">
        <v>124</v>
      </c>
      <c r="H51">
        <v>14</v>
      </c>
      <c r="I51">
        <v>91</v>
      </c>
      <c r="J51">
        <v>123</v>
      </c>
      <c r="K51">
        <v>123</v>
      </c>
      <c r="L51">
        <v>123</v>
      </c>
      <c r="M51">
        <v>123</v>
      </c>
      <c r="N51">
        <v>99</v>
      </c>
      <c r="O51">
        <v>86</v>
      </c>
      <c r="P51">
        <v>110</v>
      </c>
      <c r="Q51">
        <v>118</v>
      </c>
      <c r="R51">
        <v>117</v>
      </c>
      <c r="S51">
        <v>118</v>
      </c>
      <c r="T51">
        <v>62</v>
      </c>
      <c r="U51">
        <f t="shared" si="0"/>
        <v>0.40927419354838712</v>
      </c>
      <c r="V51">
        <f t="shared" si="1"/>
        <v>6.25E-2</v>
      </c>
      <c r="W51">
        <f t="shared" si="2"/>
        <v>1.6129032258064516E-2</v>
      </c>
      <c r="X51">
        <f t="shared" si="3"/>
        <v>3.4274193548387094E-2</v>
      </c>
      <c r="Y51">
        <f t="shared" si="4"/>
        <v>1.6129032258064516E-2</v>
      </c>
      <c r="Z51">
        <f t="shared" si="5"/>
        <v>0.44758064516129031</v>
      </c>
    </row>
    <row r="52" spans="1:26" x14ac:dyDescent="0.25">
      <c r="A52" t="s">
        <v>3483</v>
      </c>
      <c r="B52">
        <v>122</v>
      </c>
      <c r="C52">
        <v>46</v>
      </c>
      <c r="D52">
        <v>121</v>
      </c>
      <c r="E52">
        <v>121</v>
      </c>
      <c r="F52">
        <v>121</v>
      </c>
      <c r="G52">
        <v>122</v>
      </c>
      <c r="H52">
        <v>35</v>
      </c>
      <c r="I52">
        <v>63</v>
      </c>
      <c r="J52">
        <v>121</v>
      </c>
      <c r="K52">
        <v>121</v>
      </c>
      <c r="L52">
        <v>121</v>
      </c>
      <c r="M52">
        <v>121</v>
      </c>
      <c r="N52">
        <v>101</v>
      </c>
      <c r="O52">
        <v>37</v>
      </c>
      <c r="P52">
        <v>95</v>
      </c>
      <c r="Q52">
        <v>95</v>
      </c>
      <c r="R52">
        <v>95</v>
      </c>
      <c r="S52">
        <v>95</v>
      </c>
      <c r="T52">
        <v>65</v>
      </c>
      <c r="U52">
        <f t="shared" si="0"/>
        <v>0.57172131147540983</v>
      </c>
      <c r="V52">
        <f t="shared" si="1"/>
        <v>6.1475409836065573E-2</v>
      </c>
      <c r="W52">
        <f t="shared" si="2"/>
        <v>6.1475409836065573E-2</v>
      </c>
      <c r="X52">
        <f t="shared" si="3"/>
        <v>6.1475409836065573E-2</v>
      </c>
      <c r="Y52">
        <f t="shared" si="4"/>
        <v>5.9426229508196718E-2</v>
      </c>
      <c r="Z52">
        <f t="shared" si="5"/>
        <v>0.38114754098360654</v>
      </c>
    </row>
    <row r="53" spans="1:26" x14ac:dyDescent="0.25">
      <c r="A53" t="s">
        <v>3838</v>
      </c>
      <c r="B53">
        <v>120</v>
      </c>
      <c r="C53">
        <v>26</v>
      </c>
      <c r="D53">
        <v>120</v>
      </c>
      <c r="E53">
        <v>120</v>
      </c>
      <c r="F53">
        <v>72</v>
      </c>
      <c r="G53">
        <v>105</v>
      </c>
      <c r="H53">
        <v>15</v>
      </c>
      <c r="I53">
        <v>63</v>
      </c>
      <c r="J53">
        <v>119</v>
      </c>
      <c r="K53">
        <v>119</v>
      </c>
      <c r="L53">
        <v>119</v>
      </c>
      <c r="M53">
        <v>119</v>
      </c>
      <c r="N53">
        <v>119</v>
      </c>
      <c r="O53">
        <v>58</v>
      </c>
      <c r="P53">
        <v>115</v>
      </c>
      <c r="Q53">
        <v>115</v>
      </c>
      <c r="R53">
        <v>113</v>
      </c>
      <c r="S53">
        <v>115</v>
      </c>
      <c r="T53">
        <v>110</v>
      </c>
      <c r="U53">
        <f t="shared" si="0"/>
        <v>0.5625</v>
      </c>
      <c r="V53">
        <f t="shared" si="1"/>
        <v>1.4583333333333334E-2</v>
      </c>
      <c r="W53">
        <f t="shared" si="2"/>
        <v>1.4583333333333334E-2</v>
      </c>
      <c r="X53">
        <f t="shared" si="3"/>
        <v>0.11874999999999999</v>
      </c>
      <c r="Y53">
        <f t="shared" si="4"/>
        <v>4.583333333333333E-2</v>
      </c>
      <c r="Z53">
        <f t="shared" si="5"/>
        <v>0.24374999999999999</v>
      </c>
    </row>
    <row r="54" spans="1:26" x14ac:dyDescent="0.25">
      <c r="A54" t="s">
        <v>2413</v>
      </c>
      <c r="B54">
        <v>120</v>
      </c>
      <c r="C54">
        <v>120</v>
      </c>
      <c r="D54">
        <v>120</v>
      </c>
      <c r="E54">
        <v>120</v>
      </c>
      <c r="F54">
        <v>102</v>
      </c>
      <c r="G54">
        <v>120</v>
      </c>
      <c r="H54">
        <v>43</v>
      </c>
      <c r="I54">
        <v>119</v>
      </c>
      <c r="J54">
        <v>119</v>
      </c>
      <c r="K54">
        <v>119</v>
      </c>
      <c r="L54">
        <v>119</v>
      </c>
      <c r="M54">
        <v>119</v>
      </c>
      <c r="N54">
        <v>106</v>
      </c>
      <c r="O54">
        <v>106</v>
      </c>
      <c r="P54">
        <v>106</v>
      </c>
      <c r="Q54">
        <v>106</v>
      </c>
      <c r="R54">
        <v>105</v>
      </c>
      <c r="S54">
        <v>106</v>
      </c>
      <c r="T54">
        <v>87</v>
      </c>
      <c r="U54">
        <f t="shared" si="0"/>
        <v>3.3333333333333333E-2</v>
      </c>
      <c r="V54">
        <f t="shared" si="1"/>
        <v>3.3333333333333333E-2</v>
      </c>
      <c r="W54">
        <f t="shared" si="2"/>
        <v>3.3333333333333333E-2</v>
      </c>
      <c r="X54">
        <f t="shared" si="3"/>
        <v>7.2916666666666671E-2</v>
      </c>
      <c r="Y54">
        <f t="shared" si="4"/>
        <v>3.3333333333333333E-2</v>
      </c>
      <c r="Z54">
        <f t="shared" si="5"/>
        <v>0.28749999999999998</v>
      </c>
    </row>
    <row r="55" spans="1:26" x14ac:dyDescent="0.25">
      <c r="A55" t="s">
        <v>2708</v>
      </c>
      <c r="B55">
        <v>119</v>
      </c>
      <c r="C55">
        <v>19</v>
      </c>
      <c r="D55">
        <v>119</v>
      </c>
      <c r="E55">
        <v>119</v>
      </c>
      <c r="F55">
        <v>119</v>
      </c>
      <c r="G55">
        <v>119</v>
      </c>
      <c r="H55">
        <v>3</v>
      </c>
      <c r="I55">
        <v>38</v>
      </c>
      <c r="J55">
        <v>118</v>
      </c>
      <c r="K55">
        <v>118</v>
      </c>
      <c r="L55">
        <v>118</v>
      </c>
      <c r="M55">
        <v>118</v>
      </c>
      <c r="N55">
        <v>61</v>
      </c>
      <c r="O55">
        <v>33</v>
      </c>
      <c r="P55">
        <v>113</v>
      </c>
      <c r="Q55">
        <v>113</v>
      </c>
      <c r="R55">
        <v>113</v>
      </c>
      <c r="S55">
        <v>113</v>
      </c>
      <c r="T55">
        <v>57</v>
      </c>
      <c r="U55">
        <f t="shared" si="0"/>
        <v>0.73109243697478987</v>
      </c>
      <c r="V55">
        <f t="shared" si="1"/>
        <v>1.680672268907563E-2</v>
      </c>
      <c r="W55">
        <f t="shared" si="2"/>
        <v>1.680672268907563E-2</v>
      </c>
      <c r="X55">
        <f t="shared" si="3"/>
        <v>1.680672268907563E-2</v>
      </c>
      <c r="Y55">
        <f t="shared" si="4"/>
        <v>1.680672268907563E-2</v>
      </c>
      <c r="Z55">
        <f t="shared" si="5"/>
        <v>0.61764705882352944</v>
      </c>
    </row>
    <row r="56" spans="1:26" x14ac:dyDescent="0.25">
      <c r="A56" t="s">
        <v>3195</v>
      </c>
      <c r="B56">
        <v>119</v>
      </c>
      <c r="C56">
        <v>30</v>
      </c>
      <c r="D56">
        <v>114</v>
      </c>
      <c r="E56">
        <v>114</v>
      </c>
      <c r="F56">
        <v>117</v>
      </c>
      <c r="G56">
        <v>119</v>
      </c>
      <c r="H56">
        <v>7</v>
      </c>
      <c r="I56">
        <v>118</v>
      </c>
      <c r="J56">
        <v>118</v>
      </c>
      <c r="K56">
        <v>118</v>
      </c>
      <c r="L56">
        <v>118</v>
      </c>
      <c r="M56">
        <v>118</v>
      </c>
      <c r="N56">
        <v>54</v>
      </c>
      <c r="O56">
        <v>79</v>
      </c>
      <c r="P56">
        <v>105</v>
      </c>
      <c r="Q56">
        <v>105</v>
      </c>
      <c r="R56">
        <v>106</v>
      </c>
      <c r="S56">
        <v>106</v>
      </c>
      <c r="T56">
        <v>48</v>
      </c>
      <c r="U56">
        <f t="shared" si="0"/>
        <v>0.27521008403361347</v>
      </c>
      <c r="V56">
        <f t="shared" si="1"/>
        <v>4.4117647058823532E-2</v>
      </c>
      <c r="W56">
        <f t="shared" si="2"/>
        <v>4.4117647058823532E-2</v>
      </c>
      <c r="X56">
        <f t="shared" si="3"/>
        <v>3.5714285714285712E-2</v>
      </c>
      <c r="Y56">
        <f t="shared" si="4"/>
        <v>3.1512605042016806E-2</v>
      </c>
      <c r="Z56">
        <f t="shared" si="5"/>
        <v>0.65756302521008403</v>
      </c>
    </row>
    <row r="57" spans="1:26" x14ac:dyDescent="0.25">
      <c r="A57" t="s">
        <v>2524</v>
      </c>
      <c r="B57">
        <v>118</v>
      </c>
      <c r="C57">
        <v>14</v>
      </c>
      <c r="D57">
        <v>118</v>
      </c>
      <c r="E57">
        <v>118</v>
      </c>
      <c r="F57">
        <v>102</v>
      </c>
      <c r="G57">
        <v>11</v>
      </c>
      <c r="H57">
        <v>1</v>
      </c>
      <c r="I57">
        <v>108</v>
      </c>
      <c r="J57">
        <v>117</v>
      </c>
      <c r="K57">
        <v>117</v>
      </c>
      <c r="L57">
        <v>117</v>
      </c>
      <c r="M57">
        <v>39</v>
      </c>
      <c r="N57">
        <v>35</v>
      </c>
      <c r="O57">
        <v>106</v>
      </c>
      <c r="P57">
        <v>115</v>
      </c>
      <c r="Q57">
        <v>115</v>
      </c>
      <c r="R57">
        <v>115</v>
      </c>
      <c r="S57">
        <v>37</v>
      </c>
      <c r="T57">
        <v>32</v>
      </c>
      <c r="U57">
        <f t="shared" si="0"/>
        <v>0.28813559322033899</v>
      </c>
      <c r="V57">
        <f t="shared" si="1"/>
        <v>1.059322033898305E-2</v>
      </c>
      <c r="W57">
        <f t="shared" si="2"/>
        <v>1.059322033898305E-2</v>
      </c>
      <c r="X57">
        <f t="shared" si="3"/>
        <v>4.4491525423728813E-2</v>
      </c>
      <c r="Y57">
        <f t="shared" si="4"/>
        <v>0.73305084745762716</v>
      </c>
      <c r="Z57">
        <f t="shared" si="5"/>
        <v>0.78177966101694918</v>
      </c>
    </row>
    <row r="58" spans="1:26" x14ac:dyDescent="0.25">
      <c r="A58" t="s">
        <v>2821</v>
      </c>
      <c r="B58">
        <v>118</v>
      </c>
      <c r="C58">
        <v>54</v>
      </c>
      <c r="D58">
        <v>118</v>
      </c>
      <c r="E58">
        <v>118</v>
      </c>
      <c r="F58">
        <v>118</v>
      </c>
      <c r="G58">
        <v>69</v>
      </c>
      <c r="H58">
        <v>21</v>
      </c>
      <c r="I58">
        <v>83</v>
      </c>
      <c r="J58">
        <v>117</v>
      </c>
      <c r="K58">
        <v>117</v>
      </c>
      <c r="L58">
        <v>117</v>
      </c>
      <c r="M58">
        <v>83</v>
      </c>
      <c r="N58">
        <v>54</v>
      </c>
      <c r="O58">
        <v>78</v>
      </c>
      <c r="P58">
        <v>112</v>
      </c>
      <c r="Q58">
        <v>112</v>
      </c>
      <c r="R58">
        <v>112</v>
      </c>
      <c r="S58">
        <v>79</v>
      </c>
      <c r="T58">
        <v>52</v>
      </c>
      <c r="U58">
        <f t="shared" si="0"/>
        <v>0.36864406779661019</v>
      </c>
      <c r="V58">
        <f t="shared" si="1"/>
        <v>1.6949152542372881E-2</v>
      </c>
      <c r="W58">
        <f t="shared" si="2"/>
        <v>1.6949152542372881E-2</v>
      </c>
      <c r="X58">
        <f t="shared" si="3"/>
        <v>1.6949152542372881E-2</v>
      </c>
      <c r="Y58">
        <f t="shared" si="4"/>
        <v>0.3347457627118644</v>
      </c>
      <c r="Z58">
        <f t="shared" si="5"/>
        <v>0.61652542372881358</v>
      </c>
    </row>
    <row r="59" spans="1:26" x14ac:dyDescent="0.25">
      <c r="A59" t="s">
        <v>3239</v>
      </c>
      <c r="B59">
        <v>117</v>
      </c>
      <c r="C59">
        <v>55</v>
      </c>
      <c r="D59">
        <v>117</v>
      </c>
      <c r="E59">
        <v>117</v>
      </c>
      <c r="F59">
        <v>117</v>
      </c>
      <c r="G59">
        <v>117</v>
      </c>
      <c r="H59">
        <v>20</v>
      </c>
      <c r="I59">
        <v>116</v>
      </c>
      <c r="J59">
        <v>116</v>
      </c>
      <c r="K59">
        <v>116</v>
      </c>
      <c r="L59">
        <v>116</v>
      </c>
      <c r="M59">
        <v>116</v>
      </c>
      <c r="N59">
        <v>115</v>
      </c>
      <c r="O59">
        <v>105</v>
      </c>
      <c r="P59">
        <v>105</v>
      </c>
      <c r="Q59">
        <v>105</v>
      </c>
      <c r="R59">
        <v>105</v>
      </c>
      <c r="S59">
        <v>105</v>
      </c>
      <c r="T59">
        <v>89</v>
      </c>
      <c r="U59">
        <f t="shared" si="0"/>
        <v>0.1623931623931624</v>
      </c>
      <c r="V59">
        <f t="shared" si="1"/>
        <v>2.9914529914529916E-2</v>
      </c>
      <c r="W59">
        <f t="shared" si="2"/>
        <v>2.9914529914529916E-2</v>
      </c>
      <c r="X59">
        <f t="shared" si="3"/>
        <v>2.9914529914529916E-2</v>
      </c>
      <c r="Y59">
        <f t="shared" si="4"/>
        <v>2.9914529914529916E-2</v>
      </c>
      <c r="Z59">
        <f t="shared" si="5"/>
        <v>0.27564102564102566</v>
      </c>
    </row>
    <row r="60" spans="1:26" x14ac:dyDescent="0.25">
      <c r="A60" t="s">
        <v>3353</v>
      </c>
      <c r="B60">
        <v>116</v>
      </c>
      <c r="C60">
        <v>85</v>
      </c>
      <c r="D60">
        <v>116</v>
      </c>
      <c r="E60">
        <v>116</v>
      </c>
      <c r="F60">
        <v>108</v>
      </c>
      <c r="G60">
        <v>113</v>
      </c>
      <c r="H60">
        <v>56</v>
      </c>
      <c r="I60">
        <v>103</v>
      </c>
      <c r="J60">
        <v>115</v>
      </c>
      <c r="K60">
        <v>115</v>
      </c>
      <c r="L60">
        <v>113</v>
      </c>
      <c r="M60">
        <v>113</v>
      </c>
      <c r="N60">
        <v>106</v>
      </c>
      <c r="O60">
        <v>81</v>
      </c>
      <c r="P60">
        <v>92</v>
      </c>
      <c r="Q60">
        <v>92</v>
      </c>
      <c r="R60">
        <v>89</v>
      </c>
      <c r="S60">
        <v>90</v>
      </c>
      <c r="T60">
        <v>78</v>
      </c>
      <c r="U60">
        <f t="shared" si="0"/>
        <v>0.19827586206896552</v>
      </c>
      <c r="V60">
        <f t="shared" si="1"/>
        <v>5.6034482758620691E-2</v>
      </c>
      <c r="W60">
        <f t="shared" si="2"/>
        <v>5.6034482758620691E-2</v>
      </c>
      <c r="X60">
        <f t="shared" si="3"/>
        <v>8.8362068965517238E-2</v>
      </c>
      <c r="Y60">
        <f t="shared" si="4"/>
        <v>7.5431034482758619E-2</v>
      </c>
      <c r="Z60">
        <f t="shared" si="5"/>
        <v>0.25431034482758619</v>
      </c>
    </row>
    <row r="61" spans="1:26" x14ac:dyDescent="0.25">
      <c r="A61" t="s">
        <v>3980</v>
      </c>
      <c r="B61">
        <v>115</v>
      </c>
      <c r="C61">
        <v>39</v>
      </c>
      <c r="D61">
        <v>115</v>
      </c>
      <c r="E61">
        <v>115</v>
      </c>
      <c r="F61">
        <v>113</v>
      </c>
      <c r="G61">
        <v>51</v>
      </c>
      <c r="H61">
        <v>14</v>
      </c>
      <c r="I61">
        <v>114</v>
      </c>
      <c r="J61">
        <v>114</v>
      </c>
      <c r="K61">
        <v>114</v>
      </c>
      <c r="L61">
        <v>114</v>
      </c>
      <c r="M61">
        <v>68</v>
      </c>
      <c r="N61">
        <v>32</v>
      </c>
      <c r="O61">
        <v>47</v>
      </c>
      <c r="P61">
        <v>107</v>
      </c>
      <c r="Q61">
        <v>107</v>
      </c>
      <c r="R61">
        <v>107</v>
      </c>
      <c r="S61">
        <v>62</v>
      </c>
      <c r="T61">
        <v>27</v>
      </c>
      <c r="U61">
        <f t="shared" si="0"/>
        <v>0.31739130434782609</v>
      </c>
      <c r="V61">
        <f t="shared" si="1"/>
        <v>2.1739130434782608E-2</v>
      </c>
      <c r="W61">
        <f t="shared" si="2"/>
        <v>2.1739130434782608E-2</v>
      </c>
      <c r="X61">
        <f t="shared" si="3"/>
        <v>2.6086956521739129E-2</v>
      </c>
      <c r="Y61">
        <f t="shared" si="4"/>
        <v>0.45869565217391306</v>
      </c>
      <c r="Z61">
        <f t="shared" si="5"/>
        <v>0.77173913043478259</v>
      </c>
    </row>
    <row r="62" spans="1:26" x14ac:dyDescent="0.25">
      <c r="A62" t="s">
        <v>3395</v>
      </c>
      <c r="B62">
        <v>112</v>
      </c>
      <c r="C62">
        <v>35</v>
      </c>
      <c r="D62">
        <v>112</v>
      </c>
      <c r="E62">
        <v>112</v>
      </c>
      <c r="F62">
        <v>108</v>
      </c>
      <c r="G62">
        <v>112</v>
      </c>
      <c r="H62">
        <v>43</v>
      </c>
      <c r="I62">
        <v>49</v>
      </c>
      <c r="J62">
        <v>111</v>
      </c>
      <c r="K62">
        <v>111</v>
      </c>
      <c r="L62">
        <v>111</v>
      </c>
      <c r="M62">
        <v>111</v>
      </c>
      <c r="N62">
        <v>111</v>
      </c>
      <c r="O62">
        <v>44</v>
      </c>
      <c r="P62">
        <v>106</v>
      </c>
      <c r="Q62">
        <v>106</v>
      </c>
      <c r="R62">
        <v>106</v>
      </c>
      <c r="S62">
        <v>106</v>
      </c>
      <c r="T62">
        <v>97</v>
      </c>
      <c r="U62">
        <f t="shared" si="0"/>
        <v>0.6049107142857143</v>
      </c>
      <c r="V62">
        <f t="shared" si="1"/>
        <v>1.7857142857142856E-2</v>
      </c>
      <c r="W62">
        <f t="shared" si="2"/>
        <v>1.7857142857142856E-2</v>
      </c>
      <c r="X62">
        <f t="shared" si="3"/>
        <v>2.6785714285714284E-2</v>
      </c>
      <c r="Y62">
        <f t="shared" si="4"/>
        <v>1.7857142857142856E-2</v>
      </c>
      <c r="Z62">
        <f t="shared" si="5"/>
        <v>0.19196428571428573</v>
      </c>
    </row>
    <row r="63" spans="1:26" x14ac:dyDescent="0.25">
      <c r="A63" t="s">
        <v>3987</v>
      </c>
      <c r="B63">
        <v>112</v>
      </c>
      <c r="C63">
        <v>10</v>
      </c>
      <c r="D63">
        <v>112</v>
      </c>
      <c r="E63">
        <v>112</v>
      </c>
      <c r="F63">
        <v>47</v>
      </c>
      <c r="G63">
        <v>70</v>
      </c>
      <c r="H63">
        <v>3</v>
      </c>
      <c r="I63">
        <v>108</v>
      </c>
      <c r="J63">
        <v>111</v>
      </c>
      <c r="K63">
        <v>111</v>
      </c>
      <c r="L63">
        <v>104</v>
      </c>
      <c r="M63">
        <v>97</v>
      </c>
      <c r="N63">
        <v>30</v>
      </c>
      <c r="O63">
        <v>104</v>
      </c>
      <c r="P63">
        <v>106</v>
      </c>
      <c r="Q63">
        <v>106</v>
      </c>
      <c r="R63">
        <v>101</v>
      </c>
      <c r="S63">
        <v>94</v>
      </c>
      <c r="T63">
        <v>27</v>
      </c>
      <c r="U63">
        <f t="shared" si="0"/>
        <v>0.26339285714285715</v>
      </c>
      <c r="V63">
        <f t="shared" si="1"/>
        <v>1.7857142857142856E-2</v>
      </c>
      <c r="W63">
        <f t="shared" si="2"/>
        <v>1.7857142857142856E-2</v>
      </c>
      <c r="X63">
        <f t="shared" si="3"/>
        <v>0.20535714285714285</v>
      </c>
      <c r="Y63">
        <f t="shared" si="4"/>
        <v>0.20089285714285715</v>
      </c>
      <c r="Z63">
        <f t="shared" si="5"/>
        <v>0.7991071428571429</v>
      </c>
    </row>
    <row r="64" spans="1:26" x14ac:dyDescent="0.25">
      <c r="A64" t="s">
        <v>3021</v>
      </c>
      <c r="B64">
        <v>111</v>
      </c>
      <c r="C64">
        <v>111</v>
      </c>
      <c r="D64">
        <v>111</v>
      </c>
      <c r="E64">
        <v>111</v>
      </c>
      <c r="F64">
        <v>111</v>
      </c>
      <c r="G64">
        <v>111</v>
      </c>
      <c r="H64">
        <v>46</v>
      </c>
      <c r="I64">
        <v>110</v>
      </c>
      <c r="J64">
        <v>110</v>
      </c>
      <c r="K64">
        <v>110</v>
      </c>
      <c r="L64">
        <v>110</v>
      </c>
      <c r="M64">
        <v>110</v>
      </c>
      <c r="N64">
        <v>108</v>
      </c>
      <c r="O64">
        <v>105</v>
      </c>
      <c r="P64">
        <v>105</v>
      </c>
      <c r="Q64">
        <v>105</v>
      </c>
      <c r="R64">
        <v>105</v>
      </c>
      <c r="S64">
        <v>105</v>
      </c>
      <c r="T64">
        <v>100</v>
      </c>
      <c r="U64">
        <f t="shared" si="0"/>
        <v>1.8018018018018018E-2</v>
      </c>
      <c r="V64">
        <f t="shared" si="1"/>
        <v>1.8018018018018018E-2</v>
      </c>
      <c r="W64">
        <f t="shared" si="2"/>
        <v>1.8018018018018018E-2</v>
      </c>
      <c r="X64">
        <f t="shared" si="3"/>
        <v>1.8018018018018018E-2</v>
      </c>
      <c r="Y64">
        <f t="shared" si="4"/>
        <v>1.8018018018018018E-2</v>
      </c>
      <c r="Z64">
        <f t="shared" si="5"/>
        <v>0.18468468468468469</v>
      </c>
    </row>
    <row r="65" spans="1:26" x14ac:dyDescent="0.25">
      <c r="A65" t="s">
        <v>3943</v>
      </c>
      <c r="B65">
        <v>111</v>
      </c>
      <c r="C65">
        <v>83</v>
      </c>
      <c r="D65">
        <v>111</v>
      </c>
      <c r="E65">
        <v>111</v>
      </c>
      <c r="F65">
        <v>107</v>
      </c>
      <c r="G65">
        <v>109</v>
      </c>
      <c r="H65">
        <v>60</v>
      </c>
      <c r="I65">
        <v>102</v>
      </c>
      <c r="J65">
        <v>110</v>
      </c>
      <c r="K65">
        <v>110</v>
      </c>
      <c r="L65">
        <v>110</v>
      </c>
      <c r="M65">
        <v>109</v>
      </c>
      <c r="N65">
        <v>103</v>
      </c>
      <c r="O65">
        <v>80</v>
      </c>
      <c r="P65">
        <v>87</v>
      </c>
      <c r="Q65">
        <v>87</v>
      </c>
      <c r="R65">
        <v>86</v>
      </c>
      <c r="S65">
        <v>86</v>
      </c>
      <c r="T65">
        <v>76</v>
      </c>
      <c r="U65">
        <f t="shared" si="0"/>
        <v>0.17342342342342343</v>
      </c>
      <c r="V65">
        <f t="shared" si="1"/>
        <v>5.8558558558558557E-2</v>
      </c>
      <c r="W65">
        <f t="shared" si="2"/>
        <v>5.8558558558558557E-2</v>
      </c>
      <c r="X65">
        <f t="shared" si="3"/>
        <v>6.9819819819819814E-2</v>
      </c>
      <c r="Y65">
        <f t="shared" si="4"/>
        <v>6.9819819819819814E-2</v>
      </c>
      <c r="Z65">
        <f t="shared" si="5"/>
        <v>0.22972972972972974</v>
      </c>
    </row>
    <row r="66" spans="1:26" x14ac:dyDescent="0.25">
      <c r="A66" t="s">
        <v>2632</v>
      </c>
      <c r="B66">
        <v>110</v>
      </c>
      <c r="C66">
        <v>17</v>
      </c>
      <c r="D66">
        <v>110</v>
      </c>
      <c r="E66">
        <v>110</v>
      </c>
      <c r="F66">
        <v>106</v>
      </c>
      <c r="G66">
        <v>110</v>
      </c>
      <c r="H66">
        <v>3</v>
      </c>
      <c r="I66">
        <v>34</v>
      </c>
      <c r="J66">
        <v>109</v>
      </c>
      <c r="K66">
        <v>109</v>
      </c>
      <c r="L66">
        <v>109</v>
      </c>
      <c r="M66">
        <v>109</v>
      </c>
      <c r="N66">
        <v>57</v>
      </c>
      <c r="O66">
        <v>29</v>
      </c>
      <c r="P66">
        <v>104</v>
      </c>
      <c r="Q66">
        <v>104</v>
      </c>
      <c r="R66">
        <v>104</v>
      </c>
      <c r="S66">
        <v>104</v>
      </c>
      <c r="T66">
        <v>53</v>
      </c>
      <c r="U66">
        <f t="shared" si="0"/>
        <v>0.74090909090909096</v>
      </c>
      <c r="V66">
        <f t="shared" si="1"/>
        <v>1.8181818181818181E-2</v>
      </c>
      <c r="W66">
        <f t="shared" si="2"/>
        <v>1.8181818181818181E-2</v>
      </c>
      <c r="X66">
        <f t="shared" si="3"/>
        <v>2.7272727272727271E-2</v>
      </c>
      <c r="Y66">
        <f t="shared" si="4"/>
        <v>1.8181818181818181E-2</v>
      </c>
      <c r="Z66">
        <f t="shared" si="5"/>
        <v>0.61363636363636365</v>
      </c>
    </row>
    <row r="67" spans="1:26" x14ac:dyDescent="0.25">
      <c r="A67" t="s">
        <v>2245</v>
      </c>
      <c r="B67">
        <v>109</v>
      </c>
      <c r="C67">
        <v>109</v>
      </c>
      <c r="D67">
        <v>109</v>
      </c>
      <c r="E67">
        <v>109</v>
      </c>
      <c r="F67">
        <v>99</v>
      </c>
      <c r="G67">
        <v>77</v>
      </c>
      <c r="H67">
        <v>8</v>
      </c>
      <c r="I67">
        <v>108</v>
      </c>
      <c r="J67">
        <v>108</v>
      </c>
      <c r="K67">
        <v>108</v>
      </c>
      <c r="L67">
        <v>108</v>
      </c>
      <c r="M67">
        <v>108</v>
      </c>
      <c r="N67">
        <v>108</v>
      </c>
      <c r="O67">
        <v>104</v>
      </c>
      <c r="P67">
        <v>104</v>
      </c>
      <c r="Q67">
        <v>104</v>
      </c>
      <c r="R67">
        <v>103</v>
      </c>
      <c r="S67">
        <v>103</v>
      </c>
      <c r="T67">
        <v>66</v>
      </c>
      <c r="U67">
        <f t="shared" si="0"/>
        <v>1.6055045871559634E-2</v>
      </c>
      <c r="V67">
        <f t="shared" si="1"/>
        <v>1.6055045871559634E-2</v>
      </c>
      <c r="W67">
        <f t="shared" si="2"/>
        <v>1.6055045871559634E-2</v>
      </c>
      <c r="X67">
        <f t="shared" si="3"/>
        <v>4.1284403669724773E-2</v>
      </c>
      <c r="Y67">
        <f t="shared" si="4"/>
        <v>9.1743119266055051E-2</v>
      </c>
      <c r="Z67">
        <f t="shared" si="5"/>
        <v>0.33486238532110091</v>
      </c>
    </row>
    <row r="68" spans="1:26" x14ac:dyDescent="0.25">
      <c r="A68" t="s">
        <v>2706</v>
      </c>
      <c r="B68">
        <v>109</v>
      </c>
      <c r="C68">
        <v>29</v>
      </c>
      <c r="D68">
        <v>109</v>
      </c>
      <c r="E68">
        <v>109</v>
      </c>
      <c r="F68">
        <v>107</v>
      </c>
      <c r="G68">
        <v>101</v>
      </c>
      <c r="H68">
        <v>16</v>
      </c>
      <c r="I68">
        <v>39</v>
      </c>
      <c r="J68">
        <v>108</v>
      </c>
      <c r="K68">
        <v>108</v>
      </c>
      <c r="L68">
        <v>108</v>
      </c>
      <c r="M68">
        <v>105</v>
      </c>
      <c r="N68">
        <v>53</v>
      </c>
      <c r="O68">
        <v>33</v>
      </c>
      <c r="P68">
        <v>102</v>
      </c>
      <c r="Q68">
        <v>102</v>
      </c>
      <c r="R68">
        <v>102</v>
      </c>
      <c r="S68">
        <v>99</v>
      </c>
      <c r="T68">
        <v>46</v>
      </c>
      <c r="U68">
        <f t="shared" ref="U68:U131" si="6">(0.5*(B68-I68) +0.25*(B68-O68)+0.25*(B68-C68))/B68</f>
        <v>0.67889908256880738</v>
      </c>
      <c r="V68">
        <f t="shared" ref="V68:V131" si="7">(0.5*(B68-J68) +0.25*(B68-P68)+0.25*(B68-D68))/B68</f>
        <v>2.0642201834862386E-2</v>
      </c>
      <c r="W68">
        <f t="shared" ref="W68:W131" si="8">(0.5*(B68-K68) +0.25*(B68-Q68)+0.25*(B68-E68))/B68</f>
        <v>2.0642201834862386E-2</v>
      </c>
      <c r="X68">
        <f t="shared" ref="X68:X131" si="9">(0.5*(B68-L68) +0.25*(B68-R68)+0.25*(B68-F68))/B68</f>
        <v>2.5229357798165139E-2</v>
      </c>
      <c r="Y68">
        <f t="shared" ref="Y68:Y131" si="10">(0.5*(B68-M68) +0.25*(B68-S68)+0.25*(B68-G68))/B68</f>
        <v>5.9633027522935783E-2</v>
      </c>
      <c r="Z68">
        <f t="shared" ref="Z68:Z131" si="11">(0.5*(B68-N68) +0.25*(B68-T68)+0.25*(B68-H68))/B68</f>
        <v>0.61467889908256879</v>
      </c>
    </row>
    <row r="69" spans="1:26" x14ac:dyDescent="0.25">
      <c r="A69" t="s">
        <v>3229</v>
      </c>
      <c r="B69">
        <v>108</v>
      </c>
      <c r="C69">
        <v>18</v>
      </c>
      <c r="D69">
        <v>108</v>
      </c>
      <c r="E69">
        <v>108</v>
      </c>
      <c r="F69">
        <v>101</v>
      </c>
      <c r="G69">
        <v>100</v>
      </c>
      <c r="H69">
        <v>10</v>
      </c>
      <c r="I69">
        <v>102</v>
      </c>
      <c r="J69">
        <v>107</v>
      </c>
      <c r="K69">
        <v>107</v>
      </c>
      <c r="L69">
        <v>103</v>
      </c>
      <c r="M69">
        <v>102</v>
      </c>
      <c r="N69">
        <v>98</v>
      </c>
      <c r="O69">
        <v>97</v>
      </c>
      <c r="P69">
        <v>103</v>
      </c>
      <c r="Q69">
        <v>103</v>
      </c>
      <c r="R69">
        <v>98</v>
      </c>
      <c r="S69">
        <v>98</v>
      </c>
      <c r="T69">
        <v>93</v>
      </c>
      <c r="U69">
        <f t="shared" si="6"/>
        <v>0.26157407407407407</v>
      </c>
      <c r="V69">
        <f t="shared" si="7"/>
        <v>1.6203703703703703E-2</v>
      </c>
      <c r="W69">
        <f t="shared" si="8"/>
        <v>1.6203703703703703E-2</v>
      </c>
      <c r="X69">
        <f t="shared" si="9"/>
        <v>6.25E-2</v>
      </c>
      <c r="Y69">
        <f t="shared" si="10"/>
        <v>6.9444444444444448E-2</v>
      </c>
      <c r="Z69">
        <f t="shared" si="11"/>
        <v>0.30787037037037035</v>
      </c>
    </row>
    <row r="70" spans="1:26" x14ac:dyDescent="0.25">
      <c r="A70" t="s">
        <v>3269</v>
      </c>
      <c r="B70">
        <v>107</v>
      </c>
      <c r="C70">
        <v>29</v>
      </c>
      <c r="D70">
        <v>107</v>
      </c>
      <c r="E70">
        <v>107</v>
      </c>
      <c r="F70">
        <v>88</v>
      </c>
      <c r="G70">
        <v>99</v>
      </c>
      <c r="H70">
        <v>13</v>
      </c>
      <c r="I70">
        <v>38</v>
      </c>
      <c r="J70">
        <v>106</v>
      </c>
      <c r="K70">
        <v>106</v>
      </c>
      <c r="L70">
        <v>102</v>
      </c>
      <c r="M70">
        <v>103</v>
      </c>
      <c r="N70">
        <v>45</v>
      </c>
      <c r="O70">
        <v>32</v>
      </c>
      <c r="P70">
        <v>100</v>
      </c>
      <c r="Q70">
        <v>100</v>
      </c>
      <c r="R70">
        <v>96</v>
      </c>
      <c r="S70">
        <v>97</v>
      </c>
      <c r="T70">
        <v>39</v>
      </c>
      <c r="U70">
        <f t="shared" si="6"/>
        <v>0.67990654205607481</v>
      </c>
      <c r="V70">
        <f t="shared" si="7"/>
        <v>2.1028037383177569E-2</v>
      </c>
      <c r="W70">
        <f t="shared" si="8"/>
        <v>2.1028037383177569E-2</v>
      </c>
      <c r="X70">
        <f t="shared" si="9"/>
        <v>9.3457943925233641E-2</v>
      </c>
      <c r="Y70">
        <f t="shared" si="10"/>
        <v>6.0747663551401869E-2</v>
      </c>
      <c r="Z70">
        <f t="shared" si="11"/>
        <v>0.66822429906542058</v>
      </c>
    </row>
    <row r="71" spans="1:26" x14ac:dyDescent="0.25">
      <c r="A71" t="s">
        <v>2760</v>
      </c>
      <c r="B71">
        <v>106</v>
      </c>
      <c r="C71">
        <v>11</v>
      </c>
      <c r="D71">
        <v>106</v>
      </c>
      <c r="E71">
        <v>106</v>
      </c>
      <c r="F71">
        <v>51</v>
      </c>
      <c r="G71">
        <v>51</v>
      </c>
      <c r="H71">
        <v>1</v>
      </c>
      <c r="I71">
        <v>105</v>
      </c>
      <c r="J71">
        <v>105</v>
      </c>
      <c r="K71">
        <v>105</v>
      </c>
      <c r="L71">
        <v>105</v>
      </c>
      <c r="M71">
        <v>105</v>
      </c>
      <c r="N71">
        <v>60</v>
      </c>
      <c r="O71">
        <v>60</v>
      </c>
      <c r="P71">
        <v>98</v>
      </c>
      <c r="Q71">
        <v>98</v>
      </c>
      <c r="R71">
        <v>94</v>
      </c>
      <c r="S71">
        <v>97</v>
      </c>
      <c r="T71">
        <v>54</v>
      </c>
      <c r="U71">
        <f t="shared" si="6"/>
        <v>0.33726415094339623</v>
      </c>
      <c r="V71">
        <f t="shared" si="7"/>
        <v>2.358490566037736E-2</v>
      </c>
      <c r="W71">
        <f t="shared" si="8"/>
        <v>2.358490566037736E-2</v>
      </c>
      <c r="X71">
        <f t="shared" si="9"/>
        <v>0.16273584905660377</v>
      </c>
      <c r="Y71">
        <f t="shared" si="10"/>
        <v>0.15566037735849056</v>
      </c>
      <c r="Z71">
        <f t="shared" si="11"/>
        <v>0.58726415094339623</v>
      </c>
    </row>
    <row r="72" spans="1:26" x14ac:dyDescent="0.25">
      <c r="A72" t="s">
        <v>2280</v>
      </c>
      <c r="B72">
        <v>105</v>
      </c>
      <c r="C72">
        <v>103</v>
      </c>
      <c r="D72">
        <v>105</v>
      </c>
      <c r="E72">
        <v>105</v>
      </c>
      <c r="F72">
        <v>103</v>
      </c>
      <c r="G72">
        <v>105</v>
      </c>
      <c r="H72">
        <v>36</v>
      </c>
      <c r="I72">
        <v>104</v>
      </c>
      <c r="J72">
        <v>104</v>
      </c>
      <c r="K72">
        <v>104</v>
      </c>
      <c r="L72">
        <v>104</v>
      </c>
      <c r="M72">
        <v>104</v>
      </c>
      <c r="N72">
        <v>99</v>
      </c>
      <c r="O72">
        <v>87</v>
      </c>
      <c r="P72">
        <v>87</v>
      </c>
      <c r="Q72">
        <v>87</v>
      </c>
      <c r="R72">
        <v>87</v>
      </c>
      <c r="S72">
        <v>87</v>
      </c>
      <c r="T72">
        <v>73</v>
      </c>
      <c r="U72">
        <f t="shared" si="6"/>
        <v>5.2380952380952382E-2</v>
      </c>
      <c r="V72">
        <f t="shared" si="7"/>
        <v>4.7619047619047616E-2</v>
      </c>
      <c r="W72">
        <f t="shared" si="8"/>
        <v>4.7619047619047616E-2</v>
      </c>
      <c r="X72">
        <f t="shared" si="9"/>
        <v>5.2380952380952382E-2</v>
      </c>
      <c r="Y72">
        <f t="shared" si="10"/>
        <v>4.7619047619047616E-2</v>
      </c>
      <c r="Z72">
        <f t="shared" si="11"/>
        <v>0.26904761904761904</v>
      </c>
    </row>
    <row r="73" spans="1:26" x14ac:dyDescent="0.25">
      <c r="A73" t="s">
        <v>2578</v>
      </c>
      <c r="B73">
        <v>105</v>
      </c>
      <c r="C73">
        <v>105</v>
      </c>
      <c r="D73">
        <v>105</v>
      </c>
      <c r="E73">
        <v>105</v>
      </c>
      <c r="F73">
        <v>103</v>
      </c>
      <c r="G73">
        <v>105</v>
      </c>
      <c r="H73">
        <v>20</v>
      </c>
      <c r="I73">
        <v>104</v>
      </c>
      <c r="J73">
        <v>104</v>
      </c>
      <c r="K73">
        <v>104</v>
      </c>
      <c r="L73">
        <v>104</v>
      </c>
      <c r="M73">
        <v>104</v>
      </c>
      <c r="N73">
        <v>53</v>
      </c>
      <c r="O73">
        <v>96</v>
      </c>
      <c r="P73">
        <v>96</v>
      </c>
      <c r="Q73">
        <v>96</v>
      </c>
      <c r="R73">
        <v>96</v>
      </c>
      <c r="S73">
        <v>96</v>
      </c>
      <c r="T73">
        <v>47</v>
      </c>
      <c r="U73">
        <f t="shared" si="6"/>
        <v>2.6190476190476191E-2</v>
      </c>
      <c r="V73">
        <f t="shared" si="7"/>
        <v>2.6190476190476191E-2</v>
      </c>
      <c r="W73">
        <f t="shared" si="8"/>
        <v>2.6190476190476191E-2</v>
      </c>
      <c r="X73">
        <f t="shared" si="9"/>
        <v>3.0952380952380953E-2</v>
      </c>
      <c r="Y73">
        <f t="shared" si="10"/>
        <v>2.6190476190476191E-2</v>
      </c>
      <c r="Z73">
        <f t="shared" si="11"/>
        <v>0.58809523809523812</v>
      </c>
    </row>
    <row r="74" spans="1:26" x14ac:dyDescent="0.25">
      <c r="A74" t="s">
        <v>3227</v>
      </c>
      <c r="B74">
        <v>105</v>
      </c>
      <c r="C74">
        <v>9</v>
      </c>
      <c r="D74">
        <v>105</v>
      </c>
      <c r="E74">
        <v>105</v>
      </c>
      <c r="F74">
        <v>105</v>
      </c>
      <c r="G74">
        <v>105</v>
      </c>
      <c r="H74">
        <v>5</v>
      </c>
      <c r="I74">
        <v>27</v>
      </c>
      <c r="J74">
        <v>104</v>
      </c>
      <c r="K74">
        <v>104</v>
      </c>
      <c r="L74">
        <v>104</v>
      </c>
      <c r="M74">
        <v>104</v>
      </c>
      <c r="N74">
        <v>52</v>
      </c>
      <c r="O74">
        <v>25</v>
      </c>
      <c r="P74">
        <v>102</v>
      </c>
      <c r="Q74">
        <v>102</v>
      </c>
      <c r="R74">
        <v>102</v>
      </c>
      <c r="S74">
        <v>102</v>
      </c>
      <c r="T74">
        <v>50</v>
      </c>
      <c r="U74">
        <f t="shared" si="6"/>
        <v>0.79047619047619044</v>
      </c>
      <c r="V74">
        <f t="shared" si="7"/>
        <v>1.1904761904761904E-2</v>
      </c>
      <c r="W74">
        <f t="shared" si="8"/>
        <v>1.1904761904761904E-2</v>
      </c>
      <c r="X74">
        <f t="shared" si="9"/>
        <v>1.1904761904761904E-2</v>
      </c>
      <c r="Y74">
        <f t="shared" si="10"/>
        <v>1.1904761904761904E-2</v>
      </c>
      <c r="Z74">
        <f t="shared" si="11"/>
        <v>0.62142857142857144</v>
      </c>
    </row>
    <row r="75" spans="1:26" x14ac:dyDescent="0.25">
      <c r="A75" t="s">
        <v>2067</v>
      </c>
      <c r="B75">
        <v>104</v>
      </c>
      <c r="C75">
        <v>104</v>
      </c>
      <c r="D75">
        <v>104</v>
      </c>
      <c r="E75">
        <v>104</v>
      </c>
      <c r="F75">
        <v>98</v>
      </c>
      <c r="G75">
        <v>96</v>
      </c>
      <c r="H75">
        <v>25</v>
      </c>
      <c r="I75">
        <v>103</v>
      </c>
      <c r="J75">
        <v>103</v>
      </c>
      <c r="K75">
        <v>103</v>
      </c>
      <c r="L75">
        <v>103</v>
      </c>
      <c r="M75">
        <v>103</v>
      </c>
      <c r="N75">
        <v>61</v>
      </c>
      <c r="O75">
        <v>96</v>
      </c>
      <c r="P75">
        <v>96</v>
      </c>
      <c r="Q75">
        <v>96</v>
      </c>
      <c r="R75">
        <v>96</v>
      </c>
      <c r="S75">
        <v>96</v>
      </c>
      <c r="T75">
        <v>52</v>
      </c>
      <c r="U75">
        <f t="shared" si="6"/>
        <v>2.403846153846154E-2</v>
      </c>
      <c r="V75">
        <f t="shared" si="7"/>
        <v>2.403846153846154E-2</v>
      </c>
      <c r="W75">
        <f t="shared" si="8"/>
        <v>2.403846153846154E-2</v>
      </c>
      <c r="X75">
        <f t="shared" si="9"/>
        <v>3.8461538461538464E-2</v>
      </c>
      <c r="Y75">
        <f t="shared" si="10"/>
        <v>4.3269230769230768E-2</v>
      </c>
      <c r="Z75">
        <f t="shared" si="11"/>
        <v>0.52163461538461542</v>
      </c>
    </row>
    <row r="76" spans="1:26" x14ac:dyDescent="0.25">
      <c r="A76" t="s">
        <v>3888</v>
      </c>
      <c r="B76">
        <v>102</v>
      </c>
      <c r="C76">
        <v>46</v>
      </c>
      <c r="D76">
        <v>102</v>
      </c>
      <c r="E76">
        <v>102</v>
      </c>
      <c r="F76">
        <v>59</v>
      </c>
      <c r="G76">
        <v>67</v>
      </c>
      <c r="H76">
        <v>10</v>
      </c>
      <c r="I76">
        <v>87</v>
      </c>
      <c r="J76">
        <v>101</v>
      </c>
      <c r="K76">
        <v>101</v>
      </c>
      <c r="L76">
        <v>93</v>
      </c>
      <c r="M76">
        <v>97</v>
      </c>
      <c r="N76">
        <v>48</v>
      </c>
      <c r="O76">
        <v>81</v>
      </c>
      <c r="P76">
        <v>94</v>
      </c>
      <c r="Q76">
        <v>94</v>
      </c>
      <c r="R76">
        <v>80</v>
      </c>
      <c r="S76">
        <v>79</v>
      </c>
      <c r="T76">
        <v>44</v>
      </c>
      <c r="U76">
        <f t="shared" si="6"/>
        <v>0.26225490196078433</v>
      </c>
      <c r="V76">
        <f t="shared" si="7"/>
        <v>2.4509803921568627E-2</v>
      </c>
      <c r="W76">
        <f t="shared" si="8"/>
        <v>2.4509803921568627E-2</v>
      </c>
      <c r="X76">
        <f t="shared" si="9"/>
        <v>0.20343137254901961</v>
      </c>
      <c r="Y76">
        <f t="shared" si="10"/>
        <v>0.16666666666666666</v>
      </c>
      <c r="Z76">
        <f t="shared" si="11"/>
        <v>0.63235294117647056</v>
      </c>
    </row>
    <row r="77" spans="1:26" x14ac:dyDescent="0.25">
      <c r="A77" t="s">
        <v>2085</v>
      </c>
      <c r="B77">
        <v>101</v>
      </c>
      <c r="C77">
        <v>101</v>
      </c>
      <c r="D77">
        <v>101</v>
      </c>
      <c r="E77">
        <v>101</v>
      </c>
      <c r="F77">
        <v>101</v>
      </c>
      <c r="G77">
        <v>101</v>
      </c>
      <c r="H77">
        <v>101</v>
      </c>
      <c r="I77">
        <v>100</v>
      </c>
      <c r="J77">
        <v>100</v>
      </c>
      <c r="K77">
        <v>100</v>
      </c>
      <c r="L77">
        <v>100</v>
      </c>
      <c r="M77">
        <v>100</v>
      </c>
      <c r="N77">
        <v>100</v>
      </c>
      <c r="O77">
        <v>100</v>
      </c>
      <c r="P77">
        <v>100</v>
      </c>
      <c r="Q77">
        <v>100</v>
      </c>
      <c r="R77">
        <v>100</v>
      </c>
      <c r="S77">
        <v>100</v>
      </c>
      <c r="T77">
        <v>100</v>
      </c>
      <c r="U77">
        <f t="shared" si="6"/>
        <v>7.4257425742574254E-3</v>
      </c>
      <c r="V77">
        <f t="shared" si="7"/>
        <v>7.4257425742574254E-3</v>
      </c>
      <c r="W77">
        <f t="shared" si="8"/>
        <v>7.4257425742574254E-3</v>
      </c>
      <c r="X77">
        <f t="shared" si="9"/>
        <v>7.4257425742574254E-3</v>
      </c>
      <c r="Y77">
        <f t="shared" si="10"/>
        <v>7.4257425742574254E-3</v>
      </c>
      <c r="Z77">
        <f t="shared" si="11"/>
        <v>7.4257425742574254E-3</v>
      </c>
    </row>
    <row r="78" spans="1:26" x14ac:dyDescent="0.25">
      <c r="A78" t="s">
        <v>2901</v>
      </c>
      <c r="B78">
        <v>101</v>
      </c>
      <c r="C78">
        <v>101</v>
      </c>
      <c r="D78">
        <v>99</v>
      </c>
      <c r="E78">
        <v>101</v>
      </c>
      <c r="F78">
        <v>101</v>
      </c>
      <c r="G78">
        <v>101</v>
      </c>
      <c r="H78">
        <v>27</v>
      </c>
      <c r="I78">
        <v>100</v>
      </c>
      <c r="J78">
        <v>100</v>
      </c>
      <c r="K78">
        <v>100</v>
      </c>
      <c r="L78">
        <v>100</v>
      </c>
      <c r="M78">
        <v>100</v>
      </c>
      <c r="N78">
        <v>79</v>
      </c>
      <c r="O78">
        <v>88</v>
      </c>
      <c r="P78">
        <v>88</v>
      </c>
      <c r="Q78">
        <v>88</v>
      </c>
      <c r="R78">
        <v>88</v>
      </c>
      <c r="S78">
        <v>88</v>
      </c>
      <c r="T78">
        <v>63</v>
      </c>
      <c r="U78">
        <f t="shared" si="6"/>
        <v>3.7128712871287127E-2</v>
      </c>
      <c r="V78">
        <f t="shared" si="7"/>
        <v>4.2079207920792082E-2</v>
      </c>
      <c r="W78">
        <f t="shared" si="8"/>
        <v>3.7128712871287127E-2</v>
      </c>
      <c r="X78">
        <f t="shared" si="9"/>
        <v>3.7128712871287127E-2</v>
      </c>
      <c r="Y78">
        <f t="shared" si="10"/>
        <v>3.7128712871287127E-2</v>
      </c>
      <c r="Z78">
        <f t="shared" si="11"/>
        <v>0.38613861386138615</v>
      </c>
    </row>
    <row r="79" spans="1:26" x14ac:dyDescent="0.25">
      <c r="A79" t="s">
        <v>3121</v>
      </c>
      <c r="B79">
        <v>101</v>
      </c>
      <c r="C79">
        <v>40</v>
      </c>
      <c r="D79">
        <v>101</v>
      </c>
      <c r="E79">
        <v>101</v>
      </c>
      <c r="F79">
        <v>98</v>
      </c>
      <c r="G79">
        <v>77</v>
      </c>
      <c r="H79">
        <v>44</v>
      </c>
      <c r="I79">
        <v>79</v>
      </c>
      <c r="J79">
        <v>100</v>
      </c>
      <c r="K79">
        <v>100</v>
      </c>
      <c r="L79">
        <v>100</v>
      </c>
      <c r="M79">
        <v>100</v>
      </c>
      <c r="N79">
        <v>98</v>
      </c>
      <c r="O79">
        <v>73</v>
      </c>
      <c r="P79">
        <v>94</v>
      </c>
      <c r="Q79">
        <v>94</v>
      </c>
      <c r="R79">
        <v>94</v>
      </c>
      <c r="S79">
        <v>94</v>
      </c>
      <c r="T79">
        <v>66</v>
      </c>
      <c r="U79">
        <f t="shared" si="6"/>
        <v>0.32920792079207922</v>
      </c>
      <c r="V79">
        <f t="shared" si="7"/>
        <v>2.2277227722772276E-2</v>
      </c>
      <c r="W79">
        <f t="shared" si="8"/>
        <v>2.2277227722772276E-2</v>
      </c>
      <c r="X79">
        <f t="shared" si="9"/>
        <v>2.9702970297029702E-2</v>
      </c>
      <c r="Y79">
        <f t="shared" si="10"/>
        <v>8.1683168316831686E-2</v>
      </c>
      <c r="Z79">
        <f t="shared" si="11"/>
        <v>0.24257425742574257</v>
      </c>
    </row>
    <row r="80" spans="1:26" x14ac:dyDescent="0.25">
      <c r="A80" t="s">
        <v>3148</v>
      </c>
      <c r="B80">
        <v>100</v>
      </c>
      <c r="C80">
        <v>48</v>
      </c>
      <c r="D80">
        <v>100</v>
      </c>
      <c r="E80">
        <v>100</v>
      </c>
      <c r="F80">
        <v>92</v>
      </c>
      <c r="G80">
        <v>51</v>
      </c>
      <c r="H80">
        <v>48</v>
      </c>
      <c r="I80">
        <v>99</v>
      </c>
      <c r="J80">
        <v>99</v>
      </c>
      <c r="K80">
        <v>99</v>
      </c>
      <c r="L80">
        <v>99</v>
      </c>
      <c r="M80">
        <v>85</v>
      </c>
      <c r="N80">
        <v>85</v>
      </c>
      <c r="O80">
        <v>88</v>
      </c>
      <c r="P80">
        <v>97</v>
      </c>
      <c r="Q80">
        <v>97</v>
      </c>
      <c r="R80">
        <v>96</v>
      </c>
      <c r="S80">
        <v>84</v>
      </c>
      <c r="T80">
        <v>84</v>
      </c>
      <c r="U80">
        <f t="shared" si="6"/>
        <v>0.16500000000000001</v>
      </c>
      <c r="V80">
        <f t="shared" si="7"/>
        <v>1.2500000000000001E-2</v>
      </c>
      <c r="W80">
        <f t="shared" si="8"/>
        <v>1.2500000000000001E-2</v>
      </c>
      <c r="X80">
        <f t="shared" si="9"/>
        <v>3.5000000000000003E-2</v>
      </c>
      <c r="Y80">
        <f t="shared" si="10"/>
        <v>0.23749999999999999</v>
      </c>
      <c r="Z80">
        <f t="shared" si="11"/>
        <v>0.245</v>
      </c>
    </row>
    <row r="81" spans="1:26" x14ac:dyDescent="0.25">
      <c r="A81" t="s">
        <v>3849</v>
      </c>
      <c r="B81">
        <v>100</v>
      </c>
      <c r="C81">
        <v>37</v>
      </c>
      <c r="D81">
        <v>100</v>
      </c>
      <c r="E81">
        <v>100</v>
      </c>
      <c r="F81">
        <v>98</v>
      </c>
      <c r="G81">
        <v>50</v>
      </c>
      <c r="H81">
        <v>18</v>
      </c>
      <c r="I81">
        <v>97</v>
      </c>
      <c r="J81">
        <v>99</v>
      </c>
      <c r="K81">
        <v>99</v>
      </c>
      <c r="L81">
        <v>99</v>
      </c>
      <c r="M81">
        <v>76</v>
      </c>
      <c r="N81">
        <v>56</v>
      </c>
      <c r="O81">
        <v>90</v>
      </c>
      <c r="P81">
        <v>92</v>
      </c>
      <c r="Q81">
        <v>92</v>
      </c>
      <c r="R81">
        <v>92</v>
      </c>
      <c r="S81">
        <v>69</v>
      </c>
      <c r="T81">
        <v>50</v>
      </c>
      <c r="U81">
        <f t="shared" si="6"/>
        <v>0.19750000000000001</v>
      </c>
      <c r="V81">
        <f t="shared" si="7"/>
        <v>2.5000000000000001E-2</v>
      </c>
      <c r="W81">
        <f t="shared" si="8"/>
        <v>2.5000000000000001E-2</v>
      </c>
      <c r="X81">
        <f t="shared" si="9"/>
        <v>0.03</v>
      </c>
      <c r="Y81">
        <f t="shared" si="10"/>
        <v>0.32250000000000001</v>
      </c>
      <c r="Z81">
        <f t="shared" si="11"/>
        <v>0.55000000000000004</v>
      </c>
    </row>
    <row r="82" spans="1:26" x14ac:dyDescent="0.25">
      <c r="A82" t="s">
        <v>3299</v>
      </c>
      <c r="B82">
        <v>98</v>
      </c>
      <c r="C82">
        <v>49</v>
      </c>
      <c r="D82">
        <v>98</v>
      </c>
      <c r="E82">
        <v>98</v>
      </c>
      <c r="F82">
        <v>98</v>
      </c>
      <c r="G82">
        <v>50</v>
      </c>
      <c r="H82">
        <v>0</v>
      </c>
      <c r="I82">
        <v>96</v>
      </c>
      <c r="J82">
        <v>97</v>
      </c>
      <c r="K82">
        <v>97</v>
      </c>
      <c r="L82">
        <v>97</v>
      </c>
      <c r="M82">
        <v>97</v>
      </c>
      <c r="N82">
        <v>96</v>
      </c>
      <c r="O82">
        <v>95</v>
      </c>
      <c r="P82">
        <v>96</v>
      </c>
      <c r="Q82">
        <v>96</v>
      </c>
      <c r="R82">
        <v>96</v>
      </c>
      <c r="S82">
        <v>96</v>
      </c>
      <c r="T82">
        <v>94</v>
      </c>
      <c r="U82">
        <f t="shared" si="6"/>
        <v>0.14285714285714285</v>
      </c>
      <c r="V82">
        <f t="shared" si="7"/>
        <v>1.020408163265306E-2</v>
      </c>
      <c r="W82">
        <f t="shared" si="8"/>
        <v>1.020408163265306E-2</v>
      </c>
      <c r="X82">
        <f t="shared" si="9"/>
        <v>1.020408163265306E-2</v>
      </c>
      <c r="Y82">
        <f t="shared" si="10"/>
        <v>0.1326530612244898</v>
      </c>
      <c r="Z82">
        <f t="shared" si="11"/>
        <v>0.27040816326530615</v>
      </c>
    </row>
    <row r="83" spans="1:26" x14ac:dyDescent="0.25">
      <c r="A83" t="s">
        <v>2190</v>
      </c>
      <c r="B83">
        <v>96</v>
      </c>
      <c r="C83">
        <v>32</v>
      </c>
      <c r="D83">
        <v>96</v>
      </c>
      <c r="E83">
        <v>96</v>
      </c>
      <c r="F83">
        <v>22</v>
      </c>
      <c r="G83">
        <v>27</v>
      </c>
      <c r="H83">
        <v>18</v>
      </c>
      <c r="I83">
        <v>63</v>
      </c>
      <c r="J83">
        <v>95</v>
      </c>
      <c r="K83">
        <v>95</v>
      </c>
      <c r="L83">
        <v>62</v>
      </c>
      <c r="M83">
        <v>49</v>
      </c>
      <c r="N83">
        <v>51</v>
      </c>
      <c r="O83">
        <v>42</v>
      </c>
      <c r="P83">
        <v>76</v>
      </c>
      <c r="Q83">
        <v>76</v>
      </c>
      <c r="R83">
        <v>41</v>
      </c>
      <c r="S83">
        <v>29</v>
      </c>
      <c r="T83">
        <v>37</v>
      </c>
      <c r="U83">
        <f t="shared" si="6"/>
        <v>0.47916666666666669</v>
      </c>
      <c r="V83">
        <f t="shared" si="7"/>
        <v>5.7291666666666664E-2</v>
      </c>
      <c r="W83">
        <f t="shared" si="8"/>
        <v>5.7291666666666664E-2</v>
      </c>
      <c r="X83">
        <f t="shared" si="9"/>
        <v>0.51302083333333337</v>
      </c>
      <c r="Y83">
        <f t="shared" si="10"/>
        <v>0.59895833333333337</v>
      </c>
      <c r="Z83">
        <f t="shared" si="11"/>
        <v>0.59114583333333337</v>
      </c>
    </row>
    <row r="84" spans="1:26" x14ac:dyDescent="0.25">
      <c r="A84" t="s">
        <v>3880</v>
      </c>
      <c r="B84">
        <v>96</v>
      </c>
      <c r="C84">
        <v>96</v>
      </c>
      <c r="D84">
        <v>84</v>
      </c>
      <c r="E84">
        <v>96</v>
      </c>
      <c r="F84">
        <v>96</v>
      </c>
      <c r="G84">
        <v>96</v>
      </c>
      <c r="H84">
        <v>39</v>
      </c>
      <c r="I84">
        <v>95</v>
      </c>
      <c r="J84">
        <v>95</v>
      </c>
      <c r="K84">
        <v>95</v>
      </c>
      <c r="L84">
        <v>95</v>
      </c>
      <c r="M84">
        <v>95</v>
      </c>
      <c r="N84">
        <v>84</v>
      </c>
      <c r="O84">
        <v>67</v>
      </c>
      <c r="P84">
        <v>65</v>
      </c>
      <c r="Q84">
        <v>67</v>
      </c>
      <c r="R84">
        <v>67</v>
      </c>
      <c r="S84">
        <v>67</v>
      </c>
      <c r="T84">
        <v>50</v>
      </c>
      <c r="U84">
        <f t="shared" si="6"/>
        <v>8.0729166666666671E-2</v>
      </c>
      <c r="V84">
        <f t="shared" si="7"/>
        <v>0.1171875</v>
      </c>
      <c r="W84">
        <f t="shared" si="8"/>
        <v>8.0729166666666671E-2</v>
      </c>
      <c r="X84">
        <f t="shared" si="9"/>
        <v>8.0729166666666671E-2</v>
      </c>
      <c r="Y84">
        <f t="shared" si="10"/>
        <v>8.0729166666666671E-2</v>
      </c>
      <c r="Z84">
        <f t="shared" si="11"/>
        <v>0.33072916666666669</v>
      </c>
    </row>
    <row r="85" spans="1:26" x14ac:dyDescent="0.25">
      <c r="A85" t="s">
        <v>3140</v>
      </c>
      <c r="B85">
        <v>95</v>
      </c>
      <c r="C85">
        <v>19</v>
      </c>
      <c r="D85">
        <v>95</v>
      </c>
      <c r="E85">
        <v>95</v>
      </c>
      <c r="F85">
        <v>19</v>
      </c>
      <c r="G85">
        <v>46</v>
      </c>
      <c r="H85">
        <v>12</v>
      </c>
      <c r="I85">
        <v>56</v>
      </c>
      <c r="J85">
        <v>94</v>
      </c>
      <c r="K85">
        <v>94</v>
      </c>
      <c r="L85">
        <v>54</v>
      </c>
      <c r="M85">
        <v>58</v>
      </c>
      <c r="N85">
        <v>27</v>
      </c>
      <c r="O85">
        <v>50</v>
      </c>
      <c r="P85">
        <v>90</v>
      </c>
      <c r="Q85">
        <v>90</v>
      </c>
      <c r="R85">
        <v>51</v>
      </c>
      <c r="S85">
        <v>55</v>
      </c>
      <c r="T85">
        <v>25</v>
      </c>
      <c r="U85">
        <f t="shared" si="6"/>
        <v>0.52368421052631575</v>
      </c>
      <c r="V85">
        <f t="shared" si="7"/>
        <v>1.8421052631578946E-2</v>
      </c>
      <c r="W85">
        <f t="shared" si="8"/>
        <v>1.8421052631578946E-2</v>
      </c>
      <c r="X85">
        <f t="shared" si="9"/>
        <v>0.53157894736842104</v>
      </c>
      <c r="Y85">
        <f t="shared" si="10"/>
        <v>0.42894736842105263</v>
      </c>
      <c r="Z85">
        <f t="shared" si="11"/>
        <v>0.76052631578947372</v>
      </c>
    </row>
    <row r="86" spans="1:26" x14ac:dyDescent="0.25">
      <c r="A86" t="s">
        <v>2506</v>
      </c>
      <c r="B86">
        <v>93</v>
      </c>
      <c r="C86">
        <v>30</v>
      </c>
      <c r="D86">
        <v>93</v>
      </c>
      <c r="E86">
        <v>93</v>
      </c>
      <c r="F86">
        <v>90</v>
      </c>
      <c r="G86">
        <v>93</v>
      </c>
      <c r="H86">
        <v>37</v>
      </c>
      <c r="I86">
        <v>73</v>
      </c>
      <c r="J86">
        <v>92</v>
      </c>
      <c r="K86">
        <v>92</v>
      </c>
      <c r="L86">
        <v>92</v>
      </c>
      <c r="M86">
        <v>92</v>
      </c>
      <c r="N86">
        <v>89</v>
      </c>
      <c r="O86">
        <v>64</v>
      </c>
      <c r="P86">
        <v>82</v>
      </c>
      <c r="Q86">
        <v>82</v>
      </c>
      <c r="R86">
        <v>82</v>
      </c>
      <c r="S86">
        <v>82</v>
      </c>
      <c r="T86">
        <v>73</v>
      </c>
      <c r="U86">
        <f t="shared" si="6"/>
        <v>0.35483870967741937</v>
      </c>
      <c r="V86">
        <f t="shared" si="7"/>
        <v>3.4946236559139782E-2</v>
      </c>
      <c r="W86">
        <f t="shared" si="8"/>
        <v>3.4946236559139782E-2</v>
      </c>
      <c r="X86">
        <f t="shared" si="9"/>
        <v>4.3010752688172046E-2</v>
      </c>
      <c r="Y86">
        <f t="shared" si="10"/>
        <v>3.4946236559139782E-2</v>
      </c>
      <c r="Z86">
        <f t="shared" si="11"/>
        <v>0.22580645161290322</v>
      </c>
    </row>
    <row r="87" spans="1:26" x14ac:dyDescent="0.25">
      <c r="A87" t="s">
        <v>2995</v>
      </c>
      <c r="B87">
        <v>93</v>
      </c>
      <c r="C87">
        <v>57</v>
      </c>
      <c r="D87">
        <v>93</v>
      </c>
      <c r="E87">
        <v>93</v>
      </c>
      <c r="F87">
        <v>88</v>
      </c>
      <c r="G87">
        <v>93</v>
      </c>
      <c r="H87">
        <v>12</v>
      </c>
      <c r="I87">
        <v>92</v>
      </c>
      <c r="J87">
        <v>92</v>
      </c>
      <c r="K87">
        <v>92</v>
      </c>
      <c r="L87">
        <v>92</v>
      </c>
      <c r="M87">
        <v>92</v>
      </c>
      <c r="N87">
        <v>60</v>
      </c>
      <c r="O87">
        <v>72</v>
      </c>
      <c r="P87">
        <v>74</v>
      </c>
      <c r="Q87">
        <v>74</v>
      </c>
      <c r="R87">
        <v>74</v>
      </c>
      <c r="S87">
        <v>74</v>
      </c>
      <c r="T87">
        <v>37</v>
      </c>
      <c r="U87">
        <f t="shared" si="6"/>
        <v>0.15860215053763441</v>
      </c>
      <c r="V87">
        <f t="shared" si="7"/>
        <v>5.6451612903225805E-2</v>
      </c>
      <c r="W87">
        <f t="shared" si="8"/>
        <v>5.6451612903225805E-2</v>
      </c>
      <c r="X87">
        <f t="shared" si="9"/>
        <v>6.9892473118279563E-2</v>
      </c>
      <c r="Y87">
        <f t="shared" si="10"/>
        <v>5.6451612903225805E-2</v>
      </c>
      <c r="Z87">
        <f t="shared" si="11"/>
        <v>0.54569892473118276</v>
      </c>
    </row>
    <row r="88" spans="1:26" x14ac:dyDescent="0.25">
      <c r="A88" t="s">
        <v>3288</v>
      </c>
      <c r="B88">
        <v>93</v>
      </c>
      <c r="C88">
        <v>14</v>
      </c>
      <c r="D88">
        <v>93</v>
      </c>
      <c r="E88">
        <v>93</v>
      </c>
      <c r="F88">
        <v>89</v>
      </c>
      <c r="G88">
        <v>79</v>
      </c>
      <c r="H88">
        <v>25</v>
      </c>
      <c r="I88">
        <v>15</v>
      </c>
      <c r="J88">
        <v>92</v>
      </c>
      <c r="K88">
        <v>92</v>
      </c>
      <c r="L88">
        <v>91</v>
      </c>
      <c r="M88">
        <v>91</v>
      </c>
      <c r="N88">
        <v>25</v>
      </c>
      <c r="O88">
        <v>15</v>
      </c>
      <c r="P88">
        <v>92</v>
      </c>
      <c r="Q88">
        <v>92</v>
      </c>
      <c r="R88">
        <v>91</v>
      </c>
      <c r="S88">
        <v>91</v>
      </c>
      <c r="T88">
        <v>25</v>
      </c>
      <c r="U88">
        <f t="shared" si="6"/>
        <v>0.84139784946236562</v>
      </c>
      <c r="V88">
        <f t="shared" si="7"/>
        <v>8.0645161290322578E-3</v>
      </c>
      <c r="W88">
        <f t="shared" si="8"/>
        <v>8.0645161290322578E-3</v>
      </c>
      <c r="X88">
        <f t="shared" si="9"/>
        <v>2.6881720430107527E-2</v>
      </c>
      <c r="Y88">
        <f t="shared" si="10"/>
        <v>5.3763440860215055E-2</v>
      </c>
      <c r="Z88">
        <f t="shared" si="11"/>
        <v>0.73118279569892475</v>
      </c>
    </row>
    <row r="89" spans="1:26" x14ac:dyDescent="0.25">
      <c r="A89" t="s">
        <v>3977</v>
      </c>
      <c r="B89">
        <v>93</v>
      </c>
      <c r="C89">
        <v>25</v>
      </c>
      <c r="D89">
        <v>93</v>
      </c>
      <c r="E89">
        <v>93</v>
      </c>
      <c r="F89">
        <v>86</v>
      </c>
      <c r="G89">
        <v>86</v>
      </c>
      <c r="H89">
        <v>12</v>
      </c>
      <c r="I89">
        <v>33</v>
      </c>
      <c r="J89">
        <v>92</v>
      </c>
      <c r="K89">
        <v>92</v>
      </c>
      <c r="L89">
        <v>91</v>
      </c>
      <c r="M89">
        <v>92</v>
      </c>
      <c r="N89">
        <v>25</v>
      </c>
      <c r="O89">
        <v>28</v>
      </c>
      <c r="P89">
        <v>85</v>
      </c>
      <c r="Q89">
        <v>85</v>
      </c>
      <c r="R89">
        <v>84</v>
      </c>
      <c r="S89">
        <v>85</v>
      </c>
      <c r="T89">
        <v>20</v>
      </c>
      <c r="U89">
        <f t="shared" si="6"/>
        <v>0.68010752688172038</v>
      </c>
      <c r="V89">
        <f t="shared" si="7"/>
        <v>2.6881720430107527E-2</v>
      </c>
      <c r="W89">
        <f t="shared" si="8"/>
        <v>2.6881720430107527E-2</v>
      </c>
      <c r="X89">
        <f t="shared" si="9"/>
        <v>5.3763440860215055E-2</v>
      </c>
      <c r="Y89">
        <f t="shared" si="10"/>
        <v>4.5698924731182797E-2</v>
      </c>
      <c r="Z89">
        <f t="shared" si="11"/>
        <v>0.77956989247311825</v>
      </c>
    </row>
    <row r="90" spans="1:26" x14ac:dyDescent="0.25">
      <c r="A90" t="s">
        <v>2552</v>
      </c>
      <c r="B90">
        <v>92</v>
      </c>
      <c r="C90">
        <v>0</v>
      </c>
      <c r="D90">
        <v>92</v>
      </c>
      <c r="E90">
        <v>92</v>
      </c>
      <c r="F90">
        <v>92</v>
      </c>
      <c r="G90">
        <v>0</v>
      </c>
      <c r="H90">
        <v>0</v>
      </c>
      <c r="I90">
        <v>0</v>
      </c>
      <c r="J90">
        <v>91</v>
      </c>
      <c r="K90">
        <v>91</v>
      </c>
      <c r="L90">
        <v>91</v>
      </c>
      <c r="M90">
        <v>0</v>
      </c>
      <c r="N90">
        <v>0</v>
      </c>
      <c r="O90">
        <v>0</v>
      </c>
      <c r="P90">
        <v>91</v>
      </c>
      <c r="Q90">
        <v>91</v>
      </c>
      <c r="R90">
        <v>91</v>
      </c>
      <c r="S90">
        <v>0</v>
      </c>
      <c r="T90">
        <v>0</v>
      </c>
      <c r="U90">
        <f t="shared" si="6"/>
        <v>1</v>
      </c>
      <c r="V90">
        <f t="shared" si="7"/>
        <v>8.152173913043478E-3</v>
      </c>
      <c r="W90">
        <f t="shared" si="8"/>
        <v>8.152173913043478E-3</v>
      </c>
      <c r="X90">
        <f t="shared" si="9"/>
        <v>8.152173913043478E-3</v>
      </c>
      <c r="Y90">
        <f t="shared" si="10"/>
        <v>1</v>
      </c>
      <c r="Z90">
        <f t="shared" si="11"/>
        <v>1</v>
      </c>
    </row>
    <row r="91" spans="1:26" x14ac:dyDescent="0.25">
      <c r="A91" t="s">
        <v>2651</v>
      </c>
      <c r="B91">
        <v>92</v>
      </c>
      <c r="C91">
        <v>34</v>
      </c>
      <c r="D91">
        <v>92</v>
      </c>
      <c r="E91">
        <v>92</v>
      </c>
      <c r="F91">
        <v>90</v>
      </c>
      <c r="G91">
        <v>92</v>
      </c>
      <c r="H91">
        <v>8</v>
      </c>
      <c r="I91">
        <v>91</v>
      </c>
      <c r="J91">
        <v>91</v>
      </c>
      <c r="K91">
        <v>91</v>
      </c>
      <c r="L91">
        <v>91</v>
      </c>
      <c r="M91">
        <v>91</v>
      </c>
      <c r="N91">
        <v>27</v>
      </c>
      <c r="O91">
        <v>86</v>
      </c>
      <c r="P91">
        <v>86</v>
      </c>
      <c r="Q91">
        <v>86</v>
      </c>
      <c r="R91">
        <v>86</v>
      </c>
      <c r="S91">
        <v>86</v>
      </c>
      <c r="T91">
        <v>19</v>
      </c>
      <c r="U91">
        <f t="shared" si="6"/>
        <v>0.17934782608695651</v>
      </c>
      <c r="V91">
        <f t="shared" si="7"/>
        <v>2.1739130434782608E-2</v>
      </c>
      <c r="W91">
        <f t="shared" si="8"/>
        <v>2.1739130434782608E-2</v>
      </c>
      <c r="X91">
        <f t="shared" si="9"/>
        <v>2.717391304347826E-2</v>
      </c>
      <c r="Y91">
        <f t="shared" si="10"/>
        <v>2.1739130434782608E-2</v>
      </c>
      <c r="Z91">
        <f t="shared" si="11"/>
        <v>0.77989130434782605</v>
      </c>
    </row>
    <row r="92" spans="1:26" x14ac:dyDescent="0.25">
      <c r="A92" t="s">
        <v>3408</v>
      </c>
      <c r="B92">
        <v>92</v>
      </c>
      <c r="C92">
        <v>92</v>
      </c>
      <c r="D92">
        <v>92</v>
      </c>
      <c r="E92">
        <v>92</v>
      </c>
      <c r="F92">
        <v>89</v>
      </c>
      <c r="G92">
        <v>92</v>
      </c>
      <c r="H92">
        <v>5</v>
      </c>
      <c r="I92">
        <v>91</v>
      </c>
      <c r="J92">
        <v>91</v>
      </c>
      <c r="K92">
        <v>91</v>
      </c>
      <c r="L92">
        <v>89</v>
      </c>
      <c r="M92">
        <v>91</v>
      </c>
      <c r="N92">
        <v>52</v>
      </c>
      <c r="O92">
        <v>89</v>
      </c>
      <c r="P92">
        <v>89</v>
      </c>
      <c r="Q92">
        <v>89</v>
      </c>
      <c r="R92">
        <v>87</v>
      </c>
      <c r="S92">
        <v>89</v>
      </c>
      <c r="T92">
        <v>48</v>
      </c>
      <c r="U92">
        <f t="shared" si="6"/>
        <v>1.358695652173913E-2</v>
      </c>
      <c r="V92">
        <f t="shared" si="7"/>
        <v>1.358695652173913E-2</v>
      </c>
      <c r="W92">
        <f t="shared" si="8"/>
        <v>1.358695652173913E-2</v>
      </c>
      <c r="X92">
        <f t="shared" si="9"/>
        <v>3.8043478260869568E-2</v>
      </c>
      <c r="Y92">
        <f t="shared" si="10"/>
        <v>1.358695652173913E-2</v>
      </c>
      <c r="Z92">
        <f t="shared" si="11"/>
        <v>0.57336956521739135</v>
      </c>
    </row>
    <row r="93" spans="1:26" x14ac:dyDescent="0.25">
      <c r="A93" t="s">
        <v>3986</v>
      </c>
      <c r="B93">
        <v>91</v>
      </c>
      <c r="C93">
        <v>42</v>
      </c>
      <c r="D93">
        <v>91</v>
      </c>
      <c r="E93">
        <v>91</v>
      </c>
      <c r="F93">
        <v>89</v>
      </c>
      <c r="G93">
        <v>91</v>
      </c>
      <c r="H93">
        <v>48</v>
      </c>
      <c r="I93">
        <v>71</v>
      </c>
      <c r="J93">
        <v>90</v>
      </c>
      <c r="K93">
        <v>90</v>
      </c>
      <c r="L93">
        <v>90</v>
      </c>
      <c r="M93">
        <v>90</v>
      </c>
      <c r="N93">
        <v>75</v>
      </c>
      <c r="O93">
        <v>63</v>
      </c>
      <c r="P93">
        <v>82</v>
      </c>
      <c r="Q93">
        <v>82</v>
      </c>
      <c r="R93">
        <v>82</v>
      </c>
      <c r="S93">
        <v>82</v>
      </c>
      <c r="T93">
        <v>67</v>
      </c>
      <c r="U93">
        <f t="shared" si="6"/>
        <v>0.32142857142857145</v>
      </c>
      <c r="V93">
        <f t="shared" si="7"/>
        <v>3.021978021978022E-2</v>
      </c>
      <c r="W93">
        <f t="shared" si="8"/>
        <v>3.021978021978022E-2</v>
      </c>
      <c r="X93">
        <f t="shared" si="9"/>
        <v>3.5714285714285712E-2</v>
      </c>
      <c r="Y93">
        <f t="shared" si="10"/>
        <v>3.021978021978022E-2</v>
      </c>
      <c r="Z93">
        <f t="shared" si="11"/>
        <v>0.27197802197802196</v>
      </c>
    </row>
    <row r="94" spans="1:26" x14ac:dyDescent="0.25">
      <c r="A94" t="s">
        <v>2763</v>
      </c>
      <c r="B94">
        <v>90</v>
      </c>
      <c r="C94">
        <v>85</v>
      </c>
      <c r="D94">
        <v>90</v>
      </c>
      <c r="E94">
        <v>90</v>
      </c>
      <c r="F94">
        <v>85</v>
      </c>
      <c r="G94">
        <v>70</v>
      </c>
      <c r="H94">
        <v>11</v>
      </c>
      <c r="I94">
        <v>89</v>
      </c>
      <c r="J94">
        <v>89</v>
      </c>
      <c r="K94">
        <v>89</v>
      </c>
      <c r="L94">
        <v>89</v>
      </c>
      <c r="M94">
        <v>89</v>
      </c>
      <c r="N94">
        <v>28</v>
      </c>
      <c r="O94">
        <v>84</v>
      </c>
      <c r="P94">
        <v>84</v>
      </c>
      <c r="Q94">
        <v>84</v>
      </c>
      <c r="R94">
        <v>84</v>
      </c>
      <c r="S94">
        <v>84</v>
      </c>
      <c r="T94">
        <v>21</v>
      </c>
      <c r="U94">
        <f t="shared" si="6"/>
        <v>3.6111111111111108E-2</v>
      </c>
      <c r="V94">
        <f t="shared" si="7"/>
        <v>2.2222222222222223E-2</v>
      </c>
      <c r="W94">
        <f t="shared" si="8"/>
        <v>2.2222222222222223E-2</v>
      </c>
      <c r="X94">
        <f t="shared" si="9"/>
        <v>3.6111111111111108E-2</v>
      </c>
      <c r="Y94">
        <f t="shared" si="10"/>
        <v>7.7777777777777779E-2</v>
      </c>
      <c r="Z94">
        <f t="shared" si="11"/>
        <v>0.75555555555555554</v>
      </c>
    </row>
    <row r="95" spans="1:26" x14ac:dyDescent="0.25">
      <c r="A95" t="s">
        <v>2166</v>
      </c>
      <c r="B95">
        <v>89</v>
      </c>
      <c r="C95">
        <v>42</v>
      </c>
      <c r="D95">
        <v>89</v>
      </c>
      <c r="E95">
        <v>89</v>
      </c>
      <c r="F95">
        <v>89</v>
      </c>
      <c r="G95">
        <v>56</v>
      </c>
      <c r="H95">
        <v>41</v>
      </c>
      <c r="I95">
        <v>87</v>
      </c>
      <c r="J95">
        <v>88</v>
      </c>
      <c r="K95">
        <v>88</v>
      </c>
      <c r="L95">
        <v>88</v>
      </c>
      <c r="M95">
        <v>61</v>
      </c>
      <c r="N95">
        <v>79</v>
      </c>
      <c r="O95">
        <v>80</v>
      </c>
      <c r="P95">
        <v>82</v>
      </c>
      <c r="Q95">
        <v>82</v>
      </c>
      <c r="R95">
        <v>82</v>
      </c>
      <c r="S95">
        <v>55</v>
      </c>
      <c r="T95">
        <v>72</v>
      </c>
      <c r="U95">
        <f t="shared" si="6"/>
        <v>0.16853932584269662</v>
      </c>
      <c r="V95">
        <f t="shared" si="7"/>
        <v>2.5280898876404494E-2</v>
      </c>
      <c r="W95">
        <f t="shared" si="8"/>
        <v>2.5280898876404494E-2</v>
      </c>
      <c r="X95">
        <f t="shared" si="9"/>
        <v>2.5280898876404494E-2</v>
      </c>
      <c r="Y95">
        <f t="shared" si="10"/>
        <v>0.3455056179775281</v>
      </c>
      <c r="Z95">
        <f t="shared" si="11"/>
        <v>0.23876404494382023</v>
      </c>
    </row>
    <row r="96" spans="1:26" x14ac:dyDescent="0.25">
      <c r="A96" t="s">
        <v>2031</v>
      </c>
      <c r="B96">
        <v>88</v>
      </c>
      <c r="C96">
        <v>76</v>
      </c>
      <c r="D96">
        <v>86</v>
      </c>
      <c r="E96">
        <v>86</v>
      </c>
      <c r="F96">
        <v>86</v>
      </c>
      <c r="G96">
        <v>88</v>
      </c>
      <c r="H96">
        <v>43</v>
      </c>
      <c r="I96">
        <v>82</v>
      </c>
      <c r="J96">
        <v>87</v>
      </c>
      <c r="K96">
        <v>87</v>
      </c>
      <c r="L96">
        <v>87</v>
      </c>
      <c r="M96">
        <v>87</v>
      </c>
      <c r="N96">
        <v>79</v>
      </c>
      <c r="O96">
        <v>74</v>
      </c>
      <c r="P96">
        <v>79</v>
      </c>
      <c r="Q96">
        <v>79</v>
      </c>
      <c r="R96">
        <v>79</v>
      </c>
      <c r="S96">
        <v>79</v>
      </c>
      <c r="T96">
        <v>67</v>
      </c>
      <c r="U96">
        <f t="shared" si="6"/>
        <v>0.10795454545454546</v>
      </c>
      <c r="V96">
        <f t="shared" si="7"/>
        <v>3.6931818181818184E-2</v>
      </c>
      <c r="W96">
        <f t="shared" si="8"/>
        <v>3.6931818181818184E-2</v>
      </c>
      <c r="X96">
        <f t="shared" si="9"/>
        <v>3.6931818181818184E-2</v>
      </c>
      <c r="Y96">
        <f t="shared" si="10"/>
        <v>3.125E-2</v>
      </c>
      <c r="Z96">
        <f t="shared" si="11"/>
        <v>0.23863636363636365</v>
      </c>
    </row>
    <row r="97" spans="1:26" x14ac:dyDescent="0.25">
      <c r="A97" t="s">
        <v>2350</v>
      </c>
      <c r="B97">
        <v>88</v>
      </c>
      <c r="C97">
        <v>32</v>
      </c>
      <c r="D97">
        <v>88</v>
      </c>
      <c r="E97">
        <v>88</v>
      </c>
      <c r="F97">
        <v>88</v>
      </c>
      <c r="G97">
        <v>88</v>
      </c>
      <c r="H97">
        <v>26</v>
      </c>
      <c r="I97">
        <v>67</v>
      </c>
      <c r="J97">
        <v>87</v>
      </c>
      <c r="K97">
        <v>87</v>
      </c>
      <c r="L97">
        <v>87</v>
      </c>
      <c r="M97">
        <v>87</v>
      </c>
      <c r="N97">
        <v>81</v>
      </c>
      <c r="O97">
        <v>62</v>
      </c>
      <c r="P97">
        <v>82</v>
      </c>
      <c r="Q97">
        <v>82</v>
      </c>
      <c r="R97">
        <v>82</v>
      </c>
      <c r="S97">
        <v>82</v>
      </c>
      <c r="T97">
        <v>73</v>
      </c>
      <c r="U97">
        <f t="shared" si="6"/>
        <v>0.35227272727272729</v>
      </c>
      <c r="V97">
        <f t="shared" si="7"/>
        <v>2.2727272727272728E-2</v>
      </c>
      <c r="W97">
        <f t="shared" si="8"/>
        <v>2.2727272727272728E-2</v>
      </c>
      <c r="X97">
        <f t="shared" si="9"/>
        <v>2.2727272727272728E-2</v>
      </c>
      <c r="Y97">
        <f t="shared" si="10"/>
        <v>2.2727272727272728E-2</v>
      </c>
      <c r="Z97">
        <f t="shared" si="11"/>
        <v>0.25852272727272729</v>
      </c>
    </row>
    <row r="98" spans="1:26" x14ac:dyDescent="0.25">
      <c r="A98" t="s">
        <v>2982</v>
      </c>
      <c r="B98">
        <v>88</v>
      </c>
      <c r="C98">
        <v>48</v>
      </c>
      <c r="D98">
        <v>88</v>
      </c>
      <c r="E98">
        <v>88</v>
      </c>
      <c r="F98">
        <v>88</v>
      </c>
      <c r="G98">
        <v>60</v>
      </c>
      <c r="H98">
        <v>11</v>
      </c>
      <c r="I98">
        <v>62</v>
      </c>
      <c r="J98">
        <v>87</v>
      </c>
      <c r="K98">
        <v>87</v>
      </c>
      <c r="L98">
        <v>87</v>
      </c>
      <c r="M98">
        <v>87</v>
      </c>
      <c r="N98">
        <v>66</v>
      </c>
      <c r="O98">
        <v>44</v>
      </c>
      <c r="P98">
        <v>68</v>
      </c>
      <c r="Q98">
        <v>68</v>
      </c>
      <c r="R98">
        <v>68</v>
      </c>
      <c r="S98">
        <v>68</v>
      </c>
      <c r="T98">
        <v>37</v>
      </c>
      <c r="U98">
        <f t="shared" si="6"/>
        <v>0.38636363636363635</v>
      </c>
      <c r="V98">
        <f t="shared" si="7"/>
        <v>6.25E-2</v>
      </c>
      <c r="W98">
        <f t="shared" si="8"/>
        <v>6.25E-2</v>
      </c>
      <c r="X98">
        <f t="shared" si="9"/>
        <v>6.25E-2</v>
      </c>
      <c r="Y98">
        <f t="shared" si="10"/>
        <v>0.14204545454545456</v>
      </c>
      <c r="Z98">
        <f t="shared" si="11"/>
        <v>0.48863636363636365</v>
      </c>
    </row>
    <row r="99" spans="1:26" x14ac:dyDescent="0.25">
      <c r="A99" t="s">
        <v>3982</v>
      </c>
      <c r="B99">
        <v>88</v>
      </c>
      <c r="C99">
        <v>35</v>
      </c>
      <c r="D99">
        <v>88</v>
      </c>
      <c r="E99">
        <v>88</v>
      </c>
      <c r="F99">
        <v>88</v>
      </c>
      <c r="G99">
        <v>88</v>
      </c>
      <c r="H99">
        <v>24</v>
      </c>
      <c r="I99">
        <v>77</v>
      </c>
      <c r="J99">
        <v>87</v>
      </c>
      <c r="K99">
        <v>87</v>
      </c>
      <c r="L99">
        <v>87</v>
      </c>
      <c r="M99">
        <v>87</v>
      </c>
      <c r="N99">
        <v>63</v>
      </c>
      <c r="O99">
        <v>70</v>
      </c>
      <c r="P99">
        <v>80</v>
      </c>
      <c r="Q99">
        <v>80</v>
      </c>
      <c r="R99">
        <v>80</v>
      </c>
      <c r="S99">
        <v>80</v>
      </c>
      <c r="T99">
        <v>58</v>
      </c>
      <c r="U99">
        <f t="shared" si="6"/>
        <v>0.26420454545454547</v>
      </c>
      <c r="V99">
        <f t="shared" si="7"/>
        <v>2.8409090909090908E-2</v>
      </c>
      <c r="W99">
        <f t="shared" si="8"/>
        <v>2.8409090909090908E-2</v>
      </c>
      <c r="X99">
        <f t="shared" si="9"/>
        <v>2.8409090909090908E-2</v>
      </c>
      <c r="Y99">
        <f t="shared" si="10"/>
        <v>2.8409090909090908E-2</v>
      </c>
      <c r="Z99">
        <f t="shared" si="11"/>
        <v>0.40909090909090912</v>
      </c>
    </row>
    <row r="100" spans="1:26" x14ac:dyDescent="0.25">
      <c r="A100" t="s">
        <v>2196</v>
      </c>
      <c r="B100">
        <v>87</v>
      </c>
      <c r="C100">
        <v>87</v>
      </c>
      <c r="D100">
        <v>87</v>
      </c>
      <c r="E100">
        <v>87</v>
      </c>
      <c r="F100">
        <v>51</v>
      </c>
      <c r="G100">
        <v>52</v>
      </c>
      <c r="H100">
        <v>49</v>
      </c>
      <c r="I100">
        <v>86</v>
      </c>
      <c r="J100">
        <v>86</v>
      </c>
      <c r="K100">
        <v>86</v>
      </c>
      <c r="L100">
        <v>78</v>
      </c>
      <c r="M100">
        <v>78</v>
      </c>
      <c r="N100">
        <v>86</v>
      </c>
      <c r="O100">
        <v>78</v>
      </c>
      <c r="P100">
        <v>78</v>
      </c>
      <c r="Q100">
        <v>78</v>
      </c>
      <c r="R100">
        <v>69</v>
      </c>
      <c r="S100">
        <v>70</v>
      </c>
      <c r="T100">
        <v>78</v>
      </c>
      <c r="U100">
        <f t="shared" si="6"/>
        <v>3.1609195402298854E-2</v>
      </c>
      <c r="V100">
        <f t="shared" si="7"/>
        <v>3.1609195402298854E-2</v>
      </c>
      <c r="W100">
        <f t="shared" si="8"/>
        <v>3.1609195402298854E-2</v>
      </c>
      <c r="X100">
        <f t="shared" si="9"/>
        <v>0.20689655172413793</v>
      </c>
      <c r="Y100">
        <f t="shared" si="10"/>
        <v>0.20114942528735633</v>
      </c>
      <c r="Z100">
        <f t="shared" si="11"/>
        <v>0.14080459770114942</v>
      </c>
    </row>
    <row r="101" spans="1:26" x14ac:dyDescent="0.25">
      <c r="A101" t="s">
        <v>2562</v>
      </c>
      <c r="B101">
        <v>86</v>
      </c>
      <c r="C101">
        <v>52</v>
      </c>
      <c r="D101">
        <v>86</v>
      </c>
      <c r="E101">
        <v>86</v>
      </c>
      <c r="F101">
        <v>85</v>
      </c>
      <c r="G101">
        <v>86</v>
      </c>
      <c r="H101">
        <v>44</v>
      </c>
      <c r="I101">
        <v>57</v>
      </c>
      <c r="J101">
        <v>85</v>
      </c>
      <c r="K101">
        <v>85</v>
      </c>
      <c r="L101">
        <v>85</v>
      </c>
      <c r="M101">
        <v>85</v>
      </c>
      <c r="N101">
        <v>74</v>
      </c>
      <c r="O101">
        <v>33</v>
      </c>
      <c r="P101">
        <v>61</v>
      </c>
      <c r="Q101">
        <v>61</v>
      </c>
      <c r="R101">
        <v>61</v>
      </c>
      <c r="S101">
        <v>61</v>
      </c>
      <c r="T101">
        <v>50</v>
      </c>
      <c r="U101">
        <f t="shared" si="6"/>
        <v>0.42151162790697677</v>
      </c>
      <c r="V101">
        <f t="shared" si="7"/>
        <v>7.8488372093023256E-2</v>
      </c>
      <c r="W101">
        <f t="shared" si="8"/>
        <v>7.8488372093023256E-2</v>
      </c>
      <c r="X101">
        <f t="shared" si="9"/>
        <v>8.1395348837209308E-2</v>
      </c>
      <c r="Y101">
        <f t="shared" si="10"/>
        <v>7.8488372093023256E-2</v>
      </c>
      <c r="Z101">
        <f t="shared" si="11"/>
        <v>0.29651162790697677</v>
      </c>
    </row>
    <row r="102" spans="1:26" x14ac:dyDescent="0.25">
      <c r="A102" t="s">
        <v>4010</v>
      </c>
      <c r="B102">
        <v>86</v>
      </c>
      <c r="C102">
        <v>86</v>
      </c>
      <c r="D102">
        <v>86</v>
      </c>
      <c r="E102">
        <v>86</v>
      </c>
      <c r="F102">
        <v>84</v>
      </c>
      <c r="G102">
        <v>86</v>
      </c>
      <c r="H102">
        <v>32</v>
      </c>
      <c r="I102">
        <v>85</v>
      </c>
      <c r="J102">
        <v>85</v>
      </c>
      <c r="K102">
        <v>85</v>
      </c>
      <c r="L102">
        <v>85</v>
      </c>
      <c r="M102">
        <v>85</v>
      </c>
      <c r="N102">
        <v>62</v>
      </c>
      <c r="O102">
        <v>79</v>
      </c>
      <c r="P102">
        <v>79</v>
      </c>
      <c r="Q102">
        <v>79</v>
      </c>
      <c r="R102">
        <v>79</v>
      </c>
      <c r="S102">
        <v>79</v>
      </c>
      <c r="T102">
        <v>56</v>
      </c>
      <c r="U102">
        <f t="shared" si="6"/>
        <v>2.616279069767442E-2</v>
      </c>
      <c r="V102">
        <f t="shared" si="7"/>
        <v>2.616279069767442E-2</v>
      </c>
      <c r="W102">
        <f t="shared" si="8"/>
        <v>2.616279069767442E-2</v>
      </c>
      <c r="X102">
        <f t="shared" si="9"/>
        <v>3.1976744186046513E-2</v>
      </c>
      <c r="Y102">
        <f t="shared" si="10"/>
        <v>2.616279069767442E-2</v>
      </c>
      <c r="Z102">
        <f t="shared" si="11"/>
        <v>0.38372093023255816</v>
      </c>
    </row>
    <row r="103" spans="1:26" x14ac:dyDescent="0.25">
      <c r="A103" t="s">
        <v>2916</v>
      </c>
      <c r="B103">
        <v>85</v>
      </c>
      <c r="C103">
        <v>48</v>
      </c>
      <c r="D103">
        <v>85</v>
      </c>
      <c r="E103">
        <v>85</v>
      </c>
      <c r="F103">
        <v>85</v>
      </c>
      <c r="G103">
        <v>85</v>
      </c>
      <c r="H103">
        <v>48</v>
      </c>
      <c r="I103">
        <v>77</v>
      </c>
      <c r="J103">
        <v>84</v>
      </c>
      <c r="K103">
        <v>84</v>
      </c>
      <c r="L103">
        <v>84</v>
      </c>
      <c r="M103">
        <v>84</v>
      </c>
      <c r="N103">
        <v>80</v>
      </c>
      <c r="O103">
        <v>65</v>
      </c>
      <c r="P103">
        <v>72</v>
      </c>
      <c r="Q103">
        <v>72</v>
      </c>
      <c r="R103">
        <v>72</v>
      </c>
      <c r="S103">
        <v>72</v>
      </c>
      <c r="T103">
        <v>64</v>
      </c>
      <c r="U103">
        <f t="shared" si="6"/>
        <v>0.21470588235294116</v>
      </c>
      <c r="V103">
        <f t="shared" si="7"/>
        <v>4.4117647058823532E-2</v>
      </c>
      <c r="W103">
        <f t="shared" si="8"/>
        <v>4.4117647058823532E-2</v>
      </c>
      <c r="X103">
        <f t="shared" si="9"/>
        <v>4.4117647058823532E-2</v>
      </c>
      <c r="Y103">
        <f t="shared" si="10"/>
        <v>4.4117647058823532E-2</v>
      </c>
      <c r="Z103">
        <f t="shared" si="11"/>
        <v>0.2</v>
      </c>
    </row>
    <row r="104" spans="1:26" x14ac:dyDescent="0.25">
      <c r="A104" t="s">
        <v>3149</v>
      </c>
      <c r="B104">
        <v>85</v>
      </c>
      <c r="C104">
        <v>85</v>
      </c>
      <c r="D104">
        <v>85</v>
      </c>
      <c r="E104">
        <v>85</v>
      </c>
      <c r="F104">
        <v>83</v>
      </c>
      <c r="G104">
        <v>81</v>
      </c>
      <c r="H104">
        <v>16</v>
      </c>
      <c r="I104">
        <v>84</v>
      </c>
      <c r="J104">
        <v>84</v>
      </c>
      <c r="K104">
        <v>84</v>
      </c>
      <c r="L104">
        <v>84</v>
      </c>
      <c r="M104">
        <v>84</v>
      </c>
      <c r="N104">
        <v>63</v>
      </c>
      <c r="O104">
        <v>75</v>
      </c>
      <c r="P104">
        <v>75</v>
      </c>
      <c r="Q104">
        <v>75</v>
      </c>
      <c r="R104">
        <v>74</v>
      </c>
      <c r="S104">
        <v>75</v>
      </c>
      <c r="T104">
        <v>49</v>
      </c>
      <c r="U104">
        <f t="shared" si="6"/>
        <v>3.5294117647058823E-2</v>
      </c>
      <c r="V104">
        <f t="shared" si="7"/>
        <v>3.5294117647058823E-2</v>
      </c>
      <c r="W104">
        <f t="shared" si="8"/>
        <v>3.5294117647058823E-2</v>
      </c>
      <c r="X104">
        <f t="shared" si="9"/>
        <v>4.4117647058823532E-2</v>
      </c>
      <c r="Y104">
        <f t="shared" si="10"/>
        <v>4.7058823529411764E-2</v>
      </c>
      <c r="Z104">
        <f t="shared" si="11"/>
        <v>0.43823529411764706</v>
      </c>
    </row>
    <row r="105" spans="1:26" x14ac:dyDescent="0.25">
      <c r="A105" t="s">
        <v>3825</v>
      </c>
      <c r="B105">
        <v>85</v>
      </c>
      <c r="C105">
        <v>48</v>
      </c>
      <c r="D105">
        <v>85</v>
      </c>
      <c r="E105">
        <v>85</v>
      </c>
      <c r="F105">
        <v>72</v>
      </c>
      <c r="G105">
        <v>46</v>
      </c>
      <c r="H105">
        <v>17</v>
      </c>
      <c r="I105">
        <v>84</v>
      </c>
      <c r="J105">
        <v>84</v>
      </c>
      <c r="K105">
        <v>84</v>
      </c>
      <c r="L105">
        <v>84</v>
      </c>
      <c r="M105">
        <v>59</v>
      </c>
      <c r="N105">
        <v>42</v>
      </c>
      <c r="O105">
        <v>75</v>
      </c>
      <c r="P105">
        <v>76</v>
      </c>
      <c r="Q105">
        <v>76</v>
      </c>
      <c r="R105">
        <v>76</v>
      </c>
      <c r="S105">
        <v>48</v>
      </c>
      <c r="T105">
        <v>29</v>
      </c>
      <c r="U105">
        <f t="shared" si="6"/>
        <v>0.14411764705882352</v>
      </c>
      <c r="V105">
        <f t="shared" si="7"/>
        <v>3.2352941176470591E-2</v>
      </c>
      <c r="W105">
        <f t="shared" si="8"/>
        <v>3.2352941176470591E-2</v>
      </c>
      <c r="X105">
        <f t="shared" si="9"/>
        <v>7.0588235294117646E-2</v>
      </c>
      <c r="Y105">
        <f t="shared" si="10"/>
        <v>0.37647058823529411</v>
      </c>
      <c r="Z105">
        <f t="shared" si="11"/>
        <v>0.61764705882352944</v>
      </c>
    </row>
    <row r="106" spans="1:26" x14ac:dyDescent="0.25">
      <c r="A106" t="s">
        <v>2207</v>
      </c>
      <c r="B106">
        <v>84</v>
      </c>
      <c r="C106">
        <v>26</v>
      </c>
      <c r="D106">
        <v>84</v>
      </c>
      <c r="E106">
        <v>84</v>
      </c>
      <c r="F106">
        <v>82</v>
      </c>
      <c r="G106">
        <v>62</v>
      </c>
      <c r="H106">
        <v>37</v>
      </c>
      <c r="I106">
        <v>68</v>
      </c>
      <c r="J106">
        <v>83</v>
      </c>
      <c r="K106">
        <v>83</v>
      </c>
      <c r="L106">
        <v>83</v>
      </c>
      <c r="M106">
        <v>69</v>
      </c>
      <c r="N106">
        <v>65</v>
      </c>
      <c r="O106">
        <v>30</v>
      </c>
      <c r="P106">
        <v>53</v>
      </c>
      <c r="Q106">
        <v>53</v>
      </c>
      <c r="R106">
        <v>53</v>
      </c>
      <c r="S106">
        <v>42</v>
      </c>
      <c r="T106">
        <v>38</v>
      </c>
      <c r="U106">
        <f t="shared" si="6"/>
        <v>0.42857142857142855</v>
      </c>
      <c r="V106">
        <f t="shared" si="7"/>
        <v>9.8214285714285712E-2</v>
      </c>
      <c r="W106">
        <f t="shared" si="8"/>
        <v>9.8214285714285712E-2</v>
      </c>
      <c r="X106">
        <f t="shared" si="9"/>
        <v>0.10416666666666667</v>
      </c>
      <c r="Y106">
        <f t="shared" si="10"/>
        <v>0.27976190476190477</v>
      </c>
      <c r="Z106">
        <f t="shared" si="11"/>
        <v>0.38988095238095238</v>
      </c>
    </row>
    <row r="107" spans="1:26" x14ac:dyDescent="0.25">
      <c r="A107" t="s">
        <v>2487</v>
      </c>
      <c r="B107">
        <v>84</v>
      </c>
      <c r="C107">
        <v>54</v>
      </c>
      <c r="D107">
        <v>84</v>
      </c>
      <c r="E107">
        <v>84</v>
      </c>
      <c r="F107">
        <v>42</v>
      </c>
      <c r="G107">
        <v>44</v>
      </c>
      <c r="H107">
        <v>26</v>
      </c>
      <c r="I107">
        <v>69</v>
      </c>
      <c r="J107">
        <v>83</v>
      </c>
      <c r="K107">
        <v>83</v>
      </c>
      <c r="L107">
        <v>73</v>
      </c>
      <c r="M107">
        <v>55</v>
      </c>
      <c r="N107">
        <v>53</v>
      </c>
      <c r="O107">
        <v>58</v>
      </c>
      <c r="P107">
        <v>72</v>
      </c>
      <c r="Q107">
        <v>72</v>
      </c>
      <c r="R107">
        <v>62</v>
      </c>
      <c r="S107">
        <v>44</v>
      </c>
      <c r="T107">
        <v>42</v>
      </c>
      <c r="U107">
        <f t="shared" si="6"/>
        <v>0.25595238095238093</v>
      </c>
      <c r="V107">
        <f t="shared" si="7"/>
        <v>4.1666666666666664E-2</v>
      </c>
      <c r="W107">
        <f t="shared" si="8"/>
        <v>4.1666666666666664E-2</v>
      </c>
      <c r="X107">
        <f t="shared" si="9"/>
        <v>0.25595238095238093</v>
      </c>
      <c r="Y107">
        <f t="shared" si="10"/>
        <v>0.4107142857142857</v>
      </c>
      <c r="Z107">
        <f t="shared" si="11"/>
        <v>0.48214285714285715</v>
      </c>
    </row>
    <row r="108" spans="1:26" x14ac:dyDescent="0.25">
      <c r="A108" t="s">
        <v>3060</v>
      </c>
      <c r="B108">
        <v>84</v>
      </c>
      <c r="C108">
        <v>30</v>
      </c>
      <c r="D108">
        <v>84</v>
      </c>
      <c r="E108">
        <v>84</v>
      </c>
      <c r="F108">
        <v>84</v>
      </c>
      <c r="G108">
        <v>84</v>
      </c>
      <c r="H108">
        <v>58</v>
      </c>
      <c r="I108">
        <v>49</v>
      </c>
      <c r="J108">
        <v>83</v>
      </c>
      <c r="K108">
        <v>83</v>
      </c>
      <c r="L108">
        <v>83</v>
      </c>
      <c r="M108">
        <v>83</v>
      </c>
      <c r="N108">
        <v>75</v>
      </c>
      <c r="O108">
        <v>43</v>
      </c>
      <c r="P108">
        <v>76</v>
      </c>
      <c r="Q108">
        <v>76</v>
      </c>
      <c r="R108">
        <v>76</v>
      </c>
      <c r="S108">
        <v>76</v>
      </c>
      <c r="T108">
        <v>67</v>
      </c>
      <c r="U108">
        <f t="shared" si="6"/>
        <v>0.49107142857142855</v>
      </c>
      <c r="V108">
        <f t="shared" si="7"/>
        <v>2.976190476190476E-2</v>
      </c>
      <c r="W108">
        <f t="shared" si="8"/>
        <v>2.976190476190476E-2</v>
      </c>
      <c r="X108">
        <f t="shared" si="9"/>
        <v>2.976190476190476E-2</v>
      </c>
      <c r="Y108">
        <f t="shared" si="10"/>
        <v>2.976190476190476E-2</v>
      </c>
      <c r="Z108">
        <f t="shared" si="11"/>
        <v>0.18154761904761904</v>
      </c>
    </row>
    <row r="109" spans="1:26" x14ac:dyDescent="0.25">
      <c r="A109" t="s">
        <v>3123</v>
      </c>
      <c r="B109">
        <v>84</v>
      </c>
      <c r="C109">
        <v>49</v>
      </c>
      <c r="D109">
        <v>84</v>
      </c>
      <c r="E109">
        <v>84</v>
      </c>
      <c r="F109">
        <v>84</v>
      </c>
      <c r="G109">
        <v>82</v>
      </c>
      <c r="H109">
        <v>48</v>
      </c>
      <c r="I109">
        <v>83</v>
      </c>
      <c r="J109">
        <v>83</v>
      </c>
      <c r="K109">
        <v>83</v>
      </c>
      <c r="L109">
        <v>83</v>
      </c>
      <c r="M109">
        <v>82</v>
      </c>
      <c r="N109">
        <v>81</v>
      </c>
      <c r="O109">
        <v>62</v>
      </c>
      <c r="P109">
        <v>70</v>
      </c>
      <c r="Q109">
        <v>70</v>
      </c>
      <c r="R109">
        <v>70</v>
      </c>
      <c r="S109">
        <v>69</v>
      </c>
      <c r="T109">
        <v>67</v>
      </c>
      <c r="U109">
        <f t="shared" si="6"/>
        <v>0.17559523809523808</v>
      </c>
      <c r="V109">
        <f t="shared" si="7"/>
        <v>4.7619047619047616E-2</v>
      </c>
      <c r="W109">
        <f t="shared" si="8"/>
        <v>4.7619047619047616E-2</v>
      </c>
      <c r="X109">
        <f t="shared" si="9"/>
        <v>4.7619047619047616E-2</v>
      </c>
      <c r="Y109">
        <f t="shared" si="10"/>
        <v>6.25E-2</v>
      </c>
      <c r="Z109">
        <f t="shared" si="11"/>
        <v>0.17559523809523808</v>
      </c>
    </row>
    <row r="110" spans="1:26" x14ac:dyDescent="0.25">
      <c r="A110" t="s">
        <v>3283</v>
      </c>
      <c r="B110">
        <v>84</v>
      </c>
      <c r="C110">
        <v>84</v>
      </c>
      <c r="D110">
        <v>84</v>
      </c>
      <c r="E110">
        <v>84</v>
      </c>
      <c r="F110">
        <v>50</v>
      </c>
      <c r="G110">
        <v>52</v>
      </c>
      <c r="H110">
        <v>42</v>
      </c>
      <c r="I110">
        <v>83</v>
      </c>
      <c r="J110">
        <v>83</v>
      </c>
      <c r="K110">
        <v>83</v>
      </c>
      <c r="L110">
        <v>75</v>
      </c>
      <c r="M110">
        <v>75</v>
      </c>
      <c r="N110">
        <v>82</v>
      </c>
      <c r="O110">
        <v>75</v>
      </c>
      <c r="P110">
        <v>75</v>
      </c>
      <c r="Q110">
        <v>75</v>
      </c>
      <c r="R110">
        <v>66</v>
      </c>
      <c r="S110">
        <v>67</v>
      </c>
      <c r="T110">
        <v>46</v>
      </c>
      <c r="U110">
        <f t="shared" si="6"/>
        <v>3.273809523809524E-2</v>
      </c>
      <c r="V110">
        <f t="shared" si="7"/>
        <v>3.273809523809524E-2</v>
      </c>
      <c r="W110">
        <f t="shared" si="8"/>
        <v>3.273809523809524E-2</v>
      </c>
      <c r="X110">
        <f t="shared" si="9"/>
        <v>0.20833333333333334</v>
      </c>
      <c r="Y110">
        <f t="shared" si="10"/>
        <v>0.19940476190476192</v>
      </c>
      <c r="Z110">
        <f t="shared" si="11"/>
        <v>0.25</v>
      </c>
    </row>
    <row r="111" spans="1:26" x14ac:dyDescent="0.25">
      <c r="A111" t="s">
        <v>2548</v>
      </c>
      <c r="B111">
        <v>83</v>
      </c>
      <c r="C111">
        <v>83</v>
      </c>
      <c r="D111">
        <v>83</v>
      </c>
      <c r="E111">
        <v>83</v>
      </c>
      <c r="F111">
        <v>30</v>
      </c>
      <c r="G111">
        <v>41</v>
      </c>
      <c r="H111">
        <v>47</v>
      </c>
      <c r="I111">
        <v>82</v>
      </c>
      <c r="J111">
        <v>82</v>
      </c>
      <c r="K111">
        <v>82</v>
      </c>
      <c r="L111">
        <v>52</v>
      </c>
      <c r="M111">
        <v>58</v>
      </c>
      <c r="N111">
        <v>82</v>
      </c>
      <c r="O111">
        <v>74</v>
      </c>
      <c r="P111">
        <v>74</v>
      </c>
      <c r="Q111">
        <v>74</v>
      </c>
      <c r="R111">
        <v>43</v>
      </c>
      <c r="S111">
        <v>51</v>
      </c>
      <c r="T111">
        <v>44</v>
      </c>
      <c r="U111">
        <f t="shared" si="6"/>
        <v>3.313253012048193E-2</v>
      </c>
      <c r="V111">
        <f t="shared" si="7"/>
        <v>3.313253012048193E-2</v>
      </c>
      <c r="W111">
        <f t="shared" si="8"/>
        <v>3.313253012048193E-2</v>
      </c>
      <c r="X111">
        <f t="shared" si="9"/>
        <v>0.46686746987951805</v>
      </c>
      <c r="Y111">
        <f t="shared" si="10"/>
        <v>0.37349397590361444</v>
      </c>
      <c r="Z111">
        <f t="shared" si="11"/>
        <v>0.23192771084337349</v>
      </c>
    </row>
    <row r="112" spans="1:26" x14ac:dyDescent="0.25">
      <c r="A112" t="s">
        <v>2814</v>
      </c>
      <c r="B112">
        <v>83</v>
      </c>
      <c r="C112">
        <v>83</v>
      </c>
      <c r="D112">
        <v>83</v>
      </c>
      <c r="E112">
        <v>83</v>
      </c>
      <c r="F112">
        <v>50</v>
      </c>
      <c r="G112">
        <v>52</v>
      </c>
      <c r="H112">
        <v>39</v>
      </c>
      <c r="I112">
        <v>82</v>
      </c>
      <c r="J112">
        <v>82</v>
      </c>
      <c r="K112">
        <v>82</v>
      </c>
      <c r="L112">
        <v>74</v>
      </c>
      <c r="M112">
        <v>74</v>
      </c>
      <c r="N112">
        <v>81</v>
      </c>
      <c r="O112">
        <v>75</v>
      </c>
      <c r="P112">
        <v>75</v>
      </c>
      <c r="Q112">
        <v>75</v>
      </c>
      <c r="R112">
        <v>67</v>
      </c>
      <c r="S112">
        <v>67</v>
      </c>
      <c r="T112">
        <v>73</v>
      </c>
      <c r="U112">
        <f t="shared" si="6"/>
        <v>3.0120481927710843E-2</v>
      </c>
      <c r="V112">
        <f t="shared" si="7"/>
        <v>3.0120481927710843E-2</v>
      </c>
      <c r="W112">
        <f t="shared" si="8"/>
        <v>3.0120481927710843E-2</v>
      </c>
      <c r="X112">
        <f t="shared" si="9"/>
        <v>0.20180722891566266</v>
      </c>
      <c r="Y112">
        <f t="shared" si="10"/>
        <v>0.19578313253012047</v>
      </c>
      <c r="Z112">
        <f t="shared" si="11"/>
        <v>0.1746987951807229</v>
      </c>
    </row>
    <row r="113" spans="1:26" x14ac:dyDescent="0.25">
      <c r="A113" t="s">
        <v>3280</v>
      </c>
      <c r="B113">
        <v>83</v>
      </c>
      <c r="C113">
        <v>83</v>
      </c>
      <c r="D113">
        <v>83</v>
      </c>
      <c r="E113">
        <v>83</v>
      </c>
      <c r="F113">
        <v>21</v>
      </c>
      <c r="G113">
        <v>22</v>
      </c>
      <c r="H113">
        <v>12</v>
      </c>
      <c r="I113">
        <v>82</v>
      </c>
      <c r="J113">
        <v>82</v>
      </c>
      <c r="K113">
        <v>82</v>
      </c>
      <c r="L113">
        <v>43</v>
      </c>
      <c r="M113">
        <v>38</v>
      </c>
      <c r="N113">
        <v>37</v>
      </c>
      <c r="O113">
        <v>75</v>
      </c>
      <c r="P113">
        <v>75</v>
      </c>
      <c r="Q113">
        <v>75</v>
      </c>
      <c r="R113">
        <v>35</v>
      </c>
      <c r="S113">
        <v>31</v>
      </c>
      <c r="T113">
        <v>30</v>
      </c>
      <c r="U113">
        <f t="shared" si="6"/>
        <v>3.0120481927710843E-2</v>
      </c>
      <c r="V113">
        <f t="shared" si="7"/>
        <v>3.0120481927710843E-2</v>
      </c>
      <c r="W113">
        <f t="shared" si="8"/>
        <v>3.0120481927710843E-2</v>
      </c>
      <c r="X113">
        <f t="shared" si="9"/>
        <v>0.57228915662650603</v>
      </c>
      <c r="Y113">
        <f t="shared" si="10"/>
        <v>0.61144578313253017</v>
      </c>
      <c r="Z113">
        <f t="shared" si="11"/>
        <v>0.6506024096385542</v>
      </c>
    </row>
    <row r="114" spans="1:26" x14ac:dyDescent="0.25">
      <c r="A114" t="s">
        <v>3650</v>
      </c>
      <c r="B114">
        <v>83</v>
      </c>
      <c r="C114">
        <v>28</v>
      </c>
      <c r="D114">
        <v>83</v>
      </c>
      <c r="E114">
        <v>83</v>
      </c>
      <c r="F114">
        <v>82</v>
      </c>
      <c r="G114">
        <v>71</v>
      </c>
      <c r="H114">
        <v>8</v>
      </c>
      <c r="I114">
        <v>82</v>
      </c>
      <c r="J114">
        <v>82</v>
      </c>
      <c r="K114">
        <v>82</v>
      </c>
      <c r="L114">
        <v>82</v>
      </c>
      <c r="M114">
        <v>82</v>
      </c>
      <c r="N114">
        <v>81</v>
      </c>
      <c r="O114">
        <v>72</v>
      </c>
      <c r="P114">
        <v>76</v>
      </c>
      <c r="Q114">
        <v>76</v>
      </c>
      <c r="R114">
        <v>76</v>
      </c>
      <c r="S114">
        <v>76</v>
      </c>
      <c r="T114">
        <v>21</v>
      </c>
      <c r="U114">
        <f t="shared" si="6"/>
        <v>0.20481927710843373</v>
      </c>
      <c r="V114">
        <f t="shared" si="7"/>
        <v>2.710843373493976E-2</v>
      </c>
      <c r="W114">
        <f t="shared" si="8"/>
        <v>2.710843373493976E-2</v>
      </c>
      <c r="X114">
        <f t="shared" si="9"/>
        <v>3.0120481927710843E-2</v>
      </c>
      <c r="Y114">
        <f t="shared" si="10"/>
        <v>6.3253012048192767E-2</v>
      </c>
      <c r="Z114">
        <f t="shared" si="11"/>
        <v>0.4246987951807229</v>
      </c>
    </row>
    <row r="115" spans="1:26" x14ac:dyDescent="0.25">
      <c r="A115" t="s">
        <v>2020</v>
      </c>
      <c r="B115">
        <v>82</v>
      </c>
      <c r="C115">
        <v>82</v>
      </c>
      <c r="D115">
        <v>82</v>
      </c>
      <c r="E115">
        <v>82</v>
      </c>
      <c r="F115">
        <v>49</v>
      </c>
      <c r="G115">
        <v>51</v>
      </c>
      <c r="H115">
        <v>48</v>
      </c>
      <c r="I115">
        <v>81</v>
      </c>
      <c r="J115">
        <v>81</v>
      </c>
      <c r="K115">
        <v>81</v>
      </c>
      <c r="L115">
        <v>73</v>
      </c>
      <c r="M115">
        <v>73</v>
      </c>
      <c r="N115">
        <v>81</v>
      </c>
      <c r="O115">
        <v>74</v>
      </c>
      <c r="P115">
        <v>74</v>
      </c>
      <c r="Q115">
        <v>74</v>
      </c>
      <c r="R115">
        <v>66</v>
      </c>
      <c r="S115">
        <v>66</v>
      </c>
      <c r="T115">
        <v>74</v>
      </c>
      <c r="U115">
        <f t="shared" si="6"/>
        <v>3.048780487804878E-2</v>
      </c>
      <c r="V115">
        <f t="shared" si="7"/>
        <v>3.048780487804878E-2</v>
      </c>
      <c r="W115">
        <f t="shared" si="8"/>
        <v>3.048780487804878E-2</v>
      </c>
      <c r="X115">
        <f t="shared" si="9"/>
        <v>0.20426829268292682</v>
      </c>
      <c r="Y115">
        <f t="shared" si="10"/>
        <v>0.19817073170731708</v>
      </c>
      <c r="Z115">
        <f t="shared" si="11"/>
        <v>0.13414634146341464</v>
      </c>
    </row>
    <row r="116" spans="1:26" x14ac:dyDescent="0.25">
      <c r="A116" t="s">
        <v>2335</v>
      </c>
      <c r="B116">
        <v>82</v>
      </c>
      <c r="C116">
        <v>16</v>
      </c>
      <c r="D116">
        <v>82</v>
      </c>
      <c r="E116">
        <v>82</v>
      </c>
      <c r="F116">
        <v>42</v>
      </c>
      <c r="G116">
        <v>48</v>
      </c>
      <c r="H116">
        <v>2</v>
      </c>
      <c r="I116">
        <v>24</v>
      </c>
      <c r="J116">
        <v>81</v>
      </c>
      <c r="K116">
        <v>81</v>
      </c>
      <c r="L116">
        <v>78</v>
      </c>
      <c r="M116">
        <v>78</v>
      </c>
      <c r="N116">
        <v>3</v>
      </c>
      <c r="O116">
        <v>15</v>
      </c>
      <c r="P116">
        <v>15</v>
      </c>
      <c r="Q116">
        <v>15</v>
      </c>
      <c r="R116">
        <v>12</v>
      </c>
      <c r="S116">
        <v>15</v>
      </c>
      <c r="T116">
        <v>3</v>
      </c>
      <c r="U116">
        <f t="shared" si="6"/>
        <v>0.75914634146341464</v>
      </c>
      <c r="V116">
        <f t="shared" si="7"/>
        <v>0.21036585365853658</v>
      </c>
      <c r="W116">
        <f t="shared" si="8"/>
        <v>0.21036585365853658</v>
      </c>
      <c r="X116">
        <f t="shared" si="9"/>
        <v>0.3597560975609756</v>
      </c>
      <c r="Y116">
        <f t="shared" si="10"/>
        <v>0.33231707317073172</v>
      </c>
      <c r="Z116">
        <f t="shared" si="11"/>
        <v>0.96646341463414631</v>
      </c>
    </row>
    <row r="117" spans="1:26" x14ac:dyDescent="0.25">
      <c r="A117" t="s">
        <v>3727</v>
      </c>
      <c r="B117">
        <v>82</v>
      </c>
      <c r="C117">
        <v>82</v>
      </c>
      <c r="D117">
        <v>82</v>
      </c>
      <c r="E117">
        <v>82</v>
      </c>
      <c r="F117">
        <v>68</v>
      </c>
      <c r="G117">
        <v>78</v>
      </c>
      <c r="H117">
        <v>18</v>
      </c>
      <c r="I117">
        <v>81</v>
      </c>
      <c r="J117">
        <v>81</v>
      </c>
      <c r="K117">
        <v>81</v>
      </c>
      <c r="L117">
        <v>77</v>
      </c>
      <c r="M117">
        <v>78</v>
      </c>
      <c r="N117">
        <v>-18</v>
      </c>
      <c r="O117">
        <v>78</v>
      </c>
      <c r="P117">
        <v>78</v>
      </c>
      <c r="Q117">
        <v>78</v>
      </c>
      <c r="R117">
        <v>73</v>
      </c>
      <c r="S117">
        <v>75</v>
      </c>
      <c r="T117">
        <v>-20</v>
      </c>
      <c r="U117">
        <f t="shared" si="6"/>
        <v>1.8292682926829267E-2</v>
      </c>
      <c r="V117">
        <f t="shared" si="7"/>
        <v>1.8292682926829267E-2</v>
      </c>
      <c r="W117">
        <f t="shared" si="8"/>
        <v>1.8292682926829267E-2</v>
      </c>
      <c r="X117">
        <f t="shared" si="9"/>
        <v>0.10060975609756098</v>
      </c>
      <c r="Y117">
        <f t="shared" si="10"/>
        <v>5.7926829268292686E-2</v>
      </c>
      <c r="Z117">
        <f t="shared" si="11"/>
        <v>1.1158536585365855</v>
      </c>
    </row>
    <row r="118" spans="1:26" x14ac:dyDescent="0.25">
      <c r="A118" t="s">
        <v>2318</v>
      </c>
      <c r="B118">
        <v>80</v>
      </c>
      <c r="C118">
        <v>38</v>
      </c>
      <c r="D118">
        <v>80</v>
      </c>
      <c r="E118">
        <v>80</v>
      </c>
      <c r="F118">
        <v>57</v>
      </c>
      <c r="G118">
        <v>66</v>
      </c>
      <c r="H118">
        <v>16</v>
      </c>
      <c r="I118">
        <v>76</v>
      </c>
      <c r="J118">
        <v>79</v>
      </c>
      <c r="K118">
        <v>79</v>
      </c>
      <c r="L118">
        <v>76</v>
      </c>
      <c r="M118">
        <v>72</v>
      </c>
      <c r="N118">
        <v>70</v>
      </c>
      <c r="O118">
        <v>52</v>
      </c>
      <c r="P118">
        <v>56</v>
      </c>
      <c r="Q118">
        <v>56</v>
      </c>
      <c r="R118">
        <v>49</v>
      </c>
      <c r="S118">
        <v>50</v>
      </c>
      <c r="T118">
        <v>29</v>
      </c>
      <c r="U118">
        <f t="shared" si="6"/>
        <v>0.24374999999999999</v>
      </c>
      <c r="V118">
        <f t="shared" si="7"/>
        <v>8.1250000000000003E-2</v>
      </c>
      <c r="W118">
        <f t="shared" si="8"/>
        <v>8.1250000000000003E-2</v>
      </c>
      <c r="X118">
        <f t="shared" si="9"/>
        <v>0.19375000000000001</v>
      </c>
      <c r="Y118">
        <f t="shared" si="10"/>
        <v>0.1875</v>
      </c>
      <c r="Z118">
        <f t="shared" si="11"/>
        <v>0.421875</v>
      </c>
    </row>
    <row r="119" spans="1:26" x14ac:dyDescent="0.25">
      <c r="A119" t="s">
        <v>2834</v>
      </c>
      <c r="B119">
        <v>80</v>
      </c>
      <c r="C119">
        <v>33</v>
      </c>
      <c r="D119">
        <v>80</v>
      </c>
      <c r="E119">
        <v>80</v>
      </c>
      <c r="F119">
        <v>80</v>
      </c>
      <c r="G119">
        <v>42</v>
      </c>
      <c r="H119">
        <v>44</v>
      </c>
      <c r="I119">
        <v>42</v>
      </c>
      <c r="J119">
        <v>79</v>
      </c>
      <c r="K119">
        <v>79</v>
      </c>
      <c r="L119">
        <v>79</v>
      </c>
      <c r="M119">
        <v>58</v>
      </c>
      <c r="N119">
        <v>48</v>
      </c>
      <c r="O119">
        <v>35</v>
      </c>
      <c r="P119">
        <v>72</v>
      </c>
      <c r="Q119">
        <v>72</v>
      </c>
      <c r="R119">
        <v>72</v>
      </c>
      <c r="S119">
        <v>51</v>
      </c>
      <c r="T119">
        <v>41</v>
      </c>
      <c r="U119">
        <f t="shared" si="6"/>
        <v>0.52500000000000002</v>
      </c>
      <c r="V119">
        <f t="shared" si="7"/>
        <v>3.125E-2</v>
      </c>
      <c r="W119">
        <f t="shared" si="8"/>
        <v>3.125E-2</v>
      </c>
      <c r="X119">
        <f t="shared" si="9"/>
        <v>3.125E-2</v>
      </c>
      <c r="Y119">
        <f t="shared" si="10"/>
        <v>0.34687499999999999</v>
      </c>
      <c r="Z119">
        <f t="shared" si="11"/>
        <v>0.43437500000000001</v>
      </c>
    </row>
    <row r="120" spans="1:26" x14ac:dyDescent="0.25">
      <c r="A120" t="s">
        <v>3828</v>
      </c>
      <c r="B120">
        <v>80</v>
      </c>
      <c r="C120">
        <v>20</v>
      </c>
      <c r="D120">
        <v>80</v>
      </c>
      <c r="E120">
        <v>80</v>
      </c>
      <c r="F120">
        <v>58</v>
      </c>
      <c r="G120">
        <v>74</v>
      </c>
      <c r="H120">
        <v>7</v>
      </c>
      <c r="I120">
        <v>79</v>
      </c>
      <c r="J120">
        <v>79</v>
      </c>
      <c r="K120">
        <v>79</v>
      </c>
      <c r="L120">
        <v>79</v>
      </c>
      <c r="M120">
        <v>76</v>
      </c>
      <c r="N120">
        <v>26</v>
      </c>
      <c r="O120">
        <v>74</v>
      </c>
      <c r="P120">
        <v>74</v>
      </c>
      <c r="Q120">
        <v>74</v>
      </c>
      <c r="R120">
        <v>74</v>
      </c>
      <c r="S120">
        <v>71</v>
      </c>
      <c r="T120">
        <v>23</v>
      </c>
      <c r="U120">
        <f t="shared" si="6"/>
        <v>0.21249999999999999</v>
      </c>
      <c r="V120">
        <f t="shared" si="7"/>
        <v>2.5000000000000001E-2</v>
      </c>
      <c r="W120">
        <f t="shared" si="8"/>
        <v>2.5000000000000001E-2</v>
      </c>
      <c r="X120">
        <f t="shared" si="9"/>
        <v>9.375E-2</v>
      </c>
      <c r="Y120">
        <f t="shared" si="10"/>
        <v>7.1874999999999994E-2</v>
      </c>
      <c r="Z120">
        <f t="shared" si="11"/>
        <v>0.74375000000000002</v>
      </c>
    </row>
    <row r="121" spans="1:26" x14ac:dyDescent="0.25">
      <c r="A121" t="s">
        <v>2144</v>
      </c>
      <c r="B121">
        <v>79</v>
      </c>
      <c r="C121">
        <v>33</v>
      </c>
      <c r="D121">
        <v>79</v>
      </c>
      <c r="E121">
        <v>79</v>
      </c>
      <c r="F121">
        <v>77</v>
      </c>
      <c r="G121">
        <v>72</v>
      </c>
      <c r="H121">
        <v>13</v>
      </c>
      <c r="I121">
        <v>53</v>
      </c>
      <c r="J121">
        <v>78</v>
      </c>
      <c r="K121">
        <v>78</v>
      </c>
      <c r="L121">
        <v>78</v>
      </c>
      <c r="M121">
        <v>78</v>
      </c>
      <c r="N121">
        <v>45</v>
      </c>
      <c r="O121">
        <v>40</v>
      </c>
      <c r="P121">
        <v>61</v>
      </c>
      <c r="Q121">
        <v>61</v>
      </c>
      <c r="R121">
        <v>61</v>
      </c>
      <c r="S121">
        <v>61</v>
      </c>
      <c r="T121">
        <v>32</v>
      </c>
      <c r="U121">
        <f t="shared" si="6"/>
        <v>0.43354430379746833</v>
      </c>
      <c r="V121">
        <f t="shared" si="7"/>
        <v>6.3291139240506333E-2</v>
      </c>
      <c r="W121">
        <f t="shared" si="8"/>
        <v>6.3291139240506333E-2</v>
      </c>
      <c r="X121">
        <f t="shared" si="9"/>
        <v>6.9620253164556958E-2</v>
      </c>
      <c r="Y121">
        <f t="shared" si="10"/>
        <v>8.5443037974683542E-2</v>
      </c>
      <c r="Z121">
        <f t="shared" si="11"/>
        <v>0.57278481012658233</v>
      </c>
    </row>
    <row r="122" spans="1:26" x14ac:dyDescent="0.25">
      <c r="A122" t="s">
        <v>2361</v>
      </c>
      <c r="B122">
        <v>79</v>
      </c>
      <c r="C122">
        <v>25</v>
      </c>
      <c r="D122">
        <v>79</v>
      </c>
      <c r="E122">
        <v>79</v>
      </c>
      <c r="F122">
        <v>77</v>
      </c>
      <c r="G122">
        <v>79</v>
      </c>
      <c r="H122">
        <v>23</v>
      </c>
      <c r="I122">
        <v>78</v>
      </c>
      <c r="J122">
        <v>78</v>
      </c>
      <c r="K122">
        <v>78</v>
      </c>
      <c r="L122">
        <v>78</v>
      </c>
      <c r="M122">
        <v>78</v>
      </c>
      <c r="N122">
        <v>37</v>
      </c>
      <c r="O122">
        <v>27</v>
      </c>
      <c r="P122">
        <v>70</v>
      </c>
      <c r="Q122">
        <v>70</v>
      </c>
      <c r="R122">
        <v>69</v>
      </c>
      <c r="S122">
        <v>70</v>
      </c>
      <c r="T122">
        <v>27</v>
      </c>
      <c r="U122">
        <f t="shared" si="6"/>
        <v>0.34177215189873417</v>
      </c>
      <c r="V122">
        <f t="shared" si="7"/>
        <v>3.4810126582278479E-2</v>
      </c>
      <c r="W122">
        <f t="shared" si="8"/>
        <v>3.4810126582278479E-2</v>
      </c>
      <c r="X122">
        <f t="shared" si="9"/>
        <v>4.4303797468354431E-2</v>
      </c>
      <c r="Y122">
        <f t="shared" si="10"/>
        <v>3.4810126582278479E-2</v>
      </c>
      <c r="Z122">
        <f t="shared" si="11"/>
        <v>0.60759493670886078</v>
      </c>
    </row>
    <row r="123" spans="1:26" x14ac:dyDescent="0.25">
      <c r="A123" t="s">
        <v>2391</v>
      </c>
      <c r="B123">
        <v>79</v>
      </c>
      <c r="C123">
        <v>58</v>
      </c>
      <c r="D123">
        <v>79</v>
      </c>
      <c r="E123">
        <v>79</v>
      </c>
      <c r="F123">
        <v>75</v>
      </c>
      <c r="G123">
        <v>79</v>
      </c>
      <c r="H123">
        <v>34</v>
      </c>
      <c r="I123">
        <v>79</v>
      </c>
      <c r="J123">
        <v>79</v>
      </c>
      <c r="K123">
        <v>79</v>
      </c>
      <c r="L123">
        <v>79</v>
      </c>
      <c r="M123">
        <v>79</v>
      </c>
      <c r="N123">
        <v>79</v>
      </c>
      <c r="O123">
        <v>63</v>
      </c>
      <c r="P123">
        <v>64</v>
      </c>
      <c r="Q123">
        <v>64</v>
      </c>
      <c r="R123">
        <v>63</v>
      </c>
      <c r="S123">
        <v>64</v>
      </c>
      <c r="T123">
        <v>62</v>
      </c>
      <c r="U123">
        <f t="shared" si="6"/>
        <v>0.11708860759493671</v>
      </c>
      <c r="V123">
        <f t="shared" si="7"/>
        <v>4.746835443037975E-2</v>
      </c>
      <c r="W123">
        <f t="shared" si="8"/>
        <v>4.746835443037975E-2</v>
      </c>
      <c r="X123">
        <f t="shared" si="9"/>
        <v>6.3291139240506333E-2</v>
      </c>
      <c r="Y123">
        <f t="shared" si="10"/>
        <v>4.746835443037975E-2</v>
      </c>
      <c r="Z123">
        <f t="shared" si="11"/>
        <v>0.19620253164556961</v>
      </c>
    </row>
    <row r="124" spans="1:26" x14ac:dyDescent="0.25">
      <c r="A124" t="s">
        <v>2579</v>
      </c>
      <c r="B124">
        <v>79</v>
      </c>
      <c r="C124">
        <v>45</v>
      </c>
      <c r="D124">
        <v>79</v>
      </c>
      <c r="E124">
        <v>79</v>
      </c>
      <c r="F124">
        <v>79</v>
      </c>
      <c r="G124">
        <v>72</v>
      </c>
      <c r="H124">
        <v>6</v>
      </c>
      <c r="I124">
        <v>78</v>
      </c>
      <c r="J124">
        <v>78</v>
      </c>
      <c r="K124">
        <v>78</v>
      </c>
      <c r="L124">
        <v>78</v>
      </c>
      <c r="M124">
        <v>76</v>
      </c>
      <c r="N124">
        <v>30</v>
      </c>
      <c r="O124">
        <v>76</v>
      </c>
      <c r="P124">
        <v>76</v>
      </c>
      <c r="Q124">
        <v>76</v>
      </c>
      <c r="R124">
        <v>76</v>
      </c>
      <c r="S124">
        <v>74</v>
      </c>
      <c r="T124">
        <v>28</v>
      </c>
      <c r="U124">
        <f t="shared" si="6"/>
        <v>0.12341772151898735</v>
      </c>
      <c r="V124">
        <f t="shared" si="7"/>
        <v>1.5822784810126583E-2</v>
      </c>
      <c r="W124">
        <f t="shared" si="8"/>
        <v>1.5822784810126583E-2</v>
      </c>
      <c r="X124">
        <f t="shared" si="9"/>
        <v>1.5822784810126583E-2</v>
      </c>
      <c r="Y124">
        <f t="shared" si="10"/>
        <v>5.6962025316455694E-2</v>
      </c>
      <c r="Z124">
        <f t="shared" si="11"/>
        <v>0.70253164556962022</v>
      </c>
    </row>
    <row r="125" spans="1:26" x14ac:dyDescent="0.25">
      <c r="A125" t="s">
        <v>3754</v>
      </c>
      <c r="B125">
        <v>79</v>
      </c>
      <c r="C125">
        <v>79</v>
      </c>
      <c r="D125">
        <v>79</v>
      </c>
      <c r="E125">
        <v>79</v>
      </c>
      <c r="F125">
        <v>75</v>
      </c>
      <c r="G125">
        <v>79</v>
      </c>
      <c r="H125">
        <v>48</v>
      </c>
      <c r="I125">
        <v>78</v>
      </c>
      <c r="J125">
        <v>78</v>
      </c>
      <c r="K125">
        <v>78</v>
      </c>
      <c r="L125">
        <v>78</v>
      </c>
      <c r="M125">
        <v>78</v>
      </c>
      <c r="N125">
        <v>68</v>
      </c>
      <c r="O125">
        <v>66</v>
      </c>
      <c r="P125">
        <v>66</v>
      </c>
      <c r="Q125">
        <v>66</v>
      </c>
      <c r="R125">
        <v>66</v>
      </c>
      <c r="S125">
        <v>66</v>
      </c>
      <c r="T125">
        <v>52</v>
      </c>
      <c r="U125">
        <f t="shared" si="6"/>
        <v>4.746835443037975E-2</v>
      </c>
      <c r="V125">
        <f t="shared" si="7"/>
        <v>4.746835443037975E-2</v>
      </c>
      <c r="W125">
        <f t="shared" si="8"/>
        <v>4.746835443037975E-2</v>
      </c>
      <c r="X125">
        <f t="shared" si="9"/>
        <v>6.0126582278481014E-2</v>
      </c>
      <c r="Y125">
        <f t="shared" si="10"/>
        <v>4.746835443037975E-2</v>
      </c>
      <c r="Z125">
        <f t="shared" si="11"/>
        <v>0.25316455696202533</v>
      </c>
    </row>
    <row r="126" spans="1:26" x14ac:dyDescent="0.25">
      <c r="A126" t="s">
        <v>3900</v>
      </c>
      <c r="B126">
        <v>79</v>
      </c>
      <c r="C126">
        <v>32</v>
      </c>
      <c r="D126">
        <v>79</v>
      </c>
      <c r="E126">
        <v>79</v>
      </c>
      <c r="F126">
        <v>28</v>
      </c>
      <c r="G126">
        <v>41</v>
      </c>
      <c r="H126">
        <v>41</v>
      </c>
      <c r="I126">
        <v>41</v>
      </c>
      <c r="J126">
        <v>78</v>
      </c>
      <c r="K126">
        <v>78</v>
      </c>
      <c r="L126">
        <v>52</v>
      </c>
      <c r="M126">
        <v>57</v>
      </c>
      <c r="N126">
        <v>46</v>
      </c>
      <c r="O126">
        <v>35</v>
      </c>
      <c r="P126">
        <v>72</v>
      </c>
      <c r="Q126">
        <v>72</v>
      </c>
      <c r="R126">
        <v>46</v>
      </c>
      <c r="S126">
        <v>51</v>
      </c>
      <c r="T126">
        <v>39</v>
      </c>
      <c r="U126">
        <f t="shared" si="6"/>
        <v>0.52848101265822789</v>
      </c>
      <c r="V126">
        <f t="shared" si="7"/>
        <v>2.8481012658227847E-2</v>
      </c>
      <c r="W126">
        <f t="shared" si="8"/>
        <v>2.8481012658227847E-2</v>
      </c>
      <c r="X126">
        <f t="shared" si="9"/>
        <v>0.43670886075949367</v>
      </c>
      <c r="Y126">
        <f t="shared" si="10"/>
        <v>0.34810126582278483</v>
      </c>
      <c r="Z126">
        <f t="shared" si="11"/>
        <v>0.45569620253164556</v>
      </c>
    </row>
    <row r="127" spans="1:26" x14ac:dyDescent="0.25">
      <c r="A127" t="s">
        <v>2765</v>
      </c>
      <c r="B127">
        <v>78</v>
      </c>
      <c r="C127">
        <v>39</v>
      </c>
      <c r="D127">
        <v>78</v>
      </c>
      <c r="E127">
        <v>78</v>
      </c>
      <c r="F127">
        <v>78</v>
      </c>
      <c r="G127">
        <v>71</v>
      </c>
      <c r="H127">
        <v>16</v>
      </c>
      <c r="I127">
        <v>51</v>
      </c>
      <c r="J127">
        <v>77</v>
      </c>
      <c r="K127">
        <v>77</v>
      </c>
      <c r="L127">
        <v>77</v>
      </c>
      <c r="M127">
        <v>74</v>
      </c>
      <c r="N127">
        <v>39</v>
      </c>
      <c r="O127">
        <v>46</v>
      </c>
      <c r="P127">
        <v>71</v>
      </c>
      <c r="Q127">
        <v>71</v>
      </c>
      <c r="R127">
        <v>71</v>
      </c>
      <c r="S127">
        <v>68</v>
      </c>
      <c r="T127">
        <v>31</v>
      </c>
      <c r="U127">
        <f t="shared" si="6"/>
        <v>0.40064102564102566</v>
      </c>
      <c r="V127">
        <f t="shared" si="7"/>
        <v>2.8846153846153848E-2</v>
      </c>
      <c r="W127">
        <f t="shared" si="8"/>
        <v>2.8846153846153848E-2</v>
      </c>
      <c r="X127">
        <f t="shared" si="9"/>
        <v>2.8846153846153848E-2</v>
      </c>
      <c r="Y127">
        <f t="shared" si="10"/>
        <v>8.0128205128205135E-2</v>
      </c>
      <c r="Z127">
        <f t="shared" si="11"/>
        <v>0.59935897435897434</v>
      </c>
    </row>
    <row r="128" spans="1:26" x14ac:dyDescent="0.25">
      <c r="A128" t="s">
        <v>3559</v>
      </c>
      <c r="B128">
        <v>77</v>
      </c>
      <c r="C128">
        <v>25</v>
      </c>
      <c r="D128">
        <v>77</v>
      </c>
      <c r="E128">
        <v>77</v>
      </c>
      <c r="F128">
        <v>72</v>
      </c>
      <c r="G128">
        <v>42</v>
      </c>
      <c r="H128">
        <v>24</v>
      </c>
      <c r="I128">
        <v>74</v>
      </c>
      <c r="J128">
        <v>76</v>
      </c>
      <c r="K128">
        <v>76</v>
      </c>
      <c r="L128">
        <v>76</v>
      </c>
      <c r="M128">
        <v>76</v>
      </c>
      <c r="N128">
        <v>59</v>
      </c>
      <c r="O128">
        <v>74</v>
      </c>
      <c r="P128">
        <v>76</v>
      </c>
      <c r="Q128">
        <v>76</v>
      </c>
      <c r="R128">
        <v>76</v>
      </c>
      <c r="S128">
        <v>76</v>
      </c>
      <c r="T128">
        <v>59</v>
      </c>
      <c r="U128">
        <f t="shared" si="6"/>
        <v>0.19805194805194806</v>
      </c>
      <c r="V128">
        <f t="shared" si="7"/>
        <v>9.74025974025974E-3</v>
      </c>
      <c r="W128">
        <f t="shared" si="8"/>
        <v>9.74025974025974E-3</v>
      </c>
      <c r="X128">
        <f t="shared" si="9"/>
        <v>2.5974025974025976E-2</v>
      </c>
      <c r="Y128">
        <f t="shared" si="10"/>
        <v>0.12337662337662338</v>
      </c>
      <c r="Z128">
        <f t="shared" si="11"/>
        <v>0.34740259740259738</v>
      </c>
    </row>
    <row r="129" spans="1:26" x14ac:dyDescent="0.25">
      <c r="A129" t="s">
        <v>2798</v>
      </c>
      <c r="B129">
        <v>76</v>
      </c>
      <c r="C129">
        <v>39</v>
      </c>
      <c r="D129">
        <v>76</v>
      </c>
      <c r="E129">
        <v>76</v>
      </c>
      <c r="F129">
        <v>74</v>
      </c>
      <c r="G129">
        <v>76</v>
      </c>
      <c r="H129">
        <v>37</v>
      </c>
      <c r="I129">
        <v>64</v>
      </c>
      <c r="J129">
        <v>75</v>
      </c>
      <c r="K129">
        <v>75</v>
      </c>
      <c r="L129">
        <v>75</v>
      </c>
      <c r="M129">
        <v>75</v>
      </c>
      <c r="N129">
        <v>70</v>
      </c>
      <c r="O129">
        <v>54</v>
      </c>
      <c r="P129">
        <v>65</v>
      </c>
      <c r="Q129">
        <v>65</v>
      </c>
      <c r="R129">
        <v>65</v>
      </c>
      <c r="S129">
        <v>65</v>
      </c>
      <c r="T129">
        <v>50</v>
      </c>
      <c r="U129">
        <f t="shared" si="6"/>
        <v>0.27302631578947367</v>
      </c>
      <c r="V129">
        <f t="shared" si="7"/>
        <v>4.2763157894736843E-2</v>
      </c>
      <c r="W129">
        <f t="shared" si="8"/>
        <v>4.2763157894736843E-2</v>
      </c>
      <c r="X129">
        <f t="shared" si="9"/>
        <v>4.9342105263157895E-2</v>
      </c>
      <c r="Y129">
        <f t="shared" si="10"/>
        <v>4.2763157894736843E-2</v>
      </c>
      <c r="Z129">
        <f t="shared" si="11"/>
        <v>0.25328947368421051</v>
      </c>
    </row>
    <row r="130" spans="1:26" x14ac:dyDescent="0.25">
      <c r="A130" t="s">
        <v>2237</v>
      </c>
      <c r="B130">
        <v>74</v>
      </c>
      <c r="C130">
        <v>18</v>
      </c>
      <c r="D130">
        <v>74</v>
      </c>
      <c r="E130">
        <v>74</v>
      </c>
      <c r="F130">
        <v>70</v>
      </c>
      <c r="G130">
        <v>74</v>
      </c>
      <c r="H130">
        <v>13</v>
      </c>
      <c r="I130">
        <v>53</v>
      </c>
      <c r="J130">
        <v>73</v>
      </c>
      <c r="K130">
        <v>73</v>
      </c>
      <c r="L130">
        <v>73</v>
      </c>
      <c r="M130">
        <v>73</v>
      </c>
      <c r="N130">
        <v>33</v>
      </c>
      <c r="O130">
        <v>40</v>
      </c>
      <c r="P130">
        <v>63</v>
      </c>
      <c r="Q130">
        <v>63</v>
      </c>
      <c r="R130">
        <v>61</v>
      </c>
      <c r="S130">
        <v>63</v>
      </c>
      <c r="T130">
        <v>23</v>
      </c>
      <c r="U130">
        <f t="shared" si="6"/>
        <v>0.44594594594594594</v>
      </c>
      <c r="V130">
        <f t="shared" si="7"/>
        <v>4.3918918918918921E-2</v>
      </c>
      <c r="W130">
        <f t="shared" si="8"/>
        <v>4.3918918918918921E-2</v>
      </c>
      <c r="X130">
        <f t="shared" si="9"/>
        <v>6.4189189189189186E-2</v>
      </c>
      <c r="Y130">
        <f t="shared" si="10"/>
        <v>4.3918918918918921E-2</v>
      </c>
      <c r="Z130">
        <f t="shared" si="11"/>
        <v>0.65540540540540537</v>
      </c>
    </row>
    <row r="131" spans="1:26" x14ac:dyDescent="0.25">
      <c r="A131" t="s">
        <v>2463</v>
      </c>
      <c r="B131">
        <v>74</v>
      </c>
      <c r="C131">
        <v>29</v>
      </c>
      <c r="D131">
        <v>74</v>
      </c>
      <c r="E131">
        <v>74</v>
      </c>
      <c r="F131">
        <v>72</v>
      </c>
      <c r="G131">
        <v>63</v>
      </c>
      <c r="H131">
        <v>18</v>
      </c>
      <c r="I131">
        <v>37</v>
      </c>
      <c r="J131">
        <v>73</v>
      </c>
      <c r="K131">
        <v>73</v>
      </c>
      <c r="L131">
        <v>72</v>
      </c>
      <c r="M131">
        <v>67</v>
      </c>
      <c r="N131">
        <v>57</v>
      </c>
      <c r="O131">
        <v>33</v>
      </c>
      <c r="P131">
        <v>69</v>
      </c>
      <c r="Q131">
        <v>69</v>
      </c>
      <c r="R131">
        <v>68</v>
      </c>
      <c r="S131">
        <v>63</v>
      </c>
      <c r="T131">
        <v>53</v>
      </c>
      <c r="U131">
        <f t="shared" si="6"/>
        <v>0.54054054054054057</v>
      </c>
      <c r="V131">
        <f t="shared" si="7"/>
        <v>2.364864864864865E-2</v>
      </c>
      <c r="W131">
        <f t="shared" si="8"/>
        <v>2.364864864864865E-2</v>
      </c>
      <c r="X131">
        <f t="shared" si="9"/>
        <v>4.0540540540540543E-2</v>
      </c>
      <c r="Y131">
        <f t="shared" si="10"/>
        <v>0.12162162162162163</v>
      </c>
      <c r="Z131">
        <f t="shared" si="11"/>
        <v>0.375</v>
      </c>
    </row>
    <row r="132" spans="1:26" x14ac:dyDescent="0.25">
      <c r="A132" t="s">
        <v>3560</v>
      </c>
      <c r="B132">
        <v>74</v>
      </c>
      <c r="C132">
        <v>33</v>
      </c>
      <c r="D132">
        <v>74</v>
      </c>
      <c r="E132">
        <v>74</v>
      </c>
      <c r="F132">
        <v>46</v>
      </c>
      <c r="G132">
        <v>67</v>
      </c>
      <c r="H132">
        <v>74</v>
      </c>
      <c r="I132">
        <v>51</v>
      </c>
      <c r="J132">
        <v>73</v>
      </c>
      <c r="K132">
        <v>73</v>
      </c>
      <c r="L132">
        <v>73</v>
      </c>
      <c r="M132">
        <v>73</v>
      </c>
      <c r="N132">
        <v>73</v>
      </c>
      <c r="O132">
        <v>33</v>
      </c>
      <c r="P132">
        <v>53</v>
      </c>
      <c r="Q132">
        <v>53</v>
      </c>
      <c r="R132">
        <v>53</v>
      </c>
      <c r="S132">
        <v>53</v>
      </c>
      <c r="T132">
        <v>53</v>
      </c>
      <c r="U132">
        <f t="shared" ref="U132:U195" si="12">(0.5*(B132-I132) +0.25*(B132-O132)+0.25*(B132-C132))/B132</f>
        <v>0.43243243243243246</v>
      </c>
      <c r="V132">
        <f t="shared" ref="V132:V195" si="13">(0.5*(B132-J132) +0.25*(B132-P132)+0.25*(B132-D132))/B132</f>
        <v>7.77027027027027E-2</v>
      </c>
      <c r="W132">
        <f t="shared" ref="W132:W195" si="14">(0.5*(B132-K132) +0.25*(B132-Q132)+0.25*(B132-E132))/B132</f>
        <v>7.77027027027027E-2</v>
      </c>
      <c r="X132">
        <f t="shared" ref="X132:X195" si="15">(0.5*(B132-L132) +0.25*(B132-R132)+0.25*(B132-F132))/B132</f>
        <v>0.17229729729729729</v>
      </c>
      <c r="Y132">
        <f t="shared" ref="Y132:Y195" si="16">(0.5*(B132-M132) +0.25*(B132-S132)+0.25*(B132-G132))/B132</f>
        <v>0.10135135135135136</v>
      </c>
      <c r="Z132">
        <f t="shared" ref="Z132:Z195" si="17">(0.5*(B132-N132) +0.25*(B132-T132)+0.25*(B132-H132))/B132</f>
        <v>7.77027027027027E-2</v>
      </c>
    </row>
    <row r="133" spans="1:26" x14ac:dyDescent="0.25">
      <c r="A133" t="s">
        <v>3647</v>
      </c>
      <c r="B133">
        <v>74</v>
      </c>
      <c r="C133">
        <v>15</v>
      </c>
      <c r="D133">
        <v>74</v>
      </c>
      <c r="E133">
        <v>74</v>
      </c>
      <c r="F133">
        <v>14</v>
      </c>
      <c r="G133">
        <v>14</v>
      </c>
      <c r="H133">
        <v>14</v>
      </c>
      <c r="I133">
        <v>73</v>
      </c>
      <c r="J133">
        <v>73</v>
      </c>
      <c r="K133">
        <v>73</v>
      </c>
      <c r="L133">
        <v>73</v>
      </c>
      <c r="M133">
        <v>73</v>
      </c>
      <c r="N133">
        <v>73</v>
      </c>
      <c r="O133">
        <v>73</v>
      </c>
      <c r="P133">
        <v>73</v>
      </c>
      <c r="Q133">
        <v>73</v>
      </c>
      <c r="R133">
        <v>73</v>
      </c>
      <c r="S133">
        <v>73</v>
      </c>
      <c r="T133">
        <v>73</v>
      </c>
      <c r="U133">
        <f t="shared" si="12"/>
        <v>0.20945945945945946</v>
      </c>
      <c r="V133">
        <f t="shared" si="13"/>
        <v>1.0135135135135136E-2</v>
      </c>
      <c r="W133">
        <f t="shared" si="14"/>
        <v>1.0135135135135136E-2</v>
      </c>
      <c r="X133">
        <f t="shared" si="15"/>
        <v>0.21283783783783783</v>
      </c>
      <c r="Y133">
        <f t="shared" si="16"/>
        <v>0.21283783783783783</v>
      </c>
      <c r="Z133">
        <f t="shared" si="17"/>
        <v>0.21283783783783783</v>
      </c>
    </row>
    <row r="134" spans="1:26" x14ac:dyDescent="0.25">
      <c r="A134" t="s">
        <v>3699</v>
      </c>
      <c r="B134">
        <v>74</v>
      </c>
      <c r="C134">
        <v>39</v>
      </c>
      <c r="D134">
        <v>74</v>
      </c>
      <c r="E134">
        <v>74</v>
      </c>
      <c r="F134">
        <v>72</v>
      </c>
      <c r="G134">
        <v>74</v>
      </c>
      <c r="H134">
        <v>36</v>
      </c>
      <c r="I134">
        <v>62</v>
      </c>
      <c r="J134">
        <v>73</v>
      </c>
      <c r="K134">
        <v>73</v>
      </c>
      <c r="L134">
        <v>73</v>
      </c>
      <c r="M134">
        <v>73</v>
      </c>
      <c r="N134">
        <v>67</v>
      </c>
      <c r="O134">
        <v>52</v>
      </c>
      <c r="P134">
        <v>63</v>
      </c>
      <c r="Q134">
        <v>63</v>
      </c>
      <c r="R134">
        <v>63</v>
      </c>
      <c r="S134">
        <v>63</v>
      </c>
      <c r="T134">
        <v>46</v>
      </c>
      <c r="U134">
        <f t="shared" si="12"/>
        <v>0.27364864864864863</v>
      </c>
      <c r="V134">
        <f t="shared" si="13"/>
        <v>4.3918918918918921E-2</v>
      </c>
      <c r="W134">
        <f t="shared" si="14"/>
        <v>4.3918918918918921E-2</v>
      </c>
      <c r="X134">
        <f t="shared" si="15"/>
        <v>5.0675675675675678E-2</v>
      </c>
      <c r="Y134">
        <f t="shared" si="16"/>
        <v>4.3918918918918921E-2</v>
      </c>
      <c r="Z134">
        <f t="shared" si="17"/>
        <v>0.27027027027027029</v>
      </c>
    </row>
    <row r="135" spans="1:26" x14ac:dyDescent="0.25">
      <c r="A135" t="s">
        <v>3412</v>
      </c>
      <c r="B135">
        <v>73</v>
      </c>
      <c r="C135">
        <v>47</v>
      </c>
      <c r="D135">
        <v>73</v>
      </c>
      <c r="E135">
        <v>73</v>
      </c>
      <c r="F135">
        <v>36</v>
      </c>
      <c r="G135">
        <v>73</v>
      </c>
      <c r="H135">
        <v>5</v>
      </c>
      <c r="I135">
        <v>72</v>
      </c>
      <c r="J135">
        <v>72</v>
      </c>
      <c r="K135">
        <v>72</v>
      </c>
      <c r="L135">
        <v>72</v>
      </c>
      <c r="M135">
        <v>72</v>
      </c>
      <c r="N135">
        <v>43</v>
      </c>
      <c r="O135">
        <v>64</v>
      </c>
      <c r="P135">
        <v>65</v>
      </c>
      <c r="Q135">
        <v>65</v>
      </c>
      <c r="R135">
        <v>64</v>
      </c>
      <c r="S135">
        <v>65</v>
      </c>
      <c r="T135">
        <v>31</v>
      </c>
      <c r="U135">
        <f t="shared" si="12"/>
        <v>0.12671232876712329</v>
      </c>
      <c r="V135">
        <f t="shared" si="13"/>
        <v>3.4246575342465752E-2</v>
      </c>
      <c r="W135">
        <f t="shared" si="14"/>
        <v>3.4246575342465752E-2</v>
      </c>
      <c r="X135">
        <f t="shared" si="15"/>
        <v>0.16438356164383561</v>
      </c>
      <c r="Y135">
        <f t="shared" si="16"/>
        <v>3.4246575342465752E-2</v>
      </c>
      <c r="Z135">
        <f t="shared" si="17"/>
        <v>0.5821917808219178</v>
      </c>
    </row>
    <row r="136" spans="1:26" x14ac:dyDescent="0.25">
      <c r="A136" t="s">
        <v>3693</v>
      </c>
      <c r="B136">
        <v>73</v>
      </c>
      <c r="C136">
        <v>16</v>
      </c>
      <c r="D136">
        <v>73</v>
      </c>
      <c r="E136">
        <v>73</v>
      </c>
      <c r="F136">
        <v>16</v>
      </c>
      <c r="G136">
        <v>23</v>
      </c>
      <c r="H136">
        <v>1</v>
      </c>
      <c r="I136">
        <v>72</v>
      </c>
      <c r="J136">
        <v>72</v>
      </c>
      <c r="K136">
        <v>72</v>
      </c>
      <c r="L136">
        <v>29</v>
      </c>
      <c r="M136">
        <v>30</v>
      </c>
      <c r="N136">
        <v>15</v>
      </c>
      <c r="O136">
        <v>22</v>
      </c>
      <c r="P136">
        <v>67</v>
      </c>
      <c r="Q136">
        <v>67</v>
      </c>
      <c r="R136">
        <v>21</v>
      </c>
      <c r="S136">
        <v>25</v>
      </c>
      <c r="T136">
        <v>13</v>
      </c>
      <c r="U136">
        <f t="shared" si="12"/>
        <v>0.37671232876712329</v>
      </c>
      <c r="V136">
        <f t="shared" si="13"/>
        <v>2.7397260273972601E-2</v>
      </c>
      <c r="W136">
        <f t="shared" si="14"/>
        <v>2.7397260273972601E-2</v>
      </c>
      <c r="X136">
        <f t="shared" si="15"/>
        <v>0.67465753424657537</v>
      </c>
      <c r="Y136">
        <f t="shared" si="16"/>
        <v>0.63013698630136983</v>
      </c>
      <c r="Z136">
        <f t="shared" si="17"/>
        <v>0.84931506849315064</v>
      </c>
    </row>
    <row r="137" spans="1:26" x14ac:dyDescent="0.25">
      <c r="A137" t="s">
        <v>3885</v>
      </c>
      <c r="B137">
        <v>73</v>
      </c>
      <c r="C137">
        <v>16</v>
      </c>
      <c r="D137">
        <v>73</v>
      </c>
      <c r="E137">
        <v>73</v>
      </c>
      <c r="F137">
        <v>71</v>
      </c>
      <c r="G137">
        <v>73</v>
      </c>
      <c r="H137">
        <v>6</v>
      </c>
      <c r="I137">
        <v>20</v>
      </c>
      <c r="J137">
        <v>72</v>
      </c>
      <c r="K137">
        <v>72</v>
      </c>
      <c r="L137">
        <v>72</v>
      </c>
      <c r="M137">
        <v>72</v>
      </c>
      <c r="N137">
        <v>19</v>
      </c>
      <c r="O137">
        <v>9</v>
      </c>
      <c r="P137">
        <v>62</v>
      </c>
      <c r="Q137">
        <v>62</v>
      </c>
      <c r="R137">
        <v>61</v>
      </c>
      <c r="S137">
        <v>62</v>
      </c>
      <c r="T137">
        <v>16</v>
      </c>
      <c r="U137">
        <f t="shared" si="12"/>
        <v>0.7773972602739726</v>
      </c>
      <c r="V137">
        <f t="shared" si="13"/>
        <v>4.4520547945205477E-2</v>
      </c>
      <c r="W137">
        <f t="shared" si="14"/>
        <v>4.4520547945205477E-2</v>
      </c>
      <c r="X137">
        <f t="shared" si="15"/>
        <v>5.4794520547945202E-2</v>
      </c>
      <c r="Y137">
        <f t="shared" si="16"/>
        <v>4.4520547945205477E-2</v>
      </c>
      <c r="Z137">
        <f t="shared" si="17"/>
        <v>0.79452054794520544</v>
      </c>
    </row>
    <row r="138" spans="1:26" x14ac:dyDescent="0.25">
      <c r="A138" t="s">
        <v>2951</v>
      </c>
      <c r="B138">
        <v>72</v>
      </c>
      <c r="C138">
        <v>56</v>
      </c>
      <c r="D138">
        <v>72</v>
      </c>
      <c r="E138">
        <v>72</v>
      </c>
      <c r="F138">
        <v>47</v>
      </c>
      <c r="G138">
        <v>55</v>
      </c>
      <c r="H138">
        <v>15</v>
      </c>
      <c r="I138">
        <v>71</v>
      </c>
      <c r="J138">
        <v>71</v>
      </c>
      <c r="K138">
        <v>71</v>
      </c>
      <c r="L138">
        <v>63</v>
      </c>
      <c r="M138">
        <v>64</v>
      </c>
      <c r="N138">
        <v>52</v>
      </c>
      <c r="O138">
        <v>55</v>
      </c>
      <c r="P138">
        <v>61</v>
      </c>
      <c r="Q138">
        <v>61</v>
      </c>
      <c r="R138">
        <v>53</v>
      </c>
      <c r="S138">
        <v>55</v>
      </c>
      <c r="T138">
        <v>42</v>
      </c>
      <c r="U138">
        <f t="shared" si="12"/>
        <v>0.12152777777777778</v>
      </c>
      <c r="V138">
        <f t="shared" si="13"/>
        <v>4.5138888888888888E-2</v>
      </c>
      <c r="W138">
        <f t="shared" si="14"/>
        <v>4.5138888888888888E-2</v>
      </c>
      <c r="X138">
        <f t="shared" si="15"/>
        <v>0.21527777777777779</v>
      </c>
      <c r="Y138">
        <f t="shared" si="16"/>
        <v>0.1736111111111111</v>
      </c>
      <c r="Z138">
        <f t="shared" si="17"/>
        <v>0.44097222222222221</v>
      </c>
    </row>
    <row r="139" spans="1:26" x14ac:dyDescent="0.25">
      <c r="A139" t="s">
        <v>3078</v>
      </c>
      <c r="B139">
        <v>72</v>
      </c>
      <c r="C139">
        <v>58</v>
      </c>
      <c r="D139">
        <v>72</v>
      </c>
      <c r="E139">
        <v>72</v>
      </c>
      <c r="F139">
        <v>49</v>
      </c>
      <c r="G139">
        <v>56</v>
      </c>
      <c r="H139">
        <v>29</v>
      </c>
      <c r="I139">
        <v>67</v>
      </c>
      <c r="J139">
        <v>71</v>
      </c>
      <c r="K139">
        <v>71</v>
      </c>
      <c r="L139">
        <v>63</v>
      </c>
      <c r="M139">
        <v>62</v>
      </c>
      <c r="N139">
        <v>52</v>
      </c>
      <c r="O139">
        <v>56</v>
      </c>
      <c r="P139">
        <v>60</v>
      </c>
      <c r="Q139">
        <v>60</v>
      </c>
      <c r="R139">
        <v>49</v>
      </c>
      <c r="S139">
        <v>51</v>
      </c>
      <c r="T139">
        <v>38</v>
      </c>
      <c r="U139">
        <f t="shared" si="12"/>
        <v>0.1388888888888889</v>
      </c>
      <c r="V139">
        <f t="shared" si="13"/>
        <v>4.8611111111111112E-2</v>
      </c>
      <c r="W139">
        <f t="shared" si="14"/>
        <v>4.8611111111111112E-2</v>
      </c>
      <c r="X139">
        <f t="shared" si="15"/>
        <v>0.22222222222222221</v>
      </c>
      <c r="Y139">
        <f t="shared" si="16"/>
        <v>0.19791666666666666</v>
      </c>
      <c r="Z139">
        <f t="shared" si="17"/>
        <v>0.40625</v>
      </c>
    </row>
    <row r="140" spans="1:26" x14ac:dyDescent="0.25">
      <c r="A140" t="s">
        <v>2494</v>
      </c>
      <c r="B140">
        <v>71</v>
      </c>
      <c r="C140">
        <v>32</v>
      </c>
      <c r="D140">
        <v>71</v>
      </c>
      <c r="E140">
        <v>71</v>
      </c>
      <c r="F140">
        <v>37</v>
      </c>
      <c r="G140">
        <v>29</v>
      </c>
      <c r="H140">
        <v>10</v>
      </c>
      <c r="I140">
        <v>69</v>
      </c>
      <c r="J140">
        <v>70</v>
      </c>
      <c r="K140">
        <v>70</v>
      </c>
      <c r="L140">
        <v>70</v>
      </c>
      <c r="M140">
        <v>46</v>
      </c>
      <c r="N140">
        <v>35</v>
      </c>
      <c r="O140">
        <v>62</v>
      </c>
      <c r="P140">
        <v>63</v>
      </c>
      <c r="Q140">
        <v>63</v>
      </c>
      <c r="R140">
        <v>57</v>
      </c>
      <c r="S140">
        <v>39</v>
      </c>
      <c r="T140">
        <v>28</v>
      </c>
      <c r="U140">
        <f t="shared" si="12"/>
        <v>0.18309859154929578</v>
      </c>
      <c r="V140">
        <f t="shared" si="13"/>
        <v>3.5211267605633804E-2</v>
      </c>
      <c r="W140">
        <f t="shared" si="14"/>
        <v>3.5211267605633804E-2</v>
      </c>
      <c r="X140">
        <f t="shared" si="15"/>
        <v>0.176056338028169</v>
      </c>
      <c r="Y140">
        <f t="shared" si="16"/>
        <v>0.43661971830985913</v>
      </c>
      <c r="Z140">
        <f t="shared" si="17"/>
        <v>0.61971830985915488</v>
      </c>
    </row>
    <row r="141" spans="1:26" x14ac:dyDescent="0.25">
      <c r="A141" t="s">
        <v>2836</v>
      </c>
      <c r="B141">
        <v>71</v>
      </c>
      <c r="C141">
        <v>57</v>
      </c>
      <c r="D141">
        <v>71</v>
      </c>
      <c r="E141">
        <v>71</v>
      </c>
      <c r="F141">
        <v>47</v>
      </c>
      <c r="G141">
        <v>55</v>
      </c>
      <c r="H141">
        <v>27</v>
      </c>
      <c r="I141">
        <v>65</v>
      </c>
      <c r="J141">
        <v>70</v>
      </c>
      <c r="K141">
        <v>70</v>
      </c>
      <c r="L141">
        <v>62</v>
      </c>
      <c r="M141">
        <v>61</v>
      </c>
      <c r="N141">
        <v>51</v>
      </c>
      <c r="O141">
        <v>54</v>
      </c>
      <c r="P141">
        <v>59</v>
      </c>
      <c r="Q141">
        <v>59</v>
      </c>
      <c r="R141">
        <v>48</v>
      </c>
      <c r="S141">
        <v>50</v>
      </c>
      <c r="T141">
        <v>37</v>
      </c>
      <c r="U141">
        <f t="shared" si="12"/>
        <v>0.15140845070422534</v>
      </c>
      <c r="V141">
        <f t="shared" si="13"/>
        <v>4.9295774647887321E-2</v>
      </c>
      <c r="W141">
        <f t="shared" si="14"/>
        <v>4.9295774647887321E-2</v>
      </c>
      <c r="X141">
        <f t="shared" si="15"/>
        <v>0.22887323943661972</v>
      </c>
      <c r="Y141">
        <f t="shared" si="16"/>
        <v>0.20070422535211269</v>
      </c>
      <c r="Z141">
        <f t="shared" si="17"/>
        <v>0.41549295774647887</v>
      </c>
    </row>
    <row r="142" spans="1:26" x14ac:dyDescent="0.25">
      <c r="A142" t="s">
        <v>2559</v>
      </c>
      <c r="B142">
        <v>70</v>
      </c>
      <c r="C142">
        <v>56</v>
      </c>
      <c r="D142">
        <v>70</v>
      </c>
      <c r="E142">
        <v>70</v>
      </c>
      <c r="F142">
        <v>47</v>
      </c>
      <c r="G142">
        <v>54</v>
      </c>
      <c r="H142">
        <v>29</v>
      </c>
      <c r="I142">
        <v>65</v>
      </c>
      <c r="J142">
        <v>69</v>
      </c>
      <c r="K142">
        <v>69</v>
      </c>
      <c r="L142">
        <v>61</v>
      </c>
      <c r="M142">
        <v>60</v>
      </c>
      <c r="N142">
        <v>50</v>
      </c>
      <c r="O142">
        <v>55</v>
      </c>
      <c r="P142">
        <v>59</v>
      </c>
      <c r="Q142">
        <v>59</v>
      </c>
      <c r="R142">
        <v>48</v>
      </c>
      <c r="S142">
        <v>50</v>
      </c>
      <c r="T142">
        <v>37</v>
      </c>
      <c r="U142">
        <f t="shared" si="12"/>
        <v>0.13928571428571429</v>
      </c>
      <c r="V142">
        <f t="shared" si="13"/>
        <v>4.642857142857143E-2</v>
      </c>
      <c r="W142">
        <f t="shared" si="14"/>
        <v>4.642857142857143E-2</v>
      </c>
      <c r="X142">
        <f t="shared" si="15"/>
        <v>0.22500000000000001</v>
      </c>
      <c r="Y142">
        <f t="shared" si="16"/>
        <v>0.2</v>
      </c>
      <c r="Z142">
        <f t="shared" si="17"/>
        <v>0.40714285714285714</v>
      </c>
    </row>
    <row r="143" spans="1:26" x14ac:dyDescent="0.25">
      <c r="A143" t="s">
        <v>3522</v>
      </c>
      <c r="B143">
        <v>70</v>
      </c>
      <c r="C143">
        <v>21</v>
      </c>
      <c r="D143">
        <v>70</v>
      </c>
      <c r="E143">
        <v>70</v>
      </c>
      <c r="F143">
        <v>70</v>
      </c>
      <c r="G143">
        <v>66</v>
      </c>
      <c r="H143">
        <v>7</v>
      </c>
      <c r="I143">
        <v>46</v>
      </c>
      <c r="J143">
        <v>69</v>
      </c>
      <c r="K143">
        <v>69</v>
      </c>
      <c r="L143">
        <v>69</v>
      </c>
      <c r="M143">
        <v>69</v>
      </c>
      <c r="N143">
        <v>57</v>
      </c>
      <c r="O143">
        <v>33</v>
      </c>
      <c r="P143">
        <v>56</v>
      </c>
      <c r="Q143">
        <v>56</v>
      </c>
      <c r="R143">
        <v>56</v>
      </c>
      <c r="S143">
        <v>56</v>
      </c>
      <c r="T143">
        <v>49</v>
      </c>
      <c r="U143">
        <f t="shared" si="12"/>
        <v>0.47857142857142859</v>
      </c>
      <c r="V143">
        <f t="shared" si="13"/>
        <v>5.7142857142857141E-2</v>
      </c>
      <c r="W143">
        <f t="shared" si="14"/>
        <v>5.7142857142857141E-2</v>
      </c>
      <c r="X143">
        <f t="shared" si="15"/>
        <v>5.7142857142857141E-2</v>
      </c>
      <c r="Y143">
        <f t="shared" si="16"/>
        <v>7.1428571428571425E-2</v>
      </c>
      <c r="Z143">
        <f t="shared" si="17"/>
        <v>0.39285714285714285</v>
      </c>
    </row>
    <row r="144" spans="1:26" x14ac:dyDescent="0.25">
      <c r="A144" t="s">
        <v>3117</v>
      </c>
      <c r="B144">
        <v>69</v>
      </c>
      <c r="C144">
        <v>69</v>
      </c>
      <c r="D144">
        <v>69</v>
      </c>
      <c r="E144">
        <v>69</v>
      </c>
      <c r="F144">
        <v>69</v>
      </c>
      <c r="G144">
        <v>69</v>
      </c>
      <c r="H144">
        <v>28</v>
      </c>
      <c r="I144">
        <v>68</v>
      </c>
      <c r="J144">
        <v>68</v>
      </c>
      <c r="K144">
        <v>68</v>
      </c>
      <c r="L144">
        <v>68</v>
      </c>
      <c r="M144">
        <v>68</v>
      </c>
      <c r="N144">
        <v>53</v>
      </c>
      <c r="O144">
        <v>63</v>
      </c>
      <c r="P144">
        <v>63</v>
      </c>
      <c r="Q144">
        <v>63</v>
      </c>
      <c r="R144">
        <v>63</v>
      </c>
      <c r="S144">
        <v>63</v>
      </c>
      <c r="T144">
        <v>48</v>
      </c>
      <c r="U144">
        <f t="shared" si="12"/>
        <v>2.8985507246376812E-2</v>
      </c>
      <c r="V144">
        <f t="shared" si="13"/>
        <v>2.8985507246376812E-2</v>
      </c>
      <c r="W144">
        <f t="shared" si="14"/>
        <v>2.8985507246376812E-2</v>
      </c>
      <c r="X144">
        <f t="shared" si="15"/>
        <v>2.8985507246376812E-2</v>
      </c>
      <c r="Y144">
        <f t="shared" si="16"/>
        <v>2.8985507246376812E-2</v>
      </c>
      <c r="Z144">
        <f t="shared" si="17"/>
        <v>0.34057971014492755</v>
      </c>
    </row>
    <row r="145" spans="1:26" x14ac:dyDescent="0.25">
      <c r="A145" t="s">
        <v>3198</v>
      </c>
      <c r="B145">
        <v>69</v>
      </c>
      <c r="C145">
        <v>44</v>
      </c>
      <c r="D145">
        <v>69</v>
      </c>
      <c r="E145">
        <v>69</v>
      </c>
      <c r="F145">
        <v>69</v>
      </c>
      <c r="G145">
        <v>69</v>
      </c>
      <c r="H145">
        <v>58</v>
      </c>
      <c r="I145">
        <v>69</v>
      </c>
      <c r="J145">
        <v>69</v>
      </c>
      <c r="K145">
        <v>69</v>
      </c>
      <c r="L145">
        <v>69</v>
      </c>
      <c r="M145">
        <v>69</v>
      </c>
      <c r="N145">
        <v>69</v>
      </c>
      <c r="O145">
        <v>56</v>
      </c>
      <c r="P145">
        <v>57</v>
      </c>
      <c r="Q145">
        <v>57</v>
      </c>
      <c r="R145">
        <v>57</v>
      </c>
      <c r="S145">
        <v>57</v>
      </c>
      <c r="T145">
        <v>55</v>
      </c>
      <c r="U145">
        <f t="shared" si="12"/>
        <v>0.13768115942028986</v>
      </c>
      <c r="V145">
        <f t="shared" si="13"/>
        <v>4.3478260869565216E-2</v>
      </c>
      <c r="W145">
        <f t="shared" si="14"/>
        <v>4.3478260869565216E-2</v>
      </c>
      <c r="X145">
        <f t="shared" si="15"/>
        <v>4.3478260869565216E-2</v>
      </c>
      <c r="Y145">
        <f t="shared" si="16"/>
        <v>4.3478260869565216E-2</v>
      </c>
      <c r="Z145">
        <f t="shared" si="17"/>
        <v>9.0579710144927536E-2</v>
      </c>
    </row>
    <row r="146" spans="1:26" x14ac:dyDescent="0.25">
      <c r="A146" t="s">
        <v>3927</v>
      </c>
      <c r="B146">
        <v>69</v>
      </c>
      <c r="C146">
        <v>53</v>
      </c>
      <c r="D146">
        <v>69</v>
      </c>
      <c r="E146">
        <v>69</v>
      </c>
      <c r="F146">
        <v>66</v>
      </c>
      <c r="G146">
        <v>69</v>
      </c>
      <c r="H146">
        <v>34</v>
      </c>
      <c r="I146">
        <v>66</v>
      </c>
      <c r="J146">
        <v>68</v>
      </c>
      <c r="K146">
        <v>68</v>
      </c>
      <c r="L146">
        <v>68</v>
      </c>
      <c r="M146">
        <v>68</v>
      </c>
      <c r="N146">
        <v>62</v>
      </c>
      <c r="O146">
        <v>56</v>
      </c>
      <c r="P146">
        <v>59</v>
      </c>
      <c r="Q146">
        <v>59</v>
      </c>
      <c r="R146">
        <v>58</v>
      </c>
      <c r="S146">
        <v>59</v>
      </c>
      <c r="T146">
        <v>47</v>
      </c>
      <c r="U146">
        <f t="shared" si="12"/>
        <v>0.12681159420289856</v>
      </c>
      <c r="V146">
        <f t="shared" si="13"/>
        <v>4.3478260869565216E-2</v>
      </c>
      <c r="W146">
        <f t="shared" si="14"/>
        <v>4.3478260869565216E-2</v>
      </c>
      <c r="X146">
        <f t="shared" si="15"/>
        <v>5.7971014492753624E-2</v>
      </c>
      <c r="Y146">
        <f t="shared" si="16"/>
        <v>4.3478260869565216E-2</v>
      </c>
      <c r="Z146">
        <f t="shared" si="17"/>
        <v>0.25724637681159418</v>
      </c>
    </row>
    <row r="147" spans="1:26" x14ac:dyDescent="0.25">
      <c r="A147" t="s">
        <v>2174</v>
      </c>
      <c r="B147">
        <v>68</v>
      </c>
      <c r="C147">
        <v>19</v>
      </c>
      <c r="D147">
        <v>68</v>
      </c>
      <c r="E147">
        <v>68</v>
      </c>
      <c r="F147">
        <v>54</v>
      </c>
      <c r="G147">
        <v>64</v>
      </c>
      <c r="H147">
        <v>13</v>
      </c>
      <c r="I147">
        <v>67</v>
      </c>
      <c r="J147">
        <v>67</v>
      </c>
      <c r="K147">
        <v>67</v>
      </c>
      <c r="L147">
        <v>67</v>
      </c>
      <c r="M147">
        <v>65</v>
      </c>
      <c r="N147">
        <v>28</v>
      </c>
      <c r="O147">
        <v>63</v>
      </c>
      <c r="P147">
        <v>63</v>
      </c>
      <c r="Q147">
        <v>63</v>
      </c>
      <c r="R147">
        <v>63</v>
      </c>
      <c r="S147">
        <v>61</v>
      </c>
      <c r="T147">
        <v>25</v>
      </c>
      <c r="U147">
        <f t="shared" si="12"/>
        <v>0.20588235294117646</v>
      </c>
      <c r="V147">
        <f t="shared" si="13"/>
        <v>2.5735294117647058E-2</v>
      </c>
      <c r="W147">
        <f t="shared" si="14"/>
        <v>2.5735294117647058E-2</v>
      </c>
      <c r="X147">
        <f t="shared" si="15"/>
        <v>7.720588235294118E-2</v>
      </c>
      <c r="Y147">
        <f t="shared" si="16"/>
        <v>6.25E-2</v>
      </c>
      <c r="Z147">
        <f t="shared" si="17"/>
        <v>0.65441176470588236</v>
      </c>
    </row>
    <row r="148" spans="1:26" x14ac:dyDescent="0.25">
      <c r="A148" t="s">
        <v>2626</v>
      </c>
      <c r="B148">
        <v>68</v>
      </c>
      <c r="C148">
        <v>20</v>
      </c>
      <c r="D148">
        <v>21</v>
      </c>
      <c r="E148">
        <v>68</v>
      </c>
      <c r="F148">
        <v>16</v>
      </c>
      <c r="G148">
        <v>8</v>
      </c>
      <c r="H148">
        <v>4</v>
      </c>
      <c r="I148">
        <v>53</v>
      </c>
      <c r="J148">
        <v>52</v>
      </c>
      <c r="K148">
        <v>67</v>
      </c>
      <c r="L148">
        <v>55</v>
      </c>
      <c r="M148">
        <v>54</v>
      </c>
      <c r="N148">
        <v>51</v>
      </c>
      <c r="O148">
        <v>51</v>
      </c>
      <c r="P148">
        <v>51</v>
      </c>
      <c r="Q148">
        <v>65</v>
      </c>
      <c r="R148">
        <v>53</v>
      </c>
      <c r="S148">
        <v>52</v>
      </c>
      <c r="T148">
        <v>49</v>
      </c>
      <c r="U148">
        <f t="shared" si="12"/>
        <v>0.34926470588235292</v>
      </c>
      <c r="V148">
        <f t="shared" si="13"/>
        <v>0.35294117647058826</v>
      </c>
      <c r="W148">
        <f t="shared" si="14"/>
        <v>1.8382352941176471E-2</v>
      </c>
      <c r="X148">
        <f t="shared" si="15"/>
        <v>0.34191176470588236</v>
      </c>
      <c r="Y148">
        <f t="shared" si="16"/>
        <v>0.38235294117647056</v>
      </c>
      <c r="Z148">
        <f t="shared" si="17"/>
        <v>0.43014705882352944</v>
      </c>
    </row>
    <row r="149" spans="1:26" x14ac:dyDescent="0.25">
      <c r="A149" t="s">
        <v>2973</v>
      </c>
      <c r="B149">
        <v>67</v>
      </c>
      <c r="C149">
        <v>8</v>
      </c>
      <c r="D149">
        <v>67</v>
      </c>
      <c r="E149">
        <v>66</v>
      </c>
      <c r="F149">
        <v>67</v>
      </c>
      <c r="G149">
        <v>67</v>
      </c>
      <c r="H149">
        <v>17</v>
      </c>
      <c r="I149">
        <v>66</v>
      </c>
      <c r="J149">
        <v>66</v>
      </c>
      <c r="K149">
        <v>66</v>
      </c>
      <c r="L149">
        <v>66</v>
      </c>
      <c r="M149">
        <v>66</v>
      </c>
      <c r="N149">
        <v>41</v>
      </c>
      <c r="O149">
        <v>36</v>
      </c>
      <c r="P149">
        <v>61</v>
      </c>
      <c r="Q149">
        <v>61</v>
      </c>
      <c r="R149">
        <v>61</v>
      </c>
      <c r="S149">
        <v>61</v>
      </c>
      <c r="T149">
        <v>35</v>
      </c>
      <c r="U149">
        <f t="shared" si="12"/>
        <v>0.34328358208955223</v>
      </c>
      <c r="V149">
        <f t="shared" si="13"/>
        <v>2.9850746268656716E-2</v>
      </c>
      <c r="W149">
        <f t="shared" si="14"/>
        <v>3.3582089552238806E-2</v>
      </c>
      <c r="X149">
        <f t="shared" si="15"/>
        <v>2.9850746268656716E-2</v>
      </c>
      <c r="Y149">
        <f t="shared" si="16"/>
        <v>2.9850746268656716E-2</v>
      </c>
      <c r="Z149">
        <f t="shared" si="17"/>
        <v>0.5</v>
      </c>
    </row>
    <row r="150" spans="1:26" x14ac:dyDescent="0.25">
      <c r="A150" t="s">
        <v>3134</v>
      </c>
      <c r="B150">
        <v>67</v>
      </c>
      <c r="C150">
        <v>26</v>
      </c>
      <c r="D150">
        <v>67</v>
      </c>
      <c r="E150">
        <v>67</v>
      </c>
      <c r="F150">
        <v>31</v>
      </c>
      <c r="G150">
        <v>67</v>
      </c>
      <c r="H150">
        <v>21</v>
      </c>
      <c r="I150">
        <v>48</v>
      </c>
      <c r="J150">
        <v>66</v>
      </c>
      <c r="K150">
        <v>66</v>
      </c>
      <c r="L150">
        <v>66</v>
      </c>
      <c r="M150">
        <v>66</v>
      </c>
      <c r="N150">
        <v>61</v>
      </c>
      <c r="O150">
        <v>38</v>
      </c>
      <c r="P150">
        <v>56</v>
      </c>
      <c r="Q150">
        <v>56</v>
      </c>
      <c r="R150">
        <v>56</v>
      </c>
      <c r="S150">
        <v>56</v>
      </c>
      <c r="T150">
        <v>48</v>
      </c>
      <c r="U150">
        <f t="shared" si="12"/>
        <v>0.40298507462686567</v>
      </c>
      <c r="V150">
        <f t="shared" si="13"/>
        <v>4.8507462686567165E-2</v>
      </c>
      <c r="W150">
        <f t="shared" si="14"/>
        <v>4.8507462686567165E-2</v>
      </c>
      <c r="X150">
        <f t="shared" si="15"/>
        <v>0.18283582089552239</v>
      </c>
      <c r="Y150">
        <f t="shared" si="16"/>
        <v>4.8507462686567165E-2</v>
      </c>
      <c r="Z150">
        <f t="shared" si="17"/>
        <v>0.28731343283582089</v>
      </c>
    </row>
    <row r="151" spans="1:26" x14ac:dyDescent="0.25">
      <c r="A151" t="s">
        <v>3843</v>
      </c>
      <c r="B151">
        <v>67</v>
      </c>
      <c r="C151">
        <v>60</v>
      </c>
      <c r="D151">
        <v>67</v>
      </c>
      <c r="E151">
        <v>67</v>
      </c>
      <c r="F151">
        <v>27</v>
      </c>
      <c r="G151">
        <v>48</v>
      </c>
      <c r="H151">
        <v>23</v>
      </c>
      <c r="I151">
        <v>65</v>
      </c>
      <c r="J151">
        <v>66</v>
      </c>
      <c r="K151">
        <v>66</v>
      </c>
      <c r="L151">
        <v>49</v>
      </c>
      <c r="M151">
        <v>59</v>
      </c>
      <c r="N151">
        <v>42</v>
      </c>
      <c r="O151">
        <v>32</v>
      </c>
      <c r="P151">
        <v>36</v>
      </c>
      <c r="Q151">
        <v>36</v>
      </c>
      <c r="R151">
        <v>21</v>
      </c>
      <c r="S151">
        <v>28</v>
      </c>
      <c r="T151">
        <v>18</v>
      </c>
      <c r="U151">
        <f t="shared" si="12"/>
        <v>0.17164179104477612</v>
      </c>
      <c r="V151">
        <f t="shared" si="13"/>
        <v>0.12313432835820895</v>
      </c>
      <c r="W151">
        <f t="shared" si="14"/>
        <v>0.12313432835820895</v>
      </c>
      <c r="X151">
        <f t="shared" si="15"/>
        <v>0.45522388059701491</v>
      </c>
      <c r="Y151">
        <f t="shared" si="16"/>
        <v>0.27611940298507465</v>
      </c>
      <c r="Z151">
        <f t="shared" si="17"/>
        <v>0.53358208955223885</v>
      </c>
    </row>
    <row r="152" spans="1:26" x14ac:dyDescent="0.25">
      <c r="A152" t="s">
        <v>3102</v>
      </c>
      <c r="B152">
        <v>66</v>
      </c>
      <c r="C152">
        <v>22</v>
      </c>
      <c r="D152">
        <v>66</v>
      </c>
      <c r="E152">
        <v>66</v>
      </c>
      <c r="F152">
        <v>64</v>
      </c>
      <c r="G152">
        <v>66</v>
      </c>
      <c r="H152">
        <v>8</v>
      </c>
      <c r="I152">
        <v>49</v>
      </c>
      <c r="J152">
        <v>65</v>
      </c>
      <c r="K152">
        <v>65</v>
      </c>
      <c r="L152">
        <v>65</v>
      </c>
      <c r="M152">
        <v>65</v>
      </c>
      <c r="N152">
        <v>49</v>
      </c>
      <c r="O152">
        <v>31</v>
      </c>
      <c r="P152">
        <v>46</v>
      </c>
      <c r="Q152">
        <v>46</v>
      </c>
      <c r="R152">
        <v>45</v>
      </c>
      <c r="S152">
        <v>46</v>
      </c>
      <c r="T152">
        <v>31</v>
      </c>
      <c r="U152">
        <f t="shared" si="12"/>
        <v>0.42803030303030304</v>
      </c>
      <c r="V152">
        <f t="shared" si="13"/>
        <v>8.3333333333333329E-2</v>
      </c>
      <c r="W152">
        <f t="shared" si="14"/>
        <v>8.3333333333333329E-2</v>
      </c>
      <c r="X152">
        <f t="shared" si="15"/>
        <v>9.4696969696969696E-2</v>
      </c>
      <c r="Y152">
        <f t="shared" si="16"/>
        <v>8.3333333333333329E-2</v>
      </c>
      <c r="Z152">
        <f t="shared" si="17"/>
        <v>0.48106060606060608</v>
      </c>
    </row>
    <row r="153" spans="1:26" x14ac:dyDescent="0.25">
      <c r="A153" t="s">
        <v>3387</v>
      </c>
      <c r="B153">
        <v>66</v>
      </c>
      <c r="C153">
        <v>5</v>
      </c>
      <c r="D153">
        <v>66</v>
      </c>
      <c r="E153">
        <v>66</v>
      </c>
      <c r="F153">
        <v>30</v>
      </c>
      <c r="G153">
        <v>46</v>
      </c>
      <c r="H153">
        <v>9</v>
      </c>
      <c r="I153">
        <v>63</v>
      </c>
      <c r="J153">
        <v>65</v>
      </c>
      <c r="K153">
        <v>65</v>
      </c>
      <c r="L153">
        <v>61</v>
      </c>
      <c r="M153">
        <v>61</v>
      </c>
      <c r="N153">
        <v>38</v>
      </c>
      <c r="O153">
        <v>61</v>
      </c>
      <c r="P153">
        <v>63</v>
      </c>
      <c r="Q153">
        <v>63</v>
      </c>
      <c r="R153">
        <v>59</v>
      </c>
      <c r="S153">
        <v>57</v>
      </c>
      <c r="T153">
        <v>34</v>
      </c>
      <c r="U153">
        <f t="shared" si="12"/>
        <v>0.27272727272727271</v>
      </c>
      <c r="V153">
        <f t="shared" si="13"/>
        <v>1.893939393939394E-2</v>
      </c>
      <c r="W153">
        <f t="shared" si="14"/>
        <v>1.893939393939394E-2</v>
      </c>
      <c r="X153">
        <f t="shared" si="15"/>
        <v>0.20075757575757575</v>
      </c>
      <c r="Y153">
        <f t="shared" si="16"/>
        <v>0.14772727272727273</v>
      </c>
      <c r="Z153">
        <f t="shared" si="17"/>
        <v>0.5492424242424242</v>
      </c>
    </row>
    <row r="154" spans="1:26" x14ac:dyDescent="0.25">
      <c r="A154" t="s">
        <v>3526</v>
      </c>
      <c r="B154">
        <v>65</v>
      </c>
      <c r="C154">
        <v>11</v>
      </c>
      <c r="D154">
        <v>65</v>
      </c>
      <c r="E154">
        <v>65</v>
      </c>
      <c r="F154">
        <v>24</v>
      </c>
      <c r="G154">
        <v>52</v>
      </c>
      <c r="H154">
        <v>4</v>
      </c>
      <c r="I154">
        <v>19</v>
      </c>
      <c r="J154">
        <v>64</v>
      </c>
      <c r="K154">
        <v>64</v>
      </c>
      <c r="L154">
        <v>63</v>
      </c>
      <c r="M154">
        <v>63</v>
      </c>
      <c r="N154">
        <v>27</v>
      </c>
      <c r="O154">
        <v>15</v>
      </c>
      <c r="P154">
        <v>58</v>
      </c>
      <c r="Q154">
        <v>58</v>
      </c>
      <c r="R154">
        <v>58</v>
      </c>
      <c r="S154">
        <v>58</v>
      </c>
      <c r="T154">
        <v>22</v>
      </c>
      <c r="U154">
        <f t="shared" si="12"/>
        <v>0.75384615384615383</v>
      </c>
      <c r="V154">
        <f t="shared" si="13"/>
        <v>3.4615384615384617E-2</v>
      </c>
      <c r="W154">
        <f t="shared" si="14"/>
        <v>3.4615384615384617E-2</v>
      </c>
      <c r="X154">
        <f t="shared" si="15"/>
        <v>0.2</v>
      </c>
      <c r="Y154">
        <f t="shared" si="16"/>
        <v>9.2307692307692313E-2</v>
      </c>
      <c r="Z154">
        <f t="shared" si="17"/>
        <v>0.69230769230769229</v>
      </c>
    </row>
    <row r="155" spans="1:26" x14ac:dyDescent="0.25">
      <c r="A155" t="s">
        <v>2233</v>
      </c>
      <c r="B155">
        <v>64</v>
      </c>
      <c r="C155">
        <v>29</v>
      </c>
      <c r="D155">
        <v>64</v>
      </c>
      <c r="E155">
        <v>64</v>
      </c>
      <c r="F155">
        <v>59</v>
      </c>
      <c r="G155">
        <v>28</v>
      </c>
      <c r="H155">
        <v>27</v>
      </c>
      <c r="I155">
        <v>62</v>
      </c>
      <c r="J155">
        <v>63</v>
      </c>
      <c r="K155">
        <v>63</v>
      </c>
      <c r="L155">
        <v>62</v>
      </c>
      <c r="M155">
        <v>51</v>
      </c>
      <c r="N155">
        <v>51</v>
      </c>
      <c r="O155">
        <v>62</v>
      </c>
      <c r="P155">
        <v>63</v>
      </c>
      <c r="Q155">
        <v>63</v>
      </c>
      <c r="R155">
        <v>62</v>
      </c>
      <c r="S155">
        <v>51</v>
      </c>
      <c r="T155">
        <v>51</v>
      </c>
      <c r="U155">
        <f t="shared" si="12"/>
        <v>0.16015625</v>
      </c>
      <c r="V155">
        <f t="shared" si="13"/>
        <v>1.171875E-2</v>
      </c>
      <c r="W155">
        <f t="shared" si="14"/>
        <v>1.171875E-2</v>
      </c>
      <c r="X155">
        <f t="shared" si="15"/>
        <v>4.296875E-2</v>
      </c>
      <c r="Y155">
        <f t="shared" si="16"/>
        <v>0.29296875</v>
      </c>
      <c r="Z155">
        <f t="shared" si="17"/>
        <v>0.296875</v>
      </c>
    </row>
    <row r="156" spans="1:26" x14ac:dyDescent="0.25">
      <c r="A156" t="s">
        <v>2525</v>
      </c>
      <c r="B156">
        <v>64</v>
      </c>
      <c r="C156">
        <v>33</v>
      </c>
      <c r="D156">
        <v>64</v>
      </c>
      <c r="E156">
        <v>64</v>
      </c>
      <c r="F156">
        <v>18</v>
      </c>
      <c r="G156">
        <v>64</v>
      </c>
      <c r="H156">
        <v>4</v>
      </c>
      <c r="I156">
        <v>38</v>
      </c>
      <c r="J156">
        <v>63</v>
      </c>
      <c r="K156">
        <v>63</v>
      </c>
      <c r="L156">
        <v>53</v>
      </c>
      <c r="M156">
        <v>63</v>
      </c>
      <c r="N156">
        <v>48</v>
      </c>
      <c r="O156">
        <v>38</v>
      </c>
      <c r="P156">
        <v>62</v>
      </c>
      <c r="Q156">
        <v>62</v>
      </c>
      <c r="R156">
        <v>51</v>
      </c>
      <c r="S156">
        <v>62</v>
      </c>
      <c r="T156">
        <v>47</v>
      </c>
      <c r="U156">
        <f t="shared" si="12"/>
        <v>0.42578125</v>
      </c>
      <c r="V156">
        <f t="shared" si="13"/>
        <v>1.5625E-2</v>
      </c>
      <c r="W156">
        <f t="shared" si="14"/>
        <v>1.5625E-2</v>
      </c>
      <c r="X156">
        <f t="shared" si="15"/>
        <v>0.31640625</v>
      </c>
      <c r="Y156">
        <f t="shared" si="16"/>
        <v>1.5625E-2</v>
      </c>
      <c r="Z156">
        <f t="shared" si="17"/>
        <v>0.42578125</v>
      </c>
    </row>
    <row r="157" spans="1:26" x14ac:dyDescent="0.25">
      <c r="A157" t="s">
        <v>2577</v>
      </c>
      <c r="B157">
        <v>64</v>
      </c>
      <c r="C157">
        <v>38</v>
      </c>
      <c r="D157">
        <v>64</v>
      </c>
      <c r="E157">
        <v>64</v>
      </c>
      <c r="F157">
        <v>58</v>
      </c>
      <c r="G157">
        <v>43</v>
      </c>
      <c r="H157">
        <v>27</v>
      </c>
      <c r="I157">
        <v>54</v>
      </c>
      <c r="J157">
        <v>63</v>
      </c>
      <c r="K157">
        <v>63</v>
      </c>
      <c r="L157">
        <v>63</v>
      </c>
      <c r="M157">
        <v>45</v>
      </c>
      <c r="N157">
        <v>61</v>
      </c>
      <c r="O157">
        <v>41</v>
      </c>
      <c r="P157">
        <v>50</v>
      </c>
      <c r="Q157">
        <v>50</v>
      </c>
      <c r="R157">
        <v>50</v>
      </c>
      <c r="S157">
        <v>32</v>
      </c>
      <c r="T157">
        <v>45</v>
      </c>
      <c r="U157">
        <f t="shared" si="12"/>
        <v>0.26953125</v>
      </c>
      <c r="V157">
        <f t="shared" si="13"/>
        <v>6.25E-2</v>
      </c>
      <c r="W157">
        <f t="shared" si="14"/>
        <v>6.25E-2</v>
      </c>
      <c r="X157">
        <f t="shared" si="15"/>
        <v>8.59375E-2</v>
      </c>
      <c r="Y157">
        <f t="shared" si="16"/>
        <v>0.35546875</v>
      </c>
      <c r="Z157">
        <f t="shared" si="17"/>
        <v>0.2421875</v>
      </c>
    </row>
    <row r="158" spans="1:26" x14ac:dyDescent="0.25">
      <c r="A158" t="s">
        <v>2818</v>
      </c>
      <c r="B158">
        <v>64</v>
      </c>
      <c r="C158">
        <v>21</v>
      </c>
      <c r="D158">
        <v>64</v>
      </c>
      <c r="E158">
        <v>64</v>
      </c>
      <c r="F158">
        <v>17</v>
      </c>
      <c r="G158">
        <v>28</v>
      </c>
      <c r="H158">
        <v>8</v>
      </c>
      <c r="I158">
        <v>29</v>
      </c>
      <c r="J158">
        <v>63</v>
      </c>
      <c r="K158">
        <v>63</v>
      </c>
      <c r="L158">
        <v>39</v>
      </c>
      <c r="M158">
        <v>44</v>
      </c>
      <c r="N158">
        <v>13</v>
      </c>
      <c r="O158">
        <v>25</v>
      </c>
      <c r="P158">
        <v>59</v>
      </c>
      <c r="Q158">
        <v>59</v>
      </c>
      <c r="R158">
        <v>35</v>
      </c>
      <c r="S158">
        <v>40</v>
      </c>
      <c r="T158">
        <v>9</v>
      </c>
      <c r="U158">
        <f t="shared" si="12"/>
        <v>0.59375</v>
      </c>
      <c r="V158">
        <f t="shared" si="13"/>
        <v>2.734375E-2</v>
      </c>
      <c r="W158">
        <f t="shared" si="14"/>
        <v>2.734375E-2</v>
      </c>
      <c r="X158">
        <f t="shared" si="15"/>
        <v>0.4921875</v>
      </c>
      <c r="Y158">
        <f t="shared" si="16"/>
        <v>0.390625</v>
      </c>
      <c r="Z158">
        <f t="shared" si="17"/>
        <v>0.83203125</v>
      </c>
    </row>
    <row r="159" spans="1:26" x14ac:dyDescent="0.25">
      <c r="A159" t="s">
        <v>3358</v>
      </c>
      <c r="B159">
        <v>64</v>
      </c>
      <c r="C159">
        <v>23</v>
      </c>
      <c r="D159">
        <v>64</v>
      </c>
      <c r="E159">
        <v>64</v>
      </c>
      <c r="F159">
        <v>64</v>
      </c>
      <c r="G159">
        <v>64</v>
      </c>
      <c r="H159">
        <v>10</v>
      </c>
      <c r="I159">
        <v>50</v>
      </c>
      <c r="J159">
        <v>63</v>
      </c>
      <c r="K159">
        <v>63</v>
      </c>
      <c r="L159">
        <v>63</v>
      </c>
      <c r="M159">
        <v>63</v>
      </c>
      <c r="N159">
        <v>27</v>
      </c>
      <c r="O159">
        <v>45</v>
      </c>
      <c r="P159">
        <v>59</v>
      </c>
      <c r="Q159">
        <v>59</v>
      </c>
      <c r="R159">
        <v>59</v>
      </c>
      <c r="S159">
        <v>59</v>
      </c>
      <c r="T159">
        <v>24</v>
      </c>
      <c r="U159">
        <f t="shared" si="12"/>
        <v>0.34375</v>
      </c>
      <c r="V159">
        <f t="shared" si="13"/>
        <v>2.734375E-2</v>
      </c>
      <c r="W159">
        <f t="shared" si="14"/>
        <v>2.734375E-2</v>
      </c>
      <c r="X159">
        <f t="shared" si="15"/>
        <v>2.734375E-2</v>
      </c>
      <c r="Y159">
        <f t="shared" si="16"/>
        <v>2.734375E-2</v>
      </c>
      <c r="Z159">
        <f t="shared" si="17"/>
        <v>0.65625</v>
      </c>
    </row>
    <row r="160" spans="1:26" x14ac:dyDescent="0.25">
      <c r="A160" t="s">
        <v>2759</v>
      </c>
      <c r="B160">
        <v>63</v>
      </c>
      <c r="C160">
        <v>63</v>
      </c>
      <c r="D160">
        <v>63</v>
      </c>
      <c r="E160">
        <v>63</v>
      </c>
      <c r="F160">
        <v>63</v>
      </c>
      <c r="G160">
        <v>63</v>
      </c>
      <c r="H160">
        <v>45</v>
      </c>
      <c r="I160">
        <v>62</v>
      </c>
      <c r="J160">
        <v>62</v>
      </c>
      <c r="K160">
        <v>62</v>
      </c>
      <c r="L160">
        <v>62</v>
      </c>
      <c r="M160">
        <v>62</v>
      </c>
      <c r="N160">
        <v>62</v>
      </c>
      <c r="O160">
        <v>53</v>
      </c>
      <c r="P160">
        <v>53</v>
      </c>
      <c r="Q160">
        <v>53</v>
      </c>
      <c r="R160">
        <v>53</v>
      </c>
      <c r="S160">
        <v>53</v>
      </c>
      <c r="T160">
        <v>51</v>
      </c>
      <c r="U160">
        <f t="shared" si="12"/>
        <v>4.7619047619047616E-2</v>
      </c>
      <c r="V160">
        <f t="shared" si="13"/>
        <v>4.7619047619047616E-2</v>
      </c>
      <c r="W160">
        <f t="shared" si="14"/>
        <v>4.7619047619047616E-2</v>
      </c>
      <c r="X160">
        <f t="shared" si="15"/>
        <v>4.7619047619047616E-2</v>
      </c>
      <c r="Y160">
        <f t="shared" si="16"/>
        <v>4.7619047619047616E-2</v>
      </c>
      <c r="Z160">
        <f t="shared" si="17"/>
        <v>0.12698412698412698</v>
      </c>
    </row>
    <row r="161" spans="1:26" x14ac:dyDescent="0.25">
      <c r="A161" t="s">
        <v>2912</v>
      </c>
      <c r="B161">
        <v>63</v>
      </c>
      <c r="C161">
        <v>26</v>
      </c>
      <c r="D161">
        <v>63</v>
      </c>
      <c r="E161">
        <v>63</v>
      </c>
      <c r="F161">
        <v>31</v>
      </c>
      <c r="G161">
        <v>26</v>
      </c>
      <c r="H161">
        <v>8</v>
      </c>
      <c r="I161">
        <v>43</v>
      </c>
      <c r="J161">
        <v>62</v>
      </c>
      <c r="K161">
        <v>62</v>
      </c>
      <c r="L161">
        <v>58</v>
      </c>
      <c r="M161">
        <v>41</v>
      </c>
      <c r="N161">
        <v>28</v>
      </c>
      <c r="O161">
        <v>37</v>
      </c>
      <c r="P161">
        <v>56</v>
      </c>
      <c r="Q161">
        <v>56</v>
      </c>
      <c r="R161">
        <v>50</v>
      </c>
      <c r="S161">
        <v>35</v>
      </c>
      <c r="T161">
        <v>24</v>
      </c>
      <c r="U161">
        <f t="shared" si="12"/>
        <v>0.40873015873015872</v>
      </c>
      <c r="V161">
        <f t="shared" si="13"/>
        <v>3.5714285714285712E-2</v>
      </c>
      <c r="W161">
        <f t="shared" si="14"/>
        <v>3.5714285714285712E-2</v>
      </c>
      <c r="X161">
        <f t="shared" si="15"/>
        <v>0.21825396825396826</v>
      </c>
      <c r="Y161">
        <f t="shared" si="16"/>
        <v>0.43253968253968256</v>
      </c>
      <c r="Z161">
        <f t="shared" si="17"/>
        <v>0.65079365079365081</v>
      </c>
    </row>
    <row r="162" spans="1:26" x14ac:dyDescent="0.25">
      <c r="A162" t="s">
        <v>3379</v>
      </c>
      <c r="B162">
        <v>63</v>
      </c>
      <c r="C162">
        <v>63</v>
      </c>
      <c r="D162">
        <v>63</v>
      </c>
      <c r="E162">
        <v>63</v>
      </c>
      <c r="F162">
        <v>63</v>
      </c>
      <c r="G162">
        <v>60</v>
      </c>
      <c r="H162">
        <v>5</v>
      </c>
      <c r="I162">
        <v>62</v>
      </c>
      <c r="J162">
        <v>62</v>
      </c>
      <c r="K162">
        <v>62</v>
      </c>
      <c r="L162">
        <v>62</v>
      </c>
      <c r="M162">
        <v>60</v>
      </c>
      <c r="N162">
        <v>21</v>
      </c>
      <c r="O162">
        <v>41</v>
      </c>
      <c r="P162">
        <v>41</v>
      </c>
      <c r="Q162">
        <v>41</v>
      </c>
      <c r="R162">
        <v>41</v>
      </c>
      <c r="S162">
        <v>40</v>
      </c>
      <c r="T162">
        <v>8</v>
      </c>
      <c r="U162">
        <f t="shared" si="12"/>
        <v>9.5238095238095233E-2</v>
      </c>
      <c r="V162">
        <f t="shared" si="13"/>
        <v>9.5238095238095233E-2</v>
      </c>
      <c r="W162">
        <f t="shared" si="14"/>
        <v>9.5238095238095233E-2</v>
      </c>
      <c r="X162">
        <f t="shared" si="15"/>
        <v>9.5238095238095233E-2</v>
      </c>
      <c r="Y162">
        <f t="shared" si="16"/>
        <v>0.12698412698412698</v>
      </c>
      <c r="Z162">
        <f t="shared" si="17"/>
        <v>0.78174603174603174</v>
      </c>
    </row>
    <row r="163" spans="1:26" x14ac:dyDescent="0.25">
      <c r="A163" t="s">
        <v>3472</v>
      </c>
      <c r="B163">
        <v>63</v>
      </c>
      <c r="C163">
        <v>31</v>
      </c>
      <c r="D163">
        <v>63</v>
      </c>
      <c r="E163">
        <v>63</v>
      </c>
      <c r="F163">
        <v>63</v>
      </c>
      <c r="G163">
        <v>30</v>
      </c>
      <c r="H163">
        <v>9</v>
      </c>
      <c r="I163">
        <v>56</v>
      </c>
      <c r="J163">
        <v>62</v>
      </c>
      <c r="K163">
        <v>62</v>
      </c>
      <c r="L163">
        <v>62</v>
      </c>
      <c r="M163">
        <v>32</v>
      </c>
      <c r="N163">
        <v>20</v>
      </c>
      <c r="O163">
        <v>38</v>
      </c>
      <c r="P163">
        <v>54</v>
      </c>
      <c r="Q163">
        <v>54</v>
      </c>
      <c r="R163">
        <v>54</v>
      </c>
      <c r="S163">
        <v>25</v>
      </c>
      <c r="T163">
        <v>16</v>
      </c>
      <c r="U163">
        <f t="shared" si="12"/>
        <v>0.28174603174603174</v>
      </c>
      <c r="V163">
        <f t="shared" si="13"/>
        <v>4.3650793650793648E-2</v>
      </c>
      <c r="W163">
        <f t="shared" si="14"/>
        <v>4.3650793650793648E-2</v>
      </c>
      <c r="X163">
        <f t="shared" si="15"/>
        <v>4.3650793650793648E-2</v>
      </c>
      <c r="Y163">
        <f t="shared" si="16"/>
        <v>0.52777777777777779</v>
      </c>
      <c r="Z163">
        <f t="shared" si="17"/>
        <v>0.74206349206349209</v>
      </c>
    </row>
    <row r="164" spans="1:26" x14ac:dyDescent="0.25">
      <c r="A164" t="s">
        <v>3897</v>
      </c>
      <c r="B164">
        <v>63</v>
      </c>
      <c r="C164">
        <v>13</v>
      </c>
      <c r="D164">
        <v>63</v>
      </c>
      <c r="E164">
        <v>63</v>
      </c>
      <c r="F164">
        <v>63</v>
      </c>
      <c r="G164">
        <v>63</v>
      </c>
      <c r="H164">
        <v>5</v>
      </c>
      <c r="I164">
        <v>18</v>
      </c>
      <c r="J164">
        <v>62</v>
      </c>
      <c r="K164">
        <v>62</v>
      </c>
      <c r="L164">
        <v>62</v>
      </c>
      <c r="M164">
        <v>62</v>
      </c>
      <c r="N164">
        <v>29</v>
      </c>
      <c r="O164">
        <v>17</v>
      </c>
      <c r="P164">
        <v>61</v>
      </c>
      <c r="Q164">
        <v>61</v>
      </c>
      <c r="R164">
        <v>61</v>
      </c>
      <c r="S164">
        <v>61</v>
      </c>
      <c r="T164">
        <v>28</v>
      </c>
      <c r="U164">
        <f t="shared" si="12"/>
        <v>0.73809523809523814</v>
      </c>
      <c r="V164">
        <f t="shared" si="13"/>
        <v>1.5873015873015872E-2</v>
      </c>
      <c r="W164">
        <f t="shared" si="14"/>
        <v>1.5873015873015872E-2</v>
      </c>
      <c r="X164">
        <f t="shared" si="15"/>
        <v>1.5873015873015872E-2</v>
      </c>
      <c r="Y164">
        <f t="shared" si="16"/>
        <v>1.5873015873015872E-2</v>
      </c>
      <c r="Z164">
        <f t="shared" si="17"/>
        <v>0.63888888888888884</v>
      </c>
    </row>
    <row r="165" spans="1:26" x14ac:dyDescent="0.25">
      <c r="A165" t="s">
        <v>2266</v>
      </c>
      <c r="B165">
        <v>62</v>
      </c>
      <c r="C165">
        <v>62</v>
      </c>
      <c r="D165">
        <v>62</v>
      </c>
      <c r="E165">
        <v>62</v>
      </c>
      <c r="F165">
        <v>28</v>
      </c>
      <c r="G165">
        <v>20</v>
      </c>
      <c r="H165">
        <v>11</v>
      </c>
      <c r="I165">
        <v>61</v>
      </c>
      <c r="J165">
        <v>61</v>
      </c>
      <c r="K165">
        <v>61</v>
      </c>
      <c r="L165">
        <v>55</v>
      </c>
      <c r="M165">
        <v>27</v>
      </c>
      <c r="N165">
        <v>23</v>
      </c>
      <c r="O165">
        <v>57</v>
      </c>
      <c r="P165">
        <v>57</v>
      </c>
      <c r="Q165">
        <v>57</v>
      </c>
      <c r="R165">
        <v>53</v>
      </c>
      <c r="S165">
        <v>24</v>
      </c>
      <c r="T165">
        <v>21</v>
      </c>
      <c r="U165">
        <f t="shared" si="12"/>
        <v>2.8225806451612902E-2</v>
      </c>
      <c r="V165">
        <f t="shared" si="13"/>
        <v>2.8225806451612902E-2</v>
      </c>
      <c r="W165">
        <f t="shared" si="14"/>
        <v>2.8225806451612902E-2</v>
      </c>
      <c r="X165">
        <f t="shared" si="15"/>
        <v>0.22983870967741934</v>
      </c>
      <c r="Y165">
        <f t="shared" si="16"/>
        <v>0.60483870967741937</v>
      </c>
      <c r="Z165">
        <f t="shared" si="17"/>
        <v>0.68548387096774188</v>
      </c>
    </row>
    <row r="166" spans="1:26" x14ac:dyDescent="0.25">
      <c r="A166" t="s">
        <v>2369</v>
      </c>
      <c r="B166">
        <v>62</v>
      </c>
      <c r="C166">
        <v>17</v>
      </c>
      <c r="D166">
        <v>62</v>
      </c>
      <c r="E166">
        <v>62</v>
      </c>
      <c r="F166">
        <v>53</v>
      </c>
      <c r="G166">
        <v>39</v>
      </c>
      <c r="H166">
        <v>7</v>
      </c>
      <c r="I166">
        <v>61</v>
      </c>
      <c r="J166">
        <v>61</v>
      </c>
      <c r="K166">
        <v>61</v>
      </c>
      <c r="L166">
        <v>61</v>
      </c>
      <c r="M166">
        <v>49</v>
      </c>
      <c r="N166">
        <v>24</v>
      </c>
      <c r="O166">
        <v>13</v>
      </c>
      <c r="P166">
        <v>53</v>
      </c>
      <c r="Q166">
        <v>53</v>
      </c>
      <c r="R166">
        <v>53</v>
      </c>
      <c r="S166">
        <v>41</v>
      </c>
      <c r="T166">
        <v>21</v>
      </c>
      <c r="U166">
        <f t="shared" si="12"/>
        <v>0.38709677419354838</v>
      </c>
      <c r="V166">
        <f t="shared" si="13"/>
        <v>4.4354838709677422E-2</v>
      </c>
      <c r="W166">
        <f t="shared" si="14"/>
        <v>4.4354838709677422E-2</v>
      </c>
      <c r="X166">
        <f t="shared" si="15"/>
        <v>8.0645161290322578E-2</v>
      </c>
      <c r="Y166">
        <f t="shared" si="16"/>
        <v>0.28225806451612906</v>
      </c>
      <c r="Z166">
        <f t="shared" si="17"/>
        <v>0.69354838709677424</v>
      </c>
    </row>
    <row r="167" spans="1:26" x14ac:dyDescent="0.25">
      <c r="A167" t="s">
        <v>3013</v>
      </c>
      <c r="B167">
        <v>62</v>
      </c>
      <c r="C167">
        <v>22</v>
      </c>
      <c r="D167">
        <v>62</v>
      </c>
      <c r="E167">
        <v>62</v>
      </c>
      <c r="F167">
        <v>62</v>
      </c>
      <c r="G167">
        <v>62</v>
      </c>
      <c r="H167">
        <v>39</v>
      </c>
      <c r="I167">
        <v>42</v>
      </c>
      <c r="J167">
        <v>61</v>
      </c>
      <c r="K167">
        <v>61</v>
      </c>
      <c r="L167">
        <v>61</v>
      </c>
      <c r="M167">
        <v>61</v>
      </c>
      <c r="N167">
        <v>61</v>
      </c>
      <c r="O167">
        <v>39</v>
      </c>
      <c r="P167">
        <v>58</v>
      </c>
      <c r="Q167">
        <v>58</v>
      </c>
      <c r="R167">
        <v>58</v>
      </c>
      <c r="S167">
        <v>58</v>
      </c>
      <c r="T167">
        <v>58</v>
      </c>
      <c r="U167">
        <f t="shared" si="12"/>
        <v>0.41532258064516131</v>
      </c>
      <c r="V167">
        <f t="shared" si="13"/>
        <v>2.4193548387096774E-2</v>
      </c>
      <c r="W167">
        <f t="shared" si="14"/>
        <v>2.4193548387096774E-2</v>
      </c>
      <c r="X167">
        <f t="shared" si="15"/>
        <v>2.4193548387096774E-2</v>
      </c>
      <c r="Y167">
        <f t="shared" si="16"/>
        <v>2.4193548387096774E-2</v>
      </c>
      <c r="Z167">
        <f t="shared" si="17"/>
        <v>0.11693548387096774</v>
      </c>
    </row>
    <row r="168" spans="1:26" x14ac:dyDescent="0.25">
      <c r="A168" t="s">
        <v>3604</v>
      </c>
      <c r="B168">
        <v>62</v>
      </c>
      <c r="C168">
        <v>49</v>
      </c>
      <c r="D168">
        <v>62</v>
      </c>
      <c r="E168">
        <v>62</v>
      </c>
      <c r="F168">
        <v>53</v>
      </c>
      <c r="G168">
        <v>59</v>
      </c>
      <c r="H168">
        <v>20</v>
      </c>
      <c r="I168">
        <v>52</v>
      </c>
      <c r="J168">
        <v>61</v>
      </c>
      <c r="K168">
        <v>61</v>
      </c>
      <c r="L168">
        <v>59</v>
      </c>
      <c r="M168">
        <v>59</v>
      </c>
      <c r="N168">
        <v>51</v>
      </c>
      <c r="O168">
        <v>40</v>
      </c>
      <c r="P168">
        <v>48</v>
      </c>
      <c r="Q168">
        <v>48</v>
      </c>
      <c r="R168">
        <v>46</v>
      </c>
      <c r="S168">
        <v>46</v>
      </c>
      <c r="T168">
        <v>30</v>
      </c>
      <c r="U168">
        <f t="shared" si="12"/>
        <v>0.22177419354838709</v>
      </c>
      <c r="V168">
        <f t="shared" si="13"/>
        <v>6.4516129032258063E-2</v>
      </c>
      <c r="W168">
        <f t="shared" si="14"/>
        <v>6.4516129032258063E-2</v>
      </c>
      <c r="X168">
        <f t="shared" si="15"/>
        <v>0.125</v>
      </c>
      <c r="Y168">
        <f t="shared" si="16"/>
        <v>0.10080645161290322</v>
      </c>
      <c r="Z168">
        <f t="shared" si="17"/>
        <v>0.38709677419354838</v>
      </c>
    </row>
    <row r="169" spans="1:26" x14ac:dyDescent="0.25">
      <c r="A169" t="s">
        <v>3498</v>
      </c>
      <c r="B169">
        <v>61</v>
      </c>
      <c r="C169">
        <v>61</v>
      </c>
      <c r="D169">
        <v>61</v>
      </c>
      <c r="E169">
        <v>61</v>
      </c>
      <c r="F169">
        <v>61</v>
      </c>
      <c r="G169">
        <v>61</v>
      </c>
      <c r="H169">
        <v>54</v>
      </c>
      <c r="I169">
        <v>60</v>
      </c>
      <c r="J169">
        <v>60</v>
      </c>
      <c r="K169">
        <v>60</v>
      </c>
      <c r="L169">
        <v>60</v>
      </c>
      <c r="M169">
        <v>60</v>
      </c>
      <c r="N169">
        <v>60</v>
      </c>
      <c r="O169">
        <v>54</v>
      </c>
      <c r="P169">
        <v>54</v>
      </c>
      <c r="Q169">
        <v>54</v>
      </c>
      <c r="R169">
        <v>54</v>
      </c>
      <c r="S169">
        <v>54</v>
      </c>
      <c r="T169">
        <v>54</v>
      </c>
      <c r="U169">
        <f t="shared" si="12"/>
        <v>3.6885245901639344E-2</v>
      </c>
      <c r="V169">
        <f t="shared" si="13"/>
        <v>3.6885245901639344E-2</v>
      </c>
      <c r="W169">
        <f t="shared" si="14"/>
        <v>3.6885245901639344E-2</v>
      </c>
      <c r="X169">
        <f t="shared" si="15"/>
        <v>3.6885245901639344E-2</v>
      </c>
      <c r="Y169">
        <f t="shared" si="16"/>
        <v>3.6885245901639344E-2</v>
      </c>
      <c r="Z169">
        <f t="shared" si="17"/>
        <v>6.5573770491803282E-2</v>
      </c>
    </row>
    <row r="170" spans="1:26" x14ac:dyDescent="0.25">
      <c r="A170" t="s">
        <v>3624</v>
      </c>
      <c r="B170">
        <v>61</v>
      </c>
      <c r="C170">
        <v>34</v>
      </c>
      <c r="D170">
        <v>61</v>
      </c>
      <c r="E170">
        <v>61</v>
      </c>
      <c r="F170">
        <v>51</v>
      </c>
      <c r="G170">
        <v>61</v>
      </c>
      <c r="H170">
        <v>35</v>
      </c>
      <c r="I170">
        <v>60</v>
      </c>
      <c r="J170">
        <v>60</v>
      </c>
      <c r="K170">
        <v>60</v>
      </c>
      <c r="L170">
        <v>60</v>
      </c>
      <c r="M170">
        <v>60</v>
      </c>
      <c r="N170">
        <v>60</v>
      </c>
      <c r="O170">
        <v>49</v>
      </c>
      <c r="P170">
        <v>52</v>
      </c>
      <c r="Q170">
        <v>52</v>
      </c>
      <c r="R170">
        <v>49</v>
      </c>
      <c r="S170">
        <v>52</v>
      </c>
      <c r="T170">
        <v>47</v>
      </c>
      <c r="U170">
        <f t="shared" si="12"/>
        <v>0.16803278688524589</v>
      </c>
      <c r="V170">
        <f t="shared" si="13"/>
        <v>4.5081967213114756E-2</v>
      </c>
      <c r="W170">
        <f t="shared" si="14"/>
        <v>4.5081967213114756E-2</v>
      </c>
      <c r="X170">
        <f t="shared" si="15"/>
        <v>9.8360655737704916E-2</v>
      </c>
      <c r="Y170">
        <f t="shared" si="16"/>
        <v>4.5081967213114756E-2</v>
      </c>
      <c r="Z170">
        <f t="shared" si="17"/>
        <v>0.1721311475409836</v>
      </c>
    </row>
    <row r="171" spans="1:26" x14ac:dyDescent="0.25">
      <c r="A171" t="s">
        <v>2586</v>
      </c>
      <c r="B171">
        <v>60</v>
      </c>
      <c r="C171">
        <v>13</v>
      </c>
      <c r="D171">
        <v>60</v>
      </c>
      <c r="E171">
        <v>60</v>
      </c>
      <c r="F171">
        <v>60</v>
      </c>
      <c r="G171">
        <v>18</v>
      </c>
      <c r="H171">
        <v>7</v>
      </c>
      <c r="I171">
        <v>59</v>
      </c>
      <c r="J171">
        <v>59</v>
      </c>
      <c r="K171">
        <v>59</v>
      </c>
      <c r="L171">
        <v>59</v>
      </c>
      <c r="M171">
        <v>38</v>
      </c>
      <c r="N171">
        <v>34</v>
      </c>
      <c r="O171">
        <v>58</v>
      </c>
      <c r="P171">
        <v>58</v>
      </c>
      <c r="Q171">
        <v>58</v>
      </c>
      <c r="R171">
        <v>58</v>
      </c>
      <c r="S171">
        <v>37</v>
      </c>
      <c r="T171">
        <v>33</v>
      </c>
      <c r="U171">
        <f t="shared" si="12"/>
        <v>0.21249999999999999</v>
      </c>
      <c r="V171">
        <f t="shared" si="13"/>
        <v>1.6666666666666666E-2</v>
      </c>
      <c r="W171">
        <f t="shared" si="14"/>
        <v>1.6666666666666666E-2</v>
      </c>
      <c r="X171">
        <f t="shared" si="15"/>
        <v>1.6666666666666666E-2</v>
      </c>
      <c r="Y171">
        <f t="shared" si="16"/>
        <v>0.45416666666666666</v>
      </c>
      <c r="Z171">
        <f t="shared" si="17"/>
        <v>0.55000000000000004</v>
      </c>
    </row>
    <row r="172" spans="1:26" x14ac:dyDescent="0.25">
      <c r="A172" t="s">
        <v>3414</v>
      </c>
      <c r="B172">
        <v>60</v>
      </c>
      <c r="C172">
        <v>10</v>
      </c>
      <c r="D172">
        <v>60</v>
      </c>
      <c r="E172">
        <v>60</v>
      </c>
      <c r="F172">
        <v>60</v>
      </c>
      <c r="G172">
        <v>60</v>
      </c>
      <c r="H172">
        <v>28</v>
      </c>
      <c r="I172">
        <v>59</v>
      </c>
      <c r="J172">
        <v>59</v>
      </c>
      <c r="K172">
        <v>59</v>
      </c>
      <c r="L172">
        <v>59</v>
      </c>
      <c r="M172">
        <v>59</v>
      </c>
      <c r="N172">
        <v>59</v>
      </c>
      <c r="O172">
        <v>14</v>
      </c>
      <c r="P172">
        <v>51</v>
      </c>
      <c r="Q172">
        <v>51</v>
      </c>
      <c r="R172">
        <v>51</v>
      </c>
      <c r="S172">
        <v>51</v>
      </c>
      <c r="T172">
        <v>26</v>
      </c>
      <c r="U172">
        <f t="shared" si="12"/>
        <v>0.40833333333333333</v>
      </c>
      <c r="V172">
        <f t="shared" si="13"/>
        <v>4.583333333333333E-2</v>
      </c>
      <c r="W172">
        <f t="shared" si="14"/>
        <v>4.583333333333333E-2</v>
      </c>
      <c r="X172">
        <f t="shared" si="15"/>
        <v>4.583333333333333E-2</v>
      </c>
      <c r="Y172">
        <f t="shared" si="16"/>
        <v>4.583333333333333E-2</v>
      </c>
      <c r="Z172">
        <f t="shared" si="17"/>
        <v>0.28333333333333333</v>
      </c>
    </row>
    <row r="173" spans="1:26" x14ac:dyDescent="0.25">
      <c r="A173" t="s">
        <v>3515</v>
      </c>
      <c r="B173">
        <v>60</v>
      </c>
      <c r="C173">
        <v>57</v>
      </c>
      <c r="D173">
        <v>60</v>
      </c>
      <c r="E173">
        <v>60</v>
      </c>
      <c r="F173">
        <v>60</v>
      </c>
      <c r="G173">
        <v>56</v>
      </c>
      <c r="H173">
        <v>34</v>
      </c>
      <c r="I173">
        <v>57</v>
      </c>
      <c r="J173">
        <v>59</v>
      </c>
      <c r="K173">
        <v>59</v>
      </c>
      <c r="L173">
        <v>59</v>
      </c>
      <c r="M173">
        <v>57</v>
      </c>
      <c r="N173">
        <v>52</v>
      </c>
      <c r="O173">
        <v>31</v>
      </c>
      <c r="P173">
        <v>33</v>
      </c>
      <c r="Q173">
        <v>33</v>
      </c>
      <c r="R173">
        <v>33</v>
      </c>
      <c r="S173">
        <v>31</v>
      </c>
      <c r="T173">
        <v>26</v>
      </c>
      <c r="U173">
        <f t="shared" si="12"/>
        <v>0.15833333333333333</v>
      </c>
      <c r="V173">
        <f t="shared" si="13"/>
        <v>0.12083333333333333</v>
      </c>
      <c r="W173">
        <f t="shared" si="14"/>
        <v>0.12083333333333333</v>
      </c>
      <c r="X173">
        <f t="shared" si="15"/>
        <v>0.12083333333333333</v>
      </c>
      <c r="Y173">
        <f t="shared" si="16"/>
        <v>0.16250000000000001</v>
      </c>
      <c r="Z173">
        <f t="shared" si="17"/>
        <v>0.31666666666666665</v>
      </c>
    </row>
    <row r="174" spans="1:26" x14ac:dyDescent="0.25">
      <c r="A174" t="s">
        <v>2185</v>
      </c>
      <c r="B174">
        <v>59</v>
      </c>
      <c r="C174">
        <v>31</v>
      </c>
      <c r="D174">
        <v>59</v>
      </c>
      <c r="E174">
        <v>59</v>
      </c>
      <c r="F174">
        <v>59</v>
      </c>
      <c r="G174">
        <v>59</v>
      </c>
      <c r="H174">
        <v>2</v>
      </c>
      <c r="I174">
        <v>57</v>
      </c>
      <c r="J174">
        <v>58</v>
      </c>
      <c r="K174">
        <v>58</v>
      </c>
      <c r="L174">
        <v>58</v>
      </c>
      <c r="M174">
        <v>58</v>
      </c>
      <c r="N174">
        <v>57</v>
      </c>
      <c r="O174">
        <v>56</v>
      </c>
      <c r="P174">
        <v>57</v>
      </c>
      <c r="Q174">
        <v>57</v>
      </c>
      <c r="R174">
        <v>57</v>
      </c>
      <c r="S174">
        <v>57</v>
      </c>
      <c r="T174">
        <v>28</v>
      </c>
      <c r="U174">
        <f t="shared" si="12"/>
        <v>0.14830508474576271</v>
      </c>
      <c r="V174">
        <f t="shared" si="13"/>
        <v>1.6949152542372881E-2</v>
      </c>
      <c r="W174">
        <f t="shared" si="14"/>
        <v>1.6949152542372881E-2</v>
      </c>
      <c r="X174">
        <f t="shared" si="15"/>
        <v>1.6949152542372881E-2</v>
      </c>
      <c r="Y174">
        <f t="shared" si="16"/>
        <v>1.6949152542372881E-2</v>
      </c>
      <c r="Z174">
        <f t="shared" si="17"/>
        <v>0.38983050847457629</v>
      </c>
    </row>
    <row r="175" spans="1:26" x14ac:dyDescent="0.25">
      <c r="A175" t="s">
        <v>2218</v>
      </c>
      <c r="B175">
        <v>58</v>
      </c>
      <c r="C175">
        <v>48</v>
      </c>
      <c r="D175">
        <v>58</v>
      </c>
      <c r="E175">
        <v>58</v>
      </c>
      <c r="F175">
        <v>58</v>
      </c>
      <c r="G175">
        <v>58</v>
      </c>
      <c r="H175">
        <v>43</v>
      </c>
      <c r="I175">
        <v>56</v>
      </c>
      <c r="J175">
        <v>57</v>
      </c>
      <c r="K175">
        <v>57</v>
      </c>
      <c r="L175">
        <v>57</v>
      </c>
      <c r="M175">
        <v>57</v>
      </c>
      <c r="N175">
        <v>54</v>
      </c>
      <c r="O175">
        <v>47</v>
      </c>
      <c r="P175">
        <v>48</v>
      </c>
      <c r="Q175">
        <v>48</v>
      </c>
      <c r="R175">
        <v>48</v>
      </c>
      <c r="S175">
        <v>48</v>
      </c>
      <c r="T175">
        <v>44</v>
      </c>
      <c r="U175">
        <f t="shared" si="12"/>
        <v>0.10775862068965517</v>
      </c>
      <c r="V175">
        <f t="shared" si="13"/>
        <v>5.1724137931034482E-2</v>
      </c>
      <c r="W175">
        <f t="shared" si="14"/>
        <v>5.1724137931034482E-2</v>
      </c>
      <c r="X175">
        <f t="shared" si="15"/>
        <v>5.1724137931034482E-2</v>
      </c>
      <c r="Y175">
        <f t="shared" si="16"/>
        <v>5.1724137931034482E-2</v>
      </c>
      <c r="Z175">
        <f t="shared" si="17"/>
        <v>0.15948275862068967</v>
      </c>
    </row>
    <row r="176" spans="1:26" x14ac:dyDescent="0.25">
      <c r="A176" t="s">
        <v>2344</v>
      </c>
      <c r="B176">
        <v>58</v>
      </c>
      <c r="C176">
        <v>25</v>
      </c>
      <c r="D176">
        <v>58</v>
      </c>
      <c r="E176">
        <v>58</v>
      </c>
      <c r="F176">
        <v>28</v>
      </c>
      <c r="G176">
        <v>23</v>
      </c>
      <c r="H176">
        <v>7</v>
      </c>
      <c r="I176">
        <v>38</v>
      </c>
      <c r="J176">
        <v>57</v>
      </c>
      <c r="K176">
        <v>57</v>
      </c>
      <c r="L176">
        <v>53</v>
      </c>
      <c r="M176">
        <v>39</v>
      </c>
      <c r="N176">
        <v>28</v>
      </c>
      <c r="O176">
        <v>32</v>
      </c>
      <c r="P176">
        <v>51</v>
      </c>
      <c r="Q176">
        <v>51</v>
      </c>
      <c r="R176">
        <v>45</v>
      </c>
      <c r="S176">
        <v>33</v>
      </c>
      <c r="T176">
        <v>24</v>
      </c>
      <c r="U176">
        <f t="shared" si="12"/>
        <v>0.42672413793103448</v>
      </c>
      <c r="V176">
        <f t="shared" si="13"/>
        <v>3.8793103448275863E-2</v>
      </c>
      <c r="W176">
        <f t="shared" si="14"/>
        <v>3.8793103448275863E-2</v>
      </c>
      <c r="X176">
        <f t="shared" si="15"/>
        <v>0.22844827586206898</v>
      </c>
      <c r="Y176">
        <f t="shared" si="16"/>
        <v>0.42241379310344829</v>
      </c>
      <c r="Z176">
        <f t="shared" si="17"/>
        <v>0.625</v>
      </c>
    </row>
    <row r="177" spans="1:26" x14ac:dyDescent="0.25">
      <c r="A177" t="s">
        <v>2349</v>
      </c>
      <c r="B177">
        <v>58</v>
      </c>
      <c r="C177">
        <v>32</v>
      </c>
      <c r="D177">
        <v>58</v>
      </c>
      <c r="E177">
        <v>58</v>
      </c>
      <c r="F177">
        <v>55</v>
      </c>
      <c r="G177">
        <v>52</v>
      </c>
      <c r="H177">
        <v>30</v>
      </c>
      <c r="I177">
        <v>43</v>
      </c>
      <c r="J177">
        <v>57</v>
      </c>
      <c r="K177">
        <v>57</v>
      </c>
      <c r="L177">
        <v>55</v>
      </c>
      <c r="M177">
        <v>54</v>
      </c>
      <c r="N177">
        <v>41</v>
      </c>
      <c r="O177">
        <v>37</v>
      </c>
      <c r="P177">
        <v>51</v>
      </c>
      <c r="Q177">
        <v>51</v>
      </c>
      <c r="R177">
        <v>49</v>
      </c>
      <c r="S177">
        <v>48</v>
      </c>
      <c r="T177">
        <v>33</v>
      </c>
      <c r="U177">
        <f t="shared" si="12"/>
        <v>0.33189655172413796</v>
      </c>
      <c r="V177">
        <f t="shared" si="13"/>
        <v>3.8793103448275863E-2</v>
      </c>
      <c r="W177">
        <f t="shared" si="14"/>
        <v>3.8793103448275863E-2</v>
      </c>
      <c r="X177">
        <f t="shared" si="15"/>
        <v>7.7586206896551727E-2</v>
      </c>
      <c r="Y177">
        <f t="shared" si="16"/>
        <v>0.10344827586206896</v>
      </c>
      <c r="Z177">
        <f t="shared" si="17"/>
        <v>0.375</v>
      </c>
    </row>
    <row r="178" spans="1:26" x14ac:dyDescent="0.25">
      <c r="A178" t="s">
        <v>2707</v>
      </c>
      <c r="B178">
        <v>58</v>
      </c>
      <c r="C178">
        <v>48</v>
      </c>
      <c r="D178">
        <v>58</v>
      </c>
      <c r="E178">
        <v>58</v>
      </c>
      <c r="F178">
        <v>54</v>
      </c>
      <c r="G178">
        <v>58</v>
      </c>
      <c r="H178">
        <v>7</v>
      </c>
      <c r="I178">
        <v>57</v>
      </c>
      <c r="J178">
        <v>57</v>
      </c>
      <c r="K178">
        <v>57</v>
      </c>
      <c r="L178">
        <v>57</v>
      </c>
      <c r="M178">
        <v>57</v>
      </c>
      <c r="N178">
        <v>18</v>
      </c>
      <c r="O178">
        <v>50</v>
      </c>
      <c r="P178">
        <v>51</v>
      </c>
      <c r="Q178">
        <v>51</v>
      </c>
      <c r="R178">
        <v>50</v>
      </c>
      <c r="S178">
        <v>51</v>
      </c>
      <c r="T178">
        <v>9</v>
      </c>
      <c r="U178">
        <f t="shared" si="12"/>
        <v>8.6206896551724144E-2</v>
      </c>
      <c r="V178">
        <f t="shared" si="13"/>
        <v>3.8793103448275863E-2</v>
      </c>
      <c r="W178">
        <f t="shared" si="14"/>
        <v>3.8793103448275863E-2</v>
      </c>
      <c r="X178">
        <f t="shared" si="15"/>
        <v>6.0344827586206899E-2</v>
      </c>
      <c r="Y178">
        <f t="shared" si="16"/>
        <v>3.8793103448275863E-2</v>
      </c>
      <c r="Z178">
        <f t="shared" si="17"/>
        <v>0.77586206896551724</v>
      </c>
    </row>
    <row r="179" spans="1:26" x14ac:dyDescent="0.25">
      <c r="A179" t="s">
        <v>3886</v>
      </c>
      <c r="B179">
        <v>58</v>
      </c>
      <c r="C179">
        <v>32</v>
      </c>
      <c r="D179">
        <v>58</v>
      </c>
      <c r="E179">
        <v>58</v>
      </c>
      <c r="F179">
        <v>55</v>
      </c>
      <c r="G179">
        <v>52</v>
      </c>
      <c r="H179">
        <v>29</v>
      </c>
      <c r="I179">
        <v>43</v>
      </c>
      <c r="J179">
        <v>57</v>
      </c>
      <c r="K179">
        <v>57</v>
      </c>
      <c r="L179">
        <v>55</v>
      </c>
      <c r="M179">
        <v>54</v>
      </c>
      <c r="N179">
        <v>41</v>
      </c>
      <c r="O179">
        <v>37</v>
      </c>
      <c r="P179">
        <v>51</v>
      </c>
      <c r="Q179">
        <v>51</v>
      </c>
      <c r="R179">
        <v>49</v>
      </c>
      <c r="S179">
        <v>48</v>
      </c>
      <c r="T179">
        <v>33</v>
      </c>
      <c r="U179">
        <f t="shared" si="12"/>
        <v>0.33189655172413796</v>
      </c>
      <c r="V179">
        <f t="shared" si="13"/>
        <v>3.8793103448275863E-2</v>
      </c>
      <c r="W179">
        <f t="shared" si="14"/>
        <v>3.8793103448275863E-2</v>
      </c>
      <c r="X179">
        <f t="shared" si="15"/>
        <v>7.7586206896551727E-2</v>
      </c>
      <c r="Y179">
        <f t="shared" si="16"/>
        <v>0.10344827586206896</v>
      </c>
      <c r="Z179">
        <f t="shared" si="17"/>
        <v>0.37931034482758619</v>
      </c>
    </row>
    <row r="180" spans="1:26" x14ac:dyDescent="0.25">
      <c r="A180" t="s">
        <v>2310</v>
      </c>
      <c r="B180">
        <v>57</v>
      </c>
      <c r="C180">
        <v>27</v>
      </c>
      <c r="D180">
        <v>57</v>
      </c>
      <c r="E180">
        <v>57</v>
      </c>
      <c r="F180">
        <v>34</v>
      </c>
      <c r="G180">
        <v>28</v>
      </c>
      <c r="H180">
        <v>20</v>
      </c>
      <c r="I180">
        <v>55</v>
      </c>
      <c r="J180">
        <v>56</v>
      </c>
      <c r="K180">
        <v>56</v>
      </c>
      <c r="L180">
        <v>39</v>
      </c>
      <c r="M180">
        <v>31</v>
      </c>
      <c r="N180">
        <v>25</v>
      </c>
      <c r="O180">
        <v>52</v>
      </c>
      <c r="P180">
        <v>53</v>
      </c>
      <c r="Q180">
        <v>53</v>
      </c>
      <c r="R180">
        <v>36</v>
      </c>
      <c r="S180">
        <v>28</v>
      </c>
      <c r="T180">
        <v>22</v>
      </c>
      <c r="U180">
        <f t="shared" si="12"/>
        <v>0.17105263157894737</v>
      </c>
      <c r="V180">
        <f t="shared" si="13"/>
        <v>2.6315789473684209E-2</v>
      </c>
      <c r="W180">
        <f t="shared" si="14"/>
        <v>2.6315789473684209E-2</v>
      </c>
      <c r="X180">
        <f t="shared" si="15"/>
        <v>0.35087719298245612</v>
      </c>
      <c r="Y180">
        <f t="shared" si="16"/>
        <v>0.48245614035087719</v>
      </c>
      <c r="Z180">
        <f t="shared" si="17"/>
        <v>0.59649122807017541</v>
      </c>
    </row>
    <row r="181" spans="1:26" x14ac:dyDescent="0.25">
      <c r="A181" t="s">
        <v>3661</v>
      </c>
      <c r="B181">
        <v>57</v>
      </c>
      <c r="C181">
        <v>29</v>
      </c>
      <c r="D181">
        <v>57</v>
      </c>
      <c r="E181">
        <v>57</v>
      </c>
      <c r="F181">
        <v>30</v>
      </c>
      <c r="G181">
        <v>27</v>
      </c>
      <c r="H181">
        <v>7</v>
      </c>
      <c r="I181">
        <v>53</v>
      </c>
      <c r="J181">
        <v>56</v>
      </c>
      <c r="K181">
        <v>56</v>
      </c>
      <c r="L181">
        <v>55</v>
      </c>
      <c r="M181">
        <v>29</v>
      </c>
      <c r="N181">
        <v>17</v>
      </c>
      <c r="O181">
        <v>45</v>
      </c>
      <c r="P181">
        <v>48</v>
      </c>
      <c r="Q181">
        <v>48</v>
      </c>
      <c r="R181">
        <v>47</v>
      </c>
      <c r="S181">
        <v>23</v>
      </c>
      <c r="T181">
        <v>14</v>
      </c>
      <c r="U181">
        <f t="shared" si="12"/>
        <v>0.21052631578947367</v>
      </c>
      <c r="V181">
        <f t="shared" si="13"/>
        <v>4.8245614035087717E-2</v>
      </c>
      <c r="W181">
        <f t="shared" si="14"/>
        <v>4.8245614035087717E-2</v>
      </c>
      <c r="X181">
        <f t="shared" si="15"/>
        <v>0.17982456140350878</v>
      </c>
      <c r="Y181">
        <f t="shared" si="16"/>
        <v>0.52631578947368418</v>
      </c>
      <c r="Z181">
        <f t="shared" si="17"/>
        <v>0.75877192982456143</v>
      </c>
    </row>
    <row r="182" spans="1:26" x14ac:dyDescent="0.25">
      <c r="A182" t="s">
        <v>2254</v>
      </c>
      <c r="B182">
        <v>56</v>
      </c>
      <c r="C182">
        <v>12</v>
      </c>
      <c r="D182">
        <v>56</v>
      </c>
      <c r="E182">
        <v>56</v>
      </c>
      <c r="F182">
        <v>56</v>
      </c>
      <c r="G182">
        <v>22</v>
      </c>
      <c r="H182">
        <v>19</v>
      </c>
      <c r="I182">
        <v>32</v>
      </c>
      <c r="J182">
        <v>55</v>
      </c>
      <c r="K182">
        <v>55</v>
      </c>
      <c r="L182">
        <v>55</v>
      </c>
      <c r="M182">
        <v>51</v>
      </c>
      <c r="N182">
        <v>36</v>
      </c>
      <c r="O182">
        <v>32</v>
      </c>
      <c r="P182">
        <v>55</v>
      </c>
      <c r="Q182">
        <v>55</v>
      </c>
      <c r="R182">
        <v>55</v>
      </c>
      <c r="S182">
        <v>51</v>
      </c>
      <c r="T182">
        <v>36</v>
      </c>
      <c r="U182">
        <f t="shared" si="12"/>
        <v>0.5178571428571429</v>
      </c>
      <c r="V182">
        <f t="shared" si="13"/>
        <v>1.3392857142857142E-2</v>
      </c>
      <c r="W182">
        <f t="shared" si="14"/>
        <v>1.3392857142857142E-2</v>
      </c>
      <c r="X182">
        <f t="shared" si="15"/>
        <v>1.3392857142857142E-2</v>
      </c>
      <c r="Y182">
        <f t="shared" si="16"/>
        <v>0.21875</v>
      </c>
      <c r="Z182">
        <f t="shared" si="17"/>
        <v>0.4330357142857143</v>
      </c>
    </row>
    <row r="183" spans="1:26" x14ac:dyDescent="0.25">
      <c r="A183" t="s">
        <v>2357</v>
      </c>
      <c r="B183">
        <v>56</v>
      </c>
      <c r="C183">
        <v>36</v>
      </c>
      <c r="D183">
        <v>56</v>
      </c>
      <c r="E183">
        <v>56</v>
      </c>
      <c r="F183">
        <v>52</v>
      </c>
      <c r="G183">
        <v>56</v>
      </c>
      <c r="H183">
        <v>9</v>
      </c>
      <c r="I183">
        <v>55</v>
      </c>
      <c r="J183">
        <v>55</v>
      </c>
      <c r="K183">
        <v>55</v>
      </c>
      <c r="L183">
        <v>55</v>
      </c>
      <c r="M183">
        <v>55</v>
      </c>
      <c r="N183">
        <v>37</v>
      </c>
      <c r="O183">
        <v>34</v>
      </c>
      <c r="P183">
        <v>42</v>
      </c>
      <c r="Q183">
        <v>42</v>
      </c>
      <c r="R183">
        <v>41</v>
      </c>
      <c r="S183">
        <v>42</v>
      </c>
      <c r="T183">
        <v>22</v>
      </c>
      <c r="U183">
        <f t="shared" si="12"/>
        <v>0.19642857142857142</v>
      </c>
      <c r="V183">
        <f t="shared" si="13"/>
        <v>7.1428571428571425E-2</v>
      </c>
      <c r="W183">
        <f t="shared" si="14"/>
        <v>7.1428571428571425E-2</v>
      </c>
      <c r="X183">
        <f t="shared" si="15"/>
        <v>9.375E-2</v>
      </c>
      <c r="Y183">
        <f t="shared" si="16"/>
        <v>7.1428571428571425E-2</v>
      </c>
      <c r="Z183">
        <f t="shared" si="17"/>
        <v>0.53125</v>
      </c>
    </row>
    <row r="184" spans="1:26" x14ac:dyDescent="0.25">
      <c r="A184" t="s">
        <v>2484</v>
      </c>
      <c r="B184">
        <v>56</v>
      </c>
      <c r="C184">
        <v>12</v>
      </c>
      <c r="D184">
        <v>56</v>
      </c>
      <c r="E184">
        <v>56</v>
      </c>
      <c r="F184">
        <v>50</v>
      </c>
      <c r="G184">
        <v>49</v>
      </c>
      <c r="H184">
        <v>4</v>
      </c>
      <c r="I184">
        <v>30</v>
      </c>
      <c r="J184">
        <v>55</v>
      </c>
      <c r="K184">
        <v>55</v>
      </c>
      <c r="L184">
        <v>54</v>
      </c>
      <c r="M184">
        <v>54</v>
      </c>
      <c r="N184">
        <v>35</v>
      </c>
      <c r="O184">
        <v>23</v>
      </c>
      <c r="P184">
        <v>48</v>
      </c>
      <c r="Q184">
        <v>48</v>
      </c>
      <c r="R184">
        <v>46</v>
      </c>
      <c r="S184">
        <v>47</v>
      </c>
      <c r="T184">
        <v>24</v>
      </c>
      <c r="U184">
        <f t="shared" si="12"/>
        <v>0.5758928571428571</v>
      </c>
      <c r="V184">
        <f t="shared" si="13"/>
        <v>4.4642857142857144E-2</v>
      </c>
      <c r="W184">
        <f t="shared" si="14"/>
        <v>4.4642857142857144E-2</v>
      </c>
      <c r="X184">
        <f t="shared" si="15"/>
        <v>8.9285714285714288E-2</v>
      </c>
      <c r="Y184">
        <f t="shared" si="16"/>
        <v>8.9285714285714288E-2</v>
      </c>
      <c r="Z184">
        <f t="shared" si="17"/>
        <v>0.5625</v>
      </c>
    </row>
    <row r="185" spans="1:26" x14ac:dyDescent="0.25">
      <c r="A185" t="s">
        <v>2694</v>
      </c>
      <c r="B185">
        <v>56</v>
      </c>
      <c r="C185">
        <v>13</v>
      </c>
      <c r="D185">
        <v>56</v>
      </c>
      <c r="E185">
        <v>56</v>
      </c>
      <c r="F185">
        <v>17</v>
      </c>
      <c r="G185">
        <v>25</v>
      </c>
      <c r="H185">
        <v>5</v>
      </c>
      <c r="I185">
        <v>21</v>
      </c>
      <c r="J185">
        <v>55</v>
      </c>
      <c r="K185">
        <v>55</v>
      </c>
      <c r="L185">
        <v>51</v>
      </c>
      <c r="M185">
        <v>51</v>
      </c>
      <c r="N185">
        <v>22</v>
      </c>
      <c r="O185">
        <v>17</v>
      </c>
      <c r="P185">
        <v>51</v>
      </c>
      <c r="Q185">
        <v>51</v>
      </c>
      <c r="R185">
        <v>47</v>
      </c>
      <c r="S185">
        <v>47</v>
      </c>
      <c r="T185">
        <v>18</v>
      </c>
      <c r="U185">
        <f t="shared" si="12"/>
        <v>0.6785714285714286</v>
      </c>
      <c r="V185">
        <f t="shared" si="13"/>
        <v>3.125E-2</v>
      </c>
      <c r="W185">
        <f t="shared" si="14"/>
        <v>3.125E-2</v>
      </c>
      <c r="X185">
        <f t="shared" si="15"/>
        <v>0.25892857142857145</v>
      </c>
      <c r="Y185">
        <f t="shared" si="16"/>
        <v>0.22321428571428573</v>
      </c>
      <c r="Z185">
        <f t="shared" si="17"/>
        <v>0.7008928571428571</v>
      </c>
    </row>
    <row r="186" spans="1:26" x14ac:dyDescent="0.25">
      <c r="A186" t="s">
        <v>3276</v>
      </c>
      <c r="B186">
        <v>56</v>
      </c>
      <c r="C186">
        <v>42</v>
      </c>
      <c r="D186">
        <v>56</v>
      </c>
      <c r="E186">
        <v>56</v>
      </c>
      <c r="F186">
        <v>54</v>
      </c>
      <c r="G186">
        <v>39</v>
      </c>
      <c r="H186">
        <v>23</v>
      </c>
      <c r="I186">
        <v>47</v>
      </c>
      <c r="J186">
        <v>55</v>
      </c>
      <c r="K186">
        <v>55</v>
      </c>
      <c r="L186">
        <v>55</v>
      </c>
      <c r="M186">
        <v>45</v>
      </c>
      <c r="N186">
        <v>43</v>
      </c>
      <c r="O186">
        <v>41</v>
      </c>
      <c r="P186">
        <v>50</v>
      </c>
      <c r="Q186">
        <v>50</v>
      </c>
      <c r="R186">
        <v>50</v>
      </c>
      <c r="S186">
        <v>40</v>
      </c>
      <c r="T186">
        <v>34</v>
      </c>
      <c r="U186">
        <f t="shared" si="12"/>
        <v>0.20982142857142858</v>
      </c>
      <c r="V186">
        <f t="shared" si="13"/>
        <v>3.5714285714285712E-2</v>
      </c>
      <c r="W186">
        <f t="shared" si="14"/>
        <v>3.5714285714285712E-2</v>
      </c>
      <c r="X186">
        <f t="shared" si="15"/>
        <v>4.4642857142857144E-2</v>
      </c>
      <c r="Y186">
        <f t="shared" si="16"/>
        <v>0.24553571428571427</v>
      </c>
      <c r="Z186">
        <f t="shared" si="17"/>
        <v>0.36160714285714285</v>
      </c>
    </row>
    <row r="187" spans="1:26" x14ac:dyDescent="0.25">
      <c r="A187" t="s">
        <v>3991</v>
      </c>
      <c r="B187">
        <v>56</v>
      </c>
      <c r="C187">
        <v>39</v>
      </c>
      <c r="D187">
        <v>56</v>
      </c>
      <c r="E187">
        <v>56</v>
      </c>
      <c r="F187">
        <v>32</v>
      </c>
      <c r="G187">
        <v>47</v>
      </c>
      <c r="H187">
        <v>17</v>
      </c>
      <c r="I187">
        <v>46</v>
      </c>
      <c r="J187">
        <v>55</v>
      </c>
      <c r="K187">
        <v>55</v>
      </c>
      <c r="L187">
        <v>42</v>
      </c>
      <c r="M187">
        <v>53</v>
      </c>
      <c r="N187">
        <v>37</v>
      </c>
      <c r="O187">
        <v>31</v>
      </c>
      <c r="P187">
        <v>41</v>
      </c>
      <c r="Q187">
        <v>41</v>
      </c>
      <c r="R187">
        <v>28</v>
      </c>
      <c r="S187">
        <v>40</v>
      </c>
      <c r="T187">
        <v>17</v>
      </c>
      <c r="U187">
        <f t="shared" si="12"/>
        <v>0.2767857142857143</v>
      </c>
      <c r="V187">
        <f t="shared" si="13"/>
        <v>7.5892857142857137E-2</v>
      </c>
      <c r="W187">
        <f t="shared" si="14"/>
        <v>7.5892857142857137E-2</v>
      </c>
      <c r="X187">
        <f t="shared" si="15"/>
        <v>0.35714285714285715</v>
      </c>
      <c r="Y187">
        <f t="shared" si="16"/>
        <v>0.13839285714285715</v>
      </c>
      <c r="Z187">
        <f t="shared" si="17"/>
        <v>0.5178571428571429</v>
      </c>
    </row>
    <row r="188" spans="1:26" x14ac:dyDescent="0.25">
      <c r="A188" t="s">
        <v>2675</v>
      </c>
      <c r="B188">
        <v>55</v>
      </c>
      <c r="C188">
        <v>29</v>
      </c>
      <c r="D188">
        <v>55</v>
      </c>
      <c r="E188">
        <v>55</v>
      </c>
      <c r="F188">
        <v>52</v>
      </c>
      <c r="G188">
        <v>49</v>
      </c>
      <c r="H188">
        <v>25</v>
      </c>
      <c r="I188">
        <v>40</v>
      </c>
      <c r="J188">
        <v>54</v>
      </c>
      <c r="K188">
        <v>54</v>
      </c>
      <c r="L188">
        <v>52</v>
      </c>
      <c r="M188">
        <v>51</v>
      </c>
      <c r="N188">
        <v>38</v>
      </c>
      <c r="O188">
        <v>34</v>
      </c>
      <c r="P188">
        <v>48</v>
      </c>
      <c r="Q188">
        <v>48</v>
      </c>
      <c r="R188">
        <v>46</v>
      </c>
      <c r="S188">
        <v>45</v>
      </c>
      <c r="T188">
        <v>30</v>
      </c>
      <c r="U188">
        <f t="shared" si="12"/>
        <v>0.35</v>
      </c>
      <c r="V188">
        <f t="shared" si="13"/>
        <v>4.0909090909090909E-2</v>
      </c>
      <c r="W188">
        <f t="shared" si="14"/>
        <v>4.0909090909090909E-2</v>
      </c>
      <c r="X188">
        <f t="shared" si="15"/>
        <v>8.1818181818181818E-2</v>
      </c>
      <c r="Y188">
        <f t="shared" si="16"/>
        <v>0.10909090909090909</v>
      </c>
      <c r="Z188">
        <f t="shared" si="17"/>
        <v>0.40454545454545454</v>
      </c>
    </row>
    <row r="189" spans="1:26" x14ac:dyDescent="0.25">
      <c r="A189" t="s">
        <v>2676</v>
      </c>
      <c r="B189">
        <v>55</v>
      </c>
      <c r="C189">
        <v>13</v>
      </c>
      <c r="D189">
        <v>55</v>
      </c>
      <c r="E189">
        <v>55</v>
      </c>
      <c r="F189">
        <v>35</v>
      </c>
      <c r="G189">
        <v>44</v>
      </c>
      <c r="H189">
        <v>8</v>
      </c>
      <c r="I189">
        <v>28</v>
      </c>
      <c r="J189">
        <v>54</v>
      </c>
      <c r="K189">
        <v>54</v>
      </c>
      <c r="L189">
        <v>51</v>
      </c>
      <c r="M189">
        <v>49</v>
      </c>
      <c r="N189">
        <v>38</v>
      </c>
      <c r="O189">
        <v>22</v>
      </c>
      <c r="P189">
        <v>48</v>
      </c>
      <c r="Q189">
        <v>48</v>
      </c>
      <c r="R189">
        <v>44</v>
      </c>
      <c r="S189">
        <v>43</v>
      </c>
      <c r="T189">
        <v>28</v>
      </c>
      <c r="U189">
        <f t="shared" si="12"/>
        <v>0.58636363636363631</v>
      </c>
      <c r="V189">
        <f t="shared" si="13"/>
        <v>4.0909090909090909E-2</v>
      </c>
      <c r="W189">
        <f t="shared" si="14"/>
        <v>4.0909090909090909E-2</v>
      </c>
      <c r="X189">
        <f t="shared" si="15"/>
        <v>0.17727272727272728</v>
      </c>
      <c r="Y189">
        <f t="shared" si="16"/>
        <v>0.15909090909090909</v>
      </c>
      <c r="Z189">
        <f t="shared" si="17"/>
        <v>0.49090909090909091</v>
      </c>
    </row>
    <row r="190" spans="1:26" x14ac:dyDescent="0.25">
      <c r="A190" t="s">
        <v>3305</v>
      </c>
      <c r="B190">
        <v>55</v>
      </c>
      <c r="C190">
        <v>12</v>
      </c>
      <c r="D190">
        <v>55</v>
      </c>
      <c r="E190">
        <v>55</v>
      </c>
      <c r="F190">
        <v>35</v>
      </c>
      <c r="G190">
        <v>43</v>
      </c>
      <c r="H190">
        <v>8</v>
      </c>
      <c r="I190">
        <v>28</v>
      </c>
      <c r="J190">
        <v>54</v>
      </c>
      <c r="K190">
        <v>54</v>
      </c>
      <c r="L190">
        <v>51</v>
      </c>
      <c r="M190">
        <v>49</v>
      </c>
      <c r="N190">
        <v>37</v>
      </c>
      <c r="O190">
        <v>22</v>
      </c>
      <c r="P190">
        <v>48</v>
      </c>
      <c r="Q190">
        <v>48</v>
      </c>
      <c r="R190">
        <v>44</v>
      </c>
      <c r="S190">
        <v>43</v>
      </c>
      <c r="T190">
        <v>27</v>
      </c>
      <c r="U190">
        <f t="shared" si="12"/>
        <v>0.59090909090909094</v>
      </c>
      <c r="V190">
        <f t="shared" si="13"/>
        <v>4.0909090909090909E-2</v>
      </c>
      <c r="W190">
        <f t="shared" si="14"/>
        <v>4.0909090909090909E-2</v>
      </c>
      <c r="X190">
        <f t="shared" si="15"/>
        <v>0.17727272727272728</v>
      </c>
      <c r="Y190">
        <f t="shared" si="16"/>
        <v>0.16363636363636364</v>
      </c>
      <c r="Z190">
        <f t="shared" si="17"/>
        <v>0.50454545454545452</v>
      </c>
    </row>
    <row r="191" spans="1:26" x14ac:dyDescent="0.25">
      <c r="A191" t="s">
        <v>3406</v>
      </c>
      <c r="B191">
        <v>55</v>
      </c>
      <c r="C191">
        <v>29</v>
      </c>
      <c r="D191">
        <v>55</v>
      </c>
      <c r="E191">
        <v>55</v>
      </c>
      <c r="F191">
        <v>53</v>
      </c>
      <c r="G191">
        <v>55</v>
      </c>
      <c r="H191">
        <v>9</v>
      </c>
      <c r="I191">
        <v>54</v>
      </c>
      <c r="J191">
        <v>54</v>
      </c>
      <c r="K191">
        <v>54</v>
      </c>
      <c r="L191">
        <v>54</v>
      </c>
      <c r="M191">
        <v>54</v>
      </c>
      <c r="N191">
        <v>23</v>
      </c>
      <c r="O191">
        <v>47</v>
      </c>
      <c r="P191">
        <v>48</v>
      </c>
      <c r="Q191">
        <v>48</v>
      </c>
      <c r="R191">
        <v>48</v>
      </c>
      <c r="S191">
        <v>48</v>
      </c>
      <c r="T191">
        <v>18</v>
      </c>
      <c r="U191">
        <f t="shared" si="12"/>
        <v>0.16363636363636364</v>
      </c>
      <c r="V191">
        <f t="shared" si="13"/>
        <v>4.0909090909090909E-2</v>
      </c>
      <c r="W191">
        <f t="shared" si="14"/>
        <v>4.0909090909090909E-2</v>
      </c>
      <c r="X191">
        <f t="shared" si="15"/>
        <v>0.05</v>
      </c>
      <c r="Y191">
        <f t="shared" si="16"/>
        <v>4.0909090909090909E-2</v>
      </c>
      <c r="Z191">
        <f t="shared" si="17"/>
        <v>0.66818181818181821</v>
      </c>
    </row>
    <row r="192" spans="1:26" x14ac:dyDescent="0.25">
      <c r="A192" t="s">
        <v>2064</v>
      </c>
      <c r="B192">
        <v>54</v>
      </c>
      <c r="C192">
        <v>41</v>
      </c>
      <c r="D192">
        <v>54</v>
      </c>
      <c r="E192">
        <v>54</v>
      </c>
      <c r="F192">
        <v>52</v>
      </c>
      <c r="G192">
        <v>52</v>
      </c>
      <c r="H192">
        <v>21</v>
      </c>
      <c r="I192">
        <v>44</v>
      </c>
      <c r="J192">
        <v>53</v>
      </c>
      <c r="K192">
        <v>53</v>
      </c>
      <c r="L192">
        <v>53</v>
      </c>
      <c r="M192">
        <v>52</v>
      </c>
      <c r="N192">
        <v>41</v>
      </c>
      <c r="O192">
        <v>31</v>
      </c>
      <c r="P192">
        <v>40</v>
      </c>
      <c r="Q192">
        <v>40</v>
      </c>
      <c r="R192">
        <v>40</v>
      </c>
      <c r="S192">
        <v>39</v>
      </c>
      <c r="T192">
        <v>27</v>
      </c>
      <c r="U192">
        <f t="shared" si="12"/>
        <v>0.25925925925925924</v>
      </c>
      <c r="V192">
        <f t="shared" si="13"/>
        <v>7.407407407407407E-2</v>
      </c>
      <c r="W192">
        <f t="shared" si="14"/>
        <v>7.407407407407407E-2</v>
      </c>
      <c r="X192">
        <f t="shared" si="15"/>
        <v>8.3333333333333329E-2</v>
      </c>
      <c r="Y192">
        <f t="shared" si="16"/>
        <v>9.7222222222222224E-2</v>
      </c>
      <c r="Z192">
        <f t="shared" si="17"/>
        <v>0.39814814814814814</v>
      </c>
    </row>
    <row r="193" spans="1:26" x14ac:dyDescent="0.25">
      <c r="A193" t="s">
        <v>2275</v>
      </c>
      <c r="B193">
        <v>54</v>
      </c>
      <c r="C193">
        <v>27</v>
      </c>
      <c r="D193">
        <v>54</v>
      </c>
      <c r="E193">
        <v>54</v>
      </c>
      <c r="F193">
        <v>54</v>
      </c>
      <c r="G193">
        <v>54</v>
      </c>
      <c r="H193">
        <v>4</v>
      </c>
      <c r="I193">
        <v>53</v>
      </c>
      <c r="J193">
        <v>53</v>
      </c>
      <c r="K193">
        <v>53</v>
      </c>
      <c r="L193">
        <v>53</v>
      </c>
      <c r="M193">
        <v>53</v>
      </c>
      <c r="N193">
        <v>4</v>
      </c>
      <c r="O193">
        <v>32</v>
      </c>
      <c r="P193">
        <v>36</v>
      </c>
      <c r="Q193">
        <v>36</v>
      </c>
      <c r="R193">
        <v>36</v>
      </c>
      <c r="S193">
        <v>36</v>
      </c>
      <c r="T193">
        <v>1</v>
      </c>
      <c r="U193">
        <f t="shared" si="12"/>
        <v>0.2361111111111111</v>
      </c>
      <c r="V193">
        <f t="shared" si="13"/>
        <v>9.2592592592592587E-2</v>
      </c>
      <c r="W193">
        <f t="shared" si="14"/>
        <v>9.2592592592592587E-2</v>
      </c>
      <c r="X193">
        <f t="shared" si="15"/>
        <v>9.2592592592592587E-2</v>
      </c>
      <c r="Y193">
        <f t="shared" si="16"/>
        <v>9.2592592592592587E-2</v>
      </c>
      <c r="Z193">
        <f t="shared" si="17"/>
        <v>0.93981481481481477</v>
      </c>
    </row>
    <row r="194" spans="1:26" x14ac:dyDescent="0.25">
      <c r="A194" t="s">
        <v>2470</v>
      </c>
      <c r="B194">
        <v>54</v>
      </c>
      <c r="C194">
        <v>26</v>
      </c>
      <c r="D194">
        <v>54</v>
      </c>
      <c r="E194">
        <v>54</v>
      </c>
      <c r="F194">
        <v>54</v>
      </c>
      <c r="G194">
        <v>54</v>
      </c>
      <c r="H194">
        <v>3</v>
      </c>
      <c r="I194">
        <v>51</v>
      </c>
      <c r="J194">
        <v>53</v>
      </c>
      <c r="K194">
        <v>53</v>
      </c>
      <c r="L194">
        <v>53</v>
      </c>
      <c r="M194">
        <v>53</v>
      </c>
      <c r="N194">
        <v>3</v>
      </c>
      <c r="O194">
        <v>33</v>
      </c>
      <c r="P194">
        <v>37</v>
      </c>
      <c r="Q194">
        <v>37</v>
      </c>
      <c r="R194">
        <v>37</v>
      </c>
      <c r="S194">
        <v>37</v>
      </c>
      <c r="T194">
        <v>1</v>
      </c>
      <c r="U194">
        <f t="shared" si="12"/>
        <v>0.25462962962962965</v>
      </c>
      <c r="V194">
        <f t="shared" si="13"/>
        <v>8.7962962962962965E-2</v>
      </c>
      <c r="W194">
        <f t="shared" si="14"/>
        <v>8.7962962962962965E-2</v>
      </c>
      <c r="X194">
        <f t="shared" si="15"/>
        <v>8.7962962962962965E-2</v>
      </c>
      <c r="Y194">
        <f t="shared" si="16"/>
        <v>8.7962962962962965E-2</v>
      </c>
      <c r="Z194">
        <f t="shared" si="17"/>
        <v>0.95370370370370372</v>
      </c>
    </row>
    <row r="195" spans="1:26" x14ac:dyDescent="0.25">
      <c r="A195" t="s">
        <v>2649</v>
      </c>
      <c r="B195">
        <v>54</v>
      </c>
      <c r="C195">
        <v>50</v>
      </c>
      <c r="D195">
        <v>54</v>
      </c>
      <c r="E195">
        <v>54</v>
      </c>
      <c r="F195">
        <v>54</v>
      </c>
      <c r="G195">
        <v>52</v>
      </c>
      <c r="H195">
        <v>10</v>
      </c>
      <c r="I195">
        <v>52</v>
      </c>
      <c r="J195">
        <v>53</v>
      </c>
      <c r="K195">
        <v>53</v>
      </c>
      <c r="L195">
        <v>53</v>
      </c>
      <c r="M195">
        <v>52</v>
      </c>
      <c r="N195">
        <v>49</v>
      </c>
      <c r="O195">
        <v>27</v>
      </c>
      <c r="P195">
        <v>28</v>
      </c>
      <c r="Q195">
        <v>28</v>
      </c>
      <c r="R195">
        <v>28</v>
      </c>
      <c r="S195">
        <v>27</v>
      </c>
      <c r="T195">
        <v>13</v>
      </c>
      <c r="U195">
        <f t="shared" si="12"/>
        <v>0.16203703703703703</v>
      </c>
      <c r="V195">
        <f t="shared" si="13"/>
        <v>0.12962962962962962</v>
      </c>
      <c r="W195">
        <f t="shared" si="14"/>
        <v>0.12962962962962962</v>
      </c>
      <c r="X195">
        <f t="shared" si="15"/>
        <v>0.12962962962962962</v>
      </c>
      <c r="Y195">
        <f t="shared" si="16"/>
        <v>0.15277777777777779</v>
      </c>
      <c r="Z195">
        <f t="shared" si="17"/>
        <v>0.43981481481481483</v>
      </c>
    </row>
    <row r="196" spans="1:26" x14ac:dyDescent="0.25">
      <c r="A196" t="s">
        <v>2773</v>
      </c>
      <c r="B196">
        <v>54</v>
      </c>
      <c r="C196">
        <v>43</v>
      </c>
      <c r="D196">
        <v>51</v>
      </c>
      <c r="E196">
        <v>54</v>
      </c>
      <c r="F196">
        <v>51</v>
      </c>
      <c r="G196">
        <v>32</v>
      </c>
      <c r="H196">
        <v>8</v>
      </c>
      <c r="I196">
        <v>52</v>
      </c>
      <c r="J196">
        <v>53</v>
      </c>
      <c r="K196">
        <v>53</v>
      </c>
      <c r="L196">
        <v>53</v>
      </c>
      <c r="M196">
        <v>53</v>
      </c>
      <c r="N196">
        <v>51</v>
      </c>
      <c r="O196">
        <v>48</v>
      </c>
      <c r="P196">
        <v>49</v>
      </c>
      <c r="Q196">
        <v>49</v>
      </c>
      <c r="R196">
        <v>49</v>
      </c>
      <c r="S196">
        <v>49</v>
      </c>
      <c r="T196">
        <v>44</v>
      </c>
      <c r="U196">
        <f t="shared" ref="U196:U259" si="18">(0.5*(B196-I196) +0.25*(B196-O196)+0.25*(B196-C196))/B196</f>
        <v>9.7222222222222224E-2</v>
      </c>
      <c r="V196">
        <f t="shared" ref="V196:V259" si="19">(0.5*(B196-J196) +0.25*(B196-P196)+0.25*(B196-D196))/B196</f>
        <v>4.6296296296296294E-2</v>
      </c>
      <c r="W196">
        <f t="shared" ref="W196:W259" si="20">(0.5*(B196-K196) +0.25*(B196-Q196)+0.25*(B196-E196))/B196</f>
        <v>3.2407407407407406E-2</v>
      </c>
      <c r="X196">
        <f t="shared" ref="X196:X259" si="21">(0.5*(B196-L196) +0.25*(B196-R196)+0.25*(B196-F196))/B196</f>
        <v>4.6296296296296294E-2</v>
      </c>
      <c r="Y196">
        <f t="shared" ref="Y196:Y259" si="22">(0.5*(B196-M196) +0.25*(B196-S196)+0.25*(B196-G196))/B196</f>
        <v>0.13425925925925927</v>
      </c>
      <c r="Z196">
        <f t="shared" ref="Z196:Z259" si="23">(0.5*(B196-N196) +0.25*(B196-T196)+0.25*(B196-H196))/B196</f>
        <v>0.28703703703703703</v>
      </c>
    </row>
    <row r="197" spans="1:26" x14ac:dyDescent="0.25">
      <c r="A197" t="s">
        <v>2785</v>
      </c>
      <c r="B197">
        <v>54</v>
      </c>
      <c r="C197">
        <v>28</v>
      </c>
      <c r="D197">
        <v>54</v>
      </c>
      <c r="E197">
        <v>54</v>
      </c>
      <c r="F197">
        <v>53</v>
      </c>
      <c r="G197">
        <v>54</v>
      </c>
      <c r="H197">
        <v>4</v>
      </c>
      <c r="I197">
        <v>39</v>
      </c>
      <c r="J197">
        <v>53</v>
      </c>
      <c r="K197">
        <v>53</v>
      </c>
      <c r="L197">
        <v>53</v>
      </c>
      <c r="M197">
        <v>53</v>
      </c>
      <c r="N197">
        <v>26</v>
      </c>
      <c r="O197">
        <v>35</v>
      </c>
      <c r="P197">
        <v>49</v>
      </c>
      <c r="Q197">
        <v>49</v>
      </c>
      <c r="R197">
        <v>49</v>
      </c>
      <c r="S197">
        <v>49</v>
      </c>
      <c r="T197">
        <v>24</v>
      </c>
      <c r="U197">
        <f t="shared" si="18"/>
        <v>0.34722222222222221</v>
      </c>
      <c r="V197">
        <f t="shared" si="19"/>
        <v>3.2407407407407406E-2</v>
      </c>
      <c r="W197">
        <f t="shared" si="20"/>
        <v>3.2407407407407406E-2</v>
      </c>
      <c r="X197">
        <f t="shared" si="21"/>
        <v>3.7037037037037035E-2</v>
      </c>
      <c r="Y197">
        <f t="shared" si="22"/>
        <v>3.2407407407407406E-2</v>
      </c>
      <c r="Z197">
        <f t="shared" si="23"/>
        <v>0.62962962962962965</v>
      </c>
    </row>
    <row r="198" spans="1:26" x14ac:dyDescent="0.25">
      <c r="A198" t="s">
        <v>3077</v>
      </c>
      <c r="B198">
        <v>54</v>
      </c>
      <c r="C198">
        <v>23</v>
      </c>
      <c r="D198">
        <v>54</v>
      </c>
      <c r="E198">
        <v>54</v>
      </c>
      <c r="F198">
        <v>54</v>
      </c>
      <c r="G198">
        <v>25</v>
      </c>
      <c r="H198">
        <v>8</v>
      </c>
      <c r="I198">
        <v>38</v>
      </c>
      <c r="J198">
        <v>53</v>
      </c>
      <c r="K198">
        <v>53</v>
      </c>
      <c r="L198">
        <v>53</v>
      </c>
      <c r="M198">
        <v>25</v>
      </c>
      <c r="N198">
        <v>14</v>
      </c>
      <c r="O198">
        <v>29</v>
      </c>
      <c r="P198">
        <v>45</v>
      </c>
      <c r="Q198">
        <v>45</v>
      </c>
      <c r="R198">
        <v>45</v>
      </c>
      <c r="S198">
        <v>22</v>
      </c>
      <c r="T198">
        <v>11</v>
      </c>
      <c r="U198">
        <f t="shared" si="18"/>
        <v>0.40740740740740738</v>
      </c>
      <c r="V198">
        <f t="shared" si="19"/>
        <v>5.0925925925925923E-2</v>
      </c>
      <c r="W198">
        <f t="shared" si="20"/>
        <v>5.0925925925925923E-2</v>
      </c>
      <c r="X198">
        <f t="shared" si="21"/>
        <v>5.0925925925925923E-2</v>
      </c>
      <c r="Y198">
        <f t="shared" si="22"/>
        <v>0.55092592592592593</v>
      </c>
      <c r="Z198">
        <f t="shared" si="23"/>
        <v>0.78240740740740744</v>
      </c>
    </row>
    <row r="199" spans="1:26" x14ac:dyDescent="0.25">
      <c r="A199" t="s">
        <v>3567</v>
      </c>
      <c r="B199">
        <v>54</v>
      </c>
      <c r="C199">
        <v>19</v>
      </c>
      <c r="D199">
        <v>50</v>
      </c>
      <c r="E199">
        <v>54</v>
      </c>
      <c r="F199">
        <v>51</v>
      </c>
      <c r="G199">
        <v>54</v>
      </c>
      <c r="H199">
        <v>16</v>
      </c>
      <c r="I199">
        <v>53</v>
      </c>
      <c r="J199">
        <v>53</v>
      </c>
      <c r="K199">
        <v>53</v>
      </c>
      <c r="L199">
        <v>53</v>
      </c>
      <c r="M199">
        <v>53</v>
      </c>
      <c r="N199">
        <v>29</v>
      </c>
      <c r="O199">
        <v>28</v>
      </c>
      <c r="P199">
        <v>48</v>
      </c>
      <c r="Q199">
        <v>49</v>
      </c>
      <c r="R199">
        <v>48</v>
      </c>
      <c r="S199">
        <v>49</v>
      </c>
      <c r="T199">
        <v>24</v>
      </c>
      <c r="U199">
        <f t="shared" si="18"/>
        <v>0.29166666666666669</v>
      </c>
      <c r="V199">
        <f t="shared" si="19"/>
        <v>5.5555555555555552E-2</v>
      </c>
      <c r="W199">
        <f t="shared" si="20"/>
        <v>3.2407407407407406E-2</v>
      </c>
      <c r="X199">
        <f t="shared" si="21"/>
        <v>5.0925925925925923E-2</v>
      </c>
      <c r="Y199">
        <f t="shared" si="22"/>
        <v>3.2407407407407406E-2</v>
      </c>
      <c r="Z199">
        <f t="shared" si="23"/>
        <v>0.54629629629629628</v>
      </c>
    </row>
    <row r="200" spans="1:26" x14ac:dyDescent="0.25">
      <c r="A200" t="s">
        <v>3967</v>
      </c>
      <c r="B200">
        <v>54</v>
      </c>
      <c r="C200">
        <v>34</v>
      </c>
      <c r="D200">
        <v>54</v>
      </c>
      <c r="E200">
        <v>54</v>
      </c>
      <c r="F200">
        <v>54</v>
      </c>
      <c r="G200">
        <v>48</v>
      </c>
      <c r="H200">
        <v>26</v>
      </c>
      <c r="I200">
        <v>43</v>
      </c>
      <c r="J200">
        <v>53</v>
      </c>
      <c r="K200">
        <v>53</v>
      </c>
      <c r="L200">
        <v>53</v>
      </c>
      <c r="M200">
        <v>50</v>
      </c>
      <c r="N200">
        <v>42</v>
      </c>
      <c r="O200">
        <v>38</v>
      </c>
      <c r="P200">
        <v>48</v>
      </c>
      <c r="Q200">
        <v>48</v>
      </c>
      <c r="R200">
        <v>48</v>
      </c>
      <c r="S200">
        <v>45</v>
      </c>
      <c r="T200">
        <v>37</v>
      </c>
      <c r="U200">
        <f t="shared" si="18"/>
        <v>0.26851851851851855</v>
      </c>
      <c r="V200">
        <f t="shared" si="19"/>
        <v>3.7037037037037035E-2</v>
      </c>
      <c r="W200">
        <f t="shared" si="20"/>
        <v>3.7037037037037035E-2</v>
      </c>
      <c r="X200">
        <f t="shared" si="21"/>
        <v>3.7037037037037035E-2</v>
      </c>
      <c r="Y200">
        <f t="shared" si="22"/>
        <v>0.10648148148148148</v>
      </c>
      <c r="Z200">
        <f t="shared" si="23"/>
        <v>0.31944444444444442</v>
      </c>
    </row>
    <row r="201" spans="1:26" x14ac:dyDescent="0.25">
      <c r="A201" t="s">
        <v>2182</v>
      </c>
      <c r="B201">
        <v>53</v>
      </c>
      <c r="C201">
        <v>13</v>
      </c>
      <c r="D201">
        <v>53</v>
      </c>
      <c r="E201">
        <v>53</v>
      </c>
      <c r="F201">
        <v>53</v>
      </c>
      <c r="G201">
        <v>45</v>
      </c>
      <c r="H201">
        <v>8</v>
      </c>
      <c r="I201">
        <v>41</v>
      </c>
      <c r="J201">
        <v>52</v>
      </c>
      <c r="K201">
        <v>52</v>
      </c>
      <c r="L201">
        <v>52</v>
      </c>
      <c r="M201">
        <v>48</v>
      </c>
      <c r="N201">
        <v>38</v>
      </c>
      <c r="O201">
        <v>27</v>
      </c>
      <c r="P201">
        <v>45</v>
      </c>
      <c r="Q201">
        <v>45</v>
      </c>
      <c r="R201">
        <v>45</v>
      </c>
      <c r="S201">
        <v>41</v>
      </c>
      <c r="T201">
        <v>27</v>
      </c>
      <c r="U201">
        <f t="shared" si="18"/>
        <v>0.42452830188679247</v>
      </c>
      <c r="V201">
        <f t="shared" si="19"/>
        <v>4.716981132075472E-2</v>
      </c>
      <c r="W201">
        <f t="shared" si="20"/>
        <v>4.716981132075472E-2</v>
      </c>
      <c r="X201">
        <f t="shared" si="21"/>
        <v>4.716981132075472E-2</v>
      </c>
      <c r="Y201">
        <f t="shared" si="22"/>
        <v>0.14150943396226415</v>
      </c>
      <c r="Z201">
        <f t="shared" si="23"/>
        <v>0.47641509433962265</v>
      </c>
    </row>
    <row r="202" spans="1:26" x14ac:dyDescent="0.25">
      <c r="A202" t="s">
        <v>2260</v>
      </c>
      <c r="B202">
        <v>53</v>
      </c>
      <c r="C202">
        <v>3</v>
      </c>
      <c r="D202">
        <v>53</v>
      </c>
      <c r="E202">
        <v>53</v>
      </c>
      <c r="F202">
        <v>26</v>
      </c>
      <c r="G202">
        <v>25</v>
      </c>
      <c r="H202">
        <v>2</v>
      </c>
      <c r="I202">
        <v>4</v>
      </c>
      <c r="J202">
        <v>52</v>
      </c>
      <c r="K202">
        <v>52</v>
      </c>
      <c r="L202">
        <v>50</v>
      </c>
      <c r="M202">
        <v>47</v>
      </c>
      <c r="N202">
        <v>4</v>
      </c>
      <c r="O202">
        <v>3</v>
      </c>
      <c r="P202">
        <v>51</v>
      </c>
      <c r="Q202">
        <v>51</v>
      </c>
      <c r="R202">
        <v>49</v>
      </c>
      <c r="S202">
        <v>46</v>
      </c>
      <c r="T202">
        <v>3</v>
      </c>
      <c r="U202">
        <f t="shared" si="18"/>
        <v>0.93396226415094341</v>
      </c>
      <c r="V202">
        <f t="shared" si="19"/>
        <v>1.8867924528301886E-2</v>
      </c>
      <c r="W202">
        <f t="shared" si="20"/>
        <v>1.8867924528301886E-2</v>
      </c>
      <c r="X202">
        <f t="shared" si="21"/>
        <v>0.17452830188679244</v>
      </c>
      <c r="Y202">
        <f t="shared" si="22"/>
        <v>0.22169811320754718</v>
      </c>
      <c r="Z202">
        <f t="shared" si="23"/>
        <v>0.93867924528301883</v>
      </c>
    </row>
    <row r="203" spans="1:26" x14ac:dyDescent="0.25">
      <c r="A203" t="s">
        <v>2611</v>
      </c>
      <c r="B203">
        <v>53</v>
      </c>
      <c r="C203">
        <v>27</v>
      </c>
      <c r="D203">
        <v>53</v>
      </c>
      <c r="E203">
        <v>53</v>
      </c>
      <c r="F203">
        <v>53</v>
      </c>
      <c r="G203">
        <v>35</v>
      </c>
      <c r="H203">
        <v>7</v>
      </c>
      <c r="I203">
        <v>44</v>
      </c>
      <c r="J203">
        <v>52</v>
      </c>
      <c r="K203">
        <v>52</v>
      </c>
      <c r="L203">
        <v>52</v>
      </c>
      <c r="M203">
        <v>48</v>
      </c>
      <c r="N203">
        <v>46</v>
      </c>
      <c r="O203">
        <v>38</v>
      </c>
      <c r="P203">
        <v>46</v>
      </c>
      <c r="Q203">
        <v>46</v>
      </c>
      <c r="R203">
        <v>46</v>
      </c>
      <c r="S203">
        <v>36</v>
      </c>
      <c r="T203">
        <v>31</v>
      </c>
      <c r="U203">
        <f t="shared" si="18"/>
        <v>0.27830188679245282</v>
      </c>
      <c r="V203">
        <f t="shared" si="19"/>
        <v>4.2452830188679243E-2</v>
      </c>
      <c r="W203">
        <f t="shared" si="20"/>
        <v>4.2452830188679243E-2</v>
      </c>
      <c r="X203">
        <f t="shared" si="21"/>
        <v>4.2452830188679243E-2</v>
      </c>
      <c r="Y203">
        <f t="shared" si="22"/>
        <v>0.21226415094339623</v>
      </c>
      <c r="Z203">
        <f t="shared" si="23"/>
        <v>0.3867924528301887</v>
      </c>
    </row>
    <row r="204" spans="1:26" x14ac:dyDescent="0.25">
      <c r="A204" t="s">
        <v>2864</v>
      </c>
      <c r="B204">
        <v>53</v>
      </c>
      <c r="C204">
        <v>53</v>
      </c>
      <c r="D204">
        <v>53</v>
      </c>
      <c r="E204">
        <v>53</v>
      </c>
      <c r="F204">
        <v>53</v>
      </c>
      <c r="G204">
        <v>53</v>
      </c>
      <c r="H204">
        <v>51</v>
      </c>
      <c r="I204">
        <v>52</v>
      </c>
      <c r="J204">
        <v>52</v>
      </c>
      <c r="K204">
        <v>52</v>
      </c>
      <c r="L204">
        <v>52</v>
      </c>
      <c r="M204">
        <v>52</v>
      </c>
      <c r="N204">
        <v>52</v>
      </c>
      <c r="O204">
        <v>49</v>
      </c>
      <c r="P204">
        <v>49</v>
      </c>
      <c r="Q204">
        <v>49</v>
      </c>
      <c r="R204">
        <v>49</v>
      </c>
      <c r="S204">
        <v>49</v>
      </c>
      <c r="T204">
        <v>49</v>
      </c>
      <c r="U204">
        <f t="shared" si="18"/>
        <v>2.8301886792452831E-2</v>
      </c>
      <c r="V204">
        <f t="shared" si="19"/>
        <v>2.8301886792452831E-2</v>
      </c>
      <c r="W204">
        <f t="shared" si="20"/>
        <v>2.8301886792452831E-2</v>
      </c>
      <c r="X204">
        <f t="shared" si="21"/>
        <v>2.8301886792452831E-2</v>
      </c>
      <c r="Y204">
        <f t="shared" si="22"/>
        <v>2.8301886792452831E-2</v>
      </c>
      <c r="Z204">
        <f t="shared" si="23"/>
        <v>3.7735849056603772E-2</v>
      </c>
    </row>
    <row r="205" spans="1:26" x14ac:dyDescent="0.25">
      <c r="A205" t="s">
        <v>2900</v>
      </c>
      <c r="B205">
        <v>53</v>
      </c>
      <c r="C205">
        <v>33</v>
      </c>
      <c r="D205">
        <v>53</v>
      </c>
      <c r="E205">
        <v>53</v>
      </c>
      <c r="F205">
        <v>48</v>
      </c>
      <c r="G205">
        <v>47</v>
      </c>
      <c r="H205">
        <v>23</v>
      </c>
      <c r="I205">
        <v>38</v>
      </c>
      <c r="J205">
        <v>52</v>
      </c>
      <c r="K205">
        <v>52</v>
      </c>
      <c r="L205">
        <v>49</v>
      </c>
      <c r="M205">
        <v>49</v>
      </c>
      <c r="N205">
        <v>35</v>
      </c>
      <c r="O205">
        <v>32</v>
      </c>
      <c r="P205">
        <v>46</v>
      </c>
      <c r="Q205">
        <v>46</v>
      </c>
      <c r="R205">
        <v>43</v>
      </c>
      <c r="S205">
        <v>43</v>
      </c>
      <c r="T205">
        <v>26</v>
      </c>
      <c r="U205">
        <f t="shared" si="18"/>
        <v>0.33490566037735847</v>
      </c>
      <c r="V205">
        <f t="shared" si="19"/>
        <v>4.2452830188679243E-2</v>
      </c>
      <c r="W205">
        <f t="shared" si="20"/>
        <v>4.2452830188679243E-2</v>
      </c>
      <c r="X205">
        <f t="shared" si="21"/>
        <v>0.10849056603773585</v>
      </c>
      <c r="Y205">
        <f t="shared" si="22"/>
        <v>0.11320754716981132</v>
      </c>
      <c r="Z205">
        <f t="shared" si="23"/>
        <v>0.43867924528301888</v>
      </c>
    </row>
    <row r="206" spans="1:26" x14ac:dyDescent="0.25">
      <c r="A206" t="s">
        <v>3044</v>
      </c>
      <c r="B206">
        <v>53</v>
      </c>
      <c r="C206">
        <v>13</v>
      </c>
      <c r="D206">
        <v>53</v>
      </c>
      <c r="E206">
        <v>53</v>
      </c>
      <c r="F206">
        <v>53</v>
      </c>
      <c r="G206">
        <v>45</v>
      </c>
      <c r="H206">
        <v>8</v>
      </c>
      <c r="I206">
        <v>41</v>
      </c>
      <c r="J206">
        <v>52</v>
      </c>
      <c r="K206">
        <v>52</v>
      </c>
      <c r="L206">
        <v>52</v>
      </c>
      <c r="M206">
        <v>48</v>
      </c>
      <c r="N206">
        <v>38</v>
      </c>
      <c r="O206">
        <v>28</v>
      </c>
      <c r="P206">
        <v>46</v>
      </c>
      <c r="Q206">
        <v>46</v>
      </c>
      <c r="R206">
        <v>46</v>
      </c>
      <c r="S206">
        <v>42</v>
      </c>
      <c r="T206">
        <v>30</v>
      </c>
      <c r="U206">
        <f t="shared" si="18"/>
        <v>0.419811320754717</v>
      </c>
      <c r="V206">
        <f t="shared" si="19"/>
        <v>4.2452830188679243E-2</v>
      </c>
      <c r="W206">
        <f t="shared" si="20"/>
        <v>4.2452830188679243E-2</v>
      </c>
      <c r="X206">
        <f t="shared" si="21"/>
        <v>4.2452830188679243E-2</v>
      </c>
      <c r="Y206">
        <f t="shared" si="22"/>
        <v>0.13679245283018868</v>
      </c>
      <c r="Z206">
        <f t="shared" si="23"/>
        <v>0.46226415094339623</v>
      </c>
    </row>
    <row r="207" spans="1:26" x14ac:dyDescent="0.25">
      <c r="A207" t="s">
        <v>3167</v>
      </c>
      <c r="B207">
        <v>53</v>
      </c>
      <c r="C207">
        <v>18</v>
      </c>
      <c r="D207">
        <v>53</v>
      </c>
      <c r="E207">
        <v>53</v>
      </c>
      <c r="F207">
        <v>10</v>
      </c>
      <c r="G207">
        <v>17</v>
      </c>
      <c r="H207">
        <v>3</v>
      </c>
      <c r="I207">
        <v>29</v>
      </c>
      <c r="J207">
        <v>52</v>
      </c>
      <c r="K207">
        <v>52</v>
      </c>
      <c r="L207">
        <v>45</v>
      </c>
      <c r="M207">
        <v>29</v>
      </c>
      <c r="N207">
        <v>20</v>
      </c>
      <c r="O207">
        <v>22</v>
      </c>
      <c r="P207">
        <v>44</v>
      </c>
      <c r="Q207">
        <v>44</v>
      </c>
      <c r="R207">
        <v>28</v>
      </c>
      <c r="S207">
        <v>22</v>
      </c>
      <c r="T207">
        <v>15</v>
      </c>
      <c r="U207">
        <f t="shared" si="18"/>
        <v>0.53773584905660377</v>
      </c>
      <c r="V207">
        <f t="shared" si="19"/>
        <v>5.1886792452830191E-2</v>
      </c>
      <c r="W207">
        <f t="shared" si="20"/>
        <v>5.1886792452830191E-2</v>
      </c>
      <c r="X207">
        <f t="shared" si="21"/>
        <v>0.39622641509433965</v>
      </c>
      <c r="Y207">
        <f t="shared" si="22"/>
        <v>0.54245283018867929</v>
      </c>
      <c r="Z207">
        <f t="shared" si="23"/>
        <v>0.72641509433962259</v>
      </c>
    </row>
    <row r="208" spans="1:26" x14ac:dyDescent="0.25">
      <c r="A208" t="s">
        <v>3206</v>
      </c>
      <c r="B208">
        <v>53</v>
      </c>
      <c r="C208">
        <v>13</v>
      </c>
      <c r="D208">
        <v>53</v>
      </c>
      <c r="E208">
        <v>53</v>
      </c>
      <c r="F208">
        <v>53</v>
      </c>
      <c r="G208">
        <v>45</v>
      </c>
      <c r="H208">
        <v>8</v>
      </c>
      <c r="I208">
        <v>41</v>
      </c>
      <c r="J208">
        <v>52</v>
      </c>
      <c r="K208">
        <v>52</v>
      </c>
      <c r="L208">
        <v>52</v>
      </c>
      <c r="M208">
        <v>48</v>
      </c>
      <c r="N208">
        <v>38</v>
      </c>
      <c r="O208">
        <v>28</v>
      </c>
      <c r="P208">
        <v>46</v>
      </c>
      <c r="Q208">
        <v>46</v>
      </c>
      <c r="R208">
        <v>46</v>
      </c>
      <c r="S208">
        <v>42</v>
      </c>
      <c r="T208">
        <v>28</v>
      </c>
      <c r="U208">
        <f t="shared" si="18"/>
        <v>0.419811320754717</v>
      </c>
      <c r="V208">
        <f t="shared" si="19"/>
        <v>4.2452830188679243E-2</v>
      </c>
      <c r="W208">
        <f t="shared" si="20"/>
        <v>4.2452830188679243E-2</v>
      </c>
      <c r="X208">
        <f t="shared" si="21"/>
        <v>4.2452830188679243E-2</v>
      </c>
      <c r="Y208">
        <f t="shared" si="22"/>
        <v>0.13679245283018868</v>
      </c>
      <c r="Z208">
        <f t="shared" si="23"/>
        <v>0.47169811320754718</v>
      </c>
    </row>
    <row r="209" spans="1:26" x14ac:dyDescent="0.25">
      <c r="A209" t="s">
        <v>3223</v>
      </c>
      <c r="B209">
        <v>53</v>
      </c>
      <c r="C209">
        <v>30</v>
      </c>
      <c r="D209">
        <v>53</v>
      </c>
      <c r="E209">
        <v>53</v>
      </c>
      <c r="F209">
        <v>21</v>
      </c>
      <c r="G209">
        <v>21</v>
      </c>
      <c r="H209">
        <v>12</v>
      </c>
      <c r="I209">
        <v>52</v>
      </c>
      <c r="J209">
        <v>52</v>
      </c>
      <c r="K209">
        <v>52</v>
      </c>
      <c r="L209">
        <v>37</v>
      </c>
      <c r="M209">
        <v>33</v>
      </c>
      <c r="N209">
        <v>35</v>
      </c>
      <c r="O209">
        <v>47</v>
      </c>
      <c r="P209">
        <v>47</v>
      </c>
      <c r="Q209">
        <v>47</v>
      </c>
      <c r="R209">
        <v>32</v>
      </c>
      <c r="S209">
        <v>28</v>
      </c>
      <c r="T209">
        <v>30</v>
      </c>
      <c r="U209">
        <f t="shared" si="18"/>
        <v>0.14622641509433962</v>
      </c>
      <c r="V209">
        <f t="shared" si="19"/>
        <v>3.7735849056603772E-2</v>
      </c>
      <c r="W209">
        <f t="shared" si="20"/>
        <v>3.7735849056603772E-2</v>
      </c>
      <c r="X209">
        <f t="shared" si="21"/>
        <v>0.40094339622641512</v>
      </c>
      <c r="Y209">
        <f t="shared" si="22"/>
        <v>0.45754716981132076</v>
      </c>
      <c r="Z209">
        <f t="shared" si="23"/>
        <v>0.47169811320754718</v>
      </c>
    </row>
    <row r="210" spans="1:26" x14ac:dyDescent="0.25">
      <c r="A210" t="s">
        <v>3464</v>
      </c>
      <c r="B210">
        <v>53</v>
      </c>
      <c r="C210">
        <v>10</v>
      </c>
      <c r="D210">
        <v>53</v>
      </c>
      <c r="E210">
        <v>53</v>
      </c>
      <c r="F210">
        <v>38</v>
      </c>
      <c r="G210">
        <v>41</v>
      </c>
      <c r="H210">
        <v>6</v>
      </c>
      <c r="I210">
        <v>26</v>
      </c>
      <c r="J210">
        <v>52</v>
      </c>
      <c r="K210">
        <v>52</v>
      </c>
      <c r="L210">
        <v>49</v>
      </c>
      <c r="M210">
        <v>47</v>
      </c>
      <c r="N210">
        <v>35</v>
      </c>
      <c r="O210">
        <v>21</v>
      </c>
      <c r="P210">
        <v>47</v>
      </c>
      <c r="Q210">
        <v>47</v>
      </c>
      <c r="R210">
        <v>43</v>
      </c>
      <c r="S210">
        <v>42</v>
      </c>
      <c r="T210">
        <v>26</v>
      </c>
      <c r="U210">
        <f t="shared" si="18"/>
        <v>0.60849056603773588</v>
      </c>
      <c r="V210">
        <f t="shared" si="19"/>
        <v>3.7735849056603772E-2</v>
      </c>
      <c r="W210">
        <f t="shared" si="20"/>
        <v>3.7735849056603772E-2</v>
      </c>
      <c r="X210">
        <f t="shared" si="21"/>
        <v>0.15566037735849056</v>
      </c>
      <c r="Y210">
        <f t="shared" si="22"/>
        <v>0.1650943396226415</v>
      </c>
      <c r="Z210">
        <f t="shared" si="23"/>
        <v>0.51886792452830188</v>
      </c>
    </row>
    <row r="211" spans="1:26" x14ac:dyDescent="0.25">
      <c r="A211" t="s">
        <v>3734</v>
      </c>
      <c r="B211">
        <v>53</v>
      </c>
      <c r="C211">
        <v>32</v>
      </c>
      <c r="D211">
        <v>53</v>
      </c>
      <c r="E211">
        <v>53</v>
      </c>
      <c r="F211">
        <v>41</v>
      </c>
      <c r="G211">
        <v>30</v>
      </c>
      <c r="H211">
        <v>11</v>
      </c>
      <c r="I211">
        <v>52</v>
      </c>
      <c r="J211">
        <v>52</v>
      </c>
      <c r="K211">
        <v>52</v>
      </c>
      <c r="L211">
        <v>52</v>
      </c>
      <c r="M211">
        <v>34</v>
      </c>
      <c r="N211">
        <v>23</v>
      </c>
      <c r="O211">
        <v>40</v>
      </c>
      <c r="P211">
        <v>44</v>
      </c>
      <c r="Q211">
        <v>44</v>
      </c>
      <c r="R211">
        <v>43</v>
      </c>
      <c r="S211">
        <v>27</v>
      </c>
      <c r="T211">
        <v>13</v>
      </c>
      <c r="U211">
        <f t="shared" si="18"/>
        <v>0.16981132075471697</v>
      </c>
      <c r="V211">
        <f t="shared" si="19"/>
        <v>5.1886792452830191E-2</v>
      </c>
      <c r="W211">
        <f t="shared" si="20"/>
        <v>5.1886792452830191E-2</v>
      </c>
      <c r="X211">
        <f t="shared" si="21"/>
        <v>0.11320754716981132</v>
      </c>
      <c r="Y211">
        <f t="shared" si="22"/>
        <v>0.41037735849056606</v>
      </c>
      <c r="Z211">
        <f t="shared" si="23"/>
        <v>0.66981132075471694</v>
      </c>
    </row>
    <row r="212" spans="1:26" x14ac:dyDescent="0.25">
      <c r="A212" t="s">
        <v>3742</v>
      </c>
      <c r="B212">
        <v>53</v>
      </c>
      <c r="C212">
        <v>31</v>
      </c>
      <c r="D212">
        <v>53</v>
      </c>
      <c r="E212">
        <v>53</v>
      </c>
      <c r="F212">
        <v>51</v>
      </c>
      <c r="G212">
        <v>50</v>
      </c>
      <c r="H212">
        <v>14</v>
      </c>
      <c r="I212">
        <v>39</v>
      </c>
      <c r="J212">
        <v>52</v>
      </c>
      <c r="K212">
        <v>52</v>
      </c>
      <c r="L212">
        <v>52</v>
      </c>
      <c r="M212">
        <v>52</v>
      </c>
      <c r="N212">
        <v>25</v>
      </c>
      <c r="O212">
        <v>33</v>
      </c>
      <c r="P212">
        <v>48</v>
      </c>
      <c r="Q212">
        <v>48</v>
      </c>
      <c r="R212">
        <v>48</v>
      </c>
      <c r="S212">
        <v>48</v>
      </c>
      <c r="T212">
        <v>21</v>
      </c>
      <c r="U212">
        <f t="shared" si="18"/>
        <v>0.330188679245283</v>
      </c>
      <c r="V212">
        <f t="shared" si="19"/>
        <v>3.3018867924528301E-2</v>
      </c>
      <c r="W212">
        <f t="shared" si="20"/>
        <v>3.3018867924528301E-2</v>
      </c>
      <c r="X212">
        <f t="shared" si="21"/>
        <v>4.2452830188679243E-2</v>
      </c>
      <c r="Y212">
        <f t="shared" si="22"/>
        <v>4.716981132075472E-2</v>
      </c>
      <c r="Z212">
        <f t="shared" si="23"/>
        <v>0.59905660377358494</v>
      </c>
    </row>
    <row r="213" spans="1:26" x14ac:dyDescent="0.25">
      <c r="A213" t="s">
        <v>2153</v>
      </c>
      <c r="B213">
        <v>52</v>
      </c>
      <c r="C213">
        <v>13</v>
      </c>
      <c r="D213">
        <v>52</v>
      </c>
      <c r="E213">
        <v>52</v>
      </c>
      <c r="F213">
        <v>52</v>
      </c>
      <c r="G213">
        <v>44</v>
      </c>
      <c r="H213">
        <v>8</v>
      </c>
      <c r="I213">
        <v>40</v>
      </c>
      <c r="J213">
        <v>51</v>
      </c>
      <c r="K213">
        <v>51</v>
      </c>
      <c r="L213">
        <v>51</v>
      </c>
      <c r="M213">
        <v>47</v>
      </c>
      <c r="N213">
        <v>37</v>
      </c>
      <c r="O213">
        <v>26</v>
      </c>
      <c r="P213">
        <v>44</v>
      </c>
      <c r="Q213">
        <v>44</v>
      </c>
      <c r="R213">
        <v>44</v>
      </c>
      <c r="S213">
        <v>40</v>
      </c>
      <c r="T213">
        <v>26</v>
      </c>
      <c r="U213">
        <f t="shared" si="18"/>
        <v>0.42788461538461536</v>
      </c>
      <c r="V213">
        <f t="shared" si="19"/>
        <v>4.807692307692308E-2</v>
      </c>
      <c r="W213">
        <f t="shared" si="20"/>
        <v>4.807692307692308E-2</v>
      </c>
      <c r="X213">
        <f t="shared" si="21"/>
        <v>4.807692307692308E-2</v>
      </c>
      <c r="Y213">
        <f t="shared" si="22"/>
        <v>0.14423076923076922</v>
      </c>
      <c r="Z213">
        <f t="shared" si="23"/>
        <v>0.48076923076923078</v>
      </c>
    </row>
    <row r="214" spans="1:26" x14ac:dyDescent="0.25">
      <c r="A214" t="s">
        <v>2193</v>
      </c>
      <c r="B214">
        <v>52</v>
      </c>
      <c r="C214">
        <v>12</v>
      </c>
      <c r="D214">
        <v>52</v>
      </c>
      <c r="E214">
        <v>52</v>
      </c>
      <c r="F214">
        <v>52</v>
      </c>
      <c r="G214">
        <v>44</v>
      </c>
      <c r="H214">
        <v>8</v>
      </c>
      <c r="I214">
        <v>40</v>
      </c>
      <c r="J214">
        <v>51</v>
      </c>
      <c r="K214">
        <v>51</v>
      </c>
      <c r="L214">
        <v>51</v>
      </c>
      <c r="M214">
        <v>47</v>
      </c>
      <c r="N214">
        <v>37</v>
      </c>
      <c r="O214">
        <v>27</v>
      </c>
      <c r="P214">
        <v>45</v>
      </c>
      <c r="Q214">
        <v>45</v>
      </c>
      <c r="R214">
        <v>45</v>
      </c>
      <c r="S214">
        <v>41</v>
      </c>
      <c r="T214">
        <v>27</v>
      </c>
      <c r="U214">
        <f t="shared" si="18"/>
        <v>0.42788461538461536</v>
      </c>
      <c r="V214">
        <f t="shared" si="19"/>
        <v>4.3269230769230768E-2</v>
      </c>
      <c r="W214">
        <f t="shared" si="20"/>
        <v>4.3269230769230768E-2</v>
      </c>
      <c r="X214">
        <f t="shared" si="21"/>
        <v>4.3269230769230768E-2</v>
      </c>
      <c r="Y214">
        <f t="shared" si="22"/>
        <v>0.13942307692307693</v>
      </c>
      <c r="Z214">
        <f t="shared" si="23"/>
        <v>0.47596153846153844</v>
      </c>
    </row>
    <row r="215" spans="1:26" x14ac:dyDescent="0.25">
      <c r="A215" t="s">
        <v>2522</v>
      </c>
      <c r="B215">
        <v>52</v>
      </c>
      <c r="C215">
        <v>10</v>
      </c>
      <c r="D215">
        <v>52</v>
      </c>
      <c r="E215">
        <v>52</v>
      </c>
      <c r="F215">
        <v>37</v>
      </c>
      <c r="G215">
        <v>40</v>
      </c>
      <c r="H215">
        <v>6</v>
      </c>
      <c r="I215">
        <v>25</v>
      </c>
      <c r="J215">
        <v>51</v>
      </c>
      <c r="K215">
        <v>51</v>
      </c>
      <c r="L215">
        <v>48</v>
      </c>
      <c r="M215">
        <v>46</v>
      </c>
      <c r="N215">
        <v>34</v>
      </c>
      <c r="O215">
        <v>20</v>
      </c>
      <c r="P215">
        <v>46</v>
      </c>
      <c r="Q215">
        <v>46</v>
      </c>
      <c r="R215">
        <v>42</v>
      </c>
      <c r="S215">
        <v>41</v>
      </c>
      <c r="T215">
        <v>25</v>
      </c>
      <c r="U215">
        <f t="shared" si="18"/>
        <v>0.61538461538461542</v>
      </c>
      <c r="V215">
        <f t="shared" si="19"/>
        <v>3.8461538461538464E-2</v>
      </c>
      <c r="W215">
        <f t="shared" si="20"/>
        <v>3.8461538461538464E-2</v>
      </c>
      <c r="X215">
        <f t="shared" si="21"/>
        <v>0.15865384615384615</v>
      </c>
      <c r="Y215">
        <f t="shared" si="22"/>
        <v>0.16826923076923078</v>
      </c>
      <c r="Z215">
        <f t="shared" si="23"/>
        <v>0.52403846153846156</v>
      </c>
    </row>
    <row r="216" spans="1:26" x14ac:dyDescent="0.25">
      <c r="A216" t="s">
        <v>2908</v>
      </c>
      <c r="B216">
        <v>52</v>
      </c>
      <c r="C216">
        <v>44</v>
      </c>
      <c r="D216">
        <v>52</v>
      </c>
      <c r="E216">
        <v>52</v>
      </c>
      <c r="F216">
        <v>50</v>
      </c>
      <c r="G216">
        <v>51</v>
      </c>
      <c r="H216">
        <v>8</v>
      </c>
      <c r="I216">
        <v>48</v>
      </c>
      <c r="J216">
        <v>51</v>
      </c>
      <c r="K216">
        <v>51</v>
      </c>
      <c r="L216">
        <v>51</v>
      </c>
      <c r="M216">
        <v>51</v>
      </c>
      <c r="N216">
        <v>40</v>
      </c>
      <c r="O216">
        <v>36</v>
      </c>
      <c r="P216">
        <v>40</v>
      </c>
      <c r="Q216">
        <v>40</v>
      </c>
      <c r="R216">
        <v>39</v>
      </c>
      <c r="S216">
        <v>40</v>
      </c>
      <c r="T216">
        <v>27</v>
      </c>
      <c r="U216">
        <f t="shared" si="18"/>
        <v>0.15384615384615385</v>
      </c>
      <c r="V216">
        <f t="shared" si="19"/>
        <v>6.7307692307692304E-2</v>
      </c>
      <c r="W216">
        <f t="shared" si="20"/>
        <v>6.7307692307692304E-2</v>
      </c>
      <c r="X216">
        <f t="shared" si="21"/>
        <v>8.1730769230769232E-2</v>
      </c>
      <c r="Y216">
        <f t="shared" si="22"/>
        <v>7.2115384615384609E-2</v>
      </c>
      <c r="Z216">
        <f t="shared" si="23"/>
        <v>0.44711538461538464</v>
      </c>
    </row>
    <row r="217" spans="1:26" x14ac:dyDescent="0.25">
      <c r="A217" t="s">
        <v>3696</v>
      </c>
      <c r="B217">
        <v>52</v>
      </c>
      <c r="C217">
        <v>36</v>
      </c>
      <c r="D217">
        <v>46</v>
      </c>
      <c r="E217">
        <v>52</v>
      </c>
      <c r="F217">
        <v>39</v>
      </c>
      <c r="G217">
        <v>42</v>
      </c>
      <c r="H217">
        <v>25</v>
      </c>
      <c r="I217">
        <v>42</v>
      </c>
      <c r="J217">
        <v>51</v>
      </c>
      <c r="K217">
        <v>51</v>
      </c>
      <c r="L217">
        <v>51</v>
      </c>
      <c r="M217">
        <v>45</v>
      </c>
      <c r="N217">
        <v>35</v>
      </c>
      <c r="O217">
        <v>35</v>
      </c>
      <c r="P217">
        <v>42</v>
      </c>
      <c r="Q217">
        <v>43</v>
      </c>
      <c r="R217">
        <v>37</v>
      </c>
      <c r="S217">
        <v>37</v>
      </c>
      <c r="T217">
        <v>28</v>
      </c>
      <c r="U217">
        <f t="shared" si="18"/>
        <v>0.25480769230769229</v>
      </c>
      <c r="V217">
        <f t="shared" si="19"/>
        <v>8.6538461538461536E-2</v>
      </c>
      <c r="W217">
        <f t="shared" si="20"/>
        <v>5.2884615384615384E-2</v>
      </c>
      <c r="X217">
        <f t="shared" si="21"/>
        <v>0.14423076923076922</v>
      </c>
      <c r="Y217">
        <f t="shared" si="22"/>
        <v>0.1875</v>
      </c>
      <c r="Z217">
        <f t="shared" si="23"/>
        <v>0.40865384615384615</v>
      </c>
    </row>
    <row r="218" spans="1:26" x14ac:dyDescent="0.25">
      <c r="A218" t="s">
        <v>2102</v>
      </c>
      <c r="B218">
        <v>51</v>
      </c>
      <c r="C218">
        <v>37</v>
      </c>
      <c r="D218">
        <v>51</v>
      </c>
      <c r="E218">
        <v>51</v>
      </c>
      <c r="F218">
        <v>51</v>
      </c>
      <c r="G218">
        <v>51</v>
      </c>
      <c r="H218">
        <v>21</v>
      </c>
      <c r="I218">
        <v>50</v>
      </c>
      <c r="J218">
        <v>50</v>
      </c>
      <c r="K218">
        <v>50</v>
      </c>
      <c r="L218">
        <v>50</v>
      </c>
      <c r="M218">
        <v>50</v>
      </c>
      <c r="N218">
        <v>43</v>
      </c>
      <c r="O218">
        <v>40</v>
      </c>
      <c r="P218">
        <v>41</v>
      </c>
      <c r="Q218">
        <v>41</v>
      </c>
      <c r="R218">
        <v>41</v>
      </c>
      <c r="S218">
        <v>41</v>
      </c>
      <c r="T218">
        <v>34</v>
      </c>
      <c r="U218">
        <f t="shared" si="18"/>
        <v>0.13235294117647059</v>
      </c>
      <c r="V218">
        <f t="shared" si="19"/>
        <v>5.8823529411764705E-2</v>
      </c>
      <c r="W218">
        <f t="shared" si="20"/>
        <v>5.8823529411764705E-2</v>
      </c>
      <c r="X218">
        <f t="shared" si="21"/>
        <v>5.8823529411764705E-2</v>
      </c>
      <c r="Y218">
        <f t="shared" si="22"/>
        <v>5.8823529411764705E-2</v>
      </c>
      <c r="Z218">
        <f t="shared" si="23"/>
        <v>0.30882352941176472</v>
      </c>
    </row>
    <row r="219" spans="1:26" x14ac:dyDescent="0.25">
      <c r="A219" t="s">
        <v>2954</v>
      </c>
      <c r="B219">
        <v>51</v>
      </c>
      <c r="C219">
        <v>28</v>
      </c>
      <c r="D219">
        <v>51</v>
      </c>
      <c r="E219">
        <v>51</v>
      </c>
      <c r="F219">
        <v>50</v>
      </c>
      <c r="G219">
        <v>51</v>
      </c>
      <c r="H219">
        <v>28</v>
      </c>
      <c r="I219">
        <v>43</v>
      </c>
      <c r="J219">
        <v>50</v>
      </c>
      <c r="K219">
        <v>50</v>
      </c>
      <c r="L219">
        <v>50</v>
      </c>
      <c r="M219">
        <v>50</v>
      </c>
      <c r="N219">
        <v>46</v>
      </c>
      <c r="O219">
        <v>36</v>
      </c>
      <c r="P219">
        <v>43</v>
      </c>
      <c r="Q219">
        <v>43</v>
      </c>
      <c r="R219">
        <v>43</v>
      </c>
      <c r="S219">
        <v>43</v>
      </c>
      <c r="T219">
        <v>36</v>
      </c>
      <c r="U219">
        <f t="shared" si="18"/>
        <v>0.26470588235294118</v>
      </c>
      <c r="V219">
        <f t="shared" si="19"/>
        <v>4.9019607843137254E-2</v>
      </c>
      <c r="W219">
        <f t="shared" si="20"/>
        <v>4.9019607843137254E-2</v>
      </c>
      <c r="X219">
        <f t="shared" si="21"/>
        <v>5.3921568627450983E-2</v>
      </c>
      <c r="Y219">
        <f t="shared" si="22"/>
        <v>4.9019607843137254E-2</v>
      </c>
      <c r="Z219">
        <f t="shared" si="23"/>
        <v>0.23529411764705882</v>
      </c>
    </row>
    <row r="220" spans="1:26" x14ac:dyDescent="0.25">
      <c r="A220" t="s">
        <v>3014</v>
      </c>
      <c r="B220">
        <v>51</v>
      </c>
      <c r="C220">
        <v>39</v>
      </c>
      <c r="D220">
        <v>51</v>
      </c>
      <c r="E220">
        <v>51</v>
      </c>
      <c r="F220">
        <v>50</v>
      </c>
      <c r="G220">
        <v>51</v>
      </c>
      <c r="H220">
        <v>24</v>
      </c>
      <c r="I220">
        <v>45</v>
      </c>
      <c r="J220">
        <v>50</v>
      </c>
      <c r="K220">
        <v>50</v>
      </c>
      <c r="L220">
        <v>50</v>
      </c>
      <c r="M220">
        <v>50</v>
      </c>
      <c r="N220">
        <v>50</v>
      </c>
      <c r="O220">
        <v>36</v>
      </c>
      <c r="P220">
        <v>41</v>
      </c>
      <c r="Q220">
        <v>41</v>
      </c>
      <c r="R220">
        <v>41</v>
      </c>
      <c r="S220">
        <v>41</v>
      </c>
      <c r="T220">
        <v>36</v>
      </c>
      <c r="U220">
        <f t="shared" si="18"/>
        <v>0.19117647058823528</v>
      </c>
      <c r="V220">
        <f t="shared" si="19"/>
        <v>5.8823529411764705E-2</v>
      </c>
      <c r="W220">
        <f t="shared" si="20"/>
        <v>5.8823529411764705E-2</v>
      </c>
      <c r="X220">
        <f t="shared" si="21"/>
        <v>6.3725490196078427E-2</v>
      </c>
      <c r="Y220">
        <f t="shared" si="22"/>
        <v>5.8823529411764705E-2</v>
      </c>
      <c r="Z220">
        <f t="shared" si="23"/>
        <v>0.21568627450980393</v>
      </c>
    </row>
    <row r="221" spans="1:26" x14ac:dyDescent="0.25">
      <c r="A221" t="s">
        <v>3069</v>
      </c>
      <c r="B221">
        <v>51</v>
      </c>
      <c r="C221">
        <v>26</v>
      </c>
      <c r="D221">
        <v>51</v>
      </c>
      <c r="E221">
        <v>51</v>
      </c>
      <c r="F221">
        <v>51</v>
      </c>
      <c r="G221">
        <v>51</v>
      </c>
      <c r="H221">
        <v>0</v>
      </c>
      <c r="I221">
        <v>49</v>
      </c>
      <c r="J221">
        <v>50</v>
      </c>
      <c r="K221">
        <v>50</v>
      </c>
      <c r="L221">
        <v>50</v>
      </c>
      <c r="M221">
        <v>50</v>
      </c>
      <c r="N221">
        <v>49</v>
      </c>
      <c r="O221">
        <v>48</v>
      </c>
      <c r="P221">
        <v>49</v>
      </c>
      <c r="Q221">
        <v>49</v>
      </c>
      <c r="R221">
        <v>49</v>
      </c>
      <c r="S221">
        <v>49</v>
      </c>
      <c r="T221">
        <v>23</v>
      </c>
      <c r="U221">
        <f t="shared" si="18"/>
        <v>0.15686274509803921</v>
      </c>
      <c r="V221">
        <f t="shared" si="19"/>
        <v>1.9607843137254902E-2</v>
      </c>
      <c r="W221">
        <f t="shared" si="20"/>
        <v>1.9607843137254902E-2</v>
      </c>
      <c r="X221">
        <f t="shared" si="21"/>
        <v>1.9607843137254902E-2</v>
      </c>
      <c r="Y221">
        <f t="shared" si="22"/>
        <v>1.9607843137254902E-2</v>
      </c>
      <c r="Z221">
        <f t="shared" si="23"/>
        <v>0.40686274509803921</v>
      </c>
    </row>
    <row r="222" spans="1:26" x14ac:dyDescent="0.25">
      <c r="A222" t="s">
        <v>3241</v>
      </c>
      <c r="B222">
        <v>51</v>
      </c>
      <c r="C222">
        <v>40</v>
      </c>
      <c r="D222">
        <v>51</v>
      </c>
      <c r="E222">
        <v>51</v>
      </c>
      <c r="F222">
        <v>24</v>
      </c>
      <c r="G222">
        <v>48</v>
      </c>
      <c r="H222">
        <v>14</v>
      </c>
      <c r="I222">
        <v>49</v>
      </c>
      <c r="J222">
        <v>50</v>
      </c>
      <c r="K222">
        <v>50</v>
      </c>
      <c r="L222">
        <v>49</v>
      </c>
      <c r="M222">
        <v>49</v>
      </c>
      <c r="N222">
        <v>44</v>
      </c>
      <c r="O222">
        <v>42</v>
      </c>
      <c r="P222">
        <v>43</v>
      </c>
      <c r="Q222">
        <v>43</v>
      </c>
      <c r="R222">
        <v>40</v>
      </c>
      <c r="S222">
        <v>42</v>
      </c>
      <c r="T222">
        <v>34</v>
      </c>
      <c r="U222">
        <f t="shared" si="18"/>
        <v>0.11764705882352941</v>
      </c>
      <c r="V222">
        <f t="shared" si="19"/>
        <v>4.9019607843137254E-2</v>
      </c>
      <c r="W222">
        <f t="shared" si="20"/>
        <v>4.9019607843137254E-2</v>
      </c>
      <c r="X222">
        <f t="shared" si="21"/>
        <v>0.20588235294117646</v>
      </c>
      <c r="Y222">
        <f t="shared" si="22"/>
        <v>7.8431372549019607E-2</v>
      </c>
      <c r="Z222">
        <f t="shared" si="23"/>
        <v>0.33333333333333331</v>
      </c>
    </row>
    <row r="223" spans="1:26" x14ac:dyDescent="0.25">
      <c r="A223" t="s">
        <v>3311</v>
      </c>
      <c r="B223">
        <v>51</v>
      </c>
      <c r="C223">
        <v>30</v>
      </c>
      <c r="D223">
        <v>41</v>
      </c>
      <c r="E223">
        <v>51</v>
      </c>
      <c r="F223">
        <v>51</v>
      </c>
      <c r="G223">
        <v>51</v>
      </c>
      <c r="H223">
        <v>20</v>
      </c>
      <c r="I223">
        <v>35</v>
      </c>
      <c r="J223">
        <v>50</v>
      </c>
      <c r="K223">
        <v>50</v>
      </c>
      <c r="L223">
        <v>50</v>
      </c>
      <c r="M223">
        <v>50</v>
      </c>
      <c r="N223">
        <v>43</v>
      </c>
      <c r="O223">
        <v>27</v>
      </c>
      <c r="P223">
        <v>40</v>
      </c>
      <c r="Q223">
        <v>42</v>
      </c>
      <c r="R223">
        <v>42</v>
      </c>
      <c r="S223">
        <v>42</v>
      </c>
      <c r="T223">
        <v>30</v>
      </c>
      <c r="U223">
        <f t="shared" si="18"/>
        <v>0.37745098039215685</v>
      </c>
      <c r="V223">
        <f t="shared" si="19"/>
        <v>0.11274509803921569</v>
      </c>
      <c r="W223">
        <f t="shared" si="20"/>
        <v>5.3921568627450983E-2</v>
      </c>
      <c r="X223">
        <f t="shared" si="21"/>
        <v>5.3921568627450983E-2</v>
      </c>
      <c r="Y223">
        <f t="shared" si="22"/>
        <v>5.3921568627450983E-2</v>
      </c>
      <c r="Z223">
        <f t="shared" si="23"/>
        <v>0.33333333333333331</v>
      </c>
    </row>
    <row r="224" spans="1:26" x14ac:dyDescent="0.25">
      <c r="A224" t="s">
        <v>3741</v>
      </c>
      <c r="B224">
        <v>51</v>
      </c>
      <c r="C224">
        <v>33</v>
      </c>
      <c r="D224">
        <v>51</v>
      </c>
      <c r="E224">
        <v>51</v>
      </c>
      <c r="F224">
        <v>45</v>
      </c>
      <c r="G224">
        <v>48</v>
      </c>
      <c r="H224">
        <v>20</v>
      </c>
      <c r="I224">
        <v>50</v>
      </c>
      <c r="J224">
        <v>50</v>
      </c>
      <c r="K224">
        <v>50</v>
      </c>
      <c r="L224">
        <v>50</v>
      </c>
      <c r="M224">
        <v>50</v>
      </c>
      <c r="N224">
        <v>32</v>
      </c>
      <c r="O224">
        <v>36</v>
      </c>
      <c r="P224">
        <v>38</v>
      </c>
      <c r="Q224">
        <v>38</v>
      </c>
      <c r="R224">
        <v>37</v>
      </c>
      <c r="S224">
        <v>37</v>
      </c>
      <c r="T224">
        <v>22</v>
      </c>
      <c r="U224">
        <f t="shared" si="18"/>
        <v>0.17156862745098039</v>
      </c>
      <c r="V224">
        <f t="shared" si="19"/>
        <v>7.3529411764705885E-2</v>
      </c>
      <c r="W224">
        <f t="shared" si="20"/>
        <v>7.3529411764705885E-2</v>
      </c>
      <c r="X224">
        <f t="shared" si="21"/>
        <v>0.10784313725490197</v>
      </c>
      <c r="Y224">
        <f t="shared" si="22"/>
        <v>9.3137254901960786E-2</v>
      </c>
      <c r="Z224">
        <f t="shared" si="23"/>
        <v>0.48039215686274511</v>
      </c>
    </row>
    <row r="225" spans="1:26" x14ac:dyDescent="0.25">
      <c r="A225" t="s">
        <v>3808</v>
      </c>
      <c r="B225">
        <v>51</v>
      </c>
      <c r="C225">
        <v>12</v>
      </c>
      <c r="D225">
        <v>51</v>
      </c>
      <c r="E225">
        <v>51</v>
      </c>
      <c r="F225">
        <v>51</v>
      </c>
      <c r="G225">
        <v>43</v>
      </c>
      <c r="H225">
        <v>8</v>
      </c>
      <c r="I225">
        <v>39</v>
      </c>
      <c r="J225">
        <v>50</v>
      </c>
      <c r="K225">
        <v>50</v>
      </c>
      <c r="L225">
        <v>50</v>
      </c>
      <c r="M225">
        <v>46</v>
      </c>
      <c r="N225">
        <v>36</v>
      </c>
      <c r="O225">
        <v>26</v>
      </c>
      <c r="P225">
        <v>44</v>
      </c>
      <c r="Q225">
        <v>44</v>
      </c>
      <c r="R225">
        <v>44</v>
      </c>
      <c r="S225">
        <v>40</v>
      </c>
      <c r="T225">
        <v>26</v>
      </c>
      <c r="U225">
        <f t="shared" si="18"/>
        <v>0.43137254901960786</v>
      </c>
      <c r="V225">
        <f t="shared" si="19"/>
        <v>4.4117647058823532E-2</v>
      </c>
      <c r="W225">
        <f t="shared" si="20"/>
        <v>4.4117647058823532E-2</v>
      </c>
      <c r="X225">
        <f t="shared" si="21"/>
        <v>4.4117647058823532E-2</v>
      </c>
      <c r="Y225">
        <f t="shared" si="22"/>
        <v>0.14215686274509803</v>
      </c>
      <c r="Z225">
        <f t="shared" si="23"/>
        <v>0.48039215686274511</v>
      </c>
    </row>
    <row r="226" spans="1:26" x14ac:dyDescent="0.25">
      <c r="A226" t="s">
        <v>3968</v>
      </c>
      <c r="B226">
        <v>51</v>
      </c>
      <c r="C226">
        <v>34</v>
      </c>
      <c r="D226">
        <v>51</v>
      </c>
      <c r="E226">
        <v>51</v>
      </c>
      <c r="F226">
        <v>24</v>
      </c>
      <c r="G226">
        <v>23</v>
      </c>
      <c r="H226">
        <v>0</v>
      </c>
      <c r="I226">
        <v>50</v>
      </c>
      <c r="J226">
        <v>50</v>
      </c>
      <c r="K226">
        <v>50</v>
      </c>
      <c r="L226">
        <v>47</v>
      </c>
      <c r="M226">
        <v>45</v>
      </c>
      <c r="N226">
        <v>32</v>
      </c>
      <c r="O226">
        <v>49</v>
      </c>
      <c r="P226">
        <v>49</v>
      </c>
      <c r="Q226">
        <v>49</v>
      </c>
      <c r="R226">
        <v>45</v>
      </c>
      <c r="S226">
        <v>44</v>
      </c>
      <c r="T226">
        <v>29</v>
      </c>
      <c r="U226">
        <f t="shared" si="18"/>
        <v>0.10294117647058823</v>
      </c>
      <c r="V226">
        <f t="shared" si="19"/>
        <v>1.9607843137254902E-2</v>
      </c>
      <c r="W226">
        <f t="shared" si="20"/>
        <v>1.9607843137254902E-2</v>
      </c>
      <c r="X226">
        <f t="shared" si="21"/>
        <v>0.20098039215686275</v>
      </c>
      <c r="Y226">
        <f t="shared" si="22"/>
        <v>0.23039215686274508</v>
      </c>
      <c r="Z226">
        <f t="shared" si="23"/>
        <v>0.54411764705882348</v>
      </c>
    </row>
    <row r="227" spans="1:26" x14ac:dyDescent="0.25">
      <c r="A227" t="s">
        <v>2045</v>
      </c>
      <c r="B227">
        <v>50</v>
      </c>
      <c r="C227">
        <v>9</v>
      </c>
      <c r="D227">
        <v>50</v>
      </c>
      <c r="E227">
        <v>50</v>
      </c>
      <c r="F227">
        <v>43</v>
      </c>
      <c r="G227">
        <v>40</v>
      </c>
      <c r="H227">
        <v>3</v>
      </c>
      <c r="I227">
        <v>49</v>
      </c>
      <c r="J227">
        <v>49</v>
      </c>
      <c r="K227">
        <v>49</v>
      </c>
      <c r="L227">
        <v>49</v>
      </c>
      <c r="M227">
        <v>49</v>
      </c>
      <c r="N227">
        <v>23</v>
      </c>
      <c r="O227">
        <v>47</v>
      </c>
      <c r="P227">
        <v>47</v>
      </c>
      <c r="Q227">
        <v>47</v>
      </c>
      <c r="R227">
        <v>44</v>
      </c>
      <c r="S227">
        <v>47</v>
      </c>
      <c r="T227">
        <v>21</v>
      </c>
      <c r="U227">
        <f t="shared" si="18"/>
        <v>0.23</v>
      </c>
      <c r="V227">
        <f t="shared" si="19"/>
        <v>2.5000000000000001E-2</v>
      </c>
      <c r="W227">
        <f t="shared" si="20"/>
        <v>2.5000000000000001E-2</v>
      </c>
      <c r="X227">
        <f t="shared" si="21"/>
        <v>7.4999999999999997E-2</v>
      </c>
      <c r="Y227">
        <f t="shared" si="22"/>
        <v>7.4999999999999997E-2</v>
      </c>
      <c r="Z227">
        <f t="shared" si="23"/>
        <v>0.65</v>
      </c>
    </row>
    <row r="228" spans="1:26" x14ac:dyDescent="0.25">
      <c r="A228" t="s">
        <v>3432</v>
      </c>
      <c r="B228">
        <v>50</v>
      </c>
      <c r="C228">
        <v>39</v>
      </c>
      <c r="D228">
        <v>50</v>
      </c>
      <c r="E228">
        <v>50</v>
      </c>
      <c r="F228">
        <v>46</v>
      </c>
      <c r="G228">
        <v>50</v>
      </c>
      <c r="H228">
        <v>18</v>
      </c>
      <c r="I228">
        <v>47</v>
      </c>
      <c r="J228">
        <v>49</v>
      </c>
      <c r="K228">
        <v>49</v>
      </c>
      <c r="L228">
        <v>49</v>
      </c>
      <c r="M228">
        <v>49</v>
      </c>
      <c r="N228">
        <v>42</v>
      </c>
      <c r="O228">
        <v>36</v>
      </c>
      <c r="P228">
        <v>38</v>
      </c>
      <c r="Q228">
        <v>38</v>
      </c>
      <c r="R228">
        <v>38</v>
      </c>
      <c r="S228">
        <v>38</v>
      </c>
      <c r="T228">
        <v>27</v>
      </c>
      <c r="U228">
        <f t="shared" si="18"/>
        <v>0.155</v>
      </c>
      <c r="V228">
        <f t="shared" si="19"/>
        <v>7.0000000000000007E-2</v>
      </c>
      <c r="W228">
        <f t="shared" si="20"/>
        <v>7.0000000000000007E-2</v>
      </c>
      <c r="X228">
        <f t="shared" si="21"/>
        <v>0.09</v>
      </c>
      <c r="Y228">
        <f t="shared" si="22"/>
        <v>7.0000000000000007E-2</v>
      </c>
      <c r="Z228">
        <f t="shared" si="23"/>
        <v>0.35499999999999998</v>
      </c>
    </row>
    <row r="229" spans="1:26" x14ac:dyDescent="0.25">
      <c r="A229" t="s">
        <v>3620</v>
      </c>
      <c r="B229">
        <v>50</v>
      </c>
      <c r="C229">
        <v>13</v>
      </c>
      <c r="D229">
        <v>50</v>
      </c>
      <c r="E229">
        <v>50</v>
      </c>
      <c r="F229">
        <v>15</v>
      </c>
      <c r="G229">
        <v>17</v>
      </c>
      <c r="H229">
        <v>12</v>
      </c>
      <c r="I229">
        <v>49</v>
      </c>
      <c r="J229">
        <v>49</v>
      </c>
      <c r="K229">
        <v>49</v>
      </c>
      <c r="L229">
        <v>49</v>
      </c>
      <c r="M229">
        <v>49</v>
      </c>
      <c r="N229">
        <v>37</v>
      </c>
      <c r="O229">
        <v>45</v>
      </c>
      <c r="P229">
        <v>45</v>
      </c>
      <c r="Q229">
        <v>45</v>
      </c>
      <c r="R229">
        <v>42</v>
      </c>
      <c r="S229">
        <v>45</v>
      </c>
      <c r="T229">
        <v>32</v>
      </c>
      <c r="U229">
        <f t="shared" si="18"/>
        <v>0.22</v>
      </c>
      <c r="V229">
        <f t="shared" si="19"/>
        <v>3.5000000000000003E-2</v>
      </c>
      <c r="W229">
        <f t="shared" si="20"/>
        <v>3.5000000000000003E-2</v>
      </c>
      <c r="X229">
        <f t="shared" si="21"/>
        <v>0.22500000000000001</v>
      </c>
      <c r="Y229">
        <f t="shared" si="22"/>
        <v>0.2</v>
      </c>
      <c r="Z229">
        <f t="shared" si="23"/>
        <v>0.41</v>
      </c>
    </row>
    <row r="230" spans="1:26" x14ac:dyDescent="0.25">
      <c r="A230" t="s">
        <v>2726</v>
      </c>
      <c r="B230">
        <v>49</v>
      </c>
      <c r="C230">
        <v>21</v>
      </c>
      <c r="D230">
        <v>49</v>
      </c>
      <c r="E230">
        <v>49</v>
      </c>
      <c r="F230">
        <v>49</v>
      </c>
      <c r="G230">
        <v>19</v>
      </c>
      <c r="H230">
        <v>12</v>
      </c>
      <c r="I230">
        <v>43</v>
      </c>
      <c r="J230">
        <v>48</v>
      </c>
      <c r="K230">
        <v>48</v>
      </c>
      <c r="L230">
        <v>48</v>
      </c>
      <c r="M230">
        <v>41</v>
      </c>
      <c r="N230">
        <v>41</v>
      </c>
      <c r="O230">
        <v>39</v>
      </c>
      <c r="P230">
        <v>45</v>
      </c>
      <c r="Q230">
        <v>45</v>
      </c>
      <c r="R230">
        <v>45</v>
      </c>
      <c r="S230">
        <v>38</v>
      </c>
      <c r="T230">
        <v>37</v>
      </c>
      <c r="U230">
        <f t="shared" si="18"/>
        <v>0.25510204081632654</v>
      </c>
      <c r="V230">
        <f t="shared" si="19"/>
        <v>3.0612244897959183E-2</v>
      </c>
      <c r="W230">
        <f t="shared" si="20"/>
        <v>3.0612244897959183E-2</v>
      </c>
      <c r="X230">
        <f t="shared" si="21"/>
        <v>3.0612244897959183E-2</v>
      </c>
      <c r="Y230">
        <f t="shared" si="22"/>
        <v>0.29081632653061223</v>
      </c>
      <c r="Z230">
        <f t="shared" si="23"/>
        <v>0.33163265306122447</v>
      </c>
    </row>
    <row r="231" spans="1:26" x14ac:dyDescent="0.25">
      <c r="A231" t="s">
        <v>3569</v>
      </c>
      <c r="B231">
        <v>49</v>
      </c>
      <c r="C231">
        <v>49</v>
      </c>
      <c r="D231">
        <v>49</v>
      </c>
      <c r="E231">
        <v>49</v>
      </c>
      <c r="F231">
        <v>49</v>
      </c>
      <c r="G231">
        <v>49</v>
      </c>
      <c r="H231">
        <v>49</v>
      </c>
      <c r="I231">
        <v>48</v>
      </c>
      <c r="J231">
        <v>48</v>
      </c>
      <c r="K231">
        <v>48</v>
      </c>
      <c r="L231">
        <v>48</v>
      </c>
      <c r="M231">
        <v>48</v>
      </c>
      <c r="N231">
        <v>48</v>
      </c>
      <c r="O231">
        <v>47</v>
      </c>
      <c r="P231">
        <v>47</v>
      </c>
      <c r="Q231">
        <v>47</v>
      </c>
      <c r="R231">
        <v>47</v>
      </c>
      <c r="S231">
        <v>47</v>
      </c>
      <c r="T231">
        <v>47</v>
      </c>
      <c r="U231">
        <f t="shared" si="18"/>
        <v>2.0408163265306121E-2</v>
      </c>
      <c r="V231">
        <f t="shared" si="19"/>
        <v>2.0408163265306121E-2</v>
      </c>
      <c r="W231">
        <f t="shared" si="20"/>
        <v>2.0408163265306121E-2</v>
      </c>
      <c r="X231">
        <f t="shared" si="21"/>
        <v>2.0408163265306121E-2</v>
      </c>
      <c r="Y231">
        <f t="shared" si="22"/>
        <v>2.0408163265306121E-2</v>
      </c>
      <c r="Z231">
        <f t="shared" si="23"/>
        <v>2.0408163265306121E-2</v>
      </c>
    </row>
    <row r="232" spans="1:26" x14ac:dyDescent="0.25">
      <c r="A232" t="s">
        <v>3821</v>
      </c>
      <c r="B232">
        <v>49</v>
      </c>
      <c r="C232">
        <v>43</v>
      </c>
      <c r="D232">
        <v>43</v>
      </c>
      <c r="E232">
        <v>49</v>
      </c>
      <c r="F232">
        <v>34</v>
      </c>
      <c r="G232">
        <v>45</v>
      </c>
      <c r="H232">
        <v>2</v>
      </c>
      <c r="I232">
        <v>45</v>
      </c>
      <c r="J232">
        <v>45</v>
      </c>
      <c r="K232">
        <v>48</v>
      </c>
      <c r="L232">
        <v>48</v>
      </c>
      <c r="M232">
        <v>45</v>
      </c>
      <c r="N232">
        <v>27</v>
      </c>
      <c r="O232">
        <v>40</v>
      </c>
      <c r="P232">
        <v>40</v>
      </c>
      <c r="Q232">
        <v>44</v>
      </c>
      <c r="R232">
        <v>43</v>
      </c>
      <c r="S232">
        <v>41</v>
      </c>
      <c r="T232">
        <v>20</v>
      </c>
      <c r="U232">
        <f t="shared" si="18"/>
        <v>0.11734693877551021</v>
      </c>
      <c r="V232">
        <f t="shared" si="19"/>
        <v>0.11734693877551021</v>
      </c>
      <c r="W232">
        <f t="shared" si="20"/>
        <v>3.5714285714285712E-2</v>
      </c>
      <c r="X232">
        <f t="shared" si="21"/>
        <v>0.11734693877551021</v>
      </c>
      <c r="Y232">
        <f t="shared" si="22"/>
        <v>0.10204081632653061</v>
      </c>
      <c r="Z232">
        <f t="shared" si="23"/>
        <v>0.61224489795918369</v>
      </c>
    </row>
    <row r="233" spans="1:26" x14ac:dyDescent="0.25">
      <c r="A233" t="s">
        <v>2241</v>
      </c>
      <c r="B233">
        <v>48</v>
      </c>
      <c r="C233">
        <v>48</v>
      </c>
      <c r="D233">
        <v>48</v>
      </c>
      <c r="E233">
        <v>48</v>
      </c>
      <c r="F233">
        <v>48</v>
      </c>
      <c r="G233">
        <v>46</v>
      </c>
      <c r="H233">
        <v>22</v>
      </c>
      <c r="I233">
        <v>47</v>
      </c>
      <c r="J233">
        <v>47</v>
      </c>
      <c r="K233">
        <v>47</v>
      </c>
      <c r="L233">
        <v>47</v>
      </c>
      <c r="M233">
        <v>46</v>
      </c>
      <c r="N233">
        <v>42</v>
      </c>
      <c r="O233">
        <v>29</v>
      </c>
      <c r="P233">
        <v>29</v>
      </c>
      <c r="Q233">
        <v>29</v>
      </c>
      <c r="R233">
        <v>29</v>
      </c>
      <c r="S233">
        <v>28</v>
      </c>
      <c r="T233">
        <v>20</v>
      </c>
      <c r="U233">
        <f t="shared" si="18"/>
        <v>0.109375</v>
      </c>
      <c r="V233">
        <f t="shared" si="19"/>
        <v>0.109375</v>
      </c>
      <c r="W233">
        <f t="shared" si="20"/>
        <v>0.109375</v>
      </c>
      <c r="X233">
        <f t="shared" si="21"/>
        <v>0.109375</v>
      </c>
      <c r="Y233">
        <f t="shared" si="22"/>
        <v>0.13541666666666666</v>
      </c>
      <c r="Z233">
        <f t="shared" si="23"/>
        <v>0.34375</v>
      </c>
    </row>
    <row r="234" spans="1:26" x14ac:dyDescent="0.25">
      <c r="A234" t="s">
        <v>2331</v>
      </c>
      <c r="B234">
        <v>48</v>
      </c>
      <c r="C234">
        <v>36</v>
      </c>
      <c r="D234">
        <v>48</v>
      </c>
      <c r="E234">
        <v>48</v>
      </c>
      <c r="F234">
        <v>41</v>
      </c>
      <c r="G234">
        <v>25</v>
      </c>
      <c r="H234">
        <v>16</v>
      </c>
      <c r="I234">
        <v>47</v>
      </c>
      <c r="J234">
        <v>47</v>
      </c>
      <c r="K234">
        <v>47</v>
      </c>
      <c r="L234">
        <v>47</v>
      </c>
      <c r="M234">
        <v>36</v>
      </c>
      <c r="N234">
        <v>19</v>
      </c>
      <c r="O234">
        <v>34</v>
      </c>
      <c r="P234">
        <v>40</v>
      </c>
      <c r="Q234">
        <v>40</v>
      </c>
      <c r="R234">
        <v>39</v>
      </c>
      <c r="S234">
        <v>30</v>
      </c>
      <c r="T234">
        <v>15</v>
      </c>
      <c r="U234">
        <f t="shared" si="18"/>
        <v>0.14583333333333334</v>
      </c>
      <c r="V234">
        <f t="shared" si="19"/>
        <v>5.2083333333333336E-2</v>
      </c>
      <c r="W234">
        <f t="shared" si="20"/>
        <v>5.2083333333333336E-2</v>
      </c>
      <c r="X234">
        <f t="shared" si="21"/>
        <v>9.375E-2</v>
      </c>
      <c r="Y234">
        <f t="shared" si="22"/>
        <v>0.33854166666666669</v>
      </c>
      <c r="Z234">
        <f t="shared" si="23"/>
        <v>0.640625</v>
      </c>
    </row>
    <row r="235" spans="1:26" x14ac:dyDescent="0.25">
      <c r="A235" t="s">
        <v>2718</v>
      </c>
      <c r="B235">
        <v>48</v>
      </c>
      <c r="C235">
        <v>10</v>
      </c>
      <c r="D235">
        <v>48</v>
      </c>
      <c r="E235">
        <v>48</v>
      </c>
      <c r="F235">
        <v>48</v>
      </c>
      <c r="G235">
        <v>46</v>
      </c>
      <c r="H235">
        <v>11</v>
      </c>
      <c r="I235">
        <v>28</v>
      </c>
      <c r="J235">
        <v>47</v>
      </c>
      <c r="K235">
        <v>47</v>
      </c>
      <c r="L235">
        <v>47</v>
      </c>
      <c r="M235">
        <v>46</v>
      </c>
      <c r="N235">
        <v>33</v>
      </c>
      <c r="O235">
        <v>26</v>
      </c>
      <c r="P235">
        <v>45</v>
      </c>
      <c r="Q235">
        <v>45</v>
      </c>
      <c r="R235">
        <v>45</v>
      </c>
      <c r="S235">
        <v>44</v>
      </c>
      <c r="T235">
        <v>31</v>
      </c>
      <c r="U235">
        <f t="shared" si="18"/>
        <v>0.52083333333333337</v>
      </c>
      <c r="V235">
        <f t="shared" si="19"/>
        <v>2.6041666666666668E-2</v>
      </c>
      <c r="W235">
        <f t="shared" si="20"/>
        <v>2.6041666666666668E-2</v>
      </c>
      <c r="X235">
        <f t="shared" si="21"/>
        <v>2.6041666666666668E-2</v>
      </c>
      <c r="Y235">
        <f t="shared" si="22"/>
        <v>5.2083333333333336E-2</v>
      </c>
      <c r="Z235">
        <f t="shared" si="23"/>
        <v>0.4375</v>
      </c>
    </row>
    <row r="236" spans="1:26" x14ac:dyDescent="0.25">
      <c r="A236" t="s">
        <v>3596</v>
      </c>
      <c r="B236">
        <v>48</v>
      </c>
      <c r="C236">
        <v>23</v>
      </c>
      <c r="D236">
        <v>48</v>
      </c>
      <c r="E236">
        <v>48</v>
      </c>
      <c r="F236">
        <v>12</v>
      </c>
      <c r="G236">
        <v>13</v>
      </c>
      <c r="H236">
        <v>9</v>
      </c>
      <c r="I236">
        <v>47</v>
      </c>
      <c r="J236">
        <v>47</v>
      </c>
      <c r="K236">
        <v>47</v>
      </c>
      <c r="L236">
        <v>47</v>
      </c>
      <c r="M236">
        <v>47</v>
      </c>
      <c r="N236">
        <v>12</v>
      </c>
      <c r="O236">
        <v>47</v>
      </c>
      <c r="P236">
        <v>47</v>
      </c>
      <c r="Q236">
        <v>47</v>
      </c>
      <c r="R236">
        <v>47</v>
      </c>
      <c r="S236">
        <v>47</v>
      </c>
      <c r="T236">
        <v>12</v>
      </c>
      <c r="U236">
        <f t="shared" si="18"/>
        <v>0.14583333333333334</v>
      </c>
      <c r="V236">
        <f t="shared" si="19"/>
        <v>1.5625E-2</v>
      </c>
      <c r="W236">
        <f t="shared" si="20"/>
        <v>1.5625E-2</v>
      </c>
      <c r="X236">
        <f t="shared" si="21"/>
        <v>0.203125</v>
      </c>
      <c r="Y236">
        <f t="shared" si="22"/>
        <v>0.19791666666666666</v>
      </c>
      <c r="Z236">
        <f t="shared" si="23"/>
        <v>0.765625</v>
      </c>
    </row>
    <row r="237" spans="1:26" x14ac:dyDescent="0.25">
      <c r="A237" t="s">
        <v>3687</v>
      </c>
      <c r="B237">
        <v>48</v>
      </c>
      <c r="C237">
        <v>34</v>
      </c>
      <c r="D237">
        <v>48</v>
      </c>
      <c r="E237">
        <v>48</v>
      </c>
      <c r="F237">
        <v>46</v>
      </c>
      <c r="G237">
        <v>48</v>
      </c>
      <c r="H237">
        <v>2</v>
      </c>
      <c r="I237">
        <v>43</v>
      </c>
      <c r="J237">
        <v>47</v>
      </c>
      <c r="K237">
        <v>47</v>
      </c>
      <c r="L237">
        <v>46</v>
      </c>
      <c r="M237">
        <v>47</v>
      </c>
      <c r="N237">
        <v>14</v>
      </c>
      <c r="O237">
        <v>36</v>
      </c>
      <c r="P237">
        <v>40</v>
      </c>
      <c r="Q237">
        <v>40</v>
      </c>
      <c r="R237">
        <v>39</v>
      </c>
      <c r="S237">
        <v>40</v>
      </c>
      <c r="T237">
        <v>9</v>
      </c>
      <c r="U237">
        <f t="shared" si="18"/>
        <v>0.1875</v>
      </c>
      <c r="V237">
        <f t="shared" si="19"/>
        <v>5.2083333333333336E-2</v>
      </c>
      <c r="W237">
        <f t="shared" si="20"/>
        <v>5.2083333333333336E-2</v>
      </c>
      <c r="X237">
        <f t="shared" si="21"/>
        <v>7.8125E-2</v>
      </c>
      <c r="Y237">
        <f t="shared" si="22"/>
        <v>5.2083333333333336E-2</v>
      </c>
      <c r="Z237">
        <f t="shared" si="23"/>
        <v>0.796875</v>
      </c>
    </row>
    <row r="238" spans="1:26" x14ac:dyDescent="0.25">
      <c r="A238" t="s">
        <v>4003</v>
      </c>
      <c r="B238">
        <v>48</v>
      </c>
      <c r="C238">
        <v>20</v>
      </c>
      <c r="D238">
        <v>48</v>
      </c>
      <c r="E238">
        <v>48</v>
      </c>
      <c r="F238">
        <v>44</v>
      </c>
      <c r="G238">
        <v>48</v>
      </c>
      <c r="H238">
        <v>14</v>
      </c>
      <c r="I238">
        <v>35</v>
      </c>
      <c r="J238">
        <v>47</v>
      </c>
      <c r="K238">
        <v>47</v>
      </c>
      <c r="L238">
        <v>47</v>
      </c>
      <c r="M238">
        <v>47</v>
      </c>
      <c r="N238">
        <v>38</v>
      </c>
      <c r="O238">
        <v>31</v>
      </c>
      <c r="P238">
        <v>44</v>
      </c>
      <c r="Q238">
        <v>44</v>
      </c>
      <c r="R238">
        <v>43</v>
      </c>
      <c r="S238">
        <v>44</v>
      </c>
      <c r="T238">
        <v>33</v>
      </c>
      <c r="U238">
        <f t="shared" si="18"/>
        <v>0.36979166666666669</v>
      </c>
      <c r="V238">
        <f t="shared" si="19"/>
        <v>3.125E-2</v>
      </c>
      <c r="W238">
        <f t="shared" si="20"/>
        <v>3.125E-2</v>
      </c>
      <c r="X238">
        <f t="shared" si="21"/>
        <v>5.7291666666666664E-2</v>
      </c>
      <c r="Y238">
        <f t="shared" si="22"/>
        <v>3.125E-2</v>
      </c>
      <c r="Z238">
        <f t="shared" si="23"/>
        <v>0.359375</v>
      </c>
    </row>
    <row r="239" spans="1:26" x14ac:dyDescent="0.25">
      <c r="A239" t="s">
        <v>2078</v>
      </c>
      <c r="B239">
        <v>47</v>
      </c>
      <c r="C239">
        <v>35</v>
      </c>
      <c r="D239">
        <v>47</v>
      </c>
      <c r="E239">
        <v>47</v>
      </c>
      <c r="F239">
        <v>40</v>
      </c>
      <c r="G239">
        <v>25</v>
      </c>
      <c r="H239">
        <v>14</v>
      </c>
      <c r="I239">
        <v>46</v>
      </c>
      <c r="J239">
        <v>46</v>
      </c>
      <c r="K239">
        <v>46</v>
      </c>
      <c r="L239">
        <v>46</v>
      </c>
      <c r="M239">
        <v>35</v>
      </c>
      <c r="N239">
        <v>18</v>
      </c>
      <c r="O239">
        <v>32</v>
      </c>
      <c r="P239">
        <v>39</v>
      </c>
      <c r="Q239">
        <v>39</v>
      </c>
      <c r="R239">
        <v>37</v>
      </c>
      <c r="S239">
        <v>29</v>
      </c>
      <c r="T239">
        <v>13</v>
      </c>
      <c r="U239">
        <f t="shared" si="18"/>
        <v>0.15425531914893617</v>
      </c>
      <c r="V239">
        <f t="shared" si="19"/>
        <v>5.3191489361702128E-2</v>
      </c>
      <c r="W239">
        <f t="shared" si="20"/>
        <v>5.3191489361702128E-2</v>
      </c>
      <c r="X239">
        <f t="shared" si="21"/>
        <v>0.10106382978723404</v>
      </c>
      <c r="Y239">
        <f t="shared" si="22"/>
        <v>0.34042553191489361</v>
      </c>
      <c r="Z239">
        <f t="shared" si="23"/>
        <v>0.66489361702127658</v>
      </c>
    </row>
    <row r="240" spans="1:26" x14ac:dyDescent="0.25">
      <c r="A240" t="s">
        <v>2169</v>
      </c>
      <c r="B240">
        <v>47</v>
      </c>
      <c r="C240">
        <v>39</v>
      </c>
      <c r="D240">
        <v>47</v>
      </c>
      <c r="E240">
        <v>47</v>
      </c>
      <c r="F240">
        <v>45</v>
      </c>
      <c r="G240">
        <v>47</v>
      </c>
      <c r="H240">
        <v>11</v>
      </c>
      <c r="I240">
        <v>45</v>
      </c>
      <c r="J240">
        <v>46</v>
      </c>
      <c r="K240">
        <v>46</v>
      </c>
      <c r="L240">
        <v>46</v>
      </c>
      <c r="M240">
        <v>46</v>
      </c>
      <c r="N240">
        <v>24</v>
      </c>
      <c r="O240">
        <v>39</v>
      </c>
      <c r="P240">
        <v>40</v>
      </c>
      <c r="Q240">
        <v>40</v>
      </c>
      <c r="R240">
        <v>39</v>
      </c>
      <c r="S240">
        <v>40</v>
      </c>
      <c r="T240">
        <v>18</v>
      </c>
      <c r="U240">
        <f t="shared" si="18"/>
        <v>0.10638297872340426</v>
      </c>
      <c r="V240">
        <f t="shared" si="19"/>
        <v>4.7872340425531915E-2</v>
      </c>
      <c r="W240">
        <f t="shared" si="20"/>
        <v>4.7872340425531915E-2</v>
      </c>
      <c r="X240">
        <f t="shared" si="21"/>
        <v>6.3829787234042548E-2</v>
      </c>
      <c r="Y240">
        <f t="shared" si="22"/>
        <v>4.7872340425531915E-2</v>
      </c>
      <c r="Z240">
        <f t="shared" si="23"/>
        <v>0.59042553191489366</v>
      </c>
    </row>
    <row r="241" spans="1:26" x14ac:dyDescent="0.25">
      <c r="A241" t="s">
        <v>2516</v>
      </c>
      <c r="B241">
        <v>47</v>
      </c>
      <c r="C241">
        <v>34</v>
      </c>
      <c r="D241">
        <v>47</v>
      </c>
      <c r="E241">
        <v>47</v>
      </c>
      <c r="F241">
        <v>33</v>
      </c>
      <c r="G241">
        <v>12</v>
      </c>
      <c r="H241">
        <v>5</v>
      </c>
      <c r="I241">
        <v>41</v>
      </c>
      <c r="J241">
        <v>46</v>
      </c>
      <c r="K241">
        <v>46</v>
      </c>
      <c r="L241">
        <v>41</v>
      </c>
      <c r="M241">
        <v>18</v>
      </c>
      <c r="N241">
        <v>15</v>
      </c>
      <c r="O241">
        <v>39</v>
      </c>
      <c r="P241">
        <v>45</v>
      </c>
      <c r="Q241">
        <v>45</v>
      </c>
      <c r="R241">
        <v>39</v>
      </c>
      <c r="S241">
        <v>17</v>
      </c>
      <c r="T241">
        <v>13</v>
      </c>
      <c r="U241">
        <f t="shared" si="18"/>
        <v>0.17553191489361702</v>
      </c>
      <c r="V241">
        <f t="shared" si="19"/>
        <v>2.1276595744680851E-2</v>
      </c>
      <c r="W241">
        <f t="shared" si="20"/>
        <v>2.1276595744680851E-2</v>
      </c>
      <c r="X241">
        <f t="shared" si="21"/>
        <v>0.18085106382978725</v>
      </c>
      <c r="Y241">
        <f t="shared" si="22"/>
        <v>0.6542553191489362</v>
      </c>
      <c r="Z241">
        <f t="shared" si="23"/>
        <v>0.74468085106382975</v>
      </c>
    </row>
    <row r="242" spans="1:26" x14ac:dyDescent="0.25">
      <c r="A242" t="s">
        <v>2551</v>
      </c>
      <c r="B242">
        <v>47</v>
      </c>
      <c r="C242">
        <v>28</v>
      </c>
      <c r="D242">
        <v>47</v>
      </c>
      <c r="E242">
        <v>47</v>
      </c>
      <c r="F242">
        <v>42</v>
      </c>
      <c r="G242">
        <v>39</v>
      </c>
      <c r="H242">
        <v>18</v>
      </c>
      <c r="I242">
        <v>44</v>
      </c>
      <c r="J242">
        <v>46</v>
      </c>
      <c r="K242">
        <v>46</v>
      </c>
      <c r="L242">
        <v>46</v>
      </c>
      <c r="M242">
        <v>41</v>
      </c>
      <c r="N242">
        <v>31</v>
      </c>
      <c r="O242">
        <v>37</v>
      </c>
      <c r="P242">
        <v>39</v>
      </c>
      <c r="Q242">
        <v>39</v>
      </c>
      <c r="R242">
        <v>38</v>
      </c>
      <c r="S242">
        <v>34</v>
      </c>
      <c r="T242">
        <v>24</v>
      </c>
      <c r="U242">
        <f t="shared" si="18"/>
        <v>0.18617021276595744</v>
      </c>
      <c r="V242">
        <f t="shared" si="19"/>
        <v>5.3191489361702128E-2</v>
      </c>
      <c r="W242">
        <f t="shared" si="20"/>
        <v>5.3191489361702128E-2</v>
      </c>
      <c r="X242">
        <f t="shared" si="21"/>
        <v>8.5106382978723402E-2</v>
      </c>
      <c r="Y242">
        <f t="shared" si="22"/>
        <v>0.17553191489361702</v>
      </c>
      <c r="Z242">
        <f t="shared" si="23"/>
        <v>0.44680851063829785</v>
      </c>
    </row>
    <row r="243" spans="1:26" x14ac:dyDescent="0.25">
      <c r="A243" t="s">
        <v>3214</v>
      </c>
      <c r="B243">
        <v>47</v>
      </c>
      <c r="C243">
        <v>13</v>
      </c>
      <c r="D243">
        <v>47</v>
      </c>
      <c r="E243">
        <v>47</v>
      </c>
      <c r="F243">
        <v>47</v>
      </c>
      <c r="G243">
        <v>45</v>
      </c>
      <c r="H243">
        <v>1</v>
      </c>
      <c r="I243">
        <v>29</v>
      </c>
      <c r="J243">
        <v>46</v>
      </c>
      <c r="K243">
        <v>46</v>
      </c>
      <c r="L243">
        <v>46</v>
      </c>
      <c r="M243">
        <v>45</v>
      </c>
      <c r="N243">
        <v>25</v>
      </c>
      <c r="O243">
        <v>26</v>
      </c>
      <c r="P243">
        <v>43</v>
      </c>
      <c r="Q243">
        <v>43</v>
      </c>
      <c r="R243">
        <v>43</v>
      </c>
      <c r="S243">
        <v>42</v>
      </c>
      <c r="T243">
        <v>17</v>
      </c>
      <c r="U243">
        <f t="shared" si="18"/>
        <v>0.48404255319148937</v>
      </c>
      <c r="V243">
        <f t="shared" si="19"/>
        <v>3.1914893617021274E-2</v>
      </c>
      <c r="W243">
        <f t="shared" si="20"/>
        <v>3.1914893617021274E-2</v>
      </c>
      <c r="X243">
        <f t="shared" si="21"/>
        <v>3.1914893617021274E-2</v>
      </c>
      <c r="Y243">
        <f t="shared" si="22"/>
        <v>5.8510638297872342E-2</v>
      </c>
      <c r="Z243">
        <f t="shared" si="23"/>
        <v>0.63829787234042556</v>
      </c>
    </row>
    <row r="244" spans="1:26" x14ac:dyDescent="0.25">
      <c r="A244" t="s">
        <v>3291</v>
      </c>
      <c r="B244">
        <v>47</v>
      </c>
      <c r="C244">
        <v>39</v>
      </c>
      <c r="D244">
        <v>47</v>
      </c>
      <c r="E244">
        <v>47</v>
      </c>
      <c r="F244">
        <v>44</v>
      </c>
      <c r="G244">
        <v>47</v>
      </c>
      <c r="H244">
        <v>25</v>
      </c>
      <c r="I244">
        <v>46</v>
      </c>
      <c r="J244">
        <v>46</v>
      </c>
      <c r="K244">
        <v>46</v>
      </c>
      <c r="L244">
        <v>46</v>
      </c>
      <c r="M244">
        <v>46</v>
      </c>
      <c r="N244">
        <v>46</v>
      </c>
      <c r="O244">
        <v>39</v>
      </c>
      <c r="P244">
        <v>39</v>
      </c>
      <c r="Q244">
        <v>39</v>
      </c>
      <c r="R244">
        <v>39</v>
      </c>
      <c r="S244">
        <v>39</v>
      </c>
      <c r="T244">
        <v>37</v>
      </c>
      <c r="U244">
        <f t="shared" si="18"/>
        <v>9.5744680851063829E-2</v>
      </c>
      <c r="V244">
        <f t="shared" si="19"/>
        <v>5.3191489361702128E-2</v>
      </c>
      <c r="W244">
        <f t="shared" si="20"/>
        <v>5.3191489361702128E-2</v>
      </c>
      <c r="X244">
        <f t="shared" si="21"/>
        <v>6.9148936170212769E-2</v>
      </c>
      <c r="Y244">
        <f t="shared" si="22"/>
        <v>5.3191489361702128E-2</v>
      </c>
      <c r="Z244">
        <f t="shared" si="23"/>
        <v>0.18085106382978725</v>
      </c>
    </row>
    <row r="245" spans="1:26" x14ac:dyDescent="0.25">
      <c r="A245" t="s">
        <v>3798</v>
      </c>
      <c r="B245">
        <v>47</v>
      </c>
      <c r="C245">
        <v>30</v>
      </c>
      <c r="D245">
        <v>47</v>
      </c>
      <c r="E245">
        <v>47</v>
      </c>
      <c r="F245">
        <v>41</v>
      </c>
      <c r="G245">
        <v>47</v>
      </c>
      <c r="H245">
        <v>9</v>
      </c>
      <c r="I245">
        <v>40</v>
      </c>
      <c r="J245">
        <v>46</v>
      </c>
      <c r="K245">
        <v>46</v>
      </c>
      <c r="L245">
        <v>46</v>
      </c>
      <c r="M245">
        <v>46</v>
      </c>
      <c r="N245">
        <v>29</v>
      </c>
      <c r="O245">
        <v>37</v>
      </c>
      <c r="P245">
        <v>43</v>
      </c>
      <c r="Q245">
        <v>43</v>
      </c>
      <c r="R245">
        <v>41</v>
      </c>
      <c r="S245">
        <v>43</v>
      </c>
      <c r="T245">
        <v>20</v>
      </c>
      <c r="U245">
        <f t="shared" si="18"/>
        <v>0.21808510638297873</v>
      </c>
      <c r="V245">
        <f t="shared" si="19"/>
        <v>3.1914893617021274E-2</v>
      </c>
      <c r="W245">
        <f t="shared" si="20"/>
        <v>3.1914893617021274E-2</v>
      </c>
      <c r="X245">
        <f t="shared" si="21"/>
        <v>7.4468085106382975E-2</v>
      </c>
      <c r="Y245">
        <f t="shared" si="22"/>
        <v>3.1914893617021274E-2</v>
      </c>
      <c r="Z245">
        <f t="shared" si="23"/>
        <v>0.53723404255319152</v>
      </c>
    </row>
    <row r="246" spans="1:26" x14ac:dyDescent="0.25">
      <c r="A246" t="s">
        <v>2877</v>
      </c>
      <c r="B246">
        <v>46</v>
      </c>
      <c r="C246">
        <v>17</v>
      </c>
      <c r="D246">
        <v>46</v>
      </c>
      <c r="E246">
        <v>46</v>
      </c>
      <c r="F246">
        <v>42</v>
      </c>
      <c r="G246">
        <v>25</v>
      </c>
      <c r="H246">
        <v>12</v>
      </c>
      <c r="I246">
        <v>44</v>
      </c>
      <c r="J246">
        <v>45</v>
      </c>
      <c r="K246">
        <v>45</v>
      </c>
      <c r="L246">
        <v>45</v>
      </c>
      <c r="M246">
        <v>25</v>
      </c>
      <c r="N246">
        <v>22</v>
      </c>
      <c r="O246">
        <v>39</v>
      </c>
      <c r="P246">
        <v>40</v>
      </c>
      <c r="Q246">
        <v>40</v>
      </c>
      <c r="R246">
        <v>39</v>
      </c>
      <c r="S246">
        <v>20</v>
      </c>
      <c r="T246">
        <v>17</v>
      </c>
      <c r="U246">
        <f t="shared" si="18"/>
        <v>0.21739130434782608</v>
      </c>
      <c r="V246">
        <f t="shared" si="19"/>
        <v>4.3478260869565216E-2</v>
      </c>
      <c r="W246">
        <f t="shared" si="20"/>
        <v>4.3478260869565216E-2</v>
      </c>
      <c r="X246">
        <f t="shared" si="21"/>
        <v>7.0652173913043473E-2</v>
      </c>
      <c r="Y246">
        <f t="shared" si="22"/>
        <v>0.48369565217391303</v>
      </c>
      <c r="Z246">
        <f t="shared" si="23"/>
        <v>0.60326086956521741</v>
      </c>
    </row>
    <row r="247" spans="1:26" x14ac:dyDescent="0.25">
      <c r="A247" t="s">
        <v>3120</v>
      </c>
      <c r="B247">
        <v>46</v>
      </c>
      <c r="C247">
        <v>6</v>
      </c>
      <c r="D247">
        <v>46</v>
      </c>
      <c r="E247">
        <v>46</v>
      </c>
      <c r="F247">
        <v>42</v>
      </c>
      <c r="G247">
        <v>12</v>
      </c>
      <c r="H247">
        <v>4</v>
      </c>
      <c r="I247">
        <v>37</v>
      </c>
      <c r="J247">
        <v>45</v>
      </c>
      <c r="K247">
        <v>45</v>
      </c>
      <c r="L247">
        <v>45</v>
      </c>
      <c r="M247">
        <v>45</v>
      </c>
      <c r="N247">
        <v>39</v>
      </c>
      <c r="O247">
        <v>35</v>
      </c>
      <c r="P247">
        <v>44</v>
      </c>
      <c r="Q247">
        <v>44</v>
      </c>
      <c r="R247">
        <v>43</v>
      </c>
      <c r="S247">
        <v>44</v>
      </c>
      <c r="T247">
        <v>37</v>
      </c>
      <c r="U247">
        <f t="shared" si="18"/>
        <v>0.375</v>
      </c>
      <c r="V247">
        <f t="shared" si="19"/>
        <v>2.1739130434782608E-2</v>
      </c>
      <c r="W247">
        <f t="shared" si="20"/>
        <v>2.1739130434782608E-2</v>
      </c>
      <c r="X247">
        <f t="shared" si="21"/>
        <v>4.8913043478260872E-2</v>
      </c>
      <c r="Y247">
        <f t="shared" si="22"/>
        <v>0.20652173913043478</v>
      </c>
      <c r="Z247">
        <f t="shared" si="23"/>
        <v>0.35326086956521741</v>
      </c>
    </row>
    <row r="248" spans="1:26" x14ac:dyDescent="0.25">
      <c r="A248" t="s">
        <v>3230</v>
      </c>
      <c r="B248">
        <v>46</v>
      </c>
      <c r="C248">
        <v>46</v>
      </c>
      <c r="D248">
        <v>46</v>
      </c>
      <c r="E248">
        <v>46</v>
      </c>
      <c r="F248">
        <v>46</v>
      </c>
      <c r="G248">
        <v>46</v>
      </c>
      <c r="H248">
        <v>27</v>
      </c>
      <c r="I248">
        <v>45</v>
      </c>
      <c r="J248">
        <v>45</v>
      </c>
      <c r="K248">
        <v>45</v>
      </c>
      <c r="L248">
        <v>45</v>
      </c>
      <c r="M248">
        <v>45</v>
      </c>
      <c r="N248">
        <v>45</v>
      </c>
      <c r="O248">
        <v>19</v>
      </c>
      <c r="P248">
        <v>19</v>
      </c>
      <c r="Q248">
        <v>19</v>
      </c>
      <c r="R248">
        <v>19</v>
      </c>
      <c r="S248">
        <v>19</v>
      </c>
      <c r="T248">
        <v>16</v>
      </c>
      <c r="U248">
        <f t="shared" si="18"/>
        <v>0.15760869565217392</v>
      </c>
      <c r="V248">
        <f t="shared" si="19"/>
        <v>0.15760869565217392</v>
      </c>
      <c r="W248">
        <f t="shared" si="20"/>
        <v>0.15760869565217392</v>
      </c>
      <c r="X248">
        <f t="shared" si="21"/>
        <v>0.15760869565217392</v>
      </c>
      <c r="Y248">
        <f t="shared" si="22"/>
        <v>0.15760869565217392</v>
      </c>
      <c r="Z248">
        <f t="shared" si="23"/>
        <v>0.27717391304347827</v>
      </c>
    </row>
    <row r="249" spans="1:26" x14ac:dyDescent="0.25">
      <c r="A249" t="s">
        <v>3398</v>
      </c>
      <c r="B249">
        <v>46</v>
      </c>
      <c r="C249">
        <v>13</v>
      </c>
      <c r="D249">
        <v>46</v>
      </c>
      <c r="E249">
        <v>46</v>
      </c>
      <c r="F249">
        <v>46</v>
      </c>
      <c r="G249">
        <v>17</v>
      </c>
      <c r="H249">
        <v>1</v>
      </c>
      <c r="I249">
        <v>17</v>
      </c>
      <c r="J249">
        <v>45</v>
      </c>
      <c r="K249">
        <v>45</v>
      </c>
      <c r="L249">
        <v>45</v>
      </c>
      <c r="M249">
        <v>28</v>
      </c>
      <c r="N249">
        <v>3</v>
      </c>
      <c r="O249">
        <v>17</v>
      </c>
      <c r="P249">
        <v>45</v>
      </c>
      <c r="Q249">
        <v>45</v>
      </c>
      <c r="R249">
        <v>45</v>
      </c>
      <c r="S249">
        <v>28</v>
      </c>
      <c r="T249">
        <v>3</v>
      </c>
      <c r="U249">
        <f t="shared" si="18"/>
        <v>0.65217391304347827</v>
      </c>
      <c r="V249">
        <f t="shared" si="19"/>
        <v>1.6304347826086956E-2</v>
      </c>
      <c r="W249">
        <f t="shared" si="20"/>
        <v>1.6304347826086956E-2</v>
      </c>
      <c r="X249">
        <f t="shared" si="21"/>
        <v>1.6304347826086956E-2</v>
      </c>
      <c r="Y249">
        <f t="shared" si="22"/>
        <v>0.45108695652173914</v>
      </c>
      <c r="Z249">
        <f t="shared" si="23"/>
        <v>0.94565217391304346</v>
      </c>
    </row>
    <row r="250" spans="1:26" x14ac:dyDescent="0.25">
      <c r="A250" t="s">
        <v>3690</v>
      </c>
      <c r="B250">
        <v>46</v>
      </c>
      <c r="C250">
        <v>24</v>
      </c>
      <c r="D250">
        <v>42</v>
      </c>
      <c r="E250">
        <v>46</v>
      </c>
      <c r="F250">
        <v>42</v>
      </c>
      <c r="G250">
        <v>41</v>
      </c>
      <c r="H250">
        <v>3</v>
      </c>
      <c r="I250">
        <v>38</v>
      </c>
      <c r="J250">
        <v>45</v>
      </c>
      <c r="K250">
        <v>45</v>
      </c>
      <c r="L250">
        <v>45</v>
      </c>
      <c r="M250">
        <v>45</v>
      </c>
      <c r="N250">
        <v>17</v>
      </c>
      <c r="O250">
        <v>31</v>
      </c>
      <c r="P250">
        <v>38</v>
      </c>
      <c r="Q250">
        <v>39</v>
      </c>
      <c r="R250">
        <v>38</v>
      </c>
      <c r="S250">
        <v>39</v>
      </c>
      <c r="T250">
        <v>10</v>
      </c>
      <c r="U250">
        <f t="shared" si="18"/>
        <v>0.28804347826086957</v>
      </c>
      <c r="V250">
        <f t="shared" si="19"/>
        <v>7.6086956521739135E-2</v>
      </c>
      <c r="W250">
        <f t="shared" si="20"/>
        <v>4.8913043478260872E-2</v>
      </c>
      <c r="X250">
        <f t="shared" si="21"/>
        <v>7.6086956521739135E-2</v>
      </c>
      <c r="Y250">
        <f t="shared" si="22"/>
        <v>7.6086956521739135E-2</v>
      </c>
      <c r="Z250">
        <f t="shared" si="23"/>
        <v>0.74456521739130432</v>
      </c>
    </row>
    <row r="251" spans="1:26" x14ac:dyDescent="0.25">
      <c r="A251" t="s">
        <v>3917</v>
      </c>
      <c r="B251">
        <v>46</v>
      </c>
      <c r="C251">
        <v>25</v>
      </c>
      <c r="D251">
        <v>46</v>
      </c>
      <c r="E251">
        <v>46</v>
      </c>
      <c r="F251">
        <v>46</v>
      </c>
      <c r="G251">
        <v>46</v>
      </c>
      <c r="H251">
        <v>19</v>
      </c>
      <c r="I251">
        <v>44</v>
      </c>
      <c r="J251">
        <v>45</v>
      </c>
      <c r="K251">
        <v>45</v>
      </c>
      <c r="L251">
        <v>45</v>
      </c>
      <c r="M251">
        <v>45</v>
      </c>
      <c r="N251">
        <v>27</v>
      </c>
      <c r="O251">
        <v>30</v>
      </c>
      <c r="P251">
        <v>40</v>
      </c>
      <c r="Q251">
        <v>40</v>
      </c>
      <c r="R251">
        <v>40</v>
      </c>
      <c r="S251">
        <v>40</v>
      </c>
      <c r="T251">
        <v>21</v>
      </c>
      <c r="U251">
        <f t="shared" si="18"/>
        <v>0.22282608695652173</v>
      </c>
      <c r="V251">
        <f t="shared" si="19"/>
        <v>4.3478260869565216E-2</v>
      </c>
      <c r="W251">
        <f t="shared" si="20"/>
        <v>4.3478260869565216E-2</v>
      </c>
      <c r="X251">
        <f t="shared" si="21"/>
        <v>4.3478260869565216E-2</v>
      </c>
      <c r="Y251">
        <f t="shared" si="22"/>
        <v>4.3478260869565216E-2</v>
      </c>
      <c r="Z251">
        <f t="shared" si="23"/>
        <v>0.4891304347826087</v>
      </c>
    </row>
    <row r="252" spans="1:26" x14ac:dyDescent="0.25">
      <c r="A252" t="s">
        <v>3952</v>
      </c>
      <c r="B252">
        <v>46</v>
      </c>
      <c r="C252">
        <v>24</v>
      </c>
      <c r="D252">
        <v>46</v>
      </c>
      <c r="E252">
        <v>46</v>
      </c>
      <c r="F252">
        <v>46</v>
      </c>
      <c r="G252">
        <v>38</v>
      </c>
      <c r="H252">
        <v>28</v>
      </c>
      <c r="I252">
        <v>45</v>
      </c>
      <c r="J252">
        <v>45</v>
      </c>
      <c r="K252">
        <v>45</v>
      </c>
      <c r="L252">
        <v>45</v>
      </c>
      <c r="M252">
        <v>45</v>
      </c>
      <c r="N252">
        <v>45</v>
      </c>
      <c r="O252">
        <v>24</v>
      </c>
      <c r="P252">
        <v>33</v>
      </c>
      <c r="Q252">
        <v>33</v>
      </c>
      <c r="R252">
        <v>33</v>
      </c>
      <c r="S252">
        <v>33</v>
      </c>
      <c r="T252">
        <v>33</v>
      </c>
      <c r="U252">
        <f t="shared" si="18"/>
        <v>0.25</v>
      </c>
      <c r="V252">
        <f t="shared" si="19"/>
        <v>8.1521739130434784E-2</v>
      </c>
      <c r="W252">
        <f t="shared" si="20"/>
        <v>8.1521739130434784E-2</v>
      </c>
      <c r="X252">
        <f t="shared" si="21"/>
        <v>8.1521739130434784E-2</v>
      </c>
      <c r="Y252">
        <f t="shared" si="22"/>
        <v>0.125</v>
      </c>
      <c r="Z252">
        <f t="shared" si="23"/>
        <v>0.17934782608695651</v>
      </c>
    </row>
    <row r="253" spans="1:26" x14ac:dyDescent="0.25">
      <c r="A253" t="s">
        <v>2176</v>
      </c>
      <c r="B253">
        <v>45</v>
      </c>
      <c r="C253">
        <v>45</v>
      </c>
      <c r="D253">
        <v>45</v>
      </c>
      <c r="E253">
        <v>45</v>
      </c>
      <c r="F253">
        <v>33</v>
      </c>
      <c r="G253">
        <v>45</v>
      </c>
      <c r="H253">
        <v>7</v>
      </c>
      <c r="I253">
        <v>44</v>
      </c>
      <c r="J253">
        <v>44</v>
      </c>
      <c r="K253">
        <v>44</v>
      </c>
      <c r="L253">
        <v>44</v>
      </c>
      <c r="M253">
        <v>44</v>
      </c>
      <c r="N253">
        <v>40</v>
      </c>
      <c r="O253">
        <v>35</v>
      </c>
      <c r="P253">
        <v>35</v>
      </c>
      <c r="Q253">
        <v>35</v>
      </c>
      <c r="R253">
        <v>34</v>
      </c>
      <c r="S253">
        <v>35</v>
      </c>
      <c r="T253">
        <v>31</v>
      </c>
      <c r="U253">
        <f t="shared" si="18"/>
        <v>6.6666666666666666E-2</v>
      </c>
      <c r="V253">
        <f t="shared" si="19"/>
        <v>6.6666666666666666E-2</v>
      </c>
      <c r="W253">
        <f t="shared" si="20"/>
        <v>6.6666666666666666E-2</v>
      </c>
      <c r="X253">
        <f t="shared" si="21"/>
        <v>0.1388888888888889</v>
      </c>
      <c r="Y253">
        <f t="shared" si="22"/>
        <v>6.6666666666666666E-2</v>
      </c>
      <c r="Z253">
        <f t="shared" si="23"/>
        <v>0.34444444444444444</v>
      </c>
    </row>
    <row r="254" spans="1:26" x14ac:dyDescent="0.25">
      <c r="A254" t="s">
        <v>2298</v>
      </c>
      <c r="B254">
        <v>45</v>
      </c>
      <c r="C254">
        <v>18</v>
      </c>
      <c r="D254">
        <v>45</v>
      </c>
      <c r="E254">
        <v>45</v>
      </c>
      <c r="F254">
        <v>45</v>
      </c>
      <c r="G254">
        <v>16</v>
      </c>
      <c r="H254">
        <v>5</v>
      </c>
      <c r="I254">
        <v>40</v>
      </c>
      <c r="J254">
        <v>44</v>
      </c>
      <c r="K254">
        <v>44</v>
      </c>
      <c r="L254">
        <v>44</v>
      </c>
      <c r="M254">
        <v>23</v>
      </c>
      <c r="N254">
        <v>16</v>
      </c>
      <c r="O254">
        <v>38</v>
      </c>
      <c r="P254">
        <v>42</v>
      </c>
      <c r="Q254">
        <v>42</v>
      </c>
      <c r="R254">
        <v>42</v>
      </c>
      <c r="S254">
        <v>21</v>
      </c>
      <c r="T254">
        <v>14</v>
      </c>
      <c r="U254">
        <f t="shared" si="18"/>
        <v>0.24444444444444444</v>
      </c>
      <c r="V254">
        <f t="shared" si="19"/>
        <v>2.7777777777777776E-2</v>
      </c>
      <c r="W254">
        <f t="shared" si="20"/>
        <v>2.7777777777777776E-2</v>
      </c>
      <c r="X254">
        <f t="shared" si="21"/>
        <v>2.7777777777777776E-2</v>
      </c>
      <c r="Y254">
        <f t="shared" si="22"/>
        <v>0.53888888888888886</v>
      </c>
      <c r="Z254">
        <f t="shared" si="23"/>
        <v>0.71666666666666667</v>
      </c>
    </row>
    <row r="255" spans="1:26" x14ac:dyDescent="0.25">
      <c r="A255" t="s">
        <v>2771</v>
      </c>
      <c r="B255">
        <v>45</v>
      </c>
      <c r="C255">
        <v>45</v>
      </c>
      <c r="D255">
        <v>45</v>
      </c>
      <c r="E255">
        <v>45</v>
      </c>
      <c r="F255">
        <v>33</v>
      </c>
      <c r="G255">
        <v>45</v>
      </c>
      <c r="H255">
        <v>9</v>
      </c>
      <c r="I255">
        <v>44</v>
      </c>
      <c r="J255">
        <v>44</v>
      </c>
      <c r="K255">
        <v>44</v>
      </c>
      <c r="L255">
        <v>44</v>
      </c>
      <c r="M255">
        <v>44</v>
      </c>
      <c r="N255">
        <v>40</v>
      </c>
      <c r="O255">
        <v>35</v>
      </c>
      <c r="P255">
        <v>35</v>
      </c>
      <c r="Q255">
        <v>35</v>
      </c>
      <c r="R255">
        <v>34</v>
      </c>
      <c r="S255">
        <v>35</v>
      </c>
      <c r="T255">
        <v>31</v>
      </c>
      <c r="U255">
        <f t="shared" si="18"/>
        <v>6.6666666666666666E-2</v>
      </c>
      <c r="V255">
        <f t="shared" si="19"/>
        <v>6.6666666666666666E-2</v>
      </c>
      <c r="W255">
        <f t="shared" si="20"/>
        <v>6.6666666666666666E-2</v>
      </c>
      <c r="X255">
        <f t="shared" si="21"/>
        <v>0.1388888888888889</v>
      </c>
      <c r="Y255">
        <f t="shared" si="22"/>
        <v>6.6666666666666666E-2</v>
      </c>
      <c r="Z255">
        <f t="shared" si="23"/>
        <v>0.33333333333333331</v>
      </c>
    </row>
    <row r="256" spans="1:26" x14ac:dyDescent="0.25">
      <c r="A256" t="s">
        <v>2835</v>
      </c>
      <c r="B256">
        <v>45</v>
      </c>
      <c r="C256">
        <v>28</v>
      </c>
      <c r="D256">
        <v>45</v>
      </c>
      <c r="E256">
        <v>45</v>
      </c>
      <c r="F256">
        <v>43</v>
      </c>
      <c r="G256">
        <v>42</v>
      </c>
      <c r="H256">
        <v>20</v>
      </c>
      <c r="I256">
        <v>39</v>
      </c>
      <c r="J256">
        <v>44</v>
      </c>
      <c r="K256">
        <v>44</v>
      </c>
      <c r="L256">
        <v>44</v>
      </c>
      <c r="M256">
        <v>42</v>
      </c>
      <c r="N256">
        <v>31</v>
      </c>
      <c r="O256">
        <v>29</v>
      </c>
      <c r="P256">
        <v>34</v>
      </c>
      <c r="Q256">
        <v>34</v>
      </c>
      <c r="R256">
        <v>34</v>
      </c>
      <c r="S256">
        <v>32</v>
      </c>
      <c r="T256">
        <v>22</v>
      </c>
      <c r="U256">
        <f t="shared" si="18"/>
        <v>0.25</v>
      </c>
      <c r="V256">
        <f t="shared" si="19"/>
        <v>7.2222222222222215E-2</v>
      </c>
      <c r="W256">
        <f t="shared" si="20"/>
        <v>7.2222222222222215E-2</v>
      </c>
      <c r="X256">
        <f t="shared" si="21"/>
        <v>8.3333333333333329E-2</v>
      </c>
      <c r="Y256">
        <f t="shared" si="22"/>
        <v>0.12222222222222222</v>
      </c>
      <c r="Z256">
        <f t="shared" si="23"/>
        <v>0.42222222222222222</v>
      </c>
    </row>
    <row r="257" spans="1:26" x14ac:dyDescent="0.25">
      <c r="A257" t="s">
        <v>2941</v>
      </c>
      <c r="B257">
        <v>45</v>
      </c>
      <c r="C257">
        <v>7</v>
      </c>
      <c r="D257">
        <v>45</v>
      </c>
      <c r="E257">
        <v>45</v>
      </c>
      <c r="F257">
        <v>40</v>
      </c>
      <c r="G257">
        <v>37</v>
      </c>
      <c r="H257">
        <v>20</v>
      </c>
      <c r="I257">
        <v>25</v>
      </c>
      <c r="J257">
        <v>44</v>
      </c>
      <c r="K257">
        <v>44</v>
      </c>
      <c r="L257">
        <v>44</v>
      </c>
      <c r="M257">
        <v>44</v>
      </c>
      <c r="N257">
        <v>43</v>
      </c>
      <c r="O257">
        <v>17</v>
      </c>
      <c r="P257">
        <v>36</v>
      </c>
      <c r="Q257">
        <v>36</v>
      </c>
      <c r="R257">
        <v>34</v>
      </c>
      <c r="S257">
        <v>35</v>
      </c>
      <c r="T257">
        <v>33</v>
      </c>
      <c r="U257">
        <f t="shared" si="18"/>
        <v>0.58888888888888891</v>
      </c>
      <c r="V257">
        <f t="shared" si="19"/>
        <v>6.1111111111111109E-2</v>
      </c>
      <c r="W257">
        <f t="shared" si="20"/>
        <v>6.1111111111111109E-2</v>
      </c>
      <c r="X257">
        <f t="shared" si="21"/>
        <v>0.1</v>
      </c>
      <c r="Y257">
        <f t="shared" si="22"/>
        <v>0.1111111111111111</v>
      </c>
      <c r="Z257">
        <f t="shared" si="23"/>
        <v>0.22777777777777777</v>
      </c>
    </row>
    <row r="258" spans="1:26" x14ac:dyDescent="0.25">
      <c r="A258" t="s">
        <v>3171</v>
      </c>
      <c r="B258">
        <v>45</v>
      </c>
      <c r="C258">
        <v>18</v>
      </c>
      <c r="D258">
        <v>45</v>
      </c>
      <c r="E258">
        <v>45</v>
      </c>
      <c r="F258">
        <v>14</v>
      </c>
      <c r="G258">
        <v>18</v>
      </c>
      <c r="H258">
        <v>5</v>
      </c>
      <c r="I258">
        <v>39</v>
      </c>
      <c r="J258">
        <v>44</v>
      </c>
      <c r="K258">
        <v>44</v>
      </c>
      <c r="L258">
        <v>39</v>
      </c>
      <c r="M258">
        <v>35</v>
      </c>
      <c r="N258">
        <v>15</v>
      </c>
      <c r="O258">
        <v>30</v>
      </c>
      <c r="P258">
        <v>40</v>
      </c>
      <c r="Q258">
        <v>40</v>
      </c>
      <c r="R258">
        <v>28</v>
      </c>
      <c r="S258">
        <v>26</v>
      </c>
      <c r="T258">
        <v>13</v>
      </c>
      <c r="U258">
        <f t="shared" si="18"/>
        <v>0.3</v>
      </c>
      <c r="V258">
        <f t="shared" si="19"/>
        <v>3.888888888888889E-2</v>
      </c>
      <c r="W258">
        <f t="shared" si="20"/>
        <v>3.888888888888889E-2</v>
      </c>
      <c r="X258">
        <f t="shared" si="21"/>
        <v>0.33333333333333331</v>
      </c>
      <c r="Y258">
        <f t="shared" si="22"/>
        <v>0.36666666666666664</v>
      </c>
      <c r="Z258">
        <f t="shared" si="23"/>
        <v>0.73333333333333328</v>
      </c>
    </row>
    <row r="259" spans="1:26" x14ac:dyDescent="0.25">
      <c r="A259" t="s">
        <v>3284</v>
      </c>
      <c r="B259">
        <v>45</v>
      </c>
      <c r="C259">
        <v>25</v>
      </c>
      <c r="D259">
        <v>45</v>
      </c>
      <c r="E259">
        <v>45</v>
      </c>
      <c r="F259">
        <v>42</v>
      </c>
      <c r="G259">
        <v>43</v>
      </c>
      <c r="H259">
        <v>31</v>
      </c>
      <c r="I259">
        <v>33</v>
      </c>
      <c r="J259">
        <v>44</v>
      </c>
      <c r="K259">
        <v>44</v>
      </c>
      <c r="L259">
        <v>44</v>
      </c>
      <c r="M259">
        <v>43</v>
      </c>
      <c r="N259">
        <v>42</v>
      </c>
      <c r="O259">
        <v>30</v>
      </c>
      <c r="P259">
        <v>41</v>
      </c>
      <c r="Q259">
        <v>41</v>
      </c>
      <c r="R259">
        <v>41</v>
      </c>
      <c r="S259">
        <v>40</v>
      </c>
      <c r="T259">
        <v>39</v>
      </c>
      <c r="U259">
        <f t="shared" si="18"/>
        <v>0.32777777777777778</v>
      </c>
      <c r="V259">
        <f t="shared" si="19"/>
        <v>3.3333333333333333E-2</v>
      </c>
      <c r="W259">
        <f t="shared" si="20"/>
        <v>3.3333333333333333E-2</v>
      </c>
      <c r="X259">
        <f t="shared" si="21"/>
        <v>0.05</v>
      </c>
      <c r="Y259">
        <f t="shared" si="22"/>
        <v>6.1111111111111109E-2</v>
      </c>
      <c r="Z259">
        <f t="shared" si="23"/>
        <v>0.14444444444444443</v>
      </c>
    </row>
    <row r="260" spans="1:26" x14ac:dyDescent="0.25">
      <c r="A260" t="s">
        <v>3645</v>
      </c>
      <c r="B260">
        <v>45</v>
      </c>
      <c r="C260">
        <v>14</v>
      </c>
      <c r="D260">
        <v>45</v>
      </c>
      <c r="E260">
        <v>45</v>
      </c>
      <c r="F260">
        <v>35</v>
      </c>
      <c r="G260">
        <v>40</v>
      </c>
      <c r="H260">
        <v>10</v>
      </c>
      <c r="I260">
        <v>35</v>
      </c>
      <c r="J260">
        <v>44</v>
      </c>
      <c r="K260">
        <v>44</v>
      </c>
      <c r="L260">
        <v>42</v>
      </c>
      <c r="M260">
        <v>42</v>
      </c>
      <c r="N260">
        <v>34</v>
      </c>
      <c r="O260">
        <v>23</v>
      </c>
      <c r="P260">
        <v>38</v>
      </c>
      <c r="Q260">
        <v>38</v>
      </c>
      <c r="R260">
        <v>35</v>
      </c>
      <c r="S260">
        <v>36</v>
      </c>
      <c r="T260">
        <v>26</v>
      </c>
      <c r="U260">
        <f t="shared" ref="U260:U323" si="24">(0.5*(B260-I260) +0.25*(B260-O260)+0.25*(B260-C260))/B260</f>
        <v>0.40555555555555556</v>
      </c>
      <c r="V260">
        <f t="shared" ref="V260:V323" si="25">(0.5*(B260-J260) +0.25*(B260-P260)+0.25*(B260-D260))/B260</f>
        <v>0.05</v>
      </c>
      <c r="W260">
        <f t="shared" ref="W260:W323" si="26">(0.5*(B260-K260) +0.25*(B260-Q260)+0.25*(B260-E260))/B260</f>
        <v>0.05</v>
      </c>
      <c r="X260">
        <f t="shared" ref="X260:X323" si="27">(0.5*(B260-L260) +0.25*(B260-R260)+0.25*(B260-F260))/B260</f>
        <v>0.14444444444444443</v>
      </c>
      <c r="Y260">
        <f t="shared" ref="Y260:Y323" si="28">(0.5*(B260-M260) +0.25*(B260-S260)+0.25*(B260-G260))/B260</f>
        <v>0.1111111111111111</v>
      </c>
      <c r="Z260">
        <f t="shared" ref="Z260:Z323" si="29">(0.5*(B260-N260) +0.25*(B260-T260)+0.25*(B260-H260))/B260</f>
        <v>0.42222222222222222</v>
      </c>
    </row>
    <row r="261" spans="1:26" x14ac:dyDescent="0.25">
      <c r="A261" t="s">
        <v>3929</v>
      </c>
      <c r="B261">
        <v>45</v>
      </c>
      <c r="C261">
        <v>12</v>
      </c>
      <c r="D261">
        <v>45</v>
      </c>
      <c r="E261">
        <v>45</v>
      </c>
      <c r="F261">
        <v>30</v>
      </c>
      <c r="G261">
        <v>27</v>
      </c>
      <c r="H261">
        <v>5</v>
      </c>
      <c r="I261">
        <v>44</v>
      </c>
      <c r="J261">
        <v>44</v>
      </c>
      <c r="K261">
        <v>44</v>
      </c>
      <c r="L261">
        <v>44</v>
      </c>
      <c r="M261">
        <v>32</v>
      </c>
      <c r="N261">
        <v>11</v>
      </c>
      <c r="O261">
        <v>8</v>
      </c>
      <c r="P261">
        <v>38</v>
      </c>
      <c r="Q261">
        <v>38</v>
      </c>
      <c r="R261">
        <v>38</v>
      </c>
      <c r="S261">
        <v>26</v>
      </c>
      <c r="T261">
        <v>9</v>
      </c>
      <c r="U261">
        <f t="shared" si="24"/>
        <v>0.4</v>
      </c>
      <c r="V261">
        <f t="shared" si="25"/>
        <v>0.05</v>
      </c>
      <c r="W261">
        <f t="shared" si="26"/>
        <v>0.05</v>
      </c>
      <c r="X261">
        <f t="shared" si="27"/>
        <v>0.13333333333333333</v>
      </c>
      <c r="Y261">
        <f t="shared" si="28"/>
        <v>0.35</v>
      </c>
      <c r="Z261">
        <f t="shared" si="29"/>
        <v>0.8</v>
      </c>
    </row>
    <row r="262" spans="1:26" x14ac:dyDescent="0.25">
      <c r="A262" t="s">
        <v>2202</v>
      </c>
      <c r="B262">
        <v>44</v>
      </c>
      <c r="C262">
        <v>2</v>
      </c>
      <c r="D262">
        <v>44</v>
      </c>
      <c r="E262">
        <v>44</v>
      </c>
      <c r="F262">
        <v>40</v>
      </c>
      <c r="G262">
        <v>39</v>
      </c>
      <c r="H262">
        <v>5</v>
      </c>
      <c r="I262">
        <v>43</v>
      </c>
      <c r="J262">
        <v>43</v>
      </c>
      <c r="K262">
        <v>43</v>
      </c>
      <c r="L262">
        <v>43</v>
      </c>
      <c r="M262">
        <v>43</v>
      </c>
      <c r="N262">
        <v>37</v>
      </c>
      <c r="O262">
        <v>43</v>
      </c>
      <c r="P262">
        <v>43</v>
      </c>
      <c r="Q262">
        <v>43</v>
      </c>
      <c r="R262">
        <v>43</v>
      </c>
      <c r="S262">
        <v>43</v>
      </c>
      <c r="T262">
        <v>37</v>
      </c>
      <c r="U262">
        <f t="shared" si="24"/>
        <v>0.25568181818181818</v>
      </c>
      <c r="V262">
        <f t="shared" si="25"/>
        <v>1.7045454545454544E-2</v>
      </c>
      <c r="W262">
        <f t="shared" si="26"/>
        <v>1.7045454545454544E-2</v>
      </c>
      <c r="X262">
        <f t="shared" si="27"/>
        <v>3.9772727272727272E-2</v>
      </c>
      <c r="Y262">
        <f t="shared" si="28"/>
        <v>4.5454545454545456E-2</v>
      </c>
      <c r="Z262">
        <f t="shared" si="29"/>
        <v>0.34090909090909088</v>
      </c>
    </row>
    <row r="263" spans="1:26" x14ac:dyDescent="0.25">
      <c r="A263" t="s">
        <v>2591</v>
      </c>
      <c r="B263">
        <v>44</v>
      </c>
      <c r="C263">
        <v>15</v>
      </c>
      <c r="D263">
        <v>44</v>
      </c>
      <c r="E263">
        <v>44</v>
      </c>
      <c r="F263">
        <v>32</v>
      </c>
      <c r="G263">
        <v>18</v>
      </c>
      <c r="H263">
        <v>5</v>
      </c>
      <c r="I263">
        <v>43</v>
      </c>
      <c r="J263">
        <v>43</v>
      </c>
      <c r="K263">
        <v>43</v>
      </c>
      <c r="L263">
        <v>43</v>
      </c>
      <c r="M263">
        <v>43</v>
      </c>
      <c r="N263">
        <v>20</v>
      </c>
      <c r="O263">
        <v>36</v>
      </c>
      <c r="P263">
        <v>39</v>
      </c>
      <c r="Q263">
        <v>39</v>
      </c>
      <c r="R263">
        <v>38</v>
      </c>
      <c r="S263">
        <v>36</v>
      </c>
      <c r="T263">
        <v>19</v>
      </c>
      <c r="U263">
        <f t="shared" si="24"/>
        <v>0.22159090909090909</v>
      </c>
      <c r="V263">
        <f t="shared" si="25"/>
        <v>3.9772727272727272E-2</v>
      </c>
      <c r="W263">
        <f t="shared" si="26"/>
        <v>3.9772727272727272E-2</v>
      </c>
      <c r="X263">
        <f t="shared" si="27"/>
        <v>0.11363636363636363</v>
      </c>
      <c r="Y263">
        <f t="shared" si="28"/>
        <v>0.20454545454545456</v>
      </c>
      <c r="Z263">
        <f t="shared" si="29"/>
        <v>0.63636363636363635</v>
      </c>
    </row>
    <row r="264" spans="1:26" x14ac:dyDescent="0.25">
      <c r="A264" t="s">
        <v>3300</v>
      </c>
      <c r="B264">
        <v>44</v>
      </c>
      <c r="C264">
        <v>42</v>
      </c>
      <c r="D264">
        <v>44</v>
      </c>
      <c r="E264">
        <v>44</v>
      </c>
      <c r="F264">
        <v>41</v>
      </c>
      <c r="G264">
        <v>38</v>
      </c>
      <c r="H264">
        <v>26</v>
      </c>
      <c r="I264">
        <v>43</v>
      </c>
      <c r="J264">
        <v>43</v>
      </c>
      <c r="K264">
        <v>43</v>
      </c>
      <c r="L264">
        <v>43</v>
      </c>
      <c r="M264">
        <v>42</v>
      </c>
      <c r="N264">
        <v>36</v>
      </c>
      <c r="O264">
        <v>33</v>
      </c>
      <c r="P264">
        <v>34</v>
      </c>
      <c r="Q264">
        <v>34</v>
      </c>
      <c r="R264">
        <v>33</v>
      </c>
      <c r="S264">
        <v>33</v>
      </c>
      <c r="T264">
        <v>25</v>
      </c>
      <c r="U264">
        <f t="shared" si="24"/>
        <v>8.5227272727272721E-2</v>
      </c>
      <c r="V264">
        <f t="shared" si="25"/>
        <v>6.8181818181818177E-2</v>
      </c>
      <c r="W264">
        <f t="shared" si="26"/>
        <v>6.8181818181818177E-2</v>
      </c>
      <c r="X264">
        <f t="shared" si="27"/>
        <v>9.0909090909090912E-2</v>
      </c>
      <c r="Y264">
        <f t="shared" si="28"/>
        <v>0.11931818181818182</v>
      </c>
      <c r="Z264">
        <f t="shared" si="29"/>
        <v>0.30113636363636365</v>
      </c>
    </row>
    <row r="265" spans="1:26" x14ac:dyDescent="0.25">
      <c r="A265" t="s">
        <v>3492</v>
      </c>
      <c r="B265">
        <v>44</v>
      </c>
      <c r="C265">
        <v>16</v>
      </c>
      <c r="D265">
        <v>44</v>
      </c>
      <c r="E265">
        <v>44</v>
      </c>
      <c r="F265">
        <v>17</v>
      </c>
      <c r="G265">
        <v>44</v>
      </c>
      <c r="H265">
        <v>3</v>
      </c>
      <c r="I265">
        <v>34</v>
      </c>
      <c r="J265">
        <v>43</v>
      </c>
      <c r="K265">
        <v>43</v>
      </c>
      <c r="L265">
        <v>43</v>
      </c>
      <c r="M265">
        <v>43</v>
      </c>
      <c r="N265">
        <v>28</v>
      </c>
      <c r="O265">
        <v>26</v>
      </c>
      <c r="P265">
        <v>34</v>
      </c>
      <c r="Q265">
        <v>34</v>
      </c>
      <c r="R265">
        <v>29</v>
      </c>
      <c r="S265">
        <v>34</v>
      </c>
      <c r="T265">
        <v>21</v>
      </c>
      <c r="U265">
        <f t="shared" si="24"/>
        <v>0.375</v>
      </c>
      <c r="V265">
        <f t="shared" si="25"/>
        <v>6.8181818181818177E-2</v>
      </c>
      <c r="W265">
        <f t="shared" si="26"/>
        <v>6.8181818181818177E-2</v>
      </c>
      <c r="X265">
        <f t="shared" si="27"/>
        <v>0.25</v>
      </c>
      <c r="Y265">
        <f t="shared" si="28"/>
        <v>6.8181818181818177E-2</v>
      </c>
      <c r="Z265">
        <f t="shared" si="29"/>
        <v>0.54545454545454541</v>
      </c>
    </row>
    <row r="266" spans="1:26" x14ac:dyDescent="0.25">
      <c r="A266" t="s">
        <v>3627</v>
      </c>
      <c r="B266">
        <v>44</v>
      </c>
      <c r="C266">
        <v>14</v>
      </c>
      <c r="D266">
        <v>44</v>
      </c>
      <c r="E266">
        <v>44</v>
      </c>
      <c r="F266">
        <v>34</v>
      </c>
      <c r="G266">
        <v>39</v>
      </c>
      <c r="H266">
        <v>10</v>
      </c>
      <c r="I266">
        <v>34</v>
      </c>
      <c r="J266">
        <v>43</v>
      </c>
      <c r="K266">
        <v>43</v>
      </c>
      <c r="L266">
        <v>41</v>
      </c>
      <c r="M266">
        <v>41</v>
      </c>
      <c r="N266">
        <v>33</v>
      </c>
      <c r="O266">
        <v>22</v>
      </c>
      <c r="P266">
        <v>37</v>
      </c>
      <c r="Q266">
        <v>37</v>
      </c>
      <c r="R266">
        <v>34</v>
      </c>
      <c r="S266">
        <v>35</v>
      </c>
      <c r="T266">
        <v>23</v>
      </c>
      <c r="U266">
        <f t="shared" si="24"/>
        <v>0.40909090909090912</v>
      </c>
      <c r="V266">
        <f t="shared" si="25"/>
        <v>5.113636363636364E-2</v>
      </c>
      <c r="W266">
        <f t="shared" si="26"/>
        <v>5.113636363636364E-2</v>
      </c>
      <c r="X266">
        <f t="shared" si="27"/>
        <v>0.14772727272727273</v>
      </c>
      <c r="Y266">
        <f t="shared" si="28"/>
        <v>0.11363636363636363</v>
      </c>
      <c r="Z266">
        <f t="shared" si="29"/>
        <v>0.4375</v>
      </c>
    </row>
    <row r="267" spans="1:26" x14ac:dyDescent="0.25">
      <c r="A267" t="s">
        <v>3649</v>
      </c>
      <c r="B267">
        <v>44</v>
      </c>
      <c r="C267">
        <v>21</v>
      </c>
      <c r="D267">
        <v>39</v>
      </c>
      <c r="E267">
        <v>44</v>
      </c>
      <c r="F267">
        <v>42</v>
      </c>
      <c r="G267">
        <v>44</v>
      </c>
      <c r="H267">
        <v>15</v>
      </c>
      <c r="I267">
        <v>33</v>
      </c>
      <c r="J267">
        <v>43</v>
      </c>
      <c r="K267">
        <v>43</v>
      </c>
      <c r="L267">
        <v>43</v>
      </c>
      <c r="M267">
        <v>43</v>
      </c>
      <c r="N267">
        <v>34</v>
      </c>
      <c r="O267">
        <v>29</v>
      </c>
      <c r="P267">
        <v>39</v>
      </c>
      <c r="Q267">
        <v>39</v>
      </c>
      <c r="R267">
        <v>39</v>
      </c>
      <c r="S267">
        <v>39</v>
      </c>
      <c r="T267">
        <v>27</v>
      </c>
      <c r="U267">
        <f t="shared" si="24"/>
        <v>0.34090909090909088</v>
      </c>
      <c r="V267">
        <f t="shared" si="25"/>
        <v>6.8181818181818177E-2</v>
      </c>
      <c r="W267">
        <f t="shared" si="26"/>
        <v>3.9772727272727272E-2</v>
      </c>
      <c r="X267">
        <f t="shared" si="27"/>
        <v>5.113636363636364E-2</v>
      </c>
      <c r="Y267">
        <f t="shared" si="28"/>
        <v>3.9772727272727272E-2</v>
      </c>
      <c r="Z267">
        <f t="shared" si="29"/>
        <v>0.375</v>
      </c>
    </row>
    <row r="268" spans="1:26" x14ac:dyDescent="0.25">
      <c r="A268" t="s">
        <v>3707</v>
      </c>
      <c r="B268">
        <v>44</v>
      </c>
      <c r="C268">
        <v>26</v>
      </c>
      <c r="D268">
        <v>44</v>
      </c>
      <c r="E268">
        <v>44</v>
      </c>
      <c r="F268">
        <v>22</v>
      </c>
      <c r="G268">
        <v>43</v>
      </c>
      <c r="H268">
        <v>9</v>
      </c>
      <c r="I268">
        <v>43</v>
      </c>
      <c r="J268">
        <v>43</v>
      </c>
      <c r="K268">
        <v>43</v>
      </c>
      <c r="L268">
        <v>43</v>
      </c>
      <c r="M268">
        <v>43</v>
      </c>
      <c r="N268">
        <v>22</v>
      </c>
      <c r="O268">
        <v>39</v>
      </c>
      <c r="P268">
        <v>39</v>
      </c>
      <c r="Q268">
        <v>39</v>
      </c>
      <c r="R268">
        <v>39</v>
      </c>
      <c r="S268">
        <v>39</v>
      </c>
      <c r="T268">
        <v>17</v>
      </c>
      <c r="U268">
        <f t="shared" si="24"/>
        <v>0.14204545454545456</v>
      </c>
      <c r="V268">
        <f t="shared" si="25"/>
        <v>3.9772727272727272E-2</v>
      </c>
      <c r="W268">
        <f t="shared" si="26"/>
        <v>3.9772727272727272E-2</v>
      </c>
      <c r="X268">
        <f t="shared" si="27"/>
        <v>0.16477272727272727</v>
      </c>
      <c r="Y268">
        <f t="shared" si="28"/>
        <v>4.5454545454545456E-2</v>
      </c>
      <c r="Z268">
        <f t="shared" si="29"/>
        <v>0.60227272727272729</v>
      </c>
    </row>
    <row r="269" spans="1:26" x14ac:dyDescent="0.25">
      <c r="A269" t="s">
        <v>3938</v>
      </c>
      <c r="B269">
        <v>44</v>
      </c>
      <c r="C269">
        <v>17</v>
      </c>
      <c r="D269">
        <v>44</v>
      </c>
      <c r="E269">
        <v>44</v>
      </c>
      <c r="F269">
        <v>22</v>
      </c>
      <c r="G269">
        <v>24</v>
      </c>
      <c r="H269">
        <v>4</v>
      </c>
      <c r="I269">
        <v>26</v>
      </c>
      <c r="J269">
        <v>43</v>
      </c>
      <c r="K269">
        <v>43</v>
      </c>
      <c r="L269">
        <v>40</v>
      </c>
      <c r="M269">
        <v>41</v>
      </c>
      <c r="N269">
        <v>15</v>
      </c>
      <c r="O269">
        <v>23</v>
      </c>
      <c r="P269">
        <v>39</v>
      </c>
      <c r="Q269">
        <v>39</v>
      </c>
      <c r="R269">
        <v>34</v>
      </c>
      <c r="S269">
        <v>35</v>
      </c>
      <c r="T269">
        <v>12</v>
      </c>
      <c r="U269">
        <f t="shared" si="24"/>
        <v>0.47727272727272729</v>
      </c>
      <c r="V269">
        <f t="shared" si="25"/>
        <v>3.9772727272727272E-2</v>
      </c>
      <c r="W269">
        <f t="shared" si="26"/>
        <v>3.9772727272727272E-2</v>
      </c>
      <c r="X269">
        <f t="shared" si="27"/>
        <v>0.22727272727272727</v>
      </c>
      <c r="Y269">
        <f t="shared" si="28"/>
        <v>0.19886363636363635</v>
      </c>
      <c r="Z269">
        <f t="shared" si="29"/>
        <v>0.73863636363636365</v>
      </c>
    </row>
    <row r="270" spans="1:26" x14ac:dyDescent="0.25">
      <c r="A270" t="s">
        <v>2340</v>
      </c>
      <c r="B270">
        <v>43</v>
      </c>
      <c r="C270">
        <v>28</v>
      </c>
      <c r="D270">
        <v>43</v>
      </c>
      <c r="E270">
        <v>43</v>
      </c>
      <c r="F270">
        <v>39</v>
      </c>
      <c r="G270">
        <v>43</v>
      </c>
      <c r="H270">
        <v>22</v>
      </c>
      <c r="I270">
        <v>40</v>
      </c>
      <c r="J270">
        <v>42</v>
      </c>
      <c r="K270">
        <v>42</v>
      </c>
      <c r="L270">
        <v>42</v>
      </c>
      <c r="M270">
        <v>42</v>
      </c>
      <c r="N270">
        <v>35</v>
      </c>
      <c r="O270">
        <v>31</v>
      </c>
      <c r="P270">
        <v>34</v>
      </c>
      <c r="Q270">
        <v>34</v>
      </c>
      <c r="R270">
        <v>33</v>
      </c>
      <c r="S270">
        <v>34</v>
      </c>
      <c r="T270">
        <v>26</v>
      </c>
      <c r="U270">
        <f t="shared" si="24"/>
        <v>0.19186046511627908</v>
      </c>
      <c r="V270">
        <f t="shared" si="25"/>
        <v>6.3953488372093026E-2</v>
      </c>
      <c r="W270">
        <f t="shared" si="26"/>
        <v>6.3953488372093026E-2</v>
      </c>
      <c r="X270">
        <f t="shared" si="27"/>
        <v>9.3023255813953487E-2</v>
      </c>
      <c r="Y270">
        <f t="shared" si="28"/>
        <v>6.3953488372093026E-2</v>
      </c>
      <c r="Z270">
        <f t="shared" si="29"/>
        <v>0.31395348837209303</v>
      </c>
    </row>
    <row r="271" spans="1:26" x14ac:dyDescent="0.25">
      <c r="A271" t="s">
        <v>2523</v>
      </c>
      <c r="B271">
        <v>43</v>
      </c>
      <c r="C271">
        <v>41</v>
      </c>
      <c r="D271">
        <v>7</v>
      </c>
      <c r="E271">
        <v>7</v>
      </c>
      <c r="F271">
        <v>13</v>
      </c>
      <c r="G271">
        <v>43</v>
      </c>
      <c r="H271">
        <v>3</v>
      </c>
      <c r="I271">
        <v>42</v>
      </c>
      <c r="J271">
        <v>21</v>
      </c>
      <c r="K271">
        <v>21</v>
      </c>
      <c r="L271">
        <v>42</v>
      </c>
      <c r="M271">
        <v>42</v>
      </c>
      <c r="N271">
        <v>18</v>
      </c>
      <c r="O271">
        <v>40</v>
      </c>
      <c r="P271">
        <v>21</v>
      </c>
      <c r="Q271">
        <v>21</v>
      </c>
      <c r="R271">
        <v>41</v>
      </c>
      <c r="S271">
        <v>41</v>
      </c>
      <c r="T271">
        <v>16</v>
      </c>
      <c r="U271">
        <f t="shared" si="24"/>
        <v>4.0697674418604654E-2</v>
      </c>
      <c r="V271">
        <f t="shared" si="25"/>
        <v>0.59302325581395354</v>
      </c>
      <c r="W271">
        <f t="shared" si="26"/>
        <v>0.59302325581395354</v>
      </c>
      <c r="X271">
        <f t="shared" si="27"/>
        <v>0.19767441860465115</v>
      </c>
      <c r="Y271">
        <f t="shared" si="28"/>
        <v>2.3255813953488372E-2</v>
      </c>
      <c r="Z271">
        <f t="shared" si="29"/>
        <v>0.68023255813953487</v>
      </c>
    </row>
    <row r="272" spans="1:26" x14ac:dyDescent="0.25">
      <c r="A272" t="s">
        <v>2594</v>
      </c>
      <c r="B272">
        <v>43</v>
      </c>
      <c r="C272">
        <v>30</v>
      </c>
      <c r="D272">
        <v>43</v>
      </c>
      <c r="E272">
        <v>43</v>
      </c>
      <c r="F272">
        <v>38</v>
      </c>
      <c r="G272">
        <v>39</v>
      </c>
      <c r="H272">
        <v>29</v>
      </c>
      <c r="I272">
        <v>37</v>
      </c>
      <c r="J272">
        <v>42</v>
      </c>
      <c r="K272">
        <v>42</v>
      </c>
      <c r="L272">
        <v>40</v>
      </c>
      <c r="M272">
        <v>39</v>
      </c>
      <c r="N272">
        <v>38</v>
      </c>
      <c r="O272">
        <v>33</v>
      </c>
      <c r="P272">
        <v>38</v>
      </c>
      <c r="Q272">
        <v>38</v>
      </c>
      <c r="R272">
        <v>36</v>
      </c>
      <c r="S272">
        <v>36</v>
      </c>
      <c r="T272">
        <v>35</v>
      </c>
      <c r="U272">
        <f t="shared" si="24"/>
        <v>0.20348837209302326</v>
      </c>
      <c r="V272">
        <f t="shared" si="25"/>
        <v>4.0697674418604654E-2</v>
      </c>
      <c r="W272">
        <f t="shared" si="26"/>
        <v>4.0697674418604654E-2</v>
      </c>
      <c r="X272">
        <f t="shared" si="27"/>
        <v>0.10465116279069768</v>
      </c>
      <c r="Y272">
        <f t="shared" si="28"/>
        <v>0.11046511627906977</v>
      </c>
      <c r="Z272">
        <f t="shared" si="29"/>
        <v>0.18604651162790697</v>
      </c>
    </row>
    <row r="273" spans="1:26" x14ac:dyDescent="0.25">
      <c r="A273" t="s">
        <v>3041</v>
      </c>
      <c r="B273">
        <v>43</v>
      </c>
      <c r="C273">
        <v>30</v>
      </c>
      <c r="D273">
        <v>43</v>
      </c>
      <c r="E273">
        <v>43</v>
      </c>
      <c r="F273">
        <v>43</v>
      </c>
      <c r="G273">
        <v>43</v>
      </c>
      <c r="H273">
        <v>33</v>
      </c>
      <c r="I273">
        <v>41</v>
      </c>
      <c r="J273">
        <v>42</v>
      </c>
      <c r="K273">
        <v>42</v>
      </c>
      <c r="L273">
        <v>42</v>
      </c>
      <c r="M273">
        <v>42</v>
      </c>
      <c r="N273">
        <v>37</v>
      </c>
      <c r="O273">
        <v>34</v>
      </c>
      <c r="P273">
        <v>35</v>
      </c>
      <c r="Q273">
        <v>35</v>
      </c>
      <c r="R273">
        <v>35</v>
      </c>
      <c r="S273">
        <v>35</v>
      </c>
      <c r="T273">
        <v>30</v>
      </c>
      <c r="U273">
        <f t="shared" si="24"/>
        <v>0.15116279069767441</v>
      </c>
      <c r="V273">
        <f t="shared" si="25"/>
        <v>5.8139534883720929E-2</v>
      </c>
      <c r="W273">
        <f t="shared" si="26"/>
        <v>5.8139534883720929E-2</v>
      </c>
      <c r="X273">
        <f t="shared" si="27"/>
        <v>5.8139534883720929E-2</v>
      </c>
      <c r="Y273">
        <f t="shared" si="28"/>
        <v>5.8139534883720929E-2</v>
      </c>
      <c r="Z273">
        <f t="shared" si="29"/>
        <v>0.20348837209302326</v>
      </c>
    </row>
    <row r="274" spans="1:26" x14ac:dyDescent="0.25">
      <c r="A274" t="s">
        <v>3371</v>
      </c>
      <c r="B274">
        <v>43</v>
      </c>
      <c r="C274">
        <v>38</v>
      </c>
      <c r="D274">
        <v>31</v>
      </c>
      <c r="E274">
        <v>43</v>
      </c>
      <c r="F274">
        <v>43</v>
      </c>
      <c r="G274">
        <v>33</v>
      </c>
      <c r="H274">
        <v>29</v>
      </c>
      <c r="I274">
        <v>42</v>
      </c>
      <c r="J274">
        <v>42</v>
      </c>
      <c r="K274">
        <v>42</v>
      </c>
      <c r="L274">
        <v>42</v>
      </c>
      <c r="M274">
        <v>34</v>
      </c>
      <c r="N274">
        <v>32</v>
      </c>
      <c r="O274">
        <v>28</v>
      </c>
      <c r="P274">
        <v>28</v>
      </c>
      <c r="Q274">
        <v>28</v>
      </c>
      <c r="R274">
        <v>28</v>
      </c>
      <c r="S274">
        <v>20</v>
      </c>
      <c r="T274">
        <v>19</v>
      </c>
      <c r="U274">
        <f t="shared" si="24"/>
        <v>0.12790697674418605</v>
      </c>
      <c r="V274">
        <f t="shared" si="25"/>
        <v>0.16860465116279069</v>
      </c>
      <c r="W274">
        <f t="shared" si="26"/>
        <v>9.8837209302325577E-2</v>
      </c>
      <c r="X274">
        <f t="shared" si="27"/>
        <v>9.8837209302325577E-2</v>
      </c>
      <c r="Y274">
        <f t="shared" si="28"/>
        <v>0.29651162790697677</v>
      </c>
      <c r="Z274">
        <f t="shared" si="29"/>
        <v>0.34883720930232559</v>
      </c>
    </row>
    <row r="275" spans="1:26" x14ac:dyDescent="0.25">
      <c r="A275" t="s">
        <v>3409</v>
      </c>
      <c r="B275">
        <v>43</v>
      </c>
      <c r="C275">
        <v>28</v>
      </c>
      <c r="D275">
        <v>43</v>
      </c>
      <c r="E275">
        <v>43</v>
      </c>
      <c r="F275">
        <v>39</v>
      </c>
      <c r="G275">
        <v>43</v>
      </c>
      <c r="H275">
        <v>22</v>
      </c>
      <c r="I275">
        <v>40</v>
      </c>
      <c r="J275">
        <v>42</v>
      </c>
      <c r="K275">
        <v>42</v>
      </c>
      <c r="L275">
        <v>42</v>
      </c>
      <c r="M275">
        <v>42</v>
      </c>
      <c r="N275">
        <v>35</v>
      </c>
      <c r="O275">
        <v>31</v>
      </c>
      <c r="P275">
        <v>34</v>
      </c>
      <c r="Q275">
        <v>34</v>
      </c>
      <c r="R275">
        <v>33</v>
      </c>
      <c r="S275">
        <v>34</v>
      </c>
      <c r="T275">
        <v>26</v>
      </c>
      <c r="U275">
        <f t="shared" si="24"/>
        <v>0.19186046511627908</v>
      </c>
      <c r="V275">
        <f t="shared" si="25"/>
        <v>6.3953488372093026E-2</v>
      </c>
      <c r="W275">
        <f t="shared" si="26"/>
        <v>6.3953488372093026E-2</v>
      </c>
      <c r="X275">
        <f t="shared" si="27"/>
        <v>9.3023255813953487E-2</v>
      </c>
      <c r="Y275">
        <f t="shared" si="28"/>
        <v>6.3953488372093026E-2</v>
      </c>
      <c r="Z275">
        <f t="shared" si="29"/>
        <v>0.31395348837209303</v>
      </c>
    </row>
    <row r="276" spans="1:26" x14ac:dyDescent="0.25">
      <c r="A276" t="s">
        <v>3420</v>
      </c>
      <c r="B276">
        <v>43</v>
      </c>
      <c r="C276">
        <v>9</v>
      </c>
      <c r="D276">
        <v>43</v>
      </c>
      <c r="E276">
        <v>43</v>
      </c>
      <c r="F276">
        <v>27</v>
      </c>
      <c r="G276">
        <v>21</v>
      </c>
      <c r="H276">
        <v>0</v>
      </c>
      <c r="I276">
        <v>42</v>
      </c>
      <c r="J276">
        <v>42</v>
      </c>
      <c r="K276">
        <v>42</v>
      </c>
      <c r="L276">
        <v>33</v>
      </c>
      <c r="M276">
        <v>25</v>
      </c>
      <c r="N276">
        <v>2</v>
      </c>
      <c r="O276">
        <v>11</v>
      </c>
      <c r="P276">
        <v>35</v>
      </c>
      <c r="Q276">
        <v>35</v>
      </c>
      <c r="R276">
        <v>27</v>
      </c>
      <c r="S276">
        <v>19</v>
      </c>
      <c r="T276">
        <v>0</v>
      </c>
      <c r="U276">
        <f t="shared" si="24"/>
        <v>0.39534883720930231</v>
      </c>
      <c r="V276">
        <f t="shared" si="25"/>
        <v>5.8139534883720929E-2</v>
      </c>
      <c r="W276">
        <f t="shared" si="26"/>
        <v>5.8139534883720929E-2</v>
      </c>
      <c r="X276">
        <f t="shared" si="27"/>
        <v>0.30232558139534882</v>
      </c>
      <c r="Y276">
        <f t="shared" si="28"/>
        <v>0.47674418604651164</v>
      </c>
      <c r="Z276">
        <f t="shared" si="29"/>
        <v>0.97674418604651159</v>
      </c>
    </row>
    <row r="277" spans="1:26" x14ac:dyDescent="0.25">
      <c r="A277" t="s">
        <v>3468</v>
      </c>
      <c r="B277">
        <v>43</v>
      </c>
      <c r="C277">
        <v>35</v>
      </c>
      <c r="D277">
        <v>43</v>
      </c>
      <c r="E277">
        <v>43</v>
      </c>
      <c r="F277">
        <v>37</v>
      </c>
      <c r="G277">
        <v>37</v>
      </c>
      <c r="H277">
        <v>13</v>
      </c>
      <c r="I277">
        <v>42</v>
      </c>
      <c r="J277">
        <v>42</v>
      </c>
      <c r="K277">
        <v>42</v>
      </c>
      <c r="L277">
        <v>41</v>
      </c>
      <c r="M277">
        <v>39</v>
      </c>
      <c r="N277">
        <v>38</v>
      </c>
      <c r="O277">
        <v>32</v>
      </c>
      <c r="P277">
        <v>34</v>
      </c>
      <c r="Q277">
        <v>34</v>
      </c>
      <c r="R277">
        <v>32</v>
      </c>
      <c r="S277">
        <v>32</v>
      </c>
      <c r="T277">
        <v>25</v>
      </c>
      <c r="U277">
        <f t="shared" si="24"/>
        <v>0.12209302325581395</v>
      </c>
      <c r="V277">
        <f t="shared" si="25"/>
        <v>6.3953488372093026E-2</v>
      </c>
      <c r="W277">
        <f t="shared" si="26"/>
        <v>6.3953488372093026E-2</v>
      </c>
      <c r="X277">
        <f t="shared" si="27"/>
        <v>0.12209302325581395</v>
      </c>
      <c r="Y277">
        <f t="shared" si="28"/>
        <v>0.14534883720930233</v>
      </c>
      <c r="Z277">
        <f t="shared" si="29"/>
        <v>0.33720930232558138</v>
      </c>
    </row>
    <row r="278" spans="1:26" x14ac:dyDescent="0.25">
      <c r="A278" t="s">
        <v>3923</v>
      </c>
      <c r="B278">
        <v>43</v>
      </c>
      <c r="C278">
        <v>30</v>
      </c>
      <c r="D278">
        <v>43</v>
      </c>
      <c r="E278">
        <v>43</v>
      </c>
      <c r="F278">
        <v>38</v>
      </c>
      <c r="G278">
        <v>39</v>
      </c>
      <c r="H278">
        <v>29</v>
      </c>
      <c r="I278">
        <v>37</v>
      </c>
      <c r="J278">
        <v>42</v>
      </c>
      <c r="K278">
        <v>42</v>
      </c>
      <c r="L278">
        <v>40</v>
      </c>
      <c r="M278">
        <v>39</v>
      </c>
      <c r="N278">
        <v>38</v>
      </c>
      <c r="O278">
        <v>33</v>
      </c>
      <c r="P278">
        <v>38</v>
      </c>
      <c r="Q278">
        <v>38</v>
      </c>
      <c r="R278">
        <v>36</v>
      </c>
      <c r="S278">
        <v>36</v>
      </c>
      <c r="T278">
        <v>35</v>
      </c>
      <c r="U278">
        <f t="shared" si="24"/>
        <v>0.20348837209302326</v>
      </c>
      <c r="V278">
        <f t="shared" si="25"/>
        <v>4.0697674418604654E-2</v>
      </c>
      <c r="W278">
        <f t="shared" si="26"/>
        <v>4.0697674418604654E-2</v>
      </c>
      <c r="X278">
        <f t="shared" si="27"/>
        <v>0.10465116279069768</v>
      </c>
      <c r="Y278">
        <f t="shared" si="28"/>
        <v>0.11046511627906977</v>
      </c>
      <c r="Z278">
        <f t="shared" si="29"/>
        <v>0.18604651162790697</v>
      </c>
    </row>
    <row r="279" spans="1:26" x14ac:dyDescent="0.25">
      <c r="A279" t="s">
        <v>3974</v>
      </c>
      <c r="B279">
        <v>43</v>
      </c>
      <c r="C279">
        <v>10</v>
      </c>
      <c r="D279">
        <v>43</v>
      </c>
      <c r="E279">
        <v>43</v>
      </c>
      <c r="F279">
        <v>43</v>
      </c>
      <c r="G279">
        <v>3</v>
      </c>
      <c r="H279">
        <v>3</v>
      </c>
      <c r="I279">
        <v>42</v>
      </c>
      <c r="J279">
        <v>42</v>
      </c>
      <c r="K279">
        <v>42</v>
      </c>
      <c r="L279">
        <v>42</v>
      </c>
      <c r="M279">
        <v>42</v>
      </c>
      <c r="N279">
        <v>42</v>
      </c>
      <c r="O279">
        <v>42</v>
      </c>
      <c r="P279">
        <v>42</v>
      </c>
      <c r="Q279">
        <v>42</v>
      </c>
      <c r="R279">
        <v>42</v>
      </c>
      <c r="S279">
        <v>42</v>
      </c>
      <c r="T279">
        <v>42</v>
      </c>
      <c r="U279">
        <f t="shared" si="24"/>
        <v>0.20930232558139536</v>
      </c>
      <c r="V279">
        <f t="shared" si="25"/>
        <v>1.7441860465116279E-2</v>
      </c>
      <c r="W279">
        <f t="shared" si="26"/>
        <v>1.7441860465116279E-2</v>
      </c>
      <c r="X279">
        <f t="shared" si="27"/>
        <v>1.7441860465116279E-2</v>
      </c>
      <c r="Y279">
        <f t="shared" si="28"/>
        <v>0.25</v>
      </c>
      <c r="Z279">
        <f t="shared" si="29"/>
        <v>0.25</v>
      </c>
    </row>
    <row r="280" spans="1:26" x14ac:dyDescent="0.25">
      <c r="A280" t="s">
        <v>2117</v>
      </c>
      <c r="B280">
        <v>42</v>
      </c>
      <c r="C280">
        <v>33</v>
      </c>
      <c r="D280">
        <v>42</v>
      </c>
      <c r="E280">
        <v>42</v>
      </c>
      <c r="F280">
        <v>42</v>
      </c>
      <c r="G280">
        <v>42</v>
      </c>
      <c r="H280">
        <v>8</v>
      </c>
      <c r="I280">
        <v>41</v>
      </c>
      <c r="J280">
        <v>41</v>
      </c>
      <c r="K280">
        <v>41</v>
      </c>
      <c r="L280">
        <v>41</v>
      </c>
      <c r="M280">
        <v>41</v>
      </c>
      <c r="N280">
        <v>20</v>
      </c>
      <c r="O280">
        <v>40</v>
      </c>
      <c r="P280">
        <v>40</v>
      </c>
      <c r="Q280">
        <v>40</v>
      </c>
      <c r="R280">
        <v>40</v>
      </c>
      <c r="S280">
        <v>40</v>
      </c>
      <c r="T280">
        <v>19</v>
      </c>
      <c r="U280">
        <f t="shared" si="24"/>
        <v>7.7380952380952384E-2</v>
      </c>
      <c r="V280">
        <f t="shared" si="25"/>
        <v>2.3809523809523808E-2</v>
      </c>
      <c r="W280">
        <f t="shared" si="26"/>
        <v>2.3809523809523808E-2</v>
      </c>
      <c r="X280">
        <f t="shared" si="27"/>
        <v>2.3809523809523808E-2</v>
      </c>
      <c r="Y280">
        <f t="shared" si="28"/>
        <v>2.3809523809523808E-2</v>
      </c>
      <c r="Z280">
        <f t="shared" si="29"/>
        <v>0.60119047619047616</v>
      </c>
    </row>
    <row r="281" spans="1:26" x14ac:dyDescent="0.25">
      <c r="A281" t="s">
        <v>2595</v>
      </c>
      <c r="B281">
        <v>42</v>
      </c>
      <c r="C281">
        <v>42</v>
      </c>
      <c r="D281">
        <v>42</v>
      </c>
      <c r="E281">
        <v>42</v>
      </c>
      <c r="F281">
        <v>36</v>
      </c>
      <c r="G281">
        <v>42</v>
      </c>
      <c r="H281">
        <v>8</v>
      </c>
      <c r="I281">
        <v>41</v>
      </c>
      <c r="J281">
        <v>41</v>
      </c>
      <c r="K281">
        <v>41</v>
      </c>
      <c r="L281">
        <v>41</v>
      </c>
      <c r="M281">
        <v>41</v>
      </c>
      <c r="N281">
        <v>40</v>
      </c>
      <c r="O281">
        <v>38</v>
      </c>
      <c r="P281">
        <v>38</v>
      </c>
      <c r="Q281">
        <v>38</v>
      </c>
      <c r="R281">
        <v>38</v>
      </c>
      <c r="S281">
        <v>38</v>
      </c>
      <c r="T281">
        <v>33</v>
      </c>
      <c r="U281">
        <f t="shared" si="24"/>
        <v>3.5714285714285712E-2</v>
      </c>
      <c r="V281">
        <f t="shared" si="25"/>
        <v>3.5714285714285712E-2</v>
      </c>
      <c r="W281">
        <f t="shared" si="26"/>
        <v>3.5714285714285712E-2</v>
      </c>
      <c r="X281">
        <f t="shared" si="27"/>
        <v>7.1428571428571425E-2</v>
      </c>
      <c r="Y281">
        <f t="shared" si="28"/>
        <v>3.5714285714285712E-2</v>
      </c>
      <c r="Z281">
        <f t="shared" si="29"/>
        <v>0.27976190476190477</v>
      </c>
    </row>
    <row r="282" spans="1:26" x14ac:dyDescent="0.25">
      <c r="A282" t="s">
        <v>2872</v>
      </c>
      <c r="B282">
        <v>42</v>
      </c>
      <c r="C282">
        <v>27</v>
      </c>
      <c r="D282">
        <v>42</v>
      </c>
      <c r="E282">
        <v>42</v>
      </c>
      <c r="F282">
        <v>40</v>
      </c>
      <c r="G282">
        <v>36</v>
      </c>
      <c r="H282">
        <v>5</v>
      </c>
      <c r="I282">
        <v>40</v>
      </c>
      <c r="J282">
        <v>41</v>
      </c>
      <c r="K282">
        <v>41</v>
      </c>
      <c r="L282">
        <v>40</v>
      </c>
      <c r="M282">
        <v>39</v>
      </c>
      <c r="N282">
        <v>27</v>
      </c>
      <c r="O282">
        <v>32</v>
      </c>
      <c r="P282">
        <v>33</v>
      </c>
      <c r="Q282">
        <v>33</v>
      </c>
      <c r="R282">
        <v>33</v>
      </c>
      <c r="S282">
        <v>32</v>
      </c>
      <c r="T282">
        <v>18</v>
      </c>
      <c r="U282">
        <f t="shared" si="24"/>
        <v>0.17261904761904762</v>
      </c>
      <c r="V282">
        <f t="shared" si="25"/>
        <v>6.5476190476190479E-2</v>
      </c>
      <c r="W282">
        <f t="shared" si="26"/>
        <v>6.5476190476190479E-2</v>
      </c>
      <c r="X282">
        <f t="shared" si="27"/>
        <v>8.9285714285714288E-2</v>
      </c>
      <c r="Y282">
        <f t="shared" si="28"/>
        <v>0.13095238095238096</v>
      </c>
      <c r="Z282">
        <f t="shared" si="29"/>
        <v>0.54166666666666663</v>
      </c>
    </row>
    <row r="283" spans="1:26" x14ac:dyDescent="0.25">
      <c r="A283" t="s">
        <v>2981</v>
      </c>
      <c r="B283">
        <v>42</v>
      </c>
      <c r="C283">
        <v>38</v>
      </c>
      <c r="D283">
        <v>42</v>
      </c>
      <c r="E283">
        <v>42</v>
      </c>
      <c r="F283">
        <v>42</v>
      </c>
      <c r="G283">
        <v>42</v>
      </c>
      <c r="H283">
        <v>1</v>
      </c>
      <c r="I283">
        <v>41</v>
      </c>
      <c r="J283">
        <v>41</v>
      </c>
      <c r="K283">
        <v>41</v>
      </c>
      <c r="L283">
        <v>41</v>
      </c>
      <c r="M283">
        <v>41</v>
      </c>
      <c r="N283">
        <v>1</v>
      </c>
      <c r="O283">
        <v>41</v>
      </c>
      <c r="P283">
        <v>41</v>
      </c>
      <c r="Q283">
        <v>41</v>
      </c>
      <c r="R283">
        <v>41</v>
      </c>
      <c r="S283">
        <v>41</v>
      </c>
      <c r="T283">
        <v>1</v>
      </c>
      <c r="U283">
        <f t="shared" si="24"/>
        <v>4.1666666666666664E-2</v>
      </c>
      <c r="V283">
        <f t="shared" si="25"/>
        <v>1.7857142857142856E-2</v>
      </c>
      <c r="W283">
        <f t="shared" si="26"/>
        <v>1.7857142857142856E-2</v>
      </c>
      <c r="X283">
        <f t="shared" si="27"/>
        <v>1.7857142857142856E-2</v>
      </c>
      <c r="Y283">
        <f t="shared" si="28"/>
        <v>1.7857142857142856E-2</v>
      </c>
      <c r="Z283">
        <f t="shared" si="29"/>
        <v>0.97619047619047616</v>
      </c>
    </row>
    <row r="284" spans="1:26" x14ac:dyDescent="0.25">
      <c r="A284" t="s">
        <v>3027</v>
      </c>
      <c r="B284">
        <v>42</v>
      </c>
      <c r="C284">
        <v>38</v>
      </c>
      <c r="D284">
        <v>42</v>
      </c>
      <c r="E284">
        <v>42</v>
      </c>
      <c r="F284">
        <v>42</v>
      </c>
      <c r="G284">
        <v>42</v>
      </c>
      <c r="H284">
        <v>13</v>
      </c>
      <c r="I284">
        <v>41</v>
      </c>
      <c r="J284">
        <v>41</v>
      </c>
      <c r="K284">
        <v>41</v>
      </c>
      <c r="L284">
        <v>41</v>
      </c>
      <c r="M284">
        <v>41</v>
      </c>
      <c r="N284">
        <v>26</v>
      </c>
      <c r="O284">
        <v>39</v>
      </c>
      <c r="P284">
        <v>39</v>
      </c>
      <c r="Q284">
        <v>39</v>
      </c>
      <c r="R284">
        <v>39</v>
      </c>
      <c r="S284">
        <v>39</v>
      </c>
      <c r="T284">
        <v>24</v>
      </c>
      <c r="U284">
        <f t="shared" si="24"/>
        <v>5.3571428571428568E-2</v>
      </c>
      <c r="V284">
        <f t="shared" si="25"/>
        <v>2.976190476190476E-2</v>
      </c>
      <c r="W284">
        <f t="shared" si="26"/>
        <v>2.976190476190476E-2</v>
      </c>
      <c r="X284">
        <f t="shared" si="27"/>
        <v>2.976190476190476E-2</v>
      </c>
      <c r="Y284">
        <f t="shared" si="28"/>
        <v>2.976190476190476E-2</v>
      </c>
      <c r="Z284">
        <f t="shared" si="29"/>
        <v>0.47023809523809523</v>
      </c>
    </row>
    <row r="285" spans="1:26" x14ac:dyDescent="0.25">
      <c r="A285" t="s">
        <v>3047</v>
      </c>
      <c r="B285">
        <v>42</v>
      </c>
      <c r="C285">
        <v>32</v>
      </c>
      <c r="D285">
        <v>2</v>
      </c>
      <c r="E285">
        <v>42</v>
      </c>
      <c r="F285">
        <v>23</v>
      </c>
      <c r="G285">
        <v>28</v>
      </c>
      <c r="H285">
        <v>2</v>
      </c>
      <c r="I285">
        <v>35</v>
      </c>
      <c r="J285">
        <v>17</v>
      </c>
      <c r="K285">
        <v>41</v>
      </c>
      <c r="L285">
        <v>37</v>
      </c>
      <c r="M285">
        <v>32</v>
      </c>
      <c r="N285">
        <v>11</v>
      </c>
      <c r="O285">
        <v>28</v>
      </c>
      <c r="P285">
        <v>15</v>
      </c>
      <c r="Q285">
        <v>34</v>
      </c>
      <c r="R285">
        <v>29</v>
      </c>
      <c r="S285">
        <v>25</v>
      </c>
      <c r="T285">
        <v>5</v>
      </c>
      <c r="U285">
        <f t="shared" si="24"/>
        <v>0.22619047619047619</v>
      </c>
      <c r="V285">
        <f t="shared" si="25"/>
        <v>0.6964285714285714</v>
      </c>
      <c r="W285">
        <f t="shared" si="26"/>
        <v>5.9523809523809521E-2</v>
      </c>
      <c r="X285">
        <f t="shared" si="27"/>
        <v>0.25</v>
      </c>
      <c r="Y285">
        <f t="shared" si="28"/>
        <v>0.30357142857142855</v>
      </c>
      <c r="Z285">
        <f t="shared" si="29"/>
        <v>0.82738095238095233</v>
      </c>
    </row>
    <row r="286" spans="1:26" x14ac:dyDescent="0.25">
      <c r="A286" t="s">
        <v>3067</v>
      </c>
      <c r="B286">
        <v>42</v>
      </c>
      <c r="C286">
        <v>15</v>
      </c>
      <c r="D286">
        <v>42</v>
      </c>
      <c r="E286">
        <v>42</v>
      </c>
      <c r="F286">
        <v>40</v>
      </c>
      <c r="G286">
        <v>42</v>
      </c>
      <c r="H286">
        <v>5</v>
      </c>
      <c r="I286">
        <v>35</v>
      </c>
      <c r="J286">
        <v>41</v>
      </c>
      <c r="K286">
        <v>41</v>
      </c>
      <c r="L286">
        <v>41</v>
      </c>
      <c r="M286">
        <v>41</v>
      </c>
      <c r="N286">
        <v>33</v>
      </c>
      <c r="O286">
        <v>33</v>
      </c>
      <c r="P286">
        <v>40</v>
      </c>
      <c r="Q286">
        <v>40</v>
      </c>
      <c r="R286">
        <v>39</v>
      </c>
      <c r="S286">
        <v>40</v>
      </c>
      <c r="T286">
        <v>31</v>
      </c>
      <c r="U286">
        <f t="shared" si="24"/>
        <v>0.29761904761904762</v>
      </c>
      <c r="V286">
        <f t="shared" si="25"/>
        <v>2.3809523809523808E-2</v>
      </c>
      <c r="W286">
        <f t="shared" si="26"/>
        <v>2.3809523809523808E-2</v>
      </c>
      <c r="X286">
        <f t="shared" si="27"/>
        <v>4.1666666666666664E-2</v>
      </c>
      <c r="Y286">
        <f t="shared" si="28"/>
        <v>2.3809523809523808E-2</v>
      </c>
      <c r="Z286">
        <f t="shared" si="29"/>
        <v>0.39285714285714285</v>
      </c>
    </row>
    <row r="287" spans="1:26" x14ac:dyDescent="0.25">
      <c r="A287" t="s">
        <v>4009</v>
      </c>
      <c r="B287">
        <v>42</v>
      </c>
      <c r="C287">
        <v>21</v>
      </c>
      <c r="D287">
        <v>42</v>
      </c>
      <c r="E287">
        <v>42</v>
      </c>
      <c r="F287">
        <v>42</v>
      </c>
      <c r="G287">
        <v>21</v>
      </c>
      <c r="H287">
        <v>3</v>
      </c>
      <c r="I287">
        <v>41</v>
      </c>
      <c r="J287">
        <v>41</v>
      </c>
      <c r="K287">
        <v>41</v>
      </c>
      <c r="L287">
        <v>41</v>
      </c>
      <c r="M287">
        <v>41</v>
      </c>
      <c r="N287">
        <v>19</v>
      </c>
      <c r="O287">
        <v>27</v>
      </c>
      <c r="P287">
        <v>36</v>
      </c>
      <c r="Q287">
        <v>36</v>
      </c>
      <c r="R287">
        <v>36</v>
      </c>
      <c r="S287">
        <v>21</v>
      </c>
      <c r="T287">
        <v>10</v>
      </c>
      <c r="U287">
        <f t="shared" si="24"/>
        <v>0.22619047619047619</v>
      </c>
      <c r="V287">
        <f t="shared" si="25"/>
        <v>4.7619047619047616E-2</v>
      </c>
      <c r="W287">
        <f t="shared" si="26"/>
        <v>4.7619047619047616E-2</v>
      </c>
      <c r="X287">
        <f t="shared" si="27"/>
        <v>4.7619047619047616E-2</v>
      </c>
      <c r="Y287">
        <f t="shared" si="28"/>
        <v>0.26190476190476192</v>
      </c>
      <c r="Z287">
        <f t="shared" si="29"/>
        <v>0.6964285714285714</v>
      </c>
    </row>
    <row r="288" spans="1:26" x14ac:dyDescent="0.25">
      <c r="A288" t="s">
        <v>2027</v>
      </c>
      <c r="B288">
        <v>41</v>
      </c>
      <c r="C288">
        <v>30</v>
      </c>
      <c r="D288">
        <v>41</v>
      </c>
      <c r="E288">
        <v>41</v>
      </c>
      <c r="F288">
        <v>36</v>
      </c>
      <c r="G288">
        <v>38</v>
      </c>
      <c r="H288">
        <v>21</v>
      </c>
      <c r="I288">
        <v>34</v>
      </c>
      <c r="J288">
        <v>40</v>
      </c>
      <c r="K288">
        <v>40</v>
      </c>
      <c r="L288">
        <v>38</v>
      </c>
      <c r="M288">
        <v>38</v>
      </c>
      <c r="N288">
        <v>35</v>
      </c>
      <c r="O288">
        <v>31</v>
      </c>
      <c r="P288">
        <v>37</v>
      </c>
      <c r="Q288">
        <v>37</v>
      </c>
      <c r="R288">
        <v>35</v>
      </c>
      <c r="S288">
        <v>35</v>
      </c>
      <c r="T288">
        <v>32</v>
      </c>
      <c r="U288">
        <f t="shared" si="24"/>
        <v>0.21341463414634146</v>
      </c>
      <c r="V288">
        <f t="shared" si="25"/>
        <v>3.6585365853658534E-2</v>
      </c>
      <c r="W288">
        <f t="shared" si="26"/>
        <v>3.6585365853658534E-2</v>
      </c>
      <c r="X288">
        <f t="shared" si="27"/>
        <v>0.10365853658536585</v>
      </c>
      <c r="Y288">
        <f t="shared" si="28"/>
        <v>9.1463414634146339E-2</v>
      </c>
      <c r="Z288">
        <f t="shared" si="29"/>
        <v>0.25</v>
      </c>
    </row>
    <row r="289" spans="1:26" x14ac:dyDescent="0.25">
      <c r="A289" t="s">
        <v>2354</v>
      </c>
      <c r="B289">
        <v>41</v>
      </c>
      <c r="C289">
        <v>23</v>
      </c>
      <c r="D289">
        <v>41</v>
      </c>
      <c r="E289">
        <v>41</v>
      </c>
      <c r="F289">
        <v>31</v>
      </c>
      <c r="G289">
        <v>23</v>
      </c>
      <c r="H289">
        <v>10</v>
      </c>
      <c r="I289">
        <v>40</v>
      </c>
      <c r="J289">
        <v>40</v>
      </c>
      <c r="K289">
        <v>40</v>
      </c>
      <c r="L289">
        <v>40</v>
      </c>
      <c r="M289">
        <v>29</v>
      </c>
      <c r="N289">
        <v>14</v>
      </c>
      <c r="O289">
        <v>35</v>
      </c>
      <c r="P289">
        <v>35</v>
      </c>
      <c r="Q289">
        <v>35</v>
      </c>
      <c r="R289">
        <v>35</v>
      </c>
      <c r="S289">
        <v>24</v>
      </c>
      <c r="T289">
        <v>9</v>
      </c>
      <c r="U289">
        <f t="shared" si="24"/>
        <v>0.15853658536585366</v>
      </c>
      <c r="V289">
        <f t="shared" si="25"/>
        <v>4.878048780487805E-2</v>
      </c>
      <c r="W289">
        <f t="shared" si="26"/>
        <v>4.878048780487805E-2</v>
      </c>
      <c r="X289">
        <f t="shared" si="27"/>
        <v>0.10975609756097561</v>
      </c>
      <c r="Y289">
        <f t="shared" si="28"/>
        <v>0.3597560975609756</v>
      </c>
      <c r="Z289">
        <f t="shared" si="29"/>
        <v>0.71341463414634143</v>
      </c>
    </row>
    <row r="290" spans="1:26" x14ac:dyDescent="0.25">
      <c r="A290" t="s">
        <v>2691</v>
      </c>
      <c r="B290">
        <v>41</v>
      </c>
      <c r="C290">
        <v>10</v>
      </c>
      <c r="D290">
        <v>41</v>
      </c>
      <c r="E290">
        <v>41</v>
      </c>
      <c r="F290">
        <v>39</v>
      </c>
      <c r="G290">
        <v>41</v>
      </c>
      <c r="H290">
        <v>6</v>
      </c>
      <c r="I290">
        <v>33</v>
      </c>
      <c r="J290">
        <v>40</v>
      </c>
      <c r="K290">
        <v>40</v>
      </c>
      <c r="L290">
        <v>40</v>
      </c>
      <c r="M290">
        <v>40</v>
      </c>
      <c r="N290">
        <v>13</v>
      </c>
      <c r="O290">
        <v>29</v>
      </c>
      <c r="P290">
        <v>37</v>
      </c>
      <c r="Q290">
        <v>37</v>
      </c>
      <c r="R290">
        <v>36</v>
      </c>
      <c r="S290">
        <v>37</v>
      </c>
      <c r="T290">
        <v>10</v>
      </c>
      <c r="U290">
        <f t="shared" si="24"/>
        <v>0.3597560975609756</v>
      </c>
      <c r="V290">
        <f t="shared" si="25"/>
        <v>3.6585365853658534E-2</v>
      </c>
      <c r="W290">
        <f t="shared" si="26"/>
        <v>3.6585365853658534E-2</v>
      </c>
      <c r="X290">
        <f t="shared" si="27"/>
        <v>5.4878048780487805E-2</v>
      </c>
      <c r="Y290">
        <f t="shared" si="28"/>
        <v>3.6585365853658534E-2</v>
      </c>
      <c r="Z290">
        <f t="shared" si="29"/>
        <v>0.74390243902439024</v>
      </c>
    </row>
    <row r="291" spans="1:26" x14ac:dyDescent="0.25">
      <c r="A291" t="s">
        <v>2830</v>
      </c>
      <c r="B291">
        <v>41</v>
      </c>
      <c r="C291">
        <v>2</v>
      </c>
      <c r="D291">
        <v>0</v>
      </c>
      <c r="E291">
        <v>41</v>
      </c>
      <c r="F291">
        <v>1</v>
      </c>
      <c r="G291">
        <v>36</v>
      </c>
      <c r="H291">
        <v>0</v>
      </c>
      <c r="I291">
        <v>11</v>
      </c>
      <c r="J291">
        <v>19</v>
      </c>
      <c r="K291">
        <v>40</v>
      </c>
      <c r="L291">
        <v>11</v>
      </c>
      <c r="M291">
        <v>36</v>
      </c>
      <c r="N291">
        <v>1</v>
      </c>
      <c r="O291">
        <v>10</v>
      </c>
      <c r="P291">
        <v>19</v>
      </c>
      <c r="Q291">
        <v>39</v>
      </c>
      <c r="R291">
        <v>10</v>
      </c>
      <c r="S291">
        <v>35</v>
      </c>
      <c r="T291">
        <v>1</v>
      </c>
      <c r="U291">
        <f t="shared" si="24"/>
        <v>0.79268292682926833</v>
      </c>
      <c r="V291">
        <f t="shared" si="25"/>
        <v>0.65243902439024393</v>
      </c>
      <c r="W291">
        <f t="shared" si="26"/>
        <v>2.4390243902439025E-2</v>
      </c>
      <c r="X291">
        <f t="shared" si="27"/>
        <v>0.79878048780487809</v>
      </c>
      <c r="Y291">
        <f t="shared" si="28"/>
        <v>0.12804878048780488</v>
      </c>
      <c r="Z291">
        <f t="shared" si="29"/>
        <v>0.98170731707317072</v>
      </c>
    </row>
    <row r="292" spans="1:26" x14ac:dyDescent="0.25">
      <c r="A292" t="s">
        <v>2841</v>
      </c>
      <c r="B292">
        <v>41</v>
      </c>
      <c r="C292">
        <v>36</v>
      </c>
      <c r="D292">
        <v>41</v>
      </c>
      <c r="E292">
        <v>41</v>
      </c>
      <c r="F292">
        <v>39</v>
      </c>
      <c r="G292">
        <v>41</v>
      </c>
      <c r="H292">
        <v>24</v>
      </c>
      <c r="I292">
        <v>40</v>
      </c>
      <c r="J292">
        <v>40</v>
      </c>
      <c r="K292">
        <v>40</v>
      </c>
      <c r="L292">
        <v>40</v>
      </c>
      <c r="M292">
        <v>40</v>
      </c>
      <c r="N292">
        <v>38</v>
      </c>
      <c r="O292">
        <v>35</v>
      </c>
      <c r="P292">
        <v>35</v>
      </c>
      <c r="Q292">
        <v>35</v>
      </c>
      <c r="R292">
        <v>35</v>
      </c>
      <c r="S292">
        <v>35</v>
      </c>
      <c r="T292">
        <v>33</v>
      </c>
      <c r="U292">
        <f t="shared" si="24"/>
        <v>7.926829268292683E-2</v>
      </c>
      <c r="V292">
        <f t="shared" si="25"/>
        <v>4.878048780487805E-2</v>
      </c>
      <c r="W292">
        <f t="shared" si="26"/>
        <v>4.878048780487805E-2</v>
      </c>
      <c r="X292">
        <f t="shared" si="27"/>
        <v>6.097560975609756E-2</v>
      </c>
      <c r="Y292">
        <f t="shared" si="28"/>
        <v>4.878048780487805E-2</v>
      </c>
      <c r="Z292">
        <f t="shared" si="29"/>
        <v>0.18902439024390244</v>
      </c>
    </row>
    <row r="293" spans="1:26" x14ac:dyDescent="0.25">
      <c r="A293" t="s">
        <v>2881</v>
      </c>
      <c r="B293">
        <v>41</v>
      </c>
      <c r="C293">
        <v>14</v>
      </c>
      <c r="D293">
        <v>41</v>
      </c>
      <c r="E293">
        <v>41</v>
      </c>
      <c r="F293">
        <v>39</v>
      </c>
      <c r="G293">
        <v>41</v>
      </c>
      <c r="H293">
        <v>9</v>
      </c>
      <c r="I293">
        <v>33</v>
      </c>
      <c r="J293">
        <v>40</v>
      </c>
      <c r="K293">
        <v>40</v>
      </c>
      <c r="L293">
        <v>40</v>
      </c>
      <c r="M293">
        <v>40</v>
      </c>
      <c r="N293">
        <v>26</v>
      </c>
      <c r="O293">
        <v>28</v>
      </c>
      <c r="P293">
        <v>34</v>
      </c>
      <c r="Q293">
        <v>34</v>
      </c>
      <c r="R293">
        <v>34</v>
      </c>
      <c r="S293">
        <v>34</v>
      </c>
      <c r="T293">
        <v>22</v>
      </c>
      <c r="U293">
        <f t="shared" si="24"/>
        <v>0.34146341463414637</v>
      </c>
      <c r="V293">
        <f t="shared" si="25"/>
        <v>5.4878048780487805E-2</v>
      </c>
      <c r="W293">
        <f t="shared" si="26"/>
        <v>5.4878048780487805E-2</v>
      </c>
      <c r="X293">
        <f t="shared" si="27"/>
        <v>6.7073170731707321E-2</v>
      </c>
      <c r="Y293">
        <f t="shared" si="28"/>
        <v>5.4878048780487805E-2</v>
      </c>
      <c r="Z293">
        <f t="shared" si="29"/>
        <v>0.49390243902439024</v>
      </c>
    </row>
    <row r="294" spans="1:26" x14ac:dyDescent="0.25">
      <c r="A294" t="s">
        <v>2991</v>
      </c>
      <c r="B294">
        <v>41</v>
      </c>
      <c r="C294">
        <v>37</v>
      </c>
      <c r="D294">
        <v>41</v>
      </c>
      <c r="E294">
        <v>41</v>
      </c>
      <c r="F294">
        <v>39</v>
      </c>
      <c r="G294">
        <v>41</v>
      </c>
      <c r="H294">
        <v>26</v>
      </c>
      <c r="I294">
        <v>40</v>
      </c>
      <c r="J294">
        <v>40</v>
      </c>
      <c r="K294">
        <v>40</v>
      </c>
      <c r="L294">
        <v>40</v>
      </c>
      <c r="M294">
        <v>40</v>
      </c>
      <c r="N294">
        <v>40</v>
      </c>
      <c r="O294">
        <v>36</v>
      </c>
      <c r="P294">
        <v>36</v>
      </c>
      <c r="Q294">
        <v>36</v>
      </c>
      <c r="R294">
        <v>36</v>
      </c>
      <c r="S294">
        <v>36</v>
      </c>
      <c r="T294">
        <v>36</v>
      </c>
      <c r="U294">
        <f t="shared" si="24"/>
        <v>6.7073170731707321E-2</v>
      </c>
      <c r="V294">
        <f t="shared" si="25"/>
        <v>4.2682926829268296E-2</v>
      </c>
      <c r="W294">
        <f t="shared" si="26"/>
        <v>4.2682926829268296E-2</v>
      </c>
      <c r="X294">
        <f t="shared" si="27"/>
        <v>5.4878048780487805E-2</v>
      </c>
      <c r="Y294">
        <f t="shared" si="28"/>
        <v>4.2682926829268296E-2</v>
      </c>
      <c r="Z294">
        <f t="shared" si="29"/>
        <v>0.13414634146341464</v>
      </c>
    </row>
    <row r="295" spans="1:26" x14ac:dyDescent="0.25">
      <c r="A295" t="s">
        <v>3682</v>
      </c>
      <c r="B295">
        <v>41</v>
      </c>
      <c r="C295">
        <v>32</v>
      </c>
      <c r="D295">
        <v>40</v>
      </c>
      <c r="E295">
        <v>41</v>
      </c>
      <c r="F295">
        <v>39</v>
      </c>
      <c r="G295">
        <v>39</v>
      </c>
      <c r="H295">
        <v>21</v>
      </c>
      <c r="I295">
        <v>32</v>
      </c>
      <c r="J295">
        <v>40</v>
      </c>
      <c r="K295">
        <v>40</v>
      </c>
      <c r="L295">
        <v>40</v>
      </c>
      <c r="M295">
        <v>39</v>
      </c>
      <c r="N295">
        <v>34</v>
      </c>
      <c r="O295">
        <v>27</v>
      </c>
      <c r="P295">
        <v>33</v>
      </c>
      <c r="Q295">
        <v>33</v>
      </c>
      <c r="R295">
        <v>33</v>
      </c>
      <c r="S295">
        <v>32</v>
      </c>
      <c r="T295">
        <v>27</v>
      </c>
      <c r="U295">
        <f t="shared" si="24"/>
        <v>0.25</v>
      </c>
      <c r="V295">
        <f t="shared" si="25"/>
        <v>6.7073170731707321E-2</v>
      </c>
      <c r="W295">
        <f t="shared" si="26"/>
        <v>6.097560975609756E-2</v>
      </c>
      <c r="X295">
        <f t="shared" si="27"/>
        <v>7.3170731707317069E-2</v>
      </c>
      <c r="Y295">
        <f t="shared" si="28"/>
        <v>9.1463414634146339E-2</v>
      </c>
      <c r="Z295">
        <f t="shared" si="29"/>
        <v>0.29268292682926828</v>
      </c>
    </row>
    <row r="296" spans="1:26" x14ac:dyDescent="0.25">
      <c r="A296" t="s">
        <v>3762</v>
      </c>
      <c r="B296">
        <v>41</v>
      </c>
      <c r="C296">
        <v>15</v>
      </c>
      <c r="D296">
        <v>32</v>
      </c>
      <c r="E296">
        <v>10</v>
      </c>
      <c r="F296">
        <v>25</v>
      </c>
      <c r="G296">
        <v>10</v>
      </c>
      <c r="H296">
        <v>7</v>
      </c>
      <c r="I296">
        <v>40</v>
      </c>
      <c r="J296">
        <v>40</v>
      </c>
      <c r="K296">
        <v>40</v>
      </c>
      <c r="L296">
        <v>37</v>
      </c>
      <c r="M296">
        <v>35</v>
      </c>
      <c r="N296">
        <v>16</v>
      </c>
      <c r="O296">
        <v>39</v>
      </c>
      <c r="P296">
        <v>39</v>
      </c>
      <c r="Q296">
        <v>39</v>
      </c>
      <c r="R296">
        <v>36</v>
      </c>
      <c r="S296">
        <v>34</v>
      </c>
      <c r="T296">
        <v>15</v>
      </c>
      <c r="U296">
        <f t="shared" si="24"/>
        <v>0.18292682926829268</v>
      </c>
      <c r="V296">
        <f t="shared" si="25"/>
        <v>7.926829268292683E-2</v>
      </c>
      <c r="W296">
        <f t="shared" si="26"/>
        <v>0.21341463414634146</v>
      </c>
      <c r="X296">
        <f t="shared" si="27"/>
        <v>0.17682926829268292</v>
      </c>
      <c r="Y296">
        <f t="shared" si="28"/>
        <v>0.3048780487804878</v>
      </c>
      <c r="Z296">
        <f t="shared" si="29"/>
        <v>0.67073170731707321</v>
      </c>
    </row>
    <row r="297" spans="1:26" x14ac:dyDescent="0.25">
      <c r="A297" t="s">
        <v>3809</v>
      </c>
      <c r="B297">
        <v>41</v>
      </c>
      <c r="C297">
        <v>17</v>
      </c>
      <c r="D297">
        <v>41</v>
      </c>
      <c r="E297">
        <v>41</v>
      </c>
      <c r="F297">
        <v>21</v>
      </c>
      <c r="G297">
        <v>20</v>
      </c>
      <c r="H297">
        <v>8</v>
      </c>
      <c r="I297">
        <v>21</v>
      </c>
      <c r="J297">
        <v>40</v>
      </c>
      <c r="K297">
        <v>40</v>
      </c>
      <c r="L297">
        <v>26</v>
      </c>
      <c r="M297">
        <v>26</v>
      </c>
      <c r="N297">
        <v>17</v>
      </c>
      <c r="O297">
        <v>20</v>
      </c>
      <c r="P297">
        <v>35</v>
      </c>
      <c r="Q297">
        <v>35</v>
      </c>
      <c r="R297">
        <v>26</v>
      </c>
      <c r="S297">
        <v>25</v>
      </c>
      <c r="T297">
        <v>17</v>
      </c>
      <c r="U297">
        <f t="shared" si="24"/>
        <v>0.51829268292682928</v>
      </c>
      <c r="V297">
        <f t="shared" si="25"/>
        <v>4.878048780487805E-2</v>
      </c>
      <c r="W297">
        <f t="shared" si="26"/>
        <v>4.878048780487805E-2</v>
      </c>
      <c r="X297">
        <f t="shared" si="27"/>
        <v>0.39634146341463417</v>
      </c>
      <c r="Y297">
        <f t="shared" si="28"/>
        <v>0.40853658536585363</v>
      </c>
      <c r="Z297">
        <f t="shared" si="29"/>
        <v>0.6402439024390244</v>
      </c>
    </row>
    <row r="298" spans="1:26" x14ac:dyDescent="0.25">
      <c r="A298" t="s">
        <v>3901</v>
      </c>
      <c r="B298">
        <v>41</v>
      </c>
      <c r="C298">
        <v>6</v>
      </c>
      <c r="D298">
        <v>41</v>
      </c>
      <c r="E298">
        <v>41</v>
      </c>
      <c r="F298">
        <v>41</v>
      </c>
      <c r="G298">
        <v>11</v>
      </c>
      <c r="H298">
        <v>3</v>
      </c>
      <c r="I298">
        <v>40</v>
      </c>
      <c r="J298">
        <v>40</v>
      </c>
      <c r="K298">
        <v>40</v>
      </c>
      <c r="L298">
        <v>40</v>
      </c>
      <c r="M298">
        <v>20</v>
      </c>
      <c r="N298">
        <v>19</v>
      </c>
      <c r="O298">
        <v>2</v>
      </c>
      <c r="P298">
        <v>3</v>
      </c>
      <c r="Q298">
        <v>3</v>
      </c>
      <c r="R298">
        <v>3</v>
      </c>
      <c r="S298">
        <v>2</v>
      </c>
      <c r="T298">
        <v>1</v>
      </c>
      <c r="U298">
        <f t="shared" si="24"/>
        <v>0.46341463414634149</v>
      </c>
      <c r="V298">
        <f t="shared" si="25"/>
        <v>0.24390243902439024</v>
      </c>
      <c r="W298">
        <f t="shared" si="26"/>
        <v>0.24390243902439024</v>
      </c>
      <c r="X298">
        <f t="shared" si="27"/>
        <v>0.24390243902439024</v>
      </c>
      <c r="Y298">
        <f t="shared" si="28"/>
        <v>0.67682926829268297</v>
      </c>
      <c r="Z298">
        <f t="shared" si="29"/>
        <v>0.74390243902439024</v>
      </c>
    </row>
    <row r="299" spans="1:26" x14ac:dyDescent="0.25">
      <c r="A299" t="s">
        <v>2088</v>
      </c>
      <c r="B299">
        <v>40</v>
      </c>
      <c r="C299">
        <v>6</v>
      </c>
      <c r="D299">
        <v>40</v>
      </c>
      <c r="E299">
        <v>40</v>
      </c>
      <c r="F299">
        <v>34</v>
      </c>
      <c r="G299">
        <v>33</v>
      </c>
      <c r="H299">
        <v>1</v>
      </c>
      <c r="I299">
        <v>39</v>
      </c>
      <c r="J299">
        <v>39</v>
      </c>
      <c r="K299">
        <v>39</v>
      </c>
      <c r="L299">
        <v>37</v>
      </c>
      <c r="M299">
        <v>36</v>
      </c>
      <c r="N299">
        <v>7</v>
      </c>
      <c r="O299">
        <v>7</v>
      </c>
      <c r="P299">
        <v>36</v>
      </c>
      <c r="Q299">
        <v>36</v>
      </c>
      <c r="R299">
        <v>35</v>
      </c>
      <c r="S299">
        <v>34</v>
      </c>
      <c r="T299">
        <v>5</v>
      </c>
      <c r="U299">
        <f t="shared" si="24"/>
        <v>0.43125000000000002</v>
      </c>
      <c r="V299">
        <f t="shared" si="25"/>
        <v>3.7499999999999999E-2</v>
      </c>
      <c r="W299">
        <f t="shared" si="26"/>
        <v>3.7499999999999999E-2</v>
      </c>
      <c r="X299">
        <f t="shared" si="27"/>
        <v>0.10625</v>
      </c>
      <c r="Y299">
        <f t="shared" si="28"/>
        <v>0.13125000000000001</v>
      </c>
      <c r="Z299">
        <f t="shared" si="29"/>
        <v>0.875</v>
      </c>
    </row>
    <row r="300" spans="1:26" x14ac:dyDescent="0.25">
      <c r="A300" t="s">
        <v>2159</v>
      </c>
      <c r="B300">
        <v>40</v>
      </c>
      <c r="C300">
        <v>21</v>
      </c>
      <c r="D300">
        <v>39</v>
      </c>
      <c r="E300">
        <v>39</v>
      </c>
      <c r="F300">
        <v>40</v>
      </c>
      <c r="G300">
        <v>40</v>
      </c>
      <c r="H300">
        <v>25</v>
      </c>
      <c r="I300">
        <v>39</v>
      </c>
      <c r="J300">
        <v>39</v>
      </c>
      <c r="K300">
        <v>39</v>
      </c>
      <c r="L300">
        <v>39</v>
      </c>
      <c r="M300">
        <v>39</v>
      </c>
      <c r="N300">
        <v>39</v>
      </c>
      <c r="O300">
        <v>27</v>
      </c>
      <c r="P300">
        <v>28</v>
      </c>
      <c r="Q300">
        <v>28</v>
      </c>
      <c r="R300">
        <v>28</v>
      </c>
      <c r="S300">
        <v>28</v>
      </c>
      <c r="T300">
        <v>22</v>
      </c>
      <c r="U300">
        <f t="shared" si="24"/>
        <v>0.21249999999999999</v>
      </c>
      <c r="V300">
        <f t="shared" si="25"/>
        <v>9.375E-2</v>
      </c>
      <c r="W300">
        <f t="shared" si="26"/>
        <v>9.375E-2</v>
      </c>
      <c r="X300">
        <f t="shared" si="27"/>
        <v>8.7499999999999994E-2</v>
      </c>
      <c r="Y300">
        <f t="shared" si="28"/>
        <v>8.7499999999999994E-2</v>
      </c>
      <c r="Z300">
        <f t="shared" si="29"/>
        <v>0.21875</v>
      </c>
    </row>
    <row r="301" spans="1:26" x14ac:dyDescent="0.25">
      <c r="A301" t="s">
        <v>2395</v>
      </c>
      <c r="B301">
        <v>40</v>
      </c>
      <c r="C301">
        <v>29</v>
      </c>
      <c r="D301">
        <v>40</v>
      </c>
      <c r="E301">
        <v>40</v>
      </c>
      <c r="F301">
        <v>37</v>
      </c>
      <c r="G301">
        <v>37</v>
      </c>
      <c r="H301">
        <v>28</v>
      </c>
      <c r="I301">
        <v>38</v>
      </c>
      <c r="J301">
        <v>39</v>
      </c>
      <c r="K301">
        <v>39</v>
      </c>
      <c r="L301">
        <v>37</v>
      </c>
      <c r="M301">
        <v>37</v>
      </c>
      <c r="N301">
        <v>39</v>
      </c>
      <c r="O301">
        <v>33</v>
      </c>
      <c r="P301">
        <v>34</v>
      </c>
      <c r="Q301">
        <v>34</v>
      </c>
      <c r="R301">
        <v>32</v>
      </c>
      <c r="S301">
        <v>32</v>
      </c>
      <c r="T301">
        <v>34</v>
      </c>
      <c r="U301">
        <f t="shared" si="24"/>
        <v>0.13750000000000001</v>
      </c>
      <c r="V301">
        <f t="shared" si="25"/>
        <v>0.05</v>
      </c>
      <c r="W301">
        <f t="shared" si="26"/>
        <v>0.05</v>
      </c>
      <c r="X301">
        <f t="shared" si="27"/>
        <v>0.10625</v>
      </c>
      <c r="Y301">
        <f t="shared" si="28"/>
        <v>0.10625</v>
      </c>
      <c r="Z301">
        <f t="shared" si="29"/>
        <v>0.125</v>
      </c>
    </row>
    <row r="302" spans="1:26" x14ac:dyDescent="0.25">
      <c r="A302" t="s">
        <v>2509</v>
      </c>
      <c r="B302">
        <v>40</v>
      </c>
      <c r="C302">
        <v>40</v>
      </c>
      <c r="D302">
        <v>40</v>
      </c>
      <c r="E302">
        <v>40</v>
      </c>
      <c r="F302">
        <v>38</v>
      </c>
      <c r="G302">
        <v>40</v>
      </c>
      <c r="H302">
        <v>32</v>
      </c>
      <c r="I302">
        <v>39</v>
      </c>
      <c r="J302">
        <v>39</v>
      </c>
      <c r="K302">
        <v>39</v>
      </c>
      <c r="L302">
        <v>39</v>
      </c>
      <c r="M302">
        <v>39</v>
      </c>
      <c r="N302">
        <v>39</v>
      </c>
      <c r="O302">
        <v>37</v>
      </c>
      <c r="P302">
        <v>37</v>
      </c>
      <c r="Q302">
        <v>37</v>
      </c>
      <c r="R302">
        <v>36</v>
      </c>
      <c r="S302">
        <v>37</v>
      </c>
      <c r="T302">
        <v>36</v>
      </c>
      <c r="U302">
        <f t="shared" si="24"/>
        <v>3.125E-2</v>
      </c>
      <c r="V302">
        <f t="shared" si="25"/>
        <v>3.125E-2</v>
      </c>
      <c r="W302">
        <f t="shared" si="26"/>
        <v>3.125E-2</v>
      </c>
      <c r="X302">
        <f t="shared" si="27"/>
        <v>0.05</v>
      </c>
      <c r="Y302">
        <f t="shared" si="28"/>
        <v>3.125E-2</v>
      </c>
      <c r="Z302">
        <f t="shared" si="29"/>
        <v>8.7499999999999994E-2</v>
      </c>
    </row>
    <row r="303" spans="1:26" x14ac:dyDescent="0.25">
      <c r="A303" t="s">
        <v>2735</v>
      </c>
      <c r="B303">
        <v>40</v>
      </c>
      <c r="C303">
        <v>31</v>
      </c>
      <c r="D303">
        <v>40</v>
      </c>
      <c r="E303">
        <v>40</v>
      </c>
      <c r="F303">
        <v>36</v>
      </c>
      <c r="G303">
        <v>40</v>
      </c>
      <c r="H303">
        <v>20</v>
      </c>
      <c r="I303">
        <v>37</v>
      </c>
      <c r="J303">
        <v>39</v>
      </c>
      <c r="K303">
        <v>39</v>
      </c>
      <c r="L303">
        <v>39</v>
      </c>
      <c r="M303">
        <v>39</v>
      </c>
      <c r="N303">
        <v>31</v>
      </c>
      <c r="O303">
        <v>29</v>
      </c>
      <c r="P303">
        <v>31</v>
      </c>
      <c r="Q303">
        <v>31</v>
      </c>
      <c r="R303">
        <v>31</v>
      </c>
      <c r="S303">
        <v>31</v>
      </c>
      <c r="T303">
        <v>24</v>
      </c>
      <c r="U303">
        <f t="shared" si="24"/>
        <v>0.16250000000000001</v>
      </c>
      <c r="V303">
        <f t="shared" si="25"/>
        <v>6.8750000000000006E-2</v>
      </c>
      <c r="W303">
        <f t="shared" si="26"/>
        <v>6.8750000000000006E-2</v>
      </c>
      <c r="X303">
        <f t="shared" si="27"/>
        <v>9.375E-2</v>
      </c>
      <c r="Y303">
        <f t="shared" si="28"/>
        <v>6.8750000000000006E-2</v>
      </c>
      <c r="Z303">
        <f t="shared" si="29"/>
        <v>0.33750000000000002</v>
      </c>
    </row>
    <row r="304" spans="1:26" x14ac:dyDescent="0.25">
      <c r="A304" t="s">
        <v>3335</v>
      </c>
      <c r="B304">
        <v>40</v>
      </c>
      <c r="C304">
        <v>10</v>
      </c>
      <c r="D304">
        <v>40</v>
      </c>
      <c r="E304">
        <v>40</v>
      </c>
      <c r="F304">
        <v>24</v>
      </c>
      <c r="G304">
        <v>33</v>
      </c>
      <c r="H304">
        <v>3</v>
      </c>
      <c r="I304">
        <v>36</v>
      </c>
      <c r="J304">
        <v>39</v>
      </c>
      <c r="K304">
        <v>39</v>
      </c>
      <c r="L304">
        <v>39</v>
      </c>
      <c r="M304">
        <v>39</v>
      </c>
      <c r="N304">
        <v>38</v>
      </c>
      <c r="O304">
        <v>26</v>
      </c>
      <c r="P304">
        <v>33</v>
      </c>
      <c r="Q304">
        <v>33</v>
      </c>
      <c r="R304">
        <v>31</v>
      </c>
      <c r="S304">
        <v>29</v>
      </c>
      <c r="T304">
        <v>26</v>
      </c>
      <c r="U304">
        <f t="shared" si="24"/>
        <v>0.32500000000000001</v>
      </c>
      <c r="V304">
        <f t="shared" si="25"/>
        <v>5.6250000000000001E-2</v>
      </c>
      <c r="W304">
        <f t="shared" si="26"/>
        <v>5.6250000000000001E-2</v>
      </c>
      <c r="X304">
        <f t="shared" si="27"/>
        <v>0.16875000000000001</v>
      </c>
      <c r="Y304">
        <f t="shared" si="28"/>
        <v>0.125</v>
      </c>
      <c r="Z304">
        <f t="shared" si="29"/>
        <v>0.34375</v>
      </c>
    </row>
    <row r="305" spans="1:26" x14ac:dyDescent="0.25">
      <c r="A305" t="s">
        <v>2080</v>
      </c>
      <c r="B305">
        <v>39</v>
      </c>
      <c r="C305">
        <v>20</v>
      </c>
      <c r="D305">
        <v>39</v>
      </c>
      <c r="E305">
        <v>39</v>
      </c>
      <c r="F305">
        <v>17</v>
      </c>
      <c r="G305">
        <v>20</v>
      </c>
      <c r="H305">
        <v>16</v>
      </c>
      <c r="I305">
        <v>38</v>
      </c>
      <c r="J305">
        <v>38</v>
      </c>
      <c r="K305">
        <v>38</v>
      </c>
      <c r="L305">
        <v>20</v>
      </c>
      <c r="M305">
        <v>37</v>
      </c>
      <c r="N305">
        <v>37</v>
      </c>
      <c r="O305">
        <v>27</v>
      </c>
      <c r="P305">
        <v>34</v>
      </c>
      <c r="Q305">
        <v>34</v>
      </c>
      <c r="R305">
        <v>17</v>
      </c>
      <c r="S305">
        <v>33</v>
      </c>
      <c r="T305">
        <v>28</v>
      </c>
      <c r="U305">
        <f t="shared" si="24"/>
        <v>0.21153846153846154</v>
      </c>
      <c r="V305">
        <f t="shared" si="25"/>
        <v>4.4871794871794872E-2</v>
      </c>
      <c r="W305">
        <f t="shared" si="26"/>
        <v>4.4871794871794872E-2</v>
      </c>
      <c r="X305">
        <f t="shared" si="27"/>
        <v>0.52564102564102566</v>
      </c>
      <c r="Y305">
        <f t="shared" si="28"/>
        <v>0.1858974358974359</v>
      </c>
      <c r="Z305">
        <f t="shared" si="29"/>
        <v>0.24358974358974358</v>
      </c>
    </row>
    <row r="306" spans="1:26" x14ac:dyDescent="0.25">
      <c r="A306" t="s">
        <v>2206</v>
      </c>
      <c r="B306">
        <v>39</v>
      </c>
      <c r="C306">
        <v>20</v>
      </c>
      <c r="D306">
        <v>39</v>
      </c>
      <c r="E306">
        <v>39</v>
      </c>
      <c r="F306">
        <v>21</v>
      </c>
      <c r="G306">
        <v>37</v>
      </c>
      <c r="H306">
        <v>4</v>
      </c>
      <c r="I306">
        <v>38</v>
      </c>
      <c r="J306">
        <v>38</v>
      </c>
      <c r="K306">
        <v>38</v>
      </c>
      <c r="L306">
        <v>35</v>
      </c>
      <c r="M306">
        <v>37</v>
      </c>
      <c r="N306">
        <v>15</v>
      </c>
      <c r="O306">
        <v>19</v>
      </c>
      <c r="P306">
        <v>28</v>
      </c>
      <c r="Q306">
        <v>28</v>
      </c>
      <c r="R306">
        <v>22</v>
      </c>
      <c r="S306">
        <v>28</v>
      </c>
      <c r="T306">
        <v>8</v>
      </c>
      <c r="U306">
        <f t="shared" si="24"/>
        <v>0.26282051282051283</v>
      </c>
      <c r="V306">
        <f t="shared" si="25"/>
        <v>8.3333333333333329E-2</v>
      </c>
      <c r="W306">
        <f t="shared" si="26"/>
        <v>8.3333333333333329E-2</v>
      </c>
      <c r="X306">
        <f t="shared" si="27"/>
        <v>0.27564102564102566</v>
      </c>
      <c r="Y306">
        <f t="shared" si="28"/>
        <v>0.10897435897435898</v>
      </c>
      <c r="Z306">
        <f t="shared" si="29"/>
        <v>0.73076923076923073</v>
      </c>
    </row>
    <row r="307" spans="1:26" x14ac:dyDescent="0.25">
      <c r="A307" t="s">
        <v>2303</v>
      </c>
      <c r="B307">
        <v>39</v>
      </c>
      <c r="C307">
        <v>30</v>
      </c>
      <c r="D307">
        <v>39</v>
      </c>
      <c r="E307">
        <v>39</v>
      </c>
      <c r="F307">
        <v>24</v>
      </c>
      <c r="G307">
        <v>26</v>
      </c>
      <c r="H307">
        <v>7</v>
      </c>
      <c r="I307">
        <v>33</v>
      </c>
      <c r="J307">
        <v>38</v>
      </c>
      <c r="K307">
        <v>38</v>
      </c>
      <c r="L307">
        <v>31</v>
      </c>
      <c r="M307">
        <v>30</v>
      </c>
      <c r="N307">
        <v>22</v>
      </c>
      <c r="O307">
        <v>27</v>
      </c>
      <c r="P307">
        <v>32</v>
      </c>
      <c r="Q307">
        <v>32</v>
      </c>
      <c r="R307">
        <v>25</v>
      </c>
      <c r="S307">
        <v>24</v>
      </c>
      <c r="T307">
        <v>16</v>
      </c>
      <c r="U307">
        <f t="shared" si="24"/>
        <v>0.21153846153846154</v>
      </c>
      <c r="V307">
        <f t="shared" si="25"/>
        <v>5.7692307692307696E-2</v>
      </c>
      <c r="W307">
        <f t="shared" si="26"/>
        <v>5.7692307692307696E-2</v>
      </c>
      <c r="X307">
        <f t="shared" si="27"/>
        <v>0.28846153846153844</v>
      </c>
      <c r="Y307">
        <f t="shared" si="28"/>
        <v>0.29487179487179488</v>
      </c>
      <c r="Z307">
        <f t="shared" si="29"/>
        <v>0.57051282051282048</v>
      </c>
    </row>
    <row r="308" spans="1:26" x14ac:dyDescent="0.25">
      <c r="A308" t="s">
        <v>2409</v>
      </c>
      <c r="B308">
        <v>39</v>
      </c>
      <c r="C308">
        <v>22</v>
      </c>
      <c r="D308">
        <v>39</v>
      </c>
      <c r="E308">
        <v>39</v>
      </c>
      <c r="F308">
        <v>37</v>
      </c>
      <c r="G308">
        <v>39</v>
      </c>
      <c r="H308">
        <v>2</v>
      </c>
      <c r="I308">
        <v>38</v>
      </c>
      <c r="J308">
        <v>38</v>
      </c>
      <c r="K308">
        <v>38</v>
      </c>
      <c r="L308">
        <v>38</v>
      </c>
      <c r="M308">
        <v>38</v>
      </c>
      <c r="N308">
        <v>16</v>
      </c>
      <c r="O308">
        <v>35</v>
      </c>
      <c r="P308">
        <v>35</v>
      </c>
      <c r="Q308">
        <v>35</v>
      </c>
      <c r="R308">
        <v>35</v>
      </c>
      <c r="S308">
        <v>35</v>
      </c>
      <c r="T308">
        <v>12</v>
      </c>
      <c r="U308">
        <f t="shared" si="24"/>
        <v>0.14743589743589744</v>
      </c>
      <c r="V308">
        <f t="shared" si="25"/>
        <v>3.8461538461538464E-2</v>
      </c>
      <c r="W308">
        <f t="shared" si="26"/>
        <v>3.8461538461538464E-2</v>
      </c>
      <c r="X308">
        <f t="shared" si="27"/>
        <v>5.128205128205128E-2</v>
      </c>
      <c r="Y308">
        <f t="shared" si="28"/>
        <v>3.8461538461538464E-2</v>
      </c>
      <c r="Z308">
        <f t="shared" si="29"/>
        <v>0.70512820512820518</v>
      </c>
    </row>
    <row r="309" spans="1:26" x14ac:dyDescent="0.25">
      <c r="A309" t="s">
        <v>2583</v>
      </c>
      <c r="B309">
        <v>39</v>
      </c>
      <c r="C309">
        <v>31</v>
      </c>
      <c r="D309">
        <v>39</v>
      </c>
      <c r="E309">
        <v>39</v>
      </c>
      <c r="F309">
        <v>35</v>
      </c>
      <c r="G309">
        <v>39</v>
      </c>
      <c r="H309">
        <v>19</v>
      </c>
      <c r="I309">
        <v>37</v>
      </c>
      <c r="J309">
        <v>38</v>
      </c>
      <c r="K309">
        <v>38</v>
      </c>
      <c r="L309">
        <v>38</v>
      </c>
      <c r="M309">
        <v>38</v>
      </c>
      <c r="N309">
        <v>30</v>
      </c>
      <c r="O309">
        <v>30</v>
      </c>
      <c r="P309">
        <v>31</v>
      </c>
      <c r="Q309">
        <v>31</v>
      </c>
      <c r="R309">
        <v>31</v>
      </c>
      <c r="S309">
        <v>31</v>
      </c>
      <c r="T309">
        <v>24</v>
      </c>
      <c r="U309">
        <f t="shared" si="24"/>
        <v>0.13461538461538461</v>
      </c>
      <c r="V309">
        <f t="shared" si="25"/>
        <v>6.4102564102564097E-2</v>
      </c>
      <c r="W309">
        <f t="shared" si="26"/>
        <v>6.4102564102564097E-2</v>
      </c>
      <c r="X309">
        <f t="shared" si="27"/>
        <v>8.9743589743589744E-2</v>
      </c>
      <c r="Y309">
        <f t="shared" si="28"/>
        <v>6.4102564102564097E-2</v>
      </c>
      <c r="Z309">
        <f t="shared" si="29"/>
        <v>0.33974358974358976</v>
      </c>
    </row>
    <row r="310" spans="1:26" x14ac:dyDescent="0.25">
      <c r="A310" t="s">
        <v>2757</v>
      </c>
      <c r="B310">
        <v>39</v>
      </c>
      <c r="C310">
        <v>31</v>
      </c>
      <c r="D310">
        <v>39</v>
      </c>
      <c r="E310">
        <v>39</v>
      </c>
      <c r="F310">
        <v>35</v>
      </c>
      <c r="G310">
        <v>39</v>
      </c>
      <c r="H310">
        <v>19</v>
      </c>
      <c r="I310">
        <v>37</v>
      </c>
      <c r="J310">
        <v>38</v>
      </c>
      <c r="K310">
        <v>38</v>
      </c>
      <c r="L310">
        <v>38</v>
      </c>
      <c r="M310">
        <v>38</v>
      </c>
      <c r="N310">
        <v>30</v>
      </c>
      <c r="O310">
        <v>30</v>
      </c>
      <c r="P310">
        <v>31</v>
      </c>
      <c r="Q310">
        <v>31</v>
      </c>
      <c r="R310">
        <v>31</v>
      </c>
      <c r="S310">
        <v>31</v>
      </c>
      <c r="T310">
        <v>24</v>
      </c>
      <c r="U310">
        <f t="shared" si="24"/>
        <v>0.13461538461538461</v>
      </c>
      <c r="V310">
        <f t="shared" si="25"/>
        <v>6.4102564102564097E-2</v>
      </c>
      <c r="W310">
        <f t="shared" si="26"/>
        <v>6.4102564102564097E-2</v>
      </c>
      <c r="X310">
        <f t="shared" si="27"/>
        <v>8.9743589743589744E-2</v>
      </c>
      <c r="Y310">
        <f t="shared" si="28"/>
        <v>6.4102564102564097E-2</v>
      </c>
      <c r="Z310">
        <f t="shared" si="29"/>
        <v>0.33974358974358976</v>
      </c>
    </row>
    <row r="311" spans="1:26" x14ac:dyDescent="0.25">
      <c r="A311" t="s">
        <v>2890</v>
      </c>
      <c r="B311">
        <v>39</v>
      </c>
      <c r="C311">
        <v>21</v>
      </c>
      <c r="D311">
        <v>39</v>
      </c>
      <c r="E311">
        <v>39</v>
      </c>
      <c r="F311">
        <v>18</v>
      </c>
      <c r="G311">
        <v>39</v>
      </c>
      <c r="H311">
        <v>15</v>
      </c>
      <c r="I311">
        <v>38</v>
      </c>
      <c r="J311">
        <v>38</v>
      </c>
      <c r="K311">
        <v>38</v>
      </c>
      <c r="L311">
        <v>20</v>
      </c>
      <c r="M311">
        <v>38</v>
      </c>
      <c r="N311">
        <v>19</v>
      </c>
      <c r="O311">
        <v>35</v>
      </c>
      <c r="P311">
        <v>35</v>
      </c>
      <c r="Q311">
        <v>35</v>
      </c>
      <c r="R311">
        <v>17</v>
      </c>
      <c r="S311">
        <v>35</v>
      </c>
      <c r="T311">
        <v>16</v>
      </c>
      <c r="U311">
        <f t="shared" si="24"/>
        <v>0.15384615384615385</v>
      </c>
      <c r="V311">
        <f t="shared" si="25"/>
        <v>3.8461538461538464E-2</v>
      </c>
      <c r="W311">
        <f t="shared" si="26"/>
        <v>3.8461538461538464E-2</v>
      </c>
      <c r="X311">
        <f t="shared" si="27"/>
        <v>0.51923076923076927</v>
      </c>
      <c r="Y311">
        <f t="shared" si="28"/>
        <v>3.8461538461538464E-2</v>
      </c>
      <c r="Z311">
        <f t="shared" si="29"/>
        <v>0.55769230769230771</v>
      </c>
    </row>
    <row r="312" spans="1:26" x14ac:dyDescent="0.25">
      <c r="A312" t="s">
        <v>3098</v>
      </c>
      <c r="B312">
        <v>39</v>
      </c>
      <c r="C312">
        <v>29</v>
      </c>
      <c r="D312">
        <v>39</v>
      </c>
      <c r="E312">
        <v>35</v>
      </c>
      <c r="F312">
        <v>37</v>
      </c>
      <c r="G312">
        <v>39</v>
      </c>
      <c r="H312">
        <v>19</v>
      </c>
      <c r="I312">
        <v>37</v>
      </c>
      <c r="J312">
        <v>38</v>
      </c>
      <c r="K312">
        <v>38</v>
      </c>
      <c r="L312">
        <v>38</v>
      </c>
      <c r="M312">
        <v>38</v>
      </c>
      <c r="N312">
        <v>29</v>
      </c>
      <c r="O312">
        <v>30</v>
      </c>
      <c r="P312">
        <v>31</v>
      </c>
      <c r="Q312">
        <v>31</v>
      </c>
      <c r="R312">
        <v>31</v>
      </c>
      <c r="S312">
        <v>31</v>
      </c>
      <c r="T312">
        <v>23</v>
      </c>
      <c r="U312">
        <f t="shared" si="24"/>
        <v>0.14743589743589744</v>
      </c>
      <c r="V312">
        <f t="shared" si="25"/>
        <v>6.4102564102564097E-2</v>
      </c>
      <c r="W312">
        <f t="shared" si="26"/>
        <v>8.9743589743589744E-2</v>
      </c>
      <c r="X312">
        <f t="shared" si="27"/>
        <v>7.6923076923076927E-2</v>
      </c>
      <c r="Y312">
        <f t="shared" si="28"/>
        <v>6.4102564102564097E-2</v>
      </c>
      <c r="Z312">
        <f t="shared" si="29"/>
        <v>0.35897435897435898</v>
      </c>
    </row>
    <row r="313" spans="1:26" x14ac:dyDescent="0.25">
      <c r="A313" t="s">
        <v>3428</v>
      </c>
      <c r="B313">
        <v>39</v>
      </c>
      <c r="C313">
        <v>2</v>
      </c>
      <c r="D313">
        <v>39</v>
      </c>
      <c r="E313">
        <v>39</v>
      </c>
      <c r="F313">
        <v>39</v>
      </c>
      <c r="G313">
        <v>39</v>
      </c>
      <c r="H313">
        <v>2</v>
      </c>
      <c r="I313">
        <v>37</v>
      </c>
      <c r="J313">
        <v>38</v>
      </c>
      <c r="K313">
        <v>38</v>
      </c>
      <c r="L313">
        <v>38</v>
      </c>
      <c r="M313">
        <v>38</v>
      </c>
      <c r="N313">
        <v>37</v>
      </c>
      <c r="O313">
        <v>37</v>
      </c>
      <c r="P313">
        <v>38</v>
      </c>
      <c r="Q313">
        <v>38</v>
      </c>
      <c r="R313">
        <v>38</v>
      </c>
      <c r="S313">
        <v>38</v>
      </c>
      <c r="T313">
        <v>37</v>
      </c>
      <c r="U313">
        <f t="shared" si="24"/>
        <v>0.27564102564102566</v>
      </c>
      <c r="V313">
        <f t="shared" si="25"/>
        <v>1.9230769230769232E-2</v>
      </c>
      <c r="W313">
        <f t="shared" si="26"/>
        <v>1.9230769230769232E-2</v>
      </c>
      <c r="X313">
        <f t="shared" si="27"/>
        <v>1.9230769230769232E-2</v>
      </c>
      <c r="Y313">
        <f t="shared" si="28"/>
        <v>1.9230769230769232E-2</v>
      </c>
      <c r="Z313">
        <f t="shared" si="29"/>
        <v>0.27564102564102566</v>
      </c>
    </row>
    <row r="314" spans="1:26" x14ac:dyDescent="0.25">
      <c r="A314" t="s">
        <v>3429</v>
      </c>
      <c r="B314">
        <v>39</v>
      </c>
      <c r="C314">
        <v>17</v>
      </c>
      <c r="D314">
        <v>39</v>
      </c>
      <c r="E314">
        <v>39</v>
      </c>
      <c r="F314">
        <v>35</v>
      </c>
      <c r="G314">
        <v>19</v>
      </c>
      <c r="H314">
        <v>11</v>
      </c>
      <c r="I314">
        <v>38</v>
      </c>
      <c r="J314">
        <v>38</v>
      </c>
      <c r="K314">
        <v>38</v>
      </c>
      <c r="L314">
        <v>38</v>
      </c>
      <c r="M314">
        <v>34</v>
      </c>
      <c r="N314">
        <v>32</v>
      </c>
      <c r="O314">
        <v>32</v>
      </c>
      <c r="P314">
        <v>33</v>
      </c>
      <c r="Q314">
        <v>33</v>
      </c>
      <c r="R314">
        <v>32</v>
      </c>
      <c r="S314">
        <v>29</v>
      </c>
      <c r="T314">
        <v>26</v>
      </c>
      <c r="U314">
        <f t="shared" si="24"/>
        <v>0.19871794871794871</v>
      </c>
      <c r="V314">
        <f t="shared" si="25"/>
        <v>5.128205128205128E-2</v>
      </c>
      <c r="W314">
        <f t="shared" si="26"/>
        <v>5.128205128205128E-2</v>
      </c>
      <c r="X314">
        <f t="shared" si="27"/>
        <v>8.3333333333333329E-2</v>
      </c>
      <c r="Y314">
        <f t="shared" si="28"/>
        <v>0.25641025641025639</v>
      </c>
      <c r="Z314">
        <f t="shared" si="29"/>
        <v>0.35256410256410259</v>
      </c>
    </row>
    <row r="315" spans="1:26" x14ac:dyDescent="0.25">
      <c r="A315" t="s">
        <v>3688</v>
      </c>
      <c r="B315">
        <v>39</v>
      </c>
      <c r="C315">
        <v>15</v>
      </c>
      <c r="D315">
        <v>39</v>
      </c>
      <c r="E315">
        <v>39</v>
      </c>
      <c r="F315">
        <v>35</v>
      </c>
      <c r="G315">
        <v>32</v>
      </c>
      <c r="H315">
        <v>5</v>
      </c>
      <c r="I315">
        <v>35</v>
      </c>
      <c r="J315">
        <v>38</v>
      </c>
      <c r="K315">
        <v>38</v>
      </c>
      <c r="L315">
        <v>38</v>
      </c>
      <c r="M315">
        <v>37</v>
      </c>
      <c r="N315">
        <v>32</v>
      </c>
      <c r="O315">
        <v>28</v>
      </c>
      <c r="P315">
        <v>31</v>
      </c>
      <c r="Q315">
        <v>31</v>
      </c>
      <c r="R315">
        <v>31</v>
      </c>
      <c r="S315">
        <v>30</v>
      </c>
      <c r="T315">
        <v>26</v>
      </c>
      <c r="U315">
        <f t="shared" si="24"/>
        <v>0.27564102564102566</v>
      </c>
      <c r="V315">
        <f t="shared" si="25"/>
        <v>6.4102564102564097E-2</v>
      </c>
      <c r="W315">
        <f t="shared" si="26"/>
        <v>6.4102564102564097E-2</v>
      </c>
      <c r="X315">
        <f t="shared" si="27"/>
        <v>8.9743589743589744E-2</v>
      </c>
      <c r="Y315">
        <f t="shared" si="28"/>
        <v>0.12820512820512819</v>
      </c>
      <c r="Z315">
        <f t="shared" si="29"/>
        <v>0.39102564102564102</v>
      </c>
    </row>
    <row r="316" spans="1:26" x14ac:dyDescent="0.25">
      <c r="A316" t="s">
        <v>3816</v>
      </c>
      <c r="B316">
        <v>39</v>
      </c>
      <c r="C316">
        <v>31</v>
      </c>
      <c r="D316">
        <v>39</v>
      </c>
      <c r="E316">
        <v>39</v>
      </c>
      <c r="F316">
        <v>30</v>
      </c>
      <c r="G316">
        <v>24</v>
      </c>
      <c r="H316">
        <v>6</v>
      </c>
      <c r="I316">
        <v>35</v>
      </c>
      <c r="J316">
        <v>38</v>
      </c>
      <c r="K316">
        <v>38</v>
      </c>
      <c r="L316">
        <v>35</v>
      </c>
      <c r="M316">
        <v>31</v>
      </c>
      <c r="N316">
        <v>26</v>
      </c>
      <c r="O316">
        <v>31</v>
      </c>
      <c r="P316">
        <v>34</v>
      </c>
      <c r="Q316">
        <v>34</v>
      </c>
      <c r="R316">
        <v>31</v>
      </c>
      <c r="S316">
        <v>28</v>
      </c>
      <c r="T316">
        <v>24</v>
      </c>
      <c r="U316">
        <f t="shared" si="24"/>
        <v>0.15384615384615385</v>
      </c>
      <c r="V316">
        <f t="shared" si="25"/>
        <v>4.4871794871794872E-2</v>
      </c>
      <c r="W316">
        <f t="shared" si="26"/>
        <v>4.4871794871794872E-2</v>
      </c>
      <c r="X316">
        <f t="shared" si="27"/>
        <v>0.16025641025641027</v>
      </c>
      <c r="Y316">
        <f t="shared" si="28"/>
        <v>0.26923076923076922</v>
      </c>
      <c r="Z316">
        <f t="shared" si="29"/>
        <v>0.47435897435897434</v>
      </c>
    </row>
    <row r="317" spans="1:26" x14ac:dyDescent="0.25">
      <c r="A317" t="s">
        <v>3861</v>
      </c>
      <c r="B317">
        <v>39</v>
      </c>
      <c r="C317">
        <v>28</v>
      </c>
      <c r="D317">
        <v>39</v>
      </c>
      <c r="E317">
        <v>39</v>
      </c>
      <c r="F317">
        <v>21</v>
      </c>
      <c r="G317">
        <v>23</v>
      </c>
      <c r="H317">
        <v>2</v>
      </c>
      <c r="I317">
        <v>37</v>
      </c>
      <c r="J317">
        <v>38</v>
      </c>
      <c r="K317">
        <v>38</v>
      </c>
      <c r="L317">
        <v>30</v>
      </c>
      <c r="M317">
        <v>29</v>
      </c>
      <c r="N317">
        <v>22</v>
      </c>
      <c r="O317">
        <v>32</v>
      </c>
      <c r="P317">
        <v>33</v>
      </c>
      <c r="Q317">
        <v>33</v>
      </c>
      <c r="R317">
        <v>24</v>
      </c>
      <c r="S317">
        <v>24</v>
      </c>
      <c r="T317">
        <v>12</v>
      </c>
      <c r="U317">
        <f t="shared" si="24"/>
        <v>0.14102564102564102</v>
      </c>
      <c r="V317">
        <f t="shared" si="25"/>
        <v>5.128205128205128E-2</v>
      </c>
      <c r="W317">
        <f t="shared" si="26"/>
        <v>5.128205128205128E-2</v>
      </c>
      <c r="X317">
        <f t="shared" si="27"/>
        <v>0.32692307692307693</v>
      </c>
      <c r="Y317">
        <f t="shared" si="28"/>
        <v>0.32692307692307693</v>
      </c>
      <c r="Z317">
        <f t="shared" si="29"/>
        <v>0.62820512820512819</v>
      </c>
    </row>
    <row r="318" spans="1:26" x14ac:dyDescent="0.25">
      <c r="A318" t="s">
        <v>3892</v>
      </c>
      <c r="B318">
        <v>39</v>
      </c>
      <c r="C318">
        <v>33</v>
      </c>
      <c r="D318">
        <v>39</v>
      </c>
      <c r="E318">
        <v>39</v>
      </c>
      <c r="F318">
        <v>29</v>
      </c>
      <c r="G318">
        <v>34</v>
      </c>
      <c r="H318">
        <v>17</v>
      </c>
      <c r="I318">
        <v>33</v>
      </c>
      <c r="J318">
        <v>38</v>
      </c>
      <c r="K318">
        <v>38</v>
      </c>
      <c r="L318">
        <v>33</v>
      </c>
      <c r="M318">
        <v>34</v>
      </c>
      <c r="N318">
        <v>26</v>
      </c>
      <c r="O318">
        <v>27</v>
      </c>
      <c r="P318">
        <v>32</v>
      </c>
      <c r="Q318">
        <v>32</v>
      </c>
      <c r="R318">
        <v>27</v>
      </c>
      <c r="S318">
        <v>28</v>
      </c>
      <c r="T318">
        <v>20</v>
      </c>
      <c r="U318">
        <f t="shared" si="24"/>
        <v>0.19230769230769232</v>
      </c>
      <c r="V318">
        <f t="shared" si="25"/>
        <v>5.7692307692307696E-2</v>
      </c>
      <c r="W318">
        <f t="shared" si="26"/>
        <v>5.7692307692307696E-2</v>
      </c>
      <c r="X318">
        <f t="shared" si="27"/>
        <v>0.21794871794871795</v>
      </c>
      <c r="Y318">
        <f t="shared" si="28"/>
        <v>0.16666666666666666</v>
      </c>
      <c r="Z318">
        <f t="shared" si="29"/>
        <v>0.42948717948717946</v>
      </c>
    </row>
    <row r="319" spans="1:26" x14ac:dyDescent="0.25">
      <c r="A319" t="s">
        <v>2437</v>
      </c>
      <c r="B319">
        <v>38</v>
      </c>
      <c r="C319">
        <v>22</v>
      </c>
      <c r="D319">
        <v>38</v>
      </c>
      <c r="E319">
        <v>38</v>
      </c>
      <c r="F319">
        <v>26</v>
      </c>
      <c r="G319">
        <v>28</v>
      </c>
      <c r="H319">
        <v>16</v>
      </c>
      <c r="I319">
        <v>35</v>
      </c>
      <c r="J319">
        <v>37</v>
      </c>
      <c r="K319">
        <v>37</v>
      </c>
      <c r="L319">
        <v>28</v>
      </c>
      <c r="M319">
        <v>28</v>
      </c>
      <c r="N319">
        <v>22</v>
      </c>
      <c r="O319">
        <v>32</v>
      </c>
      <c r="P319">
        <v>34</v>
      </c>
      <c r="Q319">
        <v>34</v>
      </c>
      <c r="R319">
        <v>24</v>
      </c>
      <c r="S319">
        <v>25</v>
      </c>
      <c r="T319">
        <v>19</v>
      </c>
      <c r="U319">
        <f t="shared" si="24"/>
        <v>0.18421052631578946</v>
      </c>
      <c r="V319">
        <f t="shared" si="25"/>
        <v>3.9473684210526314E-2</v>
      </c>
      <c r="W319">
        <f t="shared" si="26"/>
        <v>3.9473684210526314E-2</v>
      </c>
      <c r="X319">
        <f t="shared" si="27"/>
        <v>0.30263157894736842</v>
      </c>
      <c r="Y319">
        <f t="shared" si="28"/>
        <v>0.28289473684210525</v>
      </c>
      <c r="Z319">
        <f t="shared" si="29"/>
        <v>0.48026315789473684</v>
      </c>
    </row>
    <row r="320" spans="1:26" x14ac:dyDescent="0.25">
      <c r="A320" t="s">
        <v>2608</v>
      </c>
      <c r="B320">
        <v>38</v>
      </c>
      <c r="C320">
        <v>28</v>
      </c>
      <c r="D320">
        <v>38</v>
      </c>
      <c r="E320">
        <v>38</v>
      </c>
      <c r="F320">
        <v>34</v>
      </c>
      <c r="G320">
        <v>38</v>
      </c>
      <c r="H320">
        <v>17</v>
      </c>
      <c r="I320">
        <v>38</v>
      </c>
      <c r="J320">
        <v>38</v>
      </c>
      <c r="K320">
        <v>38</v>
      </c>
      <c r="L320">
        <v>38</v>
      </c>
      <c r="M320">
        <v>38</v>
      </c>
      <c r="N320">
        <v>38</v>
      </c>
      <c r="O320">
        <v>31</v>
      </c>
      <c r="P320">
        <v>32</v>
      </c>
      <c r="Q320">
        <v>32</v>
      </c>
      <c r="R320">
        <v>31</v>
      </c>
      <c r="S320">
        <v>32</v>
      </c>
      <c r="T320">
        <v>30</v>
      </c>
      <c r="U320">
        <f t="shared" si="24"/>
        <v>0.1118421052631579</v>
      </c>
      <c r="V320">
        <f t="shared" si="25"/>
        <v>3.9473684210526314E-2</v>
      </c>
      <c r="W320">
        <f t="shared" si="26"/>
        <v>3.9473684210526314E-2</v>
      </c>
      <c r="X320">
        <f t="shared" si="27"/>
        <v>7.2368421052631582E-2</v>
      </c>
      <c r="Y320">
        <f t="shared" si="28"/>
        <v>3.9473684210526314E-2</v>
      </c>
      <c r="Z320">
        <f t="shared" si="29"/>
        <v>0.19078947368421054</v>
      </c>
    </row>
    <row r="321" spans="1:26" x14ac:dyDescent="0.25">
      <c r="A321" t="s">
        <v>2650</v>
      </c>
      <c r="B321">
        <v>38</v>
      </c>
      <c r="C321">
        <v>5</v>
      </c>
      <c r="D321">
        <v>38</v>
      </c>
      <c r="E321">
        <v>38</v>
      </c>
      <c r="F321">
        <v>38</v>
      </c>
      <c r="G321">
        <v>38</v>
      </c>
      <c r="H321">
        <v>5</v>
      </c>
      <c r="I321">
        <v>37</v>
      </c>
      <c r="J321">
        <v>37</v>
      </c>
      <c r="K321">
        <v>37</v>
      </c>
      <c r="L321">
        <v>37</v>
      </c>
      <c r="M321">
        <v>37</v>
      </c>
      <c r="N321">
        <v>5</v>
      </c>
      <c r="O321">
        <v>37</v>
      </c>
      <c r="P321">
        <v>37</v>
      </c>
      <c r="Q321">
        <v>37</v>
      </c>
      <c r="R321">
        <v>37</v>
      </c>
      <c r="S321">
        <v>37</v>
      </c>
      <c r="T321">
        <v>5</v>
      </c>
      <c r="U321">
        <f t="shared" si="24"/>
        <v>0.23684210526315788</v>
      </c>
      <c r="V321">
        <f t="shared" si="25"/>
        <v>1.9736842105263157E-2</v>
      </c>
      <c r="W321">
        <f t="shared" si="26"/>
        <v>1.9736842105263157E-2</v>
      </c>
      <c r="X321">
        <f t="shared" si="27"/>
        <v>1.9736842105263157E-2</v>
      </c>
      <c r="Y321">
        <f t="shared" si="28"/>
        <v>1.9736842105263157E-2</v>
      </c>
      <c r="Z321">
        <f t="shared" si="29"/>
        <v>0.86842105263157898</v>
      </c>
    </row>
    <row r="322" spans="1:26" x14ac:dyDescent="0.25">
      <c r="A322" t="s">
        <v>2668</v>
      </c>
      <c r="B322">
        <v>38</v>
      </c>
      <c r="C322">
        <v>3</v>
      </c>
      <c r="D322">
        <v>2</v>
      </c>
      <c r="E322">
        <v>2</v>
      </c>
      <c r="F322">
        <v>1</v>
      </c>
      <c r="G322">
        <v>1</v>
      </c>
      <c r="H322">
        <v>1</v>
      </c>
      <c r="I322">
        <v>37</v>
      </c>
      <c r="J322">
        <v>37</v>
      </c>
      <c r="K322">
        <v>37</v>
      </c>
      <c r="L322">
        <v>25</v>
      </c>
      <c r="M322">
        <v>16</v>
      </c>
      <c r="N322">
        <v>16</v>
      </c>
      <c r="O322">
        <v>37</v>
      </c>
      <c r="P322">
        <v>37</v>
      </c>
      <c r="Q322">
        <v>37</v>
      </c>
      <c r="R322">
        <v>25</v>
      </c>
      <c r="S322">
        <v>16</v>
      </c>
      <c r="T322">
        <v>16</v>
      </c>
      <c r="U322">
        <f t="shared" si="24"/>
        <v>0.25</v>
      </c>
      <c r="V322">
        <f t="shared" si="25"/>
        <v>0.25657894736842107</v>
      </c>
      <c r="W322">
        <f t="shared" si="26"/>
        <v>0.25657894736842107</v>
      </c>
      <c r="X322">
        <f t="shared" si="27"/>
        <v>0.5</v>
      </c>
      <c r="Y322">
        <f t="shared" si="28"/>
        <v>0.67763157894736847</v>
      </c>
      <c r="Z322">
        <f t="shared" si="29"/>
        <v>0.67763157894736847</v>
      </c>
    </row>
    <row r="323" spans="1:26" x14ac:dyDescent="0.25">
      <c r="A323" t="s">
        <v>2682</v>
      </c>
      <c r="B323">
        <v>38</v>
      </c>
      <c r="C323">
        <v>16</v>
      </c>
      <c r="D323">
        <v>38</v>
      </c>
      <c r="E323">
        <v>38</v>
      </c>
      <c r="F323">
        <v>36</v>
      </c>
      <c r="G323">
        <v>38</v>
      </c>
      <c r="H323">
        <v>11</v>
      </c>
      <c r="I323">
        <v>37</v>
      </c>
      <c r="J323">
        <v>37</v>
      </c>
      <c r="K323">
        <v>37</v>
      </c>
      <c r="L323">
        <v>37</v>
      </c>
      <c r="M323">
        <v>37</v>
      </c>
      <c r="N323">
        <v>28</v>
      </c>
      <c r="O323">
        <v>28</v>
      </c>
      <c r="P323">
        <v>29</v>
      </c>
      <c r="Q323">
        <v>29</v>
      </c>
      <c r="R323">
        <v>28</v>
      </c>
      <c r="S323">
        <v>29</v>
      </c>
      <c r="T323">
        <v>19</v>
      </c>
      <c r="U323">
        <f t="shared" si="24"/>
        <v>0.22368421052631579</v>
      </c>
      <c r="V323">
        <f t="shared" si="25"/>
        <v>7.2368421052631582E-2</v>
      </c>
      <c r="W323">
        <f t="shared" si="26"/>
        <v>7.2368421052631582E-2</v>
      </c>
      <c r="X323">
        <f t="shared" si="27"/>
        <v>9.2105263157894732E-2</v>
      </c>
      <c r="Y323">
        <f t="shared" si="28"/>
        <v>7.2368421052631582E-2</v>
      </c>
      <c r="Z323">
        <f t="shared" si="29"/>
        <v>0.43421052631578949</v>
      </c>
    </row>
    <row r="324" spans="1:26" x14ac:dyDescent="0.25">
      <c r="A324" t="s">
        <v>3099</v>
      </c>
      <c r="B324">
        <v>38</v>
      </c>
      <c r="C324">
        <v>23</v>
      </c>
      <c r="D324">
        <v>38</v>
      </c>
      <c r="E324">
        <v>38</v>
      </c>
      <c r="F324">
        <v>38</v>
      </c>
      <c r="G324">
        <v>38</v>
      </c>
      <c r="H324">
        <v>3</v>
      </c>
      <c r="I324">
        <v>37</v>
      </c>
      <c r="J324">
        <v>37</v>
      </c>
      <c r="K324">
        <v>37</v>
      </c>
      <c r="L324">
        <v>37</v>
      </c>
      <c r="M324">
        <v>37</v>
      </c>
      <c r="N324">
        <v>32</v>
      </c>
      <c r="O324">
        <v>29</v>
      </c>
      <c r="P324">
        <v>32</v>
      </c>
      <c r="Q324">
        <v>32</v>
      </c>
      <c r="R324">
        <v>32</v>
      </c>
      <c r="S324">
        <v>32</v>
      </c>
      <c r="T324">
        <v>19</v>
      </c>
      <c r="U324">
        <f t="shared" ref="U324:U387" si="30">(0.5*(B324-I324) +0.25*(B324-O324)+0.25*(B324-C324))/B324</f>
        <v>0.17105263157894737</v>
      </c>
      <c r="V324">
        <f t="shared" ref="V324:V387" si="31">(0.5*(B324-J324) +0.25*(B324-P324)+0.25*(B324-D324))/B324</f>
        <v>5.2631578947368418E-2</v>
      </c>
      <c r="W324">
        <f t="shared" ref="W324:W387" si="32">(0.5*(B324-K324) +0.25*(B324-Q324)+0.25*(B324-E324))/B324</f>
        <v>5.2631578947368418E-2</v>
      </c>
      <c r="X324">
        <f t="shared" ref="X324:X387" si="33">(0.5*(B324-L324) +0.25*(B324-R324)+0.25*(B324-F324))/B324</f>
        <v>5.2631578947368418E-2</v>
      </c>
      <c r="Y324">
        <f t="shared" ref="Y324:Y387" si="34">(0.5*(B324-M324) +0.25*(B324-S324)+0.25*(B324-G324))/B324</f>
        <v>5.2631578947368418E-2</v>
      </c>
      <c r="Z324">
        <f t="shared" ref="Z324:Z387" si="35">(0.5*(B324-N324) +0.25*(B324-T324)+0.25*(B324-H324))/B324</f>
        <v>0.43421052631578949</v>
      </c>
    </row>
    <row r="325" spans="1:26" x14ac:dyDescent="0.25">
      <c r="A325" t="s">
        <v>3297</v>
      </c>
      <c r="B325">
        <v>38</v>
      </c>
      <c r="C325">
        <v>30</v>
      </c>
      <c r="D325">
        <v>38</v>
      </c>
      <c r="E325">
        <v>38</v>
      </c>
      <c r="F325">
        <v>24</v>
      </c>
      <c r="G325">
        <v>33</v>
      </c>
      <c r="H325">
        <v>14</v>
      </c>
      <c r="I325">
        <v>33</v>
      </c>
      <c r="J325">
        <v>37</v>
      </c>
      <c r="K325">
        <v>37</v>
      </c>
      <c r="L325">
        <v>33</v>
      </c>
      <c r="M325">
        <v>33</v>
      </c>
      <c r="N325">
        <v>28</v>
      </c>
      <c r="O325">
        <v>24</v>
      </c>
      <c r="P325">
        <v>28</v>
      </c>
      <c r="Q325">
        <v>28</v>
      </c>
      <c r="R325">
        <v>24</v>
      </c>
      <c r="S325">
        <v>24</v>
      </c>
      <c r="T325">
        <v>19</v>
      </c>
      <c r="U325">
        <f t="shared" si="30"/>
        <v>0.21052631578947367</v>
      </c>
      <c r="V325">
        <f t="shared" si="31"/>
        <v>7.8947368421052627E-2</v>
      </c>
      <c r="W325">
        <f t="shared" si="32"/>
        <v>7.8947368421052627E-2</v>
      </c>
      <c r="X325">
        <f t="shared" si="33"/>
        <v>0.25</v>
      </c>
      <c r="Y325">
        <f t="shared" si="34"/>
        <v>0.19078947368421054</v>
      </c>
      <c r="Z325">
        <f t="shared" si="35"/>
        <v>0.41447368421052633</v>
      </c>
    </row>
    <row r="326" spans="1:26" x14ac:dyDescent="0.25">
      <c r="A326" t="s">
        <v>3978</v>
      </c>
      <c r="B326">
        <v>38</v>
      </c>
      <c r="C326">
        <v>28</v>
      </c>
      <c r="D326">
        <v>38</v>
      </c>
      <c r="E326">
        <v>38</v>
      </c>
      <c r="F326">
        <v>38</v>
      </c>
      <c r="G326">
        <v>38</v>
      </c>
      <c r="H326">
        <v>18</v>
      </c>
      <c r="I326">
        <v>36</v>
      </c>
      <c r="J326">
        <v>37</v>
      </c>
      <c r="K326">
        <v>37</v>
      </c>
      <c r="L326">
        <v>37</v>
      </c>
      <c r="M326">
        <v>37</v>
      </c>
      <c r="N326">
        <v>30</v>
      </c>
      <c r="O326">
        <v>27</v>
      </c>
      <c r="P326">
        <v>28</v>
      </c>
      <c r="Q326">
        <v>28</v>
      </c>
      <c r="R326">
        <v>28</v>
      </c>
      <c r="S326">
        <v>28</v>
      </c>
      <c r="T326">
        <v>22</v>
      </c>
      <c r="U326">
        <f t="shared" si="30"/>
        <v>0.16447368421052633</v>
      </c>
      <c r="V326">
        <f t="shared" si="31"/>
        <v>7.8947368421052627E-2</v>
      </c>
      <c r="W326">
        <f t="shared" si="32"/>
        <v>7.8947368421052627E-2</v>
      </c>
      <c r="X326">
        <f t="shared" si="33"/>
        <v>7.8947368421052627E-2</v>
      </c>
      <c r="Y326">
        <f t="shared" si="34"/>
        <v>7.8947368421052627E-2</v>
      </c>
      <c r="Z326">
        <f t="shared" si="35"/>
        <v>0.34210526315789475</v>
      </c>
    </row>
    <row r="327" spans="1:26" x14ac:dyDescent="0.25">
      <c r="A327" t="s">
        <v>2097</v>
      </c>
      <c r="B327">
        <v>37</v>
      </c>
      <c r="C327">
        <v>32</v>
      </c>
      <c r="D327">
        <v>21</v>
      </c>
      <c r="E327">
        <v>37</v>
      </c>
      <c r="F327">
        <v>30</v>
      </c>
      <c r="G327">
        <v>34</v>
      </c>
      <c r="H327">
        <v>1</v>
      </c>
      <c r="I327">
        <v>35</v>
      </c>
      <c r="J327">
        <v>34</v>
      </c>
      <c r="K327">
        <v>36</v>
      </c>
      <c r="L327">
        <v>34</v>
      </c>
      <c r="M327">
        <v>35</v>
      </c>
      <c r="N327">
        <v>31</v>
      </c>
      <c r="O327">
        <v>34</v>
      </c>
      <c r="P327">
        <v>34</v>
      </c>
      <c r="Q327">
        <v>35</v>
      </c>
      <c r="R327">
        <v>33</v>
      </c>
      <c r="S327">
        <v>34</v>
      </c>
      <c r="T327">
        <v>31</v>
      </c>
      <c r="U327">
        <f t="shared" si="30"/>
        <v>8.1081081081081086E-2</v>
      </c>
      <c r="V327">
        <f t="shared" si="31"/>
        <v>0.16891891891891891</v>
      </c>
      <c r="W327">
        <f t="shared" si="32"/>
        <v>2.7027027027027029E-2</v>
      </c>
      <c r="X327">
        <f t="shared" si="33"/>
        <v>0.11486486486486487</v>
      </c>
      <c r="Y327">
        <f t="shared" si="34"/>
        <v>6.7567567567567571E-2</v>
      </c>
      <c r="Z327">
        <f t="shared" si="35"/>
        <v>0.36486486486486486</v>
      </c>
    </row>
    <row r="328" spans="1:26" x14ac:dyDescent="0.25">
      <c r="A328" t="s">
        <v>2876</v>
      </c>
      <c r="B328">
        <v>37</v>
      </c>
      <c r="C328">
        <v>7</v>
      </c>
      <c r="D328">
        <v>37</v>
      </c>
      <c r="E328">
        <v>37</v>
      </c>
      <c r="F328">
        <v>4</v>
      </c>
      <c r="G328">
        <v>5</v>
      </c>
      <c r="H328">
        <v>1</v>
      </c>
      <c r="I328">
        <v>36</v>
      </c>
      <c r="J328">
        <v>36</v>
      </c>
      <c r="K328">
        <v>36</v>
      </c>
      <c r="L328">
        <v>28</v>
      </c>
      <c r="M328">
        <v>28</v>
      </c>
      <c r="N328">
        <v>3</v>
      </c>
      <c r="O328">
        <v>5</v>
      </c>
      <c r="P328">
        <v>5</v>
      </c>
      <c r="Q328">
        <v>5</v>
      </c>
      <c r="R328">
        <v>4</v>
      </c>
      <c r="S328">
        <v>5</v>
      </c>
      <c r="T328">
        <v>1</v>
      </c>
      <c r="U328">
        <f t="shared" si="30"/>
        <v>0.43243243243243246</v>
      </c>
      <c r="V328">
        <f t="shared" si="31"/>
        <v>0.22972972972972974</v>
      </c>
      <c r="W328">
        <f t="shared" si="32"/>
        <v>0.22972972972972974</v>
      </c>
      <c r="X328">
        <f t="shared" si="33"/>
        <v>0.56756756756756754</v>
      </c>
      <c r="Y328">
        <f t="shared" si="34"/>
        <v>0.55405405405405406</v>
      </c>
      <c r="Z328">
        <f t="shared" si="35"/>
        <v>0.94594594594594594</v>
      </c>
    </row>
    <row r="329" spans="1:26" x14ac:dyDescent="0.25">
      <c r="A329" t="s">
        <v>2907</v>
      </c>
      <c r="B329">
        <v>37</v>
      </c>
      <c r="C329">
        <v>30</v>
      </c>
      <c r="D329">
        <v>37</v>
      </c>
      <c r="E329">
        <v>37</v>
      </c>
      <c r="F329">
        <v>37</v>
      </c>
      <c r="G329">
        <v>37</v>
      </c>
      <c r="H329">
        <v>24</v>
      </c>
      <c r="I329">
        <v>36</v>
      </c>
      <c r="J329">
        <v>36</v>
      </c>
      <c r="K329">
        <v>36</v>
      </c>
      <c r="L329">
        <v>36</v>
      </c>
      <c r="M329">
        <v>36</v>
      </c>
      <c r="N329">
        <v>36</v>
      </c>
      <c r="O329">
        <v>25</v>
      </c>
      <c r="P329">
        <v>26</v>
      </c>
      <c r="Q329">
        <v>26</v>
      </c>
      <c r="R329">
        <v>26</v>
      </c>
      <c r="S329">
        <v>26</v>
      </c>
      <c r="T329">
        <v>25</v>
      </c>
      <c r="U329">
        <f t="shared" si="30"/>
        <v>0.14189189189189189</v>
      </c>
      <c r="V329">
        <f t="shared" si="31"/>
        <v>8.7837837837837843E-2</v>
      </c>
      <c r="W329">
        <f t="shared" si="32"/>
        <v>8.7837837837837843E-2</v>
      </c>
      <c r="X329">
        <f t="shared" si="33"/>
        <v>8.7837837837837843E-2</v>
      </c>
      <c r="Y329">
        <f t="shared" si="34"/>
        <v>8.7837837837837843E-2</v>
      </c>
      <c r="Z329">
        <f t="shared" si="35"/>
        <v>0.18243243243243243</v>
      </c>
    </row>
    <row r="330" spans="1:26" x14ac:dyDescent="0.25">
      <c r="A330" t="s">
        <v>3016</v>
      </c>
      <c r="B330">
        <v>37</v>
      </c>
      <c r="C330">
        <v>27</v>
      </c>
      <c r="D330">
        <v>37</v>
      </c>
      <c r="E330">
        <v>37</v>
      </c>
      <c r="F330">
        <v>31</v>
      </c>
      <c r="G330">
        <v>37</v>
      </c>
      <c r="H330">
        <v>23</v>
      </c>
      <c r="I330">
        <v>36</v>
      </c>
      <c r="J330">
        <v>36</v>
      </c>
      <c r="K330">
        <v>36</v>
      </c>
      <c r="L330">
        <v>33</v>
      </c>
      <c r="M330">
        <v>36</v>
      </c>
      <c r="N330">
        <v>27</v>
      </c>
      <c r="O330">
        <v>28</v>
      </c>
      <c r="P330">
        <v>29</v>
      </c>
      <c r="Q330">
        <v>29</v>
      </c>
      <c r="R330">
        <v>27</v>
      </c>
      <c r="S330">
        <v>29</v>
      </c>
      <c r="T330">
        <v>21</v>
      </c>
      <c r="U330">
        <f t="shared" si="30"/>
        <v>0.14189189189189189</v>
      </c>
      <c r="V330">
        <f t="shared" si="31"/>
        <v>6.7567567567567571E-2</v>
      </c>
      <c r="W330">
        <f t="shared" si="32"/>
        <v>6.7567567567567571E-2</v>
      </c>
      <c r="X330">
        <f t="shared" si="33"/>
        <v>0.16216216216216217</v>
      </c>
      <c r="Y330">
        <f t="shared" si="34"/>
        <v>6.7567567567567571E-2</v>
      </c>
      <c r="Z330">
        <f t="shared" si="35"/>
        <v>0.33783783783783783</v>
      </c>
    </row>
    <row r="331" spans="1:26" x14ac:dyDescent="0.25">
      <c r="A331" t="s">
        <v>3033</v>
      </c>
      <c r="B331">
        <v>37</v>
      </c>
      <c r="C331">
        <v>17</v>
      </c>
      <c r="D331">
        <v>37</v>
      </c>
      <c r="E331">
        <v>37</v>
      </c>
      <c r="F331">
        <v>17</v>
      </c>
      <c r="G331">
        <v>23</v>
      </c>
      <c r="H331">
        <v>2</v>
      </c>
      <c r="I331">
        <v>34</v>
      </c>
      <c r="J331">
        <v>36</v>
      </c>
      <c r="K331">
        <v>36</v>
      </c>
      <c r="L331">
        <v>33</v>
      </c>
      <c r="M331">
        <v>32</v>
      </c>
      <c r="N331">
        <v>30</v>
      </c>
      <c r="O331">
        <v>29</v>
      </c>
      <c r="P331">
        <v>31</v>
      </c>
      <c r="Q331">
        <v>31</v>
      </c>
      <c r="R331">
        <v>28</v>
      </c>
      <c r="S331">
        <v>27</v>
      </c>
      <c r="T331">
        <v>21</v>
      </c>
      <c r="U331">
        <f t="shared" si="30"/>
        <v>0.22972972972972974</v>
      </c>
      <c r="V331">
        <f t="shared" si="31"/>
        <v>5.4054054054054057E-2</v>
      </c>
      <c r="W331">
        <f t="shared" si="32"/>
        <v>5.4054054054054057E-2</v>
      </c>
      <c r="X331">
        <f t="shared" si="33"/>
        <v>0.25</v>
      </c>
      <c r="Y331">
        <f t="shared" si="34"/>
        <v>0.22972972972972974</v>
      </c>
      <c r="Z331">
        <f t="shared" si="35"/>
        <v>0.4391891891891892</v>
      </c>
    </row>
    <row r="332" spans="1:26" x14ac:dyDescent="0.25">
      <c r="A332" t="s">
        <v>3064</v>
      </c>
      <c r="B332">
        <v>37</v>
      </c>
      <c r="C332">
        <v>7</v>
      </c>
      <c r="D332">
        <v>37</v>
      </c>
      <c r="E332">
        <v>37</v>
      </c>
      <c r="F332">
        <v>34</v>
      </c>
      <c r="G332">
        <v>37</v>
      </c>
      <c r="H332">
        <v>11</v>
      </c>
      <c r="I332">
        <v>30</v>
      </c>
      <c r="J332">
        <v>36</v>
      </c>
      <c r="K332">
        <v>36</v>
      </c>
      <c r="L332">
        <v>36</v>
      </c>
      <c r="M332">
        <v>36</v>
      </c>
      <c r="N332">
        <v>29</v>
      </c>
      <c r="O332">
        <v>23</v>
      </c>
      <c r="P332">
        <v>29</v>
      </c>
      <c r="Q332">
        <v>29</v>
      </c>
      <c r="R332">
        <v>27</v>
      </c>
      <c r="S332">
        <v>29</v>
      </c>
      <c r="T332">
        <v>22</v>
      </c>
      <c r="U332">
        <f t="shared" si="30"/>
        <v>0.39189189189189189</v>
      </c>
      <c r="V332">
        <f t="shared" si="31"/>
        <v>6.7567567567567571E-2</v>
      </c>
      <c r="W332">
        <f t="shared" si="32"/>
        <v>6.7567567567567571E-2</v>
      </c>
      <c r="X332">
        <f t="shared" si="33"/>
        <v>0.10135135135135136</v>
      </c>
      <c r="Y332">
        <f t="shared" si="34"/>
        <v>6.7567567567567571E-2</v>
      </c>
      <c r="Z332">
        <f t="shared" si="35"/>
        <v>0.38513513513513514</v>
      </c>
    </row>
    <row r="333" spans="1:26" x14ac:dyDescent="0.25">
      <c r="A333" t="s">
        <v>3152</v>
      </c>
      <c r="B333">
        <v>37</v>
      </c>
      <c r="C333">
        <v>37</v>
      </c>
      <c r="D333">
        <v>20</v>
      </c>
      <c r="E333">
        <v>37</v>
      </c>
      <c r="F333">
        <v>5</v>
      </c>
      <c r="G333">
        <v>21</v>
      </c>
      <c r="H333">
        <v>19</v>
      </c>
      <c r="I333">
        <v>36</v>
      </c>
      <c r="J333">
        <v>27</v>
      </c>
      <c r="K333">
        <v>36</v>
      </c>
      <c r="L333">
        <v>26</v>
      </c>
      <c r="M333">
        <v>27</v>
      </c>
      <c r="N333">
        <v>26</v>
      </c>
      <c r="O333">
        <v>35</v>
      </c>
      <c r="P333">
        <v>27</v>
      </c>
      <c r="Q333">
        <v>35</v>
      </c>
      <c r="R333">
        <v>26</v>
      </c>
      <c r="S333">
        <v>27</v>
      </c>
      <c r="T333">
        <v>26</v>
      </c>
      <c r="U333">
        <f t="shared" si="30"/>
        <v>2.7027027027027029E-2</v>
      </c>
      <c r="V333">
        <f t="shared" si="31"/>
        <v>0.31756756756756754</v>
      </c>
      <c r="W333">
        <f t="shared" si="32"/>
        <v>2.7027027027027029E-2</v>
      </c>
      <c r="X333">
        <f t="shared" si="33"/>
        <v>0.4391891891891892</v>
      </c>
      <c r="Y333">
        <f t="shared" si="34"/>
        <v>0.3108108108108108</v>
      </c>
      <c r="Z333">
        <f t="shared" si="35"/>
        <v>0.34459459459459457</v>
      </c>
    </row>
    <row r="334" spans="1:26" x14ac:dyDescent="0.25">
      <c r="A334" t="s">
        <v>3185</v>
      </c>
      <c r="B334">
        <v>37</v>
      </c>
      <c r="C334">
        <v>33</v>
      </c>
      <c r="D334">
        <v>37</v>
      </c>
      <c r="E334">
        <v>37</v>
      </c>
      <c r="F334">
        <v>1</v>
      </c>
      <c r="G334">
        <v>3</v>
      </c>
      <c r="H334">
        <v>0</v>
      </c>
      <c r="I334">
        <v>36</v>
      </c>
      <c r="J334">
        <v>36</v>
      </c>
      <c r="K334">
        <v>36</v>
      </c>
      <c r="L334">
        <v>13</v>
      </c>
      <c r="M334">
        <v>10</v>
      </c>
      <c r="N334">
        <v>11</v>
      </c>
      <c r="O334">
        <v>36</v>
      </c>
      <c r="P334">
        <v>36</v>
      </c>
      <c r="Q334">
        <v>36</v>
      </c>
      <c r="R334">
        <v>13</v>
      </c>
      <c r="S334">
        <v>10</v>
      </c>
      <c r="T334">
        <v>11</v>
      </c>
      <c r="U334">
        <f t="shared" si="30"/>
        <v>4.72972972972973E-2</v>
      </c>
      <c r="V334">
        <f t="shared" si="31"/>
        <v>2.0270270270270271E-2</v>
      </c>
      <c r="W334">
        <f t="shared" si="32"/>
        <v>2.0270270270270271E-2</v>
      </c>
      <c r="X334">
        <f t="shared" si="33"/>
        <v>0.72972972972972971</v>
      </c>
      <c r="Y334">
        <f t="shared" si="34"/>
        <v>0.77702702702702697</v>
      </c>
      <c r="Z334">
        <f t="shared" si="35"/>
        <v>0.77702702702702697</v>
      </c>
    </row>
    <row r="335" spans="1:26" x14ac:dyDescent="0.25">
      <c r="A335" t="s">
        <v>3319</v>
      </c>
      <c r="B335">
        <v>37</v>
      </c>
      <c r="C335">
        <v>33</v>
      </c>
      <c r="D335">
        <v>37</v>
      </c>
      <c r="E335">
        <v>37</v>
      </c>
      <c r="F335">
        <v>23</v>
      </c>
      <c r="G335">
        <v>26</v>
      </c>
      <c r="H335">
        <v>20</v>
      </c>
      <c r="I335">
        <v>36</v>
      </c>
      <c r="J335">
        <v>36</v>
      </c>
      <c r="K335">
        <v>36</v>
      </c>
      <c r="L335">
        <v>33</v>
      </c>
      <c r="M335">
        <v>32</v>
      </c>
      <c r="N335">
        <v>36</v>
      </c>
      <c r="O335">
        <v>28</v>
      </c>
      <c r="P335">
        <v>28</v>
      </c>
      <c r="Q335">
        <v>28</v>
      </c>
      <c r="R335">
        <v>25</v>
      </c>
      <c r="S335">
        <v>26</v>
      </c>
      <c r="T335">
        <v>7</v>
      </c>
      <c r="U335">
        <f t="shared" si="30"/>
        <v>0.10135135135135136</v>
      </c>
      <c r="V335">
        <f t="shared" si="31"/>
        <v>7.4324324324324328E-2</v>
      </c>
      <c r="W335">
        <f t="shared" si="32"/>
        <v>7.4324324324324328E-2</v>
      </c>
      <c r="X335">
        <f t="shared" si="33"/>
        <v>0.22972972972972974</v>
      </c>
      <c r="Y335">
        <f t="shared" si="34"/>
        <v>0.21621621621621623</v>
      </c>
      <c r="Z335">
        <f t="shared" si="35"/>
        <v>0.33108108108108109</v>
      </c>
    </row>
    <row r="336" spans="1:26" x14ac:dyDescent="0.25">
      <c r="A336" t="s">
        <v>3357</v>
      </c>
      <c r="B336">
        <v>37</v>
      </c>
      <c r="C336">
        <v>27</v>
      </c>
      <c r="D336">
        <v>37</v>
      </c>
      <c r="E336">
        <v>37</v>
      </c>
      <c r="F336">
        <v>35</v>
      </c>
      <c r="G336">
        <v>33</v>
      </c>
      <c r="H336">
        <v>14</v>
      </c>
      <c r="I336">
        <v>36</v>
      </c>
      <c r="J336">
        <v>36</v>
      </c>
      <c r="K336">
        <v>36</v>
      </c>
      <c r="L336">
        <v>36</v>
      </c>
      <c r="M336">
        <v>33</v>
      </c>
      <c r="N336">
        <v>32</v>
      </c>
      <c r="O336">
        <v>25</v>
      </c>
      <c r="P336">
        <v>26</v>
      </c>
      <c r="Q336">
        <v>26</v>
      </c>
      <c r="R336">
        <v>25</v>
      </c>
      <c r="S336">
        <v>23</v>
      </c>
      <c r="T336">
        <v>21</v>
      </c>
      <c r="U336">
        <f t="shared" si="30"/>
        <v>0.16216216216216217</v>
      </c>
      <c r="V336">
        <f t="shared" si="31"/>
        <v>8.7837837837837843E-2</v>
      </c>
      <c r="W336">
        <f t="shared" si="32"/>
        <v>8.7837837837837843E-2</v>
      </c>
      <c r="X336">
        <f t="shared" si="33"/>
        <v>0.10810810810810811</v>
      </c>
      <c r="Y336">
        <f t="shared" si="34"/>
        <v>0.17567567567567569</v>
      </c>
      <c r="Z336">
        <f t="shared" si="35"/>
        <v>0.33108108108108109</v>
      </c>
    </row>
    <row r="337" spans="1:26" x14ac:dyDescent="0.25">
      <c r="A337" t="s">
        <v>3404</v>
      </c>
      <c r="B337">
        <v>37</v>
      </c>
      <c r="C337">
        <v>6</v>
      </c>
      <c r="D337">
        <v>37</v>
      </c>
      <c r="E337">
        <v>37</v>
      </c>
      <c r="F337">
        <v>29</v>
      </c>
      <c r="G337">
        <v>28</v>
      </c>
      <c r="H337">
        <v>3</v>
      </c>
      <c r="I337">
        <v>10</v>
      </c>
      <c r="J337">
        <v>36</v>
      </c>
      <c r="K337">
        <v>36</v>
      </c>
      <c r="L337">
        <v>36</v>
      </c>
      <c r="M337">
        <v>31</v>
      </c>
      <c r="N337">
        <v>24</v>
      </c>
      <c r="O337">
        <v>7</v>
      </c>
      <c r="P337">
        <v>33</v>
      </c>
      <c r="Q337">
        <v>33</v>
      </c>
      <c r="R337">
        <v>33</v>
      </c>
      <c r="S337">
        <v>28</v>
      </c>
      <c r="T337">
        <v>21</v>
      </c>
      <c r="U337">
        <f t="shared" si="30"/>
        <v>0.77702702702702697</v>
      </c>
      <c r="V337">
        <f t="shared" si="31"/>
        <v>4.0540540540540543E-2</v>
      </c>
      <c r="W337">
        <f t="shared" si="32"/>
        <v>4.0540540540540543E-2</v>
      </c>
      <c r="X337">
        <f t="shared" si="33"/>
        <v>9.45945945945946E-2</v>
      </c>
      <c r="Y337">
        <f t="shared" si="34"/>
        <v>0.20270270270270271</v>
      </c>
      <c r="Z337">
        <f t="shared" si="35"/>
        <v>0.51351351351351349</v>
      </c>
    </row>
    <row r="338" spans="1:26" x14ac:dyDescent="0.25">
      <c r="A338" t="s">
        <v>3478</v>
      </c>
      <c r="B338">
        <v>37</v>
      </c>
      <c r="C338">
        <v>18</v>
      </c>
      <c r="D338">
        <v>37</v>
      </c>
      <c r="E338">
        <v>37</v>
      </c>
      <c r="F338">
        <v>26</v>
      </c>
      <c r="G338">
        <v>18</v>
      </c>
      <c r="H338">
        <v>3</v>
      </c>
      <c r="I338">
        <v>36</v>
      </c>
      <c r="J338">
        <v>36</v>
      </c>
      <c r="K338">
        <v>36</v>
      </c>
      <c r="L338">
        <v>36</v>
      </c>
      <c r="M338">
        <v>22</v>
      </c>
      <c r="N338">
        <v>17</v>
      </c>
      <c r="O338">
        <v>33</v>
      </c>
      <c r="P338">
        <v>33</v>
      </c>
      <c r="Q338">
        <v>33</v>
      </c>
      <c r="R338">
        <v>32</v>
      </c>
      <c r="S338">
        <v>19</v>
      </c>
      <c r="T338">
        <v>13</v>
      </c>
      <c r="U338">
        <f t="shared" si="30"/>
        <v>0.16891891891891891</v>
      </c>
      <c r="V338">
        <f t="shared" si="31"/>
        <v>4.0540540540540543E-2</v>
      </c>
      <c r="W338">
        <f t="shared" si="32"/>
        <v>4.0540540540540543E-2</v>
      </c>
      <c r="X338">
        <f t="shared" si="33"/>
        <v>0.12162162162162163</v>
      </c>
      <c r="Y338">
        <f t="shared" si="34"/>
        <v>0.45270270270270269</v>
      </c>
      <c r="Z338">
        <f t="shared" si="35"/>
        <v>0.66216216216216217</v>
      </c>
    </row>
    <row r="339" spans="1:26" x14ac:dyDescent="0.25">
      <c r="A339" t="s">
        <v>3521</v>
      </c>
      <c r="B339">
        <v>37</v>
      </c>
      <c r="C339">
        <v>11</v>
      </c>
      <c r="D339">
        <v>37</v>
      </c>
      <c r="E339">
        <v>37</v>
      </c>
      <c r="F339">
        <v>23</v>
      </c>
      <c r="G339">
        <v>34</v>
      </c>
      <c r="H339">
        <v>3</v>
      </c>
      <c r="I339">
        <v>15</v>
      </c>
      <c r="J339">
        <v>36</v>
      </c>
      <c r="K339">
        <v>36</v>
      </c>
      <c r="L339">
        <v>35</v>
      </c>
      <c r="M339">
        <v>34</v>
      </c>
      <c r="N339">
        <v>28</v>
      </c>
      <c r="O339">
        <v>13</v>
      </c>
      <c r="P339">
        <v>32</v>
      </c>
      <c r="Q339">
        <v>32</v>
      </c>
      <c r="R339">
        <v>30</v>
      </c>
      <c r="S339">
        <v>30</v>
      </c>
      <c r="T339">
        <v>11</v>
      </c>
      <c r="U339">
        <f t="shared" si="30"/>
        <v>0.63513513513513509</v>
      </c>
      <c r="V339">
        <f t="shared" si="31"/>
        <v>4.72972972972973E-2</v>
      </c>
      <c r="W339">
        <f t="shared" si="32"/>
        <v>4.72972972972973E-2</v>
      </c>
      <c r="X339">
        <f t="shared" si="33"/>
        <v>0.16891891891891891</v>
      </c>
      <c r="Y339">
        <f t="shared" si="34"/>
        <v>0.10810810810810811</v>
      </c>
      <c r="Z339">
        <f t="shared" si="35"/>
        <v>0.52702702702702697</v>
      </c>
    </row>
    <row r="340" spans="1:26" x14ac:dyDescent="0.25">
      <c r="A340" t="s">
        <v>3702</v>
      </c>
      <c r="B340">
        <v>37</v>
      </c>
      <c r="C340">
        <v>11</v>
      </c>
      <c r="D340">
        <v>37</v>
      </c>
      <c r="E340">
        <v>37</v>
      </c>
      <c r="F340">
        <v>35</v>
      </c>
      <c r="G340">
        <v>37</v>
      </c>
      <c r="H340">
        <v>6</v>
      </c>
      <c r="I340">
        <v>34</v>
      </c>
      <c r="J340">
        <v>36</v>
      </c>
      <c r="K340">
        <v>36</v>
      </c>
      <c r="L340">
        <v>36</v>
      </c>
      <c r="M340">
        <v>36</v>
      </c>
      <c r="N340">
        <v>33</v>
      </c>
      <c r="O340">
        <v>32</v>
      </c>
      <c r="P340">
        <v>35</v>
      </c>
      <c r="Q340">
        <v>35</v>
      </c>
      <c r="R340">
        <v>34</v>
      </c>
      <c r="S340">
        <v>35</v>
      </c>
      <c r="T340">
        <v>31</v>
      </c>
      <c r="U340">
        <f t="shared" si="30"/>
        <v>0.25</v>
      </c>
      <c r="V340">
        <f t="shared" si="31"/>
        <v>2.7027027027027029E-2</v>
      </c>
      <c r="W340">
        <f t="shared" si="32"/>
        <v>2.7027027027027029E-2</v>
      </c>
      <c r="X340">
        <f t="shared" si="33"/>
        <v>4.72972972972973E-2</v>
      </c>
      <c r="Y340">
        <f t="shared" si="34"/>
        <v>2.7027027027027029E-2</v>
      </c>
      <c r="Z340">
        <f t="shared" si="35"/>
        <v>0.30405405405405406</v>
      </c>
    </row>
    <row r="341" spans="1:26" x14ac:dyDescent="0.25">
      <c r="A341" t="s">
        <v>3745</v>
      </c>
      <c r="B341">
        <v>37</v>
      </c>
      <c r="C341">
        <v>6</v>
      </c>
      <c r="D341">
        <v>37</v>
      </c>
      <c r="E341">
        <v>37</v>
      </c>
      <c r="F341">
        <v>37</v>
      </c>
      <c r="G341">
        <v>37</v>
      </c>
      <c r="H341">
        <v>7</v>
      </c>
      <c r="I341">
        <v>34</v>
      </c>
      <c r="J341">
        <v>36</v>
      </c>
      <c r="K341">
        <v>36</v>
      </c>
      <c r="L341">
        <v>36</v>
      </c>
      <c r="M341">
        <v>36</v>
      </c>
      <c r="N341">
        <v>9</v>
      </c>
      <c r="O341">
        <v>34</v>
      </c>
      <c r="P341">
        <v>36</v>
      </c>
      <c r="Q341">
        <v>36</v>
      </c>
      <c r="R341">
        <v>36</v>
      </c>
      <c r="S341">
        <v>36</v>
      </c>
      <c r="T341">
        <v>9</v>
      </c>
      <c r="U341">
        <f t="shared" si="30"/>
        <v>0.27027027027027029</v>
      </c>
      <c r="V341">
        <f t="shared" si="31"/>
        <v>2.0270270270270271E-2</v>
      </c>
      <c r="W341">
        <f t="shared" si="32"/>
        <v>2.0270270270270271E-2</v>
      </c>
      <c r="X341">
        <f t="shared" si="33"/>
        <v>2.0270270270270271E-2</v>
      </c>
      <c r="Y341">
        <f t="shared" si="34"/>
        <v>2.0270270270270271E-2</v>
      </c>
      <c r="Z341">
        <f t="shared" si="35"/>
        <v>0.77027027027027029</v>
      </c>
    </row>
    <row r="342" spans="1:26" x14ac:dyDescent="0.25">
      <c r="A342" t="s">
        <v>3753</v>
      </c>
      <c r="B342">
        <v>37</v>
      </c>
      <c r="C342">
        <v>25</v>
      </c>
      <c r="D342">
        <v>37</v>
      </c>
      <c r="E342">
        <v>37</v>
      </c>
      <c r="F342">
        <v>33</v>
      </c>
      <c r="G342">
        <v>37</v>
      </c>
      <c r="H342">
        <v>18</v>
      </c>
      <c r="I342">
        <v>34</v>
      </c>
      <c r="J342">
        <v>36</v>
      </c>
      <c r="K342">
        <v>36</v>
      </c>
      <c r="L342">
        <v>36</v>
      </c>
      <c r="M342">
        <v>36</v>
      </c>
      <c r="N342">
        <v>29</v>
      </c>
      <c r="O342">
        <v>27</v>
      </c>
      <c r="P342">
        <v>29</v>
      </c>
      <c r="Q342">
        <v>29</v>
      </c>
      <c r="R342">
        <v>29</v>
      </c>
      <c r="S342">
        <v>29</v>
      </c>
      <c r="T342">
        <v>22</v>
      </c>
      <c r="U342">
        <f t="shared" si="30"/>
        <v>0.1891891891891892</v>
      </c>
      <c r="V342">
        <f t="shared" si="31"/>
        <v>6.7567567567567571E-2</v>
      </c>
      <c r="W342">
        <f t="shared" si="32"/>
        <v>6.7567567567567571E-2</v>
      </c>
      <c r="X342">
        <f t="shared" si="33"/>
        <v>9.45945945945946E-2</v>
      </c>
      <c r="Y342">
        <f t="shared" si="34"/>
        <v>6.7567567567567571E-2</v>
      </c>
      <c r="Z342">
        <f t="shared" si="35"/>
        <v>0.33783783783783783</v>
      </c>
    </row>
    <row r="343" spans="1:26" x14ac:dyDescent="0.25">
      <c r="A343" t="s">
        <v>3941</v>
      </c>
      <c r="B343">
        <v>37</v>
      </c>
      <c r="C343">
        <v>17</v>
      </c>
      <c r="D343">
        <v>37</v>
      </c>
      <c r="E343">
        <v>37</v>
      </c>
      <c r="F343">
        <v>30</v>
      </c>
      <c r="G343">
        <v>19</v>
      </c>
      <c r="H343">
        <v>2</v>
      </c>
      <c r="I343">
        <v>34</v>
      </c>
      <c r="J343">
        <v>36</v>
      </c>
      <c r="K343">
        <v>36</v>
      </c>
      <c r="L343">
        <v>36</v>
      </c>
      <c r="M343">
        <v>25</v>
      </c>
      <c r="N343">
        <v>23</v>
      </c>
      <c r="O343">
        <v>29</v>
      </c>
      <c r="P343">
        <v>31</v>
      </c>
      <c r="Q343">
        <v>31</v>
      </c>
      <c r="R343">
        <v>30</v>
      </c>
      <c r="S343">
        <v>19</v>
      </c>
      <c r="T343">
        <v>14</v>
      </c>
      <c r="U343">
        <f t="shared" si="30"/>
        <v>0.22972972972972974</v>
      </c>
      <c r="V343">
        <f t="shared" si="31"/>
        <v>5.4054054054054057E-2</v>
      </c>
      <c r="W343">
        <f t="shared" si="32"/>
        <v>5.4054054054054057E-2</v>
      </c>
      <c r="X343">
        <f t="shared" si="33"/>
        <v>0.10810810810810811</v>
      </c>
      <c r="Y343">
        <f t="shared" si="34"/>
        <v>0.40540540540540543</v>
      </c>
      <c r="Z343">
        <f t="shared" si="35"/>
        <v>0.58108108108108103</v>
      </c>
    </row>
    <row r="344" spans="1:26" x14ac:dyDescent="0.25">
      <c r="A344" t="s">
        <v>3994</v>
      </c>
      <c r="B344">
        <v>37</v>
      </c>
      <c r="C344">
        <v>11</v>
      </c>
      <c r="D344">
        <v>37</v>
      </c>
      <c r="E344">
        <v>37</v>
      </c>
      <c r="F344">
        <v>23</v>
      </c>
      <c r="G344">
        <v>34</v>
      </c>
      <c r="H344">
        <v>3</v>
      </c>
      <c r="I344">
        <v>15</v>
      </c>
      <c r="J344">
        <v>36</v>
      </c>
      <c r="K344">
        <v>36</v>
      </c>
      <c r="L344">
        <v>35</v>
      </c>
      <c r="M344">
        <v>34</v>
      </c>
      <c r="N344">
        <v>28</v>
      </c>
      <c r="O344">
        <v>13</v>
      </c>
      <c r="P344">
        <v>32</v>
      </c>
      <c r="Q344">
        <v>32</v>
      </c>
      <c r="R344">
        <v>30</v>
      </c>
      <c r="S344">
        <v>30</v>
      </c>
      <c r="T344">
        <v>11</v>
      </c>
      <c r="U344">
        <f t="shared" si="30"/>
        <v>0.63513513513513509</v>
      </c>
      <c r="V344">
        <f t="shared" si="31"/>
        <v>4.72972972972973E-2</v>
      </c>
      <c r="W344">
        <f t="shared" si="32"/>
        <v>4.72972972972973E-2</v>
      </c>
      <c r="X344">
        <f t="shared" si="33"/>
        <v>0.16891891891891891</v>
      </c>
      <c r="Y344">
        <f t="shared" si="34"/>
        <v>0.10810810810810811</v>
      </c>
      <c r="Z344">
        <f t="shared" si="35"/>
        <v>0.52702702702702697</v>
      </c>
    </row>
    <row r="345" spans="1:26" x14ac:dyDescent="0.25">
      <c r="A345" t="s">
        <v>2076</v>
      </c>
      <c r="B345">
        <v>36</v>
      </c>
      <c r="C345">
        <v>14</v>
      </c>
      <c r="D345">
        <v>36</v>
      </c>
      <c r="E345">
        <v>36</v>
      </c>
      <c r="F345">
        <v>13</v>
      </c>
      <c r="G345">
        <v>13</v>
      </c>
      <c r="H345">
        <v>2</v>
      </c>
      <c r="I345">
        <v>35</v>
      </c>
      <c r="J345">
        <v>35</v>
      </c>
      <c r="K345">
        <v>35</v>
      </c>
      <c r="L345">
        <v>13</v>
      </c>
      <c r="M345">
        <v>13</v>
      </c>
      <c r="N345">
        <v>13</v>
      </c>
      <c r="O345">
        <v>32</v>
      </c>
      <c r="P345">
        <v>32</v>
      </c>
      <c r="Q345">
        <v>32</v>
      </c>
      <c r="R345">
        <v>10</v>
      </c>
      <c r="S345">
        <v>10</v>
      </c>
      <c r="T345">
        <v>8</v>
      </c>
      <c r="U345">
        <f t="shared" si="30"/>
        <v>0.19444444444444445</v>
      </c>
      <c r="V345">
        <f t="shared" si="31"/>
        <v>4.1666666666666664E-2</v>
      </c>
      <c r="W345">
        <f t="shared" si="32"/>
        <v>4.1666666666666664E-2</v>
      </c>
      <c r="X345">
        <f t="shared" si="33"/>
        <v>0.65972222222222221</v>
      </c>
      <c r="Y345">
        <f t="shared" si="34"/>
        <v>0.65972222222222221</v>
      </c>
      <c r="Z345">
        <f t="shared" si="35"/>
        <v>0.75</v>
      </c>
    </row>
    <row r="346" spans="1:26" x14ac:dyDescent="0.25">
      <c r="A346" t="s">
        <v>2112</v>
      </c>
      <c r="B346">
        <v>36</v>
      </c>
      <c r="C346">
        <v>12</v>
      </c>
      <c r="D346">
        <v>36</v>
      </c>
      <c r="E346">
        <v>36</v>
      </c>
      <c r="F346">
        <v>27</v>
      </c>
      <c r="G346">
        <v>33</v>
      </c>
      <c r="H346">
        <v>5</v>
      </c>
      <c r="I346">
        <v>30</v>
      </c>
      <c r="J346">
        <v>35</v>
      </c>
      <c r="K346">
        <v>35</v>
      </c>
      <c r="L346">
        <v>34</v>
      </c>
      <c r="M346">
        <v>33</v>
      </c>
      <c r="N346">
        <v>27</v>
      </c>
      <c r="O346">
        <v>19</v>
      </c>
      <c r="P346">
        <v>30</v>
      </c>
      <c r="Q346">
        <v>30</v>
      </c>
      <c r="R346">
        <v>29</v>
      </c>
      <c r="S346">
        <v>28</v>
      </c>
      <c r="T346">
        <v>16</v>
      </c>
      <c r="U346">
        <f t="shared" si="30"/>
        <v>0.36805555555555558</v>
      </c>
      <c r="V346">
        <f t="shared" si="31"/>
        <v>5.5555555555555552E-2</v>
      </c>
      <c r="W346">
        <f t="shared" si="32"/>
        <v>5.5555555555555552E-2</v>
      </c>
      <c r="X346">
        <f t="shared" si="33"/>
        <v>0.1388888888888889</v>
      </c>
      <c r="Y346">
        <f t="shared" si="34"/>
        <v>0.11805555555555555</v>
      </c>
      <c r="Z346">
        <f t="shared" si="35"/>
        <v>0.47916666666666669</v>
      </c>
    </row>
    <row r="347" spans="1:26" x14ac:dyDescent="0.25">
      <c r="A347" t="s">
        <v>2533</v>
      </c>
      <c r="B347">
        <v>36</v>
      </c>
      <c r="C347">
        <v>4</v>
      </c>
      <c r="D347">
        <v>13</v>
      </c>
      <c r="E347">
        <v>36</v>
      </c>
      <c r="F347">
        <v>36</v>
      </c>
      <c r="G347">
        <v>13</v>
      </c>
      <c r="H347">
        <v>3</v>
      </c>
      <c r="I347">
        <v>4</v>
      </c>
      <c r="J347">
        <v>19</v>
      </c>
      <c r="K347">
        <v>35</v>
      </c>
      <c r="L347">
        <v>35</v>
      </c>
      <c r="M347">
        <v>19</v>
      </c>
      <c r="N347">
        <v>4</v>
      </c>
      <c r="O347">
        <v>4</v>
      </c>
      <c r="P347">
        <v>19</v>
      </c>
      <c r="Q347">
        <v>35</v>
      </c>
      <c r="R347">
        <v>35</v>
      </c>
      <c r="S347">
        <v>19</v>
      </c>
      <c r="T347">
        <v>4</v>
      </c>
      <c r="U347">
        <f t="shared" si="30"/>
        <v>0.88888888888888884</v>
      </c>
      <c r="V347">
        <f t="shared" si="31"/>
        <v>0.51388888888888884</v>
      </c>
      <c r="W347">
        <f t="shared" si="32"/>
        <v>2.0833333333333332E-2</v>
      </c>
      <c r="X347">
        <f t="shared" si="33"/>
        <v>2.0833333333333332E-2</v>
      </c>
      <c r="Y347">
        <f t="shared" si="34"/>
        <v>0.51388888888888884</v>
      </c>
      <c r="Z347">
        <f t="shared" si="35"/>
        <v>0.89583333333333337</v>
      </c>
    </row>
    <row r="348" spans="1:26" x14ac:dyDescent="0.25">
      <c r="A348" t="s">
        <v>2793</v>
      </c>
      <c r="B348">
        <v>36</v>
      </c>
      <c r="C348">
        <v>10</v>
      </c>
      <c r="D348">
        <v>36</v>
      </c>
      <c r="E348">
        <v>36</v>
      </c>
      <c r="F348">
        <v>10</v>
      </c>
      <c r="G348">
        <v>10</v>
      </c>
      <c r="H348">
        <v>6</v>
      </c>
      <c r="I348">
        <v>10</v>
      </c>
      <c r="J348">
        <v>35</v>
      </c>
      <c r="K348">
        <v>35</v>
      </c>
      <c r="L348">
        <v>10</v>
      </c>
      <c r="M348">
        <v>10</v>
      </c>
      <c r="N348">
        <v>9</v>
      </c>
      <c r="O348">
        <v>9</v>
      </c>
      <c r="P348">
        <v>34</v>
      </c>
      <c r="Q348">
        <v>34</v>
      </c>
      <c r="R348">
        <v>9</v>
      </c>
      <c r="S348">
        <v>9</v>
      </c>
      <c r="T348">
        <v>8</v>
      </c>
      <c r="U348">
        <f t="shared" si="30"/>
        <v>0.72916666666666663</v>
      </c>
      <c r="V348">
        <f t="shared" si="31"/>
        <v>2.7777777777777776E-2</v>
      </c>
      <c r="W348">
        <f t="shared" si="32"/>
        <v>2.7777777777777776E-2</v>
      </c>
      <c r="X348">
        <f t="shared" si="33"/>
        <v>0.72916666666666663</v>
      </c>
      <c r="Y348">
        <f t="shared" si="34"/>
        <v>0.72916666666666663</v>
      </c>
      <c r="Z348">
        <f t="shared" si="35"/>
        <v>0.77777777777777779</v>
      </c>
    </row>
    <row r="349" spans="1:26" x14ac:dyDescent="0.25">
      <c r="A349" t="s">
        <v>2826</v>
      </c>
      <c r="B349">
        <v>36</v>
      </c>
      <c r="C349">
        <v>13</v>
      </c>
      <c r="D349">
        <v>36</v>
      </c>
      <c r="E349">
        <v>36</v>
      </c>
      <c r="F349">
        <v>36</v>
      </c>
      <c r="G349">
        <v>15</v>
      </c>
      <c r="H349">
        <v>16</v>
      </c>
      <c r="I349">
        <v>22</v>
      </c>
      <c r="J349">
        <v>35</v>
      </c>
      <c r="K349">
        <v>35</v>
      </c>
      <c r="L349">
        <v>35</v>
      </c>
      <c r="M349">
        <v>22</v>
      </c>
      <c r="N349">
        <v>31</v>
      </c>
      <c r="O349">
        <v>19</v>
      </c>
      <c r="P349">
        <v>33</v>
      </c>
      <c r="Q349">
        <v>33</v>
      </c>
      <c r="R349">
        <v>33</v>
      </c>
      <c r="S349">
        <v>20</v>
      </c>
      <c r="T349">
        <v>28</v>
      </c>
      <c r="U349">
        <f t="shared" si="30"/>
        <v>0.47222222222222221</v>
      </c>
      <c r="V349">
        <f t="shared" si="31"/>
        <v>3.4722222222222224E-2</v>
      </c>
      <c r="W349">
        <f t="shared" si="32"/>
        <v>3.4722222222222224E-2</v>
      </c>
      <c r="X349">
        <f t="shared" si="33"/>
        <v>3.4722222222222224E-2</v>
      </c>
      <c r="Y349">
        <f t="shared" si="34"/>
        <v>0.4513888888888889</v>
      </c>
      <c r="Z349">
        <f t="shared" si="35"/>
        <v>0.2638888888888889</v>
      </c>
    </row>
    <row r="350" spans="1:26" x14ac:dyDescent="0.25">
      <c r="A350" t="s">
        <v>3181</v>
      </c>
      <c r="B350">
        <v>36</v>
      </c>
      <c r="C350">
        <v>30</v>
      </c>
      <c r="D350">
        <v>36</v>
      </c>
      <c r="E350">
        <v>36</v>
      </c>
      <c r="F350">
        <v>34</v>
      </c>
      <c r="G350">
        <v>36</v>
      </c>
      <c r="H350">
        <v>12</v>
      </c>
      <c r="I350">
        <v>36</v>
      </c>
      <c r="J350">
        <v>36</v>
      </c>
      <c r="K350">
        <v>36</v>
      </c>
      <c r="L350">
        <v>36</v>
      </c>
      <c r="M350">
        <v>36</v>
      </c>
      <c r="N350">
        <v>36</v>
      </c>
      <c r="O350">
        <v>25</v>
      </c>
      <c r="P350">
        <v>25</v>
      </c>
      <c r="Q350">
        <v>25</v>
      </c>
      <c r="R350">
        <v>25</v>
      </c>
      <c r="S350">
        <v>25</v>
      </c>
      <c r="T350">
        <v>21</v>
      </c>
      <c r="U350">
        <f t="shared" si="30"/>
        <v>0.11805555555555555</v>
      </c>
      <c r="V350">
        <f t="shared" si="31"/>
        <v>7.6388888888888895E-2</v>
      </c>
      <c r="W350">
        <f t="shared" si="32"/>
        <v>7.6388888888888895E-2</v>
      </c>
      <c r="X350">
        <f t="shared" si="33"/>
        <v>9.0277777777777776E-2</v>
      </c>
      <c r="Y350">
        <f t="shared" si="34"/>
        <v>7.6388888888888895E-2</v>
      </c>
      <c r="Z350">
        <f t="shared" si="35"/>
        <v>0.27083333333333331</v>
      </c>
    </row>
    <row r="351" spans="1:26" x14ac:dyDescent="0.25">
      <c r="A351" t="s">
        <v>3328</v>
      </c>
      <c r="B351">
        <v>36</v>
      </c>
      <c r="C351">
        <v>34</v>
      </c>
      <c r="D351">
        <v>36</v>
      </c>
      <c r="E351">
        <v>36</v>
      </c>
      <c r="F351">
        <v>34</v>
      </c>
      <c r="G351">
        <v>36</v>
      </c>
      <c r="H351">
        <v>20</v>
      </c>
      <c r="I351">
        <v>35</v>
      </c>
      <c r="J351">
        <v>35</v>
      </c>
      <c r="K351">
        <v>35</v>
      </c>
      <c r="L351">
        <v>35</v>
      </c>
      <c r="M351">
        <v>35</v>
      </c>
      <c r="N351">
        <v>34</v>
      </c>
      <c r="O351">
        <v>25</v>
      </c>
      <c r="P351">
        <v>26</v>
      </c>
      <c r="Q351">
        <v>26</v>
      </c>
      <c r="R351">
        <v>25</v>
      </c>
      <c r="S351">
        <v>26</v>
      </c>
      <c r="T351">
        <v>24</v>
      </c>
      <c r="U351">
        <f t="shared" si="30"/>
        <v>0.10416666666666667</v>
      </c>
      <c r="V351">
        <f t="shared" si="31"/>
        <v>8.3333333333333329E-2</v>
      </c>
      <c r="W351">
        <f t="shared" si="32"/>
        <v>8.3333333333333329E-2</v>
      </c>
      <c r="X351">
        <f t="shared" si="33"/>
        <v>0.10416666666666667</v>
      </c>
      <c r="Y351">
        <f t="shared" si="34"/>
        <v>8.3333333333333329E-2</v>
      </c>
      <c r="Z351">
        <f t="shared" si="35"/>
        <v>0.22222222222222221</v>
      </c>
    </row>
    <row r="352" spans="1:26" x14ac:dyDescent="0.25">
      <c r="A352" t="s">
        <v>3449</v>
      </c>
      <c r="B352">
        <v>36</v>
      </c>
      <c r="C352">
        <v>16</v>
      </c>
      <c r="D352">
        <v>36</v>
      </c>
      <c r="E352">
        <v>36</v>
      </c>
      <c r="F352">
        <v>31</v>
      </c>
      <c r="G352">
        <v>36</v>
      </c>
      <c r="H352">
        <v>12</v>
      </c>
      <c r="I352">
        <v>24</v>
      </c>
      <c r="J352">
        <v>35</v>
      </c>
      <c r="K352">
        <v>35</v>
      </c>
      <c r="L352">
        <v>35</v>
      </c>
      <c r="M352">
        <v>35</v>
      </c>
      <c r="N352">
        <v>20</v>
      </c>
      <c r="O352">
        <v>18</v>
      </c>
      <c r="P352">
        <v>28</v>
      </c>
      <c r="Q352">
        <v>28</v>
      </c>
      <c r="R352">
        <v>28</v>
      </c>
      <c r="S352">
        <v>28</v>
      </c>
      <c r="T352">
        <v>14</v>
      </c>
      <c r="U352">
        <f t="shared" si="30"/>
        <v>0.43055555555555558</v>
      </c>
      <c r="V352">
        <f t="shared" si="31"/>
        <v>6.9444444444444448E-2</v>
      </c>
      <c r="W352">
        <f t="shared" si="32"/>
        <v>6.9444444444444448E-2</v>
      </c>
      <c r="X352">
        <f t="shared" si="33"/>
        <v>0.10416666666666667</v>
      </c>
      <c r="Y352">
        <f t="shared" si="34"/>
        <v>6.9444444444444448E-2</v>
      </c>
      <c r="Z352">
        <f t="shared" si="35"/>
        <v>0.54166666666666663</v>
      </c>
    </row>
    <row r="353" spans="1:26" x14ac:dyDescent="0.25">
      <c r="A353" t="s">
        <v>3545</v>
      </c>
      <c r="B353">
        <v>36</v>
      </c>
      <c r="C353">
        <v>15</v>
      </c>
      <c r="D353">
        <v>36</v>
      </c>
      <c r="E353">
        <v>36</v>
      </c>
      <c r="F353">
        <v>30</v>
      </c>
      <c r="G353">
        <v>28</v>
      </c>
      <c r="H353">
        <v>5</v>
      </c>
      <c r="I353">
        <v>30</v>
      </c>
      <c r="J353">
        <v>35</v>
      </c>
      <c r="K353">
        <v>35</v>
      </c>
      <c r="L353">
        <v>33</v>
      </c>
      <c r="M353">
        <v>33</v>
      </c>
      <c r="N353">
        <v>28</v>
      </c>
      <c r="O353">
        <v>24</v>
      </c>
      <c r="P353">
        <v>29</v>
      </c>
      <c r="Q353">
        <v>29</v>
      </c>
      <c r="R353">
        <v>27</v>
      </c>
      <c r="S353">
        <v>27</v>
      </c>
      <c r="T353">
        <v>23</v>
      </c>
      <c r="U353">
        <f t="shared" si="30"/>
        <v>0.3125</v>
      </c>
      <c r="V353">
        <f t="shared" si="31"/>
        <v>6.25E-2</v>
      </c>
      <c r="W353">
        <f t="shared" si="32"/>
        <v>6.25E-2</v>
      </c>
      <c r="X353">
        <f t="shared" si="33"/>
        <v>0.14583333333333334</v>
      </c>
      <c r="Y353">
        <f t="shared" si="34"/>
        <v>0.15972222222222221</v>
      </c>
      <c r="Z353">
        <f t="shared" si="35"/>
        <v>0.41666666666666669</v>
      </c>
    </row>
    <row r="354" spans="1:26" x14ac:dyDescent="0.25">
      <c r="A354" t="s">
        <v>3608</v>
      </c>
      <c r="B354">
        <v>36</v>
      </c>
      <c r="C354">
        <v>34</v>
      </c>
      <c r="D354">
        <v>36</v>
      </c>
      <c r="E354">
        <v>36</v>
      </c>
      <c r="F354">
        <v>36</v>
      </c>
      <c r="G354">
        <v>36</v>
      </c>
      <c r="H354">
        <v>8</v>
      </c>
      <c r="I354">
        <v>35</v>
      </c>
      <c r="J354">
        <v>35</v>
      </c>
      <c r="K354">
        <v>35</v>
      </c>
      <c r="L354">
        <v>35</v>
      </c>
      <c r="M354">
        <v>35</v>
      </c>
      <c r="N354">
        <v>26</v>
      </c>
      <c r="O354">
        <v>26</v>
      </c>
      <c r="P354">
        <v>26</v>
      </c>
      <c r="Q354">
        <v>26</v>
      </c>
      <c r="R354">
        <v>26</v>
      </c>
      <c r="S354">
        <v>26</v>
      </c>
      <c r="T354">
        <v>17</v>
      </c>
      <c r="U354">
        <f t="shared" si="30"/>
        <v>9.7222222222222224E-2</v>
      </c>
      <c r="V354">
        <f t="shared" si="31"/>
        <v>8.3333333333333329E-2</v>
      </c>
      <c r="W354">
        <f t="shared" si="32"/>
        <v>8.3333333333333329E-2</v>
      </c>
      <c r="X354">
        <f t="shared" si="33"/>
        <v>8.3333333333333329E-2</v>
      </c>
      <c r="Y354">
        <f t="shared" si="34"/>
        <v>8.3333333333333329E-2</v>
      </c>
      <c r="Z354">
        <f t="shared" si="35"/>
        <v>0.46527777777777779</v>
      </c>
    </row>
    <row r="355" spans="1:26" x14ac:dyDescent="0.25">
      <c r="A355" t="s">
        <v>3680</v>
      </c>
      <c r="B355">
        <v>36</v>
      </c>
      <c r="C355">
        <v>8</v>
      </c>
      <c r="D355">
        <v>4</v>
      </c>
      <c r="E355">
        <v>36</v>
      </c>
      <c r="F355">
        <v>29</v>
      </c>
      <c r="G355">
        <v>21</v>
      </c>
      <c r="H355">
        <v>4</v>
      </c>
      <c r="I355">
        <v>28</v>
      </c>
      <c r="J355">
        <v>20</v>
      </c>
      <c r="K355">
        <v>35</v>
      </c>
      <c r="L355">
        <v>35</v>
      </c>
      <c r="M355">
        <v>35</v>
      </c>
      <c r="N355">
        <v>15</v>
      </c>
      <c r="O355">
        <v>21</v>
      </c>
      <c r="P355">
        <v>17</v>
      </c>
      <c r="Q355">
        <v>26</v>
      </c>
      <c r="R355">
        <v>23</v>
      </c>
      <c r="S355">
        <v>23</v>
      </c>
      <c r="T355">
        <v>10</v>
      </c>
      <c r="U355">
        <f t="shared" si="30"/>
        <v>0.40972222222222221</v>
      </c>
      <c r="V355">
        <f t="shared" si="31"/>
        <v>0.57638888888888884</v>
      </c>
      <c r="W355">
        <f t="shared" si="32"/>
        <v>8.3333333333333329E-2</v>
      </c>
      <c r="X355">
        <f t="shared" si="33"/>
        <v>0.15277777777777779</v>
      </c>
      <c r="Y355">
        <f t="shared" si="34"/>
        <v>0.20833333333333334</v>
      </c>
      <c r="Z355">
        <f t="shared" si="35"/>
        <v>0.69444444444444442</v>
      </c>
    </row>
    <row r="356" spans="1:26" x14ac:dyDescent="0.25">
      <c r="A356" t="s">
        <v>3919</v>
      </c>
      <c r="B356">
        <v>36</v>
      </c>
      <c r="C356">
        <v>5</v>
      </c>
      <c r="D356">
        <v>36</v>
      </c>
      <c r="E356">
        <v>36</v>
      </c>
      <c r="F356">
        <v>23</v>
      </c>
      <c r="G356">
        <v>5</v>
      </c>
      <c r="H356">
        <v>0</v>
      </c>
      <c r="I356">
        <v>7</v>
      </c>
      <c r="J356">
        <v>35</v>
      </c>
      <c r="K356">
        <v>35</v>
      </c>
      <c r="L356">
        <v>35</v>
      </c>
      <c r="M356">
        <v>10</v>
      </c>
      <c r="N356">
        <v>10</v>
      </c>
      <c r="O356">
        <v>5</v>
      </c>
      <c r="P356">
        <v>33</v>
      </c>
      <c r="Q356">
        <v>33</v>
      </c>
      <c r="R356">
        <v>33</v>
      </c>
      <c r="S356">
        <v>8</v>
      </c>
      <c r="T356">
        <v>7</v>
      </c>
      <c r="U356">
        <f t="shared" si="30"/>
        <v>0.83333333333333337</v>
      </c>
      <c r="V356">
        <f t="shared" si="31"/>
        <v>3.4722222222222224E-2</v>
      </c>
      <c r="W356">
        <f t="shared" si="32"/>
        <v>3.4722222222222224E-2</v>
      </c>
      <c r="X356">
        <f t="shared" si="33"/>
        <v>0.125</v>
      </c>
      <c r="Y356">
        <f t="shared" si="34"/>
        <v>0.77083333333333337</v>
      </c>
      <c r="Z356">
        <f t="shared" si="35"/>
        <v>0.8125</v>
      </c>
    </row>
    <row r="357" spans="1:26" x14ac:dyDescent="0.25">
      <c r="A357" t="s">
        <v>3981</v>
      </c>
      <c r="B357">
        <v>36</v>
      </c>
      <c r="C357">
        <v>11</v>
      </c>
      <c r="D357">
        <v>36</v>
      </c>
      <c r="E357">
        <v>36</v>
      </c>
      <c r="F357">
        <v>23</v>
      </c>
      <c r="G357">
        <v>30</v>
      </c>
      <c r="H357">
        <v>3</v>
      </c>
      <c r="I357">
        <v>15</v>
      </c>
      <c r="J357">
        <v>35</v>
      </c>
      <c r="K357">
        <v>35</v>
      </c>
      <c r="L357">
        <v>34</v>
      </c>
      <c r="M357">
        <v>33</v>
      </c>
      <c r="N357">
        <v>28</v>
      </c>
      <c r="O357">
        <v>13</v>
      </c>
      <c r="P357">
        <v>31</v>
      </c>
      <c r="Q357">
        <v>31</v>
      </c>
      <c r="R357">
        <v>29</v>
      </c>
      <c r="S357">
        <v>29</v>
      </c>
      <c r="T357">
        <v>11</v>
      </c>
      <c r="U357">
        <f t="shared" si="30"/>
        <v>0.625</v>
      </c>
      <c r="V357">
        <f t="shared" si="31"/>
        <v>4.8611111111111112E-2</v>
      </c>
      <c r="W357">
        <f t="shared" si="32"/>
        <v>4.8611111111111112E-2</v>
      </c>
      <c r="X357">
        <f t="shared" si="33"/>
        <v>0.16666666666666666</v>
      </c>
      <c r="Y357">
        <f t="shared" si="34"/>
        <v>0.13194444444444445</v>
      </c>
      <c r="Z357">
        <f t="shared" si="35"/>
        <v>0.51388888888888884</v>
      </c>
    </row>
    <row r="358" spans="1:26" x14ac:dyDescent="0.25">
      <c r="A358" t="s">
        <v>4001</v>
      </c>
      <c r="B358">
        <v>36</v>
      </c>
      <c r="C358">
        <v>9</v>
      </c>
      <c r="D358">
        <v>10</v>
      </c>
      <c r="E358">
        <v>36</v>
      </c>
      <c r="F358">
        <v>5</v>
      </c>
      <c r="G358">
        <v>4</v>
      </c>
      <c r="H358">
        <v>3</v>
      </c>
      <c r="I358">
        <v>35</v>
      </c>
      <c r="J358">
        <v>19</v>
      </c>
      <c r="K358">
        <v>35</v>
      </c>
      <c r="L358">
        <v>8</v>
      </c>
      <c r="M358">
        <v>7</v>
      </c>
      <c r="N358">
        <v>7</v>
      </c>
      <c r="O358">
        <v>35</v>
      </c>
      <c r="P358">
        <v>19</v>
      </c>
      <c r="Q358">
        <v>35</v>
      </c>
      <c r="R358">
        <v>8</v>
      </c>
      <c r="S358">
        <v>7</v>
      </c>
      <c r="T358">
        <v>7</v>
      </c>
      <c r="U358">
        <f t="shared" si="30"/>
        <v>0.20833333333333334</v>
      </c>
      <c r="V358">
        <f t="shared" si="31"/>
        <v>0.53472222222222221</v>
      </c>
      <c r="W358">
        <f t="shared" si="32"/>
        <v>2.0833333333333332E-2</v>
      </c>
      <c r="X358">
        <f t="shared" si="33"/>
        <v>0.79861111111111116</v>
      </c>
      <c r="Y358">
        <f t="shared" si="34"/>
        <v>0.82638888888888884</v>
      </c>
      <c r="Z358">
        <f t="shared" si="35"/>
        <v>0.83333333333333337</v>
      </c>
    </row>
    <row r="359" spans="1:26" x14ac:dyDescent="0.25">
      <c r="A359" t="s">
        <v>2364</v>
      </c>
      <c r="B359">
        <v>35</v>
      </c>
      <c r="C359">
        <v>6</v>
      </c>
      <c r="D359">
        <v>35</v>
      </c>
      <c r="E359">
        <v>35</v>
      </c>
      <c r="F359">
        <v>33</v>
      </c>
      <c r="G359">
        <v>35</v>
      </c>
      <c r="H359">
        <v>0</v>
      </c>
      <c r="I359">
        <v>34</v>
      </c>
      <c r="J359">
        <v>34</v>
      </c>
      <c r="K359">
        <v>34</v>
      </c>
      <c r="L359">
        <v>34</v>
      </c>
      <c r="M359">
        <v>34</v>
      </c>
      <c r="N359">
        <v>2</v>
      </c>
      <c r="O359">
        <v>34</v>
      </c>
      <c r="P359">
        <v>34</v>
      </c>
      <c r="Q359">
        <v>34</v>
      </c>
      <c r="R359">
        <v>34</v>
      </c>
      <c r="S359">
        <v>34</v>
      </c>
      <c r="T359">
        <v>2</v>
      </c>
      <c r="U359">
        <f t="shared" si="30"/>
        <v>0.22857142857142856</v>
      </c>
      <c r="V359">
        <f t="shared" si="31"/>
        <v>2.1428571428571429E-2</v>
      </c>
      <c r="W359">
        <f t="shared" si="32"/>
        <v>2.1428571428571429E-2</v>
      </c>
      <c r="X359">
        <f t="shared" si="33"/>
        <v>3.5714285714285712E-2</v>
      </c>
      <c r="Y359">
        <f t="shared" si="34"/>
        <v>2.1428571428571429E-2</v>
      </c>
      <c r="Z359">
        <f t="shared" si="35"/>
        <v>0.95714285714285718</v>
      </c>
    </row>
    <row r="360" spans="1:26" x14ac:dyDescent="0.25">
      <c r="A360" t="s">
        <v>2449</v>
      </c>
      <c r="B360">
        <v>35</v>
      </c>
      <c r="C360">
        <v>28</v>
      </c>
      <c r="D360">
        <v>35</v>
      </c>
      <c r="E360">
        <v>35</v>
      </c>
      <c r="F360">
        <v>35</v>
      </c>
      <c r="G360">
        <v>35</v>
      </c>
      <c r="H360">
        <v>24</v>
      </c>
      <c r="I360">
        <v>34</v>
      </c>
      <c r="J360">
        <v>34</v>
      </c>
      <c r="K360">
        <v>34</v>
      </c>
      <c r="L360">
        <v>34</v>
      </c>
      <c r="M360">
        <v>34</v>
      </c>
      <c r="N360">
        <v>33</v>
      </c>
      <c r="O360">
        <v>30</v>
      </c>
      <c r="P360">
        <v>30</v>
      </c>
      <c r="Q360">
        <v>30</v>
      </c>
      <c r="R360">
        <v>30</v>
      </c>
      <c r="S360">
        <v>30</v>
      </c>
      <c r="T360">
        <v>29</v>
      </c>
      <c r="U360">
        <f t="shared" si="30"/>
        <v>0.1</v>
      </c>
      <c r="V360">
        <f t="shared" si="31"/>
        <v>0.05</v>
      </c>
      <c r="W360">
        <f t="shared" si="32"/>
        <v>0.05</v>
      </c>
      <c r="X360">
        <f t="shared" si="33"/>
        <v>0.05</v>
      </c>
      <c r="Y360">
        <f t="shared" si="34"/>
        <v>0.05</v>
      </c>
      <c r="Z360">
        <f t="shared" si="35"/>
        <v>0.15</v>
      </c>
    </row>
    <row r="361" spans="1:26" x14ac:dyDescent="0.25">
      <c r="A361" t="s">
        <v>2464</v>
      </c>
      <c r="B361">
        <v>35</v>
      </c>
      <c r="C361">
        <v>18</v>
      </c>
      <c r="D361">
        <v>13</v>
      </c>
      <c r="E361">
        <v>35</v>
      </c>
      <c r="F361">
        <v>8</v>
      </c>
      <c r="G361">
        <v>10</v>
      </c>
      <c r="H361">
        <v>6</v>
      </c>
      <c r="I361">
        <v>31</v>
      </c>
      <c r="J361">
        <v>21</v>
      </c>
      <c r="K361">
        <v>34</v>
      </c>
      <c r="L361">
        <v>19</v>
      </c>
      <c r="M361">
        <v>20</v>
      </c>
      <c r="N361">
        <v>17</v>
      </c>
      <c r="O361">
        <v>21</v>
      </c>
      <c r="P361">
        <v>17</v>
      </c>
      <c r="Q361">
        <v>31</v>
      </c>
      <c r="R361">
        <v>16</v>
      </c>
      <c r="S361">
        <v>17</v>
      </c>
      <c r="T361">
        <v>14</v>
      </c>
      <c r="U361">
        <f t="shared" si="30"/>
        <v>0.27857142857142858</v>
      </c>
      <c r="V361">
        <f t="shared" si="31"/>
        <v>0.48571428571428571</v>
      </c>
      <c r="W361">
        <f t="shared" si="32"/>
        <v>4.2857142857142858E-2</v>
      </c>
      <c r="X361">
        <f t="shared" si="33"/>
        <v>0.55714285714285716</v>
      </c>
      <c r="Y361">
        <f t="shared" si="34"/>
        <v>0.52142857142857146</v>
      </c>
      <c r="Z361">
        <f t="shared" si="35"/>
        <v>0.61428571428571432</v>
      </c>
    </row>
    <row r="362" spans="1:26" x14ac:dyDescent="0.25">
      <c r="A362" t="s">
        <v>2560</v>
      </c>
      <c r="B362">
        <v>35</v>
      </c>
      <c r="C362">
        <v>35</v>
      </c>
      <c r="D362">
        <v>27</v>
      </c>
      <c r="E362">
        <v>27</v>
      </c>
      <c r="F362">
        <v>32</v>
      </c>
      <c r="G362">
        <v>35</v>
      </c>
      <c r="H362">
        <v>9</v>
      </c>
      <c r="I362">
        <v>34</v>
      </c>
      <c r="J362">
        <v>34</v>
      </c>
      <c r="K362">
        <v>34</v>
      </c>
      <c r="L362">
        <v>34</v>
      </c>
      <c r="M362">
        <v>34</v>
      </c>
      <c r="N362">
        <v>26</v>
      </c>
      <c r="O362">
        <v>28</v>
      </c>
      <c r="P362">
        <v>26</v>
      </c>
      <c r="Q362">
        <v>26</v>
      </c>
      <c r="R362">
        <v>28</v>
      </c>
      <c r="S362">
        <v>28</v>
      </c>
      <c r="T362">
        <v>19</v>
      </c>
      <c r="U362">
        <f t="shared" si="30"/>
        <v>6.4285714285714279E-2</v>
      </c>
      <c r="V362">
        <f t="shared" si="31"/>
        <v>0.1357142857142857</v>
      </c>
      <c r="W362">
        <f t="shared" si="32"/>
        <v>0.1357142857142857</v>
      </c>
      <c r="X362">
        <f t="shared" si="33"/>
        <v>8.5714285714285715E-2</v>
      </c>
      <c r="Y362">
        <f t="shared" si="34"/>
        <v>6.4285714285714279E-2</v>
      </c>
      <c r="Z362">
        <f t="shared" si="35"/>
        <v>0.42857142857142855</v>
      </c>
    </row>
    <row r="363" spans="1:26" x14ac:dyDescent="0.25">
      <c r="A363" t="s">
        <v>2570</v>
      </c>
      <c r="B363">
        <v>35</v>
      </c>
      <c r="C363">
        <v>2</v>
      </c>
      <c r="D363">
        <v>35</v>
      </c>
      <c r="E363">
        <v>35</v>
      </c>
      <c r="F363">
        <v>3</v>
      </c>
      <c r="G363">
        <v>2</v>
      </c>
      <c r="H363">
        <v>1</v>
      </c>
      <c r="I363">
        <v>34</v>
      </c>
      <c r="J363">
        <v>34</v>
      </c>
      <c r="K363">
        <v>34</v>
      </c>
      <c r="L363">
        <v>34</v>
      </c>
      <c r="M363">
        <v>34</v>
      </c>
      <c r="N363">
        <v>23</v>
      </c>
      <c r="O363">
        <v>33</v>
      </c>
      <c r="P363">
        <v>33</v>
      </c>
      <c r="Q363">
        <v>33</v>
      </c>
      <c r="R363">
        <v>33</v>
      </c>
      <c r="S363">
        <v>33</v>
      </c>
      <c r="T363">
        <v>22</v>
      </c>
      <c r="U363">
        <f t="shared" si="30"/>
        <v>0.26428571428571429</v>
      </c>
      <c r="V363">
        <f t="shared" si="31"/>
        <v>2.8571428571428571E-2</v>
      </c>
      <c r="W363">
        <f t="shared" si="32"/>
        <v>2.8571428571428571E-2</v>
      </c>
      <c r="X363">
        <f t="shared" si="33"/>
        <v>0.25714285714285712</v>
      </c>
      <c r="Y363">
        <f t="shared" si="34"/>
        <v>0.26428571428571429</v>
      </c>
      <c r="Z363">
        <f t="shared" si="35"/>
        <v>0.50714285714285712</v>
      </c>
    </row>
    <row r="364" spans="1:26" x14ac:dyDescent="0.25">
      <c r="A364" t="s">
        <v>2663</v>
      </c>
      <c r="B364">
        <v>35</v>
      </c>
      <c r="C364">
        <v>14</v>
      </c>
      <c r="D364">
        <v>16</v>
      </c>
      <c r="E364">
        <v>35</v>
      </c>
      <c r="F364">
        <v>17</v>
      </c>
      <c r="G364">
        <v>15</v>
      </c>
      <c r="H364">
        <v>6</v>
      </c>
      <c r="I364">
        <v>33</v>
      </c>
      <c r="J364">
        <v>33</v>
      </c>
      <c r="K364">
        <v>34</v>
      </c>
      <c r="L364">
        <v>34</v>
      </c>
      <c r="M364">
        <v>17</v>
      </c>
      <c r="N364">
        <v>14</v>
      </c>
      <c r="O364">
        <v>29</v>
      </c>
      <c r="P364">
        <v>28</v>
      </c>
      <c r="Q364">
        <v>31</v>
      </c>
      <c r="R364">
        <v>31</v>
      </c>
      <c r="S364">
        <v>15</v>
      </c>
      <c r="T364">
        <v>13</v>
      </c>
      <c r="U364">
        <f t="shared" si="30"/>
        <v>0.22142857142857142</v>
      </c>
      <c r="V364">
        <f t="shared" si="31"/>
        <v>0.21428571428571427</v>
      </c>
      <c r="W364">
        <f t="shared" si="32"/>
        <v>4.2857142857142858E-2</v>
      </c>
      <c r="X364">
        <f t="shared" si="33"/>
        <v>0.17142857142857143</v>
      </c>
      <c r="Y364">
        <f t="shared" si="34"/>
        <v>0.54285714285714282</v>
      </c>
      <c r="Z364">
        <f t="shared" si="35"/>
        <v>0.66428571428571426</v>
      </c>
    </row>
    <row r="365" spans="1:26" x14ac:dyDescent="0.25">
      <c r="A365" t="s">
        <v>2688</v>
      </c>
      <c r="B365">
        <v>35</v>
      </c>
      <c r="C365">
        <v>12</v>
      </c>
      <c r="D365">
        <v>35</v>
      </c>
      <c r="E365">
        <v>35</v>
      </c>
      <c r="F365">
        <v>33</v>
      </c>
      <c r="G365">
        <v>28</v>
      </c>
      <c r="H365">
        <v>3</v>
      </c>
      <c r="I365">
        <v>31</v>
      </c>
      <c r="J365">
        <v>34</v>
      </c>
      <c r="K365">
        <v>34</v>
      </c>
      <c r="L365">
        <v>34</v>
      </c>
      <c r="M365">
        <v>33</v>
      </c>
      <c r="N365">
        <v>28</v>
      </c>
      <c r="O365">
        <v>25</v>
      </c>
      <c r="P365">
        <v>28</v>
      </c>
      <c r="Q365">
        <v>28</v>
      </c>
      <c r="R365">
        <v>28</v>
      </c>
      <c r="S365">
        <v>27</v>
      </c>
      <c r="T365">
        <v>23</v>
      </c>
      <c r="U365">
        <f t="shared" si="30"/>
        <v>0.29285714285714287</v>
      </c>
      <c r="V365">
        <f t="shared" si="31"/>
        <v>6.4285714285714279E-2</v>
      </c>
      <c r="W365">
        <f t="shared" si="32"/>
        <v>6.4285714285714279E-2</v>
      </c>
      <c r="X365">
        <f t="shared" si="33"/>
        <v>7.857142857142857E-2</v>
      </c>
      <c r="Y365">
        <f t="shared" si="34"/>
        <v>0.1357142857142857</v>
      </c>
      <c r="Z365">
        <f t="shared" si="35"/>
        <v>0.41428571428571431</v>
      </c>
    </row>
    <row r="366" spans="1:26" x14ac:dyDescent="0.25">
      <c r="A366" t="s">
        <v>3111</v>
      </c>
      <c r="B366">
        <v>35</v>
      </c>
      <c r="C366">
        <v>35</v>
      </c>
      <c r="D366">
        <v>35</v>
      </c>
      <c r="E366">
        <v>35</v>
      </c>
      <c r="F366">
        <v>19</v>
      </c>
      <c r="G366">
        <v>35</v>
      </c>
      <c r="H366">
        <v>7</v>
      </c>
      <c r="I366">
        <v>34</v>
      </c>
      <c r="J366">
        <v>34</v>
      </c>
      <c r="K366">
        <v>34</v>
      </c>
      <c r="L366">
        <v>34</v>
      </c>
      <c r="M366">
        <v>34</v>
      </c>
      <c r="N366">
        <v>31</v>
      </c>
      <c r="O366">
        <v>31</v>
      </c>
      <c r="P366">
        <v>31</v>
      </c>
      <c r="Q366">
        <v>31</v>
      </c>
      <c r="R366">
        <v>31</v>
      </c>
      <c r="S366">
        <v>31</v>
      </c>
      <c r="T366">
        <v>28</v>
      </c>
      <c r="U366">
        <f t="shared" si="30"/>
        <v>4.2857142857142858E-2</v>
      </c>
      <c r="V366">
        <f t="shared" si="31"/>
        <v>4.2857142857142858E-2</v>
      </c>
      <c r="W366">
        <f t="shared" si="32"/>
        <v>4.2857142857142858E-2</v>
      </c>
      <c r="X366">
        <f t="shared" si="33"/>
        <v>0.15714285714285714</v>
      </c>
      <c r="Y366">
        <f t="shared" si="34"/>
        <v>4.2857142857142858E-2</v>
      </c>
      <c r="Z366">
        <f t="shared" si="35"/>
        <v>0.30714285714285716</v>
      </c>
    </row>
    <row r="367" spans="1:26" x14ac:dyDescent="0.25">
      <c r="A367" t="s">
        <v>3221</v>
      </c>
      <c r="B367">
        <v>35</v>
      </c>
      <c r="C367">
        <v>26</v>
      </c>
      <c r="D367">
        <v>35</v>
      </c>
      <c r="E367">
        <v>35</v>
      </c>
      <c r="F367">
        <v>33</v>
      </c>
      <c r="G367">
        <v>33</v>
      </c>
      <c r="H367">
        <v>9</v>
      </c>
      <c r="I367">
        <v>34</v>
      </c>
      <c r="J367">
        <v>34</v>
      </c>
      <c r="K367">
        <v>34</v>
      </c>
      <c r="L367">
        <v>34</v>
      </c>
      <c r="M367">
        <v>33</v>
      </c>
      <c r="N367">
        <v>15</v>
      </c>
      <c r="O367">
        <v>25</v>
      </c>
      <c r="P367">
        <v>26</v>
      </c>
      <c r="Q367">
        <v>26</v>
      </c>
      <c r="R367">
        <v>26</v>
      </c>
      <c r="S367">
        <v>25</v>
      </c>
      <c r="T367">
        <v>8</v>
      </c>
      <c r="U367">
        <f t="shared" si="30"/>
        <v>0.15</v>
      </c>
      <c r="V367">
        <f t="shared" si="31"/>
        <v>7.857142857142857E-2</v>
      </c>
      <c r="W367">
        <f t="shared" si="32"/>
        <v>7.857142857142857E-2</v>
      </c>
      <c r="X367">
        <f t="shared" si="33"/>
        <v>9.285714285714286E-2</v>
      </c>
      <c r="Y367">
        <f t="shared" si="34"/>
        <v>0.11428571428571428</v>
      </c>
      <c r="Z367">
        <f t="shared" si="35"/>
        <v>0.66428571428571426</v>
      </c>
    </row>
    <row r="368" spans="1:26" x14ac:dyDescent="0.25">
      <c r="A368" t="s">
        <v>3356</v>
      </c>
      <c r="B368">
        <v>35</v>
      </c>
      <c r="C368">
        <v>35</v>
      </c>
      <c r="D368">
        <v>35</v>
      </c>
      <c r="E368">
        <v>35</v>
      </c>
      <c r="F368">
        <v>23</v>
      </c>
      <c r="G368">
        <v>35</v>
      </c>
      <c r="H368">
        <v>3</v>
      </c>
      <c r="I368">
        <v>34</v>
      </c>
      <c r="J368">
        <v>34</v>
      </c>
      <c r="K368">
        <v>34</v>
      </c>
      <c r="L368">
        <v>34</v>
      </c>
      <c r="M368">
        <v>34</v>
      </c>
      <c r="N368">
        <v>22</v>
      </c>
      <c r="O368">
        <v>32</v>
      </c>
      <c r="P368">
        <v>32</v>
      </c>
      <c r="Q368">
        <v>32</v>
      </c>
      <c r="R368">
        <v>32</v>
      </c>
      <c r="S368">
        <v>32</v>
      </c>
      <c r="T368">
        <v>19</v>
      </c>
      <c r="U368">
        <f t="shared" si="30"/>
        <v>3.5714285714285712E-2</v>
      </c>
      <c r="V368">
        <f t="shared" si="31"/>
        <v>3.5714285714285712E-2</v>
      </c>
      <c r="W368">
        <f t="shared" si="32"/>
        <v>3.5714285714285712E-2</v>
      </c>
      <c r="X368">
        <f t="shared" si="33"/>
        <v>0.12142857142857143</v>
      </c>
      <c r="Y368">
        <f t="shared" si="34"/>
        <v>3.5714285714285712E-2</v>
      </c>
      <c r="Z368">
        <f t="shared" si="35"/>
        <v>0.52857142857142858</v>
      </c>
    </row>
    <row r="369" spans="1:26" x14ac:dyDescent="0.25">
      <c r="A369" t="s">
        <v>3453</v>
      </c>
      <c r="B369">
        <v>35</v>
      </c>
      <c r="C369">
        <v>35</v>
      </c>
      <c r="D369">
        <v>27</v>
      </c>
      <c r="E369">
        <v>35</v>
      </c>
      <c r="F369">
        <v>32</v>
      </c>
      <c r="G369">
        <v>35</v>
      </c>
      <c r="H369">
        <v>9</v>
      </c>
      <c r="I369">
        <v>34</v>
      </c>
      <c r="J369">
        <v>34</v>
      </c>
      <c r="K369">
        <v>34</v>
      </c>
      <c r="L369">
        <v>34</v>
      </c>
      <c r="M369">
        <v>34</v>
      </c>
      <c r="N369">
        <v>26</v>
      </c>
      <c r="O369">
        <v>28</v>
      </c>
      <c r="P369">
        <v>26</v>
      </c>
      <c r="Q369">
        <v>28</v>
      </c>
      <c r="R369">
        <v>28</v>
      </c>
      <c r="S369">
        <v>28</v>
      </c>
      <c r="T369">
        <v>19</v>
      </c>
      <c r="U369">
        <f t="shared" si="30"/>
        <v>6.4285714285714279E-2</v>
      </c>
      <c r="V369">
        <f t="shared" si="31"/>
        <v>0.1357142857142857</v>
      </c>
      <c r="W369">
        <f t="shared" si="32"/>
        <v>6.4285714285714279E-2</v>
      </c>
      <c r="X369">
        <f t="shared" si="33"/>
        <v>8.5714285714285715E-2</v>
      </c>
      <c r="Y369">
        <f t="shared" si="34"/>
        <v>6.4285714285714279E-2</v>
      </c>
      <c r="Z369">
        <f t="shared" si="35"/>
        <v>0.42857142857142855</v>
      </c>
    </row>
    <row r="370" spans="1:26" x14ac:dyDescent="0.25">
      <c r="A370" t="s">
        <v>3539</v>
      </c>
      <c r="B370">
        <v>35</v>
      </c>
      <c r="C370">
        <v>27</v>
      </c>
      <c r="D370">
        <v>20</v>
      </c>
      <c r="E370">
        <v>35</v>
      </c>
      <c r="F370">
        <v>23</v>
      </c>
      <c r="G370">
        <v>35</v>
      </c>
      <c r="H370">
        <v>6</v>
      </c>
      <c r="I370">
        <v>33</v>
      </c>
      <c r="J370">
        <v>27</v>
      </c>
      <c r="K370">
        <v>34</v>
      </c>
      <c r="L370">
        <v>29</v>
      </c>
      <c r="M370">
        <v>34</v>
      </c>
      <c r="N370">
        <v>21</v>
      </c>
      <c r="O370">
        <v>27</v>
      </c>
      <c r="P370">
        <v>21</v>
      </c>
      <c r="Q370">
        <v>28</v>
      </c>
      <c r="R370">
        <v>24</v>
      </c>
      <c r="S370">
        <v>28</v>
      </c>
      <c r="T370">
        <v>16</v>
      </c>
      <c r="U370">
        <f t="shared" si="30"/>
        <v>0.14285714285714285</v>
      </c>
      <c r="V370">
        <f t="shared" si="31"/>
        <v>0.32142857142857145</v>
      </c>
      <c r="W370">
        <f t="shared" si="32"/>
        <v>6.4285714285714279E-2</v>
      </c>
      <c r="X370">
        <f t="shared" si="33"/>
        <v>0.25</v>
      </c>
      <c r="Y370">
        <f t="shared" si="34"/>
        <v>6.4285714285714279E-2</v>
      </c>
      <c r="Z370">
        <f t="shared" si="35"/>
        <v>0.54285714285714282</v>
      </c>
    </row>
    <row r="371" spans="1:26" x14ac:dyDescent="0.25">
      <c r="A371" t="s">
        <v>3557</v>
      </c>
      <c r="B371">
        <v>35</v>
      </c>
      <c r="C371">
        <v>11</v>
      </c>
      <c r="D371">
        <v>35</v>
      </c>
      <c r="E371">
        <v>35</v>
      </c>
      <c r="F371">
        <v>22</v>
      </c>
      <c r="G371">
        <v>29</v>
      </c>
      <c r="H371">
        <v>3</v>
      </c>
      <c r="I371">
        <v>30</v>
      </c>
      <c r="J371">
        <v>34</v>
      </c>
      <c r="K371">
        <v>34</v>
      </c>
      <c r="L371">
        <v>33</v>
      </c>
      <c r="M371">
        <v>32</v>
      </c>
      <c r="N371">
        <v>27</v>
      </c>
      <c r="O371">
        <v>13</v>
      </c>
      <c r="P371">
        <v>30</v>
      </c>
      <c r="Q371">
        <v>30</v>
      </c>
      <c r="R371">
        <v>28</v>
      </c>
      <c r="S371">
        <v>28</v>
      </c>
      <c r="T371">
        <v>10</v>
      </c>
      <c r="U371">
        <f t="shared" si="30"/>
        <v>0.4</v>
      </c>
      <c r="V371">
        <f t="shared" si="31"/>
        <v>0.05</v>
      </c>
      <c r="W371">
        <f t="shared" si="32"/>
        <v>0.05</v>
      </c>
      <c r="X371">
        <f t="shared" si="33"/>
        <v>0.17142857142857143</v>
      </c>
      <c r="Y371">
        <f t="shared" si="34"/>
        <v>0.1357142857142857</v>
      </c>
      <c r="Z371">
        <f t="shared" si="35"/>
        <v>0.52142857142857146</v>
      </c>
    </row>
    <row r="372" spans="1:26" x14ac:dyDescent="0.25">
      <c r="A372" t="s">
        <v>3763</v>
      </c>
      <c r="B372">
        <v>35</v>
      </c>
      <c r="C372">
        <v>33</v>
      </c>
      <c r="D372">
        <v>35</v>
      </c>
      <c r="E372">
        <v>35</v>
      </c>
      <c r="F372">
        <v>33</v>
      </c>
      <c r="G372">
        <v>35</v>
      </c>
      <c r="H372">
        <v>19</v>
      </c>
      <c r="I372">
        <v>34</v>
      </c>
      <c r="J372">
        <v>34</v>
      </c>
      <c r="K372">
        <v>34</v>
      </c>
      <c r="L372">
        <v>34</v>
      </c>
      <c r="M372">
        <v>34</v>
      </c>
      <c r="N372">
        <v>34</v>
      </c>
      <c r="O372">
        <v>28</v>
      </c>
      <c r="P372">
        <v>29</v>
      </c>
      <c r="Q372">
        <v>29</v>
      </c>
      <c r="R372">
        <v>28</v>
      </c>
      <c r="S372">
        <v>29</v>
      </c>
      <c r="T372">
        <v>26</v>
      </c>
      <c r="U372">
        <f t="shared" si="30"/>
        <v>7.857142857142857E-2</v>
      </c>
      <c r="V372">
        <f t="shared" si="31"/>
        <v>5.7142857142857141E-2</v>
      </c>
      <c r="W372">
        <f t="shared" si="32"/>
        <v>5.7142857142857141E-2</v>
      </c>
      <c r="X372">
        <f t="shared" si="33"/>
        <v>7.857142857142857E-2</v>
      </c>
      <c r="Y372">
        <f t="shared" si="34"/>
        <v>5.7142857142857141E-2</v>
      </c>
      <c r="Z372">
        <f t="shared" si="35"/>
        <v>0.19285714285714287</v>
      </c>
    </row>
    <row r="373" spans="1:26" x14ac:dyDescent="0.25">
      <c r="A373" t="s">
        <v>3921</v>
      </c>
      <c r="B373">
        <v>35</v>
      </c>
      <c r="C373">
        <v>3</v>
      </c>
      <c r="D373">
        <v>35</v>
      </c>
      <c r="E373">
        <v>35</v>
      </c>
      <c r="F373">
        <v>4</v>
      </c>
      <c r="G373">
        <v>3</v>
      </c>
      <c r="H373">
        <v>2</v>
      </c>
      <c r="I373">
        <v>9</v>
      </c>
      <c r="J373">
        <v>34</v>
      </c>
      <c r="K373">
        <v>34</v>
      </c>
      <c r="L373">
        <v>11</v>
      </c>
      <c r="M373">
        <v>34</v>
      </c>
      <c r="N373">
        <v>34</v>
      </c>
      <c r="O373">
        <v>7</v>
      </c>
      <c r="P373">
        <v>32</v>
      </c>
      <c r="Q373">
        <v>32</v>
      </c>
      <c r="R373">
        <v>9</v>
      </c>
      <c r="S373">
        <v>32</v>
      </c>
      <c r="T373">
        <v>4</v>
      </c>
      <c r="U373">
        <f t="shared" si="30"/>
        <v>0.8</v>
      </c>
      <c r="V373">
        <f t="shared" si="31"/>
        <v>3.5714285714285712E-2</v>
      </c>
      <c r="W373">
        <f t="shared" si="32"/>
        <v>3.5714285714285712E-2</v>
      </c>
      <c r="X373">
        <f t="shared" si="33"/>
        <v>0.75</v>
      </c>
      <c r="Y373">
        <f t="shared" si="34"/>
        <v>0.26428571428571429</v>
      </c>
      <c r="Z373">
        <f t="shared" si="35"/>
        <v>0.47142857142857142</v>
      </c>
    </row>
    <row r="374" spans="1:26" x14ac:dyDescent="0.25">
      <c r="A374" t="s">
        <v>2257</v>
      </c>
      <c r="B374">
        <v>34</v>
      </c>
      <c r="C374">
        <v>24</v>
      </c>
      <c r="D374">
        <v>34</v>
      </c>
      <c r="E374">
        <v>34</v>
      </c>
      <c r="F374">
        <v>16</v>
      </c>
      <c r="G374">
        <v>16</v>
      </c>
      <c r="H374">
        <v>5</v>
      </c>
      <c r="I374">
        <v>33</v>
      </c>
      <c r="J374">
        <v>33</v>
      </c>
      <c r="K374">
        <v>33</v>
      </c>
      <c r="L374">
        <v>33</v>
      </c>
      <c r="M374">
        <v>33</v>
      </c>
      <c r="N374">
        <v>17</v>
      </c>
      <c r="O374">
        <v>12</v>
      </c>
      <c r="P374">
        <v>13</v>
      </c>
      <c r="Q374">
        <v>13</v>
      </c>
      <c r="R374">
        <v>11</v>
      </c>
      <c r="S374">
        <v>10</v>
      </c>
      <c r="T374">
        <v>9</v>
      </c>
      <c r="U374">
        <f t="shared" si="30"/>
        <v>0.25</v>
      </c>
      <c r="V374">
        <f t="shared" si="31"/>
        <v>0.16911764705882354</v>
      </c>
      <c r="W374">
        <f t="shared" si="32"/>
        <v>0.16911764705882354</v>
      </c>
      <c r="X374">
        <f t="shared" si="33"/>
        <v>0.31617647058823528</v>
      </c>
      <c r="Y374">
        <f t="shared" si="34"/>
        <v>0.3235294117647059</v>
      </c>
      <c r="Z374">
        <f t="shared" si="35"/>
        <v>0.6470588235294118</v>
      </c>
    </row>
    <row r="375" spans="1:26" x14ac:dyDescent="0.25">
      <c r="A375" t="s">
        <v>2287</v>
      </c>
      <c r="B375">
        <v>34</v>
      </c>
      <c r="C375">
        <v>34</v>
      </c>
      <c r="D375">
        <v>34</v>
      </c>
      <c r="E375">
        <v>34</v>
      </c>
      <c r="F375">
        <v>15</v>
      </c>
      <c r="G375">
        <v>34</v>
      </c>
      <c r="H375">
        <v>9</v>
      </c>
      <c r="I375">
        <v>33</v>
      </c>
      <c r="J375">
        <v>33</v>
      </c>
      <c r="K375">
        <v>33</v>
      </c>
      <c r="L375">
        <v>33</v>
      </c>
      <c r="M375">
        <v>33</v>
      </c>
      <c r="N375">
        <v>30</v>
      </c>
      <c r="O375">
        <v>30</v>
      </c>
      <c r="P375">
        <v>30</v>
      </c>
      <c r="Q375">
        <v>30</v>
      </c>
      <c r="R375">
        <v>30</v>
      </c>
      <c r="S375">
        <v>30</v>
      </c>
      <c r="T375">
        <v>27</v>
      </c>
      <c r="U375">
        <f t="shared" si="30"/>
        <v>4.4117647058823532E-2</v>
      </c>
      <c r="V375">
        <f t="shared" si="31"/>
        <v>4.4117647058823532E-2</v>
      </c>
      <c r="W375">
        <f t="shared" si="32"/>
        <v>4.4117647058823532E-2</v>
      </c>
      <c r="X375">
        <f t="shared" si="33"/>
        <v>0.18382352941176472</v>
      </c>
      <c r="Y375">
        <f t="shared" si="34"/>
        <v>4.4117647058823532E-2</v>
      </c>
      <c r="Z375">
        <f t="shared" si="35"/>
        <v>0.29411764705882354</v>
      </c>
    </row>
    <row r="376" spans="1:26" x14ac:dyDescent="0.25">
      <c r="A376" t="s">
        <v>2540</v>
      </c>
      <c r="B376">
        <v>34</v>
      </c>
      <c r="C376">
        <v>24</v>
      </c>
      <c r="D376">
        <v>34</v>
      </c>
      <c r="E376">
        <v>34</v>
      </c>
      <c r="F376">
        <v>34</v>
      </c>
      <c r="G376">
        <v>31</v>
      </c>
      <c r="H376">
        <v>20</v>
      </c>
      <c r="I376">
        <v>28</v>
      </c>
      <c r="J376">
        <v>33</v>
      </c>
      <c r="K376">
        <v>33</v>
      </c>
      <c r="L376">
        <v>33</v>
      </c>
      <c r="M376">
        <v>31</v>
      </c>
      <c r="N376">
        <v>30</v>
      </c>
      <c r="O376">
        <v>25</v>
      </c>
      <c r="P376">
        <v>29</v>
      </c>
      <c r="Q376">
        <v>29</v>
      </c>
      <c r="R376">
        <v>29</v>
      </c>
      <c r="S376">
        <v>28</v>
      </c>
      <c r="T376">
        <v>27</v>
      </c>
      <c r="U376">
        <f t="shared" si="30"/>
        <v>0.22794117647058823</v>
      </c>
      <c r="V376">
        <f t="shared" si="31"/>
        <v>5.1470588235294115E-2</v>
      </c>
      <c r="W376">
        <f t="shared" si="32"/>
        <v>5.1470588235294115E-2</v>
      </c>
      <c r="X376">
        <f t="shared" si="33"/>
        <v>5.1470588235294115E-2</v>
      </c>
      <c r="Y376">
        <f t="shared" si="34"/>
        <v>0.11029411764705882</v>
      </c>
      <c r="Z376">
        <f t="shared" si="35"/>
        <v>0.21323529411764705</v>
      </c>
    </row>
    <row r="377" spans="1:26" x14ac:dyDescent="0.25">
      <c r="A377" t="s">
        <v>2543</v>
      </c>
      <c r="B377">
        <v>34</v>
      </c>
      <c r="C377">
        <v>1</v>
      </c>
      <c r="D377">
        <v>5</v>
      </c>
      <c r="E377">
        <v>34</v>
      </c>
      <c r="F377">
        <v>34</v>
      </c>
      <c r="G377">
        <v>1</v>
      </c>
      <c r="H377">
        <v>0</v>
      </c>
      <c r="I377">
        <v>1</v>
      </c>
      <c r="J377">
        <v>5</v>
      </c>
      <c r="K377">
        <v>33</v>
      </c>
      <c r="L377">
        <v>33</v>
      </c>
      <c r="M377">
        <v>1</v>
      </c>
      <c r="N377">
        <v>0</v>
      </c>
      <c r="O377">
        <v>1</v>
      </c>
      <c r="P377">
        <v>5</v>
      </c>
      <c r="Q377">
        <v>33</v>
      </c>
      <c r="R377">
        <v>33</v>
      </c>
      <c r="S377">
        <v>1</v>
      </c>
      <c r="T377">
        <v>0</v>
      </c>
      <c r="U377">
        <f t="shared" si="30"/>
        <v>0.97058823529411764</v>
      </c>
      <c r="V377">
        <f t="shared" si="31"/>
        <v>0.8529411764705882</v>
      </c>
      <c r="W377">
        <f t="shared" si="32"/>
        <v>2.2058823529411766E-2</v>
      </c>
      <c r="X377">
        <f t="shared" si="33"/>
        <v>2.2058823529411766E-2</v>
      </c>
      <c r="Y377">
        <f t="shared" si="34"/>
        <v>0.97058823529411764</v>
      </c>
      <c r="Z377">
        <f t="shared" si="35"/>
        <v>1</v>
      </c>
    </row>
    <row r="378" spans="1:26" x14ac:dyDescent="0.25">
      <c r="A378" t="s">
        <v>2680</v>
      </c>
      <c r="B378">
        <v>34</v>
      </c>
      <c r="C378">
        <v>17</v>
      </c>
      <c r="D378">
        <v>34</v>
      </c>
      <c r="E378">
        <v>34</v>
      </c>
      <c r="F378">
        <v>28</v>
      </c>
      <c r="G378">
        <v>10</v>
      </c>
      <c r="H378">
        <v>5</v>
      </c>
      <c r="I378">
        <v>24</v>
      </c>
      <c r="J378">
        <v>33</v>
      </c>
      <c r="K378">
        <v>33</v>
      </c>
      <c r="L378">
        <v>33</v>
      </c>
      <c r="M378">
        <v>32</v>
      </c>
      <c r="N378">
        <v>12</v>
      </c>
      <c r="O378">
        <v>23</v>
      </c>
      <c r="P378">
        <v>32</v>
      </c>
      <c r="Q378">
        <v>32</v>
      </c>
      <c r="R378">
        <v>32</v>
      </c>
      <c r="S378">
        <v>30</v>
      </c>
      <c r="T378">
        <v>11</v>
      </c>
      <c r="U378">
        <f t="shared" si="30"/>
        <v>0.35294117647058826</v>
      </c>
      <c r="V378">
        <f t="shared" si="31"/>
        <v>2.9411764705882353E-2</v>
      </c>
      <c r="W378">
        <f t="shared" si="32"/>
        <v>2.9411764705882353E-2</v>
      </c>
      <c r="X378">
        <f t="shared" si="33"/>
        <v>7.3529411764705885E-2</v>
      </c>
      <c r="Y378">
        <f t="shared" si="34"/>
        <v>0.23529411764705882</v>
      </c>
      <c r="Z378">
        <f t="shared" si="35"/>
        <v>0.70588235294117652</v>
      </c>
    </row>
    <row r="379" spans="1:26" x14ac:dyDescent="0.25">
      <c r="A379" t="s">
        <v>2758</v>
      </c>
      <c r="B379">
        <v>34</v>
      </c>
      <c r="C379">
        <v>10</v>
      </c>
      <c r="D379">
        <v>22</v>
      </c>
      <c r="E379">
        <v>34</v>
      </c>
      <c r="F379">
        <v>24</v>
      </c>
      <c r="G379">
        <v>7</v>
      </c>
      <c r="H379">
        <v>3</v>
      </c>
      <c r="I379">
        <v>29</v>
      </c>
      <c r="J379">
        <v>31</v>
      </c>
      <c r="K379">
        <v>33</v>
      </c>
      <c r="L379">
        <v>31</v>
      </c>
      <c r="M379">
        <v>14</v>
      </c>
      <c r="N379">
        <v>10</v>
      </c>
      <c r="O379">
        <v>25</v>
      </c>
      <c r="P379">
        <v>27</v>
      </c>
      <c r="Q379">
        <v>29</v>
      </c>
      <c r="R379">
        <v>27</v>
      </c>
      <c r="S379">
        <v>10</v>
      </c>
      <c r="T379">
        <v>6</v>
      </c>
      <c r="U379">
        <f t="shared" si="30"/>
        <v>0.31617647058823528</v>
      </c>
      <c r="V379">
        <f t="shared" si="31"/>
        <v>0.18382352941176472</v>
      </c>
      <c r="W379">
        <f t="shared" si="32"/>
        <v>5.1470588235294115E-2</v>
      </c>
      <c r="X379">
        <f t="shared" si="33"/>
        <v>0.16911764705882354</v>
      </c>
      <c r="Y379">
        <f t="shared" si="34"/>
        <v>0.66911764705882348</v>
      </c>
      <c r="Z379">
        <f t="shared" si="35"/>
        <v>0.78676470588235292</v>
      </c>
    </row>
    <row r="380" spans="1:26" x14ac:dyDescent="0.25">
      <c r="A380" t="s">
        <v>2849</v>
      </c>
      <c r="B380">
        <v>34</v>
      </c>
      <c r="C380">
        <v>8</v>
      </c>
      <c r="D380">
        <v>9</v>
      </c>
      <c r="E380">
        <v>34</v>
      </c>
      <c r="F380">
        <v>6</v>
      </c>
      <c r="G380">
        <v>13</v>
      </c>
      <c r="H380">
        <v>2</v>
      </c>
      <c r="I380">
        <v>33</v>
      </c>
      <c r="J380">
        <v>25</v>
      </c>
      <c r="K380">
        <v>33</v>
      </c>
      <c r="L380">
        <v>26</v>
      </c>
      <c r="M380">
        <v>30</v>
      </c>
      <c r="N380">
        <v>26</v>
      </c>
      <c r="O380">
        <v>31</v>
      </c>
      <c r="P380">
        <v>25</v>
      </c>
      <c r="Q380">
        <v>31</v>
      </c>
      <c r="R380">
        <v>24</v>
      </c>
      <c r="S380">
        <v>28</v>
      </c>
      <c r="T380">
        <v>24</v>
      </c>
      <c r="U380">
        <f t="shared" si="30"/>
        <v>0.22794117647058823</v>
      </c>
      <c r="V380">
        <f t="shared" si="31"/>
        <v>0.38235294117647056</v>
      </c>
      <c r="W380">
        <f t="shared" si="32"/>
        <v>3.6764705882352942E-2</v>
      </c>
      <c r="X380">
        <f t="shared" si="33"/>
        <v>0.39705882352941174</v>
      </c>
      <c r="Y380">
        <f t="shared" si="34"/>
        <v>0.25735294117647056</v>
      </c>
      <c r="Z380">
        <f t="shared" si="35"/>
        <v>0.4264705882352941</v>
      </c>
    </row>
    <row r="381" spans="1:26" x14ac:dyDescent="0.25">
      <c r="A381" t="s">
        <v>3245</v>
      </c>
      <c r="B381">
        <v>34</v>
      </c>
      <c r="C381">
        <v>23</v>
      </c>
      <c r="D381">
        <v>34</v>
      </c>
      <c r="E381">
        <v>34</v>
      </c>
      <c r="F381">
        <v>29</v>
      </c>
      <c r="G381">
        <v>26</v>
      </c>
      <c r="H381">
        <v>12</v>
      </c>
      <c r="I381">
        <v>32</v>
      </c>
      <c r="J381">
        <v>33</v>
      </c>
      <c r="K381">
        <v>33</v>
      </c>
      <c r="L381">
        <v>33</v>
      </c>
      <c r="M381">
        <v>31</v>
      </c>
      <c r="N381">
        <v>27</v>
      </c>
      <c r="O381">
        <v>31</v>
      </c>
      <c r="P381">
        <v>32</v>
      </c>
      <c r="Q381">
        <v>32</v>
      </c>
      <c r="R381">
        <v>32</v>
      </c>
      <c r="S381">
        <v>30</v>
      </c>
      <c r="T381">
        <v>26</v>
      </c>
      <c r="U381">
        <f t="shared" si="30"/>
        <v>0.13235294117647059</v>
      </c>
      <c r="V381">
        <f t="shared" si="31"/>
        <v>2.9411764705882353E-2</v>
      </c>
      <c r="W381">
        <f t="shared" si="32"/>
        <v>2.9411764705882353E-2</v>
      </c>
      <c r="X381">
        <f t="shared" si="33"/>
        <v>6.6176470588235295E-2</v>
      </c>
      <c r="Y381">
        <f t="shared" si="34"/>
        <v>0.13235294117647059</v>
      </c>
      <c r="Z381">
        <f t="shared" si="35"/>
        <v>0.3235294117647059</v>
      </c>
    </row>
    <row r="382" spans="1:26" x14ac:dyDescent="0.25">
      <c r="A382" t="s">
        <v>3426</v>
      </c>
      <c r="B382">
        <v>34</v>
      </c>
      <c r="C382">
        <v>30</v>
      </c>
      <c r="D382">
        <v>34</v>
      </c>
      <c r="E382">
        <v>34</v>
      </c>
      <c r="F382">
        <v>26</v>
      </c>
      <c r="G382">
        <v>28</v>
      </c>
      <c r="H382">
        <v>11</v>
      </c>
      <c r="I382">
        <v>30</v>
      </c>
      <c r="J382">
        <v>33</v>
      </c>
      <c r="K382">
        <v>33</v>
      </c>
      <c r="L382">
        <v>29</v>
      </c>
      <c r="M382">
        <v>27</v>
      </c>
      <c r="N382">
        <v>20</v>
      </c>
      <c r="O382">
        <v>23</v>
      </c>
      <c r="P382">
        <v>26</v>
      </c>
      <c r="Q382">
        <v>26</v>
      </c>
      <c r="R382">
        <v>22</v>
      </c>
      <c r="S382">
        <v>20</v>
      </c>
      <c r="T382">
        <v>14</v>
      </c>
      <c r="U382">
        <f t="shared" si="30"/>
        <v>0.16911764705882354</v>
      </c>
      <c r="V382">
        <f t="shared" si="31"/>
        <v>7.3529411764705885E-2</v>
      </c>
      <c r="W382">
        <f t="shared" si="32"/>
        <v>7.3529411764705885E-2</v>
      </c>
      <c r="X382">
        <f t="shared" si="33"/>
        <v>0.22058823529411764</v>
      </c>
      <c r="Y382">
        <f t="shared" si="34"/>
        <v>0.25</v>
      </c>
      <c r="Z382">
        <f t="shared" si="35"/>
        <v>0.5220588235294118</v>
      </c>
    </row>
    <row r="383" spans="1:26" x14ac:dyDescent="0.25">
      <c r="A383" t="s">
        <v>3451</v>
      </c>
      <c r="B383">
        <v>34</v>
      </c>
      <c r="C383">
        <v>29</v>
      </c>
      <c r="D383">
        <v>34</v>
      </c>
      <c r="E383">
        <v>34</v>
      </c>
      <c r="F383">
        <v>34</v>
      </c>
      <c r="G383">
        <v>34</v>
      </c>
      <c r="H383">
        <v>24</v>
      </c>
      <c r="I383">
        <v>33</v>
      </c>
      <c r="J383">
        <v>33</v>
      </c>
      <c r="K383">
        <v>33</v>
      </c>
      <c r="L383">
        <v>33</v>
      </c>
      <c r="M383">
        <v>33</v>
      </c>
      <c r="N383">
        <v>32</v>
      </c>
      <c r="O383">
        <v>23</v>
      </c>
      <c r="P383">
        <v>27</v>
      </c>
      <c r="Q383">
        <v>27</v>
      </c>
      <c r="R383">
        <v>27</v>
      </c>
      <c r="S383">
        <v>27</v>
      </c>
      <c r="T383">
        <v>24</v>
      </c>
      <c r="U383">
        <f t="shared" si="30"/>
        <v>0.13235294117647059</v>
      </c>
      <c r="V383">
        <f t="shared" si="31"/>
        <v>6.6176470588235295E-2</v>
      </c>
      <c r="W383">
        <f t="shared" si="32"/>
        <v>6.6176470588235295E-2</v>
      </c>
      <c r="X383">
        <f t="shared" si="33"/>
        <v>6.6176470588235295E-2</v>
      </c>
      <c r="Y383">
        <f t="shared" si="34"/>
        <v>6.6176470588235295E-2</v>
      </c>
      <c r="Z383">
        <f t="shared" si="35"/>
        <v>0.17647058823529413</v>
      </c>
    </row>
    <row r="384" spans="1:26" x14ac:dyDescent="0.25">
      <c r="A384" t="s">
        <v>3570</v>
      </c>
      <c r="B384">
        <v>34</v>
      </c>
      <c r="C384">
        <v>12</v>
      </c>
      <c r="D384">
        <v>34</v>
      </c>
      <c r="E384">
        <v>34</v>
      </c>
      <c r="F384">
        <v>31</v>
      </c>
      <c r="G384">
        <v>27</v>
      </c>
      <c r="H384">
        <v>2</v>
      </c>
      <c r="I384">
        <v>30</v>
      </c>
      <c r="J384">
        <v>33</v>
      </c>
      <c r="K384">
        <v>33</v>
      </c>
      <c r="L384">
        <v>33</v>
      </c>
      <c r="M384">
        <v>32</v>
      </c>
      <c r="N384">
        <v>27</v>
      </c>
      <c r="O384">
        <v>24</v>
      </c>
      <c r="P384">
        <v>27</v>
      </c>
      <c r="Q384">
        <v>27</v>
      </c>
      <c r="R384">
        <v>27</v>
      </c>
      <c r="S384">
        <v>26</v>
      </c>
      <c r="T384">
        <v>22</v>
      </c>
      <c r="U384">
        <f t="shared" si="30"/>
        <v>0.29411764705882354</v>
      </c>
      <c r="V384">
        <f t="shared" si="31"/>
        <v>6.6176470588235295E-2</v>
      </c>
      <c r="W384">
        <f t="shared" si="32"/>
        <v>6.6176470588235295E-2</v>
      </c>
      <c r="X384">
        <f t="shared" si="33"/>
        <v>8.8235294117647065E-2</v>
      </c>
      <c r="Y384">
        <f t="shared" si="34"/>
        <v>0.13970588235294118</v>
      </c>
      <c r="Z384">
        <f t="shared" si="35"/>
        <v>0.4264705882352941</v>
      </c>
    </row>
    <row r="385" spans="1:26" x14ac:dyDescent="0.25">
      <c r="A385" t="s">
        <v>3818</v>
      </c>
      <c r="B385">
        <v>34</v>
      </c>
      <c r="C385">
        <v>8</v>
      </c>
      <c r="D385">
        <v>34</v>
      </c>
      <c r="E385">
        <v>34</v>
      </c>
      <c r="F385">
        <v>7</v>
      </c>
      <c r="G385">
        <v>5</v>
      </c>
      <c r="H385">
        <v>3</v>
      </c>
      <c r="I385">
        <v>33</v>
      </c>
      <c r="J385">
        <v>33</v>
      </c>
      <c r="K385">
        <v>33</v>
      </c>
      <c r="L385">
        <v>20</v>
      </c>
      <c r="M385">
        <v>22</v>
      </c>
      <c r="N385">
        <v>9</v>
      </c>
      <c r="O385">
        <v>29</v>
      </c>
      <c r="P385">
        <v>29</v>
      </c>
      <c r="Q385">
        <v>29</v>
      </c>
      <c r="R385">
        <v>17</v>
      </c>
      <c r="S385">
        <v>14</v>
      </c>
      <c r="T385">
        <v>6</v>
      </c>
      <c r="U385">
        <f t="shared" si="30"/>
        <v>0.24264705882352941</v>
      </c>
      <c r="V385">
        <f t="shared" si="31"/>
        <v>5.1470588235294115E-2</v>
      </c>
      <c r="W385">
        <f t="shared" si="32"/>
        <v>5.1470588235294115E-2</v>
      </c>
      <c r="X385">
        <f t="shared" si="33"/>
        <v>0.52941176470588236</v>
      </c>
      <c r="Y385">
        <f t="shared" si="34"/>
        <v>0.53676470588235292</v>
      </c>
      <c r="Z385">
        <f t="shared" si="35"/>
        <v>0.80147058823529416</v>
      </c>
    </row>
    <row r="386" spans="1:26" x14ac:dyDescent="0.25">
      <c r="A386" t="s">
        <v>3820</v>
      </c>
      <c r="B386">
        <v>34</v>
      </c>
      <c r="C386">
        <v>20</v>
      </c>
      <c r="D386">
        <v>34</v>
      </c>
      <c r="E386">
        <v>34</v>
      </c>
      <c r="F386">
        <v>19</v>
      </c>
      <c r="G386">
        <v>15</v>
      </c>
      <c r="H386">
        <v>7</v>
      </c>
      <c r="I386">
        <v>27</v>
      </c>
      <c r="J386">
        <v>33</v>
      </c>
      <c r="K386">
        <v>33</v>
      </c>
      <c r="L386">
        <v>27</v>
      </c>
      <c r="M386">
        <v>24</v>
      </c>
      <c r="N386">
        <v>24</v>
      </c>
      <c r="O386">
        <v>22</v>
      </c>
      <c r="P386">
        <v>28</v>
      </c>
      <c r="Q386">
        <v>28</v>
      </c>
      <c r="R386">
        <v>20</v>
      </c>
      <c r="S386">
        <v>16</v>
      </c>
      <c r="T386">
        <v>14</v>
      </c>
      <c r="U386">
        <f t="shared" si="30"/>
        <v>0.29411764705882354</v>
      </c>
      <c r="V386">
        <f t="shared" si="31"/>
        <v>5.8823529411764705E-2</v>
      </c>
      <c r="W386">
        <f t="shared" si="32"/>
        <v>5.8823529411764705E-2</v>
      </c>
      <c r="X386">
        <f t="shared" si="33"/>
        <v>0.31617647058823528</v>
      </c>
      <c r="Y386">
        <f t="shared" si="34"/>
        <v>0.41911764705882354</v>
      </c>
      <c r="Z386">
        <f t="shared" si="35"/>
        <v>0.49264705882352944</v>
      </c>
    </row>
    <row r="387" spans="1:26" x14ac:dyDescent="0.25">
      <c r="A387" t="s">
        <v>3877</v>
      </c>
      <c r="B387">
        <v>34</v>
      </c>
      <c r="C387">
        <v>8</v>
      </c>
      <c r="D387">
        <v>9</v>
      </c>
      <c r="E387">
        <v>34</v>
      </c>
      <c r="F387">
        <v>6</v>
      </c>
      <c r="G387">
        <v>13</v>
      </c>
      <c r="H387">
        <v>2</v>
      </c>
      <c r="I387">
        <v>33</v>
      </c>
      <c r="J387">
        <v>25</v>
      </c>
      <c r="K387">
        <v>33</v>
      </c>
      <c r="L387">
        <v>26</v>
      </c>
      <c r="M387">
        <v>30</v>
      </c>
      <c r="N387">
        <v>26</v>
      </c>
      <c r="O387">
        <v>31</v>
      </c>
      <c r="P387">
        <v>25</v>
      </c>
      <c r="Q387">
        <v>31</v>
      </c>
      <c r="R387">
        <v>24</v>
      </c>
      <c r="S387">
        <v>28</v>
      </c>
      <c r="T387">
        <v>24</v>
      </c>
      <c r="U387">
        <f t="shared" si="30"/>
        <v>0.22794117647058823</v>
      </c>
      <c r="V387">
        <f t="shared" si="31"/>
        <v>0.38235294117647056</v>
      </c>
      <c r="W387">
        <f t="shared" si="32"/>
        <v>3.6764705882352942E-2</v>
      </c>
      <c r="X387">
        <f t="shared" si="33"/>
        <v>0.39705882352941174</v>
      </c>
      <c r="Y387">
        <f t="shared" si="34"/>
        <v>0.25735294117647056</v>
      </c>
      <c r="Z387">
        <f t="shared" si="35"/>
        <v>0.4264705882352941</v>
      </c>
    </row>
    <row r="388" spans="1:26" x14ac:dyDescent="0.25">
      <c r="A388" t="s">
        <v>2059</v>
      </c>
      <c r="B388">
        <v>33</v>
      </c>
      <c r="C388">
        <v>31</v>
      </c>
      <c r="D388">
        <v>33</v>
      </c>
      <c r="E388">
        <v>33</v>
      </c>
      <c r="F388">
        <v>27</v>
      </c>
      <c r="G388">
        <v>27</v>
      </c>
      <c r="H388">
        <v>1</v>
      </c>
      <c r="I388">
        <v>32</v>
      </c>
      <c r="J388">
        <v>32</v>
      </c>
      <c r="K388">
        <v>32</v>
      </c>
      <c r="L388">
        <v>31</v>
      </c>
      <c r="M388">
        <v>27</v>
      </c>
      <c r="N388">
        <v>16</v>
      </c>
      <c r="O388">
        <v>23</v>
      </c>
      <c r="P388">
        <v>23</v>
      </c>
      <c r="Q388">
        <v>23</v>
      </c>
      <c r="R388">
        <v>21</v>
      </c>
      <c r="S388">
        <v>18</v>
      </c>
      <c r="T388">
        <v>8</v>
      </c>
      <c r="U388">
        <f t="shared" ref="U388:U451" si="36">(0.5*(B388-I388) +0.25*(B388-O388)+0.25*(B388-C388))/B388</f>
        <v>0.10606060606060606</v>
      </c>
      <c r="V388">
        <f t="shared" ref="V388:V451" si="37">(0.5*(B388-J388) +0.25*(B388-P388)+0.25*(B388-D388))/B388</f>
        <v>9.0909090909090912E-2</v>
      </c>
      <c r="W388">
        <f t="shared" ref="W388:W451" si="38">(0.5*(B388-K388) +0.25*(B388-Q388)+0.25*(B388-E388))/B388</f>
        <v>9.0909090909090912E-2</v>
      </c>
      <c r="X388">
        <f t="shared" ref="X388:X451" si="39">(0.5*(B388-L388) +0.25*(B388-R388)+0.25*(B388-F388))/B388</f>
        <v>0.16666666666666666</v>
      </c>
      <c r="Y388">
        <f t="shared" ref="Y388:Y451" si="40">(0.5*(B388-M388) +0.25*(B388-S388)+0.25*(B388-G388))/B388</f>
        <v>0.25</v>
      </c>
      <c r="Z388">
        <f t="shared" ref="Z388:Z451" si="41">(0.5*(B388-N388) +0.25*(B388-T388)+0.25*(B388-H388))/B388</f>
        <v>0.68939393939393945</v>
      </c>
    </row>
    <row r="389" spans="1:26" x14ac:dyDescent="0.25">
      <c r="A389" t="s">
        <v>2272</v>
      </c>
      <c r="B389">
        <v>33</v>
      </c>
      <c r="C389">
        <v>14</v>
      </c>
      <c r="D389">
        <v>33</v>
      </c>
      <c r="E389">
        <v>33</v>
      </c>
      <c r="F389">
        <v>29</v>
      </c>
      <c r="G389">
        <v>27</v>
      </c>
      <c r="H389">
        <v>2</v>
      </c>
      <c r="I389">
        <v>26</v>
      </c>
      <c r="J389">
        <v>32</v>
      </c>
      <c r="K389">
        <v>32</v>
      </c>
      <c r="L389">
        <v>32</v>
      </c>
      <c r="M389">
        <v>31</v>
      </c>
      <c r="N389">
        <v>25</v>
      </c>
      <c r="O389">
        <v>21</v>
      </c>
      <c r="P389">
        <v>27</v>
      </c>
      <c r="Q389">
        <v>27</v>
      </c>
      <c r="R389">
        <v>27</v>
      </c>
      <c r="S389">
        <v>26</v>
      </c>
      <c r="T389">
        <v>21</v>
      </c>
      <c r="U389">
        <f t="shared" si="36"/>
        <v>0.34090909090909088</v>
      </c>
      <c r="V389">
        <f t="shared" si="37"/>
        <v>6.0606060606060608E-2</v>
      </c>
      <c r="W389">
        <f t="shared" si="38"/>
        <v>6.0606060606060608E-2</v>
      </c>
      <c r="X389">
        <f t="shared" si="39"/>
        <v>9.0909090909090912E-2</v>
      </c>
      <c r="Y389">
        <f t="shared" si="40"/>
        <v>0.12878787878787878</v>
      </c>
      <c r="Z389">
        <f t="shared" si="41"/>
        <v>0.44696969696969696</v>
      </c>
    </row>
    <row r="390" spans="1:26" x14ac:dyDescent="0.25">
      <c r="A390" t="s">
        <v>2284</v>
      </c>
      <c r="B390">
        <v>33</v>
      </c>
      <c r="C390">
        <v>33</v>
      </c>
      <c r="D390">
        <v>33</v>
      </c>
      <c r="E390">
        <v>33</v>
      </c>
      <c r="F390">
        <v>8</v>
      </c>
      <c r="G390">
        <v>19</v>
      </c>
      <c r="H390">
        <v>5</v>
      </c>
      <c r="I390">
        <v>32</v>
      </c>
      <c r="J390">
        <v>32</v>
      </c>
      <c r="K390">
        <v>32</v>
      </c>
      <c r="L390">
        <v>20</v>
      </c>
      <c r="M390">
        <v>20</v>
      </c>
      <c r="N390">
        <v>10</v>
      </c>
      <c r="O390">
        <v>22</v>
      </c>
      <c r="P390">
        <v>22</v>
      </c>
      <c r="Q390">
        <v>22</v>
      </c>
      <c r="R390">
        <v>12</v>
      </c>
      <c r="S390">
        <v>11</v>
      </c>
      <c r="T390">
        <v>0</v>
      </c>
      <c r="U390">
        <f t="shared" si="36"/>
        <v>9.8484848484848481E-2</v>
      </c>
      <c r="V390">
        <f t="shared" si="37"/>
        <v>9.8484848484848481E-2</v>
      </c>
      <c r="W390">
        <f t="shared" si="38"/>
        <v>9.8484848484848481E-2</v>
      </c>
      <c r="X390">
        <f t="shared" si="39"/>
        <v>0.54545454545454541</v>
      </c>
      <c r="Y390">
        <f t="shared" si="40"/>
        <v>0.46969696969696972</v>
      </c>
      <c r="Z390">
        <f t="shared" si="41"/>
        <v>0.81060606060606055</v>
      </c>
    </row>
    <row r="391" spans="1:26" x14ac:dyDescent="0.25">
      <c r="A391" t="s">
        <v>2327</v>
      </c>
      <c r="B391">
        <v>33</v>
      </c>
      <c r="C391">
        <v>8</v>
      </c>
      <c r="D391">
        <v>33</v>
      </c>
      <c r="E391">
        <v>33</v>
      </c>
      <c r="F391">
        <v>10</v>
      </c>
      <c r="G391">
        <v>8</v>
      </c>
      <c r="H391">
        <v>0</v>
      </c>
      <c r="I391">
        <v>32</v>
      </c>
      <c r="J391">
        <v>32</v>
      </c>
      <c r="K391">
        <v>32</v>
      </c>
      <c r="L391">
        <v>26</v>
      </c>
      <c r="M391">
        <v>21</v>
      </c>
      <c r="N391">
        <v>2</v>
      </c>
      <c r="O391">
        <v>32</v>
      </c>
      <c r="P391">
        <v>32</v>
      </c>
      <c r="Q391">
        <v>32</v>
      </c>
      <c r="R391">
        <v>26</v>
      </c>
      <c r="S391">
        <v>21</v>
      </c>
      <c r="T391">
        <v>2</v>
      </c>
      <c r="U391">
        <f t="shared" si="36"/>
        <v>0.21212121212121213</v>
      </c>
      <c r="V391">
        <f t="shared" si="37"/>
        <v>2.2727272727272728E-2</v>
      </c>
      <c r="W391">
        <f t="shared" si="38"/>
        <v>2.2727272727272728E-2</v>
      </c>
      <c r="X391">
        <f t="shared" si="39"/>
        <v>0.33333333333333331</v>
      </c>
      <c r="Y391">
        <f t="shared" si="40"/>
        <v>0.4621212121212121</v>
      </c>
      <c r="Z391">
        <f t="shared" si="41"/>
        <v>0.95454545454545459</v>
      </c>
    </row>
    <row r="392" spans="1:26" x14ac:dyDescent="0.25">
      <c r="A392" t="s">
        <v>2377</v>
      </c>
      <c r="B392">
        <v>33</v>
      </c>
      <c r="C392">
        <v>13</v>
      </c>
      <c r="D392">
        <v>33</v>
      </c>
      <c r="E392">
        <v>33</v>
      </c>
      <c r="F392">
        <v>24</v>
      </c>
      <c r="G392">
        <v>22</v>
      </c>
      <c r="H392">
        <v>17</v>
      </c>
      <c r="I392">
        <v>19</v>
      </c>
      <c r="J392">
        <v>32</v>
      </c>
      <c r="K392">
        <v>32</v>
      </c>
      <c r="L392">
        <v>29</v>
      </c>
      <c r="M392">
        <v>29</v>
      </c>
      <c r="N392">
        <v>27</v>
      </c>
      <c r="O392">
        <v>17</v>
      </c>
      <c r="P392">
        <v>29</v>
      </c>
      <c r="Q392">
        <v>29</v>
      </c>
      <c r="R392">
        <v>24</v>
      </c>
      <c r="S392">
        <v>24</v>
      </c>
      <c r="T392">
        <v>24</v>
      </c>
      <c r="U392">
        <f t="shared" si="36"/>
        <v>0.48484848484848486</v>
      </c>
      <c r="V392">
        <f t="shared" si="37"/>
        <v>4.5454545454545456E-2</v>
      </c>
      <c r="W392">
        <f t="shared" si="38"/>
        <v>4.5454545454545456E-2</v>
      </c>
      <c r="X392">
        <f t="shared" si="39"/>
        <v>0.19696969696969696</v>
      </c>
      <c r="Y392">
        <f t="shared" si="40"/>
        <v>0.21212121212121213</v>
      </c>
      <c r="Z392">
        <f t="shared" si="41"/>
        <v>0.28030303030303028</v>
      </c>
    </row>
    <row r="393" spans="1:26" x14ac:dyDescent="0.25">
      <c r="A393" t="s">
        <v>2418</v>
      </c>
      <c r="B393">
        <v>33</v>
      </c>
      <c r="C393">
        <v>33</v>
      </c>
      <c r="D393">
        <v>33</v>
      </c>
      <c r="E393">
        <v>33</v>
      </c>
      <c r="F393">
        <v>33</v>
      </c>
      <c r="G393">
        <v>31</v>
      </c>
      <c r="H393">
        <v>5</v>
      </c>
      <c r="I393">
        <v>32</v>
      </c>
      <c r="J393">
        <v>32</v>
      </c>
      <c r="K393">
        <v>32</v>
      </c>
      <c r="L393">
        <v>32</v>
      </c>
      <c r="M393">
        <v>31</v>
      </c>
      <c r="N393">
        <v>30</v>
      </c>
      <c r="O393">
        <v>30</v>
      </c>
      <c r="P393">
        <v>30</v>
      </c>
      <c r="Q393">
        <v>30</v>
      </c>
      <c r="R393">
        <v>30</v>
      </c>
      <c r="S393">
        <v>29</v>
      </c>
      <c r="T393">
        <v>28</v>
      </c>
      <c r="U393">
        <f t="shared" si="36"/>
        <v>3.787878787878788E-2</v>
      </c>
      <c r="V393">
        <f t="shared" si="37"/>
        <v>3.787878787878788E-2</v>
      </c>
      <c r="W393">
        <f t="shared" si="38"/>
        <v>3.787878787878788E-2</v>
      </c>
      <c r="X393">
        <f t="shared" si="39"/>
        <v>3.787878787878788E-2</v>
      </c>
      <c r="Y393">
        <f t="shared" si="40"/>
        <v>7.575757575757576E-2</v>
      </c>
      <c r="Z393">
        <f t="shared" si="41"/>
        <v>0.29545454545454547</v>
      </c>
    </row>
    <row r="394" spans="1:26" x14ac:dyDescent="0.25">
      <c r="A394" t="s">
        <v>2512</v>
      </c>
      <c r="B394">
        <v>33</v>
      </c>
      <c r="C394">
        <v>2</v>
      </c>
      <c r="D394">
        <v>33</v>
      </c>
      <c r="E394">
        <v>33</v>
      </c>
      <c r="F394">
        <v>31</v>
      </c>
      <c r="G394">
        <v>25</v>
      </c>
      <c r="H394">
        <v>21</v>
      </c>
      <c r="I394">
        <v>14</v>
      </c>
      <c r="J394">
        <v>32</v>
      </c>
      <c r="K394">
        <v>32</v>
      </c>
      <c r="L394">
        <v>32</v>
      </c>
      <c r="M394">
        <v>31</v>
      </c>
      <c r="N394">
        <v>31</v>
      </c>
      <c r="O394">
        <v>13</v>
      </c>
      <c r="P394">
        <v>30</v>
      </c>
      <c r="Q394">
        <v>30</v>
      </c>
      <c r="R394">
        <v>29</v>
      </c>
      <c r="S394">
        <v>29</v>
      </c>
      <c r="T394">
        <v>28</v>
      </c>
      <c r="U394">
        <f t="shared" si="36"/>
        <v>0.6742424242424242</v>
      </c>
      <c r="V394">
        <f t="shared" si="37"/>
        <v>3.787878787878788E-2</v>
      </c>
      <c r="W394">
        <f t="shared" si="38"/>
        <v>3.787878787878788E-2</v>
      </c>
      <c r="X394">
        <f t="shared" si="39"/>
        <v>6.0606060606060608E-2</v>
      </c>
      <c r="Y394">
        <f t="shared" si="40"/>
        <v>0.12121212121212122</v>
      </c>
      <c r="Z394">
        <f t="shared" si="41"/>
        <v>0.15909090909090909</v>
      </c>
    </row>
    <row r="395" spans="1:26" x14ac:dyDescent="0.25">
      <c r="A395" t="s">
        <v>2728</v>
      </c>
      <c r="B395">
        <v>33</v>
      </c>
      <c r="C395">
        <v>19</v>
      </c>
      <c r="D395">
        <v>33</v>
      </c>
      <c r="E395">
        <v>33</v>
      </c>
      <c r="F395">
        <v>24</v>
      </c>
      <c r="G395">
        <v>33</v>
      </c>
      <c r="H395">
        <v>17</v>
      </c>
      <c r="I395">
        <v>31</v>
      </c>
      <c r="J395">
        <v>32</v>
      </c>
      <c r="K395">
        <v>32</v>
      </c>
      <c r="L395">
        <v>32</v>
      </c>
      <c r="M395">
        <v>32</v>
      </c>
      <c r="N395">
        <v>29</v>
      </c>
      <c r="O395">
        <v>28</v>
      </c>
      <c r="P395">
        <v>29</v>
      </c>
      <c r="Q395">
        <v>29</v>
      </c>
      <c r="R395">
        <v>29</v>
      </c>
      <c r="S395">
        <v>29</v>
      </c>
      <c r="T395">
        <v>26</v>
      </c>
      <c r="U395">
        <f t="shared" si="36"/>
        <v>0.17424242424242425</v>
      </c>
      <c r="V395">
        <f t="shared" si="37"/>
        <v>4.5454545454545456E-2</v>
      </c>
      <c r="W395">
        <f t="shared" si="38"/>
        <v>4.5454545454545456E-2</v>
      </c>
      <c r="X395">
        <f t="shared" si="39"/>
        <v>0.11363636363636363</v>
      </c>
      <c r="Y395">
        <f t="shared" si="40"/>
        <v>4.5454545454545456E-2</v>
      </c>
      <c r="Z395">
        <f t="shared" si="41"/>
        <v>0.23484848484848486</v>
      </c>
    </row>
    <row r="396" spans="1:26" x14ac:dyDescent="0.25">
      <c r="A396" t="s">
        <v>2730</v>
      </c>
      <c r="B396">
        <v>33</v>
      </c>
      <c r="C396">
        <v>33</v>
      </c>
      <c r="D396">
        <v>33</v>
      </c>
      <c r="E396">
        <v>33</v>
      </c>
      <c r="F396">
        <v>17</v>
      </c>
      <c r="G396">
        <v>29</v>
      </c>
      <c r="H396">
        <v>13</v>
      </c>
      <c r="I396">
        <v>32</v>
      </c>
      <c r="J396">
        <v>32</v>
      </c>
      <c r="K396">
        <v>32</v>
      </c>
      <c r="L396">
        <v>19</v>
      </c>
      <c r="M396">
        <v>29</v>
      </c>
      <c r="N396">
        <v>16</v>
      </c>
      <c r="O396">
        <v>27</v>
      </c>
      <c r="P396">
        <v>27</v>
      </c>
      <c r="Q396">
        <v>27</v>
      </c>
      <c r="R396">
        <v>15</v>
      </c>
      <c r="S396">
        <v>25</v>
      </c>
      <c r="T396">
        <v>12</v>
      </c>
      <c r="U396">
        <f t="shared" si="36"/>
        <v>6.0606060606060608E-2</v>
      </c>
      <c r="V396">
        <f t="shared" si="37"/>
        <v>6.0606060606060608E-2</v>
      </c>
      <c r="W396">
        <f t="shared" si="38"/>
        <v>6.0606060606060608E-2</v>
      </c>
      <c r="X396">
        <f t="shared" si="39"/>
        <v>0.46969696969696972</v>
      </c>
      <c r="Y396">
        <f t="shared" si="40"/>
        <v>0.15151515151515152</v>
      </c>
      <c r="Z396">
        <f t="shared" si="41"/>
        <v>0.56818181818181823</v>
      </c>
    </row>
    <row r="397" spans="1:26" x14ac:dyDescent="0.25">
      <c r="A397" t="s">
        <v>2776</v>
      </c>
      <c r="B397">
        <v>33</v>
      </c>
      <c r="C397">
        <v>27</v>
      </c>
      <c r="D397">
        <v>13</v>
      </c>
      <c r="E397">
        <v>33</v>
      </c>
      <c r="F397">
        <v>16</v>
      </c>
      <c r="G397">
        <v>19</v>
      </c>
      <c r="H397">
        <v>10</v>
      </c>
      <c r="I397">
        <v>31</v>
      </c>
      <c r="J397">
        <v>24</v>
      </c>
      <c r="K397">
        <v>32</v>
      </c>
      <c r="L397">
        <v>26</v>
      </c>
      <c r="M397">
        <v>26</v>
      </c>
      <c r="N397">
        <v>21</v>
      </c>
      <c r="O397">
        <v>25</v>
      </c>
      <c r="P397">
        <v>18</v>
      </c>
      <c r="Q397">
        <v>26</v>
      </c>
      <c r="R397">
        <v>20</v>
      </c>
      <c r="S397">
        <v>20</v>
      </c>
      <c r="T397">
        <v>14</v>
      </c>
      <c r="U397">
        <f t="shared" si="36"/>
        <v>0.13636363636363635</v>
      </c>
      <c r="V397">
        <f t="shared" si="37"/>
        <v>0.40151515151515149</v>
      </c>
      <c r="W397">
        <f t="shared" si="38"/>
        <v>6.8181818181818177E-2</v>
      </c>
      <c r="X397">
        <f t="shared" si="39"/>
        <v>0.33333333333333331</v>
      </c>
      <c r="Y397">
        <f t="shared" si="40"/>
        <v>0.31060606060606061</v>
      </c>
      <c r="Z397">
        <f t="shared" si="41"/>
        <v>0.5</v>
      </c>
    </row>
    <row r="398" spans="1:26" x14ac:dyDescent="0.25">
      <c r="A398" t="s">
        <v>2950</v>
      </c>
      <c r="B398">
        <v>33</v>
      </c>
      <c r="C398">
        <v>8</v>
      </c>
      <c r="D398">
        <v>33</v>
      </c>
      <c r="E398">
        <v>33</v>
      </c>
      <c r="F398">
        <v>33</v>
      </c>
      <c r="G398">
        <v>7</v>
      </c>
      <c r="H398">
        <v>1</v>
      </c>
      <c r="I398">
        <v>8</v>
      </c>
      <c r="J398">
        <v>32</v>
      </c>
      <c r="K398">
        <v>32</v>
      </c>
      <c r="L398">
        <v>32</v>
      </c>
      <c r="M398">
        <v>7</v>
      </c>
      <c r="N398">
        <v>1</v>
      </c>
      <c r="O398">
        <v>8</v>
      </c>
      <c r="P398">
        <v>32</v>
      </c>
      <c r="Q398">
        <v>32</v>
      </c>
      <c r="R398">
        <v>32</v>
      </c>
      <c r="S398">
        <v>7</v>
      </c>
      <c r="T398">
        <v>1</v>
      </c>
      <c r="U398">
        <f t="shared" si="36"/>
        <v>0.75757575757575757</v>
      </c>
      <c r="V398">
        <f t="shared" si="37"/>
        <v>2.2727272727272728E-2</v>
      </c>
      <c r="W398">
        <f t="shared" si="38"/>
        <v>2.2727272727272728E-2</v>
      </c>
      <c r="X398">
        <f t="shared" si="39"/>
        <v>2.2727272727272728E-2</v>
      </c>
      <c r="Y398">
        <f t="shared" si="40"/>
        <v>0.78787878787878785</v>
      </c>
      <c r="Z398">
        <f t="shared" si="41"/>
        <v>0.96969696969696972</v>
      </c>
    </row>
    <row r="399" spans="1:26" x14ac:dyDescent="0.25">
      <c r="A399" t="s">
        <v>3104</v>
      </c>
      <c r="B399">
        <v>33</v>
      </c>
      <c r="C399">
        <v>28</v>
      </c>
      <c r="D399">
        <v>33</v>
      </c>
      <c r="E399">
        <v>33</v>
      </c>
      <c r="F399">
        <v>24</v>
      </c>
      <c r="G399">
        <v>28</v>
      </c>
      <c r="H399">
        <v>17</v>
      </c>
      <c r="I399">
        <v>32</v>
      </c>
      <c r="J399">
        <v>32</v>
      </c>
      <c r="K399">
        <v>32</v>
      </c>
      <c r="L399">
        <v>31</v>
      </c>
      <c r="M399">
        <v>32</v>
      </c>
      <c r="N399">
        <v>21</v>
      </c>
      <c r="O399">
        <v>25</v>
      </c>
      <c r="P399">
        <v>25</v>
      </c>
      <c r="Q399">
        <v>25</v>
      </c>
      <c r="R399">
        <v>23</v>
      </c>
      <c r="S399">
        <v>25</v>
      </c>
      <c r="T399">
        <v>16</v>
      </c>
      <c r="U399">
        <f t="shared" si="36"/>
        <v>0.11363636363636363</v>
      </c>
      <c r="V399">
        <f t="shared" si="37"/>
        <v>7.575757575757576E-2</v>
      </c>
      <c r="W399">
        <f t="shared" si="38"/>
        <v>7.575757575757576E-2</v>
      </c>
      <c r="X399">
        <f t="shared" si="39"/>
        <v>0.17424242424242425</v>
      </c>
      <c r="Y399">
        <f t="shared" si="40"/>
        <v>0.11363636363636363</v>
      </c>
      <c r="Z399">
        <f t="shared" si="41"/>
        <v>0.43181818181818182</v>
      </c>
    </row>
    <row r="400" spans="1:26" x14ac:dyDescent="0.25">
      <c r="A400" t="s">
        <v>3211</v>
      </c>
      <c r="B400">
        <v>33</v>
      </c>
      <c r="C400">
        <v>33</v>
      </c>
      <c r="D400">
        <v>14</v>
      </c>
      <c r="E400">
        <v>33</v>
      </c>
      <c r="F400">
        <v>17</v>
      </c>
      <c r="G400">
        <v>27</v>
      </c>
      <c r="H400">
        <v>5</v>
      </c>
      <c r="I400">
        <v>32</v>
      </c>
      <c r="J400">
        <v>32</v>
      </c>
      <c r="K400">
        <v>32</v>
      </c>
      <c r="L400">
        <v>32</v>
      </c>
      <c r="M400">
        <v>29</v>
      </c>
      <c r="N400">
        <v>21</v>
      </c>
      <c r="O400">
        <v>29</v>
      </c>
      <c r="P400">
        <v>20</v>
      </c>
      <c r="Q400">
        <v>29</v>
      </c>
      <c r="R400">
        <v>29</v>
      </c>
      <c r="S400">
        <v>26</v>
      </c>
      <c r="T400">
        <v>18</v>
      </c>
      <c r="U400">
        <f t="shared" si="36"/>
        <v>4.5454545454545456E-2</v>
      </c>
      <c r="V400">
        <f t="shared" si="37"/>
        <v>0.25757575757575757</v>
      </c>
      <c r="W400">
        <f t="shared" si="38"/>
        <v>4.5454545454545456E-2</v>
      </c>
      <c r="X400">
        <f t="shared" si="39"/>
        <v>0.16666666666666666</v>
      </c>
      <c r="Y400">
        <f t="shared" si="40"/>
        <v>0.15909090909090909</v>
      </c>
      <c r="Z400">
        <f t="shared" si="41"/>
        <v>0.50757575757575757</v>
      </c>
    </row>
    <row r="401" spans="1:26" x14ac:dyDescent="0.25">
      <c r="A401" t="s">
        <v>3344</v>
      </c>
      <c r="B401">
        <v>33</v>
      </c>
      <c r="C401">
        <v>31</v>
      </c>
      <c r="D401">
        <v>33</v>
      </c>
      <c r="E401">
        <v>33</v>
      </c>
      <c r="F401">
        <v>32</v>
      </c>
      <c r="G401">
        <v>33</v>
      </c>
      <c r="H401">
        <v>21</v>
      </c>
      <c r="I401">
        <v>32</v>
      </c>
      <c r="J401">
        <v>32</v>
      </c>
      <c r="K401">
        <v>32</v>
      </c>
      <c r="L401">
        <v>32</v>
      </c>
      <c r="M401">
        <v>32</v>
      </c>
      <c r="N401">
        <v>32</v>
      </c>
      <c r="O401">
        <v>27</v>
      </c>
      <c r="P401">
        <v>27</v>
      </c>
      <c r="Q401">
        <v>27</v>
      </c>
      <c r="R401">
        <v>27</v>
      </c>
      <c r="S401">
        <v>27</v>
      </c>
      <c r="T401">
        <v>26</v>
      </c>
      <c r="U401">
        <f t="shared" si="36"/>
        <v>7.575757575757576E-2</v>
      </c>
      <c r="V401">
        <f t="shared" si="37"/>
        <v>6.0606060606060608E-2</v>
      </c>
      <c r="W401">
        <f t="shared" si="38"/>
        <v>6.0606060606060608E-2</v>
      </c>
      <c r="X401">
        <f t="shared" si="39"/>
        <v>6.8181818181818177E-2</v>
      </c>
      <c r="Y401">
        <f t="shared" si="40"/>
        <v>6.0606060606060608E-2</v>
      </c>
      <c r="Z401">
        <f t="shared" si="41"/>
        <v>0.15909090909090909</v>
      </c>
    </row>
    <row r="402" spans="1:26" x14ac:dyDescent="0.25">
      <c r="A402" t="s">
        <v>3535</v>
      </c>
      <c r="B402">
        <v>33</v>
      </c>
      <c r="C402">
        <v>0</v>
      </c>
      <c r="D402">
        <v>33</v>
      </c>
      <c r="E402">
        <v>33</v>
      </c>
      <c r="F402">
        <v>33</v>
      </c>
      <c r="G402">
        <v>33</v>
      </c>
      <c r="H402">
        <v>27</v>
      </c>
      <c r="I402">
        <v>0</v>
      </c>
      <c r="J402">
        <v>32</v>
      </c>
      <c r="K402">
        <v>32</v>
      </c>
      <c r="L402">
        <v>32</v>
      </c>
      <c r="M402">
        <v>32</v>
      </c>
      <c r="N402">
        <v>32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f t="shared" si="36"/>
        <v>1</v>
      </c>
      <c r="V402">
        <f t="shared" si="37"/>
        <v>0.26515151515151514</v>
      </c>
      <c r="W402">
        <f t="shared" si="38"/>
        <v>0.26515151515151514</v>
      </c>
      <c r="X402">
        <f t="shared" si="39"/>
        <v>0.26515151515151514</v>
      </c>
      <c r="Y402">
        <f t="shared" si="40"/>
        <v>0.26515151515151514</v>
      </c>
      <c r="Z402">
        <f t="shared" si="41"/>
        <v>0.31060606060606061</v>
      </c>
    </row>
    <row r="403" spans="1:26" x14ac:dyDescent="0.25">
      <c r="A403" t="s">
        <v>3548</v>
      </c>
      <c r="B403">
        <v>33</v>
      </c>
      <c r="C403">
        <v>17</v>
      </c>
      <c r="D403">
        <v>33</v>
      </c>
      <c r="E403">
        <v>33</v>
      </c>
      <c r="F403">
        <v>31</v>
      </c>
      <c r="G403">
        <v>25</v>
      </c>
      <c r="H403">
        <v>20</v>
      </c>
      <c r="I403">
        <v>26</v>
      </c>
      <c r="J403">
        <v>32</v>
      </c>
      <c r="K403">
        <v>32</v>
      </c>
      <c r="L403">
        <v>32</v>
      </c>
      <c r="M403">
        <v>30</v>
      </c>
      <c r="N403">
        <v>24</v>
      </c>
      <c r="O403">
        <v>19</v>
      </c>
      <c r="P403">
        <v>26</v>
      </c>
      <c r="Q403">
        <v>26</v>
      </c>
      <c r="R403">
        <v>25</v>
      </c>
      <c r="S403">
        <v>24</v>
      </c>
      <c r="T403">
        <v>18</v>
      </c>
      <c r="U403">
        <f t="shared" si="36"/>
        <v>0.33333333333333331</v>
      </c>
      <c r="V403">
        <f t="shared" si="37"/>
        <v>6.8181818181818177E-2</v>
      </c>
      <c r="W403">
        <f t="shared" si="38"/>
        <v>6.8181818181818177E-2</v>
      </c>
      <c r="X403">
        <f t="shared" si="39"/>
        <v>9.0909090909090912E-2</v>
      </c>
      <c r="Y403">
        <f t="shared" si="40"/>
        <v>0.17424242424242425</v>
      </c>
      <c r="Z403">
        <f t="shared" si="41"/>
        <v>0.34848484848484851</v>
      </c>
    </row>
    <row r="404" spans="1:26" x14ac:dyDescent="0.25">
      <c r="A404" t="s">
        <v>3554</v>
      </c>
      <c r="B404">
        <v>33</v>
      </c>
      <c r="C404">
        <v>9</v>
      </c>
      <c r="D404">
        <v>33</v>
      </c>
      <c r="E404">
        <v>33</v>
      </c>
      <c r="F404">
        <v>31</v>
      </c>
      <c r="G404">
        <v>22</v>
      </c>
      <c r="H404">
        <v>13</v>
      </c>
      <c r="I404">
        <v>23</v>
      </c>
      <c r="J404">
        <v>32</v>
      </c>
      <c r="K404">
        <v>32</v>
      </c>
      <c r="L404">
        <v>32</v>
      </c>
      <c r="M404">
        <v>22</v>
      </c>
      <c r="N404">
        <v>22</v>
      </c>
      <c r="O404">
        <v>21</v>
      </c>
      <c r="P404">
        <v>30</v>
      </c>
      <c r="Q404">
        <v>30</v>
      </c>
      <c r="R404">
        <v>30</v>
      </c>
      <c r="S404">
        <v>20</v>
      </c>
      <c r="T404">
        <v>20</v>
      </c>
      <c r="U404">
        <f t="shared" si="36"/>
        <v>0.42424242424242425</v>
      </c>
      <c r="V404">
        <f t="shared" si="37"/>
        <v>3.787878787878788E-2</v>
      </c>
      <c r="W404">
        <f t="shared" si="38"/>
        <v>3.787878787878788E-2</v>
      </c>
      <c r="X404">
        <f t="shared" si="39"/>
        <v>5.3030303030303032E-2</v>
      </c>
      <c r="Y404">
        <f t="shared" si="40"/>
        <v>0.34848484848484851</v>
      </c>
      <c r="Z404">
        <f t="shared" si="41"/>
        <v>0.41666666666666669</v>
      </c>
    </row>
    <row r="405" spans="1:26" x14ac:dyDescent="0.25">
      <c r="A405" t="s">
        <v>3679</v>
      </c>
      <c r="B405">
        <v>33</v>
      </c>
      <c r="C405">
        <v>17</v>
      </c>
      <c r="D405">
        <v>33</v>
      </c>
      <c r="E405">
        <v>33</v>
      </c>
      <c r="F405">
        <v>29</v>
      </c>
      <c r="G405">
        <v>19</v>
      </c>
      <c r="H405">
        <v>7</v>
      </c>
      <c r="I405">
        <v>19</v>
      </c>
      <c r="J405">
        <v>32</v>
      </c>
      <c r="K405">
        <v>32</v>
      </c>
      <c r="L405">
        <v>32</v>
      </c>
      <c r="M405">
        <v>19</v>
      </c>
      <c r="N405">
        <v>17</v>
      </c>
      <c r="O405">
        <v>16</v>
      </c>
      <c r="P405">
        <v>29</v>
      </c>
      <c r="Q405">
        <v>29</v>
      </c>
      <c r="R405">
        <v>29</v>
      </c>
      <c r="S405">
        <v>16</v>
      </c>
      <c r="T405">
        <v>11</v>
      </c>
      <c r="U405">
        <f t="shared" si="36"/>
        <v>0.4621212121212121</v>
      </c>
      <c r="V405">
        <f t="shared" si="37"/>
        <v>4.5454545454545456E-2</v>
      </c>
      <c r="W405">
        <f t="shared" si="38"/>
        <v>4.5454545454545456E-2</v>
      </c>
      <c r="X405">
        <f t="shared" si="39"/>
        <v>7.575757575757576E-2</v>
      </c>
      <c r="Y405">
        <f t="shared" si="40"/>
        <v>0.44696969696969696</v>
      </c>
      <c r="Z405">
        <f t="shared" si="41"/>
        <v>0.60606060606060608</v>
      </c>
    </row>
    <row r="406" spans="1:26" x14ac:dyDescent="0.25">
      <c r="A406" t="s">
        <v>3737</v>
      </c>
      <c r="B406">
        <v>33</v>
      </c>
      <c r="C406">
        <v>10</v>
      </c>
      <c r="D406">
        <v>9</v>
      </c>
      <c r="E406">
        <v>33</v>
      </c>
      <c r="F406">
        <v>29</v>
      </c>
      <c r="G406">
        <v>26</v>
      </c>
      <c r="H406">
        <v>7</v>
      </c>
      <c r="I406">
        <v>31</v>
      </c>
      <c r="J406">
        <v>27</v>
      </c>
      <c r="K406">
        <v>32</v>
      </c>
      <c r="L406">
        <v>32</v>
      </c>
      <c r="M406">
        <v>31</v>
      </c>
      <c r="N406">
        <v>22</v>
      </c>
      <c r="O406">
        <v>22</v>
      </c>
      <c r="P406">
        <v>20</v>
      </c>
      <c r="Q406">
        <v>23</v>
      </c>
      <c r="R406">
        <v>22</v>
      </c>
      <c r="S406">
        <v>21</v>
      </c>
      <c r="T406">
        <v>16</v>
      </c>
      <c r="U406">
        <f t="shared" si="36"/>
        <v>0.2878787878787879</v>
      </c>
      <c r="V406">
        <f t="shared" si="37"/>
        <v>0.37121212121212122</v>
      </c>
      <c r="W406">
        <f t="shared" si="38"/>
        <v>9.0909090909090912E-2</v>
      </c>
      <c r="X406">
        <f t="shared" si="39"/>
        <v>0.12878787878787878</v>
      </c>
      <c r="Y406">
        <f t="shared" si="40"/>
        <v>0.17424242424242425</v>
      </c>
      <c r="Z406">
        <f t="shared" si="41"/>
        <v>0.49242424242424243</v>
      </c>
    </row>
    <row r="407" spans="1:26" x14ac:dyDescent="0.25">
      <c r="A407" t="s">
        <v>3811</v>
      </c>
      <c r="B407">
        <v>33</v>
      </c>
      <c r="C407">
        <v>7</v>
      </c>
      <c r="D407">
        <v>33</v>
      </c>
      <c r="E407">
        <v>33</v>
      </c>
      <c r="F407">
        <v>27</v>
      </c>
      <c r="G407">
        <v>30</v>
      </c>
      <c r="H407">
        <v>28</v>
      </c>
      <c r="I407">
        <v>12</v>
      </c>
      <c r="J407">
        <v>32</v>
      </c>
      <c r="K407">
        <v>32</v>
      </c>
      <c r="L407">
        <v>32</v>
      </c>
      <c r="M407">
        <v>32</v>
      </c>
      <c r="N407">
        <v>32</v>
      </c>
      <c r="O407">
        <v>12</v>
      </c>
      <c r="P407">
        <v>31</v>
      </c>
      <c r="Q407">
        <v>31</v>
      </c>
      <c r="R407">
        <v>31</v>
      </c>
      <c r="S407">
        <v>31</v>
      </c>
      <c r="T407">
        <v>31</v>
      </c>
      <c r="U407">
        <f t="shared" si="36"/>
        <v>0.6742424242424242</v>
      </c>
      <c r="V407">
        <f t="shared" si="37"/>
        <v>3.0303030303030304E-2</v>
      </c>
      <c r="W407">
        <f t="shared" si="38"/>
        <v>3.0303030303030304E-2</v>
      </c>
      <c r="X407">
        <f t="shared" si="39"/>
        <v>7.575757575757576E-2</v>
      </c>
      <c r="Y407">
        <f t="shared" si="40"/>
        <v>5.3030303030303032E-2</v>
      </c>
      <c r="Z407">
        <f t="shared" si="41"/>
        <v>6.8181818181818177E-2</v>
      </c>
    </row>
    <row r="408" spans="1:26" x14ac:dyDescent="0.25">
      <c r="A408" t="s">
        <v>3833</v>
      </c>
      <c r="B408">
        <v>33</v>
      </c>
      <c r="C408">
        <v>24</v>
      </c>
      <c r="D408">
        <v>33</v>
      </c>
      <c r="E408">
        <v>33</v>
      </c>
      <c r="F408">
        <v>33</v>
      </c>
      <c r="G408">
        <v>33</v>
      </c>
      <c r="H408">
        <v>15</v>
      </c>
      <c r="I408">
        <v>32</v>
      </c>
      <c r="J408">
        <v>32</v>
      </c>
      <c r="K408">
        <v>32</v>
      </c>
      <c r="L408">
        <v>32</v>
      </c>
      <c r="M408">
        <v>32</v>
      </c>
      <c r="N408">
        <v>28</v>
      </c>
      <c r="O408">
        <v>12</v>
      </c>
      <c r="P408">
        <v>17</v>
      </c>
      <c r="Q408">
        <v>17</v>
      </c>
      <c r="R408">
        <v>17</v>
      </c>
      <c r="S408">
        <v>17</v>
      </c>
      <c r="T408">
        <v>13</v>
      </c>
      <c r="U408">
        <f t="shared" si="36"/>
        <v>0.24242424242424243</v>
      </c>
      <c r="V408">
        <f t="shared" si="37"/>
        <v>0.13636363636363635</v>
      </c>
      <c r="W408">
        <f t="shared" si="38"/>
        <v>0.13636363636363635</v>
      </c>
      <c r="X408">
        <f t="shared" si="39"/>
        <v>0.13636363636363635</v>
      </c>
      <c r="Y408">
        <f t="shared" si="40"/>
        <v>0.13636363636363635</v>
      </c>
      <c r="Z408">
        <f t="shared" si="41"/>
        <v>0.36363636363636365</v>
      </c>
    </row>
    <row r="409" spans="1:26" x14ac:dyDescent="0.25">
      <c r="A409" t="s">
        <v>3964</v>
      </c>
      <c r="B409">
        <v>33</v>
      </c>
      <c r="C409">
        <v>4</v>
      </c>
      <c r="D409">
        <v>4</v>
      </c>
      <c r="E409">
        <v>33</v>
      </c>
      <c r="F409">
        <v>4</v>
      </c>
      <c r="G409">
        <v>3</v>
      </c>
      <c r="H409">
        <v>4</v>
      </c>
      <c r="I409">
        <v>32</v>
      </c>
      <c r="J409">
        <v>32</v>
      </c>
      <c r="K409">
        <v>32</v>
      </c>
      <c r="L409">
        <v>15</v>
      </c>
      <c r="M409">
        <v>15</v>
      </c>
      <c r="N409">
        <v>19</v>
      </c>
      <c r="O409">
        <v>31</v>
      </c>
      <c r="P409">
        <v>31</v>
      </c>
      <c r="Q409">
        <v>31</v>
      </c>
      <c r="R409">
        <v>14</v>
      </c>
      <c r="S409">
        <v>14</v>
      </c>
      <c r="T409">
        <v>18</v>
      </c>
      <c r="U409">
        <f t="shared" si="36"/>
        <v>0.25</v>
      </c>
      <c r="V409">
        <f t="shared" si="37"/>
        <v>0.25</v>
      </c>
      <c r="W409">
        <f t="shared" si="38"/>
        <v>3.0303030303030304E-2</v>
      </c>
      <c r="X409">
        <f t="shared" si="39"/>
        <v>0.63636363636363635</v>
      </c>
      <c r="Y409">
        <f t="shared" si="40"/>
        <v>0.64393939393939392</v>
      </c>
      <c r="Z409">
        <f t="shared" si="41"/>
        <v>0.54545454545454541</v>
      </c>
    </row>
    <row r="410" spans="1:26" x14ac:dyDescent="0.25">
      <c r="A410" t="s">
        <v>2116</v>
      </c>
      <c r="B410">
        <v>32</v>
      </c>
      <c r="C410">
        <v>24</v>
      </c>
      <c r="D410">
        <v>32</v>
      </c>
      <c r="E410">
        <v>32</v>
      </c>
      <c r="F410">
        <v>32</v>
      </c>
      <c r="G410">
        <v>32</v>
      </c>
      <c r="H410">
        <v>21</v>
      </c>
      <c r="I410">
        <v>31</v>
      </c>
      <c r="J410">
        <v>31</v>
      </c>
      <c r="K410">
        <v>31</v>
      </c>
      <c r="L410">
        <v>31</v>
      </c>
      <c r="M410">
        <v>31</v>
      </c>
      <c r="N410">
        <v>31</v>
      </c>
      <c r="O410">
        <v>25</v>
      </c>
      <c r="P410">
        <v>25</v>
      </c>
      <c r="Q410">
        <v>25</v>
      </c>
      <c r="R410">
        <v>25</v>
      </c>
      <c r="S410">
        <v>25</v>
      </c>
      <c r="T410">
        <v>23</v>
      </c>
      <c r="U410">
        <f t="shared" si="36"/>
        <v>0.1328125</v>
      </c>
      <c r="V410">
        <f t="shared" si="37"/>
        <v>7.03125E-2</v>
      </c>
      <c r="W410">
        <f t="shared" si="38"/>
        <v>7.03125E-2</v>
      </c>
      <c r="X410">
        <f t="shared" si="39"/>
        <v>7.03125E-2</v>
      </c>
      <c r="Y410">
        <f t="shared" si="40"/>
        <v>7.03125E-2</v>
      </c>
      <c r="Z410">
        <f t="shared" si="41"/>
        <v>0.171875</v>
      </c>
    </row>
    <row r="411" spans="1:26" x14ac:dyDescent="0.25">
      <c r="A411" t="s">
        <v>2150</v>
      </c>
      <c r="B411">
        <v>32</v>
      </c>
      <c r="C411">
        <v>26</v>
      </c>
      <c r="D411">
        <v>32</v>
      </c>
      <c r="E411">
        <v>32</v>
      </c>
      <c r="F411">
        <v>26</v>
      </c>
      <c r="G411">
        <v>25</v>
      </c>
      <c r="H411">
        <v>8</v>
      </c>
      <c r="I411">
        <v>28</v>
      </c>
      <c r="J411">
        <v>31</v>
      </c>
      <c r="K411">
        <v>31</v>
      </c>
      <c r="L411">
        <v>28</v>
      </c>
      <c r="M411">
        <v>28</v>
      </c>
      <c r="N411">
        <v>25</v>
      </c>
      <c r="O411">
        <v>24</v>
      </c>
      <c r="P411">
        <v>27</v>
      </c>
      <c r="Q411">
        <v>27</v>
      </c>
      <c r="R411">
        <v>24</v>
      </c>
      <c r="S411">
        <v>24</v>
      </c>
      <c r="T411">
        <v>18</v>
      </c>
      <c r="U411">
        <f t="shared" si="36"/>
        <v>0.171875</v>
      </c>
      <c r="V411">
        <f t="shared" si="37"/>
        <v>5.46875E-2</v>
      </c>
      <c r="W411">
        <f t="shared" si="38"/>
        <v>5.46875E-2</v>
      </c>
      <c r="X411">
        <f t="shared" si="39"/>
        <v>0.171875</v>
      </c>
      <c r="Y411">
        <f t="shared" si="40"/>
        <v>0.1796875</v>
      </c>
      <c r="Z411">
        <f t="shared" si="41"/>
        <v>0.40625</v>
      </c>
    </row>
    <row r="412" spans="1:26" x14ac:dyDescent="0.25">
      <c r="A412" t="s">
        <v>2161</v>
      </c>
      <c r="B412">
        <v>32</v>
      </c>
      <c r="C412">
        <v>18</v>
      </c>
      <c r="D412">
        <v>32</v>
      </c>
      <c r="E412">
        <v>32</v>
      </c>
      <c r="F412">
        <v>22</v>
      </c>
      <c r="G412">
        <v>19</v>
      </c>
      <c r="H412">
        <v>11</v>
      </c>
      <c r="I412">
        <v>18</v>
      </c>
      <c r="J412">
        <v>31</v>
      </c>
      <c r="K412">
        <v>31</v>
      </c>
      <c r="L412">
        <v>31</v>
      </c>
      <c r="M412">
        <v>20</v>
      </c>
      <c r="N412">
        <v>17</v>
      </c>
      <c r="O412">
        <v>14</v>
      </c>
      <c r="P412">
        <v>17</v>
      </c>
      <c r="Q412">
        <v>17</v>
      </c>
      <c r="R412">
        <v>17</v>
      </c>
      <c r="S412">
        <v>16</v>
      </c>
      <c r="T412">
        <v>13</v>
      </c>
      <c r="U412">
        <f t="shared" si="36"/>
        <v>0.46875</v>
      </c>
      <c r="V412">
        <f t="shared" si="37"/>
        <v>0.1328125</v>
      </c>
      <c r="W412">
        <f t="shared" si="38"/>
        <v>0.1328125</v>
      </c>
      <c r="X412">
        <f t="shared" si="39"/>
        <v>0.2109375</v>
      </c>
      <c r="Y412">
        <f t="shared" si="40"/>
        <v>0.4140625</v>
      </c>
      <c r="Z412">
        <f t="shared" si="41"/>
        <v>0.546875</v>
      </c>
    </row>
    <row r="413" spans="1:26" x14ac:dyDescent="0.25">
      <c r="A413" t="s">
        <v>2328</v>
      </c>
      <c r="B413">
        <v>32</v>
      </c>
      <c r="C413">
        <v>1</v>
      </c>
      <c r="D413">
        <v>32</v>
      </c>
      <c r="E413">
        <v>32</v>
      </c>
      <c r="F413">
        <v>32</v>
      </c>
      <c r="G413">
        <v>0</v>
      </c>
      <c r="H413">
        <v>0</v>
      </c>
      <c r="I413">
        <v>31</v>
      </c>
      <c r="J413">
        <v>31</v>
      </c>
      <c r="K413">
        <v>31</v>
      </c>
      <c r="L413">
        <v>31</v>
      </c>
      <c r="M413">
        <v>0</v>
      </c>
      <c r="N413">
        <v>0</v>
      </c>
      <c r="O413">
        <v>31</v>
      </c>
      <c r="P413">
        <v>31</v>
      </c>
      <c r="Q413">
        <v>31</v>
      </c>
      <c r="R413">
        <v>31</v>
      </c>
      <c r="S413">
        <v>0</v>
      </c>
      <c r="T413">
        <v>0</v>
      </c>
      <c r="U413">
        <f t="shared" si="36"/>
        <v>0.265625</v>
      </c>
      <c r="V413">
        <f t="shared" si="37"/>
        <v>2.34375E-2</v>
      </c>
      <c r="W413">
        <f t="shared" si="38"/>
        <v>2.34375E-2</v>
      </c>
      <c r="X413">
        <f t="shared" si="39"/>
        <v>2.34375E-2</v>
      </c>
      <c r="Y413">
        <f t="shared" si="40"/>
        <v>1</v>
      </c>
      <c r="Z413">
        <f t="shared" si="41"/>
        <v>1</v>
      </c>
    </row>
    <row r="414" spans="1:26" x14ac:dyDescent="0.25">
      <c r="A414" t="s">
        <v>2363</v>
      </c>
      <c r="B414">
        <v>32</v>
      </c>
      <c r="C414">
        <v>23</v>
      </c>
      <c r="D414">
        <v>32</v>
      </c>
      <c r="E414">
        <v>32</v>
      </c>
      <c r="F414">
        <v>20</v>
      </c>
      <c r="G414">
        <v>16</v>
      </c>
      <c r="H414">
        <v>8</v>
      </c>
      <c r="I414">
        <v>31</v>
      </c>
      <c r="J414">
        <v>31</v>
      </c>
      <c r="K414">
        <v>31</v>
      </c>
      <c r="L414">
        <v>31</v>
      </c>
      <c r="M414">
        <v>31</v>
      </c>
      <c r="N414">
        <v>23</v>
      </c>
      <c r="O414">
        <v>28</v>
      </c>
      <c r="P414">
        <v>28</v>
      </c>
      <c r="Q414">
        <v>28</v>
      </c>
      <c r="R414">
        <v>28</v>
      </c>
      <c r="S414">
        <v>28</v>
      </c>
      <c r="T414">
        <v>20</v>
      </c>
      <c r="U414">
        <f t="shared" si="36"/>
        <v>0.1171875</v>
      </c>
      <c r="V414">
        <f t="shared" si="37"/>
        <v>4.6875E-2</v>
      </c>
      <c r="W414">
        <f t="shared" si="38"/>
        <v>4.6875E-2</v>
      </c>
      <c r="X414">
        <f t="shared" si="39"/>
        <v>0.140625</v>
      </c>
      <c r="Y414">
        <f t="shared" si="40"/>
        <v>0.171875</v>
      </c>
      <c r="Z414">
        <f t="shared" si="41"/>
        <v>0.421875</v>
      </c>
    </row>
    <row r="415" spans="1:26" x14ac:dyDescent="0.25">
      <c r="A415" t="s">
        <v>2544</v>
      </c>
      <c r="B415">
        <v>32</v>
      </c>
      <c r="C415">
        <v>0</v>
      </c>
      <c r="D415">
        <v>0</v>
      </c>
      <c r="E415">
        <v>32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31</v>
      </c>
      <c r="R415">
        <v>0</v>
      </c>
      <c r="S415">
        <v>0</v>
      </c>
      <c r="T415">
        <v>0</v>
      </c>
      <c r="U415">
        <f t="shared" si="36"/>
        <v>1</v>
      </c>
      <c r="V415">
        <f t="shared" si="37"/>
        <v>1</v>
      </c>
      <c r="W415">
        <f t="shared" si="38"/>
        <v>2.34375E-2</v>
      </c>
      <c r="X415">
        <f t="shared" si="39"/>
        <v>1</v>
      </c>
      <c r="Y415">
        <f t="shared" si="40"/>
        <v>1</v>
      </c>
      <c r="Z415">
        <f t="shared" si="41"/>
        <v>1</v>
      </c>
    </row>
    <row r="416" spans="1:26" x14ac:dyDescent="0.25">
      <c r="A416" t="s">
        <v>2739</v>
      </c>
      <c r="B416">
        <v>32</v>
      </c>
      <c r="C416">
        <v>24</v>
      </c>
      <c r="D416">
        <v>32</v>
      </c>
      <c r="E416">
        <v>32</v>
      </c>
      <c r="F416">
        <v>28</v>
      </c>
      <c r="G416">
        <v>32</v>
      </c>
      <c r="H416">
        <v>14</v>
      </c>
      <c r="I416">
        <v>31</v>
      </c>
      <c r="J416">
        <v>31</v>
      </c>
      <c r="K416">
        <v>31</v>
      </c>
      <c r="L416">
        <v>31</v>
      </c>
      <c r="M416">
        <v>31</v>
      </c>
      <c r="N416">
        <v>31</v>
      </c>
      <c r="O416">
        <v>24</v>
      </c>
      <c r="P416">
        <v>25</v>
      </c>
      <c r="Q416">
        <v>25</v>
      </c>
      <c r="R416">
        <v>24</v>
      </c>
      <c r="S416">
        <v>25</v>
      </c>
      <c r="T416">
        <v>24</v>
      </c>
      <c r="U416">
        <f t="shared" si="36"/>
        <v>0.140625</v>
      </c>
      <c r="V416">
        <f t="shared" si="37"/>
        <v>7.03125E-2</v>
      </c>
      <c r="W416">
        <f t="shared" si="38"/>
        <v>7.03125E-2</v>
      </c>
      <c r="X416">
        <f t="shared" si="39"/>
        <v>0.109375</v>
      </c>
      <c r="Y416">
        <f t="shared" si="40"/>
        <v>7.03125E-2</v>
      </c>
      <c r="Z416">
        <f t="shared" si="41"/>
        <v>0.21875</v>
      </c>
    </row>
    <row r="417" spans="1:26" x14ac:dyDescent="0.25">
      <c r="A417" t="s">
        <v>2751</v>
      </c>
      <c r="B417">
        <v>32</v>
      </c>
      <c r="C417">
        <v>7</v>
      </c>
      <c r="D417">
        <v>32</v>
      </c>
      <c r="E417">
        <v>32</v>
      </c>
      <c r="F417">
        <v>32</v>
      </c>
      <c r="G417">
        <v>32</v>
      </c>
      <c r="H417">
        <v>0</v>
      </c>
      <c r="I417">
        <v>14</v>
      </c>
      <c r="J417">
        <v>31</v>
      </c>
      <c r="K417">
        <v>31</v>
      </c>
      <c r="L417">
        <v>31</v>
      </c>
      <c r="M417">
        <v>31</v>
      </c>
      <c r="N417">
        <v>16</v>
      </c>
      <c r="O417">
        <v>9</v>
      </c>
      <c r="P417">
        <v>22</v>
      </c>
      <c r="Q417">
        <v>22</v>
      </c>
      <c r="R417">
        <v>22</v>
      </c>
      <c r="S417">
        <v>22</v>
      </c>
      <c r="T417">
        <v>11</v>
      </c>
      <c r="U417">
        <f t="shared" si="36"/>
        <v>0.65625</v>
      </c>
      <c r="V417">
        <f t="shared" si="37"/>
        <v>9.375E-2</v>
      </c>
      <c r="W417">
        <f t="shared" si="38"/>
        <v>9.375E-2</v>
      </c>
      <c r="X417">
        <f t="shared" si="39"/>
        <v>9.375E-2</v>
      </c>
      <c r="Y417">
        <f t="shared" si="40"/>
        <v>9.375E-2</v>
      </c>
      <c r="Z417">
        <f t="shared" si="41"/>
        <v>0.6640625</v>
      </c>
    </row>
    <row r="418" spans="1:26" x14ac:dyDescent="0.25">
      <c r="A418" t="s">
        <v>2792</v>
      </c>
      <c r="B418">
        <v>32</v>
      </c>
      <c r="C418">
        <v>22</v>
      </c>
      <c r="D418">
        <v>32</v>
      </c>
      <c r="E418">
        <v>32</v>
      </c>
      <c r="F418">
        <v>26</v>
      </c>
      <c r="G418">
        <v>24</v>
      </c>
      <c r="H418">
        <v>13</v>
      </c>
      <c r="I418">
        <v>28</v>
      </c>
      <c r="J418">
        <v>31</v>
      </c>
      <c r="K418">
        <v>31</v>
      </c>
      <c r="L418">
        <v>29</v>
      </c>
      <c r="M418">
        <v>22</v>
      </c>
      <c r="N418">
        <v>19</v>
      </c>
      <c r="O418">
        <v>22</v>
      </c>
      <c r="P418">
        <v>24</v>
      </c>
      <c r="Q418">
        <v>24</v>
      </c>
      <c r="R418">
        <v>23</v>
      </c>
      <c r="S418">
        <v>16</v>
      </c>
      <c r="T418">
        <v>15</v>
      </c>
      <c r="U418">
        <f t="shared" si="36"/>
        <v>0.21875</v>
      </c>
      <c r="V418">
        <f t="shared" si="37"/>
        <v>7.8125E-2</v>
      </c>
      <c r="W418">
        <f t="shared" si="38"/>
        <v>7.8125E-2</v>
      </c>
      <c r="X418">
        <f t="shared" si="39"/>
        <v>0.1640625</v>
      </c>
      <c r="Y418">
        <f t="shared" si="40"/>
        <v>0.34375</v>
      </c>
      <c r="Z418">
        <f t="shared" si="41"/>
        <v>0.484375</v>
      </c>
    </row>
    <row r="419" spans="1:26" x14ac:dyDescent="0.25">
      <c r="A419" t="s">
        <v>3692</v>
      </c>
      <c r="B419">
        <v>32</v>
      </c>
      <c r="C419">
        <v>23</v>
      </c>
      <c r="D419">
        <v>32</v>
      </c>
      <c r="E419">
        <v>32</v>
      </c>
      <c r="F419">
        <v>31</v>
      </c>
      <c r="G419">
        <v>32</v>
      </c>
      <c r="H419">
        <v>27</v>
      </c>
      <c r="I419">
        <v>31</v>
      </c>
      <c r="J419">
        <v>31</v>
      </c>
      <c r="K419">
        <v>31</v>
      </c>
      <c r="L419">
        <v>31</v>
      </c>
      <c r="M419">
        <v>31</v>
      </c>
      <c r="N419">
        <v>31</v>
      </c>
      <c r="O419">
        <v>27</v>
      </c>
      <c r="P419">
        <v>27</v>
      </c>
      <c r="Q419">
        <v>27</v>
      </c>
      <c r="R419">
        <v>27</v>
      </c>
      <c r="S419">
        <v>27</v>
      </c>
      <c r="T419">
        <v>27</v>
      </c>
      <c r="U419">
        <f t="shared" si="36"/>
        <v>0.125</v>
      </c>
      <c r="V419">
        <f t="shared" si="37"/>
        <v>5.46875E-2</v>
      </c>
      <c r="W419">
        <f t="shared" si="38"/>
        <v>5.46875E-2</v>
      </c>
      <c r="X419">
        <f t="shared" si="39"/>
        <v>6.25E-2</v>
      </c>
      <c r="Y419">
        <f t="shared" si="40"/>
        <v>5.46875E-2</v>
      </c>
      <c r="Z419">
        <f t="shared" si="41"/>
        <v>9.375E-2</v>
      </c>
    </row>
    <row r="420" spans="1:26" x14ac:dyDescent="0.25">
      <c r="A420" t="s">
        <v>3710</v>
      </c>
      <c r="B420">
        <v>32</v>
      </c>
      <c r="C420">
        <v>27</v>
      </c>
      <c r="D420">
        <v>18</v>
      </c>
      <c r="E420">
        <v>32</v>
      </c>
      <c r="F420">
        <v>26</v>
      </c>
      <c r="G420">
        <v>26</v>
      </c>
      <c r="H420">
        <v>15</v>
      </c>
      <c r="I420">
        <v>30</v>
      </c>
      <c r="J420">
        <v>20</v>
      </c>
      <c r="K420">
        <v>31</v>
      </c>
      <c r="L420">
        <v>28</v>
      </c>
      <c r="M420">
        <v>31</v>
      </c>
      <c r="N420">
        <v>28</v>
      </c>
      <c r="O420">
        <v>23</v>
      </c>
      <c r="P420">
        <v>18</v>
      </c>
      <c r="Q420">
        <v>24</v>
      </c>
      <c r="R420">
        <v>20</v>
      </c>
      <c r="S420">
        <v>24</v>
      </c>
      <c r="T420">
        <v>20</v>
      </c>
      <c r="U420">
        <f t="shared" si="36"/>
        <v>0.140625</v>
      </c>
      <c r="V420">
        <f t="shared" si="37"/>
        <v>0.40625</v>
      </c>
      <c r="W420">
        <f t="shared" si="38"/>
        <v>7.8125E-2</v>
      </c>
      <c r="X420">
        <f t="shared" si="39"/>
        <v>0.203125</v>
      </c>
      <c r="Y420">
        <f t="shared" si="40"/>
        <v>0.125</v>
      </c>
      <c r="Z420">
        <f t="shared" si="41"/>
        <v>0.2890625</v>
      </c>
    </row>
    <row r="421" spans="1:26" x14ac:dyDescent="0.25">
      <c r="A421" t="s">
        <v>3717</v>
      </c>
      <c r="B421">
        <v>32</v>
      </c>
      <c r="C421">
        <v>12</v>
      </c>
      <c r="D421">
        <v>32</v>
      </c>
      <c r="E421">
        <v>32</v>
      </c>
      <c r="F421">
        <v>31</v>
      </c>
      <c r="G421">
        <v>32</v>
      </c>
      <c r="H421">
        <v>2</v>
      </c>
      <c r="I421">
        <v>25</v>
      </c>
      <c r="J421">
        <v>31</v>
      </c>
      <c r="K421">
        <v>31</v>
      </c>
      <c r="L421">
        <v>31</v>
      </c>
      <c r="M421">
        <v>31</v>
      </c>
      <c r="N421">
        <v>19</v>
      </c>
      <c r="O421">
        <v>18</v>
      </c>
      <c r="P421">
        <v>26</v>
      </c>
      <c r="Q421">
        <v>26</v>
      </c>
      <c r="R421">
        <v>26</v>
      </c>
      <c r="S421">
        <v>26</v>
      </c>
      <c r="T421">
        <v>9</v>
      </c>
      <c r="U421">
        <f t="shared" si="36"/>
        <v>0.375</v>
      </c>
      <c r="V421">
        <f t="shared" si="37"/>
        <v>6.25E-2</v>
      </c>
      <c r="W421">
        <f t="shared" si="38"/>
        <v>6.25E-2</v>
      </c>
      <c r="X421">
        <f t="shared" si="39"/>
        <v>7.03125E-2</v>
      </c>
      <c r="Y421">
        <f t="shared" si="40"/>
        <v>6.25E-2</v>
      </c>
      <c r="Z421">
        <f t="shared" si="41"/>
        <v>0.6171875</v>
      </c>
    </row>
    <row r="422" spans="1:26" x14ac:dyDescent="0.25">
      <c r="A422" t="s">
        <v>2393</v>
      </c>
      <c r="B422">
        <v>31</v>
      </c>
      <c r="C422">
        <v>3</v>
      </c>
      <c r="D422">
        <v>31</v>
      </c>
      <c r="E422">
        <v>31</v>
      </c>
      <c r="F422">
        <v>31</v>
      </c>
      <c r="G422">
        <v>31</v>
      </c>
      <c r="H422">
        <v>7</v>
      </c>
      <c r="I422">
        <v>13</v>
      </c>
      <c r="J422">
        <v>30</v>
      </c>
      <c r="K422">
        <v>30</v>
      </c>
      <c r="L422">
        <v>30</v>
      </c>
      <c r="M422">
        <v>30</v>
      </c>
      <c r="N422">
        <v>23</v>
      </c>
      <c r="O422">
        <v>10</v>
      </c>
      <c r="P422">
        <v>27</v>
      </c>
      <c r="Q422">
        <v>27</v>
      </c>
      <c r="R422">
        <v>27</v>
      </c>
      <c r="S422">
        <v>27</v>
      </c>
      <c r="T422">
        <v>18</v>
      </c>
      <c r="U422">
        <f t="shared" si="36"/>
        <v>0.68548387096774188</v>
      </c>
      <c r="V422">
        <f t="shared" si="37"/>
        <v>4.8387096774193547E-2</v>
      </c>
      <c r="W422">
        <f t="shared" si="38"/>
        <v>4.8387096774193547E-2</v>
      </c>
      <c r="X422">
        <f t="shared" si="39"/>
        <v>4.8387096774193547E-2</v>
      </c>
      <c r="Y422">
        <f t="shared" si="40"/>
        <v>4.8387096774193547E-2</v>
      </c>
      <c r="Z422">
        <f t="shared" si="41"/>
        <v>0.42741935483870969</v>
      </c>
    </row>
    <row r="423" spans="1:26" x14ac:dyDescent="0.25">
      <c r="A423" t="s">
        <v>2447</v>
      </c>
      <c r="B423">
        <v>31</v>
      </c>
      <c r="C423">
        <v>26</v>
      </c>
      <c r="D423">
        <v>23</v>
      </c>
      <c r="E423">
        <v>31</v>
      </c>
      <c r="F423">
        <v>23</v>
      </c>
      <c r="G423">
        <v>23</v>
      </c>
      <c r="H423">
        <v>8</v>
      </c>
      <c r="I423">
        <v>30</v>
      </c>
      <c r="J423">
        <v>26</v>
      </c>
      <c r="K423">
        <v>30</v>
      </c>
      <c r="L423">
        <v>30</v>
      </c>
      <c r="M423">
        <v>30</v>
      </c>
      <c r="N423">
        <v>18</v>
      </c>
      <c r="O423">
        <v>25</v>
      </c>
      <c r="P423">
        <v>21</v>
      </c>
      <c r="Q423">
        <v>25</v>
      </c>
      <c r="R423">
        <v>25</v>
      </c>
      <c r="S423">
        <v>25</v>
      </c>
      <c r="T423">
        <v>11</v>
      </c>
      <c r="U423">
        <f t="shared" si="36"/>
        <v>0.10483870967741936</v>
      </c>
      <c r="V423">
        <f t="shared" si="37"/>
        <v>0.22580645161290322</v>
      </c>
      <c r="W423">
        <f t="shared" si="38"/>
        <v>6.4516129032258063E-2</v>
      </c>
      <c r="X423">
        <f t="shared" si="39"/>
        <v>0.12903225806451613</v>
      </c>
      <c r="Y423">
        <f t="shared" si="40"/>
        <v>0.12903225806451613</v>
      </c>
      <c r="Z423">
        <f t="shared" si="41"/>
        <v>0.55645161290322576</v>
      </c>
    </row>
    <row r="424" spans="1:26" x14ac:dyDescent="0.25">
      <c r="A424" t="s">
        <v>2469</v>
      </c>
      <c r="B424">
        <v>31</v>
      </c>
      <c r="C424">
        <v>17</v>
      </c>
      <c r="D424">
        <v>31</v>
      </c>
      <c r="E424">
        <v>31</v>
      </c>
      <c r="F424">
        <v>19</v>
      </c>
      <c r="G424">
        <v>15</v>
      </c>
      <c r="H424">
        <v>3</v>
      </c>
      <c r="I424">
        <v>21</v>
      </c>
      <c r="J424">
        <v>30</v>
      </c>
      <c r="K424">
        <v>30</v>
      </c>
      <c r="L424">
        <v>30</v>
      </c>
      <c r="M424">
        <v>21</v>
      </c>
      <c r="N424">
        <v>9</v>
      </c>
      <c r="O424">
        <v>16</v>
      </c>
      <c r="P424">
        <v>24</v>
      </c>
      <c r="Q424">
        <v>24</v>
      </c>
      <c r="R424">
        <v>22</v>
      </c>
      <c r="S424">
        <v>16</v>
      </c>
      <c r="T424">
        <v>6</v>
      </c>
      <c r="U424">
        <f t="shared" si="36"/>
        <v>0.39516129032258063</v>
      </c>
      <c r="V424">
        <f t="shared" si="37"/>
        <v>7.2580645161290328E-2</v>
      </c>
      <c r="W424">
        <f t="shared" si="38"/>
        <v>7.2580645161290328E-2</v>
      </c>
      <c r="X424">
        <f t="shared" si="39"/>
        <v>0.18548387096774194</v>
      </c>
      <c r="Y424">
        <f t="shared" si="40"/>
        <v>0.41129032258064518</v>
      </c>
      <c r="Z424">
        <f t="shared" si="41"/>
        <v>0.782258064516129</v>
      </c>
    </row>
    <row r="425" spans="1:26" x14ac:dyDescent="0.25">
      <c r="A425" t="s">
        <v>2564</v>
      </c>
      <c r="B425">
        <v>31</v>
      </c>
      <c r="C425">
        <v>21</v>
      </c>
      <c r="D425">
        <v>31</v>
      </c>
      <c r="E425">
        <v>31</v>
      </c>
      <c r="F425">
        <v>27</v>
      </c>
      <c r="G425">
        <v>31</v>
      </c>
      <c r="H425">
        <v>13</v>
      </c>
      <c r="I425">
        <v>30</v>
      </c>
      <c r="J425">
        <v>30</v>
      </c>
      <c r="K425">
        <v>30</v>
      </c>
      <c r="L425">
        <v>30</v>
      </c>
      <c r="M425">
        <v>30</v>
      </c>
      <c r="N425">
        <v>30</v>
      </c>
      <c r="O425">
        <v>25</v>
      </c>
      <c r="P425">
        <v>25</v>
      </c>
      <c r="Q425">
        <v>25</v>
      </c>
      <c r="R425">
        <v>25</v>
      </c>
      <c r="S425">
        <v>25</v>
      </c>
      <c r="T425">
        <v>24</v>
      </c>
      <c r="U425">
        <f t="shared" si="36"/>
        <v>0.14516129032258066</v>
      </c>
      <c r="V425">
        <f t="shared" si="37"/>
        <v>6.4516129032258063E-2</v>
      </c>
      <c r="W425">
        <f t="shared" si="38"/>
        <v>6.4516129032258063E-2</v>
      </c>
      <c r="X425">
        <f t="shared" si="39"/>
        <v>9.6774193548387094E-2</v>
      </c>
      <c r="Y425">
        <f t="shared" si="40"/>
        <v>6.4516129032258063E-2</v>
      </c>
      <c r="Z425">
        <f t="shared" si="41"/>
        <v>0.21774193548387097</v>
      </c>
    </row>
    <row r="426" spans="1:26" x14ac:dyDescent="0.25">
      <c r="A426" t="s">
        <v>2572</v>
      </c>
      <c r="B426">
        <v>31</v>
      </c>
      <c r="C426">
        <v>29</v>
      </c>
      <c r="D426">
        <v>31</v>
      </c>
      <c r="E426">
        <v>31</v>
      </c>
      <c r="F426">
        <v>22</v>
      </c>
      <c r="G426">
        <v>20</v>
      </c>
      <c r="H426">
        <v>13</v>
      </c>
      <c r="I426">
        <v>30</v>
      </c>
      <c r="J426">
        <v>30</v>
      </c>
      <c r="K426">
        <v>30</v>
      </c>
      <c r="L426">
        <v>27</v>
      </c>
      <c r="M426">
        <v>30</v>
      </c>
      <c r="N426">
        <v>18</v>
      </c>
      <c r="O426">
        <v>28</v>
      </c>
      <c r="P426">
        <v>28</v>
      </c>
      <c r="Q426">
        <v>28</v>
      </c>
      <c r="R426">
        <v>25</v>
      </c>
      <c r="S426">
        <v>28</v>
      </c>
      <c r="T426">
        <v>16</v>
      </c>
      <c r="U426">
        <f t="shared" si="36"/>
        <v>5.6451612903225805E-2</v>
      </c>
      <c r="V426">
        <f t="shared" si="37"/>
        <v>4.0322580645161289E-2</v>
      </c>
      <c r="W426">
        <f t="shared" si="38"/>
        <v>4.0322580645161289E-2</v>
      </c>
      <c r="X426">
        <f t="shared" si="39"/>
        <v>0.18548387096774194</v>
      </c>
      <c r="Y426">
        <f t="shared" si="40"/>
        <v>0.12903225806451613</v>
      </c>
      <c r="Z426">
        <f t="shared" si="41"/>
        <v>0.47580645161290325</v>
      </c>
    </row>
    <row r="427" spans="1:26" x14ac:dyDescent="0.25">
      <c r="A427" t="s">
        <v>2624</v>
      </c>
      <c r="B427">
        <v>31</v>
      </c>
      <c r="C427">
        <v>8</v>
      </c>
      <c r="D427">
        <v>2</v>
      </c>
      <c r="E427">
        <v>31</v>
      </c>
      <c r="F427">
        <v>9</v>
      </c>
      <c r="G427">
        <v>11</v>
      </c>
      <c r="H427">
        <v>2</v>
      </c>
      <c r="I427">
        <v>10</v>
      </c>
      <c r="J427">
        <v>7</v>
      </c>
      <c r="K427">
        <v>30</v>
      </c>
      <c r="L427">
        <v>13</v>
      </c>
      <c r="M427">
        <v>12</v>
      </c>
      <c r="N427">
        <v>6</v>
      </c>
      <c r="O427">
        <v>9</v>
      </c>
      <c r="P427">
        <v>6</v>
      </c>
      <c r="Q427">
        <v>29</v>
      </c>
      <c r="R427">
        <v>12</v>
      </c>
      <c r="S427">
        <v>11</v>
      </c>
      <c r="T427">
        <v>6</v>
      </c>
      <c r="U427">
        <f t="shared" si="36"/>
        <v>0.70161290322580649</v>
      </c>
      <c r="V427">
        <f t="shared" si="37"/>
        <v>0.82258064516129037</v>
      </c>
      <c r="W427">
        <f t="shared" si="38"/>
        <v>3.2258064516129031E-2</v>
      </c>
      <c r="X427">
        <f t="shared" si="39"/>
        <v>0.62096774193548387</v>
      </c>
      <c r="Y427">
        <f t="shared" si="40"/>
        <v>0.62903225806451613</v>
      </c>
      <c r="Z427">
        <f t="shared" si="41"/>
        <v>0.83870967741935487</v>
      </c>
    </row>
    <row r="428" spans="1:26" x14ac:dyDescent="0.25">
      <c r="A428" t="s">
        <v>2721</v>
      </c>
      <c r="B428">
        <v>31</v>
      </c>
      <c r="C428">
        <v>11</v>
      </c>
      <c r="D428">
        <v>31</v>
      </c>
      <c r="E428">
        <v>31</v>
      </c>
      <c r="F428">
        <v>15</v>
      </c>
      <c r="G428">
        <v>16</v>
      </c>
      <c r="H428">
        <v>1</v>
      </c>
      <c r="I428">
        <v>29</v>
      </c>
      <c r="J428">
        <v>30</v>
      </c>
      <c r="K428">
        <v>30</v>
      </c>
      <c r="L428">
        <v>30</v>
      </c>
      <c r="M428">
        <v>30</v>
      </c>
      <c r="N428">
        <v>10</v>
      </c>
      <c r="O428">
        <v>14</v>
      </c>
      <c r="P428">
        <v>29</v>
      </c>
      <c r="Q428">
        <v>29</v>
      </c>
      <c r="R428">
        <v>29</v>
      </c>
      <c r="S428">
        <v>29</v>
      </c>
      <c r="T428">
        <v>9</v>
      </c>
      <c r="U428">
        <f t="shared" si="36"/>
        <v>0.33064516129032256</v>
      </c>
      <c r="V428">
        <f t="shared" si="37"/>
        <v>3.2258064516129031E-2</v>
      </c>
      <c r="W428">
        <f t="shared" si="38"/>
        <v>3.2258064516129031E-2</v>
      </c>
      <c r="X428">
        <f t="shared" si="39"/>
        <v>0.16129032258064516</v>
      </c>
      <c r="Y428">
        <f t="shared" si="40"/>
        <v>0.15322580645161291</v>
      </c>
      <c r="Z428">
        <f t="shared" si="41"/>
        <v>0.75806451612903225</v>
      </c>
    </row>
    <row r="429" spans="1:26" x14ac:dyDescent="0.25">
      <c r="A429" t="s">
        <v>2806</v>
      </c>
      <c r="B429">
        <v>31</v>
      </c>
      <c r="C429">
        <v>28</v>
      </c>
      <c r="D429">
        <v>31</v>
      </c>
      <c r="E429">
        <v>31</v>
      </c>
      <c r="F429">
        <v>31</v>
      </c>
      <c r="G429">
        <v>31</v>
      </c>
      <c r="H429">
        <v>18</v>
      </c>
      <c r="I429">
        <v>29</v>
      </c>
      <c r="J429">
        <v>30</v>
      </c>
      <c r="K429">
        <v>30</v>
      </c>
      <c r="L429">
        <v>30</v>
      </c>
      <c r="M429">
        <v>30</v>
      </c>
      <c r="N429">
        <v>28</v>
      </c>
      <c r="O429">
        <v>26</v>
      </c>
      <c r="P429">
        <v>27</v>
      </c>
      <c r="Q429">
        <v>27</v>
      </c>
      <c r="R429">
        <v>27</v>
      </c>
      <c r="S429">
        <v>27</v>
      </c>
      <c r="T429">
        <v>22</v>
      </c>
      <c r="U429">
        <f t="shared" si="36"/>
        <v>9.6774193548387094E-2</v>
      </c>
      <c r="V429">
        <f t="shared" si="37"/>
        <v>4.8387096774193547E-2</v>
      </c>
      <c r="W429">
        <f t="shared" si="38"/>
        <v>4.8387096774193547E-2</v>
      </c>
      <c r="X429">
        <f t="shared" si="39"/>
        <v>4.8387096774193547E-2</v>
      </c>
      <c r="Y429">
        <f t="shared" si="40"/>
        <v>4.8387096774193547E-2</v>
      </c>
      <c r="Z429">
        <f t="shared" si="41"/>
        <v>0.22580645161290322</v>
      </c>
    </row>
    <row r="430" spans="1:26" x14ac:dyDescent="0.25">
      <c r="A430" t="s">
        <v>2882</v>
      </c>
      <c r="B430">
        <v>31</v>
      </c>
      <c r="C430">
        <v>31</v>
      </c>
      <c r="D430">
        <v>31</v>
      </c>
      <c r="E430">
        <v>31</v>
      </c>
      <c r="F430">
        <v>2</v>
      </c>
      <c r="G430">
        <v>2</v>
      </c>
      <c r="H430">
        <v>1</v>
      </c>
      <c r="I430">
        <v>30</v>
      </c>
      <c r="J430">
        <v>30</v>
      </c>
      <c r="K430">
        <v>30</v>
      </c>
      <c r="L430">
        <v>4</v>
      </c>
      <c r="M430">
        <v>4</v>
      </c>
      <c r="N430">
        <v>8</v>
      </c>
      <c r="O430">
        <v>29</v>
      </c>
      <c r="P430">
        <v>29</v>
      </c>
      <c r="Q430">
        <v>29</v>
      </c>
      <c r="R430">
        <v>3</v>
      </c>
      <c r="S430">
        <v>3</v>
      </c>
      <c r="T430">
        <v>7</v>
      </c>
      <c r="U430">
        <f t="shared" si="36"/>
        <v>3.2258064516129031E-2</v>
      </c>
      <c r="V430">
        <f t="shared" si="37"/>
        <v>3.2258064516129031E-2</v>
      </c>
      <c r="W430">
        <f t="shared" si="38"/>
        <v>3.2258064516129031E-2</v>
      </c>
      <c r="X430">
        <f t="shared" si="39"/>
        <v>0.89516129032258063</v>
      </c>
      <c r="Y430">
        <f t="shared" si="40"/>
        <v>0.89516129032258063</v>
      </c>
      <c r="Z430">
        <f t="shared" si="41"/>
        <v>0.80645161290322576</v>
      </c>
    </row>
    <row r="431" spans="1:26" x14ac:dyDescent="0.25">
      <c r="A431" t="s">
        <v>2922</v>
      </c>
      <c r="B431">
        <v>31</v>
      </c>
      <c r="C431">
        <v>4</v>
      </c>
      <c r="D431">
        <v>2</v>
      </c>
      <c r="E431">
        <v>31</v>
      </c>
      <c r="F431">
        <v>31</v>
      </c>
      <c r="G431">
        <v>2</v>
      </c>
      <c r="H431">
        <v>0</v>
      </c>
      <c r="I431">
        <v>30</v>
      </c>
      <c r="J431">
        <v>30</v>
      </c>
      <c r="K431">
        <v>30</v>
      </c>
      <c r="L431">
        <v>30</v>
      </c>
      <c r="M431">
        <v>3</v>
      </c>
      <c r="N431">
        <v>7</v>
      </c>
      <c r="O431">
        <v>30</v>
      </c>
      <c r="P431">
        <v>30</v>
      </c>
      <c r="Q431">
        <v>30</v>
      </c>
      <c r="R431">
        <v>30</v>
      </c>
      <c r="S431">
        <v>3</v>
      </c>
      <c r="T431">
        <v>7</v>
      </c>
      <c r="U431">
        <f t="shared" si="36"/>
        <v>0.24193548387096775</v>
      </c>
      <c r="V431">
        <f t="shared" si="37"/>
        <v>0.25806451612903225</v>
      </c>
      <c r="W431">
        <f t="shared" si="38"/>
        <v>2.4193548387096774E-2</v>
      </c>
      <c r="X431">
        <f t="shared" si="39"/>
        <v>2.4193548387096774E-2</v>
      </c>
      <c r="Y431">
        <f t="shared" si="40"/>
        <v>0.91129032258064513</v>
      </c>
      <c r="Z431">
        <f t="shared" si="41"/>
        <v>0.83064516129032262</v>
      </c>
    </row>
    <row r="432" spans="1:26" x14ac:dyDescent="0.25">
      <c r="A432" t="s">
        <v>2943</v>
      </c>
      <c r="B432">
        <v>31</v>
      </c>
      <c r="C432">
        <v>11</v>
      </c>
      <c r="D432">
        <v>31</v>
      </c>
      <c r="E432">
        <v>31</v>
      </c>
      <c r="F432">
        <v>31</v>
      </c>
      <c r="G432">
        <v>27</v>
      </c>
      <c r="H432">
        <v>16</v>
      </c>
      <c r="I432">
        <v>22</v>
      </c>
      <c r="J432">
        <v>30</v>
      </c>
      <c r="K432">
        <v>30</v>
      </c>
      <c r="L432">
        <v>30</v>
      </c>
      <c r="M432">
        <v>30</v>
      </c>
      <c r="N432">
        <v>29</v>
      </c>
      <c r="O432">
        <v>19</v>
      </c>
      <c r="P432">
        <v>27</v>
      </c>
      <c r="Q432">
        <v>27</v>
      </c>
      <c r="R432">
        <v>27</v>
      </c>
      <c r="S432">
        <v>27</v>
      </c>
      <c r="T432">
        <v>23</v>
      </c>
      <c r="U432">
        <f t="shared" si="36"/>
        <v>0.40322580645161288</v>
      </c>
      <c r="V432">
        <f t="shared" si="37"/>
        <v>4.8387096774193547E-2</v>
      </c>
      <c r="W432">
        <f t="shared" si="38"/>
        <v>4.8387096774193547E-2</v>
      </c>
      <c r="X432">
        <f t="shared" si="39"/>
        <v>4.8387096774193547E-2</v>
      </c>
      <c r="Y432">
        <f t="shared" si="40"/>
        <v>8.0645161290322578E-2</v>
      </c>
      <c r="Z432">
        <f t="shared" si="41"/>
        <v>0.21774193548387097</v>
      </c>
    </row>
    <row r="433" spans="1:26" x14ac:dyDescent="0.25">
      <c r="A433" t="s">
        <v>3075</v>
      </c>
      <c r="B433">
        <v>31</v>
      </c>
      <c r="C433">
        <v>15</v>
      </c>
      <c r="D433">
        <v>31</v>
      </c>
      <c r="E433">
        <v>31</v>
      </c>
      <c r="F433">
        <v>15</v>
      </c>
      <c r="G433">
        <v>20</v>
      </c>
      <c r="H433">
        <v>2</v>
      </c>
      <c r="I433">
        <v>22</v>
      </c>
      <c r="J433">
        <v>30</v>
      </c>
      <c r="K433">
        <v>30</v>
      </c>
      <c r="L433">
        <v>22</v>
      </c>
      <c r="M433">
        <v>22</v>
      </c>
      <c r="N433">
        <v>12</v>
      </c>
      <c r="O433">
        <v>22</v>
      </c>
      <c r="P433">
        <v>30</v>
      </c>
      <c r="Q433">
        <v>30</v>
      </c>
      <c r="R433">
        <v>22</v>
      </c>
      <c r="S433">
        <v>22</v>
      </c>
      <c r="T433">
        <v>12</v>
      </c>
      <c r="U433">
        <f t="shared" si="36"/>
        <v>0.34677419354838712</v>
      </c>
      <c r="V433">
        <f t="shared" si="37"/>
        <v>2.4193548387096774E-2</v>
      </c>
      <c r="W433">
        <f t="shared" si="38"/>
        <v>2.4193548387096774E-2</v>
      </c>
      <c r="X433">
        <f t="shared" si="39"/>
        <v>0.34677419354838712</v>
      </c>
      <c r="Y433">
        <f t="shared" si="40"/>
        <v>0.30645161290322581</v>
      </c>
      <c r="Z433">
        <f t="shared" si="41"/>
        <v>0.69354838709677424</v>
      </c>
    </row>
    <row r="434" spans="1:26" x14ac:dyDescent="0.25">
      <c r="A434" t="s">
        <v>3260</v>
      </c>
      <c r="B434">
        <v>31</v>
      </c>
      <c r="C434">
        <v>21</v>
      </c>
      <c r="D434">
        <v>31</v>
      </c>
      <c r="E434">
        <v>31</v>
      </c>
      <c r="F434">
        <v>29</v>
      </c>
      <c r="G434">
        <v>29</v>
      </c>
      <c r="H434">
        <v>12</v>
      </c>
      <c r="I434">
        <v>30</v>
      </c>
      <c r="J434">
        <v>30</v>
      </c>
      <c r="K434">
        <v>30</v>
      </c>
      <c r="L434">
        <v>30</v>
      </c>
      <c r="M434">
        <v>29</v>
      </c>
      <c r="N434">
        <v>28</v>
      </c>
      <c r="O434">
        <v>19</v>
      </c>
      <c r="P434">
        <v>22</v>
      </c>
      <c r="Q434">
        <v>22</v>
      </c>
      <c r="R434">
        <v>22</v>
      </c>
      <c r="S434">
        <v>21</v>
      </c>
      <c r="T434">
        <v>19</v>
      </c>
      <c r="U434">
        <f t="shared" si="36"/>
        <v>0.19354838709677419</v>
      </c>
      <c r="V434">
        <f t="shared" si="37"/>
        <v>8.8709677419354843E-2</v>
      </c>
      <c r="W434">
        <f t="shared" si="38"/>
        <v>8.8709677419354843E-2</v>
      </c>
      <c r="X434">
        <f t="shared" si="39"/>
        <v>0.10483870967741936</v>
      </c>
      <c r="Y434">
        <f t="shared" si="40"/>
        <v>0.12903225806451613</v>
      </c>
      <c r="Z434">
        <f t="shared" si="41"/>
        <v>0.29838709677419356</v>
      </c>
    </row>
    <row r="435" spans="1:26" x14ac:dyDescent="0.25">
      <c r="A435" t="s">
        <v>3646</v>
      </c>
      <c r="B435">
        <v>31</v>
      </c>
      <c r="C435">
        <v>17</v>
      </c>
      <c r="D435">
        <v>10</v>
      </c>
      <c r="E435">
        <v>31</v>
      </c>
      <c r="F435">
        <v>22</v>
      </c>
      <c r="G435">
        <v>31</v>
      </c>
      <c r="H435">
        <v>12</v>
      </c>
      <c r="I435">
        <v>23</v>
      </c>
      <c r="J435">
        <v>15</v>
      </c>
      <c r="K435">
        <v>30</v>
      </c>
      <c r="L435">
        <v>29</v>
      </c>
      <c r="M435">
        <v>30</v>
      </c>
      <c r="N435">
        <v>17</v>
      </c>
      <c r="O435">
        <v>16</v>
      </c>
      <c r="P435">
        <v>15</v>
      </c>
      <c r="Q435">
        <v>23</v>
      </c>
      <c r="R435">
        <v>21</v>
      </c>
      <c r="S435">
        <v>23</v>
      </c>
      <c r="T435">
        <v>9</v>
      </c>
      <c r="U435">
        <f t="shared" si="36"/>
        <v>0.36290322580645162</v>
      </c>
      <c r="V435">
        <f t="shared" si="37"/>
        <v>0.55645161290322576</v>
      </c>
      <c r="W435">
        <f t="shared" si="38"/>
        <v>8.0645161290322578E-2</v>
      </c>
      <c r="X435">
        <f t="shared" si="39"/>
        <v>0.18548387096774194</v>
      </c>
      <c r="Y435">
        <f t="shared" si="40"/>
        <v>8.0645161290322578E-2</v>
      </c>
      <c r="Z435">
        <f t="shared" si="41"/>
        <v>0.55645161290322576</v>
      </c>
    </row>
    <row r="436" spans="1:26" x14ac:dyDescent="0.25">
      <c r="A436" t="s">
        <v>3654</v>
      </c>
      <c r="B436">
        <v>31</v>
      </c>
      <c r="C436">
        <v>24</v>
      </c>
      <c r="D436">
        <v>31</v>
      </c>
      <c r="E436">
        <v>31</v>
      </c>
      <c r="F436">
        <v>29</v>
      </c>
      <c r="G436">
        <v>31</v>
      </c>
      <c r="H436">
        <v>8</v>
      </c>
      <c r="I436">
        <v>30</v>
      </c>
      <c r="J436">
        <v>30</v>
      </c>
      <c r="K436">
        <v>30</v>
      </c>
      <c r="L436">
        <v>30</v>
      </c>
      <c r="M436">
        <v>30</v>
      </c>
      <c r="N436">
        <v>30</v>
      </c>
      <c r="O436">
        <v>23</v>
      </c>
      <c r="P436">
        <v>23</v>
      </c>
      <c r="Q436">
        <v>23</v>
      </c>
      <c r="R436">
        <v>23</v>
      </c>
      <c r="S436">
        <v>23</v>
      </c>
      <c r="T436">
        <v>20</v>
      </c>
      <c r="U436">
        <f t="shared" si="36"/>
        <v>0.13709677419354838</v>
      </c>
      <c r="V436">
        <f t="shared" si="37"/>
        <v>8.0645161290322578E-2</v>
      </c>
      <c r="W436">
        <f t="shared" si="38"/>
        <v>8.0645161290322578E-2</v>
      </c>
      <c r="X436">
        <f t="shared" si="39"/>
        <v>9.6774193548387094E-2</v>
      </c>
      <c r="Y436">
        <f t="shared" si="40"/>
        <v>8.0645161290322578E-2</v>
      </c>
      <c r="Z436">
        <f t="shared" si="41"/>
        <v>0.29032258064516131</v>
      </c>
    </row>
    <row r="437" spans="1:26" x14ac:dyDescent="0.25">
      <c r="A437" t="s">
        <v>3764</v>
      </c>
      <c r="B437">
        <v>31</v>
      </c>
      <c r="C437">
        <v>24</v>
      </c>
      <c r="D437">
        <v>31</v>
      </c>
      <c r="E437">
        <v>31</v>
      </c>
      <c r="F437">
        <v>29</v>
      </c>
      <c r="G437">
        <v>31</v>
      </c>
      <c r="H437">
        <v>8</v>
      </c>
      <c r="I437">
        <v>30</v>
      </c>
      <c r="J437">
        <v>30</v>
      </c>
      <c r="K437">
        <v>30</v>
      </c>
      <c r="L437">
        <v>30</v>
      </c>
      <c r="M437">
        <v>30</v>
      </c>
      <c r="N437">
        <v>30</v>
      </c>
      <c r="O437">
        <v>23</v>
      </c>
      <c r="P437">
        <v>23</v>
      </c>
      <c r="Q437">
        <v>23</v>
      </c>
      <c r="R437">
        <v>23</v>
      </c>
      <c r="S437">
        <v>23</v>
      </c>
      <c r="T437">
        <v>20</v>
      </c>
      <c r="U437">
        <f t="shared" si="36"/>
        <v>0.13709677419354838</v>
      </c>
      <c r="V437">
        <f t="shared" si="37"/>
        <v>8.0645161290322578E-2</v>
      </c>
      <c r="W437">
        <f t="shared" si="38"/>
        <v>8.0645161290322578E-2</v>
      </c>
      <c r="X437">
        <f t="shared" si="39"/>
        <v>9.6774193548387094E-2</v>
      </c>
      <c r="Y437">
        <f t="shared" si="40"/>
        <v>8.0645161290322578E-2</v>
      </c>
      <c r="Z437">
        <f t="shared" si="41"/>
        <v>0.29032258064516131</v>
      </c>
    </row>
    <row r="438" spans="1:26" x14ac:dyDescent="0.25">
      <c r="A438" t="s">
        <v>2221</v>
      </c>
      <c r="B438">
        <v>30</v>
      </c>
      <c r="C438">
        <v>13</v>
      </c>
      <c r="D438">
        <v>13</v>
      </c>
      <c r="E438">
        <v>30</v>
      </c>
      <c r="F438">
        <v>8</v>
      </c>
      <c r="G438">
        <v>8</v>
      </c>
      <c r="H438">
        <v>5</v>
      </c>
      <c r="I438">
        <v>29</v>
      </c>
      <c r="J438">
        <v>29</v>
      </c>
      <c r="K438">
        <v>29</v>
      </c>
      <c r="L438">
        <v>18</v>
      </c>
      <c r="M438">
        <v>18</v>
      </c>
      <c r="N438">
        <v>16</v>
      </c>
      <c r="O438">
        <v>27</v>
      </c>
      <c r="P438">
        <v>27</v>
      </c>
      <c r="Q438">
        <v>27</v>
      </c>
      <c r="R438">
        <v>17</v>
      </c>
      <c r="S438">
        <v>17</v>
      </c>
      <c r="T438">
        <v>15</v>
      </c>
      <c r="U438">
        <f t="shared" si="36"/>
        <v>0.18333333333333332</v>
      </c>
      <c r="V438">
        <f t="shared" si="37"/>
        <v>0.18333333333333332</v>
      </c>
      <c r="W438">
        <f t="shared" si="38"/>
        <v>4.1666666666666664E-2</v>
      </c>
      <c r="X438">
        <f t="shared" si="39"/>
        <v>0.49166666666666664</v>
      </c>
      <c r="Y438">
        <f t="shared" si="40"/>
        <v>0.49166666666666664</v>
      </c>
      <c r="Z438">
        <f t="shared" si="41"/>
        <v>0.56666666666666665</v>
      </c>
    </row>
    <row r="439" spans="1:26" x14ac:dyDescent="0.25">
      <c r="A439" t="s">
        <v>2446</v>
      </c>
      <c r="B439">
        <v>30</v>
      </c>
      <c r="C439">
        <v>10</v>
      </c>
      <c r="D439">
        <v>30</v>
      </c>
      <c r="E439">
        <v>30</v>
      </c>
      <c r="F439">
        <v>28</v>
      </c>
      <c r="G439">
        <v>28</v>
      </c>
      <c r="H439">
        <v>3</v>
      </c>
      <c r="I439">
        <v>29</v>
      </c>
      <c r="J439">
        <v>29</v>
      </c>
      <c r="K439">
        <v>29</v>
      </c>
      <c r="L439">
        <v>29</v>
      </c>
      <c r="M439">
        <v>28</v>
      </c>
      <c r="N439">
        <v>11</v>
      </c>
      <c r="O439">
        <v>10</v>
      </c>
      <c r="P439">
        <v>25</v>
      </c>
      <c r="Q439">
        <v>25</v>
      </c>
      <c r="R439">
        <v>25</v>
      </c>
      <c r="S439">
        <v>25</v>
      </c>
      <c r="T439">
        <v>9</v>
      </c>
      <c r="U439">
        <f t="shared" si="36"/>
        <v>0.35</v>
      </c>
      <c r="V439">
        <f t="shared" si="37"/>
        <v>5.8333333333333334E-2</v>
      </c>
      <c r="W439">
        <f t="shared" si="38"/>
        <v>5.8333333333333334E-2</v>
      </c>
      <c r="X439">
        <f t="shared" si="39"/>
        <v>7.4999999999999997E-2</v>
      </c>
      <c r="Y439">
        <f t="shared" si="40"/>
        <v>9.166666666666666E-2</v>
      </c>
      <c r="Z439">
        <f t="shared" si="41"/>
        <v>0.71666666666666667</v>
      </c>
    </row>
    <row r="440" spans="1:26" x14ac:dyDescent="0.25">
      <c r="A440" t="s">
        <v>2513</v>
      </c>
      <c r="B440">
        <v>30</v>
      </c>
      <c r="C440">
        <v>28</v>
      </c>
      <c r="D440">
        <v>30</v>
      </c>
      <c r="E440">
        <v>30</v>
      </c>
      <c r="F440">
        <v>30</v>
      </c>
      <c r="G440">
        <v>30</v>
      </c>
      <c r="H440">
        <v>19</v>
      </c>
      <c r="I440">
        <v>29</v>
      </c>
      <c r="J440">
        <v>29</v>
      </c>
      <c r="K440">
        <v>29</v>
      </c>
      <c r="L440">
        <v>29</v>
      </c>
      <c r="M440">
        <v>29</v>
      </c>
      <c r="N440">
        <v>29</v>
      </c>
      <c r="O440">
        <v>20</v>
      </c>
      <c r="P440">
        <v>20</v>
      </c>
      <c r="Q440">
        <v>20</v>
      </c>
      <c r="R440">
        <v>20</v>
      </c>
      <c r="S440">
        <v>20</v>
      </c>
      <c r="T440">
        <v>20</v>
      </c>
      <c r="U440">
        <f t="shared" si="36"/>
        <v>0.11666666666666667</v>
      </c>
      <c r="V440">
        <f t="shared" si="37"/>
        <v>0.1</v>
      </c>
      <c r="W440">
        <f t="shared" si="38"/>
        <v>0.1</v>
      </c>
      <c r="X440">
        <f t="shared" si="39"/>
        <v>0.1</v>
      </c>
      <c r="Y440">
        <f t="shared" si="40"/>
        <v>0.1</v>
      </c>
      <c r="Z440">
        <f t="shared" si="41"/>
        <v>0.19166666666666668</v>
      </c>
    </row>
    <row r="441" spans="1:26" x14ac:dyDescent="0.25">
      <c r="A441" t="s">
        <v>2670</v>
      </c>
      <c r="B441">
        <v>30</v>
      </c>
      <c r="C441">
        <v>23</v>
      </c>
      <c r="D441">
        <v>30</v>
      </c>
      <c r="E441">
        <v>30</v>
      </c>
      <c r="F441">
        <v>8</v>
      </c>
      <c r="G441">
        <v>11</v>
      </c>
      <c r="H441">
        <v>3</v>
      </c>
      <c r="I441">
        <v>28</v>
      </c>
      <c r="J441">
        <v>29</v>
      </c>
      <c r="K441">
        <v>29</v>
      </c>
      <c r="L441">
        <v>24</v>
      </c>
      <c r="M441">
        <v>24</v>
      </c>
      <c r="N441">
        <v>9</v>
      </c>
      <c r="O441">
        <v>22</v>
      </c>
      <c r="P441">
        <v>23</v>
      </c>
      <c r="Q441">
        <v>23</v>
      </c>
      <c r="R441">
        <v>18</v>
      </c>
      <c r="S441">
        <v>19</v>
      </c>
      <c r="T441">
        <v>3</v>
      </c>
      <c r="U441">
        <f t="shared" si="36"/>
        <v>0.15833333333333333</v>
      </c>
      <c r="V441">
        <f t="shared" si="37"/>
        <v>7.4999999999999997E-2</v>
      </c>
      <c r="W441">
        <f t="shared" si="38"/>
        <v>7.4999999999999997E-2</v>
      </c>
      <c r="X441">
        <f t="shared" si="39"/>
        <v>0.38333333333333336</v>
      </c>
      <c r="Y441">
        <f t="shared" si="40"/>
        <v>0.35</v>
      </c>
      <c r="Z441">
        <f t="shared" si="41"/>
        <v>0.8</v>
      </c>
    </row>
    <row r="442" spans="1:26" x14ac:dyDescent="0.25">
      <c r="A442" t="s">
        <v>2797</v>
      </c>
      <c r="B442">
        <v>30</v>
      </c>
      <c r="C442">
        <v>29</v>
      </c>
      <c r="D442">
        <v>30</v>
      </c>
      <c r="E442">
        <v>30</v>
      </c>
      <c r="F442">
        <v>30</v>
      </c>
      <c r="G442">
        <v>30</v>
      </c>
      <c r="H442">
        <v>30</v>
      </c>
      <c r="I442">
        <v>29</v>
      </c>
      <c r="J442">
        <v>29</v>
      </c>
      <c r="K442">
        <v>29</v>
      </c>
      <c r="L442">
        <v>29</v>
      </c>
      <c r="M442">
        <v>29</v>
      </c>
      <c r="N442">
        <v>29</v>
      </c>
      <c r="O442">
        <v>28</v>
      </c>
      <c r="P442">
        <v>28</v>
      </c>
      <c r="Q442">
        <v>28</v>
      </c>
      <c r="R442">
        <v>28</v>
      </c>
      <c r="S442">
        <v>28</v>
      </c>
      <c r="T442">
        <v>28</v>
      </c>
      <c r="U442">
        <f t="shared" si="36"/>
        <v>4.1666666666666664E-2</v>
      </c>
      <c r="V442">
        <f t="shared" si="37"/>
        <v>3.3333333333333333E-2</v>
      </c>
      <c r="W442">
        <f t="shared" si="38"/>
        <v>3.3333333333333333E-2</v>
      </c>
      <c r="X442">
        <f t="shared" si="39"/>
        <v>3.3333333333333333E-2</v>
      </c>
      <c r="Y442">
        <f t="shared" si="40"/>
        <v>3.3333333333333333E-2</v>
      </c>
      <c r="Z442">
        <f t="shared" si="41"/>
        <v>3.3333333333333333E-2</v>
      </c>
    </row>
    <row r="443" spans="1:26" x14ac:dyDescent="0.25">
      <c r="A443" t="s">
        <v>2956</v>
      </c>
      <c r="B443">
        <v>30</v>
      </c>
      <c r="C443">
        <v>30</v>
      </c>
      <c r="D443">
        <v>30</v>
      </c>
      <c r="E443">
        <v>30</v>
      </c>
      <c r="F443">
        <v>28</v>
      </c>
      <c r="G443">
        <v>28</v>
      </c>
      <c r="H443">
        <v>15</v>
      </c>
      <c r="I443">
        <v>29</v>
      </c>
      <c r="J443">
        <v>29</v>
      </c>
      <c r="K443">
        <v>29</v>
      </c>
      <c r="L443">
        <v>29</v>
      </c>
      <c r="M443">
        <v>29</v>
      </c>
      <c r="N443">
        <v>29</v>
      </c>
      <c r="O443">
        <v>24</v>
      </c>
      <c r="P443">
        <v>24</v>
      </c>
      <c r="Q443">
        <v>24</v>
      </c>
      <c r="R443">
        <v>24</v>
      </c>
      <c r="S443">
        <v>24</v>
      </c>
      <c r="T443">
        <v>24</v>
      </c>
      <c r="U443">
        <f t="shared" si="36"/>
        <v>6.6666666666666666E-2</v>
      </c>
      <c r="V443">
        <f t="shared" si="37"/>
        <v>6.6666666666666666E-2</v>
      </c>
      <c r="W443">
        <f t="shared" si="38"/>
        <v>6.6666666666666666E-2</v>
      </c>
      <c r="X443">
        <f t="shared" si="39"/>
        <v>8.3333333333333329E-2</v>
      </c>
      <c r="Y443">
        <f t="shared" si="40"/>
        <v>8.3333333333333329E-2</v>
      </c>
      <c r="Z443">
        <f t="shared" si="41"/>
        <v>0.19166666666666668</v>
      </c>
    </row>
    <row r="444" spans="1:26" x14ac:dyDescent="0.25">
      <c r="A444" t="s">
        <v>3037</v>
      </c>
      <c r="B444">
        <v>30</v>
      </c>
      <c r="C444">
        <v>23</v>
      </c>
      <c r="D444">
        <v>30</v>
      </c>
      <c r="E444">
        <v>30</v>
      </c>
      <c r="F444">
        <v>26</v>
      </c>
      <c r="G444">
        <v>23</v>
      </c>
      <c r="H444">
        <v>6</v>
      </c>
      <c r="I444">
        <v>24</v>
      </c>
      <c r="J444">
        <v>29</v>
      </c>
      <c r="K444">
        <v>29</v>
      </c>
      <c r="L444">
        <v>29</v>
      </c>
      <c r="M444">
        <v>22</v>
      </c>
      <c r="N444">
        <v>19</v>
      </c>
      <c r="O444">
        <v>17</v>
      </c>
      <c r="P444">
        <v>22</v>
      </c>
      <c r="Q444">
        <v>22</v>
      </c>
      <c r="R444">
        <v>22</v>
      </c>
      <c r="S444">
        <v>15</v>
      </c>
      <c r="T444">
        <v>11</v>
      </c>
      <c r="U444">
        <f t="shared" si="36"/>
        <v>0.26666666666666666</v>
      </c>
      <c r="V444">
        <f t="shared" si="37"/>
        <v>8.3333333333333329E-2</v>
      </c>
      <c r="W444">
        <f t="shared" si="38"/>
        <v>8.3333333333333329E-2</v>
      </c>
      <c r="X444">
        <f t="shared" si="39"/>
        <v>0.11666666666666667</v>
      </c>
      <c r="Y444">
        <f t="shared" si="40"/>
        <v>0.31666666666666665</v>
      </c>
      <c r="Z444">
        <f t="shared" si="41"/>
        <v>0.54166666666666663</v>
      </c>
    </row>
    <row r="445" spans="1:26" x14ac:dyDescent="0.25">
      <c r="A445" t="s">
        <v>3095</v>
      </c>
      <c r="B445">
        <v>30</v>
      </c>
      <c r="C445">
        <v>22</v>
      </c>
      <c r="D445">
        <v>30</v>
      </c>
      <c r="E445">
        <v>30</v>
      </c>
      <c r="F445">
        <v>30</v>
      </c>
      <c r="G445">
        <v>30</v>
      </c>
      <c r="H445">
        <v>18</v>
      </c>
      <c r="I445">
        <v>29</v>
      </c>
      <c r="J445">
        <v>29</v>
      </c>
      <c r="K445">
        <v>29</v>
      </c>
      <c r="L445">
        <v>29</v>
      </c>
      <c r="M445">
        <v>29</v>
      </c>
      <c r="N445">
        <v>29</v>
      </c>
      <c r="O445">
        <v>25</v>
      </c>
      <c r="P445">
        <v>25</v>
      </c>
      <c r="Q445">
        <v>25</v>
      </c>
      <c r="R445">
        <v>25</v>
      </c>
      <c r="S445">
        <v>25</v>
      </c>
      <c r="T445">
        <v>21</v>
      </c>
      <c r="U445">
        <f t="shared" si="36"/>
        <v>0.125</v>
      </c>
      <c r="V445">
        <f t="shared" si="37"/>
        <v>5.8333333333333334E-2</v>
      </c>
      <c r="W445">
        <f t="shared" si="38"/>
        <v>5.8333333333333334E-2</v>
      </c>
      <c r="X445">
        <f t="shared" si="39"/>
        <v>5.8333333333333334E-2</v>
      </c>
      <c r="Y445">
        <f t="shared" si="40"/>
        <v>5.8333333333333334E-2</v>
      </c>
      <c r="Z445">
        <f t="shared" si="41"/>
        <v>0.19166666666666668</v>
      </c>
    </row>
    <row r="446" spans="1:26" x14ac:dyDescent="0.25">
      <c r="A446" t="s">
        <v>3144</v>
      </c>
      <c r="B446">
        <v>30</v>
      </c>
      <c r="C446">
        <v>26</v>
      </c>
      <c r="D446">
        <v>30</v>
      </c>
      <c r="E446">
        <v>30</v>
      </c>
      <c r="F446">
        <v>16</v>
      </c>
      <c r="G446">
        <v>25</v>
      </c>
      <c r="H446">
        <v>4</v>
      </c>
      <c r="I446">
        <v>29</v>
      </c>
      <c r="J446">
        <v>29</v>
      </c>
      <c r="K446">
        <v>29</v>
      </c>
      <c r="L446">
        <v>29</v>
      </c>
      <c r="M446">
        <v>29</v>
      </c>
      <c r="N446">
        <v>26</v>
      </c>
      <c r="O446">
        <v>26</v>
      </c>
      <c r="P446">
        <v>26</v>
      </c>
      <c r="Q446">
        <v>26</v>
      </c>
      <c r="R446">
        <v>23</v>
      </c>
      <c r="S446">
        <v>26</v>
      </c>
      <c r="T446">
        <v>20</v>
      </c>
      <c r="U446">
        <f t="shared" si="36"/>
        <v>8.3333333333333329E-2</v>
      </c>
      <c r="V446">
        <f t="shared" si="37"/>
        <v>0.05</v>
      </c>
      <c r="W446">
        <f t="shared" si="38"/>
        <v>0.05</v>
      </c>
      <c r="X446">
        <f t="shared" si="39"/>
        <v>0.19166666666666668</v>
      </c>
      <c r="Y446">
        <f t="shared" si="40"/>
        <v>9.166666666666666E-2</v>
      </c>
      <c r="Z446">
        <f t="shared" si="41"/>
        <v>0.36666666666666664</v>
      </c>
    </row>
    <row r="447" spans="1:26" x14ac:dyDescent="0.25">
      <c r="A447" t="s">
        <v>3322</v>
      </c>
      <c r="B447">
        <v>30</v>
      </c>
      <c r="C447">
        <v>1</v>
      </c>
      <c r="D447">
        <v>30</v>
      </c>
      <c r="E447">
        <v>30</v>
      </c>
      <c r="F447">
        <v>4</v>
      </c>
      <c r="G447">
        <v>3</v>
      </c>
      <c r="H447">
        <v>0</v>
      </c>
      <c r="I447">
        <v>1</v>
      </c>
      <c r="J447">
        <v>29</v>
      </c>
      <c r="K447">
        <v>29</v>
      </c>
      <c r="L447">
        <v>9</v>
      </c>
      <c r="M447">
        <v>8</v>
      </c>
      <c r="N447">
        <v>19</v>
      </c>
      <c r="O447">
        <v>1</v>
      </c>
      <c r="P447">
        <v>29</v>
      </c>
      <c r="Q447">
        <v>29</v>
      </c>
      <c r="R447">
        <v>9</v>
      </c>
      <c r="S447">
        <v>8</v>
      </c>
      <c r="T447">
        <v>19</v>
      </c>
      <c r="U447">
        <f t="shared" si="36"/>
        <v>0.96666666666666667</v>
      </c>
      <c r="V447">
        <f t="shared" si="37"/>
        <v>2.5000000000000001E-2</v>
      </c>
      <c r="W447">
        <f t="shared" si="38"/>
        <v>2.5000000000000001E-2</v>
      </c>
      <c r="X447">
        <f t="shared" si="39"/>
        <v>0.7416666666666667</v>
      </c>
      <c r="Y447">
        <f t="shared" si="40"/>
        <v>0.77500000000000002</v>
      </c>
      <c r="Z447">
        <f t="shared" si="41"/>
        <v>0.52500000000000002</v>
      </c>
    </row>
    <row r="448" spans="1:26" x14ac:dyDescent="0.25">
      <c r="A448" t="s">
        <v>3323</v>
      </c>
      <c r="B448">
        <v>30</v>
      </c>
      <c r="C448">
        <v>22</v>
      </c>
      <c r="D448">
        <v>30</v>
      </c>
      <c r="E448">
        <v>30</v>
      </c>
      <c r="F448">
        <v>30</v>
      </c>
      <c r="G448">
        <v>30</v>
      </c>
      <c r="H448">
        <v>7</v>
      </c>
      <c r="I448">
        <v>28</v>
      </c>
      <c r="J448">
        <v>29</v>
      </c>
      <c r="K448">
        <v>29</v>
      </c>
      <c r="L448">
        <v>29</v>
      </c>
      <c r="M448">
        <v>29</v>
      </c>
      <c r="N448">
        <v>17</v>
      </c>
      <c r="O448">
        <v>25</v>
      </c>
      <c r="P448">
        <v>26</v>
      </c>
      <c r="Q448">
        <v>26</v>
      </c>
      <c r="R448">
        <v>26</v>
      </c>
      <c r="S448">
        <v>26</v>
      </c>
      <c r="T448">
        <v>11</v>
      </c>
      <c r="U448">
        <f t="shared" si="36"/>
        <v>0.14166666666666666</v>
      </c>
      <c r="V448">
        <f t="shared" si="37"/>
        <v>0.05</v>
      </c>
      <c r="W448">
        <f t="shared" si="38"/>
        <v>0.05</v>
      </c>
      <c r="X448">
        <f t="shared" si="39"/>
        <v>0.05</v>
      </c>
      <c r="Y448">
        <f t="shared" si="40"/>
        <v>0.05</v>
      </c>
      <c r="Z448">
        <f t="shared" si="41"/>
        <v>0.56666666666666665</v>
      </c>
    </row>
    <row r="449" spans="1:26" x14ac:dyDescent="0.25">
      <c r="A449" t="s">
        <v>3331</v>
      </c>
      <c r="B449">
        <v>30</v>
      </c>
      <c r="C449">
        <v>30</v>
      </c>
      <c r="D449">
        <v>28</v>
      </c>
      <c r="E449">
        <v>30</v>
      </c>
      <c r="F449">
        <v>29</v>
      </c>
      <c r="G449">
        <v>30</v>
      </c>
      <c r="H449">
        <v>13</v>
      </c>
      <c r="I449">
        <v>29</v>
      </c>
      <c r="J449">
        <v>29</v>
      </c>
      <c r="K449">
        <v>29</v>
      </c>
      <c r="L449">
        <v>29</v>
      </c>
      <c r="M449">
        <v>29</v>
      </c>
      <c r="N449">
        <v>29</v>
      </c>
      <c r="O449">
        <v>18</v>
      </c>
      <c r="P449">
        <v>18</v>
      </c>
      <c r="Q449">
        <v>18</v>
      </c>
      <c r="R449">
        <v>18</v>
      </c>
      <c r="S449">
        <v>18</v>
      </c>
      <c r="T449">
        <v>17</v>
      </c>
      <c r="U449">
        <f t="shared" si="36"/>
        <v>0.11666666666666667</v>
      </c>
      <c r="V449">
        <f t="shared" si="37"/>
        <v>0.13333333333333333</v>
      </c>
      <c r="W449">
        <f t="shared" si="38"/>
        <v>0.11666666666666667</v>
      </c>
      <c r="X449">
        <f t="shared" si="39"/>
        <v>0.125</v>
      </c>
      <c r="Y449">
        <f t="shared" si="40"/>
        <v>0.11666666666666667</v>
      </c>
      <c r="Z449">
        <f t="shared" si="41"/>
        <v>0.26666666666666666</v>
      </c>
    </row>
    <row r="450" spans="1:26" x14ac:dyDescent="0.25">
      <c r="A450" t="s">
        <v>3342</v>
      </c>
      <c r="B450">
        <v>30</v>
      </c>
      <c r="C450">
        <v>22</v>
      </c>
      <c r="D450">
        <v>30</v>
      </c>
      <c r="E450">
        <v>30</v>
      </c>
      <c r="F450">
        <v>26</v>
      </c>
      <c r="G450">
        <v>22</v>
      </c>
      <c r="H450">
        <v>2</v>
      </c>
      <c r="I450">
        <v>29</v>
      </c>
      <c r="J450">
        <v>29</v>
      </c>
      <c r="K450">
        <v>29</v>
      </c>
      <c r="L450">
        <v>29</v>
      </c>
      <c r="M450">
        <v>27</v>
      </c>
      <c r="N450">
        <v>5</v>
      </c>
      <c r="O450">
        <v>13</v>
      </c>
      <c r="P450">
        <v>17</v>
      </c>
      <c r="Q450">
        <v>17</v>
      </c>
      <c r="R450">
        <v>16</v>
      </c>
      <c r="S450">
        <v>16</v>
      </c>
      <c r="T450">
        <v>2</v>
      </c>
      <c r="U450">
        <f t="shared" si="36"/>
        <v>0.22500000000000001</v>
      </c>
      <c r="V450">
        <f t="shared" si="37"/>
        <v>0.125</v>
      </c>
      <c r="W450">
        <f t="shared" si="38"/>
        <v>0.125</v>
      </c>
      <c r="X450">
        <f t="shared" si="39"/>
        <v>0.16666666666666666</v>
      </c>
      <c r="Y450">
        <f t="shared" si="40"/>
        <v>0.23333333333333334</v>
      </c>
      <c r="Z450">
        <f t="shared" si="41"/>
        <v>0.8833333333333333</v>
      </c>
    </row>
    <row r="451" spans="1:26" x14ac:dyDescent="0.25">
      <c r="A451" t="s">
        <v>3343</v>
      </c>
      <c r="B451">
        <v>30</v>
      </c>
      <c r="C451">
        <v>6</v>
      </c>
      <c r="D451">
        <v>30</v>
      </c>
      <c r="E451">
        <v>30</v>
      </c>
      <c r="F451">
        <v>10</v>
      </c>
      <c r="G451">
        <v>30</v>
      </c>
      <c r="H451">
        <v>5</v>
      </c>
      <c r="I451">
        <v>19</v>
      </c>
      <c r="J451">
        <v>29</v>
      </c>
      <c r="K451">
        <v>29</v>
      </c>
      <c r="L451">
        <v>18</v>
      </c>
      <c r="M451">
        <v>29</v>
      </c>
      <c r="N451">
        <v>11</v>
      </c>
      <c r="O451">
        <v>16</v>
      </c>
      <c r="P451">
        <v>26</v>
      </c>
      <c r="Q451">
        <v>26</v>
      </c>
      <c r="R451">
        <v>16</v>
      </c>
      <c r="S451">
        <v>26</v>
      </c>
      <c r="T451">
        <v>9</v>
      </c>
      <c r="U451">
        <f t="shared" si="36"/>
        <v>0.5</v>
      </c>
      <c r="V451">
        <f t="shared" si="37"/>
        <v>0.05</v>
      </c>
      <c r="W451">
        <f t="shared" si="38"/>
        <v>0.05</v>
      </c>
      <c r="X451">
        <f t="shared" si="39"/>
        <v>0.48333333333333334</v>
      </c>
      <c r="Y451">
        <f t="shared" si="40"/>
        <v>0.05</v>
      </c>
      <c r="Z451">
        <f t="shared" si="41"/>
        <v>0.7</v>
      </c>
    </row>
    <row r="452" spans="1:26" x14ac:dyDescent="0.25">
      <c r="A452" t="s">
        <v>3411</v>
      </c>
      <c r="B452">
        <v>30</v>
      </c>
      <c r="C452">
        <v>22</v>
      </c>
      <c r="D452">
        <v>30</v>
      </c>
      <c r="E452">
        <v>30</v>
      </c>
      <c r="F452">
        <v>30</v>
      </c>
      <c r="G452">
        <v>12</v>
      </c>
      <c r="H452">
        <v>1</v>
      </c>
      <c r="I452">
        <v>28</v>
      </c>
      <c r="J452">
        <v>29</v>
      </c>
      <c r="K452">
        <v>29</v>
      </c>
      <c r="L452">
        <v>29</v>
      </c>
      <c r="M452">
        <v>20</v>
      </c>
      <c r="N452">
        <v>7</v>
      </c>
      <c r="O452">
        <v>26</v>
      </c>
      <c r="P452">
        <v>27</v>
      </c>
      <c r="Q452">
        <v>27</v>
      </c>
      <c r="R452">
        <v>27</v>
      </c>
      <c r="S452">
        <v>18</v>
      </c>
      <c r="T452">
        <v>5</v>
      </c>
      <c r="U452">
        <f t="shared" ref="U452:U515" si="42">(0.5*(B452-I452) +0.25*(B452-O452)+0.25*(B452-C452))/B452</f>
        <v>0.13333333333333333</v>
      </c>
      <c r="V452">
        <f t="shared" ref="V452:V515" si="43">(0.5*(B452-J452) +0.25*(B452-P452)+0.25*(B452-D452))/B452</f>
        <v>4.1666666666666664E-2</v>
      </c>
      <c r="W452">
        <f t="shared" ref="W452:W515" si="44">(0.5*(B452-K452) +0.25*(B452-Q452)+0.25*(B452-E452))/B452</f>
        <v>4.1666666666666664E-2</v>
      </c>
      <c r="X452">
        <f t="shared" ref="X452:X515" si="45">(0.5*(B452-L452) +0.25*(B452-R452)+0.25*(B452-F452))/B452</f>
        <v>4.1666666666666664E-2</v>
      </c>
      <c r="Y452">
        <f t="shared" ref="Y452:Y515" si="46">(0.5*(B452-M452) +0.25*(B452-S452)+0.25*(B452-G452))/B452</f>
        <v>0.41666666666666669</v>
      </c>
      <c r="Z452">
        <f t="shared" ref="Z452:Z515" si="47">(0.5*(B452-N452) +0.25*(B452-T452)+0.25*(B452-H452))/B452</f>
        <v>0.83333333333333337</v>
      </c>
    </row>
    <row r="453" spans="1:26" x14ac:dyDescent="0.25">
      <c r="A453" t="s">
        <v>3632</v>
      </c>
      <c r="B453">
        <v>30</v>
      </c>
      <c r="C453">
        <v>25</v>
      </c>
      <c r="D453">
        <v>30</v>
      </c>
      <c r="E453">
        <v>30</v>
      </c>
      <c r="F453">
        <v>30</v>
      </c>
      <c r="G453">
        <v>30</v>
      </c>
      <c r="H453">
        <v>15</v>
      </c>
      <c r="I453">
        <v>26</v>
      </c>
      <c r="J453">
        <v>29</v>
      </c>
      <c r="K453">
        <v>29</v>
      </c>
      <c r="L453">
        <v>29</v>
      </c>
      <c r="M453">
        <v>29</v>
      </c>
      <c r="N453">
        <v>28</v>
      </c>
      <c r="O453">
        <v>20</v>
      </c>
      <c r="P453">
        <v>23</v>
      </c>
      <c r="Q453">
        <v>23</v>
      </c>
      <c r="R453">
        <v>23</v>
      </c>
      <c r="S453">
        <v>23</v>
      </c>
      <c r="T453">
        <v>19</v>
      </c>
      <c r="U453">
        <f t="shared" si="42"/>
        <v>0.19166666666666668</v>
      </c>
      <c r="V453">
        <f t="shared" si="43"/>
        <v>7.4999999999999997E-2</v>
      </c>
      <c r="W453">
        <f t="shared" si="44"/>
        <v>7.4999999999999997E-2</v>
      </c>
      <c r="X453">
        <f t="shared" si="45"/>
        <v>7.4999999999999997E-2</v>
      </c>
      <c r="Y453">
        <f t="shared" si="46"/>
        <v>7.4999999999999997E-2</v>
      </c>
      <c r="Z453">
        <f t="shared" si="47"/>
        <v>0.25</v>
      </c>
    </row>
    <row r="454" spans="1:26" x14ac:dyDescent="0.25">
      <c r="A454" t="s">
        <v>3772</v>
      </c>
      <c r="B454">
        <v>30</v>
      </c>
      <c r="C454">
        <v>20</v>
      </c>
      <c r="D454">
        <v>10</v>
      </c>
      <c r="E454">
        <v>30</v>
      </c>
      <c r="F454">
        <v>11</v>
      </c>
      <c r="G454">
        <v>14</v>
      </c>
      <c r="H454">
        <v>5</v>
      </c>
      <c r="I454">
        <v>29</v>
      </c>
      <c r="J454">
        <v>29</v>
      </c>
      <c r="K454">
        <v>29</v>
      </c>
      <c r="L454">
        <v>14</v>
      </c>
      <c r="M454">
        <v>14</v>
      </c>
      <c r="N454">
        <v>9</v>
      </c>
      <c r="O454">
        <v>26</v>
      </c>
      <c r="P454">
        <v>23</v>
      </c>
      <c r="Q454">
        <v>26</v>
      </c>
      <c r="R454">
        <v>11</v>
      </c>
      <c r="S454">
        <v>11</v>
      </c>
      <c r="T454">
        <v>3</v>
      </c>
      <c r="U454">
        <f t="shared" si="42"/>
        <v>0.13333333333333333</v>
      </c>
      <c r="V454">
        <f t="shared" si="43"/>
        <v>0.24166666666666667</v>
      </c>
      <c r="W454">
        <f t="shared" si="44"/>
        <v>0.05</v>
      </c>
      <c r="X454">
        <f t="shared" si="45"/>
        <v>0.58333333333333337</v>
      </c>
      <c r="Y454">
        <f t="shared" si="46"/>
        <v>0.55833333333333335</v>
      </c>
      <c r="Z454">
        <f t="shared" si="47"/>
        <v>0.78333333333333333</v>
      </c>
    </row>
    <row r="455" spans="1:26" x14ac:dyDescent="0.25">
      <c r="A455" t="s">
        <v>3922</v>
      </c>
      <c r="B455">
        <v>30</v>
      </c>
      <c r="C455">
        <v>24</v>
      </c>
      <c r="D455">
        <v>30</v>
      </c>
      <c r="E455">
        <v>30</v>
      </c>
      <c r="F455">
        <v>24</v>
      </c>
      <c r="G455">
        <v>26</v>
      </c>
      <c r="H455">
        <v>12</v>
      </c>
      <c r="I455">
        <v>28</v>
      </c>
      <c r="J455">
        <v>29</v>
      </c>
      <c r="K455">
        <v>29</v>
      </c>
      <c r="L455">
        <v>28</v>
      </c>
      <c r="M455">
        <v>28</v>
      </c>
      <c r="N455">
        <v>28</v>
      </c>
      <c r="O455">
        <v>21</v>
      </c>
      <c r="P455">
        <v>22</v>
      </c>
      <c r="Q455">
        <v>22</v>
      </c>
      <c r="R455">
        <v>21</v>
      </c>
      <c r="S455">
        <v>22</v>
      </c>
      <c r="T455">
        <v>19</v>
      </c>
      <c r="U455">
        <f t="shared" si="42"/>
        <v>0.15833333333333333</v>
      </c>
      <c r="V455">
        <f t="shared" si="43"/>
        <v>8.3333333333333329E-2</v>
      </c>
      <c r="W455">
        <f t="shared" si="44"/>
        <v>8.3333333333333329E-2</v>
      </c>
      <c r="X455">
        <f t="shared" si="45"/>
        <v>0.15833333333333333</v>
      </c>
      <c r="Y455">
        <f t="shared" si="46"/>
        <v>0.13333333333333333</v>
      </c>
      <c r="Z455">
        <f t="shared" si="47"/>
        <v>0.27500000000000002</v>
      </c>
    </row>
    <row r="456" spans="1:26" x14ac:dyDescent="0.25">
      <c r="A456" t="s">
        <v>3995</v>
      </c>
      <c r="B456">
        <v>30</v>
      </c>
      <c r="C456">
        <v>20</v>
      </c>
      <c r="D456">
        <v>30</v>
      </c>
      <c r="E456">
        <v>30</v>
      </c>
      <c r="F456">
        <v>22</v>
      </c>
      <c r="G456">
        <v>30</v>
      </c>
      <c r="H456">
        <v>1</v>
      </c>
      <c r="I456">
        <v>20</v>
      </c>
      <c r="J456">
        <v>29</v>
      </c>
      <c r="K456">
        <v>29</v>
      </c>
      <c r="L456">
        <v>27</v>
      </c>
      <c r="M456">
        <v>29</v>
      </c>
      <c r="N456">
        <v>2</v>
      </c>
      <c r="O456">
        <v>20</v>
      </c>
      <c r="P456">
        <v>29</v>
      </c>
      <c r="Q456">
        <v>29</v>
      </c>
      <c r="R456">
        <v>27</v>
      </c>
      <c r="S456">
        <v>29</v>
      </c>
      <c r="T456">
        <v>2</v>
      </c>
      <c r="U456">
        <f t="shared" si="42"/>
        <v>0.33333333333333331</v>
      </c>
      <c r="V456">
        <f t="shared" si="43"/>
        <v>2.5000000000000001E-2</v>
      </c>
      <c r="W456">
        <f t="shared" si="44"/>
        <v>2.5000000000000001E-2</v>
      </c>
      <c r="X456">
        <f t="shared" si="45"/>
        <v>0.14166666666666666</v>
      </c>
      <c r="Y456">
        <f t="shared" si="46"/>
        <v>2.5000000000000001E-2</v>
      </c>
      <c r="Z456">
        <f t="shared" si="47"/>
        <v>0.94166666666666665</v>
      </c>
    </row>
    <row r="457" spans="1:26" x14ac:dyDescent="0.25">
      <c r="A457" t="s">
        <v>2074</v>
      </c>
      <c r="B457">
        <v>29</v>
      </c>
      <c r="C457">
        <v>29</v>
      </c>
      <c r="D457">
        <v>29</v>
      </c>
      <c r="E457">
        <v>29</v>
      </c>
      <c r="F457">
        <v>29</v>
      </c>
      <c r="G457">
        <v>29</v>
      </c>
      <c r="H457">
        <v>8</v>
      </c>
      <c r="I457">
        <v>28</v>
      </c>
      <c r="J457">
        <v>28</v>
      </c>
      <c r="K457">
        <v>28</v>
      </c>
      <c r="L457">
        <v>28</v>
      </c>
      <c r="M457">
        <v>28</v>
      </c>
      <c r="N457">
        <v>14</v>
      </c>
      <c r="O457">
        <v>23</v>
      </c>
      <c r="P457">
        <v>23</v>
      </c>
      <c r="Q457">
        <v>23</v>
      </c>
      <c r="R457">
        <v>23</v>
      </c>
      <c r="S457">
        <v>23</v>
      </c>
      <c r="T457">
        <v>9</v>
      </c>
      <c r="U457">
        <f t="shared" si="42"/>
        <v>6.8965517241379309E-2</v>
      </c>
      <c r="V457">
        <f t="shared" si="43"/>
        <v>6.8965517241379309E-2</v>
      </c>
      <c r="W457">
        <f t="shared" si="44"/>
        <v>6.8965517241379309E-2</v>
      </c>
      <c r="X457">
        <f t="shared" si="45"/>
        <v>6.8965517241379309E-2</v>
      </c>
      <c r="Y457">
        <f t="shared" si="46"/>
        <v>6.8965517241379309E-2</v>
      </c>
      <c r="Z457">
        <f t="shared" si="47"/>
        <v>0.61206896551724133</v>
      </c>
    </row>
    <row r="458" spans="1:26" x14ac:dyDescent="0.25">
      <c r="A458" t="s">
        <v>2123</v>
      </c>
      <c r="B458">
        <v>29</v>
      </c>
      <c r="C458">
        <v>27</v>
      </c>
      <c r="D458">
        <v>29</v>
      </c>
      <c r="E458">
        <v>26</v>
      </c>
      <c r="F458">
        <v>27</v>
      </c>
      <c r="G458">
        <v>29</v>
      </c>
      <c r="H458">
        <v>19</v>
      </c>
      <c r="I458">
        <v>28</v>
      </c>
      <c r="J458">
        <v>28</v>
      </c>
      <c r="K458">
        <v>28</v>
      </c>
      <c r="L458">
        <v>28</v>
      </c>
      <c r="M458">
        <v>28</v>
      </c>
      <c r="N458">
        <v>28</v>
      </c>
      <c r="O458">
        <v>24</v>
      </c>
      <c r="P458">
        <v>24</v>
      </c>
      <c r="Q458">
        <v>24</v>
      </c>
      <c r="R458">
        <v>24</v>
      </c>
      <c r="S458">
        <v>24</v>
      </c>
      <c r="T458">
        <v>24</v>
      </c>
      <c r="U458">
        <f t="shared" si="42"/>
        <v>7.7586206896551727E-2</v>
      </c>
      <c r="V458">
        <f t="shared" si="43"/>
        <v>6.0344827586206899E-2</v>
      </c>
      <c r="W458">
        <f t="shared" si="44"/>
        <v>8.6206896551724144E-2</v>
      </c>
      <c r="X458">
        <f t="shared" si="45"/>
        <v>7.7586206896551727E-2</v>
      </c>
      <c r="Y458">
        <f t="shared" si="46"/>
        <v>6.0344827586206899E-2</v>
      </c>
      <c r="Z458">
        <f t="shared" si="47"/>
        <v>0.14655172413793102</v>
      </c>
    </row>
    <row r="459" spans="1:26" x14ac:dyDescent="0.25">
      <c r="A459" t="s">
        <v>2402</v>
      </c>
      <c r="B459">
        <v>29</v>
      </c>
      <c r="C459">
        <v>2</v>
      </c>
      <c r="D459">
        <v>29</v>
      </c>
      <c r="E459">
        <v>29</v>
      </c>
      <c r="F459">
        <v>25</v>
      </c>
      <c r="G459">
        <v>2</v>
      </c>
      <c r="H459">
        <v>2</v>
      </c>
      <c r="I459">
        <v>2</v>
      </c>
      <c r="J459">
        <v>28</v>
      </c>
      <c r="K459">
        <v>28</v>
      </c>
      <c r="L459">
        <v>28</v>
      </c>
      <c r="M459">
        <v>2</v>
      </c>
      <c r="N459">
        <v>2</v>
      </c>
      <c r="O459">
        <v>2</v>
      </c>
      <c r="P459">
        <v>28</v>
      </c>
      <c r="Q459">
        <v>28</v>
      </c>
      <c r="R459">
        <v>28</v>
      </c>
      <c r="S459">
        <v>2</v>
      </c>
      <c r="T459">
        <v>2</v>
      </c>
      <c r="U459">
        <f t="shared" si="42"/>
        <v>0.93103448275862066</v>
      </c>
      <c r="V459">
        <f t="shared" si="43"/>
        <v>2.5862068965517241E-2</v>
      </c>
      <c r="W459">
        <f t="shared" si="44"/>
        <v>2.5862068965517241E-2</v>
      </c>
      <c r="X459">
        <f t="shared" si="45"/>
        <v>6.0344827586206899E-2</v>
      </c>
      <c r="Y459">
        <f t="shared" si="46"/>
        <v>0.93103448275862066</v>
      </c>
      <c r="Z459">
        <f t="shared" si="47"/>
        <v>0.93103448275862066</v>
      </c>
    </row>
    <row r="460" spans="1:26" x14ac:dyDescent="0.25">
      <c r="A460" t="s">
        <v>2406</v>
      </c>
      <c r="B460">
        <v>29</v>
      </c>
      <c r="C460">
        <v>4</v>
      </c>
      <c r="D460">
        <v>29</v>
      </c>
      <c r="E460">
        <v>29</v>
      </c>
      <c r="F460">
        <v>27</v>
      </c>
      <c r="G460">
        <v>17</v>
      </c>
      <c r="H460">
        <v>11</v>
      </c>
      <c r="I460">
        <v>6</v>
      </c>
      <c r="J460">
        <v>28</v>
      </c>
      <c r="K460">
        <v>28</v>
      </c>
      <c r="L460">
        <v>28</v>
      </c>
      <c r="M460">
        <v>22</v>
      </c>
      <c r="N460">
        <v>14</v>
      </c>
      <c r="O460">
        <v>4</v>
      </c>
      <c r="P460">
        <v>26</v>
      </c>
      <c r="Q460">
        <v>26</v>
      </c>
      <c r="R460">
        <v>26</v>
      </c>
      <c r="S460">
        <v>20</v>
      </c>
      <c r="T460">
        <v>12</v>
      </c>
      <c r="U460">
        <f t="shared" si="42"/>
        <v>0.82758620689655171</v>
      </c>
      <c r="V460">
        <f t="shared" si="43"/>
        <v>4.3103448275862072E-2</v>
      </c>
      <c r="W460">
        <f t="shared" si="44"/>
        <v>4.3103448275862072E-2</v>
      </c>
      <c r="X460">
        <f t="shared" si="45"/>
        <v>6.0344827586206899E-2</v>
      </c>
      <c r="Y460">
        <f t="shared" si="46"/>
        <v>0.30172413793103448</v>
      </c>
      <c r="Z460">
        <f t="shared" si="47"/>
        <v>0.56034482758620685</v>
      </c>
    </row>
    <row r="461" spans="1:26" x14ac:dyDescent="0.25">
      <c r="A461" t="s">
        <v>2515</v>
      </c>
      <c r="B461">
        <v>29</v>
      </c>
      <c r="C461">
        <v>17</v>
      </c>
      <c r="D461">
        <v>29</v>
      </c>
      <c r="E461">
        <v>29</v>
      </c>
      <c r="F461">
        <v>29</v>
      </c>
      <c r="G461">
        <v>29</v>
      </c>
      <c r="H461">
        <v>13</v>
      </c>
      <c r="I461">
        <v>26</v>
      </c>
      <c r="J461">
        <v>28</v>
      </c>
      <c r="K461">
        <v>28</v>
      </c>
      <c r="L461">
        <v>28</v>
      </c>
      <c r="M461">
        <v>28</v>
      </c>
      <c r="N461">
        <v>16</v>
      </c>
      <c r="O461">
        <v>26</v>
      </c>
      <c r="P461">
        <v>28</v>
      </c>
      <c r="Q461">
        <v>28</v>
      </c>
      <c r="R461">
        <v>28</v>
      </c>
      <c r="S461">
        <v>28</v>
      </c>
      <c r="T461">
        <v>16</v>
      </c>
      <c r="U461">
        <f t="shared" si="42"/>
        <v>0.18103448275862069</v>
      </c>
      <c r="V461">
        <f t="shared" si="43"/>
        <v>2.5862068965517241E-2</v>
      </c>
      <c r="W461">
        <f t="shared" si="44"/>
        <v>2.5862068965517241E-2</v>
      </c>
      <c r="X461">
        <f t="shared" si="45"/>
        <v>2.5862068965517241E-2</v>
      </c>
      <c r="Y461">
        <f t="shared" si="46"/>
        <v>2.5862068965517241E-2</v>
      </c>
      <c r="Z461">
        <f t="shared" si="47"/>
        <v>0.47413793103448276</v>
      </c>
    </row>
    <row r="462" spans="1:26" x14ac:dyDescent="0.25">
      <c r="A462" t="s">
        <v>2528</v>
      </c>
      <c r="B462">
        <v>29</v>
      </c>
      <c r="C462">
        <v>14</v>
      </c>
      <c r="D462">
        <v>29</v>
      </c>
      <c r="E462">
        <v>29</v>
      </c>
      <c r="F462">
        <v>25</v>
      </c>
      <c r="G462">
        <v>26</v>
      </c>
      <c r="H462">
        <v>6</v>
      </c>
      <c r="I462">
        <v>21</v>
      </c>
      <c r="J462">
        <v>28</v>
      </c>
      <c r="K462">
        <v>28</v>
      </c>
      <c r="L462">
        <v>28</v>
      </c>
      <c r="M462">
        <v>28</v>
      </c>
      <c r="N462">
        <v>20</v>
      </c>
      <c r="O462">
        <v>17</v>
      </c>
      <c r="P462">
        <v>24</v>
      </c>
      <c r="Q462">
        <v>24</v>
      </c>
      <c r="R462">
        <v>23</v>
      </c>
      <c r="S462">
        <v>24</v>
      </c>
      <c r="T462">
        <v>17</v>
      </c>
      <c r="U462">
        <f t="shared" si="42"/>
        <v>0.37068965517241381</v>
      </c>
      <c r="V462">
        <f t="shared" si="43"/>
        <v>6.0344827586206899E-2</v>
      </c>
      <c r="W462">
        <f t="shared" si="44"/>
        <v>6.0344827586206899E-2</v>
      </c>
      <c r="X462">
        <f t="shared" si="45"/>
        <v>0.10344827586206896</v>
      </c>
      <c r="Y462">
        <f t="shared" si="46"/>
        <v>8.6206896551724144E-2</v>
      </c>
      <c r="Z462">
        <f t="shared" si="47"/>
        <v>0.45689655172413796</v>
      </c>
    </row>
    <row r="463" spans="1:26" x14ac:dyDescent="0.25">
      <c r="A463" t="s">
        <v>2829</v>
      </c>
      <c r="B463">
        <v>29</v>
      </c>
      <c r="C463">
        <v>12</v>
      </c>
      <c r="D463">
        <v>29</v>
      </c>
      <c r="E463">
        <v>29</v>
      </c>
      <c r="F463">
        <v>11</v>
      </c>
      <c r="G463">
        <v>10</v>
      </c>
      <c r="H463">
        <v>5</v>
      </c>
      <c r="I463">
        <v>17</v>
      </c>
      <c r="J463">
        <v>28</v>
      </c>
      <c r="K463">
        <v>28</v>
      </c>
      <c r="L463">
        <v>16</v>
      </c>
      <c r="M463">
        <v>11</v>
      </c>
      <c r="N463">
        <v>11</v>
      </c>
      <c r="O463">
        <v>15</v>
      </c>
      <c r="P463">
        <v>25</v>
      </c>
      <c r="Q463">
        <v>25</v>
      </c>
      <c r="R463">
        <v>15</v>
      </c>
      <c r="S463">
        <v>10</v>
      </c>
      <c r="T463">
        <v>11</v>
      </c>
      <c r="U463">
        <f t="shared" si="42"/>
        <v>0.47413793103448276</v>
      </c>
      <c r="V463">
        <f t="shared" si="43"/>
        <v>5.1724137931034482E-2</v>
      </c>
      <c r="W463">
        <f t="shared" si="44"/>
        <v>5.1724137931034482E-2</v>
      </c>
      <c r="X463">
        <f t="shared" si="45"/>
        <v>0.5</v>
      </c>
      <c r="Y463">
        <f t="shared" si="46"/>
        <v>0.63793103448275867</v>
      </c>
      <c r="Z463">
        <f t="shared" si="47"/>
        <v>0.67241379310344829</v>
      </c>
    </row>
    <row r="464" spans="1:26" x14ac:dyDescent="0.25">
      <c r="A464" t="s">
        <v>2966</v>
      </c>
      <c r="B464">
        <v>29</v>
      </c>
      <c r="C464">
        <v>4</v>
      </c>
      <c r="D464">
        <v>29</v>
      </c>
      <c r="E464">
        <v>29</v>
      </c>
      <c r="F464">
        <v>27</v>
      </c>
      <c r="G464">
        <v>17</v>
      </c>
      <c r="H464">
        <v>11</v>
      </c>
      <c r="I464">
        <v>6</v>
      </c>
      <c r="J464">
        <v>28</v>
      </c>
      <c r="K464">
        <v>28</v>
      </c>
      <c r="L464">
        <v>28</v>
      </c>
      <c r="M464">
        <v>22</v>
      </c>
      <c r="N464">
        <v>14</v>
      </c>
      <c r="O464">
        <v>4</v>
      </c>
      <c r="P464">
        <v>26</v>
      </c>
      <c r="Q464">
        <v>26</v>
      </c>
      <c r="R464">
        <v>26</v>
      </c>
      <c r="S464">
        <v>20</v>
      </c>
      <c r="T464">
        <v>12</v>
      </c>
      <c r="U464">
        <f t="shared" si="42"/>
        <v>0.82758620689655171</v>
      </c>
      <c r="V464">
        <f t="shared" si="43"/>
        <v>4.3103448275862072E-2</v>
      </c>
      <c r="W464">
        <f t="shared" si="44"/>
        <v>4.3103448275862072E-2</v>
      </c>
      <c r="X464">
        <f t="shared" si="45"/>
        <v>6.0344827586206899E-2</v>
      </c>
      <c r="Y464">
        <f t="shared" si="46"/>
        <v>0.30172413793103448</v>
      </c>
      <c r="Z464">
        <f t="shared" si="47"/>
        <v>0.56034482758620685</v>
      </c>
    </row>
    <row r="465" spans="1:26" x14ac:dyDescent="0.25">
      <c r="A465" t="s">
        <v>3090</v>
      </c>
      <c r="B465">
        <v>29</v>
      </c>
      <c r="C465">
        <v>13</v>
      </c>
      <c r="D465">
        <v>29</v>
      </c>
      <c r="E465">
        <v>29</v>
      </c>
      <c r="F465">
        <v>6</v>
      </c>
      <c r="G465">
        <v>12</v>
      </c>
      <c r="H465">
        <v>4</v>
      </c>
      <c r="I465">
        <v>28</v>
      </c>
      <c r="J465">
        <v>28</v>
      </c>
      <c r="K465">
        <v>28</v>
      </c>
      <c r="L465">
        <v>10</v>
      </c>
      <c r="M465">
        <v>13</v>
      </c>
      <c r="N465">
        <v>10</v>
      </c>
      <c r="O465">
        <v>25</v>
      </c>
      <c r="P465">
        <v>25</v>
      </c>
      <c r="Q465">
        <v>25</v>
      </c>
      <c r="R465">
        <v>7</v>
      </c>
      <c r="S465">
        <v>10</v>
      </c>
      <c r="T465">
        <v>7</v>
      </c>
      <c r="U465">
        <f t="shared" si="42"/>
        <v>0.18965517241379309</v>
      </c>
      <c r="V465">
        <f t="shared" si="43"/>
        <v>5.1724137931034482E-2</v>
      </c>
      <c r="W465">
        <f t="shared" si="44"/>
        <v>5.1724137931034482E-2</v>
      </c>
      <c r="X465">
        <f t="shared" si="45"/>
        <v>0.71551724137931039</v>
      </c>
      <c r="Y465">
        <f t="shared" si="46"/>
        <v>0.58620689655172409</v>
      </c>
      <c r="Z465">
        <f t="shared" si="47"/>
        <v>0.73275862068965514</v>
      </c>
    </row>
    <row r="466" spans="1:26" x14ac:dyDescent="0.25">
      <c r="A466" t="s">
        <v>3418</v>
      </c>
      <c r="B466">
        <v>29</v>
      </c>
      <c r="C466">
        <v>22</v>
      </c>
      <c r="D466">
        <v>29</v>
      </c>
      <c r="E466">
        <v>29</v>
      </c>
      <c r="F466">
        <v>29</v>
      </c>
      <c r="G466">
        <v>29</v>
      </c>
      <c r="H466">
        <v>3</v>
      </c>
      <c r="I466">
        <v>27</v>
      </c>
      <c r="J466">
        <v>28</v>
      </c>
      <c r="K466">
        <v>28</v>
      </c>
      <c r="L466">
        <v>28</v>
      </c>
      <c r="M466">
        <v>28</v>
      </c>
      <c r="N466">
        <v>27</v>
      </c>
      <c r="O466">
        <v>23</v>
      </c>
      <c r="P466">
        <v>24</v>
      </c>
      <c r="Q466">
        <v>24</v>
      </c>
      <c r="R466">
        <v>24</v>
      </c>
      <c r="S466">
        <v>24</v>
      </c>
      <c r="T466">
        <v>20</v>
      </c>
      <c r="U466">
        <f t="shared" si="42"/>
        <v>0.14655172413793102</v>
      </c>
      <c r="V466">
        <f t="shared" si="43"/>
        <v>6.0344827586206899E-2</v>
      </c>
      <c r="W466">
        <f t="shared" si="44"/>
        <v>6.0344827586206899E-2</v>
      </c>
      <c r="X466">
        <f t="shared" si="45"/>
        <v>6.0344827586206899E-2</v>
      </c>
      <c r="Y466">
        <f t="shared" si="46"/>
        <v>6.0344827586206899E-2</v>
      </c>
      <c r="Z466">
        <f t="shared" si="47"/>
        <v>0.33620689655172414</v>
      </c>
    </row>
    <row r="467" spans="1:26" x14ac:dyDescent="0.25">
      <c r="A467" t="s">
        <v>3531</v>
      </c>
      <c r="B467">
        <v>29</v>
      </c>
      <c r="C467">
        <v>19</v>
      </c>
      <c r="D467">
        <v>12</v>
      </c>
      <c r="E467">
        <v>29</v>
      </c>
      <c r="F467">
        <v>6</v>
      </c>
      <c r="G467">
        <v>17</v>
      </c>
      <c r="H467">
        <v>18</v>
      </c>
      <c r="I467">
        <v>21</v>
      </c>
      <c r="J467">
        <v>27</v>
      </c>
      <c r="K467">
        <v>28</v>
      </c>
      <c r="L467">
        <v>28</v>
      </c>
      <c r="M467">
        <v>27</v>
      </c>
      <c r="N467">
        <v>27</v>
      </c>
      <c r="O467">
        <v>20</v>
      </c>
      <c r="P467">
        <v>25</v>
      </c>
      <c r="Q467">
        <v>27</v>
      </c>
      <c r="R467">
        <v>26</v>
      </c>
      <c r="S467">
        <v>26</v>
      </c>
      <c r="T467">
        <v>24</v>
      </c>
      <c r="U467">
        <f t="shared" si="42"/>
        <v>0.30172413793103448</v>
      </c>
      <c r="V467">
        <f t="shared" si="43"/>
        <v>0.21551724137931033</v>
      </c>
      <c r="W467">
        <f t="shared" si="44"/>
        <v>3.4482758620689655E-2</v>
      </c>
      <c r="X467">
        <f t="shared" si="45"/>
        <v>0.2413793103448276</v>
      </c>
      <c r="Y467">
        <f t="shared" si="46"/>
        <v>0.16379310344827586</v>
      </c>
      <c r="Z467">
        <f t="shared" si="47"/>
        <v>0.17241379310344829</v>
      </c>
    </row>
    <row r="468" spans="1:26" x14ac:dyDescent="0.25">
      <c r="A468" t="s">
        <v>3534</v>
      </c>
      <c r="B468">
        <v>29</v>
      </c>
      <c r="C468">
        <v>10</v>
      </c>
      <c r="D468">
        <v>29</v>
      </c>
      <c r="E468">
        <v>29</v>
      </c>
      <c r="F468">
        <v>16</v>
      </c>
      <c r="G468">
        <v>3</v>
      </c>
      <c r="H468">
        <v>2</v>
      </c>
      <c r="I468">
        <v>28</v>
      </c>
      <c r="J468">
        <v>28</v>
      </c>
      <c r="K468">
        <v>28</v>
      </c>
      <c r="L468">
        <v>28</v>
      </c>
      <c r="M468">
        <v>6</v>
      </c>
      <c r="N468">
        <v>3</v>
      </c>
      <c r="O468">
        <v>19</v>
      </c>
      <c r="P468">
        <v>26</v>
      </c>
      <c r="Q468">
        <v>26</v>
      </c>
      <c r="R468">
        <v>22</v>
      </c>
      <c r="S468">
        <v>5</v>
      </c>
      <c r="T468">
        <v>2</v>
      </c>
      <c r="U468">
        <f t="shared" si="42"/>
        <v>0.26724137931034481</v>
      </c>
      <c r="V468">
        <f t="shared" si="43"/>
        <v>4.3103448275862072E-2</v>
      </c>
      <c r="W468">
        <f t="shared" si="44"/>
        <v>4.3103448275862072E-2</v>
      </c>
      <c r="X468">
        <f t="shared" si="45"/>
        <v>0.18965517241379309</v>
      </c>
      <c r="Y468">
        <f t="shared" si="46"/>
        <v>0.82758620689655171</v>
      </c>
      <c r="Z468">
        <f t="shared" si="47"/>
        <v>0.91379310344827591</v>
      </c>
    </row>
    <row r="469" spans="1:26" x14ac:dyDescent="0.25">
      <c r="A469" t="s">
        <v>3568</v>
      </c>
      <c r="B469">
        <v>29</v>
      </c>
      <c r="C469">
        <v>8</v>
      </c>
      <c r="D469">
        <v>5</v>
      </c>
      <c r="E469">
        <v>4</v>
      </c>
      <c r="F469">
        <v>3</v>
      </c>
      <c r="G469">
        <v>8</v>
      </c>
      <c r="H469">
        <v>2</v>
      </c>
      <c r="I469">
        <v>8</v>
      </c>
      <c r="J469">
        <v>28</v>
      </c>
      <c r="K469">
        <v>6</v>
      </c>
      <c r="L469">
        <v>28</v>
      </c>
      <c r="M469">
        <v>8</v>
      </c>
      <c r="N469">
        <v>6</v>
      </c>
      <c r="O469">
        <v>2</v>
      </c>
      <c r="P469">
        <v>21</v>
      </c>
      <c r="Q469">
        <v>1</v>
      </c>
      <c r="R469">
        <v>20</v>
      </c>
      <c r="S469">
        <v>2</v>
      </c>
      <c r="T469">
        <v>0</v>
      </c>
      <c r="U469">
        <f t="shared" si="42"/>
        <v>0.77586206896551724</v>
      </c>
      <c r="V469">
        <f t="shared" si="43"/>
        <v>0.29310344827586204</v>
      </c>
      <c r="W469">
        <f t="shared" si="44"/>
        <v>0.85344827586206895</v>
      </c>
      <c r="X469">
        <f t="shared" si="45"/>
        <v>0.31896551724137934</v>
      </c>
      <c r="Y469">
        <f t="shared" si="46"/>
        <v>0.77586206896551724</v>
      </c>
      <c r="Z469">
        <f t="shared" si="47"/>
        <v>0.87931034482758619</v>
      </c>
    </row>
    <row r="470" spans="1:26" x14ac:dyDescent="0.25">
      <c r="A470" t="s">
        <v>3644</v>
      </c>
      <c r="B470">
        <v>29</v>
      </c>
      <c r="C470">
        <v>29</v>
      </c>
      <c r="D470">
        <v>4</v>
      </c>
      <c r="E470">
        <v>29</v>
      </c>
      <c r="F470">
        <v>27</v>
      </c>
      <c r="G470">
        <v>27</v>
      </c>
      <c r="H470">
        <v>2</v>
      </c>
      <c r="I470">
        <v>28</v>
      </c>
      <c r="J470">
        <v>28</v>
      </c>
      <c r="K470">
        <v>28</v>
      </c>
      <c r="L470">
        <v>28</v>
      </c>
      <c r="M470">
        <v>28</v>
      </c>
      <c r="N470">
        <v>16</v>
      </c>
      <c r="O470">
        <v>27</v>
      </c>
      <c r="P470">
        <v>27</v>
      </c>
      <c r="Q470">
        <v>27</v>
      </c>
      <c r="R470">
        <v>27</v>
      </c>
      <c r="S470">
        <v>27</v>
      </c>
      <c r="T470">
        <v>16</v>
      </c>
      <c r="U470">
        <f t="shared" si="42"/>
        <v>3.4482758620689655E-2</v>
      </c>
      <c r="V470">
        <f t="shared" si="43"/>
        <v>0.25</v>
      </c>
      <c r="W470">
        <f t="shared" si="44"/>
        <v>3.4482758620689655E-2</v>
      </c>
      <c r="X470">
        <f t="shared" si="45"/>
        <v>5.1724137931034482E-2</v>
      </c>
      <c r="Y470">
        <f t="shared" si="46"/>
        <v>5.1724137931034482E-2</v>
      </c>
      <c r="Z470">
        <f t="shared" si="47"/>
        <v>0.56896551724137934</v>
      </c>
    </row>
    <row r="471" spans="1:26" x14ac:dyDescent="0.25">
      <c r="A471" t="s">
        <v>3883</v>
      </c>
      <c r="B471">
        <v>29</v>
      </c>
      <c r="C471">
        <v>27</v>
      </c>
      <c r="D471">
        <v>29</v>
      </c>
      <c r="E471">
        <v>29</v>
      </c>
      <c r="F471">
        <v>26</v>
      </c>
      <c r="G471">
        <v>29</v>
      </c>
      <c r="H471">
        <v>22</v>
      </c>
      <c r="I471">
        <v>28</v>
      </c>
      <c r="J471">
        <v>28</v>
      </c>
      <c r="K471">
        <v>28</v>
      </c>
      <c r="L471">
        <v>28</v>
      </c>
      <c r="M471">
        <v>28</v>
      </c>
      <c r="N471">
        <v>28</v>
      </c>
      <c r="O471">
        <v>21</v>
      </c>
      <c r="P471">
        <v>22</v>
      </c>
      <c r="Q471">
        <v>22</v>
      </c>
      <c r="R471">
        <v>21</v>
      </c>
      <c r="S471">
        <v>22</v>
      </c>
      <c r="T471">
        <v>20</v>
      </c>
      <c r="U471">
        <f t="shared" si="42"/>
        <v>0.10344827586206896</v>
      </c>
      <c r="V471">
        <f t="shared" si="43"/>
        <v>7.7586206896551727E-2</v>
      </c>
      <c r="W471">
        <f t="shared" si="44"/>
        <v>7.7586206896551727E-2</v>
      </c>
      <c r="X471">
        <f t="shared" si="45"/>
        <v>0.11206896551724138</v>
      </c>
      <c r="Y471">
        <f t="shared" si="46"/>
        <v>7.7586206896551727E-2</v>
      </c>
      <c r="Z471">
        <f t="shared" si="47"/>
        <v>0.15517241379310345</v>
      </c>
    </row>
    <row r="472" spans="1:26" x14ac:dyDescent="0.25">
      <c r="A472" t="s">
        <v>2386</v>
      </c>
      <c r="B472">
        <v>28</v>
      </c>
      <c r="C472">
        <v>23</v>
      </c>
      <c r="D472">
        <v>28</v>
      </c>
      <c r="E472">
        <v>28</v>
      </c>
      <c r="F472">
        <v>23</v>
      </c>
      <c r="G472">
        <v>15</v>
      </c>
      <c r="H472">
        <v>12</v>
      </c>
      <c r="I472">
        <v>27</v>
      </c>
      <c r="J472">
        <v>27</v>
      </c>
      <c r="K472">
        <v>27</v>
      </c>
      <c r="L472">
        <v>27</v>
      </c>
      <c r="M472">
        <v>24</v>
      </c>
      <c r="N472">
        <v>23</v>
      </c>
      <c r="O472">
        <v>24</v>
      </c>
      <c r="P472">
        <v>24</v>
      </c>
      <c r="Q472">
        <v>24</v>
      </c>
      <c r="R472">
        <v>24</v>
      </c>
      <c r="S472">
        <v>21</v>
      </c>
      <c r="T472">
        <v>19</v>
      </c>
      <c r="U472">
        <f t="shared" si="42"/>
        <v>9.8214285714285712E-2</v>
      </c>
      <c r="V472">
        <f t="shared" si="43"/>
        <v>5.3571428571428568E-2</v>
      </c>
      <c r="W472">
        <f t="shared" si="44"/>
        <v>5.3571428571428568E-2</v>
      </c>
      <c r="X472">
        <f t="shared" si="45"/>
        <v>9.8214285714285712E-2</v>
      </c>
      <c r="Y472">
        <f t="shared" si="46"/>
        <v>0.25</v>
      </c>
      <c r="Z472">
        <f t="shared" si="47"/>
        <v>0.3125</v>
      </c>
    </row>
    <row r="473" spans="1:26" x14ac:dyDescent="0.25">
      <c r="A473" t="s">
        <v>2421</v>
      </c>
      <c r="B473">
        <v>28</v>
      </c>
      <c r="C473">
        <v>8</v>
      </c>
      <c r="D473">
        <v>28</v>
      </c>
      <c r="E473">
        <v>28</v>
      </c>
      <c r="F473">
        <v>28</v>
      </c>
      <c r="G473">
        <v>28</v>
      </c>
      <c r="H473">
        <v>3</v>
      </c>
      <c r="I473">
        <v>24</v>
      </c>
      <c r="J473">
        <v>27</v>
      </c>
      <c r="K473">
        <v>27</v>
      </c>
      <c r="L473">
        <v>27</v>
      </c>
      <c r="M473">
        <v>27</v>
      </c>
      <c r="N473">
        <v>8</v>
      </c>
      <c r="O473">
        <v>21</v>
      </c>
      <c r="P473">
        <v>24</v>
      </c>
      <c r="Q473">
        <v>24</v>
      </c>
      <c r="R473">
        <v>24</v>
      </c>
      <c r="S473">
        <v>24</v>
      </c>
      <c r="T473">
        <v>6</v>
      </c>
      <c r="U473">
        <f t="shared" si="42"/>
        <v>0.3125</v>
      </c>
      <c r="V473">
        <f t="shared" si="43"/>
        <v>5.3571428571428568E-2</v>
      </c>
      <c r="W473">
        <f t="shared" si="44"/>
        <v>5.3571428571428568E-2</v>
      </c>
      <c r="X473">
        <f t="shared" si="45"/>
        <v>5.3571428571428568E-2</v>
      </c>
      <c r="Y473">
        <f t="shared" si="46"/>
        <v>5.3571428571428568E-2</v>
      </c>
      <c r="Z473">
        <f t="shared" si="47"/>
        <v>0.7767857142857143</v>
      </c>
    </row>
    <row r="474" spans="1:26" x14ac:dyDescent="0.25">
      <c r="A474" t="s">
        <v>2601</v>
      </c>
      <c r="B474">
        <v>28</v>
      </c>
      <c r="C474">
        <v>24</v>
      </c>
      <c r="D474">
        <v>28</v>
      </c>
      <c r="E474">
        <v>28</v>
      </c>
      <c r="F474">
        <v>22</v>
      </c>
      <c r="G474">
        <v>28</v>
      </c>
      <c r="H474">
        <v>12</v>
      </c>
      <c r="I474">
        <v>27</v>
      </c>
      <c r="J474">
        <v>27</v>
      </c>
      <c r="K474">
        <v>27</v>
      </c>
      <c r="L474">
        <v>27</v>
      </c>
      <c r="M474">
        <v>27</v>
      </c>
      <c r="N474">
        <v>27</v>
      </c>
      <c r="O474">
        <v>22</v>
      </c>
      <c r="P474">
        <v>22</v>
      </c>
      <c r="Q474">
        <v>22</v>
      </c>
      <c r="R474">
        <v>22</v>
      </c>
      <c r="S474">
        <v>22</v>
      </c>
      <c r="T474">
        <v>21</v>
      </c>
      <c r="U474">
        <f t="shared" si="42"/>
        <v>0.10714285714285714</v>
      </c>
      <c r="V474">
        <f t="shared" si="43"/>
        <v>7.1428571428571425E-2</v>
      </c>
      <c r="W474">
        <f t="shared" si="44"/>
        <v>7.1428571428571425E-2</v>
      </c>
      <c r="X474">
        <f t="shared" si="45"/>
        <v>0.125</v>
      </c>
      <c r="Y474">
        <f t="shared" si="46"/>
        <v>7.1428571428571425E-2</v>
      </c>
      <c r="Z474">
        <f t="shared" si="47"/>
        <v>0.22321428571428573</v>
      </c>
    </row>
    <row r="475" spans="1:26" x14ac:dyDescent="0.25">
      <c r="A475" t="s">
        <v>2810</v>
      </c>
      <c r="B475">
        <v>28</v>
      </c>
      <c r="C475">
        <v>20</v>
      </c>
      <c r="D475">
        <v>28</v>
      </c>
      <c r="E475">
        <v>28</v>
      </c>
      <c r="F475">
        <v>24</v>
      </c>
      <c r="G475">
        <v>28</v>
      </c>
      <c r="H475">
        <v>11</v>
      </c>
      <c r="I475">
        <v>26</v>
      </c>
      <c r="J475">
        <v>27</v>
      </c>
      <c r="K475">
        <v>27</v>
      </c>
      <c r="L475">
        <v>27</v>
      </c>
      <c r="M475">
        <v>27</v>
      </c>
      <c r="N475">
        <v>24</v>
      </c>
      <c r="O475">
        <v>20</v>
      </c>
      <c r="P475">
        <v>21</v>
      </c>
      <c r="Q475">
        <v>21</v>
      </c>
      <c r="R475">
        <v>21</v>
      </c>
      <c r="S475">
        <v>21</v>
      </c>
      <c r="T475">
        <v>19</v>
      </c>
      <c r="U475">
        <f t="shared" si="42"/>
        <v>0.17857142857142858</v>
      </c>
      <c r="V475">
        <f t="shared" si="43"/>
        <v>8.0357142857142863E-2</v>
      </c>
      <c r="W475">
        <f t="shared" si="44"/>
        <v>8.0357142857142863E-2</v>
      </c>
      <c r="X475">
        <f t="shared" si="45"/>
        <v>0.11607142857142858</v>
      </c>
      <c r="Y475">
        <f t="shared" si="46"/>
        <v>8.0357142857142863E-2</v>
      </c>
      <c r="Z475">
        <f t="shared" si="47"/>
        <v>0.30357142857142855</v>
      </c>
    </row>
    <row r="476" spans="1:26" x14ac:dyDescent="0.25">
      <c r="A476" t="s">
        <v>2906</v>
      </c>
      <c r="B476">
        <v>28</v>
      </c>
      <c r="C476">
        <v>8</v>
      </c>
      <c r="D476">
        <v>28</v>
      </c>
      <c r="E476">
        <v>28</v>
      </c>
      <c r="F476">
        <v>28</v>
      </c>
      <c r="G476">
        <v>7</v>
      </c>
      <c r="H476">
        <v>4</v>
      </c>
      <c r="I476">
        <v>8</v>
      </c>
      <c r="J476">
        <v>27</v>
      </c>
      <c r="K476">
        <v>27</v>
      </c>
      <c r="L476">
        <v>27</v>
      </c>
      <c r="M476">
        <v>7</v>
      </c>
      <c r="N476">
        <v>4</v>
      </c>
      <c r="O476">
        <v>8</v>
      </c>
      <c r="P476">
        <v>27</v>
      </c>
      <c r="Q476">
        <v>27</v>
      </c>
      <c r="R476">
        <v>27</v>
      </c>
      <c r="S476">
        <v>7</v>
      </c>
      <c r="T476">
        <v>4</v>
      </c>
      <c r="U476">
        <f t="shared" si="42"/>
        <v>0.7142857142857143</v>
      </c>
      <c r="V476">
        <f t="shared" si="43"/>
        <v>2.6785714285714284E-2</v>
      </c>
      <c r="W476">
        <f t="shared" si="44"/>
        <v>2.6785714285714284E-2</v>
      </c>
      <c r="X476">
        <f t="shared" si="45"/>
        <v>2.6785714285714284E-2</v>
      </c>
      <c r="Y476">
        <f t="shared" si="46"/>
        <v>0.75</v>
      </c>
      <c r="Z476">
        <f t="shared" si="47"/>
        <v>0.8571428571428571</v>
      </c>
    </row>
    <row r="477" spans="1:26" x14ac:dyDescent="0.25">
      <c r="A477" t="s">
        <v>3006</v>
      </c>
      <c r="B477">
        <v>28</v>
      </c>
      <c r="C477">
        <v>7</v>
      </c>
      <c r="D477">
        <v>28</v>
      </c>
      <c r="E477">
        <v>28</v>
      </c>
      <c r="F477">
        <v>17</v>
      </c>
      <c r="G477">
        <v>18</v>
      </c>
      <c r="H477">
        <v>6</v>
      </c>
      <c r="I477">
        <v>7</v>
      </c>
      <c r="J477">
        <v>27</v>
      </c>
      <c r="K477">
        <v>27</v>
      </c>
      <c r="L477">
        <v>24</v>
      </c>
      <c r="M477">
        <v>22</v>
      </c>
      <c r="N477">
        <v>15</v>
      </c>
      <c r="O477">
        <v>6</v>
      </c>
      <c r="P477">
        <v>26</v>
      </c>
      <c r="Q477">
        <v>26</v>
      </c>
      <c r="R477">
        <v>23</v>
      </c>
      <c r="S477">
        <v>21</v>
      </c>
      <c r="T477">
        <v>14</v>
      </c>
      <c r="U477">
        <f t="shared" si="42"/>
        <v>0.7589285714285714</v>
      </c>
      <c r="V477">
        <f t="shared" si="43"/>
        <v>3.5714285714285712E-2</v>
      </c>
      <c r="W477">
        <f t="shared" si="44"/>
        <v>3.5714285714285712E-2</v>
      </c>
      <c r="X477">
        <f t="shared" si="45"/>
        <v>0.21428571428571427</v>
      </c>
      <c r="Y477">
        <f t="shared" si="46"/>
        <v>0.25892857142857145</v>
      </c>
      <c r="Z477">
        <f t="shared" si="47"/>
        <v>0.5535714285714286</v>
      </c>
    </row>
    <row r="478" spans="1:26" x14ac:dyDescent="0.25">
      <c r="A478" t="s">
        <v>3083</v>
      </c>
      <c r="B478">
        <v>28</v>
      </c>
      <c r="C478">
        <v>26</v>
      </c>
      <c r="D478">
        <v>28</v>
      </c>
      <c r="E478">
        <v>28</v>
      </c>
      <c r="F478">
        <v>22</v>
      </c>
      <c r="G478">
        <v>28</v>
      </c>
      <c r="H478">
        <v>9</v>
      </c>
      <c r="I478">
        <v>27</v>
      </c>
      <c r="J478">
        <v>27</v>
      </c>
      <c r="K478">
        <v>27</v>
      </c>
      <c r="L478">
        <v>27</v>
      </c>
      <c r="M478">
        <v>27</v>
      </c>
      <c r="N478">
        <v>27</v>
      </c>
      <c r="O478">
        <v>11</v>
      </c>
      <c r="P478">
        <v>12</v>
      </c>
      <c r="Q478">
        <v>12</v>
      </c>
      <c r="R478">
        <v>11</v>
      </c>
      <c r="S478">
        <v>12</v>
      </c>
      <c r="T478">
        <v>8</v>
      </c>
      <c r="U478">
        <f t="shared" si="42"/>
        <v>0.1875</v>
      </c>
      <c r="V478">
        <f t="shared" si="43"/>
        <v>0.16071428571428573</v>
      </c>
      <c r="W478">
        <f t="shared" si="44"/>
        <v>0.16071428571428573</v>
      </c>
      <c r="X478">
        <f t="shared" si="45"/>
        <v>0.22321428571428573</v>
      </c>
      <c r="Y478">
        <f t="shared" si="46"/>
        <v>0.16071428571428573</v>
      </c>
      <c r="Z478">
        <f t="shared" si="47"/>
        <v>0.36607142857142855</v>
      </c>
    </row>
    <row r="479" spans="1:26" x14ac:dyDescent="0.25">
      <c r="A479" t="s">
        <v>3720</v>
      </c>
      <c r="B479">
        <v>28</v>
      </c>
      <c r="C479">
        <v>17</v>
      </c>
      <c r="D479">
        <v>28</v>
      </c>
      <c r="E479">
        <v>28</v>
      </c>
      <c r="F479">
        <v>28</v>
      </c>
      <c r="G479">
        <v>28</v>
      </c>
      <c r="H479">
        <v>12</v>
      </c>
      <c r="I479">
        <v>25</v>
      </c>
      <c r="J479">
        <v>27</v>
      </c>
      <c r="K479">
        <v>27</v>
      </c>
      <c r="L479">
        <v>27</v>
      </c>
      <c r="M479">
        <v>27</v>
      </c>
      <c r="N479">
        <v>24</v>
      </c>
      <c r="O479">
        <v>22</v>
      </c>
      <c r="P479">
        <v>24</v>
      </c>
      <c r="Q479">
        <v>24</v>
      </c>
      <c r="R479">
        <v>24</v>
      </c>
      <c r="S479">
        <v>24</v>
      </c>
      <c r="T479">
        <v>18</v>
      </c>
      <c r="U479">
        <f t="shared" si="42"/>
        <v>0.20535714285714285</v>
      </c>
      <c r="V479">
        <f t="shared" si="43"/>
        <v>5.3571428571428568E-2</v>
      </c>
      <c r="W479">
        <f t="shared" si="44"/>
        <v>5.3571428571428568E-2</v>
      </c>
      <c r="X479">
        <f t="shared" si="45"/>
        <v>5.3571428571428568E-2</v>
      </c>
      <c r="Y479">
        <f t="shared" si="46"/>
        <v>5.3571428571428568E-2</v>
      </c>
      <c r="Z479">
        <f t="shared" si="47"/>
        <v>0.30357142857142855</v>
      </c>
    </row>
    <row r="480" spans="1:26" x14ac:dyDescent="0.25">
      <c r="A480" t="s">
        <v>2057</v>
      </c>
      <c r="B480">
        <v>27</v>
      </c>
      <c r="C480">
        <v>3</v>
      </c>
      <c r="D480">
        <v>5</v>
      </c>
      <c r="E480">
        <v>5</v>
      </c>
      <c r="F480">
        <v>6</v>
      </c>
      <c r="G480">
        <v>5</v>
      </c>
      <c r="H480">
        <v>2</v>
      </c>
      <c r="I480">
        <v>24</v>
      </c>
      <c r="J480">
        <v>24</v>
      </c>
      <c r="K480">
        <v>24</v>
      </c>
      <c r="L480">
        <v>25</v>
      </c>
      <c r="M480">
        <v>24</v>
      </c>
      <c r="N480">
        <v>24</v>
      </c>
      <c r="O480">
        <v>24</v>
      </c>
      <c r="P480">
        <v>24</v>
      </c>
      <c r="Q480">
        <v>24</v>
      </c>
      <c r="R480">
        <v>25</v>
      </c>
      <c r="S480">
        <v>24</v>
      </c>
      <c r="T480">
        <v>24</v>
      </c>
      <c r="U480">
        <f t="shared" si="42"/>
        <v>0.30555555555555558</v>
      </c>
      <c r="V480">
        <f t="shared" si="43"/>
        <v>0.28703703703703703</v>
      </c>
      <c r="W480">
        <f t="shared" si="44"/>
        <v>0.28703703703703703</v>
      </c>
      <c r="X480">
        <f t="shared" si="45"/>
        <v>0.25</v>
      </c>
      <c r="Y480">
        <f t="shared" si="46"/>
        <v>0.28703703703703703</v>
      </c>
      <c r="Z480">
        <f t="shared" si="47"/>
        <v>0.31481481481481483</v>
      </c>
    </row>
    <row r="481" spans="1:26" x14ac:dyDescent="0.25">
      <c r="A481" t="s">
        <v>2290</v>
      </c>
      <c r="B481">
        <v>27</v>
      </c>
      <c r="C481">
        <v>11</v>
      </c>
      <c r="D481">
        <v>27</v>
      </c>
      <c r="E481">
        <v>27</v>
      </c>
      <c r="F481">
        <v>20</v>
      </c>
      <c r="G481">
        <v>27</v>
      </c>
      <c r="H481">
        <v>2</v>
      </c>
      <c r="I481">
        <v>26</v>
      </c>
      <c r="J481">
        <v>26</v>
      </c>
      <c r="K481">
        <v>26</v>
      </c>
      <c r="L481">
        <v>26</v>
      </c>
      <c r="M481">
        <v>26</v>
      </c>
      <c r="N481">
        <v>23</v>
      </c>
      <c r="O481">
        <v>17</v>
      </c>
      <c r="P481">
        <v>19</v>
      </c>
      <c r="Q481">
        <v>19</v>
      </c>
      <c r="R481">
        <v>18</v>
      </c>
      <c r="S481">
        <v>19</v>
      </c>
      <c r="T481">
        <v>10</v>
      </c>
      <c r="U481">
        <f t="shared" si="42"/>
        <v>0.25925925925925924</v>
      </c>
      <c r="V481">
        <f t="shared" si="43"/>
        <v>9.2592592592592587E-2</v>
      </c>
      <c r="W481">
        <f t="shared" si="44"/>
        <v>9.2592592592592587E-2</v>
      </c>
      <c r="X481">
        <f t="shared" si="45"/>
        <v>0.16666666666666666</v>
      </c>
      <c r="Y481">
        <f t="shared" si="46"/>
        <v>9.2592592592592587E-2</v>
      </c>
      <c r="Z481">
        <f t="shared" si="47"/>
        <v>0.46296296296296297</v>
      </c>
    </row>
    <row r="482" spans="1:26" x14ac:dyDescent="0.25">
      <c r="A482" t="s">
        <v>2307</v>
      </c>
      <c r="B482">
        <v>27</v>
      </c>
      <c r="C482">
        <v>16</v>
      </c>
      <c r="D482">
        <v>27</v>
      </c>
      <c r="E482">
        <v>27</v>
      </c>
      <c r="F482">
        <v>27</v>
      </c>
      <c r="G482">
        <v>27</v>
      </c>
      <c r="H482">
        <v>13</v>
      </c>
      <c r="I482">
        <v>19</v>
      </c>
      <c r="J482">
        <v>26</v>
      </c>
      <c r="K482">
        <v>26</v>
      </c>
      <c r="L482">
        <v>26</v>
      </c>
      <c r="M482">
        <v>26</v>
      </c>
      <c r="N482">
        <v>17</v>
      </c>
      <c r="O482">
        <v>14</v>
      </c>
      <c r="P482">
        <v>21</v>
      </c>
      <c r="Q482">
        <v>21</v>
      </c>
      <c r="R482">
        <v>21</v>
      </c>
      <c r="S482">
        <v>21</v>
      </c>
      <c r="T482">
        <v>12</v>
      </c>
      <c r="U482">
        <f t="shared" si="42"/>
        <v>0.37037037037037035</v>
      </c>
      <c r="V482">
        <f t="shared" si="43"/>
        <v>7.407407407407407E-2</v>
      </c>
      <c r="W482">
        <f t="shared" si="44"/>
        <v>7.407407407407407E-2</v>
      </c>
      <c r="X482">
        <f t="shared" si="45"/>
        <v>7.407407407407407E-2</v>
      </c>
      <c r="Y482">
        <f t="shared" si="46"/>
        <v>7.407407407407407E-2</v>
      </c>
      <c r="Z482">
        <f t="shared" si="47"/>
        <v>0.45370370370370372</v>
      </c>
    </row>
    <row r="483" spans="1:26" x14ac:dyDescent="0.25">
      <c r="A483" t="s">
        <v>2407</v>
      </c>
      <c r="B483">
        <v>27</v>
      </c>
      <c r="C483">
        <v>4</v>
      </c>
      <c r="D483">
        <v>27</v>
      </c>
      <c r="E483">
        <v>27</v>
      </c>
      <c r="F483">
        <v>21</v>
      </c>
      <c r="G483">
        <v>5</v>
      </c>
      <c r="H483">
        <v>1</v>
      </c>
      <c r="I483">
        <v>23</v>
      </c>
      <c r="J483">
        <v>26</v>
      </c>
      <c r="K483">
        <v>26</v>
      </c>
      <c r="L483">
        <v>25</v>
      </c>
      <c r="M483">
        <v>6</v>
      </c>
      <c r="N483">
        <v>0</v>
      </c>
      <c r="O483">
        <v>21</v>
      </c>
      <c r="P483">
        <v>24</v>
      </c>
      <c r="Q483">
        <v>24</v>
      </c>
      <c r="R483">
        <v>23</v>
      </c>
      <c r="S483">
        <v>4</v>
      </c>
      <c r="T483">
        <v>0</v>
      </c>
      <c r="U483">
        <f t="shared" si="42"/>
        <v>0.34259259259259262</v>
      </c>
      <c r="V483">
        <f t="shared" si="43"/>
        <v>4.6296296296296294E-2</v>
      </c>
      <c r="W483">
        <f t="shared" si="44"/>
        <v>4.6296296296296294E-2</v>
      </c>
      <c r="X483">
        <f t="shared" si="45"/>
        <v>0.12962962962962962</v>
      </c>
      <c r="Y483">
        <f t="shared" si="46"/>
        <v>0.80555555555555558</v>
      </c>
      <c r="Z483">
        <f t="shared" si="47"/>
        <v>0.9907407407407407</v>
      </c>
    </row>
    <row r="484" spans="1:26" x14ac:dyDescent="0.25">
      <c r="A484" t="s">
        <v>2408</v>
      </c>
      <c r="B484">
        <v>27</v>
      </c>
      <c r="C484">
        <v>27</v>
      </c>
      <c r="D484">
        <v>27</v>
      </c>
      <c r="E484">
        <v>27</v>
      </c>
      <c r="F484">
        <v>8</v>
      </c>
      <c r="G484">
        <v>14</v>
      </c>
      <c r="H484">
        <v>0</v>
      </c>
      <c r="I484">
        <v>26</v>
      </c>
      <c r="J484">
        <v>26</v>
      </c>
      <c r="K484">
        <v>26</v>
      </c>
      <c r="L484">
        <v>12</v>
      </c>
      <c r="M484">
        <v>14</v>
      </c>
      <c r="N484">
        <v>8</v>
      </c>
      <c r="O484">
        <v>25</v>
      </c>
      <c r="P484">
        <v>25</v>
      </c>
      <c r="Q484">
        <v>25</v>
      </c>
      <c r="R484">
        <v>11</v>
      </c>
      <c r="S484">
        <v>13</v>
      </c>
      <c r="T484">
        <v>7</v>
      </c>
      <c r="U484">
        <f t="shared" si="42"/>
        <v>3.7037037037037035E-2</v>
      </c>
      <c r="V484">
        <f t="shared" si="43"/>
        <v>3.7037037037037035E-2</v>
      </c>
      <c r="W484">
        <f t="shared" si="44"/>
        <v>3.7037037037037035E-2</v>
      </c>
      <c r="X484">
        <f t="shared" si="45"/>
        <v>0.60185185185185186</v>
      </c>
      <c r="Y484">
        <f t="shared" si="46"/>
        <v>0.49074074074074076</v>
      </c>
      <c r="Z484">
        <f t="shared" si="47"/>
        <v>0.78703703703703709</v>
      </c>
    </row>
    <row r="485" spans="1:26" x14ac:dyDescent="0.25">
      <c r="A485" t="s">
        <v>2433</v>
      </c>
      <c r="B485">
        <v>27</v>
      </c>
      <c r="C485">
        <v>9</v>
      </c>
      <c r="D485">
        <v>3</v>
      </c>
      <c r="E485">
        <v>27</v>
      </c>
      <c r="F485">
        <v>8</v>
      </c>
      <c r="G485">
        <v>12</v>
      </c>
      <c r="H485">
        <v>1</v>
      </c>
      <c r="I485">
        <v>13</v>
      </c>
      <c r="J485">
        <v>9</v>
      </c>
      <c r="K485">
        <v>26</v>
      </c>
      <c r="L485">
        <v>23</v>
      </c>
      <c r="M485">
        <v>15</v>
      </c>
      <c r="N485">
        <v>8</v>
      </c>
      <c r="O485">
        <v>9</v>
      </c>
      <c r="P485">
        <v>4</v>
      </c>
      <c r="Q485">
        <v>17</v>
      </c>
      <c r="R485">
        <v>7</v>
      </c>
      <c r="S485">
        <v>9</v>
      </c>
      <c r="T485">
        <v>3</v>
      </c>
      <c r="U485">
        <f t="shared" si="42"/>
        <v>0.59259259259259256</v>
      </c>
      <c r="V485">
        <f t="shared" si="43"/>
        <v>0.76851851851851849</v>
      </c>
      <c r="W485">
        <f t="shared" si="44"/>
        <v>0.1111111111111111</v>
      </c>
      <c r="X485">
        <f t="shared" si="45"/>
        <v>0.43518518518518517</v>
      </c>
      <c r="Y485">
        <f t="shared" si="46"/>
        <v>0.52777777777777779</v>
      </c>
      <c r="Z485">
        <f t="shared" si="47"/>
        <v>0.81481481481481477</v>
      </c>
    </row>
    <row r="486" spans="1:26" x14ac:dyDescent="0.25">
      <c r="A486" t="s">
        <v>2807</v>
      </c>
      <c r="B486">
        <v>27</v>
      </c>
      <c r="C486">
        <v>25</v>
      </c>
      <c r="D486">
        <v>27</v>
      </c>
      <c r="E486">
        <v>27</v>
      </c>
      <c r="F486">
        <v>22</v>
      </c>
      <c r="G486">
        <v>27</v>
      </c>
      <c r="H486">
        <v>11</v>
      </c>
      <c r="I486">
        <v>26</v>
      </c>
      <c r="J486">
        <v>26</v>
      </c>
      <c r="K486">
        <v>26</v>
      </c>
      <c r="L486">
        <v>26</v>
      </c>
      <c r="M486">
        <v>26</v>
      </c>
      <c r="N486">
        <v>26</v>
      </c>
      <c r="O486">
        <v>18</v>
      </c>
      <c r="P486">
        <v>18</v>
      </c>
      <c r="Q486">
        <v>18</v>
      </c>
      <c r="R486">
        <v>17</v>
      </c>
      <c r="S486">
        <v>18</v>
      </c>
      <c r="T486">
        <v>15</v>
      </c>
      <c r="U486">
        <f t="shared" si="42"/>
        <v>0.12037037037037036</v>
      </c>
      <c r="V486">
        <f t="shared" si="43"/>
        <v>0.10185185185185185</v>
      </c>
      <c r="W486">
        <f t="shared" si="44"/>
        <v>0.10185185185185185</v>
      </c>
      <c r="X486">
        <f t="shared" si="45"/>
        <v>0.15740740740740741</v>
      </c>
      <c r="Y486">
        <f t="shared" si="46"/>
        <v>0.10185185185185185</v>
      </c>
      <c r="Z486">
        <f t="shared" si="47"/>
        <v>0.27777777777777779</v>
      </c>
    </row>
    <row r="487" spans="1:26" x14ac:dyDescent="0.25">
      <c r="A487" t="s">
        <v>2816</v>
      </c>
      <c r="B487">
        <v>27</v>
      </c>
      <c r="C487">
        <v>11</v>
      </c>
      <c r="D487">
        <v>27</v>
      </c>
      <c r="E487">
        <v>27</v>
      </c>
      <c r="F487">
        <v>25</v>
      </c>
      <c r="G487">
        <v>27</v>
      </c>
      <c r="H487">
        <v>3</v>
      </c>
      <c r="I487">
        <v>22</v>
      </c>
      <c r="J487">
        <v>26</v>
      </c>
      <c r="K487">
        <v>26</v>
      </c>
      <c r="L487">
        <v>26</v>
      </c>
      <c r="M487">
        <v>26</v>
      </c>
      <c r="N487">
        <v>14</v>
      </c>
      <c r="O487">
        <v>19</v>
      </c>
      <c r="P487">
        <v>24</v>
      </c>
      <c r="Q487">
        <v>24</v>
      </c>
      <c r="R487">
        <v>23</v>
      </c>
      <c r="S487">
        <v>24</v>
      </c>
      <c r="T487">
        <v>11</v>
      </c>
      <c r="U487">
        <f t="shared" si="42"/>
        <v>0.31481481481481483</v>
      </c>
      <c r="V487">
        <f t="shared" si="43"/>
        <v>4.6296296296296294E-2</v>
      </c>
      <c r="W487">
        <f t="shared" si="44"/>
        <v>4.6296296296296294E-2</v>
      </c>
      <c r="X487">
        <f t="shared" si="45"/>
        <v>7.407407407407407E-2</v>
      </c>
      <c r="Y487">
        <f t="shared" si="46"/>
        <v>4.6296296296296294E-2</v>
      </c>
      <c r="Z487">
        <f t="shared" si="47"/>
        <v>0.61111111111111116</v>
      </c>
    </row>
    <row r="488" spans="1:26" x14ac:dyDescent="0.25">
      <c r="A488" t="s">
        <v>2913</v>
      </c>
      <c r="B488">
        <v>27</v>
      </c>
      <c r="C488">
        <v>25</v>
      </c>
      <c r="D488">
        <v>23</v>
      </c>
      <c r="E488">
        <v>27</v>
      </c>
      <c r="F488">
        <v>21</v>
      </c>
      <c r="G488">
        <v>27</v>
      </c>
      <c r="H488">
        <v>13</v>
      </c>
      <c r="I488">
        <v>26</v>
      </c>
      <c r="J488">
        <v>25</v>
      </c>
      <c r="K488">
        <v>26</v>
      </c>
      <c r="L488">
        <v>25</v>
      </c>
      <c r="M488">
        <v>26</v>
      </c>
      <c r="N488">
        <v>25</v>
      </c>
      <c r="O488">
        <v>21</v>
      </c>
      <c r="P488">
        <v>21</v>
      </c>
      <c r="Q488">
        <v>21</v>
      </c>
      <c r="R488">
        <v>21</v>
      </c>
      <c r="S488">
        <v>21</v>
      </c>
      <c r="T488">
        <v>21</v>
      </c>
      <c r="U488">
        <f t="shared" si="42"/>
        <v>9.2592592592592587E-2</v>
      </c>
      <c r="V488">
        <f t="shared" si="43"/>
        <v>0.12962962962962962</v>
      </c>
      <c r="W488">
        <f t="shared" si="44"/>
        <v>7.407407407407407E-2</v>
      </c>
      <c r="X488">
        <f t="shared" si="45"/>
        <v>0.14814814814814814</v>
      </c>
      <c r="Y488">
        <f t="shared" si="46"/>
        <v>7.407407407407407E-2</v>
      </c>
      <c r="Z488">
        <f t="shared" si="47"/>
        <v>0.22222222222222221</v>
      </c>
    </row>
    <row r="489" spans="1:26" x14ac:dyDescent="0.25">
      <c r="A489" t="s">
        <v>2938</v>
      </c>
      <c r="B489">
        <v>27</v>
      </c>
      <c r="C489">
        <v>27</v>
      </c>
      <c r="D489">
        <v>27</v>
      </c>
      <c r="E489">
        <v>27</v>
      </c>
      <c r="F489">
        <v>26</v>
      </c>
      <c r="G489">
        <v>27</v>
      </c>
      <c r="H489">
        <v>14</v>
      </c>
      <c r="I489">
        <v>26</v>
      </c>
      <c r="J489">
        <v>26</v>
      </c>
      <c r="K489">
        <v>26</v>
      </c>
      <c r="L489">
        <v>26</v>
      </c>
      <c r="M489">
        <v>26</v>
      </c>
      <c r="N489">
        <v>26</v>
      </c>
      <c r="O489">
        <v>19</v>
      </c>
      <c r="P489">
        <v>19</v>
      </c>
      <c r="Q489">
        <v>19</v>
      </c>
      <c r="R489">
        <v>19</v>
      </c>
      <c r="S489">
        <v>19</v>
      </c>
      <c r="T489">
        <v>17</v>
      </c>
      <c r="U489">
        <f t="shared" si="42"/>
        <v>9.2592592592592587E-2</v>
      </c>
      <c r="V489">
        <f t="shared" si="43"/>
        <v>9.2592592592592587E-2</v>
      </c>
      <c r="W489">
        <f t="shared" si="44"/>
        <v>9.2592592592592587E-2</v>
      </c>
      <c r="X489">
        <f t="shared" si="45"/>
        <v>0.10185185185185185</v>
      </c>
      <c r="Y489">
        <f t="shared" si="46"/>
        <v>9.2592592592592587E-2</v>
      </c>
      <c r="Z489">
        <f t="shared" si="47"/>
        <v>0.23148148148148148</v>
      </c>
    </row>
    <row r="490" spans="1:26" x14ac:dyDescent="0.25">
      <c r="A490" t="s">
        <v>2955</v>
      </c>
      <c r="B490">
        <v>27</v>
      </c>
      <c r="C490">
        <v>2</v>
      </c>
      <c r="D490">
        <v>4</v>
      </c>
      <c r="E490">
        <v>27</v>
      </c>
      <c r="F490">
        <v>27</v>
      </c>
      <c r="G490">
        <v>4</v>
      </c>
      <c r="H490">
        <v>1</v>
      </c>
      <c r="I490">
        <v>6</v>
      </c>
      <c r="J490">
        <v>25</v>
      </c>
      <c r="K490">
        <v>26</v>
      </c>
      <c r="L490">
        <v>26</v>
      </c>
      <c r="M490">
        <v>7</v>
      </c>
      <c r="N490">
        <v>4</v>
      </c>
      <c r="O490">
        <v>4</v>
      </c>
      <c r="P490">
        <v>23</v>
      </c>
      <c r="Q490">
        <v>24</v>
      </c>
      <c r="R490">
        <v>24</v>
      </c>
      <c r="S490">
        <v>5</v>
      </c>
      <c r="T490">
        <v>2</v>
      </c>
      <c r="U490">
        <f t="shared" si="42"/>
        <v>0.83333333333333337</v>
      </c>
      <c r="V490">
        <f t="shared" si="43"/>
        <v>0.28703703703703703</v>
      </c>
      <c r="W490">
        <f t="shared" si="44"/>
        <v>4.6296296296296294E-2</v>
      </c>
      <c r="X490">
        <f t="shared" si="45"/>
        <v>4.6296296296296294E-2</v>
      </c>
      <c r="Y490">
        <f t="shared" si="46"/>
        <v>0.78703703703703709</v>
      </c>
      <c r="Z490">
        <f t="shared" si="47"/>
        <v>0.89814814814814814</v>
      </c>
    </row>
    <row r="491" spans="1:26" x14ac:dyDescent="0.25">
      <c r="A491" t="s">
        <v>3131</v>
      </c>
      <c r="B491">
        <v>27</v>
      </c>
      <c r="C491">
        <v>19</v>
      </c>
      <c r="D491">
        <v>27</v>
      </c>
      <c r="E491">
        <v>27</v>
      </c>
      <c r="F491">
        <v>21</v>
      </c>
      <c r="G491">
        <v>21</v>
      </c>
      <c r="H491">
        <v>8</v>
      </c>
      <c r="I491">
        <v>19</v>
      </c>
      <c r="J491">
        <v>26</v>
      </c>
      <c r="K491">
        <v>26</v>
      </c>
      <c r="L491">
        <v>26</v>
      </c>
      <c r="M491">
        <v>21</v>
      </c>
      <c r="N491">
        <v>8</v>
      </c>
      <c r="O491">
        <v>19</v>
      </c>
      <c r="P491">
        <v>26</v>
      </c>
      <c r="Q491">
        <v>26</v>
      </c>
      <c r="R491">
        <v>26</v>
      </c>
      <c r="S491">
        <v>21</v>
      </c>
      <c r="T491">
        <v>8</v>
      </c>
      <c r="U491">
        <f t="shared" si="42"/>
        <v>0.29629629629629628</v>
      </c>
      <c r="V491">
        <f t="shared" si="43"/>
        <v>2.7777777777777776E-2</v>
      </c>
      <c r="W491">
        <f t="shared" si="44"/>
        <v>2.7777777777777776E-2</v>
      </c>
      <c r="X491">
        <f t="shared" si="45"/>
        <v>8.3333333333333329E-2</v>
      </c>
      <c r="Y491">
        <f t="shared" si="46"/>
        <v>0.22222222222222221</v>
      </c>
      <c r="Z491">
        <f t="shared" si="47"/>
        <v>0.70370370370370372</v>
      </c>
    </row>
    <row r="492" spans="1:26" x14ac:dyDescent="0.25">
      <c r="A492" t="s">
        <v>3157</v>
      </c>
      <c r="B492">
        <v>27</v>
      </c>
      <c r="C492">
        <v>1</v>
      </c>
      <c r="D492">
        <v>0</v>
      </c>
      <c r="E492">
        <v>27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26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26</v>
      </c>
      <c r="R492">
        <v>0</v>
      </c>
      <c r="S492">
        <v>0</v>
      </c>
      <c r="T492">
        <v>0</v>
      </c>
      <c r="U492">
        <f t="shared" si="42"/>
        <v>0.96296296296296291</v>
      </c>
      <c r="V492">
        <f t="shared" si="43"/>
        <v>1</v>
      </c>
      <c r="W492">
        <f t="shared" si="44"/>
        <v>2.7777777777777776E-2</v>
      </c>
      <c r="X492">
        <f t="shared" si="45"/>
        <v>1</v>
      </c>
      <c r="Y492">
        <f t="shared" si="46"/>
        <v>1</v>
      </c>
      <c r="Z492">
        <f t="shared" si="47"/>
        <v>1</v>
      </c>
    </row>
    <row r="493" spans="1:26" x14ac:dyDescent="0.25">
      <c r="A493" t="s">
        <v>3638</v>
      </c>
      <c r="B493">
        <v>27</v>
      </c>
      <c r="C493">
        <v>2</v>
      </c>
      <c r="D493">
        <v>1</v>
      </c>
      <c r="E493">
        <v>1</v>
      </c>
      <c r="F493">
        <v>2</v>
      </c>
      <c r="G493">
        <v>1</v>
      </c>
      <c r="H493">
        <v>0</v>
      </c>
      <c r="I493">
        <v>26</v>
      </c>
      <c r="J493">
        <v>12</v>
      </c>
      <c r="K493">
        <v>12</v>
      </c>
      <c r="L493">
        <v>26</v>
      </c>
      <c r="M493">
        <v>6</v>
      </c>
      <c r="N493">
        <v>6</v>
      </c>
      <c r="O493">
        <v>26</v>
      </c>
      <c r="P493">
        <v>12</v>
      </c>
      <c r="Q493">
        <v>12</v>
      </c>
      <c r="R493">
        <v>26</v>
      </c>
      <c r="S493">
        <v>6</v>
      </c>
      <c r="T493">
        <v>6</v>
      </c>
      <c r="U493">
        <f t="shared" si="42"/>
        <v>0.25925925925925924</v>
      </c>
      <c r="V493">
        <f t="shared" si="43"/>
        <v>0.65740740740740744</v>
      </c>
      <c r="W493">
        <f t="shared" si="44"/>
        <v>0.65740740740740744</v>
      </c>
      <c r="X493">
        <f t="shared" si="45"/>
        <v>0.25925925925925924</v>
      </c>
      <c r="Y493">
        <f t="shared" si="46"/>
        <v>0.82407407407407407</v>
      </c>
      <c r="Z493">
        <f t="shared" si="47"/>
        <v>0.83333333333333337</v>
      </c>
    </row>
    <row r="494" spans="1:26" x14ac:dyDescent="0.25">
      <c r="A494" t="s">
        <v>3738</v>
      </c>
      <c r="B494">
        <v>27</v>
      </c>
      <c r="C494">
        <v>16</v>
      </c>
      <c r="D494">
        <v>27</v>
      </c>
      <c r="E494">
        <v>27</v>
      </c>
      <c r="F494">
        <v>23</v>
      </c>
      <c r="G494">
        <v>27</v>
      </c>
      <c r="H494">
        <v>12</v>
      </c>
      <c r="I494">
        <v>25</v>
      </c>
      <c r="J494">
        <v>26</v>
      </c>
      <c r="K494">
        <v>26</v>
      </c>
      <c r="L494">
        <v>26</v>
      </c>
      <c r="M494">
        <v>26</v>
      </c>
      <c r="N494">
        <v>24</v>
      </c>
      <c r="O494">
        <v>19</v>
      </c>
      <c r="P494">
        <v>20</v>
      </c>
      <c r="Q494">
        <v>20</v>
      </c>
      <c r="R494">
        <v>20</v>
      </c>
      <c r="S494">
        <v>20</v>
      </c>
      <c r="T494">
        <v>18</v>
      </c>
      <c r="U494">
        <f t="shared" si="42"/>
        <v>0.21296296296296297</v>
      </c>
      <c r="V494">
        <f t="shared" si="43"/>
        <v>8.3333333333333329E-2</v>
      </c>
      <c r="W494">
        <f t="shared" si="44"/>
        <v>8.3333333333333329E-2</v>
      </c>
      <c r="X494">
        <f t="shared" si="45"/>
        <v>0.12037037037037036</v>
      </c>
      <c r="Y494">
        <f t="shared" si="46"/>
        <v>8.3333333333333329E-2</v>
      </c>
      <c r="Z494">
        <f t="shared" si="47"/>
        <v>0.27777777777777779</v>
      </c>
    </row>
    <row r="495" spans="1:26" x14ac:dyDescent="0.25">
      <c r="A495" t="s">
        <v>3884</v>
      </c>
      <c r="B495">
        <v>27</v>
      </c>
      <c r="C495">
        <v>20</v>
      </c>
      <c r="D495">
        <v>27</v>
      </c>
      <c r="E495">
        <v>27</v>
      </c>
      <c r="F495">
        <v>20</v>
      </c>
      <c r="G495">
        <v>22</v>
      </c>
      <c r="H495">
        <v>2</v>
      </c>
      <c r="I495">
        <v>26</v>
      </c>
      <c r="J495">
        <v>26</v>
      </c>
      <c r="K495">
        <v>26</v>
      </c>
      <c r="L495">
        <v>26</v>
      </c>
      <c r="M495">
        <v>26</v>
      </c>
      <c r="N495">
        <v>16</v>
      </c>
      <c r="O495">
        <v>22</v>
      </c>
      <c r="P495">
        <v>22</v>
      </c>
      <c r="Q495">
        <v>22</v>
      </c>
      <c r="R495">
        <v>22</v>
      </c>
      <c r="S495">
        <v>22</v>
      </c>
      <c r="T495">
        <v>9</v>
      </c>
      <c r="U495">
        <f t="shared" si="42"/>
        <v>0.12962962962962962</v>
      </c>
      <c r="V495">
        <f t="shared" si="43"/>
        <v>6.4814814814814811E-2</v>
      </c>
      <c r="W495">
        <f t="shared" si="44"/>
        <v>6.4814814814814811E-2</v>
      </c>
      <c r="X495">
        <f t="shared" si="45"/>
        <v>0.12962962962962962</v>
      </c>
      <c r="Y495">
        <f t="shared" si="46"/>
        <v>0.1111111111111111</v>
      </c>
      <c r="Z495">
        <f t="shared" si="47"/>
        <v>0.60185185185185186</v>
      </c>
    </row>
    <row r="496" spans="1:26" x14ac:dyDescent="0.25">
      <c r="A496" t="s">
        <v>3924</v>
      </c>
      <c r="B496">
        <v>27</v>
      </c>
      <c r="C496">
        <v>18</v>
      </c>
      <c r="D496">
        <v>27</v>
      </c>
      <c r="E496">
        <v>27</v>
      </c>
      <c r="F496">
        <v>12</v>
      </c>
      <c r="G496">
        <v>13</v>
      </c>
      <c r="H496">
        <v>8</v>
      </c>
      <c r="I496">
        <v>26</v>
      </c>
      <c r="J496">
        <v>26</v>
      </c>
      <c r="K496">
        <v>26</v>
      </c>
      <c r="L496">
        <v>17</v>
      </c>
      <c r="M496">
        <v>16</v>
      </c>
      <c r="N496">
        <v>14</v>
      </c>
      <c r="O496">
        <v>24</v>
      </c>
      <c r="P496">
        <v>24</v>
      </c>
      <c r="Q496">
        <v>24</v>
      </c>
      <c r="R496">
        <v>15</v>
      </c>
      <c r="S496">
        <v>14</v>
      </c>
      <c r="T496">
        <v>12</v>
      </c>
      <c r="U496">
        <f t="shared" si="42"/>
        <v>0.12962962962962962</v>
      </c>
      <c r="V496">
        <f t="shared" si="43"/>
        <v>4.6296296296296294E-2</v>
      </c>
      <c r="W496">
        <f t="shared" si="44"/>
        <v>4.6296296296296294E-2</v>
      </c>
      <c r="X496">
        <f t="shared" si="45"/>
        <v>0.43518518518518517</v>
      </c>
      <c r="Y496">
        <f t="shared" si="46"/>
        <v>0.45370370370370372</v>
      </c>
      <c r="Z496">
        <f t="shared" si="47"/>
        <v>0.55555555555555558</v>
      </c>
    </row>
    <row r="497" spans="1:26" x14ac:dyDescent="0.25">
      <c r="A497" t="s">
        <v>3973</v>
      </c>
      <c r="B497">
        <v>27</v>
      </c>
      <c r="C497">
        <v>14</v>
      </c>
      <c r="D497">
        <v>27</v>
      </c>
      <c r="E497">
        <v>27</v>
      </c>
      <c r="F497">
        <v>27</v>
      </c>
      <c r="G497">
        <v>27</v>
      </c>
      <c r="H497">
        <v>14</v>
      </c>
      <c r="I497">
        <v>20</v>
      </c>
      <c r="J497">
        <v>26</v>
      </c>
      <c r="K497">
        <v>26</v>
      </c>
      <c r="L497">
        <v>26</v>
      </c>
      <c r="M497">
        <v>26</v>
      </c>
      <c r="N497">
        <v>20</v>
      </c>
      <c r="O497">
        <v>16</v>
      </c>
      <c r="P497">
        <v>23</v>
      </c>
      <c r="Q497">
        <v>23</v>
      </c>
      <c r="R497">
        <v>23</v>
      </c>
      <c r="S497">
        <v>23</v>
      </c>
      <c r="T497">
        <v>16</v>
      </c>
      <c r="U497">
        <f t="shared" si="42"/>
        <v>0.35185185185185186</v>
      </c>
      <c r="V497">
        <f t="shared" si="43"/>
        <v>5.5555555555555552E-2</v>
      </c>
      <c r="W497">
        <f t="shared" si="44"/>
        <v>5.5555555555555552E-2</v>
      </c>
      <c r="X497">
        <f t="shared" si="45"/>
        <v>5.5555555555555552E-2</v>
      </c>
      <c r="Y497">
        <f t="shared" si="46"/>
        <v>5.5555555555555552E-2</v>
      </c>
      <c r="Z497">
        <f t="shared" si="47"/>
        <v>0.35185185185185186</v>
      </c>
    </row>
    <row r="498" spans="1:26" x14ac:dyDescent="0.25">
      <c r="A498" t="s">
        <v>2390</v>
      </c>
      <c r="B498">
        <v>26</v>
      </c>
      <c r="C498">
        <v>26</v>
      </c>
      <c r="D498">
        <v>26</v>
      </c>
      <c r="E498">
        <v>26</v>
      </c>
      <c r="F498">
        <v>26</v>
      </c>
      <c r="G498">
        <v>26</v>
      </c>
      <c r="H498">
        <v>14</v>
      </c>
      <c r="I498">
        <v>25</v>
      </c>
      <c r="J498">
        <v>25</v>
      </c>
      <c r="K498">
        <v>25</v>
      </c>
      <c r="L498">
        <v>25</v>
      </c>
      <c r="M498">
        <v>25</v>
      </c>
      <c r="N498">
        <v>25</v>
      </c>
      <c r="O498">
        <v>14</v>
      </c>
      <c r="P498">
        <v>14</v>
      </c>
      <c r="Q498">
        <v>14</v>
      </c>
      <c r="R498">
        <v>14</v>
      </c>
      <c r="S498">
        <v>14</v>
      </c>
      <c r="T498">
        <v>11</v>
      </c>
      <c r="U498">
        <f t="shared" si="42"/>
        <v>0.13461538461538461</v>
      </c>
      <c r="V498">
        <f t="shared" si="43"/>
        <v>0.13461538461538461</v>
      </c>
      <c r="W498">
        <f t="shared" si="44"/>
        <v>0.13461538461538461</v>
      </c>
      <c r="X498">
        <f t="shared" si="45"/>
        <v>0.13461538461538461</v>
      </c>
      <c r="Y498">
        <f t="shared" si="46"/>
        <v>0.13461538461538461</v>
      </c>
      <c r="Z498">
        <f t="shared" si="47"/>
        <v>0.27884615384615385</v>
      </c>
    </row>
    <row r="499" spans="1:26" x14ac:dyDescent="0.25">
      <c r="A499" t="s">
        <v>2422</v>
      </c>
      <c r="B499">
        <v>26</v>
      </c>
      <c r="C499">
        <v>11</v>
      </c>
      <c r="D499">
        <v>26</v>
      </c>
      <c r="E499">
        <v>26</v>
      </c>
      <c r="F499">
        <v>2</v>
      </c>
      <c r="G499">
        <v>8</v>
      </c>
      <c r="H499">
        <v>2</v>
      </c>
      <c r="I499">
        <v>25</v>
      </c>
      <c r="J499">
        <v>25</v>
      </c>
      <c r="K499">
        <v>25</v>
      </c>
      <c r="L499">
        <v>24</v>
      </c>
      <c r="M499">
        <v>24</v>
      </c>
      <c r="N499">
        <v>24</v>
      </c>
      <c r="O499">
        <v>25</v>
      </c>
      <c r="P499">
        <v>25</v>
      </c>
      <c r="Q499">
        <v>25</v>
      </c>
      <c r="R499">
        <v>24</v>
      </c>
      <c r="S499">
        <v>24</v>
      </c>
      <c r="T499">
        <v>24</v>
      </c>
      <c r="U499">
        <f t="shared" si="42"/>
        <v>0.17307692307692307</v>
      </c>
      <c r="V499">
        <f t="shared" si="43"/>
        <v>2.8846153846153848E-2</v>
      </c>
      <c r="W499">
        <f t="shared" si="44"/>
        <v>2.8846153846153848E-2</v>
      </c>
      <c r="X499">
        <f t="shared" si="45"/>
        <v>0.28846153846153844</v>
      </c>
      <c r="Y499">
        <f t="shared" si="46"/>
        <v>0.23076923076923078</v>
      </c>
      <c r="Z499">
        <f t="shared" si="47"/>
        <v>0.28846153846153844</v>
      </c>
    </row>
    <row r="500" spans="1:26" x14ac:dyDescent="0.25">
      <c r="A500" t="s">
        <v>2424</v>
      </c>
      <c r="B500">
        <v>26</v>
      </c>
      <c r="C500">
        <v>21</v>
      </c>
      <c r="D500">
        <v>26</v>
      </c>
      <c r="E500">
        <v>26</v>
      </c>
      <c r="F500">
        <v>24</v>
      </c>
      <c r="G500">
        <v>14</v>
      </c>
      <c r="H500">
        <v>2</v>
      </c>
      <c r="I500">
        <v>25</v>
      </c>
      <c r="J500">
        <v>25</v>
      </c>
      <c r="K500">
        <v>25</v>
      </c>
      <c r="L500">
        <v>25</v>
      </c>
      <c r="M500">
        <v>16</v>
      </c>
      <c r="N500">
        <v>17</v>
      </c>
      <c r="O500">
        <v>22</v>
      </c>
      <c r="P500">
        <v>22</v>
      </c>
      <c r="Q500">
        <v>22</v>
      </c>
      <c r="R500">
        <v>22</v>
      </c>
      <c r="S500">
        <v>13</v>
      </c>
      <c r="T500">
        <v>11</v>
      </c>
      <c r="U500">
        <f t="shared" si="42"/>
        <v>0.10576923076923077</v>
      </c>
      <c r="V500">
        <f t="shared" si="43"/>
        <v>5.7692307692307696E-2</v>
      </c>
      <c r="W500">
        <f t="shared" si="44"/>
        <v>5.7692307692307696E-2</v>
      </c>
      <c r="X500">
        <f t="shared" si="45"/>
        <v>7.6923076923076927E-2</v>
      </c>
      <c r="Y500">
        <f t="shared" si="46"/>
        <v>0.43269230769230771</v>
      </c>
      <c r="Z500">
        <f t="shared" si="47"/>
        <v>0.54807692307692313</v>
      </c>
    </row>
    <row r="501" spans="1:26" x14ac:dyDescent="0.25">
      <c r="A501" t="s">
        <v>2488</v>
      </c>
      <c r="B501">
        <v>26</v>
      </c>
      <c r="C501">
        <v>11</v>
      </c>
      <c r="D501">
        <v>4</v>
      </c>
      <c r="E501">
        <v>26</v>
      </c>
      <c r="F501">
        <v>12</v>
      </c>
      <c r="G501">
        <v>12</v>
      </c>
      <c r="H501">
        <v>3</v>
      </c>
      <c r="I501">
        <v>12</v>
      </c>
      <c r="J501">
        <v>5</v>
      </c>
      <c r="K501">
        <v>25</v>
      </c>
      <c r="L501">
        <v>12</v>
      </c>
      <c r="M501">
        <v>12</v>
      </c>
      <c r="N501">
        <v>11</v>
      </c>
      <c r="O501">
        <v>9</v>
      </c>
      <c r="P501">
        <v>5</v>
      </c>
      <c r="Q501">
        <v>22</v>
      </c>
      <c r="R501">
        <v>9</v>
      </c>
      <c r="S501">
        <v>9</v>
      </c>
      <c r="T501">
        <v>4</v>
      </c>
      <c r="U501">
        <f t="shared" si="42"/>
        <v>0.57692307692307687</v>
      </c>
      <c r="V501">
        <f t="shared" si="43"/>
        <v>0.81730769230769229</v>
      </c>
      <c r="W501">
        <f t="shared" si="44"/>
        <v>5.7692307692307696E-2</v>
      </c>
      <c r="X501">
        <f t="shared" si="45"/>
        <v>0.56730769230769229</v>
      </c>
      <c r="Y501">
        <f t="shared" si="46"/>
        <v>0.56730769230769229</v>
      </c>
      <c r="Z501">
        <f t="shared" si="47"/>
        <v>0.72115384615384615</v>
      </c>
    </row>
    <row r="502" spans="1:26" x14ac:dyDescent="0.25">
      <c r="A502" t="s">
        <v>2536</v>
      </c>
      <c r="B502">
        <v>26</v>
      </c>
      <c r="C502">
        <v>26</v>
      </c>
      <c r="D502">
        <v>26</v>
      </c>
      <c r="E502">
        <v>26</v>
      </c>
      <c r="F502">
        <v>26</v>
      </c>
      <c r="G502">
        <v>26</v>
      </c>
      <c r="H502">
        <v>26</v>
      </c>
      <c r="I502">
        <v>25</v>
      </c>
      <c r="J502">
        <v>25</v>
      </c>
      <c r="K502">
        <v>25</v>
      </c>
      <c r="L502">
        <v>25</v>
      </c>
      <c r="M502">
        <v>25</v>
      </c>
      <c r="N502">
        <v>25</v>
      </c>
      <c r="O502">
        <v>24</v>
      </c>
      <c r="P502">
        <v>24</v>
      </c>
      <c r="Q502">
        <v>24</v>
      </c>
      <c r="R502">
        <v>24</v>
      </c>
      <c r="S502">
        <v>24</v>
      </c>
      <c r="T502">
        <v>24</v>
      </c>
      <c r="U502">
        <f t="shared" si="42"/>
        <v>3.8461538461538464E-2</v>
      </c>
      <c r="V502">
        <f t="shared" si="43"/>
        <v>3.8461538461538464E-2</v>
      </c>
      <c r="W502">
        <f t="shared" si="44"/>
        <v>3.8461538461538464E-2</v>
      </c>
      <c r="X502">
        <f t="shared" si="45"/>
        <v>3.8461538461538464E-2</v>
      </c>
      <c r="Y502">
        <f t="shared" si="46"/>
        <v>3.8461538461538464E-2</v>
      </c>
      <c r="Z502">
        <f t="shared" si="47"/>
        <v>3.8461538461538464E-2</v>
      </c>
    </row>
    <row r="503" spans="1:26" x14ac:dyDescent="0.25">
      <c r="A503" t="s">
        <v>2538</v>
      </c>
      <c r="B503">
        <v>26</v>
      </c>
      <c r="C503">
        <v>1</v>
      </c>
      <c r="D503">
        <v>26</v>
      </c>
      <c r="E503">
        <v>26</v>
      </c>
      <c r="F503">
        <v>1</v>
      </c>
      <c r="G503">
        <v>1</v>
      </c>
      <c r="H503">
        <v>26</v>
      </c>
      <c r="I503">
        <v>1</v>
      </c>
      <c r="J503">
        <v>25</v>
      </c>
      <c r="K503">
        <v>25</v>
      </c>
      <c r="L503">
        <v>1</v>
      </c>
      <c r="M503">
        <v>1</v>
      </c>
      <c r="N503">
        <v>25</v>
      </c>
      <c r="O503">
        <v>1</v>
      </c>
      <c r="P503">
        <v>25</v>
      </c>
      <c r="Q503">
        <v>25</v>
      </c>
      <c r="R503">
        <v>1</v>
      </c>
      <c r="S503">
        <v>1</v>
      </c>
      <c r="T503">
        <v>25</v>
      </c>
      <c r="U503">
        <f t="shared" si="42"/>
        <v>0.96153846153846156</v>
      </c>
      <c r="V503">
        <f t="shared" si="43"/>
        <v>2.8846153846153848E-2</v>
      </c>
      <c r="W503">
        <f t="shared" si="44"/>
        <v>2.8846153846153848E-2</v>
      </c>
      <c r="X503">
        <f t="shared" si="45"/>
        <v>0.96153846153846156</v>
      </c>
      <c r="Y503">
        <f t="shared" si="46"/>
        <v>0.96153846153846156</v>
      </c>
      <c r="Z503">
        <f t="shared" si="47"/>
        <v>2.8846153846153848E-2</v>
      </c>
    </row>
    <row r="504" spans="1:26" x14ac:dyDescent="0.25">
      <c r="A504" t="s">
        <v>2581</v>
      </c>
      <c r="B504">
        <v>26</v>
      </c>
      <c r="C504">
        <v>22</v>
      </c>
      <c r="D504">
        <v>24</v>
      </c>
      <c r="E504">
        <v>26</v>
      </c>
      <c r="F504">
        <v>26</v>
      </c>
      <c r="G504">
        <v>26</v>
      </c>
      <c r="H504">
        <v>18</v>
      </c>
      <c r="I504">
        <v>25</v>
      </c>
      <c r="J504">
        <v>25</v>
      </c>
      <c r="K504">
        <v>25</v>
      </c>
      <c r="L504">
        <v>25</v>
      </c>
      <c r="M504">
        <v>25</v>
      </c>
      <c r="N504">
        <v>25</v>
      </c>
      <c r="O504">
        <v>23</v>
      </c>
      <c r="P504">
        <v>23</v>
      </c>
      <c r="Q504">
        <v>23</v>
      </c>
      <c r="R504">
        <v>23</v>
      </c>
      <c r="S504">
        <v>23</v>
      </c>
      <c r="T504">
        <v>23</v>
      </c>
      <c r="U504">
        <f t="shared" si="42"/>
        <v>8.6538461538461536E-2</v>
      </c>
      <c r="V504">
        <f t="shared" si="43"/>
        <v>6.7307692307692304E-2</v>
      </c>
      <c r="W504">
        <f t="shared" si="44"/>
        <v>4.807692307692308E-2</v>
      </c>
      <c r="X504">
        <f t="shared" si="45"/>
        <v>4.807692307692308E-2</v>
      </c>
      <c r="Y504">
        <f t="shared" si="46"/>
        <v>4.807692307692308E-2</v>
      </c>
      <c r="Z504">
        <f t="shared" si="47"/>
        <v>0.125</v>
      </c>
    </row>
    <row r="505" spans="1:26" x14ac:dyDescent="0.25">
      <c r="A505" t="s">
        <v>2604</v>
      </c>
      <c r="B505">
        <v>26</v>
      </c>
      <c r="C505">
        <v>14</v>
      </c>
      <c r="D505">
        <v>26</v>
      </c>
      <c r="E505">
        <v>26</v>
      </c>
      <c r="F505">
        <v>26</v>
      </c>
      <c r="G505">
        <v>13</v>
      </c>
      <c r="H505">
        <v>3</v>
      </c>
      <c r="I505">
        <v>25</v>
      </c>
      <c r="J505">
        <v>25</v>
      </c>
      <c r="K505">
        <v>25</v>
      </c>
      <c r="L505">
        <v>25</v>
      </c>
      <c r="M505">
        <v>13</v>
      </c>
      <c r="N505">
        <v>13</v>
      </c>
      <c r="O505">
        <v>22</v>
      </c>
      <c r="P505">
        <v>22</v>
      </c>
      <c r="Q505">
        <v>22</v>
      </c>
      <c r="R505">
        <v>22</v>
      </c>
      <c r="S505">
        <v>10</v>
      </c>
      <c r="T505">
        <v>7</v>
      </c>
      <c r="U505">
        <f t="shared" si="42"/>
        <v>0.17307692307692307</v>
      </c>
      <c r="V505">
        <f t="shared" si="43"/>
        <v>5.7692307692307696E-2</v>
      </c>
      <c r="W505">
        <f t="shared" si="44"/>
        <v>5.7692307692307696E-2</v>
      </c>
      <c r="X505">
        <f t="shared" si="45"/>
        <v>5.7692307692307696E-2</v>
      </c>
      <c r="Y505">
        <f t="shared" si="46"/>
        <v>0.52884615384615385</v>
      </c>
      <c r="Z505">
        <f t="shared" si="47"/>
        <v>0.65384615384615385</v>
      </c>
    </row>
    <row r="506" spans="1:26" x14ac:dyDescent="0.25">
      <c r="A506" t="s">
        <v>2740</v>
      </c>
      <c r="B506">
        <v>26</v>
      </c>
      <c r="C506">
        <v>22</v>
      </c>
      <c r="D506">
        <v>22</v>
      </c>
      <c r="E506">
        <v>26</v>
      </c>
      <c r="F506">
        <v>22</v>
      </c>
      <c r="G506">
        <v>24</v>
      </c>
      <c r="H506">
        <v>19</v>
      </c>
      <c r="I506">
        <v>25</v>
      </c>
      <c r="J506">
        <v>25</v>
      </c>
      <c r="K506">
        <v>25</v>
      </c>
      <c r="L506">
        <v>25</v>
      </c>
      <c r="M506">
        <v>25</v>
      </c>
      <c r="N506">
        <v>25</v>
      </c>
      <c r="O506">
        <v>20</v>
      </c>
      <c r="P506">
        <v>20</v>
      </c>
      <c r="Q506">
        <v>21</v>
      </c>
      <c r="R506">
        <v>20</v>
      </c>
      <c r="S506">
        <v>21</v>
      </c>
      <c r="T506">
        <v>20</v>
      </c>
      <c r="U506">
        <f t="shared" si="42"/>
        <v>0.11538461538461539</v>
      </c>
      <c r="V506">
        <f t="shared" si="43"/>
        <v>0.11538461538461539</v>
      </c>
      <c r="W506">
        <f t="shared" si="44"/>
        <v>6.7307692307692304E-2</v>
      </c>
      <c r="X506">
        <f t="shared" si="45"/>
        <v>0.11538461538461539</v>
      </c>
      <c r="Y506">
        <f t="shared" si="46"/>
        <v>8.6538461538461536E-2</v>
      </c>
      <c r="Z506">
        <f t="shared" si="47"/>
        <v>0.14423076923076922</v>
      </c>
    </row>
    <row r="507" spans="1:26" x14ac:dyDescent="0.25">
      <c r="A507" t="s">
        <v>2795</v>
      </c>
      <c r="B507">
        <v>26</v>
      </c>
      <c r="C507">
        <v>24</v>
      </c>
      <c r="D507">
        <v>26</v>
      </c>
      <c r="E507">
        <v>26</v>
      </c>
      <c r="F507">
        <v>24</v>
      </c>
      <c r="G507">
        <v>24</v>
      </c>
      <c r="H507">
        <v>16</v>
      </c>
      <c r="I507">
        <v>25</v>
      </c>
      <c r="J507">
        <v>25</v>
      </c>
      <c r="K507">
        <v>25</v>
      </c>
      <c r="L507">
        <v>25</v>
      </c>
      <c r="M507">
        <v>24</v>
      </c>
      <c r="N507">
        <v>24</v>
      </c>
      <c r="O507">
        <v>20</v>
      </c>
      <c r="P507">
        <v>20</v>
      </c>
      <c r="Q507">
        <v>20</v>
      </c>
      <c r="R507">
        <v>20</v>
      </c>
      <c r="S507">
        <v>20</v>
      </c>
      <c r="T507">
        <v>20</v>
      </c>
      <c r="U507">
        <f t="shared" si="42"/>
        <v>9.6153846153846159E-2</v>
      </c>
      <c r="V507">
        <f t="shared" si="43"/>
        <v>7.6923076923076927E-2</v>
      </c>
      <c r="W507">
        <f t="shared" si="44"/>
        <v>7.6923076923076927E-2</v>
      </c>
      <c r="X507">
        <f t="shared" si="45"/>
        <v>9.6153846153846159E-2</v>
      </c>
      <c r="Y507">
        <f t="shared" si="46"/>
        <v>0.11538461538461539</v>
      </c>
      <c r="Z507">
        <f t="shared" si="47"/>
        <v>0.19230769230769232</v>
      </c>
    </row>
    <row r="508" spans="1:26" x14ac:dyDescent="0.25">
      <c r="A508" t="s">
        <v>2799</v>
      </c>
      <c r="B508">
        <v>26</v>
      </c>
      <c r="C508">
        <v>14</v>
      </c>
      <c r="D508">
        <v>13</v>
      </c>
      <c r="E508">
        <v>26</v>
      </c>
      <c r="F508">
        <v>22</v>
      </c>
      <c r="G508">
        <v>21</v>
      </c>
      <c r="H508">
        <v>8</v>
      </c>
      <c r="I508">
        <v>24</v>
      </c>
      <c r="J508">
        <v>15</v>
      </c>
      <c r="K508">
        <v>25</v>
      </c>
      <c r="L508">
        <v>25</v>
      </c>
      <c r="M508">
        <v>22</v>
      </c>
      <c r="N508">
        <v>20</v>
      </c>
      <c r="O508">
        <v>23</v>
      </c>
      <c r="P508">
        <v>14</v>
      </c>
      <c r="Q508">
        <v>24</v>
      </c>
      <c r="R508">
        <v>24</v>
      </c>
      <c r="S508">
        <v>21</v>
      </c>
      <c r="T508">
        <v>19</v>
      </c>
      <c r="U508">
        <f t="shared" si="42"/>
        <v>0.18269230769230768</v>
      </c>
      <c r="V508">
        <f t="shared" si="43"/>
        <v>0.45192307692307693</v>
      </c>
      <c r="W508">
        <f t="shared" si="44"/>
        <v>3.8461538461538464E-2</v>
      </c>
      <c r="X508">
        <f t="shared" si="45"/>
        <v>7.6923076923076927E-2</v>
      </c>
      <c r="Y508">
        <f t="shared" si="46"/>
        <v>0.17307692307692307</v>
      </c>
      <c r="Z508">
        <f t="shared" si="47"/>
        <v>0.35576923076923078</v>
      </c>
    </row>
    <row r="509" spans="1:26" x14ac:dyDescent="0.25">
      <c r="A509" t="s">
        <v>2905</v>
      </c>
      <c r="B509">
        <v>26</v>
      </c>
      <c r="C509">
        <v>8</v>
      </c>
      <c r="D509">
        <v>8</v>
      </c>
      <c r="E509">
        <v>26</v>
      </c>
      <c r="F509">
        <v>5</v>
      </c>
      <c r="G509">
        <v>4</v>
      </c>
      <c r="H509">
        <v>4</v>
      </c>
      <c r="I509">
        <v>25</v>
      </c>
      <c r="J509">
        <v>25</v>
      </c>
      <c r="K509">
        <v>25</v>
      </c>
      <c r="L509">
        <v>6</v>
      </c>
      <c r="M509">
        <v>18</v>
      </c>
      <c r="N509">
        <v>18</v>
      </c>
      <c r="O509">
        <v>25</v>
      </c>
      <c r="P509">
        <v>25</v>
      </c>
      <c r="Q509">
        <v>25</v>
      </c>
      <c r="R509">
        <v>6</v>
      </c>
      <c r="S509">
        <v>18</v>
      </c>
      <c r="T509">
        <v>18</v>
      </c>
      <c r="U509">
        <f t="shared" si="42"/>
        <v>0.20192307692307693</v>
      </c>
      <c r="V509">
        <f t="shared" si="43"/>
        <v>0.20192307692307693</v>
      </c>
      <c r="W509">
        <f t="shared" si="44"/>
        <v>2.8846153846153848E-2</v>
      </c>
      <c r="X509">
        <f t="shared" si="45"/>
        <v>0.77884615384615385</v>
      </c>
      <c r="Y509">
        <f t="shared" si="46"/>
        <v>0.44230769230769229</v>
      </c>
      <c r="Z509">
        <f t="shared" si="47"/>
        <v>0.44230769230769229</v>
      </c>
    </row>
    <row r="510" spans="1:26" x14ac:dyDescent="0.25">
      <c r="A510" t="s">
        <v>3093</v>
      </c>
      <c r="B510">
        <v>26</v>
      </c>
      <c r="C510">
        <v>11</v>
      </c>
      <c r="D510">
        <v>12</v>
      </c>
      <c r="E510">
        <v>12</v>
      </c>
      <c r="F510">
        <v>6</v>
      </c>
      <c r="G510">
        <v>6</v>
      </c>
      <c r="H510">
        <v>3</v>
      </c>
      <c r="I510">
        <v>25</v>
      </c>
      <c r="J510">
        <v>22</v>
      </c>
      <c r="K510">
        <v>22</v>
      </c>
      <c r="L510">
        <v>22</v>
      </c>
      <c r="M510">
        <v>22</v>
      </c>
      <c r="N510">
        <v>19</v>
      </c>
      <c r="O510">
        <v>25</v>
      </c>
      <c r="P510">
        <v>22</v>
      </c>
      <c r="Q510">
        <v>22</v>
      </c>
      <c r="R510">
        <v>22</v>
      </c>
      <c r="S510">
        <v>22</v>
      </c>
      <c r="T510">
        <v>19</v>
      </c>
      <c r="U510">
        <f t="shared" si="42"/>
        <v>0.17307692307692307</v>
      </c>
      <c r="V510">
        <f t="shared" si="43"/>
        <v>0.25</v>
      </c>
      <c r="W510">
        <f t="shared" si="44"/>
        <v>0.25</v>
      </c>
      <c r="X510">
        <f t="shared" si="45"/>
        <v>0.30769230769230771</v>
      </c>
      <c r="Y510">
        <f t="shared" si="46"/>
        <v>0.30769230769230771</v>
      </c>
      <c r="Z510">
        <f t="shared" si="47"/>
        <v>0.42307692307692307</v>
      </c>
    </row>
    <row r="511" spans="1:26" x14ac:dyDescent="0.25">
      <c r="A511" t="s">
        <v>3277</v>
      </c>
      <c r="B511">
        <v>26</v>
      </c>
      <c r="C511">
        <v>24</v>
      </c>
      <c r="D511">
        <v>26</v>
      </c>
      <c r="E511">
        <v>24</v>
      </c>
      <c r="F511">
        <v>26</v>
      </c>
      <c r="G511">
        <v>24</v>
      </c>
      <c r="H511">
        <v>24</v>
      </c>
      <c r="I511">
        <v>24</v>
      </c>
      <c r="J511">
        <v>25</v>
      </c>
      <c r="K511">
        <v>24</v>
      </c>
      <c r="L511">
        <v>25</v>
      </c>
      <c r="M511">
        <v>24</v>
      </c>
      <c r="N511">
        <v>24</v>
      </c>
      <c r="O511">
        <v>24</v>
      </c>
      <c r="P511">
        <v>25</v>
      </c>
      <c r="Q511">
        <v>24</v>
      </c>
      <c r="R511">
        <v>25</v>
      </c>
      <c r="S511">
        <v>24</v>
      </c>
      <c r="T511">
        <v>24</v>
      </c>
      <c r="U511">
        <f t="shared" si="42"/>
        <v>7.6923076923076927E-2</v>
      </c>
      <c r="V511">
        <f t="shared" si="43"/>
        <v>2.8846153846153848E-2</v>
      </c>
      <c r="W511">
        <f t="shared" si="44"/>
        <v>7.6923076923076927E-2</v>
      </c>
      <c r="X511">
        <f t="shared" si="45"/>
        <v>2.8846153846153848E-2</v>
      </c>
      <c r="Y511">
        <f t="shared" si="46"/>
        <v>7.6923076923076927E-2</v>
      </c>
      <c r="Z511">
        <f t="shared" si="47"/>
        <v>7.6923076923076927E-2</v>
      </c>
    </row>
    <row r="512" spans="1:26" x14ac:dyDescent="0.25">
      <c r="A512" t="s">
        <v>3436</v>
      </c>
      <c r="B512">
        <v>26</v>
      </c>
      <c r="C512">
        <v>17</v>
      </c>
      <c r="D512">
        <v>20</v>
      </c>
      <c r="E512">
        <v>26</v>
      </c>
      <c r="F512">
        <v>21</v>
      </c>
      <c r="G512">
        <v>15</v>
      </c>
      <c r="H512">
        <v>7</v>
      </c>
      <c r="I512">
        <v>20</v>
      </c>
      <c r="J512">
        <v>21</v>
      </c>
      <c r="K512">
        <v>25</v>
      </c>
      <c r="L512">
        <v>23</v>
      </c>
      <c r="M512">
        <v>15</v>
      </c>
      <c r="N512">
        <v>10</v>
      </c>
      <c r="O512">
        <v>17</v>
      </c>
      <c r="P512">
        <v>18</v>
      </c>
      <c r="Q512">
        <v>22</v>
      </c>
      <c r="R512">
        <v>20</v>
      </c>
      <c r="S512">
        <v>12</v>
      </c>
      <c r="T512">
        <v>7</v>
      </c>
      <c r="U512">
        <f t="shared" si="42"/>
        <v>0.28846153846153844</v>
      </c>
      <c r="V512">
        <f t="shared" si="43"/>
        <v>0.23076923076923078</v>
      </c>
      <c r="W512">
        <f t="shared" si="44"/>
        <v>5.7692307692307696E-2</v>
      </c>
      <c r="X512">
        <f t="shared" si="45"/>
        <v>0.16346153846153846</v>
      </c>
      <c r="Y512">
        <f t="shared" si="46"/>
        <v>0.45192307692307693</v>
      </c>
      <c r="Z512">
        <f t="shared" si="47"/>
        <v>0.67307692307692313</v>
      </c>
    </row>
    <row r="513" spans="1:26" x14ac:dyDescent="0.25">
      <c r="A513" t="s">
        <v>3681</v>
      </c>
      <c r="B513">
        <v>26</v>
      </c>
      <c r="C513">
        <v>15</v>
      </c>
      <c r="D513">
        <v>26</v>
      </c>
      <c r="E513">
        <v>26</v>
      </c>
      <c r="F513">
        <v>22</v>
      </c>
      <c r="G513">
        <v>6</v>
      </c>
      <c r="H513">
        <v>4</v>
      </c>
      <c r="I513">
        <v>20</v>
      </c>
      <c r="J513">
        <v>25</v>
      </c>
      <c r="K513">
        <v>25</v>
      </c>
      <c r="L513">
        <v>24</v>
      </c>
      <c r="M513">
        <v>11</v>
      </c>
      <c r="N513">
        <v>11</v>
      </c>
      <c r="O513">
        <v>16</v>
      </c>
      <c r="P513">
        <v>20</v>
      </c>
      <c r="Q513">
        <v>20</v>
      </c>
      <c r="R513">
        <v>19</v>
      </c>
      <c r="S513">
        <v>7</v>
      </c>
      <c r="T513">
        <v>7</v>
      </c>
      <c r="U513">
        <f t="shared" si="42"/>
        <v>0.31730769230769229</v>
      </c>
      <c r="V513">
        <f t="shared" si="43"/>
        <v>7.6923076923076927E-2</v>
      </c>
      <c r="W513">
        <f t="shared" si="44"/>
        <v>7.6923076923076927E-2</v>
      </c>
      <c r="X513">
        <f t="shared" si="45"/>
        <v>0.14423076923076922</v>
      </c>
      <c r="Y513">
        <f t="shared" si="46"/>
        <v>0.66346153846153844</v>
      </c>
      <c r="Z513">
        <f t="shared" si="47"/>
        <v>0.68269230769230771</v>
      </c>
    </row>
    <row r="514" spans="1:26" x14ac:dyDescent="0.25">
      <c r="A514" t="s">
        <v>3715</v>
      </c>
      <c r="B514">
        <v>26</v>
      </c>
      <c r="C514">
        <v>11</v>
      </c>
      <c r="D514">
        <v>26</v>
      </c>
      <c r="E514">
        <v>26</v>
      </c>
      <c r="F514">
        <v>11</v>
      </c>
      <c r="G514">
        <v>13</v>
      </c>
      <c r="H514">
        <v>9</v>
      </c>
      <c r="I514">
        <v>25</v>
      </c>
      <c r="J514">
        <v>25</v>
      </c>
      <c r="K514">
        <v>25</v>
      </c>
      <c r="L514">
        <v>17</v>
      </c>
      <c r="M514">
        <v>17</v>
      </c>
      <c r="N514">
        <v>17</v>
      </c>
      <c r="O514">
        <v>24</v>
      </c>
      <c r="P514">
        <v>24</v>
      </c>
      <c r="Q514">
        <v>24</v>
      </c>
      <c r="R514">
        <v>16</v>
      </c>
      <c r="S514">
        <v>16</v>
      </c>
      <c r="T514">
        <v>11</v>
      </c>
      <c r="U514">
        <f t="shared" si="42"/>
        <v>0.18269230769230768</v>
      </c>
      <c r="V514">
        <f t="shared" si="43"/>
        <v>3.8461538461538464E-2</v>
      </c>
      <c r="W514">
        <f t="shared" si="44"/>
        <v>3.8461538461538464E-2</v>
      </c>
      <c r="X514">
        <f t="shared" si="45"/>
        <v>0.41346153846153844</v>
      </c>
      <c r="Y514">
        <f t="shared" si="46"/>
        <v>0.39423076923076922</v>
      </c>
      <c r="Z514">
        <f t="shared" si="47"/>
        <v>0.48076923076923078</v>
      </c>
    </row>
    <row r="515" spans="1:26" x14ac:dyDescent="0.25">
      <c r="A515" t="s">
        <v>3744</v>
      </c>
      <c r="B515">
        <v>26</v>
      </c>
      <c r="C515">
        <v>16</v>
      </c>
      <c r="D515">
        <v>11</v>
      </c>
      <c r="E515">
        <v>26</v>
      </c>
      <c r="F515">
        <v>11</v>
      </c>
      <c r="G515">
        <v>11</v>
      </c>
      <c r="H515">
        <v>3</v>
      </c>
      <c r="I515">
        <v>21</v>
      </c>
      <c r="J515">
        <v>19</v>
      </c>
      <c r="K515">
        <v>25</v>
      </c>
      <c r="L515">
        <v>20</v>
      </c>
      <c r="M515">
        <v>20</v>
      </c>
      <c r="N515">
        <v>17</v>
      </c>
      <c r="O515">
        <v>16</v>
      </c>
      <c r="P515">
        <v>14</v>
      </c>
      <c r="Q515">
        <v>21</v>
      </c>
      <c r="R515">
        <v>15</v>
      </c>
      <c r="S515">
        <v>16</v>
      </c>
      <c r="T515">
        <v>12</v>
      </c>
      <c r="U515">
        <f t="shared" si="42"/>
        <v>0.28846153846153844</v>
      </c>
      <c r="V515">
        <f t="shared" si="43"/>
        <v>0.39423076923076922</v>
      </c>
      <c r="W515">
        <f t="shared" si="44"/>
        <v>6.7307692307692304E-2</v>
      </c>
      <c r="X515">
        <f t="shared" si="45"/>
        <v>0.36538461538461536</v>
      </c>
      <c r="Y515">
        <f t="shared" si="46"/>
        <v>0.35576923076923078</v>
      </c>
      <c r="Z515">
        <f t="shared" si="47"/>
        <v>0.52884615384615385</v>
      </c>
    </row>
    <row r="516" spans="1:26" x14ac:dyDescent="0.25">
      <c r="A516" t="s">
        <v>3785</v>
      </c>
      <c r="B516">
        <v>26</v>
      </c>
      <c r="C516">
        <v>6</v>
      </c>
      <c r="D516">
        <v>26</v>
      </c>
      <c r="E516">
        <v>26</v>
      </c>
      <c r="F516">
        <v>16</v>
      </c>
      <c r="G516">
        <v>15</v>
      </c>
      <c r="H516">
        <v>6</v>
      </c>
      <c r="I516">
        <v>6</v>
      </c>
      <c r="J516">
        <v>25</v>
      </c>
      <c r="K516">
        <v>25</v>
      </c>
      <c r="L516">
        <v>22</v>
      </c>
      <c r="M516">
        <v>16</v>
      </c>
      <c r="N516">
        <v>13</v>
      </c>
      <c r="O516">
        <v>5</v>
      </c>
      <c r="P516">
        <v>24</v>
      </c>
      <c r="Q516">
        <v>24</v>
      </c>
      <c r="R516">
        <v>21</v>
      </c>
      <c r="S516">
        <v>15</v>
      </c>
      <c r="T516">
        <v>12</v>
      </c>
      <c r="U516">
        <f t="shared" ref="U516:U579" si="48">(0.5*(B516-I516) +0.25*(B516-O516)+0.25*(B516-C516))/B516</f>
        <v>0.77884615384615385</v>
      </c>
      <c r="V516">
        <f t="shared" ref="V516:V579" si="49">(0.5*(B516-J516) +0.25*(B516-P516)+0.25*(B516-D516))/B516</f>
        <v>3.8461538461538464E-2</v>
      </c>
      <c r="W516">
        <f t="shared" ref="W516:W579" si="50">(0.5*(B516-K516) +0.25*(B516-Q516)+0.25*(B516-E516))/B516</f>
        <v>3.8461538461538464E-2</v>
      </c>
      <c r="X516">
        <f t="shared" ref="X516:X579" si="51">(0.5*(B516-L516) +0.25*(B516-R516)+0.25*(B516-F516))/B516</f>
        <v>0.22115384615384615</v>
      </c>
      <c r="Y516">
        <f t="shared" ref="Y516:Y579" si="52">(0.5*(B516-M516) +0.25*(B516-S516)+0.25*(B516-G516))/B516</f>
        <v>0.40384615384615385</v>
      </c>
      <c r="Z516">
        <f t="shared" ref="Z516:Z579" si="53">(0.5*(B516-N516) +0.25*(B516-T516)+0.25*(B516-H516))/B516</f>
        <v>0.57692307692307687</v>
      </c>
    </row>
    <row r="517" spans="1:26" x14ac:dyDescent="0.25">
      <c r="A517" t="s">
        <v>2066</v>
      </c>
      <c r="B517">
        <v>25</v>
      </c>
      <c r="C517">
        <v>16</v>
      </c>
      <c r="D517">
        <v>25</v>
      </c>
      <c r="E517">
        <v>25</v>
      </c>
      <c r="F517">
        <v>25</v>
      </c>
      <c r="G517">
        <v>12</v>
      </c>
      <c r="H517">
        <v>12</v>
      </c>
      <c r="I517">
        <v>24</v>
      </c>
      <c r="J517">
        <v>24</v>
      </c>
      <c r="K517">
        <v>24</v>
      </c>
      <c r="L517">
        <v>24</v>
      </c>
      <c r="M517">
        <v>12</v>
      </c>
      <c r="N517">
        <v>12</v>
      </c>
      <c r="O517">
        <v>14</v>
      </c>
      <c r="P517">
        <v>22</v>
      </c>
      <c r="Q517">
        <v>22</v>
      </c>
      <c r="R517">
        <v>22</v>
      </c>
      <c r="S517">
        <v>11</v>
      </c>
      <c r="T517">
        <v>11</v>
      </c>
      <c r="U517">
        <f t="shared" si="48"/>
        <v>0.22</v>
      </c>
      <c r="V517">
        <f t="shared" si="49"/>
        <v>0.05</v>
      </c>
      <c r="W517">
        <f t="shared" si="50"/>
        <v>0.05</v>
      </c>
      <c r="X517">
        <f t="shared" si="51"/>
        <v>0.05</v>
      </c>
      <c r="Y517">
        <f t="shared" si="52"/>
        <v>0.53</v>
      </c>
      <c r="Z517">
        <f t="shared" si="53"/>
        <v>0.53</v>
      </c>
    </row>
    <row r="518" spans="1:26" x14ac:dyDescent="0.25">
      <c r="A518" t="s">
        <v>2071</v>
      </c>
      <c r="B518">
        <v>25</v>
      </c>
      <c r="C518">
        <v>23</v>
      </c>
      <c r="D518">
        <v>25</v>
      </c>
      <c r="E518">
        <v>25</v>
      </c>
      <c r="F518">
        <v>25</v>
      </c>
      <c r="G518">
        <v>25</v>
      </c>
      <c r="H518">
        <v>19</v>
      </c>
      <c r="I518">
        <v>24</v>
      </c>
      <c r="J518">
        <v>24</v>
      </c>
      <c r="K518">
        <v>24</v>
      </c>
      <c r="L518">
        <v>24</v>
      </c>
      <c r="M518">
        <v>24</v>
      </c>
      <c r="N518">
        <v>21</v>
      </c>
      <c r="O518">
        <v>21</v>
      </c>
      <c r="P518">
        <v>21</v>
      </c>
      <c r="Q518">
        <v>21</v>
      </c>
      <c r="R518">
        <v>21</v>
      </c>
      <c r="S518">
        <v>21</v>
      </c>
      <c r="T518">
        <v>18</v>
      </c>
      <c r="U518">
        <f t="shared" si="48"/>
        <v>0.08</v>
      </c>
      <c r="V518">
        <f t="shared" si="49"/>
        <v>0.06</v>
      </c>
      <c r="W518">
        <f t="shared" si="50"/>
        <v>0.06</v>
      </c>
      <c r="X518">
        <f t="shared" si="51"/>
        <v>0.06</v>
      </c>
      <c r="Y518">
        <f t="shared" si="52"/>
        <v>0.06</v>
      </c>
      <c r="Z518">
        <f t="shared" si="53"/>
        <v>0.21</v>
      </c>
    </row>
    <row r="519" spans="1:26" x14ac:dyDescent="0.25">
      <c r="A519" t="s">
        <v>2143</v>
      </c>
      <c r="B519">
        <v>25</v>
      </c>
      <c r="C519">
        <v>4</v>
      </c>
      <c r="D519">
        <v>25</v>
      </c>
      <c r="E519">
        <v>23</v>
      </c>
      <c r="F519">
        <v>25</v>
      </c>
      <c r="G519">
        <v>25</v>
      </c>
      <c r="H519">
        <v>3</v>
      </c>
      <c r="I519">
        <v>4</v>
      </c>
      <c r="J519">
        <v>24</v>
      </c>
      <c r="K519">
        <v>24</v>
      </c>
      <c r="L519">
        <v>24</v>
      </c>
      <c r="M519">
        <v>24</v>
      </c>
      <c r="N519">
        <v>8</v>
      </c>
      <c r="O519">
        <v>3</v>
      </c>
      <c r="P519">
        <v>22</v>
      </c>
      <c r="Q519">
        <v>22</v>
      </c>
      <c r="R519">
        <v>22</v>
      </c>
      <c r="S519">
        <v>22</v>
      </c>
      <c r="T519">
        <v>7</v>
      </c>
      <c r="U519">
        <f t="shared" si="48"/>
        <v>0.85</v>
      </c>
      <c r="V519">
        <f t="shared" si="49"/>
        <v>0.05</v>
      </c>
      <c r="W519">
        <f t="shared" si="50"/>
        <v>7.0000000000000007E-2</v>
      </c>
      <c r="X519">
        <f t="shared" si="51"/>
        <v>0.05</v>
      </c>
      <c r="Y519">
        <f t="shared" si="52"/>
        <v>0.05</v>
      </c>
      <c r="Z519">
        <f t="shared" si="53"/>
        <v>0.74</v>
      </c>
    </row>
    <row r="520" spans="1:26" x14ac:dyDescent="0.25">
      <c r="A520" t="s">
        <v>2434</v>
      </c>
      <c r="B520">
        <v>25</v>
      </c>
      <c r="C520">
        <v>25</v>
      </c>
      <c r="D520">
        <v>7</v>
      </c>
      <c r="E520">
        <v>25</v>
      </c>
      <c r="F520">
        <v>8</v>
      </c>
      <c r="G520">
        <v>16</v>
      </c>
      <c r="H520">
        <v>6</v>
      </c>
      <c r="I520">
        <v>24</v>
      </c>
      <c r="J520">
        <v>17</v>
      </c>
      <c r="K520">
        <v>24</v>
      </c>
      <c r="L520">
        <v>16</v>
      </c>
      <c r="M520">
        <v>19</v>
      </c>
      <c r="N520">
        <v>13</v>
      </c>
      <c r="O520">
        <v>14</v>
      </c>
      <c r="P520">
        <v>7</v>
      </c>
      <c r="Q520">
        <v>14</v>
      </c>
      <c r="R520">
        <v>6</v>
      </c>
      <c r="S520">
        <v>10</v>
      </c>
      <c r="T520">
        <v>3</v>
      </c>
      <c r="U520">
        <f t="shared" si="48"/>
        <v>0.13</v>
      </c>
      <c r="V520">
        <f t="shared" si="49"/>
        <v>0.52</v>
      </c>
      <c r="W520">
        <f t="shared" si="50"/>
        <v>0.13</v>
      </c>
      <c r="X520">
        <f t="shared" si="51"/>
        <v>0.54</v>
      </c>
      <c r="Y520">
        <f t="shared" si="52"/>
        <v>0.36</v>
      </c>
      <c r="Z520">
        <f t="shared" si="53"/>
        <v>0.65</v>
      </c>
    </row>
    <row r="521" spans="1:26" x14ac:dyDescent="0.25">
      <c r="A521" t="s">
        <v>2975</v>
      </c>
      <c r="B521">
        <v>25</v>
      </c>
      <c r="C521">
        <v>21</v>
      </c>
      <c r="D521">
        <v>25</v>
      </c>
      <c r="E521">
        <v>25</v>
      </c>
      <c r="F521">
        <v>17</v>
      </c>
      <c r="G521">
        <v>15</v>
      </c>
      <c r="H521">
        <v>4</v>
      </c>
      <c r="I521">
        <v>24</v>
      </c>
      <c r="J521">
        <v>24</v>
      </c>
      <c r="K521">
        <v>24</v>
      </c>
      <c r="L521">
        <v>19</v>
      </c>
      <c r="M521">
        <v>17</v>
      </c>
      <c r="N521">
        <v>18</v>
      </c>
      <c r="O521">
        <v>21</v>
      </c>
      <c r="P521">
        <v>21</v>
      </c>
      <c r="Q521">
        <v>21</v>
      </c>
      <c r="R521">
        <v>16</v>
      </c>
      <c r="S521">
        <v>14</v>
      </c>
      <c r="T521">
        <v>12</v>
      </c>
      <c r="U521">
        <f t="shared" si="48"/>
        <v>0.1</v>
      </c>
      <c r="V521">
        <f t="shared" si="49"/>
        <v>0.06</v>
      </c>
      <c r="W521">
        <f t="shared" si="50"/>
        <v>0.06</v>
      </c>
      <c r="X521">
        <f t="shared" si="51"/>
        <v>0.28999999999999998</v>
      </c>
      <c r="Y521">
        <f t="shared" si="52"/>
        <v>0.37</v>
      </c>
      <c r="Z521">
        <f t="shared" si="53"/>
        <v>0.48</v>
      </c>
    </row>
    <row r="522" spans="1:26" x14ac:dyDescent="0.25">
      <c r="A522" t="s">
        <v>3160</v>
      </c>
      <c r="B522">
        <v>25</v>
      </c>
      <c r="C522">
        <v>19</v>
      </c>
      <c r="D522">
        <v>13</v>
      </c>
      <c r="E522">
        <v>25</v>
      </c>
      <c r="F522">
        <v>19</v>
      </c>
      <c r="G522">
        <v>19</v>
      </c>
      <c r="H522">
        <v>6</v>
      </c>
      <c r="I522">
        <v>19</v>
      </c>
      <c r="J522">
        <v>19</v>
      </c>
      <c r="K522">
        <v>24</v>
      </c>
      <c r="L522">
        <v>19</v>
      </c>
      <c r="M522">
        <v>17</v>
      </c>
      <c r="N522">
        <v>17</v>
      </c>
      <c r="O522">
        <v>16</v>
      </c>
      <c r="P522">
        <v>15</v>
      </c>
      <c r="Q522">
        <v>21</v>
      </c>
      <c r="R522">
        <v>16</v>
      </c>
      <c r="S522">
        <v>14</v>
      </c>
      <c r="T522">
        <v>11</v>
      </c>
      <c r="U522">
        <f t="shared" si="48"/>
        <v>0.27</v>
      </c>
      <c r="V522">
        <f t="shared" si="49"/>
        <v>0.34</v>
      </c>
      <c r="W522">
        <f t="shared" si="50"/>
        <v>0.06</v>
      </c>
      <c r="X522">
        <f t="shared" si="51"/>
        <v>0.27</v>
      </c>
      <c r="Y522">
        <f t="shared" si="52"/>
        <v>0.33</v>
      </c>
      <c r="Z522">
        <f t="shared" si="53"/>
        <v>0.49</v>
      </c>
    </row>
    <row r="523" spans="1:26" x14ac:dyDescent="0.25">
      <c r="A523" t="s">
        <v>3273</v>
      </c>
      <c r="B523">
        <v>25</v>
      </c>
      <c r="C523">
        <v>25</v>
      </c>
      <c r="D523">
        <v>25</v>
      </c>
      <c r="E523">
        <v>25</v>
      </c>
      <c r="F523">
        <v>25</v>
      </c>
      <c r="G523">
        <v>25</v>
      </c>
      <c r="H523">
        <v>25</v>
      </c>
      <c r="I523">
        <v>24</v>
      </c>
      <c r="J523">
        <v>24</v>
      </c>
      <c r="K523">
        <v>24</v>
      </c>
      <c r="L523">
        <v>24</v>
      </c>
      <c r="M523">
        <v>24</v>
      </c>
      <c r="N523">
        <v>24</v>
      </c>
      <c r="O523">
        <v>24</v>
      </c>
      <c r="P523">
        <v>24</v>
      </c>
      <c r="Q523">
        <v>24</v>
      </c>
      <c r="R523">
        <v>24</v>
      </c>
      <c r="S523">
        <v>24</v>
      </c>
      <c r="T523">
        <v>24</v>
      </c>
      <c r="U523">
        <f t="shared" si="48"/>
        <v>0.03</v>
      </c>
      <c r="V523">
        <f t="shared" si="49"/>
        <v>0.03</v>
      </c>
      <c r="W523">
        <f t="shared" si="50"/>
        <v>0.03</v>
      </c>
      <c r="X523">
        <f t="shared" si="51"/>
        <v>0.03</v>
      </c>
      <c r="Y523">
        <f t="shared" si="52"/>
        <v>0.03</v>
      </c>
      <c r="Z523">
        <f t="shared" si="53"/>
        <v>0.03</v>
      </c>
    </row>
    <row r="524" spans="1:26" x14ac:dyDescent="0.25">
      <c r="A524" t="s">
        <v>3325</v>
      </c>
      <c r="B524">
        <v>25</v>
      </c>
      <c r="C524">
        <v>16</v>
      </c>
      <c r="D524">
        <v>25</v>
      </c>
      <c r="E524">
        <v>25</v>
      </c>
      <c r="F524">
        <v>25</v>
      </c>
      <c r="G524">
        <v>25</v>
      </c>
      <c r="H524">
        <v>8</v>
      </c>
      <c r="I524">
        <v>23</v>
      </c>
      <c r="J524">
        <v>24</v>
      </c>
      <c r="K524">
        <v>24</v>
      </c>
      <c r="L524">
        <v>24</v>
      </c>
      <c r="M524">
        <v>24</v>
      </c>
      <c r="N524">
        <v>24</v>
      </c>
      <c r="O524">
        <v>20</v>
      </c>
      <c r="P524">
        <v>21</v>
      </c>
      <c r="Q524">
        <v>21</v>
      </c>
      <c r="R524">
        <v>21</v>
      </c>
      <c r="S524">
        <v>21</v>
      </c>
      <c r="T524">
        <v>18</v>
      </c>
      <c r="U524">
        <f t="shared" si="48"/>
        <v>0.18</v>
      </c>
      <c r="V524">
        <f t="shared" si="49"/>
        <v>0.06</v>
      </c>
      <c r="W524">
        <f t="shared" si="50"/>
        <v>0.06</v>
      </c>
      <c r="X524">
        <f t="shared" si="51"/>
        <v>0.06</v>
      </c>
      <c r="Y524">
        <f t="shared" si="52"/>
        <v>0.06</v>
      </c>
      <c r="Z524">
        <f t="shared" si="53"/>
        <v>0.26</v>
      </c>
    </row>
    <row r="525" spans="1:26" x14ac:dyDescent="0.25">
      <c r="A525" t="s">
        <v>3580</v>
      </c>
      <c r="B525">
        <v>25</v>
      </c>
      <c r="C525">
        <v>2</v>
      </c>
      <c r="D525">
        <v>19</v>
      </c>
      <c r="E525">
        <v>19</v>
      </c>
      <c r="F525">
        <v>21</v>
      </c>
      <c r="G525">
        <v>25</v>
      </c>
      <c r="H525">
        <v>3</v>
      </c>
      <c r="I525">
        <v>24</v>
      </c>
      <c r="J525">
        <v>24</v>
      </c>
      <c r="K525">
        <v>24</v>
      </c>
      <c r="L525">
        <v>24</v>
      </c>
      <c r="M525">
        <v>24</v>
      </c>
      <c r="N525">
        <v>7</v>
      </c>
      <c r="O525">
        <v>24</v>
      </c>
      <c r="P525">
        <v>24</v>
      </c>
      <c r="Q525">
        <v>24</v>
      </c>
      <c r="R525">
        <v>24</v>
      </c>
      <c r="S525">
        <v>24</v>
      </c>
      <c r="T525">
        <v>7</v>
      </c>
      <c r="U525">
        <f t="shared" si="48"/>
        <v>0.26</v>
      </c>
      <c r="V525">
        <f t="shared" si="49"/>
        <v>0.09</v>
      </c>
      <c r="W525">
        <f t="shared" si="50"/>
        <v>0.09</v>
      </c>
      <c r="X525">
        <f t="shared" si="51"/>
        <v>7.0000000000000007E-2</v>
      </c>
      <c r="Y525">
        <f t="shared" si="52"/>
        <v>0.03</v>
      </c>
      <c r="Z525">
        <f t="shared" si="53"/>
        <v>0.76</v>
      </c>
    </row>
    <row r="526" spans="1:26" x14ac:dyDescent="0.25">
      <c r="A526" t="s">
        <v>3663</v>
      </c>
      <c r="B526">
        <v>25</v>
      </c>
      <c r="C526">
        <v>18</v>
      </c>
      <c r="D526">
        <v>25</v>
      </c>
      <c r="E526">
        <v>25</v>
      </c>
      <c r="F526">
        <v>14</v>
      </c>
      <c r="G526">
        <v>13</v>
      </c>
      <c r="H526">
        <v>2</v>
      </c>
      <c r="I526">
        <v>24</v>
      </c>
      <c r="J526">
        <v>24</v>
      </c>
      <c r="K526">
        <v>24</v>
      </c>
      <c r="L526">
        <v>16</v>
      </c>
      <c r="M526">
        <v>13</v>
      </c>
      <c r="N526">
        <v>14</v>
      </c>
      <c r="O526">
        <v>21</v>
      </c>
      <c r="P526">
        <v>21</v>
      </c>
      <c r="Q526">
        <v>21</v>
      </c>
      <c r="R526">
        <v>13</v>
      </c>
      <c r="S526">
        <v>10</v>
      </c>
      <c r="T526">
        <v>8</v>
      </c>
      <c r="U526">
        <f t="shared" si="48"/>
        <v>0.13</v>
      </c>
      <c r="V526">
        <f t="shared" si="49"/>
        <v>0.06</v>
      </c>
      <c r="W526">
        <f t="shared" si="50"/>
        <v>0.06</v>
      </c>
      <c r="X526">
        <f t="shared" si="51"/>
        <v>0.41</v>
      </c>
      <c r="Y526">
        <f t="shared" si="52"/>
        <v>0.51</v>
      </c>
      <c r="Z526">
        <f t="shared" si="53"/>
        <v>0.62</v>
      </c>
    </row>
    <row r="527" spans="1:26" x14ac:dyDescent="0.25">
      <c r="A527" t="s">
        <v>3755</v>
      </c>
      <c r="B527">
        <v>25</v>
      </c>
      <c r="C527">
        <v>12</v>
      </c>
      <c r="D527">
        <v>25</v>
      </c>
      <c r="E527">
        <v>25</v>
      </c>
      <c r="F527">
        <v>23</v>
      </c>
      <c r="G527">
        <v>25</v>
      </c>
      <c r="H527">
        <v>19</v>
      </c>
      <c r="I527">
        <v>12</v>
      </c>
      <c r="J527">
        <v>24</v>
      </c>
      <c r="K527">
        <v>24</v>
      </c>
      <c r="L527">
        <v>24</v>
      </c>
      <c r="M527">
        <v>24</v>
      </c>
      <c r="N527">
        <v>24</v>
      </c>
      <c r="O527">
        <v>11</v>
      </c>
      <c r="P527">
        <v>22</v>
      </c>
      <c r="Q527">
        <v>22</v>
      </c>
      <c r="R527">
        <v>22</v>
      </c>
      <c r="S527">
        <v>22</v>
      </c>
      <c r="T527">
        <v>22</v>
      </c>
      <c r="U527">
        <f t="shared" si="48"/>
        <v>0.53</v>
      </c>
      <c r="V527">
        <f t="shared" si="49"/>
        <v>0.05</v>
      </c>
      <c r="W527">
        <f t="shared" si="50"/>
        <v>0.05</v>
      </c>
      <c r="X527">
        <f t="shared" si="51"/>
        <v>7.0000000000000007E-2</v>
      </c>
      <c r="Y527">
        <f t="shared" si="52"/>
        <v>0.05</v>
      </c>
      <c r="Z527">
        <f t="shared" si="53"/>
        <v>0.11</v>
      </c>
    </row>
    <row r="528" spans="1:26" x14ac:dyDescent="0.25">
      <c r="A528" t="s">
        <v>3840</v>
      </c>
      <c r="B528">
        <v>25</v>
      </c>
      <c r="C528">
        <v>25</v>
      </c>
      <c r="D528">
        <v>25</v>
      </c>
      <c r="E528">
        <v>25</v>
      </c>
      <c r="F528">
        <v>16</v>
      </c>
      <c r="G528">
        <v>22</v>
      </c>
      <c r="H528">
        <v>5</v>
      </c>
      <c r="I528">
        <v>24</v>
      </c>
      <c r="J528">
        <v>24</v>
      </c>
      <c r="K528">
        <v>24</v>
      </c>
      <c r="L528">
        <v>23</v>
      </c>
      <c r="M528">
        <v>23</v>
      </c>
      <c r="N528">
        <v>19</v>
      </c>
      <c r="O528">
        <v>18</v>
      </c>
      <c r="P528">
        <v>18</v>
      </c>
      <c r="Q528">
        <v>18</v>
      </c>
      <c r="R528">
        <v>15</v>
      </c>
      <c r="S528">
        <v>17</v>
      </c>
      <c r="T528">
        <v>10</v>
      </c>
      <c r="U528">
        <f t="shared" si="48"/>
        <v>0.09</v>
      </c>
      <c r="V528">
        <f t="shared" si="49"/>
        <v>0.09</v>
      </c>
      <c r="W528">
        <f t="shared" si="50"/>
        <v>0.09</v>
      </c>
      <c r="X528">
        <f t="shared" si="51"/>
        <v>0.23</v>
      </c>
      <c r="Y528">
        <f t="shared" si="52"/>
        <v>0.15</v>
      </c>
      <c r="Z528">
        <f t="shared" si="53"/>
        <v>0.47</v>
      </c>
    </row>
    <row r="529" spans="1:26" x14ac:dyDescent="0.25">
      <c r="A529" t="s">
        <v>3894</v>
      </c>
      <c r="B529">
        <v>25</v>
      </c>
      <c r="C529">
        <v>23</v>
      </c>
      <c r="D529">
        <v>25</v>
      </c>
      <c r="E529">
        <v>25</v>
      </c>
      <c r="F529">
        <v>23</v>
      </c>
      <c r="G529">
        <v>25</v>
      </c>
      <c r="H529">
        <v>10</v>
      </c>
      <c r="I529">
        <v>24</v>
      </c>
      <c r="J529">
        <v>24</v>
      </c>
      <c r="K529">
        <v>24</v>
      </c>
      <c r="L529">
        <v>24</v>
      </c>
      <c r="M529">
        <v>24</v>
      </c>
      <c r="N529">
        <v>24</v>
      </c>
      <c r="O529">
        <v>21</v>
      </c>
      <c r="P529">
        <v>21</v>
      </c>
      <c r="Q529">
        <v>21</v>
      </c>
      <c r="R529">
        <v>21</v>
      </c>
      <c r="S529">
        <v>21</v>
      </c>
      <c r="T529">
        <v>21</v>
      </c>
      <c r="U529">
        <f t="shared" si="48"/>
        <v>0.08</v>
      </c>
      <c r="V529">
        <f t="shared" si="49"/>
        <v>0.06</v>
      </c>
      <c r="W529">
        <f t="shared" si="50"/>
        <v>0.06</v>
      </c>
      <c r="X529">
        <f t="shared" si="51"/>
        <v>0.08</v>
      </c>
      <c r="Y529">
        <f t="shared" si="52"/>
        <v>0.06</v>
      </c>
      <c r="Z529">
        <f t="shared" si="53"/>
        <v>0.21</v>
      </c>
    </row>
    <row r="530" spans="1:26" x14ac:dyDescent="0.25">
      <c r="A530" t="s">
        <v>2035</v>
      </c>
      <c r="B530">
        <v>24</v>
      </c>
      <c r="C530">
        <v>5</v>
      </c>
      <c r="D530">
        <v>24</v>
      </c>
      <c r="E530">
        <v>24</v>
      </c>
      <c r="F530">
        <v>24</v>
      </c>
      <c r="G530">
        <v>24</v>
      </c>
      <c r="H530">
        <v>5</v>
      </c>
      <c r="I530">
        <v>22</v>
      </c>
      <c r="J530">
        <v>23</v>
      </c>
      <c r="K530">
        <v>23</v>
      </c>
      <c r="L530">
        <v>23</v>
      </c>
      <c r="M530">
        <v>23</v>
      </c>
      <c r="N530">
        <v>22</v>
      </c>
      <c r="O530">
        <v>22</v>
      </c>
      <c r="P530">
        <v>23</v>
      </c>
      <c r="Q530">
        <v>23</v>
      </c>
      <c r="R530">
        <v>23</v>
      </c>
      <c r="S530">
        <v>23</v>
      </c>
      <c r="T530">
        <v>22</v>
      </c>
      <c r="U530">
        <f t="shared" si="48"/>
        <v>0.26041666666666669</v>
      </c>
      <c r="V530">
        <f t="shared" si="49"/>
        <v>3.125E-2</v>
      </c>
      <c r="W530">
        <f t="shared" si="50"/>
        <v>3.125E-2</v>
      </c>
      <c r="X530">
        <f t="shared" si="51"/>
        <v>3.125E-2</v>
      </c>
      <c r="Y530">
        <f t="shared" si="52"/>
        <v>3.125E-2</v>
      </c>
      <c r="Z530">
        <f t="shared" si="53"/>
        <v>0.26041666666666669</v>
      </c>
    </row>
    <row r="531" spans="1:26" x14ac:dyDescent="0.25">
      <c r="A531" t="s">
        <v>2037</v>
      </c>
      <c r="B531">
        <v>24</v>
      </c>
      <c r="C531">
        <v>2</v>
      </c>
      <c r="D531">
        <v>2</v>
      </c>
      <c r="E531">
        <v>24</v>
      </c>
      <c r="F531">
        <v>15</v>
      </c>
      <c r="G531">
        <v>15</v>
      </c>
      <c r="H531">
        <v>2</v>
      </c>
      <c r="I531">
        <v>2</v>
      </c>
      <c r="J531">
        <v>5</v>
      </c>
      <c r="K531">
        <v>23</v>
      </c>
      <c r="L531">
        <v>23</v>
      </c>
      <c r="M531">
        <v>23</v>
      </c>
      <c r="N531">
        <v>3</v>
      </c>
      <c r="O531">
        <v>1</v>
      </c>
      <c r="P531">
        <v>3</v>
      </c>
      <c r="Q531">
        <v>21</v>
      </c>
      <c r="R531">
        <v>21</v>
      </c>
      <c r="S531">
        <v>21</v>
      </c>
      <c r="T531">
        <v>2</v>
      </c>
      <c r="U531">
        <f t="shared" si="48"/>
        <v>0.92708333333333337</v>
      </c>
      <c r="V531">
        <f t="shared" si="49"/>
        <v>0.84375</v>
      </c>
      <c r="W531">
        <f t="shared" si="50"/>
        <v>5.2083333333333336E-2</v>
      </c>
      <c r="X531">
        <f t="shared" si="51"/>
        <v>0.14583333333333334</v>
      </c>
      <c r="Y531">
        <f t="shared" si="52"/>
        <v>0.14583333333333334</v>
      </c>
      <c r="Z531">
        <f t="shared" si="53"/>
        <v>0.89583333333333337</v>
      </c>
    </row>
    <row r="532" spans="1:26" x14ac:dyDescent="0.25">
      <c r="A532" t="s">
        <v>2612</v>
      </c>
      <c r="B532">
        <v>24</v>
      </c>
      <c r="C532">
        <v>24</v>
      </c>
      <c r="D532">
        <v>24</v>
      </c>
      <c r="E532">
        <v>24</v>
      </c>
      <c r="F532">
        <v>17</v>
      </c>
      <c r="G532">
        <v>22</v>
      </c>
      <c r="H532">
        <v>5</v>
      </c>
      <c r="I532">
        <v>23</v>
      </c>
      <c r="J532">
        <v>23</v>
      </c>
      <c r="K532">
        <v>23</v>
      </c>
      <c r="L532">
        <v>23</v>
      </c>
      <c r="M532">
        <v>23</v>
      </c>
      <c r="N532">
        <v>23</v>
      </c>
      <c r="O532">
        <v>18</v>
      </c>
      <c r="P532">
        <v>18</v>
      </c>
      <c r="Q532">
        <v>18</v>
      </c>
      <c r="R532">
        <v>17</v>
      </c>
      <c r="S532">
        <v>18</v>
      </c>
      <c r="T532">
        <v>13</v>
      </c>
      <c r="U532">
        <f t="shared" si="48"/>
        <v>8.3333333333333329E-2</v>
      </c>
      <c r="V532">
        <f t="shared" si="49"/>
        <v>8.3333333333333329E-2</v>
      </c>
      <c r="W532">
        <f t="shared" si="50"/>
        <v>8.3333333333333329E-2</v>
      </c>
      <c r="X532">
        <f t="shared" si="51"/>
        <v>0.16666666666666666</v>
      </c>
      <c r="Y532">
        <f t="shared" si="52"/>
        <v>0.10416666666666667</v>
      </c>
      <c r="Z532">
        <f t="shared" si="53"/>
        <v>0.33333333333333331</v>
      </c>
    </row>
    <row r="533" spans="1:26" x14ac:dyDescent="0.25">
      <c r="A533" t="s">
        <v>2697</v>
      </c>
      <c r="B533">
        <v>24</v>
      </c>
      <c r="C533">
        <v>24</v>
      </c>
      <c r="D533">
        <v>16</v>
      </c>
      <c r="E533">
        <v>24</v>
      </c>
      <c r="F533">
        <v>24</v>
      </c>
      <c r="G533">
        <v>24</v>
      </c>
      <c r="H533">
        <v>22</v>
      </c>
      <c r="I533">
        <v>23</v>
      </c>
      <c r="J533">
        <v>21</v>
      </c>
      <c r="K533">
        <v>23</v>
      </c>
      <c r="L533">
        <v>23</v>
      </c>
      <c r="M533">
        <v>23</v>
      </c>
      <c r="N533">
        <v>23</v>
      </c>
      <c r="O533">
        <v>22</v>
      </c>
      <c r="P533">
        <v>20</v>
      </c>
      <c r="Q533">
        <v>22</v>
      </c>
      <c r="R533">
        <v>22</v>
      </c>
      <c r="S533">
        <v>22</v>
      </c>
      <c r="T533">
        <v>22</v>
      </c>
      <c r="U533">
        <f t="shared" si="48"/>
        <v>4.1666666666666664E-2</v>
      </c>
      <c r="V533">
        <f t="shared" si="49"/>
        <v>0.1875</v>
      </c>
      <c r="W533">
        <f t="shared" si="50"/>
        <v>4.1666666666666664E-2</v>
      </c>
      <c r="X533">
        <f t="shared" si="51"/>
        <v>4.1666666666666664E-2</v>
      </c>
      <c r="Y533">
        <f t="shared" si="52"/>
        <v>4.1666666666666664E-2</v>
      </c>
      <c r="Z533">
        <f t="shared" si="53"/>
        <v>6.25E-2</v>
      </c>
    </row>
    <row r="534" spans="1:26" x14ac:dyDescent="0.25">
      <c r="A534" t="s">
        <v>2737</v>
      </c>
      <c r="B534">
        <v>24</v>
      </c>
      <c r="C534">
        <v>0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13</v>
      </c>
      <c r="K534">
        <v>5</v>
      </c>
      <c r="L534">
        <v>13</v>
      </c>
      <c r="M534">
        <v>5</v>
      </c>
      <c r="N534">
        <v>0</v>
      </c>
      <c r="O534">
        <v>0</v>
      </c>
      <c r="P534">
        <v>13</v>
      </c>
      <c r="Q534">
        <v>5</v>
      </c>
      <c r="R534">
        <v>13</v>
      </c>
      <c r="S534">
        <v>5</v>
      </c>
      <c r="T534">
        <v>0</v>
      </c>
      <c r="U534">
        <f t="shared" si="48"/>
        <v>1</v>
      </c>
      <c r="V534">
        <f t="shared" si="49"/>
        <v>0.58333333333333337</v>
      </c>
      <c r="W534">
        <f t="shared" si="50"/>
        <v>0.83333333333333337</v>
      </c>
      <c r="X534">
        <f t="shared" si="51"/>
        <v>0.58333333333333337</v>
      </c>
      <c r="Y534">
        <f t="shared" si="52"/>
        <v>0.83333333333333337</v>
      </c>
      <c r="Z534">
        <f t="shared" si="53"/>
        <v>1</v>
      </c>
    </row>
    <row r="535" spans="1:26" x14ac:dyDescent="0.25">
      <c r="A535" t="s">
        <v>2743</v>
      </c>
      <c r="B535">
        <v>24</v>
      </c>
      <c r="C535">
        <v>15</v>
      </c>
      <c r="D535">
        <v>21</v>
      </c>
      <c r="E535">
        <v>24</v>
      </c>
      <c r="F535">
        <v>24</v>
      </c>
      <c r="G535">
        <v>24</v>
      </c>
      <c r="H535">
        <v>8</v>
      </c>
      <c r="I535">
        <v>23</v>
      </c>
      <c r="J535">
        <v>23</v>
      </c>
      <c r="K535">
        <v>23</v>
      </c>
      <c r="L535">
        <v>23</v>
      </c>
      <c r="M535">
        <v>23</v>
      </c>
      <c r="N535">
        <v>23</v>
      </c>
      <c r="O535">
        <v>22</v>
      </c>
      <c r="P535">
        <v>22</v>
      </c>
      <c r="Q535">
        <v>22</v>
      </c>
      <c r="R535">
        <v>22</v>
      </c>
      <c r="S535">
        <v>22</v>
      </c>
      <c r="T535">
        <v>22</v>
      </c>
      <c r="U535">
        <f t="shared" si="48"/>
        <v>0.13541666666666666</v>
      </c>
      <c r="V535">
        <f t="shared" si="49"/>
        <v>7.2916666666666671E-2</v>
      </c>
      <c r="W535">
        <f t="shared" si="50"/>
        <v>4.1666666666666664E-2</v>
      </c>
      <c r="X535">
        <f t="shared" si="51"/>
        <v>4.1666666666666664E-2</v>
      </c>
      <c r="Y535">
        <f t="shared" si="52"/>
        <v>4.1666666666666664E-2</v>
      </c>
      <c r="Z535">
        <f t="shared" si="53"/>
        <v>0.20833333333333334</v>
      </c>
    </row>
    <row r="536" spans="1:26" x14ac:dyDescent="0.25">
      <c r="A536" t="s">
        <v>2775</v>
      </c>
      <c r="B536">
        <v>24</v>
      </c>
      <c r="C536">
        <v>20</v>
      </c>
      <c r="D536">
        <v>14</v>
      </c>
      <c r="E536">
        <v>14</v>
      </c>
      <c r="F536">
        <v>14</v>
      </c>
      <c r="G536">
        <v>24</v>
      </c>
      <c r="H536">
        <v>8</v>
      </c>
      <c r="I536">
        <v>23</v>
      </c>
      <c r="J536">
        <v>23</v>
      </c>
      <c r="K536">
        <v>23</v>
      </c>
      <c r="L536">
        <v>23</v>
      </c>
      <c r="M536">
        <v>23</v>
      </c>
      <c r="N536">
        <v>23</v>
      </c>
      <c r="O536">
        <v>17</v>
      </c>
      <c r="P536">
        <v>15</v>
      </c>
      <c r="Q536">
        <v>15</v>
      </c>
      <c r="R536">
        <v>15</v>
      </c>
      <c r="S536">
        <v>20</v>
      </c>
      <c r="T536">
        <v>9</v>
      </c>
      <c r="U536">
        <f t="shared" si="48"/>
        <v>0.13541666666666666</v>
      </c>
      <c r="V536">
        <f t="shared" si="49"/>
        <v>0.21875</v>
      </c>
      <c r="W536">
        <f t="shared" si="50"/>
        <v>0.21875</v>
      </c>
      <c r="X536">
        <f t="shared" si="51"/>
        <v>0.21875</v>
      </c>
      <c r="Y536">
        <f t="shared" si="52"/>
        <v>6.25E-2</v>
      </c>
      <c r="Z536">
        <f t="shared" si="53"/>
        <v>0.34375</v>
      </c>
    </row>
    <row r="537" spans="1:26" x14ac:dyDescent="0.25">
      <c r="A537" t="s">
        <v>2832</v>
      </c>
      <c r="B537">
        <v>24</v>
      </c>
      <c r="C537">
        <v>7</v>
      </c>
      <c r="D537">
        <v>22</v>
      </c>
      <c r="E537">
        <v>22</v>
      </c>
      <c r="F537">
        <v>22</v>
      </c>
      <c r="G537">
        <v>24</v>
      </c>
      <c r="H537">
        <v>17</v>
      </c>
      <c r="I537">
        <v>13</v>
      </c>
      <c r="J537">
        <v>23</v>
      </c>
      <c r="K537">
        <v>23</v>
      </c>
      <c r="L537">
        <v>23</v>
      </c>
      <c r="M537">
        <v>23</v>
      </c>
      <c r="N537">
        <v>22</v>
      </c>
      <c r="O537">
        <v>9</v>
      </c>
      <c r="P537">
        <v>19</v>
      </c>
      <c r="Q537">
        <v>19</v>
      </c>
      <c r="R537">
        <v>19</v>
      </c>
      <c r="S537">
        <v>20</v>
      </c>
      <c r="T537">
        <v>18</v>
      </c>
      <c r="U537">
        <f t="shared" si="48"/>
        <v>0.5625</v>
      </c>
      <c r="V537">
        <f t="shared" si="49"/>
        <v>9.375E-2</v>
      </c>
      <c r="W537">
        <f t="shared" si="50"/>
        <v>9.375E-2</v>
      </c>
      <c r="X537">
        <f t="shared" si="51"/>
        <v>9.375E-2</v>
      </c>
      <c r="Y537">
        <f t="shared" si="52"/>
        <v>6.25E-2</v>
      </c>
      <c r="Z537">
        <f t="shared" si="53"/>
        <v>0.17708333333333334</v>
      </c>
    </row>
    <row r="538" spans="1:26" x14ac:dyDescent="0.25">
      <c r="A538" t="s">
        <v>2949</v>
      </c>
      <c r="B538">
        <v>24</v>
      </c>
      <c r="C538">
        <v>22</v>
      </c>
      <c r="D538">
        <v>24</v>
      </c>
      <c r="E538">
        <v>24</v>
      </c>
      <c r="F538">
        <v>24</v>
      </c>
      <c r="G538">
        <v>24</v>
      </c>
      <c r="H538">
        <v>22</v>
      </c>
      <c r="I538">
        <v>23</v>
      </c>
      <c r="J538">
        <v>23</v>
      </c>
      <c r="K538">
        <v>23</v>
      </c>
      <c r="L538">
        <v>23</v>
      </c>
      <c r="M538">
        <v>23</v>
      </c>
      <c r="N538">
        <v>23</v>
      </c>
      <c r="O538">
        <v>21</v>
      </c>
      <c r="P538">
        <v>21</v>
      </c>
      <c r="Q538">
        <v>21</v>
      </c>
      <c r="R538">
        <v>21</v>
      </c>
      <c r="S538">
        <v>21</v>
      </c>
      <c r="T538">
        <v>21</v>
      </c>
      <c r="U538">
        <f t="shared" si="48"/>
        <v>7.2916666666666671E-2</v>
      </c>
      <c r="V538">
        <f t="shared" si="49"/>
        <v>5.2083333333333336E-2</v>
      </c>
      <c r="W538">
        <f t="shared" si="50"/>
        <v>5.2083333333333336E-2</v>
      </c>
      <c r="X538">
        <f t="shared" si="51"/>
        <v>5.2083333333333336E-2</v>
      </c>
      <c r="Y538">
        <f t="shared" si="52"/>
        <v>5.2083333333333336E-2</v>
      </c>
      <c r="Z538">
        <f t="shared" si="53"/>
        <v>7.2916666666666671E-2</v>
      </c>
    </row>
    <row r="539" spans="1:26" x14ac:dyDescent="0.25">
      <c r="A539" t="s">
        <v>3108</v>
      </c>
      <c r="B539">
        <v>24</v>
      </c>
      <c r="C539">
        <v>22</v>
      </c>
      <c r="D539">
        <v>22</v>
      </c>
      <c r="E539">
        <v>22</v>
      </c>
      <c r="F539">
        <v>22</v>
      </c>
      <c r="G539">
        <v>22</v>
      </c>
      <c r="H539">
        <v>0</v>
      </c>
      <c r="I539">
        <v>22</v>
      </c>
      <c r="J539">
        <v>22</v>
      </c>
      <c r="K539">
        <v>22</v>
      </c>
      <c r="L539">
        <v>22</v>
      </c>
      <c r="M539">
        <v>22</v>
      </c>
      <c r="N539">
        <v>0</v>
      </c>
      <c r="O539">
        <v>22</v>
      </c>
      <c r="P539">
        <v>22</v>
      </c>
      <c r="Q539">
        <v>22</v>
      </c>
      <c r="R539">
        <v>22</v>
      </c>
      <c r="S539">
        <v>22</v>
      </c>
      <c r="T539">
        <v>0</v>
      </c>
      <c r="U539">
        <f t="shared" si="48"/>
        <v>8.3333333333333329E-2</v>
      </c>
      <c r="V539">
        <f t="shared" si="49"/>
        <v>8.3333333333333329E-2</v>
      </c>
      <c r="W539">
        <f t="shared" si="50"/>
        <v>8.3333333333333329E-2</v>
      </c>
      <c r="X539">
        <f t="shared" si="51"/>
        <v>8.3333333333333329E-2</v>
      </c>
      <c r="Y539">
        <f t="shared" si="52"/>
        <v>8.3333333333333329E-2</v>
      </c>
      <c r="Z539">
        <f t="shared" si="53"/>
        <v>1</v>
      </c>
    </row>
    <row r="540" spans="1:26" x14ac:dyDescent="0.25">
      <c r="A540" t="s">
        <v>3147</v>
      </c>
      <c r="B540">
        <v>24</v>
      </c>
      <c r="C540">
        <v>7</v>
      </c>
      <c r="D540">
        <v>9</v>
      </c>
      <c r="E540">
        <v>9</v>
      </c>
      <c r="F540">
        <v>7</v>
      </c>
      <c r="G540">
        <v>6</v>
      </c>
      <c r="H540">
        <v>4</v>
      </c>
      <c r="I540">
        <v>14</v>
      </c>
      <c r="J540">
        <v>15</v>
      </c>
      <c r="K540">
        <v>15</v>
      </c>
      <c r="L540">
        <v>9</v>
      </c>
      <c r="M540">
        <v>13</v>
      </c>
      <c r="N540">
        <v>4</v>
      </c>
      <c r="O540">
        <v>14</v>
      </c>
      <c r="P540">
        <v>15</v>
      </c>
      <c r="Q540">
        <v>15</v>
      </c>
      <c r="R540">
        <v>9</v>
      </c>
      <c r="S540">
        <v>13</v>
      </c>
      <c r="T540">
        <v>4</v>
      </c>
      <c r="U540">
        <f t="shared" si="48"/>
        <v>0.48958333333333331</v>
      </c>
      <c r="V540">
        <f t="shared" si="49"/>
        <v>0.4375</v>
      </c>
      <c r="W540">
        <f t="shared" si="50"/>
        <v>0.4375</v>
      </c>
      <c r="X540">
        <f t="shared" si="51"/>
        <v>0.64583333333333337</v>
      </c>
      <c r="Y540">
        <f t="shared" si="52"/>
        <v>0.53125</v>
      </c>
      <c r="Z540">
        <f t="shared" si="53"/>
        <v>0.83333333333333337</v>
      </c>
    </row>
    <row r="541" spans="1:26" x14ac:dyDescent="0.25">
      <c r="A541" t="s">
        <v>3154</v>
      </c>
      <c r="B541">
        <v>24</v>
      </c>
      <c r="C541">
        <v>24</v>
      </c>
      <c r="D541">
        <v>7</v>
      </c>
      <c r="E541">
        <v>24</v>
      </c>
      <c r="F541">
        <v>18</v>
      </c>
      <c r="G541">
        <v>24</v>
      </c>
      <c r="H541">
        <v>7</v>
      </c>
      <c r="I541">
        <v>23</v>
      </c>
      <c r="J541">
        <v>23</v>
      </c>
      <c r="K541">
        <v>23</v>
      </c>
      <c r="L541">
        <v>23</v>
      </c>
      <c r="M541">
        <v>23</v>
      </c>
      <c r="N541">
        <v>23</v>
      </c>
      <c r="O541">
        <v>15</v>
      </c>
      <c r="P541">
        <v>13</v>
      </c>
      <c r="Q541">
        <v>15</v>
      </c>
      <c r="R541">
        <v>15</v>
      </c>
      <c r="S541">
        <v>15</v>
      </c>
      <c r="T541">
        <v>14</v>
      </c>
      <c r="U541">
        <f t="shared" si="48"/>
        <v>0.11458333333333333</v>
      </c>
      <c r="V541">
        <f t="shared" si="49"/>
        <v>0.3125</v>
      </c>
      <c r="W541">
        <f t="shared" si="50"/>
        <v>0.11458333333333333</v>
      </c>
      <c r="X541">
        <f t="shared" si="51"/>
        <v>0.17708333333333334</v>
      </c>
      <c r="Y541">
        <f t="shared" si="52"/>
        <v>0.11458333333333333</v>
      </c>
      <c r="Z541">
        <f t="shared" si="53"/>
        <v>0.30208333333333331</v>
      </c>
    </row>
    <row r="542" spans="1:26" x14ac:dyDescent="0.25">
      <c r="A542" t="s">
        <v>3218</v>
      </c>
      <c r="B542">
        <v>24</v>
      </c>
      <c r="C542">
        <v>6</v>
      </c>
      <c r="D542">
        <v>24</v>
      </c>
      <c r="E542">
        <v>24</v>
      </c>
      <c r="F542">
        <v>19</v>
      </c>
      <c r="G542">
        <v>24</v>
      </c>
      <c r="H542">
        <v>2</v>
      </c>
      <c r="I542">
        <v>23</v>
      </c>
      <c r="J542">
        <v>23</v>
      </c>
      <c r="K542">
        <v>23</v>
      </c>
      <c r="L542">
        <v>23</v>
      </c>
      <c r="M542">
        <v>23</v>
      </c>
      <c r="N542">
        <v>23</v>
      </c>
      <c r="O542">
        <v>23</v>
      </c>
      <c r="P542">
        <v>23</v>
      </c>
      <c r="Q542">
        <v>23</v>
      </c>
      <c r="R542">
        <v>23</v>
      </c>
      <c r="S542">
        <v>23</v>
      </c>
      <c r="T542">
        <v>23</v>
      </c>
      <c r="U542">
        <f t="shared" si="48"/>
        <v>0.21875</v>
      </c>
      <c r="V542">
        <f t="shared" si="49"/>
        <v>3.125E-2</v>
      </c>
      <c r="W542">
        <f t="shared" si="50"/>
        <v>3.125E-2</v>
      </c>
      <c r="X542">
        <f t="shared" si="51"/>
        <v>8.3333333333333329E-2</v>
      </c>
      <c r="Y542">
        <f t="shared" si="52"/>
        <v>3.125E-2</v>
      </c>
      <c r="Z542">
        <f t="shared" si="53"/>
        <v>0.26041666666666669</v>
      </c>
    </row>
    <row r="543" spans="1:26" x14ac:dyDescent="0.25">
      <c r="A543" t="s">
        <v>3236</v>
      </c>
      <c r="B543">
        <v>24</v>
      </c>
      <c r="C543">
        <v>14</v>
      </c>
      <c r="D543">
        <v>24</v>
      </c>
      <c r="E543">
        <v>24</v>
      </c>
      <c r="F543">
        <v>22</v>
      </c>
      <c r="G543">
        <v>24</v>
      </c>
      <c r="H543">
        <v>11</v>
      </c>
      <c r="I543">
        <v>21</v>
      </c>
      <c r="J543">
        <v>23</v>
      </c>
      <c r="K543">
        <v>23</v>
      </c>
      <c r="L543">
        <v>23</v>
      </c>
      <c r="M543">
        <v>23</v>
      </c>
      <c r="N543">
        <v>23</v>
      </c>
      <c r="O543">
        <v>15</v>
      </c>
      <c r="P543">
        <v>18</v>
      </c>
      <c r="Q543">
        <v>18</v>
      </c>
      <c r="R543">
        <v>17</v>
      </c>
      <c r="S543">
        <v>18</v>
      </c>
      <c r="T543">
        <v>11</v>
      </c>
      <c r="U543">
        <f t="shared" si="48"/>
        <v>0.26041666666666669</v>
      </c>
      <c r="V543">
        <f t="shared" si="49"/>
        <v>8.3333333333333329E-2</v>
      </c>
      <c r="W543">
        <f t="shared" si="50"/>
        <v>8.3333333333333329E-2</v>
      </c>
      <c r="X543">
        <f t="shared" si="51"/>
        <v>0.11458333333333333</v>
      </c>
      <c r="Y543">
        <f t="shared" si="52"/>
        <v>8.3333333333333329E-2</v>
      </c>
      <c r="Z543">
        <f t="shared" si="53"/>
        <v>0.29166666666666669</v>
      </c>
    </row>
    <row r="544" spans="1:26" x14ac:dyDescent="0.25">
      <c r="A544" t="s">
        <v>3302</v>
      </c>
      <c r="B544">
        <v>24</v>
      </c>
      <c r="C544">
        <v>22</v>
      </c>
      <c r="D544">
        <v>24</v>
      </c>
      <c r="E544">
        <v>24</v>
      </c>
      <c r="F544">
        <v>20</v>
      </c>
      <c r="G544">
        <v>21</v>
      </c>
      <c r="H544">
        <v>17</v>
      </c>
      <c r="I544">
        <v>22</v>
      </c>
      <c r="J544">
        <v>23</v>
      </c>
      <c r="K544">
        <v>23</v>
      </c>
      <c r="L544">
        <v>21</v>
      </c>
      <c r="M544">
        <v>20</v>
      </c>
      <c r="N544">
        <v>19</v>
      </c>
      <c r="O544">
        <v>15</v>
      </c>
      <c r="P544">
        <v>16</v>
      </c>
      <c r="Q544">
        <v>16</v>
      </c>
      <c r="R544">
        <v>14</v>
      </c>
      <c r="S544">
        <v>13</v>
      </c>
      <c r="T544">
        <v>11</v>
      </c>
      <c r="U544">
        <f t="shared" si="48"/>
        <v>0.15625</v>
      </c>
      <c r="V544">
        <f t="shared" si="49"/>
        <v>0.10416666666666667</v>
      </c>
      <c r="W544">
        <f t="shared" si="50"/>
        <v>0.10416666666666667</v>
      </c>
      <c r="X544">
        <f t="shared" si="51"/>
        <v>0.20833333333333334</v>
      </c>
      <c r="Y544">
        <f t="shared" si="52"/>
        <v>0.22916666666666666</v>
      </c>
      <c r="Z544">
        <f t="shared" si="53"/>
        <v>0.3125</v>
      </c>
    </row>
    <row r="545" spans="1:26" x14ac:dyDescent="0.25">
      <c r="A545" t="s">
        <v>3354</v>
      </c>
      <c r="B545">
        <v>24</v>
      </c>
      <c r="C545">
        <v>14</v>
      </c>
      <c r="D545">
        <v>24</v>
      </c>
      <c r="E545">
        <v>24</v>
      </c>
      <c r="F545">
        <v>17</v>
      </c>
      <c r="G545">
        <v>19</v>
      </c>
      <c r="H545">
        <v>4</v>
      </c>
      <c r="I545">
        <v>22</v>
      </c>
      <c r="J545">
        <v>23</v>
      </c>
      <c r="K545">
        <v>23</v>
      </c>
      <c r="L545">
        <v>23</v>
      </c>
      <c r="M545">
        <v>21</v>
      </c>
      <c r="N545">
        <v>16</v>
      </c>
      <c r="O545">
        <v>17</v>
      </c>
      <c r="P545">
        <v>19</v>
      </c>
      <c r="Q545">
        <v>19</v>
      </c>
      <c r="R545">
        <v>18</v>
      </c>
      <c r="S545">
        <v>17</v>
      </c>
      <c r="T545">
        <v>9</v>
      </c>
      <c r="U545">
        <f t="shared" si="48"/>
        <v>0.21875</v>
      </c>
      <c r="V545">
        <f t="shared" si="49"/>
        <v>7.2916666666666671E-2</v>
      </c>
      <c r="W545">
        <f t="shared" si="50"/>
        <v>7.2916666666666671E-2</v>
      </c>
      <c r="X545">
        <f t="shared" si="51"/>
        <v>0.15625</v>
      </c>
      <c r="Y545">
        <f t="shared" si="52"/>
        <v>0.1875</v>
      </c>
      <c r="Z545">
        <f t="shared" si="53"/>
        <v>0.53125</v>
      </c>
    </row>
    <row r="546" spans="1:26" x14ac:dyDescent="0.25">
      <c r="A546" t="s">
        <v>3364</v>
      </c>
      <c r="B546">
        <v>24</v>
      </c>
      <c r="C546">
        <v>9</v>
      </c>
      <c r="D546">
        <v>24</v>
      </c>
      <c r="E546">
        <v>24</v>
      </c>
      <c r="F546">
        <v>9</v>
      </c>
      <c r="G546">
        <v>3</v>
      </c>
      <c r="H546">
        <v>3</v>
      </c>
      <c r="I546">
        <v>13</v>
      </c>
      <c r="J546">
        <v>23</v>
      </c>
      <c r="K546">
        <v>23</v>
      </c>
      <c r="L546">
        <v>13</v>
      </c>
      <c r="M546">
        <v>3</v>
      </c>
      <c r="N546">
        <v>3</v>
      </c>
      <c r="O546">
        <v>13</v>
      </c>
      <c r="P546">
        <v>23</v>
      </c>
      <c r="Q546">
        <v>23</v>
      </c>
      <c r="R546">
        <v>13</v>
      </c>
      <c r="S546">
        <v>3</v>
      </c>
      <c r="T546">
        <v>3</v>
      </c>
      <c r="U546">
        <f t="shared" si="48"/>
        <v>0.5</v>
      </c>
      <c r="V546">
        <f t="shared" si="49"/>
        <v>3.125E-2</v>
      </c>
      <c r="W546">
        <f t="shared" si="50"/>
        <v>3.125E-2</v>
      </c>
      <c r="X546">
        <f t="shared" si="51"/>
        <v>0.5</v>
      </c>
      <c r="Y546">
        <f t="shared" si="52"/>
        <v>0.875</v>
      </c>
      <c r="Z546">
        <f t="shared" si="53"/>
        <v>0.875</v>
      </c>
    </row>
    <row r="547" spans="1:26" x14ac:dyDescent="0.25">
      <c r="A547" t="s">
        <v>3561</v>
      </c>
      <c r="B547">
        <v>24</v>
      </c>
      <c r="C547">
        <v>10</v>
      </c>
      <c r="D547">
        <v>24</v>
      </c>
      <c r="E547">
        <v>24</v>
      </c>
      <c r="F547">
        <v>24</v>
      </c>
      <c r="G547">
        <v>24</v>
      </c>
      <c r="H547">
        <v>6</v>
      </c>
      <c r="I547">
        <v>23</v>
      </c>
      <c r="J547">
        <v>23</v>
      </c>
      <c r="K547">
        <v>23</v>
      </c>
      <c r="L547">
        <v>23</v>
      </c>
      <c r="M547">
        <v>23</v>
      </c>
      <c r="N547">
        <v>18</v>
      </c>
      <c r="O547">
        <v>18</v>
      </c>
      <c r="P547">
        <v>22</v>
      </c>
      <c r="Q547">
        <v>22</v>
      </c>
      <c r="R547">
        <v>22</v>
      </c>
      <c r="S547">
        <v>22</v>
      </c>
      <c r="T547">
        <v>17</v>
      </c>
      <c r="U547">
        <f t="shared" si="48"/>
        <v>0.22916666666666666</v>
      </c>
      <c r="V547">
        <f t="shared" si="49"/>
        <v>4.1666666666666664E-2</v>
      </c>
      <c r="W547">
        <f t="shared" si="50"/>
        <v>4.1666666666666664E-2</v>
      </c>
      <c r="X547">
        <f t="shared" si="51"/>
        <v>4.1666666666666664E-2</v>
      </c>
      <c r="Y547">
        <f t="shared" si="52"/>
        <v>4.1666666666666664E-2</v>
      </c>
      <c r="Z547">
        <f t="shared" si="53"/>
        <v>0.38541666666666669</v>
      </c>
    </row>
    <row r="548" spans="1:26" x14ac:dyDescent="0.25">
      <c r="A548" t="s">
        <v>3730</v>
      </c>
      <c r="B548">
        <v>24</v>
      </c>
      <c r="C548">
        <v>9</v>
      </c>
      <c r="D548">
        <v>24</v>
      </c>
      <c r="E548">
        <v>24</v>
      </c>
      <c r="F548">
        <v>20</v>
      </c>
      <c r="G548">
        <v>15</v>
      </c>
      <c r="H548">
        <v>7</v>
      </c>
      <c r="I548">
        <v>16</v>
      </c>
      <c r="J548">
        <v>23</v>
      </c>
      <c r="K548">
        <v>23</v>
      </c>
      <c r="L548">
        <v>23</v>
      </c>
      <c r="M548">
        <v>23</v>
      </c>
      <c r="N548">
        <v>13</v>
      </c>
      <c r="O548">
        <v>11</v>
      </c>
      <c r="P548">
        <v>18</v>
      </c>
      <c r="Q548">
        <v>18</v>
      </c>
      <c r="R548">
        <v>18</v>
      </c>
      <c r="S548">
        <v>18</v>
      </c>
      <c r="T548">
        <v>6</v>
      </c>
      <c r="U548">
        <f t="shared" si="48"/>
        <v>0.45833333333333331</v>
      </c>
      <c r="V548">
        <f t="shared" si="49"/>
        <v>8.3333333333333329E-2</v>
      </c>
      <c r="W548">
        <f t="shared" si="50"/>
        <v>8.3333333333333329E-2</v>
      </c>
      <c r="X548">
        <f t="shared" si="51"/>
        <v>0.125</v>
      </c>
      <c r="Y548">
        <f t="shared" si="52"/>
        <v>0.17708333333333334</v>
      </c>
      <c r="Z548">
        <f t="shared" si="53"/>
        <v>0.59375</v>
      </c>
    </row>
    <row r="549" spans="1:26" x14ac:dyDescent="0.25">
      <c r="A549" t="s">
        <v>3788</v>
      </c>
      <c r="B549">
        <v>24</v>
      </c>
      <c r="C549">
        <v>11</v>
      </c>
      <c r="D549">
        <v>24</v>
      </c>
      <c r="E549">
        <v>24</v>
      </c>
      <c r="F549">
        <v>16</v>
      </c>
      <c r="G549">
        <v>17</v>
      </c>
      <c r="H549">
        <v>5</v>
      </c>
      <c r="I549">
        <v>23</v>
      </c>
      <c r="J549">
        <v>23</v>
      </c>
      <c r="K549">
        <v>23</v>
      </c>
      <c r="L549">
        <v>18</v>
      </c>
      <c r="M549">
        <v>23</v>
      </c>
      <c r="N549">
        <v>9</v>
      </c>
      <c r="O549">
        <v>11</v>
      </c>
      <c r="P549">
        <v>15</v>
      </c>
      <c r="Q549">
        <v>15</v>
      </c>
      <c r="R549">
        <v>11</v>
      </c>
      <c r="S549">
        <v>11</v>
      </c>
      <c r="T549">
        <v>3</v>
      </c>
      <c r="U549">
        <f t="shared" si="48"/>
        <v>0.29166666666666669</v>
      </c>
      <c r="V549">
        <f t="shared" si="49"/>
        <v>0.11458333333333333</v>
      </c>
      <c r="W549">
        <f t="shared" si="50"/>
        <v>0.11458333333333333</v>
      </c>
      <c r="X549">
        <f t="shared" si="51"/>
        <v>0.34375</v>
      </c>
      <c r="Y549">
        <f t="shared" si="52"/>
        <v>0.22916666666666666</v>
      </c>
      <c r="Z549">
        <f t="shared" si="53"/>
        <v>0.72916666666666663</v>
      </c>
    </row>
    <row r="550" spans="1:26" x14ac:dyDescent="0.25">
      <c r="A550" t="s">
        <v>3803</v>
      </c>
      <c r="B550">
        <v>24</v>
      </c>
      <c r="C550">
        <v>20</v>
      </c>
      <c r="D550">
        <v>24</v>
      </c>
      <c r="E550">
        <v>24</v>
      </c>
      <c r="F550">
        <v>17</v>
      </c>
      <c r="G550">
        <v>17</v>
      </c>
      <c r="H550">
        <v>4</v>
      </c>
      <c r="I550">
        <v>22</v>
      </c>
      <c r="J550">
        <v>23</v>
      </c>
      <c r="K550">
        <v>23</v>
      </c>
      <c r="L550">
        <v>23</v>
      </c>
      <c r="M550">
        <v>23</v>
      </c>
      <c r="N550">
        <v>22</v>
      </c>
      <c r="O550">
        <v>19</v>
      </c>
      <c r="P550">
        <v>20</v>
      </c>
      <c r="Q550">
        <v>20</v>
      </c>
      <c r="R550">
        <v>20</v>
      </c>
      <c r="S550">
        <v>20</v>
      </c>
      <c r="T550">
        <v>17</v>
      </c>
      <c r="U550">
        <f t="shared" si="48"/>
        <v>0.13541666666666666</v>
      </c>
      <c r="V550">
        <f t="shared" si="49"/>
        <v>6.25E-2</v>
      </c>
      <c r="W550">
        <f t="shared" si="50"/>
        <v>6.25E-2</v>
      </c>
      <c r="X550">
        <f t="shared" si="51"/>
        <v>0.13541666666666666</v>
      </c>
      <c r="Y550">
        <f t="shared" si="52"/>
        <v>0.13541666666666666</v>
      </c>
      <c r="Z550">
        <f t="shared" si="53"/>
        <v>0.32291666666666669</v>
      </c>
    </row>
    <row r="551" spans="1:26" x14ac:dyDescent="0.25">
      <c r="A551" t="s">
        <v>3835</v>
      </c>
      <c r="B551">
        <v>24</v>
      </c>
      <c r="C551">
        <v>18</v>
      </c>
      <c r="D551">
        <v>24</v>
      </c>
      <c r="E551">
        <v>24</v>
      </c>
      <c r="F551">
        <v>24</v>
      </c>
      <c r="G551">
        <v>24</v>
      </c>
      <c r="H551">
        <v>16</v>
      </c>
      <c r="I551">
        <v>23</v>
      </c>
      <c r="J551">
        <v>23</v>
      </c>
      <c r="K551">
        <v>23</v>
      </c>
      <c r="L551">
        <v>23</v>
      </c>
      <c r="M551">
        <v>23</v>
      </c>
      <c r="N551">
        <v>23</v>
      </c>
      <c r="O551">
        <v>20</v>
      </c>
      <c r="P551">
        <v>20</v>
      </c>
      <c r="Q551">
        <v>20</v>
      </c>
      <c r="R551">
        <v>20</v>
      </c>
      <c r="S551">
        <v>20</v>
      </c>
      <c r="T551">
        <v>20</v>
      </c>
      <c r="U551">
        <f t="shared" si="48"/>
        <v>0.125</v>
      </c>
      <c r="V551">
        <f t="shared" si="49"/>
        <v>6.25E-2</v>
      </c>
      <c r="W551">
        <f t="shared" si="50"/>
        <v>6.25E-2</v>
      </c>
      <c r="X551">
        <f t="shared" si="51"/>
        <v>6.25E-2</v>
      </c>
      <c r="Y551">
        <f t="shared" si="52"/>
        <v>6.25E-2</v>
      </c>
      <c r="Z551">
        <f t="shared" si="53"/>
        <v>0.14583333333333334</v>
      </c>
    </row>
    <row r="552" spans="1:26" x14ac:dyDescent="0.25">
      <c r="A552" t="s">
        <v>3889</v>
      </c>
      <c r="B552">
        <v>24</v>
      </c>
      <c r="C552">
        <v>11</v>
      </c>
      <c r="D552">
        <v>24</v>
      </c>
      <c r="E552">
        <v>24</v>
      </c>
      <c r="F552">
        <v>22</v>
      </c>
      <c r="G552">
        <v>24</v>
      </c>
      <c r="H552">
        <v>8</v>
      </c>
      <c r="I552">
        <v>18</v>
      </c>
      <c r="J552">
        <v>23</v>
      </c>
      <c r="K552">
        <v>23</v>
      </c>
      <c r="L552">
        <v>23</v>
      </c>
      <c r="M552">
        <v>23</v>
      </c>
      <c r="N552">
        <v>13</v>
      </c>
      <c r="O552">
        <v>14</v>
      </c>
      <c r="P552">
        <v>19</v>
      </c>
      <c r="Q552">
        <v>19</v>
      </c>
      <c r="R552">
        <v>19</v>
      </c>
      <c r="S552">
        <v>19</v>
      </c>
      <c r="T552">
        <v>12</v>
      </c>
      <c r="U552">
        <f t="shared" si="48"/>
        <v>0.36458333333333331</v>
      </c>
      <c r="V552">
        <f t="shared" si="49"/>
        <v>7.2916666666666671E-2</v>
      </c>
      <c r="W552">
        <f t="shared" si="50"/>
        <v>7.2916666666666671E-2</v>
      </c>
      <c r="X552">
        <f t="shared" si="51"/>
        <v>9.375E-2</v>
      </c>
      <c r="Y552">
        <f t="shared" si="52"/>
        <v>7.2916666666666671E-2</v>
      </c>
      <c r="Z552">
        <f t="shared" si="53"/>
        <v>0.52083333333333337</v>
      </c>
    </row>
    <row r="553" spans="1:26" x14ac:dyDescent="0.25">
      <c r="A553" t="s">
        <v>2018</v>
      </c>
      <c r="B553">
        <v>23</v>
      </c>
      <c r="C553">
        <v>21</v>
      </c>
      <c r="D553">
        <v>23</v>
      </c>
      <c r="E553">
        <v>21</v>
      </c>
      <c r="F553">
        <v>23</v>
      </c>
      <c r="G553">
        <v>23</v>
      </c>
      <c r="H553">
        <v>12</v>
      </c>
      <c r="I553">
        <v>22</v>
      </c>
      <c r="J553">
        <v>22</v>
      </c>
      <c r="K553">
        <v>22</v>
      </c>
      <c r="L553">
        <v>22</v>
      </c>
      <c r="M553">
        <v>22</v>
      </c>
      <c r="N553">
        <v>16</v>
      </c>
      <c r="O553">
        <v>20</v>
      </c>
      <c r="P553">
        <v>20</v>
      </c>
      <c r="Q553">
        <v>20</v>
      </c>
      <c r="R553">
        <v>20</v>
      </c>
      <c r="S553">
        <v>20</v>
      </c>
      <c r="T553">
        <v>14</v>
      </c>
      <c r="U553">
        <f t="shared" si="48"/>
        <v>7.6086956521739135E-2</v>
      </c>
      <c r="V553">
        <f t="shared" si="49"/>
        <v>5.434782608695652E-2</v>
      </c>
      <c r="W553">
        <f t="shared" si="50"/>
        <v>7.6086956521739135E-2</v>
      </c>
      <c r="X553">
        <f t="shared" si="51"/>
        <v>5.434782608695652E-2</v>
      </c>
      <c r="Y553">
        <f t="shared" si="52"/>
        <v>5.434782608695652E-2</v>
      </c>
      <c r="Z553">
        <f t="shared" si="53"/>
        <v>0.36956521739130432</v>
      </c>
    </row>
    <row r="554" spans="1:26" x14ac:dyDescent="0.25">
      <c r="A554" t="s">
        <v>2167</v>
      </c>
      <c r="B554">
        <v>23</v>
      </c>
      <c r="C554">
        <v>15</v>
      </c>
      <c r="D554">
        <v>23</v>
      </c>
      <c r="E554">
        <v>23</v>
      </c>
      <c r="F554">
        <v>19</v>
      </c>
      <c r="G554">
        <v>23</v>
      </c>
      <c r="H554">
        <v>10</v>
      </c>
      <c r="I554">
        <v>22</v>
      </c>
      <c r="J554">
        <v>22</v>
      </c>
      <c r="K554">
        <v>22</v>
      </c>
      <c r="L554">
        <v>22</v>
      </c>
      <c r="M554">
        <v>22</v>
      </c>
      <c r="N554">
        <v>21</v>
      </c>
      <c r="O554">
        <v>17</v>
      </c>
      <c r="P554">
        <v>18</v>
      </c>
      <c r="Q554">
        <v>18</v>
      </c>
      <c r="R554">
        <v>17</v>
      </c>
      <c r="S554">
        <v>18</v>
      </c>
      <c r="T554">
        <v>16</v>
      </c>
      <c r="U554">
        <f t="shared" si="48"/>
        <v>0.17391304347826086</v>
      </c>
      <c r="V554">
        <f t="shared" si="49"/>
        <v>7.6086956521739135E-2</v>
      </c>
      <c r="W554">
        <f t="shared" si="50"/>
        <v>7.6086956521739135E-2</v>
      </c>
      <c r="X554">
        <f t="shared" si="51"/>
        <v>0.13043478260869565</v>
      </c>
      <c r="Y554">
        <f t="shared" si="52"/>
        <v>7.6086956521739135E-2</v>
      </c>
      <c r="Z554">
        <f t="shared" si="53"/>
        <v>0.2608695652173913</v>
      </c>
    </row>
    <row r="555" spans="1:26" x14ac:dyDescent="0.25">
      <c r="A555" t="s">
        <v>2235</v>
      </c>
      <c r="B555">
        <v>23</v>
      </c>
      <c r="C555">
        <v>19</v>
      </c>
      <c r="D555">
        <v>23</v>
      </c>
      <c r="E555">
        <v>23</v>
      </c>
      <c r="F555">
        <v>21</v>
      </c>
      <c r="G555">
        <v>19</v>
      </c>
      <c r="H555">
        <v>3</v>
      </c>
      <c r="I555">
        <v>22</v>
      </c>
      <c r="J555">
        <v>22</v>
      </c>
      <c r="K555">
        <v>22</v>
      </c>
      <c r="L555">
        <v>22</v>
      </c>
      <c r="M555">
        <v>21</v>
      </c>
      <c r="N555">
        <v>20</v>
      </c>
      <c r="O555">
        <v>18</v>
      </c>
      <c r="P555">
        <v>18</v>
      </c>
      <c r="Q555">
        <v>18</v>
      </c>
      <c r="R555">
        <v>18</v>
      </c>
      <c r="S555">
        <v>17</v>
      </c>
      <c r="T555">
        <v>13</v>
      </c>
      <c r="U555">
        <f t="shared" si="48"/>
        <v>0.11956521739130435</v>
      </c>
      <c r="V555">
        <f t="shared" si="49"/>
        <v>7.6086956521739135E-2</v>
      </c>
      <c r="W555">
        <f t="shared" si="50"/>
        <v>7.6086956521739135E-2</v>
      </c>
      <c r="X555">
        <f t="shared" si="51"/>
        <v>9.7826086956521743E-2</v>
      </c>
      <c r="Y555">
        <f t="shared" si="52"/>
        <v>0.15217391304347827</v>
      </c>
      <c r="Z555">
        <f t="shared" si="53"/>
        <v>0.39130434782608697</v>
      </c>
    </row>
    <row r="556" spans="1:26" x14ac:dyDescent="0.25">
      <c r="A556" t="s">
        <v>2467</v>
      </c>
      <c r="B556">
        <v>23</v>
      </c>
      <c r="C556">
        <v>23</v>
      </c>
      <c r="D556">
        <v>23</v>
      </c>
      <c r="E556">
        <v>23</v>
      </c>
      <c r="F556">
        <v>14</v>
      </c>
      <c r="G556">
        <v>14</v>
      </c>
      <c r="H556">
        <v>7</v>
      </c>
      <c r="I556">
        <v>22</v>
      </c>
      <c r="J556">
        <v>22</v>
      </c>
      <c r="K556">
        <v>22</v>
      </c>
      <c r="L556">
        <v>19</v>
      </c>
      <c r="M556">
        <v>12</v>
      </c>
      <c r="N556">
        <v>9</v>
      </c>
      <c r="O556">
        <v>22</v>
      </c>
      <c r="P556">
        <v>22</v>
      </c>
      <c r="Q556">
        <v>22</v>
      </c>
      <c r="R556">
        <v>19</v>
      </c>
      <c r="S556">
        <v>12</v>
      </c>
      <c r="T556">
        <v>9</v>
      </c>
      <c r="U556">
        <f t="shared" si="48"/>
        <v>3.2608695652173912E-2</v>
      </c>
      <c r="V556">
        <f t="shared" si="49"/>
        <v>3.2608695652173912E-2</v>
      </c>
      <c r="W556">
        <f t="shared" si="50"/>
        <v>3.2608695652173912E-2</v>
      </c>
      <c r="X556">
        <f t="shared" si="51"/>
        <v>0.22826086956521738</v>
      </c>
      <c r="Y556">
        <f t="shared" si="52"/>
        <v>0.45652173913043476</v>
      </c>
      <c r="Z556">
        <f t="shared" si="53"/>
        <v>0.63043478260869568</v>
      </c>
    </row>
    <row r="557" spans="1:26" x14ac:dyDescent="0.25">
      <c r="A557" t="s">
        <v>2482</v>
      </c>
      <c r="B557">
        <v>23</v>
      </c>
      <c r="C557">
        <v>6</v>
      </c>
      <c r="D557">
        <v>23</v>
      </c>
      <c r="E557">
        <v>23</v>
      </c>
      <c r="F557">
        <v>23</v>
      </c>
      <c r="G557">
        <v>7</v>
      </c>
      <c r="H557">
        <v>3</v>
      </c>
      <c r="I557">
        <v>22</v>
      </c>
      <c r="J557">
        <v>22</v>
      </c>
      <c r="K557">
        <v>22</v>
      </c>
      <c r="L557">
        <v>22</v>
      </c>
      <c r="M557">
        <v>22</v>
      </c>
      <c r="N557">
        <v>8</v>
      </c>
      <c r="O557">
        <v>20</v>
      </c>
      <c r="P557">
        <v>21</v>
      </c>
      <c r="Q557">
        <v>21</v>
      </c>
      <c r="R557">
        <v>21</v>
      </c>
      <c r="S557">
        <v>12</v>
      </c>
      <c r="T557">
        <v>8</v>
      </c>
      <c r="U557">
        <f t="shared" si="48"/>
        <v>0.2391304347826087</v>
      </c>
      <c r="V557">
        <f t="shared" si="49"/>
        <v>4.3478260869565216E-2</v>
      </c>
      <c r="W557">
        <f t="shared" si="50"/>
        <v>4.3478260869565216E-2</v>
      </c>
      <c r="X557">
        <f t="shared" si="51"/>
        <v>4.3478260869565216E-2</v>
      </c>
      <c r="Y557">
        <f t="shared" si="52"/>
        <v>0.31521739130434784</v>
      </c>
      <c r="Z557">
        <f t="shared" si="53"/>
        <v>0.70652173913043481</v>
      </c>
    </row>
    <row r="558" spans="1:26" x14ac:dyDescent="0.25">
      <c r="A558" t="s">
        <v>2738</v>
      </c>
      <c r="B558">
        <v>23</v>
      </c>
      <c r="C558">
        <v>14</v>
      </c>
      <c r="D558">
        <v>5</v>
      </c>
      <c r="E558">
        <v>23</v>
      </c>
      <c r="F558">
        <v>12</v>
      </c>
      <c r="G558">
        <v>16</v>
      </c>
      <c r="H558">
        <v>8</v>
      </c>
      <c r="I558">
        <v>21</v>
      </c>
      <c r="J558">
        <v>8</v>
      </c>
      <c r="K558">
        <v>22</v>
      </c>
      <c r="L558">
        <v>18</v>
      </c>
      <c r="M558">
        <v>16</v>
      </c>
      <c r="N558">
        <v>14</v>
      </c>
      <c r="O558">
        <v>9</v>
      </c>
      <c r="P558">
        <v>5</v>
      </c>
      <c r="Q558">
        <v>15</v>
      </c>
      <c r="R558">
        <v>11</v>
      </c>
      <c r="S558">
        <v>10</v>
      </c>
      <c r="T558">
        <v>8</v>
      </c>
      <c r="U558">
        <f t="shared" si="48"/>
        <v>0.29347826086956524</v>
      </c>
      <c r="V558">
        <f t="shared" si="49"/>
        <v>0.71739130434782605</v>
      </c>
      <c r="W558">
        <f t="shared" si="50"/>
        <v>0.10869565217391304</v>
      </c>
      <c r="X558">
        <f t="shared" si="51"/>
        <v>0.35869565217391303</v>
      </c>
      <c r="Y558">
        <f t="shared" si="52"/>
        <v>0.36956521739130432</v>
      </c>
      <c r="Z558">
        <f t="shared" si="53"/>
        <v>0.52173913043478259</v>
      </c>
    </row>
    <row r="559" spans="1:26" x14ac:dyDescent="0.25">
      <c r="A559" t="s">
        <v>2779</v>
      </c>
      <c r="B559">
        <v>23</v>
      </c>
      <c r="C559">
        <v>19</v>
      </c>
      <c r="D559">
        <v>23</v>
      </c>
      <c r="E559">
        <v>23</v>
      </c>
      <c r="F559">
        <v>22</v>
      </c>
      <c r="G559">
        <v>23</v>
      </c>
      <c r="H559">
        <v>16</v>
      </c>
      <c r="I559">
        <v>22</v>
      </c>
      <c r="J559">
        <v>22</v>
      </c>
      <c r="K559">
        <v>22</v>
      </c>
      <c r="L559">
        <v>22</v>
      </c>
      <c r="M559">
        <v>22</v>
      </c>
      <c r="N559">
        <v>22</v>
      </c>
      <c r="O559">
        <v>18</v>
      </c>
      <c r="P559">
        <v>18</v>
      </c>
      <c r="Q559">
        <v>18</v>
      </c>
      <c r="R559">
        <v>18</v>
      </c>
      <c r="S559">
        <v>18</v>
      </c>
      <c r="T559">
        <v>18</v>
      </c>
      <c r="U559">
        <f t="shared" si="48"/>
        <v>0.11956521739130435</v>
      </c>
      <c r="V559">
        <f t="shared" si="49"/>
        <v>7.6086956521739135E-2</v>
      </c>
      <c r="W559">
        <f t="shared" si="50"/>
        <v>7.6086956521739135E-2</v>
      </c>
      <c r="X559">
        <f t="shared" si="51"/>
        <v>8.6956521739130432E-2</v>
      </c>
      <c r="Y559">
        <f t="shared" si="52"/>
        <v>7.6086956521739135E-2</v>
      </c>
      <c r="Z559">
        <f t="shared" si="53"/>
        <v>0.15217391304347827</v>
      </c>
    </row>
    <row r="560" spans="1:26" x14ac:dyDescent="0.25">
      <c r="A560" t="s">
        <v>2782</v>
      </c>
      <c r="B560">
        <v>23</v>
      </c>
      <c r="C560">
        <v>17</v>
      </c>
      <c r="D560">
        <v>6</v>
      </c>
      <c r="E560">
        <v>6</v>
      </c>
      <c r="F560">
        <v>11</v>
      </c>
      <c r="G560">
        <v>6</v>
      </c>
      <c r="H560">
        <v>7</v>
      </c>
      <c r="I560">
        <v>22</v>
      </c>
      <c r="J560">
        <v>11</v>
      </c>
      <c r="K560">
        <v>11</v>
      </c>
      <c r="L560">
        <v>17</v>
      </c>
      <c r="M560">
        <v>10</v>
      </c>
      <c r="N560">
        <v>13</v>
      </c>
      <c r="O560">
        <v>14</v>
      </c>
      <c r="P560">
        <v>7</v>
      </c>
      <c r="Q560">
        <v>7</v>
      </c>
      <c r="R560">
        <v>12</v>
      </c>
      <c r="S560">
        <v>7</v>
      </c>
      <c r="T560">
        <v>9</v>
      </c>
      <c r="U560">
        <f t="shared" si="48"/>
        <v>0.18478260869565216</v>
      </c>
      <c r="V560">
        <f t="shared" si="49"/>
        <v>0.61956521739130432</v>
      </c>
      <c r="W560">
        <f t="shared" si="50"/>
        <v>0.61956521739130432</v>
      </c>
      <c r="X560">
        <f t="shared" si="51"/>
        <v>0.38043478260869568</v>
      </c>
      <c r="Y560">
        <f t="shared" si="52"/>
        <v>0.64130434782608692</v>
      </c>
      <c r="Z560">
        <f t="shared" si="53"/>
        <v>0.54347826086956519</v>
      </c>
    </row>
    <row r="561" spans="1:26" x14ac:dyDescent="0.25">
      <c r="A561" t="s">
        <v>2904</v>
      </c>
      <c r="B561">
        <v>23</v>
      </c>
      <c r="C561">
        <v>17</v>
      </c>
      <c r="D561">
        <v>2</v>
      </c>
      <c r="E561">
        <v>2</v>
      </c>
      <c r="F561">
        <v>0</v>
      </c>
      <c r="G561">
        <v>1</v>
      </c>
      <c r="H561">
        <v>0</v>
      </c>
      <c r="I561">
        <v>22</v>
      </c>
      <c r="J561">
        <v>2</v>
      </c>
      <c r="K561">
        <v>2</v>
      </c>
      <c r="L561">
        <v>1</v>
      </c>
      <c r="M561">
        <v>1</v>
      </c>
      <c r="N561">
        <v>1</v>
      </c>
      <c r="O561">
        <v>21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f t="shared" si="48"/>
        <v>0.10869565217391304</v>
      </c>
      <c r="V561">
        <f t="shared" si="49"/>
        <v>0.92391304347826086</v>
      </c>
      <c r="W561">
        <f t="shared" si="50"/>
        <v>0.92391304347826086</v>
      </c>
      <c r="X561">
        <f t="shared" si="51"/>
        <v>0.97826086956521741</v>
      </c>
      <c r="Y561">
        <f t="shared" si="52"/>
        <v>0.96739130434782605</v>
      </c>
      <c r="Z561">
        <f t="shared" si="53"/>
        <v>0.97826086956521741</v>
      </c>
    </row>
    <row r="562" spans="1:26" x14ac:dyDescent="0.25">
      <c r="A562" t="s">
        <v>2920</v>
      </c>
      <c r="B562">
        <v>23</v>
      </c>
      <c r="C562">
        <v>18</v>
      </c>
      <c r="D562">
        <v>23</v>
      </c>
      <c r="E562">
        <v>23</v>
      </c>
      <c r="F562">
        <v>23</v>
      </c>
      <c r="G562">
        <v>9</v>
      </c>
      <c r="H562">
        <v>2</v>
      </c>
      <c r="I562">
        <v>22</v>
      </c>
      <c r="J562">
        <v>22</v>
      </c>
      <c r="K562">
        <v>22</v>
      </c>
      <c r="L562">
        <v>22</v>
      </c>
      <c r="M562">
        <v>9</v>
      </c>
      <c r="N562">
        <v>8</v>
      </c>
      <c r="O562">
        <v>21</v>
      </c>
      <c r="P562">
        <v>21</v>
      </c>
      <c r="Q562">
        <v>21</v>
      </c>
      <c r="R562">
        <v>21</v>
      </c>
      <c r="S562">
        <v>8</v>
      </c>
      <c r="T562">
        <v>6</v>
      </c>
      <c r="U562">
        <f t="shared" si="48"/>
        <v>9.7826086956521743E-2</v>
      </c>
      <c r="V562">
        <f t="shared" si="49"/>
        <v>4.3478260869565216E-2</v>
      </c>
      <c r="W562">
        <f t="shared" si="50"/>
        <v>4.3478260869565216E-2</v>
      </c>
      <c r="X562">
        <f t="shared" si="51"/>
        <v>4.3478260869565216E-2</v>
      </c>
      <c r="Y562">
        <f t="shared" si="52"/>
        <v>0.61956521739130432</v>
      </c>
      <c r="Z562">
        <f t="shared" si="53"/>
        <v>0.73913043478260865</v>
      </c>
    </row>
    <row r="563" spans="1:26" x14ac:dyDescent="0.25">
      <c r="A563" t="s">
        <v>2971</v>
      </c>
      <c r="B563">
        <v>23</v>
      </c>
      <c r="C563">
        <v>23</v>
      </c>
      <c r="D563">
        <v>9</v>
      </c>
      <c r="E563">
        <v>23</v>
      </c>
      <c r="F563">
        <v>10</v>
      </c>
      <c r="G563">
        <v>5</v>
      </c>
      <c r="H563">
        <v>2</v>
      </c>
      <c r="I563">
        <v>22</v>
      </c>
      <c r="J563">
        <v>21</v>
      </c>
      <c r="K563">
        <v>22</v>
      </c>
      <c r="L563">
        <v>20</v>
      </c>
      <c r="M563">
        <v>20</v>
      </c>
      <c r="N563">
        <v>12</v>
      </c>
      <c r="O563">
        <v>18</v>
      </c>
      <c r="P563">
        <v>16</v>
      </c>
      <c r="Q563">
        <v>18</v>
      </c>
      <c r="R563">
        <v>15</v>
      </c>
      <c r="S563">
        <v>15</v>
      </c>
      <c r="T563">
        <v>10</v>
      </c>
      <c r="U563">
        <f t="shared" si="48"/>
        <v>7.6086956521739135E-2</v>
      </c>
      <c r="V563">
        <f t="shared" si="49"/>
        <v>0.27173913043478259</v>
      </c>
      <c r="W563">
        <f t="shared" si="50"/>
        <v>7.6086956521739135E-2</v>
      </c>
      <c r="X563">
        <f t="shared" si="51"/>
        <v>0.29347826086956524</v>
      </c>
      <c r="Y563">
        <f t="shared" si="52"/>
        <v>0.34782608695652173</v>
      </c>
      <c r="Z563">
        <f t="shared" si="53"/>
        <v>0.60869565217391308</v>
      </c>
    </row>
    <row r="564" spans="1:26" x14ac:dyDescent="0.25">
      <c r="A564" t="s">
        <v>2978</v>
      </c>
      <c r="B564">
        <v>23</v>
      </c>
      <c r="C564">
        <v>23</v>
      </c>
      <c r="D564">
        <v>23</v>
      </c>
      <c r="E564">
        <v>23</v>
      </c>
      <c r="F564">
        <v>23</v>
      </c>
      <c r="G564">
        <v>23</v>
      </c>
      <c r="H564">
        <v>7</v>
      </c>
      <c r="I564">
        <v>22</v>
      </c>
      <c r="J564">
        <v>22</v>
      </c>
      <c r="K564">
        <v>22</v>
      </c>
      <c r="L564">
        <v>22</v>
      </c>
      <c r="M564">
        <v>22</v>
      </c>
      <c r="N564">
        <v>18</v>
      </c>
      <c r="O564">
        <v>19</v>
      </c>
      <c r="P564">
        <v>19</v>
      </c>
      <c r="Q564">
        <v>19</v>
      </c>
      <c r="R564">
        <v>19</v>
      </c>
      <c r="S564">
        <v>19</v>
      </c>
      <c r="T564">
        <v>13</v>
      </c>
      <c r="U564">
        <f t="shared" si="48"/>
        <v>6.5217391304347824E-2</v>
      </c>
      <c r="V564">
        <f t="shared" si="49"/>
        <v>6.5217391304347824E-2</v>
      </c>
      <c r="W564">
        <f t="shared" si="50"/>
        <v>6.5217391304347824E-2</v>
      </c>
      <c r="X564">
        <f t="shared" si="51"/>
        <v>6.5217391304347824E-2</v>
      </c>
      <c r="Y564">
        <f t="shared" si="52"/>
        <v>6.5217391304347824E-2</v>
      </c>
      <c r="Z564">
        <f t="shared" si="53"/>
        <v>0.39130434782608697</v>
      </c>
    </row>
    <row r="565" spans="1:26" x14ac:dyDescent="0.25">
      <c r="A565" t="s">
        <v>3082</v>
      </c>
      <c r="B565">
        <v>23</v>
      </c>
      <c r="C565">
        <v>18</v>
      </c>
      <c r="D565">
        <v>22</v>
      </c>
      <c r="E565">
        <v>23</v>
      </c>
      <c r="F565">
        <v>22</v>
      </c>
      <c r="G565">
        <v>23</v>
      </c>
      <c r="H565">
        <v>17</v>
      </c>
      <c r="I565">
        <v>22</v>
      </c>
      <c r="J565">
        <v>22</v>
      </c>
      <c r="K565">
        <v>22</v>
      </c>
      <c r="L565">
        <v>22</v>
      </c>
      <c r="M565">
        <v>22</v>
      </c>
      <c r="N565">
        <v>22</v>
      </c>
      <c r="O565">
        <v>19</v>
      </c>
      <c r="P565">
        <v>19</v>
      </c>
      <c r="Q565">
        <v>19</v>
      </c>
      <c r="R565">
        <v>19</v>
      </c>
      <c r="S565">
        <v>19</v>
      </c>
      <c r="T565">
        <v>19</v>
      </c>
      <c r="U565">
        <f t="shared" si="48"/>
        <v>0.11956521739130435</v>
      </c>
      <c r="V565">
        <f t="shared" si="49"/>
        <v>7.6086956521739135E-2</v>
      </c>
      <c r="W565">
        <f t="shared" si="50"/>
        <v>6.5217391304347824E-2</v>
      </c>
      <c r="X565">
        <f t="shared" si="51"/>
        <v>7.6086956521739135E-2</v>
      </c>
      <c r="Y565">
        <f t="shared" si="52"/>
        <v>6.5217391304347824E-2</v>
      </c>
      <c r="Z565">
        <f t="shared" si="53"/>
        <v>0.13043478260869565</v>
      </c>
    </row>
    <row r="566" spans="1:26" x14ac:dyDescent="0.25">
      <c r="A566" t="s">
        <v>3132</v>
      </c>
      <c r="B566">
        <v>23</v>
      </c>
      <c r="C566">
        <v>15</v>
      </c>
      <c r="D566">
        <v>19</v>
      </c>
      <c r="E566">
        <v>23</v>
      </c>
      <c r="F566">
        <v>21</v>
      </c>
      <c r="G566">
        <v>23</v>
      </c>
      <c r="H566">
        <v>17</v>
      </c>
      <c r="I566">
        <v>22</v>
      </c>
      <c r="J566">
        <v>22</v>
      </c>
      <c r="K566">
        <v>22</v>
      </c>
      <c r="L566">
        <v>22</v>
      </c>
      <c r="M566">
        <v>22</v>
      </c>
      <c r="N566">
        <v>22</v>
      </c>
      <c r="O566">
        <v>20</v>
      </c>
      <c r="P566">
        <v>20</v>
      </c>
      <c r="Q566">
        <v>20</v>
      </c>
      <c r="R566">
        <v>20</v>
      </c>
      <c r="S566">
        <v>20</v>
      </c>
      <c r="T566">
        <v>20</v>
      </c>
      <c r="U566">
        <f t="shared" si="48"/>
        <v>0.14130434782608695</v>
      </c>
      <c r="V566">
        <f t="shared" si="49"/>
        <v>9.7826086956521743E-2</v>
      </c>
      <c r="W566">
        <f t="shared" si="50"/>
        <v>5.434782608695652E-2</v>
      </c>
      <c r="X566">
        <f t="shared" si="51"/>
        <v>7.6086956521739135E-2</v>
      </c>
      <c r="Y566">
        <f t="shared" si="52"/>
        <v>5.434782608695652E-2</v>
      </c>
      <c r="Z566">
        <f t="shared" si="53"/>
        <v>0.11956521739130435</v>
      </c>
    </row>
    <row r="567" spans="1:26" x14ac:dyDescent="0.25">
      <c r="A567" t="s">
        <v>3602</v>
      </c>
      <c r="B567">
        <v>23</v>
      </c>
      <c r="C567">
        <v>19</v>
      </c>
      <c r="D567">
        <v>23</v>
      </c>
      <c r="E567">
        <v>23</v>
      </c>
      <c r="F567">
        <v>21</v>
      </c>
      <c r="G567">
        <v>19</v>
      </c>
      <c r="H567">
        <v>14</v>
      </c>
      <c r="I567">
        <v>19</v>
      </c>
      <c r="J567">
        <v>22</v>
      </c>
      <c r="K567">
        <v>22</v>
      </c>
      <c r="L567">
        <v>22</v>
      </c>
      <c r="M567">
        <v>19</v>
      </c>
      <c r="N567">
        <v>19</v>
      </c>
      <c r="O567">
        <v>15</v>
      </c>
      <c r="P567">
        <v>17</v>
      </c>
      <c r="Q567">
        <v>17</v>
      </c>
      <c r="R567">
        <v>17</v>
      </c>
      <c r="S567">
        <v>15</v>
      </c>
      <c r="T567">
        <v>14</v>
      </c>
      <c r="U567">
        <f t="shared" si="48"/>
        <v>0.21739130434782608</v>
      </c>
      <c r="V567">
        <f t="shared" si="49"/>
        <v>8.6956521739130432E-2</v>
      </c>
      <c r="W567">
        <f t="shared" si="50"/>
        <v>8.6956521739130432E-2</v>
      </c>
      <c r="X567">
        <f t="shared" si="51"/>
        <v>0.10869565217391304</v>
      </c>
      <c r="Y567">
        <f t="shared" si="52"/>
        <v>0.21739130434782608</v>
      </c>
      <c r="Z567">
        <f t="shared" si="53"/>
        <v>0.28260869565217389</v>
      </c>
    </row>
    <row r="568" spans="1:26" x14ac:dyDescent="0.25">
      <c r="A568" t="s">
        <v>3781</v>
      </c>
      <c r="B568">
        <v>23</v>
      </c>
      <c r="C568">
        <v>23</v>
      </c>
      <c r="D568">
        <v>21</v>
      </c>
      <c r="E568">
        <v>21</v>
      </c>
      <c r="F568">
        <v>20</v>
      </c>
      <c r="G568">
        <v>21</v>
      </c>
      <c r="H568">
        <v>16</v>
      </c>
      <c r="I568">
        <v>22</v>
      </c>
      <c r="J568">
        <v>22</v>
      </c>
      <c r="K568">
        <v>22</v>
      </c>
      <c r="L568">
        <v>21</v>
      </c>
      <c r="M568">
        <v>21</v>
      </c>
      <c r="N568">
        <v>19</v>
      </c>
      <c r="O568">
        <v>21</v>
      </c>
      <c r="P568">
        <v>21</v>
      </c>
      <c r="Q568">
        <v>21</v>
      </c>
      <c r="R568">
        <v>20</v>
      </c>
      <c r="S568">
        <v>20</v>
      </c>
      <c r="T568">
        <v>17</v>
      </c>
      <c r="U568">
        <f t="shared" si="48"/>
        <v>4.3478260869565216E-2</v>
      </c>
      <c r="V568">
        <f t="shared" si="49"/>
        <v>6.5217391304347824E-2</v>
      </c>
      <c r="W568">
        <f t="shared" si="50"/>
        <v>6.5217391304347824E-2</v>
      </c>
      <c r="X568">
        <f t="shared" si="51"/>
        <v>0.10869565217391304</v>
      </c>
      <c r="Y568">
        <f t="shared" si="52"/>
        <v>9.7826086956521743E-2</v>
      </c>
      <c r="Z568">
        <f t="shared" si="53"/>
        <v>0.22826086956521738</v>
      </c>
    </row>
    <row r="569" spans="1:26" x14ac:dyDescent="0.25">
      <c r="A569" t="s">
        <v>2040</v>
      </c>
      <c r="B569">
        <v>22</v>
      </c>
      <c r="C569">
        <v>11</v>
      </c>
      <c r="D569">
        <v>8</v>
      </c>
      <c r="E569">
        <v>8</v>
      </c>
      <c r="F569">
        <v>10</v>
      </c>
      <c r="G569">
        <v>10</v>
      </c>
      <c r="H569">
        <v>8</v>
      </c>
      <c r="I569">
        <v>21</v>
      </c>
      <c r="J569">
        <v>20</v>
      </c>
      <c r="K569">
        <v>20</v>
      </c>
      <c r="L569">
        <v>13</v>
      </c>
      <c r="M569">
        <v>20</v>
      </c>
      <c r="N569">
        <v>20</v>
      </c>
      <c r="O569">
        <v>15</v>
      </c>
      <c r="P569">
        <v>13</v>
      </c>
      <c r="Q569">
        <v>13</v>
      </c>
      <c r="R569">
        <v>12</v>
      </c>
      <c r="S569">
        <v>14</v>
      </c>
      <c r="T569">
        <v>12</v>
      </c>
      <c r="U569">
        <f t="shared" si="48"/>
        <v>0.22727272727272727</v>
      </c>
      <c r="V569">
        <f t="shared" si="49"/>
        <v>0.30681818181818182</v>
      </c>
      <c r="W569">
        <f t="shared" si="50"/>
        <v>0.30681818181818182</v>
      </c>
      <c r="X569">
        <f t="shared" si="51"/>
        <v>0.45454545454545453</v>
      </c>
      <c r="Y569">
        <f t="shared" si="52"/>
        <v>0.27272727272727271</v>
      </c>
      <c r="Z569">
        <f t="shared" si="53"/>
        <v>0.31818181818181818</v>
      </c>
    </row>
    <row r="570" spans="1:26" x14ac:dyDescent="0.25">
      <c r="A570" t="s">
        <v>2073</v>
      </c>
      <c r="B570">
        <v>22</v>
      </c>
      <c r="C570">
        <v>16</v>
      </c>
      <c r="D570">
        <v>22</v>
      </c>
      <c r="E570">
        <v>22</v>
      </c>
      <c r="F570">
        <v>22</v>
      </c>
      <c r="G570">
        <v>22</v>
      </c>
      <c r="H570">
        <v>14</v>
      </c>
      <c r="I570">
        <v>21</v>
      </c>
      <c r="J570">
        <v>21</v>
      </c>
      <c r="K570">
        <v>21</v>
      </c>
      <c r="L570">
        <v>21</v>
      </c>
      <c r="M570">
        <v>21</v>
      </c>
      <c r="N570">
        <v>19</v>
      </c>
      <c r="O570">
        <v>20</v>
      </c>
      <c r="P570">
        <v>20</v>
      </c>
      <c r="Q570">
        <v>20</v>
      </c>
      <c r="R570">
        <v>20</v>
      </c>
      <c r="S570">
        <v>20</v>
      </c>
      <c r="T570">
        <v>16</v>
      </c>
      <c r="U570">
        <f t="shared" si="48"/>
        <v>0.11363636363636363</v>
      </c>
      <c r="V570">
        <f t="shared" si="49"/>
        <v>4.5454545454545456E-2</v>
      </c>
      <c r="W570">
        <f t="shared" si="50"/>
        <v>4.5454545454545456E-2</v>
      </c>
      <c r="X570">
        <f t="shared" si="51"/>
        <v>4.5454545454545456E-2</v>
      </c>
      <c r="Y570">
        <f t="shared" si="52"/>
        <v>4.5454545454545456E-2</v>
      </c>
      <c r="Z570">
        <f t="shared" si="53"/>
        <v>0.22727272727272727</v>
      </c>
    </row>
    <row r="571" spans="1:26" x14ac:dyDescent="0.25">
      <c r="A571" t="s">
        <v>2164</v>
      </c>
      <c r="B571">
        <v>22</v>
      </c>
      <c r="C571">
        <v>22</v>
      </c>
      <c r="D571">
        <v>22</v>
      </c>
      <c r="E571">
        <v>22</v>
      </c>
      <c r="F571">
        <v>22</v>
      </c>
      <c r="G571">
        <v>22</v>
      </c>
      <c r="H571">
        <v>15</v>
      </c>
      <c r="I571">
        <v>21</v>
      </c>
      <c r="J571">
        <v>21</v>
      </c>
      <c r="K571">
        <v>21</v>
      </c>
      <c r="L571">
        <v>21</v>
      </c>
      <c r="M571">
        <v>21</v>
      </c>
      <c r="N571">
        <v>21</v>
      </c>
      <c r="O571">
        <v>17</v>
      </c>
      <c r="P571">
        <v>17</v>
      </c>
      <c r="Q571">
        <v>17</v>
      </c>
      <c r="R571">
        <v>17</v>
      </c>
      <c r="S571">
        <v>17</v>
      </c>
      <c r="T571">
        <v>17</v>
      </c>
      <c r="U571">
        <f t="shared" si="48"/>
        <v>7.9545454545454544E-2</v>
      </c>
      <c r="V571">
        <f t="shared" si="49"/>
        <v>7.9545454545454544E-2</v>
      </c>
      <c r="W571">
        <f t="shared" si="50"/>
        <v>7.9545454545454544E-2</v>
      </c>
      <c r="X571">
        <f t="shared" si="51"/>
        <v>7.9545454545454544E-2</v>
      </c>
      <c r="Y571">
        <f t="shared" si="52"/>
        <v>7.9545454545454544E-2</v>
      </c>
      <c r="Z571">
        <f t="shared" si="53"/>
        <v>0.15909090909090909</v>
      </c>
    </row>
    <row r="572" spans="1:26" x14ac:dyDescent="0.25">
      <c r="A572" t="s">
        <v>2216</v>
      </c>
      <c r="B572">
        <v>22</v>
      </c>
      <c r="C572">
        <v>1</v>
      </c>
      <c r="D572">
        <v>22</v>
      </c>
      <c r="E572">
        <v>22</v>
      </c>
      <c r="F572">
        <v>22</v>
      </c>
      <c r="G572">
        <v>18</v>
      </c>
      <c r="H572">
        <v>1</v>
      </c>
      <c r="I572">
        <v>3</v>
      </c>
      <c r="J572">
        <v>21</v>
      </c>
      <c r="K572">
        <v>21</v>
      </c>
      <c r="L572">
        <v>21</v>
      </c>
      <c r="M572">
        <v>21</v>
      </c>
      <c r="N572">
        <v>19</v>
      </c>
      <c r="O572">
        <v>2</v>
      </c>
      <c r="P572">
        <v>20</v>
      </c>
      <c r="Q572">
        <v>20</v>
      </c>
      <c r="R572">
        <v>20</v>
      </c>
      <c r="S572">
        <v>20</v>
      </c>
      <c r="T572">
        <v>18</v>
      </c>
      <c r="U572">
        <f t="shared" si="48"/>
        <v>0.89772727272727271</v>
      </c>
      <c r="V572">
        <f t="shared" si="49"/>
        <v>4.5454545454545456E-2</v>
      </c>
      <c r="W572">
        <f t="shared" si="50"/>
        <v>4.5454545454545456E-2</v>
      </c>
      <c r="X572">
        <f t="shared" si="51"/>
        <v>4.5454545454545456E-2</v>
      </c>
      <c r="Y572">
        <f t="shared" si="52"/>
        <v>9.0909090909090912E-2</v>
      </c>
      <c r="Z572">
        <f t="shared" si="53"/>
        <v>0.35227272727272729</v>
      </c>
    </row>
    <row r="573" spans="1:26" x14ac:dyDescent="0.25">
      <c r="A573" t="s">
        <v>2286</v>
      </c>
      <c r="B573">
        <v>22</v>
      </c>
      <c r="C573">
        <v>15</v>
      </c>
      <c r="D573">
        <v>22</v>
      </c>
      <c r="E573">
        <v>22</v>
      </c>
      <c r="F573">
        <v>22</v>
      </c>
      <c r="G573">
        <v>17</v>
      </c>
      <c r="H573">
        <v>2</v>
      </c>
      <c r="I573">
        <v>20</v>
      </c>
      <c r="J573">
        <v>21</v>
      </c>
      <c r="K573">
        <v>21</v>
      </c>
      <c r="L573">
        <v>21</v>
      </c>
      <c r="M573">
        <v>21</v>
      </c>
      <c r="N573">
        <v>20</v>
      </c>
      <c r="O573">
        <v>18</v>
      </c>
      <c r="P573">
        <v>19</v>
      </c>
      <c r="Q573">
        <v>19</v>
      </c>
      <c r="R573">
        <v>19</v>
      </c>
      <c r="S573">
        <v>19</v>
      </c>
      <c r="T573">
        <v>14</v>
      </c>
      <c r="U573">
        <f t="shared" si="48"/>
        <v>0.17045454545454544</v>
      </c>
      <c r="V573">
        <f t="shared" si="49"/>
        <v>5.6818181818181816E-2</v>
      </c>
      <c r="W573">
        <f t="shared" si="50"/>
        <v>5.6818181818181816E-2</v>
      </c>
      <c r="X573">
        <f t="shared" si="51"/>
        <v>5.6818181818181816E-2</v>
      </c>
      <c r="Y573">
        <f t="shared" si="52"/>
        <v>0.11363636363636363</v>
      </c>
      <c r="Z573">
        <f t="shared" si="53"/>
        <v>0.36363636363636365</v>
      </c>
    </row>
    <row r="574" spans="1:26" x14ac:dyDescent="0.25">
      <c r="A574" t="s">
        <v>2720</v>
      </c>
      <c r="B574">
        <v>22</v>
      </c>
      <c r="C574">
        <v>20</v>
      </c>
      <c r="D574">
        <v>22</v>
      </c>
      <c r="E574">
        <v>22</v>
      </c>
      <c r="F574">
        <v>17</v>
      </c>
      <c r="G574">
        <v>17</v>
      </c>
      <c r="H574">
        <v>3</v>
      </c>
      <c r="I574">
        <v>21</v>
      </c>
      <c r="J574">
        <v>21</v>
      </c>
      <c r="K574">
        <v>21</v>
      </c>
      <c r="L574">
        <v>21</v>
      </c>
      <c r="M574">
        <v>21</v>
      </c>
      <c r="N574">
        <v>13</v>
      </c>
      <c r="O574">
        <v>18</v>
      </c>
      <c r="P574">
        <v>18</v>
      </c>
      <c r="Q574">
        <v>18</v>
      </c>
      <c r="R574">
        <v>18</v>
      </c>
      <c r="S574">
        <v>18</v>
      </c>
      <c r="T574">
        <v>7</v>
      </c>
      <c r="U574">
        <f t="shared" si="48"/>
        <v>9.0909090909090912E-2</v>
      </c>
      <c r="V574">
        <f t="shared" si="49"/>
        <v>6.8181818181818177E-2</v>
      </c>
      <c r="W574">
        <f t="shared" si="50"/>
        <v>6.8181818181818177E-2</v>
      </c>
      <c r="X574">
        <f t="shared" si="51"/>
        <v>0.125</v>
      </c>
      <c r="Y574">
        <f t="shared" si="52"/>
        <v>0.125</v>
      </c>
      <c r="Z574">
        <f t="shared" si="53"/>
        <v>0.59090909090909094</v>
      </c>
    </row>
    <row r="575" spans="1:26" x14ac:dyDescent="0.25">
      <c r="A575" t="s">
        <v>2853</v>
      </c>
      <c r="B575">
        <v>22</v>
      </c>
      <c r="C575">
        <v>2</v>
      </c>
      <c r="D575">
        <v>22</v>
      </c>
      <c r="E575">
        <v>22</v>
      </c>
      <c r="F575">
        <v>22</v>
      </c>
      <c r="G575">
        <v>2</v>
      </c>
      <c r="H575">
        <v>2</v>
      </c>
      <c r="I575">
        <v>2</v>
      </c>
      <c r="J575">
        <v>21</v>
      </c>
      <c r="K575">
        <v>21</v>
      </c>
      <c r="L575">
        <v>21</v>
      </c>
      <c r="M575">
        <v>2</v>
      </c>
      <c r="N575">
        <v>2</v>
      </c>
      <c r="O575">
        <v>2</v>
      </c>
      <c r="P575">
        <v>21</v>
      </c>
      <c r="Q575">
        <v>21</v>
      </c>
      <c r="R575">
        <v>21</v>
      </c>
      <c r="S575">
        <v>2</v>
      </c>
      <c r="T575">
        <v>2</v>
      </c>
      <c r="U575">
        <f t="shared" si="48"/>
        <v>0.90909090909090906</v>
      </c>
      <c r="V575">
        <f t="shared" si="49"/>
        <v>3.4090909090909088E-2</v>
      </c>
      <c r="W575">
        <f t="shared" si="50"/>
        <v>3.4090909090909088E-2</v>
      </c>
      <c r="X575">
        <f t="shared" si="51"/>
        <v>3.4090909090909088E-2</v>
      </c>
      <c r="Y575">
        <f t="shared" si="52"/>
        <v>0.90909090909090906</v>
      </c>
      <c r="Z575">
        <f t="shared" si="53"/>
        <v>0.90909090909090906</v>
      </c>
    </row>
    <row r="576" spans="1:26" x14ac:dyDescent="0.25">
      <c r="A576" t="s">
        <v>2896</v>
      </c>
      <c r="B576">
        <v>22</v>
      </c>
      <c r="C576">
        <v>22</v>
      </c>
      <c r="D576">
        <v>12</v>
      </c>
      <c r="E576">
        <v>22</v>
      </c>
      <c r="F576">
        <v>13</v>
      </c>
      <c r="G576">
        <v>22</v>
      </c>
      <c r="H576">
        <v>5</v>
      </c>
      <c r="I576">
        <v>21</v>
      </c>
      <c r="J576">
        <v>21</v>
      </c>
      <c r="K576">
        <v>21</v>
      </c>
      <c r="L576">
        <v>21</v>
      </c>
      <c r="M576">
        <v>21</v>
      </c>
      <c r="N576">
        <v>21</v>
      </c>
      <c r="O576">
        <v>12</v>
      </c>
      <c r="P576">
        <v>6</v>
      </c>
      <c r="Q576">
        <v>12</v>
      </c>
      <c r="R576">
        <v>8</v>
      </c>
      <c r="S576">
        <v>12</v>
      </c>
      <c r="T576">
        <v>5</v>
      </c>
      <c r="U576">
        <f t="shared" si="48"/>
        <v>0.13636363636363635</v>
      </c>
      <c r="V576">
        <f t="shared" si="49"/>
        <v>0.31818181818181818</v>
      </c>
      <c r="W576">
        <f t="shared" si="50"/>
        <v>0.13636363636363635</v>
      </c>
      <c r="X576">
        <f t="shared" si="51"/>
        <v>0.28409090909090912</v>
      </c>
      <c r="Y576">
        <f t="shared" si="52"/>
        <v>0.13636363636363635</v>
      </c>
      <c r="Z576">
        <f t="shared" si="53"/>
        <v>0.40909090909090912</v>
      </c>
    </row>
    <row r="577" spans="1:26" x14ac:dyDescent="0.25">
      <c r="A577" t="s">
        <v>2969</v>
      </c>
      <c r="B577">
        <v>22</v>
      </c>
      <c r="C577">
        <v>22</v>
      </c>
      <c r="D577">
        <v>22</v>
      </c>
      <c r="E577">
        <v>22</v>
      </c>
      <c r="F577">
        <v>19</v>
      </c>
      <c r="G577">
        <v>22</v>
      </c>
      <c r="H577">
        <v>9</v>
      </c>
      <c r="I577">
        <v>21</v>
      </c>
      <c r="J577">
        <v>21</v>
      </c>
      <c r="K577">
        <v>21</v>
      </c>
      <c r="L577">
        <v>21</v>
      </c>
      <c r="M577">
        <v>21</v>
      </c>
      <c r="N577">
        <v>21</v>
      </c>
      <c r="O577">
        <v>15</v>
      </c>
      <c r="P577">
        <v>15</v>
      </c>
      <c r="Q577">
        <v>15</v>
      </c>
      <c r="R577">
        <v>14</v>
      </c>
      <c r="S577">
        <v>15</v>
      </c>
      <c r="T577">
        <v>11</v>
      </c>
      <c r="U577">
        <f t="shared" si="48"/>
        <v>0.10227272727272728</v>
      </c>
      <c r="V577">
        <f t="shared" si="49"/>
        <v>0.10227272727272728</v>
      </c>
      <c r="W577">
        <f t="shared" si="50"/>
        <v>0.10227272727272728</v>
      </c>
      <c r="X577">
        <f t="shared" si="51"/>
        <v>0.14772727272727273</v>
      </c>
      <c r="Y577">
        <f t="shared" si="52"/>
        <v>0.10227272727272728</v>
      </c>
      <c r="Z577">
        <f t="shared" si="53"/>
        <v>0.29545454545454547</v>
      </c>
    </row>
    <row r="578" spans="1:26" x14ac:dyDescent="0.25">
      <c r="A578" t="s">
        <v>2996</v>
      </c>
      <c r="B578">
        <v>22</v>
      </c>
      <c r="C578">
        <v>16</v>
      </c>
      <c r="D578">
        <v>20</v>
      </c>
      <c r="E578">
        <v>20</v>
      </c>
      <c r="F578">
        <v>20</v>
      </c>
      <c r="G578">
        <v>22</v>
      </c>
      <c r="H578">
        <v>8</v>
      </c>
      <c r="I578">
        <v>21</v>
      </c>
      <c r="J578">
        <v>21</v>
      </c>
      <c r="K578">
        <v>21</v>
      </c>
      <c r="L578">
        <v>21</v>
      </c>
      <c r="M578">
        <v>21</v>
      </c>
      <c r="N578">
        <v>14</v>
      </c>
      <c r="O578">
        <v>18</v>
      </c>
      <c r="P578">
        <v>18</v>
      </c>
      <c r="Q578">
        <v>18</v>
      </c>
      <c r="R578">
        <v>18</v>
      </c>
      <c r="S578">
        <v>18</v>
      </c>
      <c r="T578">
        <v>11</v>
      </c>
      <c r="U578">
        <f t="shared" si="48"/>
        <v>0.13636363636363635</v>
      </c>
      <c r="V578">
        <f t="shared" si="49"/>
        <v>9.0909090909090912E-2</v>
      </c>
      <c r="W578">
        <f t="shared" si="50"/>
        <v>9.0909090909090912E-2</v>
      </c>
      <c r="X578">
        <f t="shared" si="51"/>
        <v>9.0909090909090912E-2</v>
      </c>
      <c r="Y578">
        <f t="shared" si="52"/>
        <v>6.8181818181818177E-2</v>
      </c>
      <c r="Z578">
        <f t="shared" si="53"/>
        <v>0.46590909090909088</v>
      </c>
    </row>
    <row r="579" spans="1:26" x14ac:dyDescent="0.25">
      <c r="A579" t="s">
        <v>3197</v>
      </c>
      <c r="B579">
        <v>22</v>
      </c>
      <c r="C579">
        <v>16</v>
      </c>
      <c r="D579">
        <v>22</v>
      </c>
      <c r="E579">
        <v>22</v>
      </c>
      <c r="F579">
        <v>20</v>
      </c>
      <c r="G579">
        <v>22</v>
      </c>
      <c r="H579">
        <v>13</v>
      </c>
      <c r="I579">
        <v>21</v>
      </c>
      <c r="J579">
        <v>21</v>
      </c>
      <c r="K579">
        <v>21</v>
      </c>
      <c r="L579">
        <v>21</v>
      </c>
      <c r="M579">
        <v>21</v>
      </c>
      <c r="N579">
        <v>21</v>
      </c>
      <c r="O579">
        <v>18</v>
      </c>
      <c r="P579">
        <v>18</v>
      </c>
      <c r="Q579">
        <v>18</v>
      </c>
      <c r="R579">
        <v>18</v>
      </c>
      <c r="S579">
        <v>18</v>
      </c>
      <c r="T579">
        <v>18</v>
      </c>
      <c r="U579">
        <f t="shared" si="48"/>
        <v>0.13636363636363635</v>
      </c>
      <c r="V579">
        <f t="shared" si="49"/>
        <v>6.8181818181818177E-2</v>
      </c>
      <c r="W579">
        <f t="shared" si="50"/>
        <v>6.8181818181818177E-2</v>
      </c>
      <c r="X579">
        <f t="shared" si="51"/>
        <v>9.0909090909090912E-2</v>
      </c>
      <c r="Y579">
        <f t="shared" si="52"/>
        <v>6.8181818181818177E-2</v>
      </c>
      <c r="Z579">
        <f t="shared" si="53"/>
        <v>0.17045454545454544</v>
      </c>
    </row>
    <row r="580" spans="1:26" x14ac:dyDescent="0.25">
      <c r="A580" t="s">
        <v>3238</v>
      </c>
      <c r="B580">
        <v>22</v>
      </c>
      <c r="C580">
        <v>4</v>
      </c>
      <c r="D580">
        <v>22</v>
      </c>
      <c r="E580">
        <v>22</v>
      </c>
      <c r="F580">
        <v>22</v>
      </c>
      <c r="G580">
        <v>22</v>
      </c>
      <c r="H580">
        <v>4</v>
      </c>
      <c r="I580">
        <v>20</v>
      </c>
      <c r="J580">
        <v>21</v>
      </c>
      <c r="K580">
        <v>21</v>
      </c>
      <c r="L580">
        <v>21</v>
      </c>
      <c r="M580">
        <v>21</v>
      </c>
      <c r="N580">
        <v>20</v>
      </c>
      <c r="O580">
        <v>20</v>
      </c>
      <c r="P580">
        <v>21</v>
      </c>
      <c r="Q580">
        <v>21</v>
      </c>
      <c r="R580">
        <v>21</v>
      </c>
      <c r="S580">
        <v>21</v>
      </c>
      <c r="T580">
        <v>20</v>
      </c>
      <c r="U580">
        <f t="shared" ref="U580:U643" si="54">(0.5*(B580-I580) +0.25*(B580-O580)+0.25*(B580-C580))/B580</f>
        <v>0.27272727272727271</v>
      </c>
      <c r="V580">
        <f t="shared" ref="V580:V643" si="55">(0.5*(B580-J580) +0.25*(B580-P580)+0.25*(B580-D580))/B580</f>
        <v>3.4090909090909088E-2</v>
      </c>
      <c r="W580">
        <f t="shared" ref="W580:W643" si="56">(0.5*(B580-K580) +0.25*(B580-Q580)+0.25*(B580-E580))/B580</f>
        <v>3.4090909090909088E-2</v>
      </c>
      <c r="X580">
        <f t="shared" ref="X580:X643" si="57">(0.5*(B580-L580) +0.25*(B580-R580)+0.25*(B580-F580))/B580</f>
        <v>3.4090909090909088E-2</v>
      </c>
      <c r="Y580">
        <f t="shared" ref="Y580:Y643" si="58">(0.5*(B580-M580) +0.25*(B580-S580)+0.25*(B580-G580))/B580</f>
        <v>3.4090909090909088E-2</v>
      </c>
      <c r="Z580">
        <f t="shared" ref="Z580:Z643" si="59">(0.5*(B580-N580) +0.25*(B580-T580)+0.25*(B580-H580))/B580</f>
        <v>0.27272727272727271</v>
      </c>
    </row>
    <row r="581" spans="1:26" x14ac:dyDescent="0.25">
      <c r="A581" t="s">
        <v>3329</v>
      </c>
      <c r="B581">
        <v>22</v>
      </c>
      <c r="C581">
        <v>3</v>
      </c>
      <c r="D581">
        <v>22</v>
      </c>
      <c r="E581">
        <v>22</v>
      </c>
      <c r="F581">
        <v>22</v>
      </c>
      <c r="G581">
        <v>22</v>
      </c>
      <c r="H581">
        <v>3</v>
      </c>
      <c r="I581">
        <v>19</v>
      </c>
      <c r="J581">
        <v>21</v>
      </c>
      <c r="K581">
        <v>21</v>
      </c>
      <c r="L581">
        <v>21</v>
      </c>
      <c r="M581">
        <v>21</v>
      </c>
      <c r="N581">
        <v>19</v>
      </c>
      <c r="O581">
        <v>19</v>
      </c>
      <c r="P581">
        <v>21</v>
      </c>
      <c r="Q581">
        <v>21</v>
      </c>
      <c r="R581">
        <v>21</v>
      </c>
      <c r="S581">
        <v>21</v>
      </c>
      <c r="T581">
        <v>19</v>
      </c>
      <c r="U581">
        <f t="shared" si="54"/>
        <v>0.31818181818181818</v>
      </c>
      <c r="V581">
        <f t="shared" si="55"/>
        <v>3.4090909090909088E-2</v>
      </c>
      <c r="W581">
        <f t="shared" si="56"/>
        <v>3.4090909090909088E-2</v>
      </c>
      <c r="X581">
        <f t="shared" si="57"/>
        <v>3.4090909090909088E-2</v>
      </c>
      <c r="Y581">
        <f t="shared" si="58"/>
        <v>3.4090909090909088E-2</v>
      </c>
      <c r="Z581">
        <f t="shared" si="59"/>
        <v>0.31818181818181818</v>
      </c>
    </row>
    <row r="582" spans="1:26" x14ac:dyDescent="0.25">
      <c r="A582" t="s">
        <v>3439</v>
      </c>
      <c r="B582">
        <v>22</v>
      </c>
      <c r="C582">
        <v>10</v>
      </c>
      <c r="D582">
        <v>8</v>
      </c>
      <c r="E582">
        <v>22</v>
      </c>
      <c r="F582">
        <v>10</v>
      </c>
      <c r="G582">
        <v>9</v>
      </c>
      <c r="H582">
        <v>4</v>
      </c>
      <c r="I582">
        <v>12</v>
      </c>
      <c r="J582">
        <v>14</v>
      </c>
      <c r="K582">
        <v>21</v>
      </c>
      <c r="L582">
        <v>20</v>
      </c>
      <c r="M582">
        <v>15</v>
      </c>
      <c r="N582">
        <v>11</v>
      </c>
      <c r="O582">
        <v>10</v>
      </c>
      <c r="P582">
        <v>12</v>
      </c>
      <c r="Q582">
        <v>19</v>
      </c>
      <c r="R582">
        <v>18</v>
      </c>
      <c r="S582">
        <v>13</v>
      </c>
      <c r="T582">
        <v>9</v>
      </c>
      <c r="U582">
        <f t="shared" si="54"/>
        <v>0.5</v>
      </c>
      <c r="V582">
        <f t="shared" si="55"/>
        <v>0.45454545454545453</v>
      </c>
      <c r="W582">
        <f t="shared" si="56"/>
        <v>5.6818181818181816E-2</v>
      </c>
      <c r="X582">
        <f t="shared" si="57"/>
        <v>0.22727272727272727</v>
      </c>
      <c r="Y582">
        <f t="shared" si="58"/>
        <v>0.40909090909090912</v>
      </c>
      <c r="Z582">
        <f t="shared" si="59"/>
        <v>0.60227272727272729</v>
      </c>
    </row>
    <row r="583" spans="1:26" x14ac:dyDescent="0.25">
      <c r="A583" t="s">
        <v>3462</v>
      </c>
      <c r="B583">
        <v>22</v>
      </c>
      <c r="C583">
        <v>19</v>
      </c>
      <c r="D583">
        <v>17</v>
      </c>
      <c r="E583">
        <v>22</v>
      </c>
      <c r="F583">
        <v>22</v>
      </c>
      <c r="G583">
        <v>12</v>
      </c>
      <c r="H583">
        <v>2</v>
      </c>
      <c r="I583">
        <v>19</v>
      </c>
      <c r="J583">
        <v>21</v>
      </c>
      <c r="K583">
        <v>21</v>
      </c>
      <c r="L583">
        <v>21</v>
      </c>
      <c r="M583">
        <v>12</v>
      </c>
      <c r="N583">
        <v>12</v>
      </c>
      <c r="O583">
        <v>16</v>
      </c>
      <c r="P583">
        <v>18</v>
      </c>
      <c r="Q583">
        <v>18</v>
      </c>
      <c r="R583">
        <v>18</v>
      </c>
      <c r="S583">
        <v>9</v>
      </c>
      <c r="T583">
        <v>6</v>
      </c>
      <c r="U583">
        <f t="shared" si="54"/>
        <v>0.17045454545454544</v>
      </c>
      <c r="V583">
        <f t="shared" si="55"/>
        <v>0.125</v>
      </c>
      <c r="W583">
        <f t="shared" si="56"/>
        <v>6.8181818181818177E-2</v>
      </c>
      <c r="X583">
        <f t="shared" si="57"/>
        <v>6.8181818181818177E-2</v>
      </c>
      <c r="Y583">
        <f t="shared" si="58"/>
        <v>0.48863636363636365</v>
      </c>
      <c r="Z583">
        <f t="shared" si="59"/>
        <v>0.63636363636363635</v>
      </c>
    </row>
    <row r="584" spans="1:26" x14ac:dyDescent="0.25">
      <c r="A584" t="s">
        <v>3503</v>
      </c>
      <c r="B584">
        <v>22</v>
      </c>
      <c r="C584">
        <v>5</v>
      </c>
      <c r="D584">
        <v>22</v>
      </c>
      <c r="E584">
        <v>22</v>
      </c>
      <c r="F584">
        <v>10</v>
      </c>
      <c r="G584">
        <v>11</v>
      </c>
      <c r="H584">
        <v>3</v>
      </c>
      <c r="I584">
        <v>13</v>
      </c>
      <c r="J584">
        <v>21</v>
      </c>
      <c r="K584">
        <v>21</v>
      </c>
      <c r="L584">
        <v>21</v>
      </c>
      <c r="M584">
        <v>21</v>
      </c>
      <c r="N584">
        <v>7</v>
      </c>
      <c r="O584">
        <v>12</v>
      </c>
      <c r="P584">
        <v>20</v>
      </c>
      <c r="Q584">
        <v>20</v>
      </c>
      <c r="R584">
        <v>19</v>
      </c>
      <c r="S584">
        <v>19</v>
      </c>
      <c r="T584">
        <v>4</v>
      </c>
      <c r="U584">
        <f t="shared" si="54"/>
        <v>0.51136363636363635</v>
      </c>
      <c r="V584">
        <f t="shared" si="55"/>
        <v>4.5454545454545456E-2</v>
      </c>
      <c r="W584">
        <f t="shared" si="56"/>
        <v>4.5454545454545456E-2</v>
      </c>
      <c r="X584">
        <f t="shared" si="57"/>
        <v>0.19318181818181818</v>
      </c>
      <c r="Y584">
        <f t="shared" si="58"/>
        <v>0.18181818181818182</v>
      </c>
      <c r="Z584">
        <f t="shared" si="59"/>
        <v>0.76136363636363635</v>
      </c>
    </row>
    <row r="585" spans="1:26" x14ac:dyDescent="0.25">
      <c r="A585" t="s">
        <v>3556</v>
      </c>
      <c r="B585">
        <v>22</v>
      </c>
      <c r="C585">
        <v>12</v>
      </c>
      <c r="D585">
        <v>22</v>
      </c>
      <c r="E585">
        <v>22</v>
      </c>
      <c r="F585">
        <v>22</v>
      </c>
      <c r="G585">
        <v>22</v>
      </c>
      <c r="H585">
        <v>7</v>
      </c>
      <c r="I585">
        <v>15</v>
      </c>
      <c r="J585">
        <v>21</v>
      </c>
      <c r="K585">
        <v>21</v>
      </c>
      <c r="L585">
        <v>21</v>
      </c>
      <c r="M585">
        <v>21</v>
      </c>
      <c r="N585">
        <v>11</v>
      </c>
      <c r="O585">
        <v>13</v>
      </c>
      <c r="P585">
        <v>17</v>
      </c>
      <c r="Q585">
        <v>17</v>
      </c>
      <c r="R585">
        <v>17</v>
      </c>
      <c r="S585">
        <v>17</v>
      </c>
      <c r="T585">
        <v>9</v>
      </c>
      <c r="U585">
        <f t="shared" si="54"/>
        <v>0.375</v>
      </c>
      <c r="V585">
        <f t="shared" si="55"/>
        <v>7.9545454545454544E-2</v>
      </c>
      <c r="W585">
        <f t="shared" si="56"/>
        <v>7.9545454545454544E-2</v>
      </c>
      <c r="X585">
        <f t="shared" si="57"/>
        <v>7.9545454545454544E-2</v>
      </c>
      <c r="Y585">
        <f t="shared" si="58"/>
        <v>7.9545454545454544E-2</v>
      </c>
      <c r="Z585">
        <f t="shared" si="59"/>
        <v>0.56818181818181823</v>
      </c>
    </row>
    <row r="586" spans="1:26" x14ac:dyDescent="0.25">
      <c r="A586" t="s">
        <v>3621</v>
      </c>
      <c r="B586">
        <v>22</v>
      </c>
      <c r="C586">
        <v>13</v>
      </c>
      <c r="D586">
        <v>22</v>
      </c>
      <c r="E586">
        <v>22</v>
      </c>
      <c r="F586">
        <v>22</v>
      </c>
      <c r="G586">
        <v>22</v>
      </c>
      <c r="H586">
        <v>9</v>
      </c>
      <c r="I586">
        <v>21</v>
      </c>
      <c r="J586">
        <v>21</v>
      </c>
      <c r="K586">
        <v>21</v>
      </c>
      <c r="L586">
        <v>21</v>
      </c>
      <c r="M586">
        <v>21</v>
      </c>
      <c r="N586">
        <v>21</v>
      </c>
      <c r="O586">
        <v>20</v>
      </c>
      <c r="P586">
        <v>20</v>
      </c>
      <c r="Q586">
        <v>20</v>
      </c>
      <c r="R586">
        <v>20</v>
      </c>
      <c r="S586">
        <v>20</v>
      </c>
      <c r="T586">
        <v>20</v>
      </c>
      <c r="U586">
        <f t="shared" si="54"/>
        <v>0.14772727272727273</v>
      </c>
      <c r="V586">
        <f t="shared" si="55"/>
        <v>4.5454545454545456E-2</v>
      </c>
      <c r="W586">
        <f t="shared" si="56"/>
        <v>4.5454545454545456E-2</v>
      </c>
      <c r="X586">
        <f t="shared" si="57"/>
        <v>4.5454545454545456E-2</v>
      </c>
      <c r="Y586">
        <f t="shared" si="58"/>
        <v>4.5454545454545456E-2</v>
      </c>
      <c r="Z586">
        <f t="shared" si="59"/>
        <v>0.19318181818181818</v>
      </c>
    </row>
    <row r="587" spans="1:26" x14ac:dyDescent="0.25">
      <c r="A587" t="s">
        <v>3748</v>
      </c>
      <c r="B587">
        <v>22</v>
      </c>
      <c r="C587">
        <v>22</v>
      </c>
      <c r="D587">
        <v>14</v>
      </c>
      <c r="E587">
        <v>22</v>
      </c>
      <c r="F587">
        <v>15</v>
      </c>
      <c r="G587">
        <v>14</v>
      </c>
      <c r="H587">
        <v>7</v>
      </c>
      <c r="I587">
        <v>21</v>
      </c>
      <c r="J587">
        <v>21</v>
      </c>
      <c r="K587">
        <v>21</v>
      </c>
      <c r="L587">
        <v>21</v>
      </c>
      <c r="M587">
        <v>21</v>
      </c>
      <c r="N587">
        <v>19</v>
      </c>
      <c r="O587">
        <v>19</v>
      </c>
      <c r="P587">
        <v>19</v>
      </c>
      <c r="Q587">
        <v>19</v>
      </c>
      <c r="R587">
        <v>19</v>
      </c>
      <c r="S587">
        <v>19</v>
      </c>
      <c r="T587">
        <v>14</v>
      </c>
      <c r="U587">
        <f t="shared" si="54"/>
        <v>5.6818181818181816E-2</v>
      </c>
      <c r="V587">
        <f t="shared" si="55"/>
        <v>0.14772727272727273</v>
      </c>
      <c r="W587">
        <f t="shared" si="56"/>
        <v>5.6818181818181816E-2</v>
      </c>
      <c r="X587">
        <f t="shared" si="57"/>
        <v>0.13636363636363635</v>
      </c>
      <c r="Y587">
        <f t="shared" si="58"/>
        <v>0.14772727272727273</v>
      </c>
      <c r="Z587">
        <f t="shared" si="59"/>
        <v>0.32954545454545453</v>
      </c>
    </row>
    <row r="588" spans="1:26" x14ac:dyDescent="0.25">
      <c r="A588" t="s">
        <v>3756</v>
      </c>
      <c r="B588">
        <v>22</v>
      </c>
      <c r="C588">
        <v>13</v>
      </c>
      <c r="D588">
        <v>22</v>
      </c>
      <c r="E588">
        <v>22</v>
      </c>
      <c r="F588">
        <v>22</v>
      </c>
      <c r="G588">
        <v>22</v>
      </c>
      <c r="H588">
        <v>4</v>
      </c>
      <c r="I588">
        <v>21</v>
      </c>
      <c r="J588">
        <v>21</v>
      </c>
      <c r="K588">
        <v>21</v>
      </c>
      <c r="L588">
        <v>21</v>
      </c>
      <c r="M588">
        <v>21</v>
      </c>
      <c r="N588">
        <v>7</v>
      </c>
      <c r="O588">
        <v>16</v>
      </c>
      <c r="P588">
        <v>16</v>
      </c>
      <c r="Q588">
        <v>16</v>
      </c>
      <c r="R588">
        <v>16</v>
      </c>
      <c r="S588">
        <v>16</v>
      </c>
      <c r="T588">
        <v>5</v>
      </c>
      <c r="U588">
        <f t="shared" si="54"/>
        <v>0.19318181818181818</v>
      </c>
      <c r="V588">
        <f t="shared" si="55"/>
        <v>9.0909090909090912E-2</v>
      </c>
      <c r="W588">
        <f t="shared" si="56"/>
        <v>9.0909090909090912E-2</v>
      </c>
      <c r="X588">
        <f t="shared" si="57"/>
        <v>9.0909090909090912E-2</v>
      </c>
      <c r="Y588">
        <f t="shared" si="58"/>
        <v>9.0909090909090912E-2</v>
      </c>
      <c r="Z588">
        <f t="shared" si="59"/>
        <v>0.73863636363636365</v>
      </c>
    </row>
    <row r="589" spans="1:26" x14ac:dyDescent="0.25">
      <c r="A589" t="s">
        <v>3768</v>
      </c>
      <c r="B589">
        <v>22</v>
      </c>
      <c r="C589">
        <v>22</v>
      </c>
      <c r="D589">
        <v>22</v>
      </c>
      <c r="E589">
        <v>22</v>
      </c>
      <c r="F589">
        <v>20</v>
      </c>
      <c r="G589">
        <v>22</v>
      </c>
      <c r="H589">
        <v>10</v>
      </c>
      <c r="I589">
        <v>21</v>
      </c>
      <c r="J589">
        <v>21</v>
      </c>
      <c r="K589">
        <v>21</v>
      </c>
      <c r="L589">
        <v>21</v>
      </c>
      <c r="M589">
        <v>21</v>
      </c>
      <c r="N589">
        <v>21</v>
      </c>
      <c r="O589">
        <v>15</v>
      </c>
      <c r="P589">
        <v>15</v>
      </c>
      <c r="Q589">
        <v>15</v>
      </c>
      <c r="R589">
        <v>15</v>
      </c>
      <c r="S589">
        <v>15</v>
      </c>
      <c r="T589">
        <v>13</v>
      </c>
      <c r="U589">
        <f t="shared" si="54"/>
        <v>0.10227272727272728</v>
      </c>
      <c r="V589">
        <f t="shared" si="55"/>
        <v>0.10227272727272728</v>
      </c>
      <c r="W589">
        <f t="shared" si="56"/>
        <v>0.10227272727272728</v>
      </c>
      <c r="X589">
        <f t="shared" si="57"/>
        <v>0.125</v>
      </c>
      <c r="Y589">
        <f t="shared" si="58"/>
        <v>0.10227272727272728</v>
      </c>
      <c r="Z589">
        <f t="shared" si="59"/>
        <v>0.26136363636363635</v>
      </c>
    </row>
    <row r="590" spans="1:26" x14ac:dyDescent="0.25">
      <c r="A590" t="s">
        <v>2055</v>
      </c>
      <c r="B590">
        <v>21</v>
      </c>
      <c r="C590">
        <v>13</v>
      </c>
      <c r="D590">
        <v>21</v>
      </c>
      <c r="E590">
        <v>21</v>
      </c>
      <c r="F590">
        <v>21</v>
      </c>
      <c r="G590">
        <v>16</v>
      </c>
      <c r="H590">
        <v>10</v>
      </c>
      <c r="I590">
        <v>20</v>
      </c>
      <c r="J590">
        <v>20</v>
      </c>
      <c r="K590">
        <v>20</v>
      </c>
      <c r="L590">
        <v>20</v>
      </c>
      <c r="M590">
        <v>16</v>
      </c>
      <c r="N590">
        <v>16</v>
      </c>
      <c r="O590">
        <v>15</v>
      </c>
      <c r="P590">
        <v>17</v>
      </c>
      <c r="Q590">
        <v>17</v>
      </c>
      <c r="R590">
        <v>17</v>
      </c>
      <c r="S590">
        <v>14</v>
      </c>
      <c r="T590">
        <v>14</v>
      </c>
      <c r="U590">
        <f t="shared" si="54"/>
        <v>0.19047619047619047</v>
      </c>
      <c r="V590">
        <f t="shared" si="55"/>
        <v>7.1428571428571425E-2</v>
      </c>
      <c r="W590">
        <f t="shared" si="56"/>
        <v>7.1428571428571425E-2</v>
      </c>
      <c r="X590">
        <f t="shared" si="57"/>
        <v>7.1428571428571425E-2</v>
      </c>
      <c r="Y590">
        <f t="shared" si="58"/>
        <v>0.26190476190476192</v>
      </c>
      <c r="Z590">
        <f t="shared" si="59"/>
        <v>0.33333333333333331</v>
      </c>
    </row>
    <row r="591" spans="1:26" x14ac:dyDescent="0.25">
      <c r="A591" t="s">
        <v>2146</v>
      </c>
      <c r="B591">
        <v>21</v>
      </c>
      <c r="C591">
        <v>11</v>
      </c>
      <c r="D591">
        <v>21</v>
      </c>
      <c r="E591">
        <v>21</v>
      </c>
      <c r="F591">
        <v>19</v>
      </c>
      <c r="G591">
        <v>21</v>
      </c>
      <c r="H591">
        <v>4</v>
      </c>
      <c r="I591">
        <v>17</v>
      </c>
      <c r="J591">
        <v>20</v>
      </c>
      <c r="K591">
        <v>20</v>
      </c>
      <c r="L591">
        <v>20</v>
      </c>
      <c r="M591">
        <v>20</v>
      </c>
      <c r="N591">
        <v>16</v>
      </c>
      <c r="O591">
        <v>11</v>
      </c>
      <c r="P591">
        <v>15</v>
      </c>
      <c r="Q591">
        <v>15</v>
      </c>
      <c r="R591">
        <v>15</v>
      </c>
      <c r="S591">
        <v>15</v>
      </c>
      <c r="T591">
        <v>11</v>
      </c>
      <c r="U591">
        <f t="shared" si="54"/>
        <v>0.33333333333333331</v>
      </c>
      <c r="V591">
        <f t="shared" si="55"/>
        <v>9.5238095238095233E-2</v>
      </c>
      <c r="W591">
        <f t="shared" si="56"/>
        <v>9.5238095238095233E-2</v>
      </c>
      <c r="X591">
        <f t="shared" si="57"/>
        <v>0.11904761904761904</v>
      </c>
      <c r="Y591">
        <f t="shared" si="58"/>
        <v>9.5238095238095233E-2</v>
      </c>
      <c r="Z591">
        <f t="shared" si="59"/>
        <v>0.44047619047619047</v>
      </c>
    </row>
    <row r="592" spans="1:26" x14ac:dyDescent="0.25">
      <c r="A592" t="s">
        <v>2186</v>
      </c>
      <c r="B592">
        <v>21</v>
      </c>
      <c r="C592">
        <v>17</v>
      </c>
      <c r="D592">
        <v>21</v>
      </c>
      <c r="E592">
        <v>21</v>
      </c>
      <c r="F592">
        <v>21</v>
      </c>
      <c r="G592">
        <v>10</v>
      </c>
      <c r="H592">
        <v>6</v>
      </c>
      <c r="I592">
        <v>20</v>
      </c>
      <c r="J592">
        <v>20</v>
      </c>
      <c r="K592">
        <v>20</v>
      </c>
      <c r="L592">
        <v>20</v>
      </c>
      <c r="M592">
        <v>19</v>
      </c>
      <c r="N592">
        <v>8</v>
      </c>
      <c r="O592">
        <v>18</v>
      </c>
      <c r="P592">
        <v>18</v>
      </c>
      <c r="Q592">
        <v>18</v>
      </c>
      <c r="R592">
        <v>18</v>
      </c>
      <c r="S592">
        <v>18</v>
      </c>
      <c r="T592">
        <v>7</v>
      </c>
      <c r="U592">
        <f t="shared" si="54"/>
        <v>0.10714285714285714</v>
      </c>
      <c r="V592">
        <f t="shared" si="55"/>
        <v>5.9523809523809521E-2</v>
      </c>
      <c r="W592">
        <f t="shared" si="56"/>
        <v>5.9523809523809521E-2</v>
      </c>
      <c r="X592">
        <f t="shared" si="57"/>
        <v>5.9523809523809521E-2</v>
      </c>
      <c r="Y592">
        <f t="shared" si="58"/>
        <v>0.21428571428571427</v>
      </c>
      <c r="Z592">
        <f t="shared" si="59"/>
        <v>0.65476190476190477</v>
      </c>
    </row>
    <row r="593" spans="1:26" x14ac:dyDescent="0.25">
      <c r="A593" t="s">
        <v>2191</v>
      </c>
      <c r="B593">
        <v>21</v>
      </c>
      <c r="C593">
        <v>3</v>
      </c>
      <c r="D593">
        <v>1</v>
      </c>
      <c r="E593">
        <v>21</v>
      </c>
      <c r="F593">
        <v>1</v>
      </c>
      <c r="G593">
        <v>2</v>
      </c>
      <c r="H593">
        <v>0</v>
      </c>
      <c r="I593">
        <v>6</v>
      </c>
      <c r="J593">
        <v>2</v>
      </c>
      <c r="K593">
        <v>20</v>
      </c>
      <c r="L593">
        <v>5</v>
      </c>
      <c r="M593">
        <v>3</v>
      </c>
      <c r="N593">
        <v>1</v>
      </c>
      <c r="O593">
        <v>4</v>
      </c>
      <c r="P593">
        <v>0</v>
      </c>
      <c r="Q593">
        <v>18</v>
      </c>
      <c r="R593">
        <v>3</v>
      </c>
      <c r="S593">
        <v>1</v>
      </c>
      <c r="T593">
        <v>-1</v>
      </c>
      <c r="U593">
        <f t="shared" si="54"/>
        <v>0.77380952380952384</v>
      </c>
      <c r="V593">
        <f t="shared" si="55"/>
        <v>0.94047619047619047</v>
      </c>
      <c r="W593">
        <f t="shared" si="56"/>
        <v>5.9523809523809521E-2</v>
      </c>
      <c r="X593">
        <f t="shared" si="57"/>
        <v>0.83333333333333337</v>
      </c>
      <c r="Y593">
        <f t="shared" si="58"/>
        <v>0.8928571428571429</v>
      </c>
      <c r="Z593">
        <f t="shared" si="59"/>
        <v>0.98809523809523814</v>
      </c>
    </row>
    <row r="594" spans="1:26" x14ac:dyDescent="0.25">
      <c r="A594" t="s">
        <v>2308</v>
      </c>
      <c r="B594">
        <v>21</v>
      </c>
      <c r="C594">
        <v>19</v>
      </c>
      <c r="D594">
        <v>15</v>
      </c>
      <c r="E594">
        <v>21</v>
      </c>
      <c r="F594">
        <v>21</v>
      </c>
      <c r="G594">
        <v>16</v>
      </c>
      <c r="H594">
        <v>6</v>
      </c>
      <c r="I594">
        <v>19</v>
      </c>
      <c r="J594">
        <v>16</v>
      </c>
      <c r="K594">
        <v>20</v>
      </c>
      <c r="L594">
        <v>20</v>
      </c>
      <c r="M594">
        <v>16</v>
      </c>
      <c r="N594">
        <v>16</v>
      </c>
      <c r="O594">
        <v>16</v>
      </c>
      <c r="P594">
        <v>13</v>
      </c>
      <c r="Q594">
        <v>16</v>
      </c>
      <c r="R594">
        <v>16</v>
      </c>
      <c r="S594">
        <v>13</v>
      </c>
      <c r="T594">
        <v>10</v>
      </c>
      <c r="U594">
        <f t="shared" si="54"/>
        <v>0.13095238095238096</v>
      </c>
      <c r="V594">
        <f t="shared" si="55"/>
        <v>0.2857142857142857</v>
      </c>
      <c r="W594">
        <f t="shared" si="56"/>
        <v>8.3333333333333329E-2</v>
      </c>
      <c r="X594">
        <f t="shared" si="57"/>
        <v>8.3333333333333329E-2</v>
      </c>
      <c r="Y594">
        <f t="shared" si="58"/>
        <v>0.27380952380952384</v>
      </c>
      <c r="Z594">
        <f t="shared" si="59"/>
        <v>0.42857142857142855</v>
      </c>
    </row>
    <row r="595" spans="1:26" x14ac:dyDescent="0.25">
      <c r="A595" t="s">
        <v>2505</v>
      </c>
      <c r="B595">
        <v>21</v>
      </c>
      <c r="C595">
        <v>8</v>
      </c>
      <c r="D595">
        <v>6</v>
      </c>
      <c r="E595">
        <v>21</v>
      </c>
      <c r="F595">
        <v>9</v>
      </c>
      <c r="G595">
        <v>18</v>
      </c>
      <c r="H595">
        <v>6</v>
      </c>
      <c r="I595">
        <v>20</v>
      </c>
      <c r="J595">
        <v>19</v>
      </c>
      <c r="K595">
        <v>20</v>
      </c>
      <c r="L595">
        <v>20</v>
      </c>
      <c r="M595">
        <v>18</v>
      </c>
      <c r="N595">
        <v>17</v>
      </c>
      <c r="O595">
        <v>18</v>
      </c>
      <c r="P595">
        <v>17</v>
      </c>
      <c r="Q595">
        <v>18</v>
      </c>
      <c r="R595">
        <v>18</v>
      </c>
      <c r="S595">
        <v>16</v>
      </c>
      <c r="T595">
        <v>15</v>
      </c>
      <c r="U595">
        <f t="shared" si="54"/>
        <v>0.21428571428571427</v>
      </c>
      <c r="V595">
        <f t="shared" si="55"/>
        <v>0.27380952380952384</v>
      </c>
      <c r="W595">
        <f t="shared" si="56"/>
        <v>5.9523809523809521E-2</v>
      </c>
      <c r="X595">
        <f t="shared" si="57"/>
        <v>0.20238095238095238</v>
      </c>
      <c r="Y595">
        <f t="shared" si="58"/>
        <v>0.16666666666666666</v>
      </c>
      <c r="Z595">
        <f t="shared" si="59"/>
        <v>0.34523809523809523</v>
      </c>
    </row>
    <row r="596" spans="1:26" x14ac:dyDescent="0.25">
      <c r="A596" t="s">
        <v>2600</v>
      </c>
      <c r="B596">
        <v>21</v>
      </c>
      <c r="C596">
        <v>19</v>
      </c>
      <c r="D596">
        <v>21</v>
      </c>
      <c r="E596">
        <v>21</v>
      </c>
      <c r="F596">
        <v>19</v>
      </c>
      <c r="G596">
        <v>21</v>
      </c>
      <c r="H596">
        <v>4</v>
      </c>
      <c r="I596">
        <v>20</v>
      </c>
      <c r="J596">
        <v>20</v>
      </c>
      <c r="K596">
        <v>20</v>
      </c>
      <c r="L596">
        <v>20</v>
      </c>
      <c r="M596">
        <v>20</v>
      </c>
      <c r="N596">
        <v>20</v>
      </c>
      <c r="O596">
        <v>14</v>
      </c>
      <c r="P596">
        <v>14</v>
      </c>
      <c r="Q596">
        <v>14</v>
      </c>
      <c r="R596">
        <v>14</v>
      </c>
      <c r="S596">
        <v>14</v>
      </c>
      <c r="T596">
        <v>10</v>
      </c>
      <c r="U596">
        <f t="shared" si="54"/>
        <v>0.13095238095238096</v>
      </c>
      <c r="V596">
        <f t="shared" si="55"/>
        <v>0.10714285714285714</v>
      </c>
      <c r="W596">
        <f t="shared" si="56"/>
        <v>0.10714285714285714</v>
      </c>
      <c r="X596">
        <f t="shared" si="57"/>
        <v>0.13095238095238096</v>
      </c>
      <c r="Y596">
        <f t="shared" si="58"/>
        <v>0.10714285714285714</v>
      </c>
      <c r="Z596">
        <f t="shared" si="59"/>
        <v>0.35714285714285715</v>
      </c>
    </row>
    <row r="597" spans="1:26" x14ac:dyDescent="0.25">
      <c r="A597" t="s">
        <v>2620</v>
      </c>
      <c r="B597">
        <v>21</v>
      </c>
      <c r="C597">
        <v>15</v>
      </c>
      <c r="D597">
        <v>21</v>
      </c>
      <c r="E597">
        <v>21</v>
      </c>
      <c r="F597">
        <v>21</v>
      </c>
      <c r="G597">
        <v>21</v>
      </c>
      <c r="H597">
        <v>15</v>
      </c>
      <c r="I597">
        <v>18</v>
      </c>
      <c r="J597">
        <v>20</v>
      </c>
      <c r="K597">
        <v>20</v>
      </c>
      <c r="L597">
        <v>20</v>
      </c>
      <c r="M597">
        <v>20</v>
      </c>
      <c r="N597">
        <v>18</v>
      </c>
      <c r="O597">
        <v>18</v>
      </c>
      <c r="P597">
        <v>20</v>
      </c>
      <c r="Q597">
        <v>20</v>
      </c>
      <c r="R597">
        <v>20</v>
      </c>
      <c r="S597">
        <v>20</v>
      </c>
      <c r="T597">
        <v>18</v>
      </c>
      <c r="U597">
        <f t="shared" si="54"/>
        <v>0.17857142857142858</v>
      </c>
      <c r="V597">
        <f t="shared" si="55"/>
        <v>3.5714285714285712E-2</v>
      </c>
      <c r="W597">
        <f t="shared" si="56"/>
        <v>3.5714285714285712E-2</v>
      </c>
      <c r="X597">
        <f t="shared" si="57"/>
        <v>3.5714285714285712E-2</v>
      </c>
      <c r="Y597">
        <f t="shared" si="58"/>
        <v>3.5714285714285712E-2</v>
      </c>
      <c r="Z597">
        <f t="shared" si="59"/>
        <v>0.17857142857142858</v>
      </c>
    </row>
    <row r="598" spans="1:26" x14ac:dyDescent="0.25">
      <c r="A598" t="s">
        <v>2664</v>
      </c>
      <c r="B598">
        <v>21</v>
      </c>
      <c r="C598">
        <v>15</v>
      </c>
      <c r="D598">
        <v>6</v>
      </c>
      <c r="E598">
        <v>21</v>
      </c>
      <c r="F598">
        <v>10</v>
      </c>
      <c r="G598">
        <v>5</v>
      </c>
      <c r="H598">
        <v>10</v>
      </c>
      <c r="I598">
        <v>20</v>
      </c>
      <c r="J598">
        <v>20</v>
      </c>
      <c r="K598">
        <v>20</v>
      </c>
      <c r="L598">
        <v>15</v>
      </c>
      <c r="M598">
        <v>15</v>
      </c>
      <c r="N598">
        <v>15</v>
      </c>
      <c r="O598">
        <v>20</v>
      </c>
      <c r="P598">
        <v>20</v>
      </c>
      <c r="Q598">
        <v>20</v>
      </c>
      <c r="R598">
        <v>15</v>
      </c>
      <c r="S598">
        <v>15</v>
      </c>
      <c r="T598">
        <v>15</v>
      </c>
      <c r="U598">
        <f t="shared" si="54"/>
        <v>0.10714285714285714</v>
      </c>
      <c r="V598">
        <f t="shared" si="55"/>
        <v>0.21428571428571427</v>
      </c>
      <c r="W598">
        <f t="shared" si="56"/>
        <v>3.5714285714285712E-2</v>
      </c>
      <c r="X598">
        <f t="shared" si="57"/>
        <v>0.34523809523809523</v>
      </c>
      <c r="Y598">
        <f t="shared" si="58"/>
        <v>0.40476190476190477</v>
      </c>
      <c r="Z598">
        <f t="shared" si="59"/>
        <v>0.34523809523809523</v>
      </c>
    </row>
    <row r="599" spans="1:26" x14ac:dyDescent="0.25">
      <c r="A599" t="s">
        <v>2716</v>
      </c>
      <c r="B599">
        <v>21</v>
      </c>
      <c r="C599">
        <v>2</v>
      </c>
      <c r="D599">
        <v>1</v>
      </c>
      <c r="E599">
        <v>21</v>
      </c>
      <c r="F599">
        <v>4</v>
      </c>
      <c r="G599">
        <v>1</v>
      </c>
      <c r="H599">
        <v>0</v>
      </c>
      <c r="I599">
        <v>20</v>
      </c>
      <c r="J599">
        <v>20</v>
      </c>
      <c r="K599">
        <v>20</v>
      </c>
      <c r="L599">
        <v>4</v>
      </c>
      <c r="M599">
        <v>4</v>
      </c>
      <c r="N599">
        <v>4</v>
      </c>
      <c r="O599">
        <v>20</v>
      </c>
      <c r="P599">
        <v>20</v>
      </c>
      <c r="Q599">
        <v>20</v>
      </c>
      <c r="R599">
        <v>4</v>
      </c>
      <c r="S599">
        <v>4</v>
      </c>
      <c r="T599">
        <v>4</v>
      </c>
      <c r="U599">
        <f t="shared" si="54"/>
        <v>0.26190476190476192</v>
      </c>
      <c r="V599">
        <f t="shared" si="55"/>
        <v>0.27380952380952384</v>
      </c>
      <c r="W599">
        <f t="shared" si="56"/>
        <v>3.5714285714285712E-2</v>
      </c>
      <c r="X599">
        <f t="shared" si="57"/>
        <v>0.80952380952380953</v>
      </c>
      <c r="Y599">
        <f t="shared" si="58"/>
        <v>0.84523809523809523</v>
      </c>
      <c r="Z599">
        <f t="shared" si="59"/>
        <v>0.8571428571428571</v>
      </c>
    </row>
    <row r="600" spans="1:26" x14ac:dyDescent="0.25">
      <c r="A600" t="s">
        <v>2724</v>
      </c>
      <c r="B600">
        <v>21</v>
      </c>
      <c r="C600">
        <v>21</v>
      </c>
      <c r="D600">
        <v>21</v>
      </c>
      <c r="E600">
        <v>21</v>
      </c>
      <c r="F600">
        <v>18</v>
      </c>
      <c r="G600">
        <v>21</v>
      </c>
      <c r="H600">
        <v>4</v>
      </c>
      <c r="I600">
        <v>20</v>
      </c>
      <c r="J600">
        <v>20</v>
      </c>
      <c r="K600">
        <v>20</v>
      </c>
      <c r="L600">
        <v>20</v>
      </c>
      <c r="M600">
        <v>20</v>
      </c>
      <c r="N600">
        <v>14</v>
      </c>
      <c r="O600">
        <v>12</v>
      </c>
      <c r="P600">
        <v>12</v>
      </c>
      <c r="Q600">
        <v>12</v>
      </c>
      <c r="R600">
        <v>12</v>
      </c>
      <c r="S600">
        <v>12</v>
      </c>
      <c r="T600">
        <v>5</v>
      </c>
      <c r="U600">
        <f t="shared" si="54"/>
        <v>0.13095238095238096</v>
      </c>
      <c r="V600">
        <f t="shared" si="55"/>
        <v>0.13095238095238096</v>
      </c>
      <c r="W600">
        <f t="shared" si="56"/>
        <v>0.13095238095238096</v>
      </c>
      <c r="X600">
        <f t="shared" si="57"/>
        <v>0.16666666666666666</v>
      </c>
      <c r="Y600">
        <f t="shared" si="58"/>
        <v>0.13095238095238096</v>
      </c>
      <c r="Z600">
        <f t="shared" si="59"/>
        <v>0.55952380952380953</v>
      </c>
    </row>
    <row r="601" spans="1:26" x14ac:dyDescent="0.25">
      <c r="A601" t="s">
        <v>3048</v>
      </c>
      <c r="B601">
        <v>21</v>
      </c>
      <c r="C601">
        <v>19</v>
      </c>
      <c r="D601">
        <v>8</v>
      </c>
      <c r="E601">
        <v>21</v>
      </c>
      <c r="F601">
        <v>8</v>
      </c>
      <c r="G601">
        <v>19</v>
      </c>
      <c r="H601">
        <v>3</v>
      </c>
      <c r="I601">
        <v>19</v>
      </c>
      <c r="J601">
        <v>12</v>
      </c>
      <c r="K601">
        <v>20</v>
      </c>
      <c r="L601">
        <v>17</v>
      </c>
      <c r="M601">
        <v>19</v>
      </c>
      <c r="N601">
        <v>17</v>
      </c>
      <c r="O601">
        <v>15</v>
      </c>
      <c r="P601">
        <v>7</v>
      </c>
      <c r="Q601">
        <v>15</v>
      </c>
      <c r="R601">
        <v>9</v>
      </c>
      <c r="S601">
        <v>15</v>
      </c>
      <c r="T601">
        <v>4</v>
      </c>
      <c r="U601">
        <f t="shared" si="54"/>
        <v>0.14285714285714285</v>
      </c>
      <c r="V601">
        <f t="shared" si="55"/>
        <v>0.5357142857142857</v>
      </c>
      <c r="W601">
        <f t="shared" si="56"/>
        <v>9.5238095238095233E-2</v>
      </c>
      <c r="X601">
        <f t="shared" si="57"/>
        <v>0.39285714285714285</v>
      </c>
      <c r="Y601">
        <f t="shared" si="58"/>
        <v>0.14285714285714285</v>
      </c>
      <c r="Z601">
        <f t="shared" si="59"/>
        <v>0.51190476190476186</v>
      </c>
    </row>
    <row r="602" spans="1:26" x14ac:dyDescent="0.25">
      <c r="A602" t="s">
        <v>3137</v>
      </c>
      <c r="B602">
        <v>21</v>
      </c>
      <c r="C602">
        <v>17</v>
      </c>
      <c r="D602">
        <v>21</v>
      </c>
      <c r="E602">
        <v>21</v>
      </c>
      <c r="F602">
        <v>17</v>
      </c>
      <c r="G602">
        <v>19</v>
      </c>
      <c r="H602">
        <v>3</v>
      </c>
      <c r="I602">
        <v>19</v>
      </c>
      <c r="J602">
        <v>20</v>
      </c>
      <c r="K602">
        <v>20</v>
      </c>
      <c r="L602">
        <v>19</v>
      </c>
      <c r="M602">
        <v>19</v>
      </c>
      <c r="N602">
        <v>19</v>
      </c>
      <c r="O602">
        <v>14</v>
      </c>
      <c r="P602">
        <v>14</v>
      </c>
      <c r="Q602">
        <v>14</v>
      </c>
      <c r="R602">
        <v>14</v>
      </c>
      <c r="S602">
        <v>14</v>
      </c>
      <c r="T602">
        <v>10</v>
      </c>
      <c r="U602">
        <f t="shared" si="54"/>
        <v>0.17857142857142858</v>
      </c>
      <c r="V602">
        <f t="shared" si="55"/>
        <v>0.10714285714285714</v>
      </c>
      <c r="W602">
        <f t="shared" si="56"/>
        <v>0.10714285714285714</v>
      </c>
      <c r="X602">
        <f t="shared" si="57"/>
        <v>0.17857142857142858</v>
      </c>
      <c r="Y602">
        <f t="shared" si="58"/>
        <v>0.15476190476190477</v>
      </c>
      <c r="Z602">
        <f t="shared" si="59"/>
        <v>0.39285714285714285</v>
      </c>
    </row>
    <row r="603" spans="1:26" x14ac:dyDescent="0.25">
      <c r="A603" t="s">
        <v>3205</v>
      </c>
      <c r="B603">
        <v>21</v>
      </c>
      <c r="C603">
        <v>19</v>
      </c>
      <c r="D603">
        <v>10</v>
      </c>
      <c r="E603">
        <v>21</v>
      </c>
      <c r="F603">
        <v>11</v>
      </c>
      <c r="G603">
        <v>1</v>
      </c>
      <c r="H603">
        <v>4</v>
      </c>
      <c r="I603">
        <v>20</v>
      </c>
      <c r="J603">
        <v>14</v>
      </c>
      <c r="K603">
        <v>20</v>
      </c>
      <c r="L603">
        <v>20</v>
      </c>
      <c r="M603">
        <v>18</v>
      </c>
      <c r="N603">
        <v>20</v>
      </c>
      <c r="O603">
        <v>19</v>
      </c>
      <c r="P603">
        <v>14</v>
      </c>
      <c r="Q603">
        <v>19</v>
      </c>
      <c r="R603">
        <v>19</v>
      </c>
      <c r="S603">
        <v>18</v>
      </c>
      <c r="T603">
        <v>19</v>
      </c>
      <c r="U603">
        <f t="shared" si="54"/>
        <v>7.1428571428571425E-2</v>
      </c>
      <c r="V603">
        <f t="shared" si="55"/>
        <v>0.38095238095238093</v>
      </c>
      <c r="W603">
        <f t="shared" si="56"/>
        <v>4.7619047619047616E-2</v>
      </c>
      <c r="X603">
        <f t="shared" si="57"/>
        <v>0.16666666666666666</v>
      </c>
      <c r="Y603">
        <f t="shared" si="58"/>
        <v>0.34523809523809523</v>
      </c>
      <c r="Z603">
        <f t="shared" si="59"/>
        <v>0.25</v>
      </c>
    </row>
    <row r="604" spans="1:26" x14ac:dyDescent="0.25">
      <c r="A604" t="s">
        <v>3246</v>
      </c>
      <c r="B604">
        <v>21</v>
      </c>
      <c r="C604">
        <v>20</v>
      </c>
      <c r="D604">
        <v>9</v>
      </c>
      <c r="E604">
        <v>21</v>
      </c>
      <c r="F604">
        <v>13</v>
      </c>
      <c r="G604">
        <v>19</v>
      </c>
      <c r="H604">
        <v>5</v>
      </c>
      <c r="I604">
        <v>20</v>
      </c>
      <c r="J604">
        <v>18</v>
      </c>
      <c r="K604">
        <v>20</v>
      </c>
      <c r="L604">
        <v>20</v>
      </c>
      <c r="M604">
        <v>20</v>
      </c>
      <c r="N604">
        <v>14</v>
      </c>
      <c r="O604">
        <v>17</v>
      </c>
      <c r="P604">
        <v>14</v>
      </c>
      <c r="Q604">
        <v>17</v>
      </c>
      <c r="R604">
        <v>16</v>
      </c>
      <c r="S604">
        <v>17</v>
      </c>
      <c r="T604">
        <v>10</v>
      </c>
      <c r="U604">
        <f t="shared" si="54"/>
        <v>8.3333333333333329E-2</v>
      </c>
      <c r="V604">
        <f t="shared" si="55"/>
        <v>0.29761904761904762</v>
      </c>
      <c r="W604">
        <f t="shared" si="56"/>
        <v>7.1428571428571425E-2</v>
      </c>
      <c r="X604">
        <f t="shared" si="57"/>
        <v>0.17857142857142858</v>
      </c>
      <c r="Y604">
        <f t="shared" si="58"/>
        <v>9.5238095238095233E-2</v>
      </c>
      <c r="Z604">
        <f t="shared" si="59"/>
        <v>0.48809523809523808</v>
      </c>
    </row>
    <row r="605" spans="1:26" x14ac:dyDescent="0.25">
      <c r="A605" t="s">
        <v>3274</v>
      </c>
      <c r="B605">
        <v>21</v>
      </c>
      <c r="C605">
        <v>21</v>
      </c>
      <c r="D605">
        <v>15</v>
      </c>
      <c r="E605">
        <v>21</v>
      </c>
      <c r="F605">
        <v>17</v>
      </c>
      <c r="G605">
        <v>19</v>
      </c>
      <c r="H605">
        <v>13</v>
      </c>
      <c r="I605">
        <v>20</v>
      </c>
      <c r="J605">
        <v>19</v>
      </c>
      <c r="K605">
        <v>20</v>
      </c>
      <c r="L605">
        <v>19</v>
      </c>
      <c r="M605">
        <v>19</v>
      </c>
      <c r="N605">
        <v>17</v>
      </c>
      <c r="O605">
        <v>17</v>
      </c>
      <c r="P605">
        <v>16</v>
      </c>
      <c r="Q605">
        <v>17</v>
      </c>
      <c r="R605">
        <v>16</v>
      </c>
      <c r="S605">
        <v>16</v>
      </c>
      <c r="T605">
        <v>14</v>
      </c>
      <c r="U605">
        <f t="shared" si="54"/>
        <v>7.1428571428571425E-2</v>
      </c>
      <c r="V605">
        <f t="shared" si="55"/>
        <v>0.17857142857142858</v>
      </c>
      <c r="W605">
        <f t="shared" si="56"/>
        <v>7.1428571428571425E-2</v>
      </c>
      <c r="X605">
        <f t="shared" si="57"/>
        <v>0.15476190476190477</v>
      </c>
      <c r="Y605">
        <f t="shared" si="58"/>
        <v>0.13095238095238096</v>
      </c>
      <c r="Z605">
        <f t="shared" si="59"/>
        <v>0.27380952380952384</v>
      </c>
    </row>
    <row r="606" spans="1:26" x14ac:dyDescent="0.25">
      <c r="A606" t="s">
        <v>3381</v>
      </c>
      <c r="B606">
        <v>21</v>
      </c>
      <c r="C606">
        <v>21</v>
      </c>
      <c r="D606">
        <v>21</v>
      </c>
      <c r="E606">
        <v>21</v>
      </c>
      <c r="F606">
        <v>21</v>
      </c>
      <c r="G606">
        <v>21</v>
      </c>
      <c r="H606">
        <v>21</v>
      </c>
      <c r="I606">
        <v>20</v>
      </c>
      <c r="J606">
        <v>20</v>
      </c>
      <c r="K606">
        <v>20</v>
      </c>
      <c r="L606">
        <v>20</v>
      </c>
      <c r="M606">
        <v>20</v>
      </c>
      <c r="N606">
        <v>20</v>
      </c>
      <c r="O606">
        <v>6</v>
      </c>
      <c r="P606">
        <v>6</v>
      </c>
      <c r="Q606">
        <v>6</v>
      </c>
      <c r="R606">
        <v>6</v>
      </c>
      <c r="S606">
        <v>6</v>
      </c>
      <c r="T606">
        <v>6</v>
      </c>
      <c r="U606">
        <f t="shared" si="54"/>
        <v>0.20238095238095238</v>
      </c>
      <c r="V606">
        <f t="shared" si="55"/>
        <v>0.20238095238095238</v>
      </c>
      <c r="W606">
        <f t="shared" si="56"/>
        <v>0.20238095238095238</v>
      </c>
      <c r="X606">
        <f t="shared" si="57"/>
        <v>0.20238095238095238</v>
      </c>
      <c r="Y606">
        <f t="shared" si="58"/>
        <v>0.20238095238095238</v>
      </c>
      <c r="Z606">
        <f t="shared" si="59"/>
        <v>0.20238095238095238</v>
      </c>
    </row>
    <row r="607" spans="1:26" x14ac:dyDescent="0.25">
      <c r="A607" t="s">
        <v>3601</v>
      </c>
      <c r="B607">
        <v>21</v>
      </c>
      <c r="C607">
        <v>6</v>
      </c>
      <c r="D607">
        <v>8</v>
      </c>
      <c r="E607">
        <v>21</v>
      </c>
      <c r="F607">
        <v>17</v>
      </c>
      <c r="G607">
        <v>10</v>
      </c>
      <c r="H607">
        <v>2</v>
      </c>
      <c r="I607">
        <v>20</v>
      </c>
      <c r="J607">
        <v>19</v>
      </c>
      <c r="K607">
        <v>20</v>
      </c>
      <c r="L607">
        <v>20</v>
      </c>
      <c r="M607">
        <v>19</v>
      </c>
      <c r="N607">
        <v>18</v>
      </c>
      <c r="O607">
        <v>20</v>
      </c>
      <c r="P607">
        <v>19</v>
      </c>
      <c r="Q607">
        <v>20</v>
      </c>
      <c r="R607">
        <v>20</v>
      </c>
      <c r="S607">
        <v>19</v>
      </c>
      <c r="T607">
        <v>18</v>
      </c>
      <c r="U607">
        <f t="shared" si="54"/>
        <v>0.21428571428571427</v>
      </c>
      <c r="V607">
        <f t="shared" si="55"/>
        <v>0.22619047619047619</v>
      </c>
      <c r="W607">
        <f t="shared" si="56"/>
        <v>3.5714285714285712E-2</v>
      </c>
      <c r="X607">
        <f t="shared" si="57"/>
        <v>8.3333333333333329E-2</v>
      </c>
      <c r="Y607">
        <f t="shared" si="58"/>
        <v>0.20238095238095238</v>
      </c>
      <c r="Z607">
        <f t="shared" si="59"/>
        <v>0.33333333333333331</v>
      </c>
    </row>
    <row r="608" spans="1:26" x14ac:dyDescent="0.25">
      <c r="A608" t="s">
        <v>3605</v>
      </c>
      <c r="B608">
        <v>21</v>
      </c>
      <c r="C608">
        <v>21</v>
      </c>
      <c r="D608">
        <v>21</v>
      </c>
      <c r="E608">
        <v>21</v>
      </c>
      <c r="F608">
        <v>21</v>
      </c>
      <c r="G608">
        <v>21</v>
      </c>
      <c r="H608">
        <v>19</v>
      </c>
      <c r="I608">
        <v>20</v>
      </c>
      <c r="J608">
        <v>20</v>
      </c>
      <c r="K608">
        <v>20</v>
      </c>
      <c r="L608">
        <v>20</v>
      </c>
      <c r="M608">
        <v>20</v>
      </c>
      <c r="N608">
        <v>20</v>
      </c>
      <c r="O608">
        <v>7</v>
      </c>
      <c r="P608">
        <v>7</v>
      </c>
      <c r="Q608">
        <v>7</v>
      </c>
      <c r="R608">
        <v>7</v>
      </c>
      <c r="S608">
        <v>7</v>
      </c>
      <c r="T608">
        <v>7</v>
      </c>
      <c r="U608">
        <f t="shared" si="54"/>
        <v>0.19047619047619047</v>
      </c>
      <c r="V608">
        <f t="shared" si="55"/>
        <v>0.19047619047619047</v>
      </c>
      <c r="W608">
        <f t="shared" si="56"/>
        <v>0.19047619047619047</v>
      </c>
      <c r="X608">
        <f t="shared" si="57"/>
        <v>0.19047619047619047</v>
      </c>
      <c r="Y608">
        <f t="shared" si="58"/>
        <v>0.19047619047619047</v>
      </c>
      <c r="Z608">
        <f t="shared" si="59"/>
        <v>0.21428571428571427</v>
      </c>
    </row>
    <row r="609" spans="1:26" x14ac:dyDescent="0.25">
      <c r="A609" t="s">
        <v>3636</v>
      </c>
      <c r="B609">
        <v>21</v>
      </c>
      <c r="C609">
        <v>16</v>
      </c>
      <c r="D609">
        <v>8</v>
      </c>
      <c r="E609">
        <v>21</v>
      </c>
      <c r="F609">
        <v>16</v>
      </c>
      <c r="G609">
        <v>14</v>
      </c>
      <c r="H609">
        <v>3</v>
      </c>
      <c r="I609">
        <v>20</v>
      </c>
      <c r="J609">
        <v>16</v>
      </c>
      <c r="K609">
        <v>20</v>
      </c>
      <c r="L609">
        <v>20</v>
      </c>
      <c r="M609">
        <v>17</v>
      </c>
      <c r="N609">
        <v>16</v>
      </c>
      <c r="O609">
        <v>17</v>
      </c>
      <c r="P609">
        <v>11</v>
      </c>
      <c r="Q609">
        <v>17</v>
      </c>
      <c r="R609">
        <v>17</v>
      </c>
      <c r="S609">
        <v>14</v>
      </c>
      <c r="T609">
        <v>9</v>
      </c>
      <c r="U609">
        <f t="shared" si="54"/>
        <v>0.13095238095238096</v>
      </c>
      <c r="V609">
        <f t="shared" si="55"/>
        <v>0.39285714285714285</v>
      </c>
      <c r="W609">
        <f t="shared" si="56"/>
        <v>7.1428571428571425E-2</v>
      </c>
      <c r="X609">
        <f t="shared" si="57"/>
        <v>0.13095238095238096</v>
      </c>
      <c r="Y609">
        <f t="shared" si="58"/>
        <v>0.26190476190476192</v>
      </c>
      <c r="Z609">
        <f t="shared" si="59"/>
        <v>0.47619047619047616</v>
      </c>
    </row>
    <row r="610" spans="1:26" x14ac:dyDescent="0.25">
      <c r="A610" t="s">
        <v>3665</v>
      </c>
      <c r="B610">
        <v>21</v>
      </c>
      <c r="C610">
        <v>7</v>
      </c>
      <c r="D610">
        <v>5</v>
      </c>
      <c r="E610">
        <v>21</v>
      </c>
      <c r="F610">
        <v>9</v>
      </c>
      <c r="G610">
        <v>8</v>
      </c>
      <c r="H610">
        <v>1</v>
      </c>
      <c r="I610">
        <v>15</v>
      </c>
      <c r="J610">
        <v>8</v>
      </c>
      <c r="K610">
        <v>20</v>
      </c>
      <c r="L610">
        <v>19</v>
      </c>
      <c r="M610">
        <v>19</v>
      </c>
      <c r="N610">
        <v>7</v>
      </c>
      <c r="O610">
        <v>12</v>
      </c>
      <c r="P610">
        <v>7</v>
      </c>
      <c r="Q610">
        <v>18</v>
      </c>
      <c r="R610">
        <v>16</v>
      </c>
      <c r="S610">
        <v>16</v>
      </c>
      <c r="T610">
        <v>2</v>
      </c>
      <c r="U610">
        <f t="shared" si="54"/>
        <v>0.41666666666666669</v>
      </c>
      <c r="V610">
        <f t="shared" si="55"/>
        <v>0.66666666666666663</v>
      </c>
      <c r="W610">
        <f t="shared" si="56"/>
        <v>5.9523809523809521E-2</v>
      </c>
      <c r="X610">
        <f t="shared" si="57"/>
        <v>0.25</v>
      </c>
      <c r="Y610">
        <f t="shared" si="58"/>
        <v>0.26190476190476192</v>
      </c>
      <c r="Z610">
        <f t="shared" si="59"/>
        <v>0.79761904761904767</v>
      </c>
    </row>
    <row r="611" spans="1:26" x14ac:dyDescent="0.25">
      <c r="A611" t="s">
        <v>2086</v>
      </c>
      <c r="B611">
        <v>20</v>
      </c>
      <c r="C611">
        <v>13</v>
      </c>
      <c r="D611">
        <v>20</v>
      </c>
      <c r="E611">
        <v>20</v>
      </c>
      <c r="F611">
        <v>16</v>
      </c>
      <c r="G611">
        <v>20</v>
      </c>
      <c r="H611">
        <v>6</v>
      </c>
      <c r="I611">
        <v>19</v>
      </c>
      <c r="J611">
        <v>19</v>
      </c>
      <c r="K611">
        <v>19</v>
      </c>
      <c r="L611">
        <v>19</v>
      </c>
      <c r="M611">
        <v>19</v>
      </c>
      <c r="N611">
        <v>19</v>
      </c>
      <c r="O611">
        <v>15</v>
      </c>
      <c r="P611">
        <v>15</v>
      </c>
      <c r="Q611">
        <v>15</v>
      </c>
      <c r="R611">
        <v>15</v>
      </c>
      <c r="S611">
        <v>15</v>
      </c>
      <c r="T611">
        <v>14</v>
      </c>
      <c r="U611">
        <f t="shared" si="54"/>
        <v>0.17499999999999999</v>
      </c>
      <c r="V611">
        <f t="shared" si="55"/>
        <v>8.7499999999999994E-2</v>
      </c>
      <c r="W611">
        <f t="shared" si="56"/>
        <v>8.7499999999999994E-2</v>
      </c>
      <c r="X611">
        <f t="shared" si="57"/>
        <v>0.13750000000000001</v>
      </c>
      <c r="Y611">
        <f t="shared" si="58"/>
        <v>8.7499999999999994E-2</v>
      </c>
      <c r="Z611">
        <f t="shared" si="59"/>
        <v>0.27500000000000002</v>
      </c>
    </row>
    <row r="612" spans="1:26" x14ac:dyDescent="0.25">
      <c r="A612" t="s">
        <v>2095</v>
      </c>
      <c r="B612">
        <v>20</v>
      </c>
      <c r="C612">
        <v>8</v>
      </c>
      <c r="D612">
        <v>20</v>
      </c>
      <c r="E612">
        <v>20</v>
      </c>
      <c r="F612">
        <v>20</v>
      </c>
      <c r="G612">
        <v>20</v>
      </c>
      <c r="H612">
        <v>2</v>
      </c>
      <c r="I612">
        <v>18</v>
      </c>
      <c r="J612">
        <v>19</v>
      </c>
      <c r="K612">
        <v>19</v>
      </c>
      <c r="L612">
        <v>19</v>
      </c>
      <c r="M612">
        <v>19</v>
      </c>
      <c r="N612">
        <v>18</v>
      </c>
      <c r="O612">
        <v>17</v>
      </c>
      <c r="P612">
        <v>18</v>
      </c>
      <c r="Q612">
        <v>18</v>
      </c>
      <c r="R612">
        <v>18</v>
      </c>
      <c r="S612">
        <v>18</v>
      </c>
      <c r="T612">
        <v>14</v>
      </c>
      <c r="U612">
        <f t="shared" si="54"/>
        <v>0.23749999999999999</v>
      </c>
      <c r="V612">
        <f t="shared" si="55"/>
        <v>0.05</v>
      </c>
      <c r="W612">
        <f t="shared" si="56"/>
        <v>0.05</v>
      </c>
      <c r="X612">
        <f t="shared" si="57"/>
        <v>0.05</v>
      </c>
      <c r="Y612">
        <f t="shared" si="58"/>
        <v>0.05</v>
      </c>
      <c r="Z612">
        <f t="shared" si="59"/>
        <v>0.35</v>
      </c>
    </row>
    <row r="613" spans="1:26" x14ac:dyDescent="0.25">
      <c r="A613" t="s">
        <v>2173</v>
      </c>
      <c r="B613">
        <v>20</v>
      </c>
      <c r="C613">
        <v>13</v>
      </c>
      <c r="D613">
        <v>20</v>
      </c>
      <c r="E613">
        <v>17</v>
      </c>
      <c r="F613">
        <v>20</v>
      </c>
      <c r="G613">
        <v>17</v>
      </c>
      <c r="H613">
        <v>6</v>
      </c>
      <c r="I613">
        <v>19</v>
      </c>
      <c r="J613">
        <v>19</v>
      </c>
      <c r="K613">
        <v>18</v>
      </c>
      <c r="L613">
        <v>19</v>
      </c>
      <c r="M613">
        <v>17</v>
      </c>
      <c r="N613">
        <v>16</v>
      </c>
      <c r="O613">
        <v>16</v>
      </c>
      <c r="P613">
        <v>16</v>
      </c>
      <c r="Q613">
        <v>15</v>
      </c>
      <c r="R613">
        <v>16</v>
      </c>
      <c r="S613">
        <v>14</v>
      </c>
      <c r="T613">
        <v>11</v>
      </c>
      <c r="U613">
        <f t="shared" si="54"/>
        <v>0.16250000000000001</v>
      </c>
      <c r="V613">
        <f t="shared" si="55"/>
        <v>7.4999999999999997E-2</v>
      </c>
      <c r="W613">
        <f t="shared" si="56"/>
        <v>0.15</v>
      </c>
      <c r="X613">
        <f t="shared" si="57"/>
        <v>7.4999999999999997E-2</v>
      </c>
      <c r="Y613">
        <f t="shared" si="58"/>
        <v>0.1875</v>
      </c>
      <c r="Z613">
        <f t="shared" si="59"/>
        <v>0.38750000000000001</v>
      </c>
    </row>
    <row r="614" spans="1:26" x14ac:dyDescent="0.25">
      <c r="A614" t="s">
        <v>2214</v>
      </c>
      <c r="B614">
        <v>20</v>
      </c>
      <c r="C614">
        <v>12</v>
      </c>
      <c r="D614">
        <v>20</v>
      </c>
      <c r="E614">
        <v>20</v>
      </c>
      <c r="F614">
        <v>18</v>
      </c>
      <c r="G614">
        <v>9</v>
      </c>
      <c r="H614">
        <v>5</v>
      </c>
      <c r="I614">
        <v>14</v>
      </c>
      <c r="J614">
        <v>19</v>
      </c>
      <c r="K614">
        <v>19</v>
      </c>
      <c r="L614">
        <v>19</v>
      </c>
      <c r="M614">
        <v>11</v>
      </c>
      <c r="N614">
        <v>8</v>
      </c>
      <c r="O614">
        <v>8</v>
      </c>
      <c r="P614">
        <v>13</v>
      </c>
      <c r="Q614">
        <v>13</v>
      </c>
      <c r="R614">
        <v>13</v>
      </c>
      <c r="S614">
        <v>7</v>
      </c>
      <c r="T614">
        <v>5</v>
      </c>
      <c r="U614">
        <f t="shared" si="54"/>
        <v>0.4</v>
      </c>
      <c r="V614">
        <f t="shared" si="55"/>
        <v>0.1125</v>
      </c>
      <c r="W614">
        <f t="shared" si="56"/>
        <v>0.1125</v>
      </c>
      <c r="X614">
        <f t="shared" si="57"/>
        <v>0.13750000000000001</v>
      </c>
      <c r="Y614">
        <f t="shared" si="58"/>
        <v>0.52500000000000002</v>
      </c>
      <c r="Z614">
        <f t="shared" si="59"/>
        <v>0.67500000000000004</v>
      </c>
    </row>
    <row r="615" spans="1:26" x14ac:dyDescent="0.25">
      <c r="A615" t="s">
        <v>2261</v>
      </c>
      <c r="B615">
        <v>20</v>
      </c>
      <c r="C615">
        <v>20</v>
      </c>
      <c r="D615">
        <v>20</v>
      </c>
      <c r="E615">
        <v>20</v>
      </c>
      <c r="F615">
        <v>3</v>
      </c>
      <c r="G615">
        <v>7</v>
      </c>
      <c r="H615">
        <v>2</v>
      </c>
      <c r="I615">
        <v>19</v>
      </c>
      <c r="J615">
        <v>19</v>
      </c>
      <c r="K615">
        <v>19</v>
      </c>
      <c r="L615">
        <v>6</v>
      </c>
      <c r="M615">
        <v>14</v>
      </c>
      <c r="N615">
        <v>11</v>
      </c>
      <c r="O615">
        <v>19</v>
      </c>
      <c r="P615">
        <v>19</v>
      </c>
      <c r="Q615">
        <v>19</v>
      </c>
      <c r="R615">
        <v>6</v>
      </c>
      <c r="S615">
        <v>14</v>
      </c>
      <c r="T615">
        <v>11</v>
      </c>
      <c r="U615">
        <f t="shared" si="54"/>
        <v>3.7499999999999999E-2</v>
      </c>
      <c r="V615">
        <f t="shared" si="55"/>
        <v>3.7499999999999999E-2</v>
      </c>
      <c r="W615">
        <f t="shared" si="56"/>
        <v>3.7499999999999999E-2</v>
      </c>
      <c r="X615">
        <f t="shared" si="57"/>
        <v>0.73750000000000004</v>
      </c>
      <c r="Y615">
        <f t="shared" si="58"/>
        <v>0.38750000000000001</v>
      </c>
      <c r="Z615">
        <f t="shared" si="59"/>
        <v>0.5625</v>
      </c>
    </row>
    <row r="616" spans="1:26" x14ac:dyDescent="0.25">
      <c r="A616" t="s">
        <v>2282</v>
      </c>
      <c r="B616">
        <v>20</v>
      </c>
      <c r="C616">
        <v>20</v>
      </c>
      <c r="D616">
        <v>20</v>
      </c>
      <c r="E616">
        <v>20</v>
      </c>
      <c r="F616">
        <v>17</v>
      </c>
      <c r="G616">
        <v>20</v>
      </c>
      <c r="H616">
        <v>4</v>
      </c>
      <c r="I616">
        <v>19</v>
      </c>
      <c r="J616">
        <v>19</v>
      </c>
      <c r="K616">
        <v>19</v>
      </c>
      <c r="L616">
        <v>19</v>
      </c>
      <c r="M616">
        <v>19</v>
      </c>
      <c r="N616">
        <v>14</v>
      </c>
      <c r="O616">
        <v>12</v>
      </c>
      <c r="P616">
        <v>12</v>
      </c>
      <c r="Q616">
        <v>12</v>
      </c>
      <c r="R616">
        <v>12</v>
      </c>
      <c r="S616">
        <v>12</v>
      </c>
      <c r="T616">
        <v>6</v>
      </c>
      <c r="U616">
        <f t="shared" si="54"/>
        <v>0.125</v>
      </c>
      <c r="V616">
        <f t="shared" si="55"/>
        <v>0.125</v>
      </c>
      <c r="W616">
        <f t="shared" si="56"/>
        <v>0.125</v>
      </c>
      <c r="X616">
        <f t="shared" si="57"/>
        <v>0.16250000000000001</v>
      </c>
      <c r="Y616">
        <f t="shared" si="58"/>
        <v>0.125</v>
      </c>
      <c r="Z616">
        <f t="shared" si="59"/>
        <v>0.52500000000000002</v>
      </c>
    </row>
    <row r="617" spans="1:26" x14ac:dyDescent="0.25">
      <c r="A617" t="s">
        <v>2309</v>
      </c>
      <c r="B617">
        <v>20</v>
      </c>
      <c r="C617">
        <v>18</v>
      </c>
      <c r="D617">
        <v>20</v>
      </c>
      <c r="E617">
        <v>20</v>
      </c>
      <c r="F617">
        <v>18</v>
      </c>
      <c r="G617">
        <v>20</v>
      </c>
      <c r="H617">
        <v>6</v>
      </c>
      <c r="I617">
        <v>19</v>
      </c>
      <c r="J617">
        <v>19</v>
      </c>
      <c r="K617">
        <v>19</v>
      </c>
      <c r="L617">
        <v>19</v>
      </c>
      <c r="M617">
        <v>19</v>
      </c>
      <c r="N617">
        <v>19</v>
      </c>
      <c r="O617">
        <v>12</v>
      </c>
      <c r="P617">
        <v>13</v>
      </c>
      <c r="Q617">
        <v>13</v>
      </c>
      <c r="R617">
        <v>12</v>
      </c>
      <c r="S617">
        <v>13</v>
      </c>
      <c r="T617">
        <v>9</v>
      </c>
      <c r="U617">
        <f t="shared" si="54"/>
        <v>0.15</v>
      </c>
      <c r="V617">
        <f t="shared" si="55"/>
        <v>0.1125</v>
      </c>
      <c r="W617">
        <f t="shared" si="56"/>
        <v>0.1125</v>
      </c>
      <c r="X617">
        <f t="shared" si="57"/>
        <v>0.15</v>
      </c>
      <c r="Y617">
        <f t="shared" si="58"/>
        <v>0.1125</v>
      </c>
      <c r="Z617">
        <f t="shared" si="59"/>
        <v>0.33750000000000002</v>
      </c>
    </row>
    <row r="618" spans="1:26" x14ac:dyDescent="0.25">
      <c r="A618" t="s">
        <v>2352</v>
      </c>
      <c r="B618">
        <v>20</v>
      </c>
      <c r="C618">
        <v>10</v>
      </c>
      <c r="D618">
        <v>9</v>
      </c>
      <c r="E618">
        <v>9</v>
      </c>
      <c r="F618">
        <v>4</v>
      </c>
      <c r="G618">
        <v>4</v>
      </c>
      <c r="H618">
        <v>4</v>
      </c>
      <c r="I618">
        <v>19</v>
      </c>
      <c r="J618">
        <v>14</v>
      </c>
      <c r="K618">
        <v>14</v>
      </c>
      <c r="L618">
        <v>14</v>
      </c>
      <c r="M618">
        <v>14</v>
      </c>
      <c r="N618">
        <v>14</v>
      </c>
      <c r="O618">
        <v>19</v>
      </c>
      <c r="P618">
        <v>14</v>
      </c>
      <c r="Q618">
        <v>14</v>
      </c>
      <c r="R618">
        <v>14</v>
      </c>
      <c r="S618">
        <v>14</v>
      </c>
      <c r="T618">
        <v>14</v>
      </c>
      <c r="U618">
        <f t="shared" si="54"/>
        <v>0.16250000000000001</v>
      </c>
      <c r="V618">
        <f t="shared" si="55"/>
        <v>0.36249999999999999</v>
      </c>
      <c r="W618">
        <f t="shared" si="56"/>
        <v>0.36249999999999999</v>
      </c>
      <c r="X618">
        <f t="shared" si="57"/>
        <v>0.42499999999999999</v>
      </c>
      <c r="Y618">
        <f t="shared" si="58"/>
        <v>0.42499999999999999</v>
      </c>
      <c r="Z618">
        <f t="shared" si="59"/>
        <v>0.42499999999999999</v>
      </c>
    </row>
    <row r="619" spans="1:26" x14ac:dyDescent="0.25">
      <c r="A619" t="s">
        <v>2367</v>
      </c>
      <c r="B619">
        <v>20</v>
      </c>
      <c r="C619">
        <v>18</v>
      </c>
      <c r="D619">
        <v>20</v>
      </c>
      <c r="E619">
        <v>20</v>
      </c>
      <c r="F619">
        <v>18</v>
      </c>
      <c r="G619">
        <v>16</v>
      </c>
      <c r="H619">
        <v>11</v>
      </c>
      <c r="I619">
        <v>19</v>
      </c>
      <c r="J619">
        <v>19</v>
      </c>
      <c r="K619">
        <v>19</v>
      </c>
      <c r="L619">
        <v>19</v>
      </c>
      <c r="M619">
        <v>16</v>
      </c>
      <c r="N619">
        <v>14</v>
      </c>
      <c r="O619">
        <v>15</v>
      </c>
      <c r="P619">
        <v>15</v>
      </c>
      <c r="Q619">
        <v>15</v>
      </c>
      <c r="R619">
        <v>14</v>
      </c>
      <c r="S619">
        <v>14</v>
      </c>
      <c r="T619">
        <v>13</v>
      </c>
      <c r="U619">
        <f t="shared" si="54"/>
        <v>0.1125</v>
      </c>
      <c r="V619">
        <f t="shared" si="55"/>
        <v>8.7499999999999994E-2</v>
      </c>
      <c r="W619">
        <f t="shared" si="56"/>
        <v>8.7499999999999994E-2</v>
      </c>
      <c r="X619">
        <f t="shared" si="57"/>
        <v>0.125</v>
      </c>
      <c r="Y619">
        <f t="shared" si="58"/>
        <v>0.22500000000000001</v>
      </c>
      <c r="Z619">
        <f t="shared" si="59"/>
        <v>0.35</v>
      </c>
    </row>
    <row r="620" spans="1:26" x14ac:dyDescent="0.25">
      <c r="A620" t="s">
        <v>2373</v>
      </c>
      <c r="B620">
        <v>20</v>
      </c>
      <c r="C620">
        <v>2</v>
      </c>
      <c r="D620">
        <v>2</v>
      </c>
      <c r="E620">
        <v>2</v>
      </c>
      <c r="F620">
        <v>12</v>
      </c>
      <c r="G620">
        <v>2</v>
      </c>
      <c r="H620">
        <v>1</v>
      </c>
      <c r="I620">
        <v>2</v>
      </c>
      <c r="J620">
        <v>2</v>
      </c>
      <c r="K620">
        <v>2</v>
      </c>
      <c r="L620">
        <v>14</v>
      </c>
      <c r="M620">
        <v>2</v>
      </c>
      <c r="N620">
        <v>2</v>
      </c>
      <c r="O620">
        <v>1</v>
      </c>
      <c r="P620">
        <v>1</v>
      </c>
      <c r="Q620">
        <v>1</v>
      </c>
      <c r="R620">
        <v>12</v>
      </c>
      <c r="S620">
        <v>1</v>
      </c>
      <c r="T620">
        <v>1</v>
      </c>
      <c r="U620">
        <f t="shared" si="54"/>
        <v>0.91249999999999998</v>
      </c>
      <c r="V620">
        <f t="shared" si="55"/>
        <v>0.91249999999999998</v>
      </c>
      <c r="W620">
        <f t="shared" si="56"/>
        <v>0.91249999999999998</v>
      </c>
      <c r="X620">
        <f t="shared" si="57"/>
        <v>0.35</v>
      </c>
      <c r="Y620">
        <f t="shared" si="58"/>
        <v>0.91249999999999998</v>
      </c>
      <c r="Z620">
        <f t="shared" si="59"/>
        <v>0.92500000000000004</v>
      </c>
    </row>
    <row r="621" spans="1:26" x14ac:dyDescent="0.25">
      <c r="A621" t="s">
        <v>2382</v>
      </c>
      <c r="B621">
        <v>20</v>
      </c>
      <c r="C621">
        <v>6</v>
      </c>
      <c r="D621">
        <v>20</v>
      </c>
      <c r="E621">
        <v>7</v>
      </c>
      <c r="F621">
        <v>11</v>
      </c>
      <c r="G621">
        <v>5</v>
      </c>
      <c r="H621">
        <v>2</v>
      </c>
      <c r="I621">
        <v>10</v>
      </c>
      <c r="J621">
        <v>19</v>
      </c>
      <c r="K621">
        <v>10</v>
      </c>
      <c r="L621">
        <v>16</v>
      </c>
      <c r="M621">
        <v>5</v>
      </c>
      <c r="N621">
        <v>2</v>
      </c>
      <c r="O621">
        <v>10</v>
      </c>
      <c r="P621">
        <v>18</v>
      </c>
      <c r="Q621">
        <v>10</v>
      </c>
      <c r="R621">
        <v>14</v>
      </c>
      <c r="S621">
        <v>5</v>
      </c>
      <c r="T621">
        <v>2</v>
      </c>
      <c r="U621">
        <f t="shared" si="54"/>
        <v>0.55000000000000004</v>
      </c>
      <c r="V621">
        <f t="shared" si="55"/>
        <v>0.05</v>
      </c>
      <c r="W621">
        <f t="shared" si="56"/>
        <v>0.53749999999999998</v>
      </c>
      <c r="X621">
        <f t="shared" si="57"/>
        <v>0.28749999999999998</v>
      </c>
      <c r="Y621">
        <f t="shared" si="58"/>
        <v>0.75</v>
      </c>
      <c r="Z621">
        <f t="shared" si="59"/>
        <v>0.9</v>
      </c>
    </row>
    <row r="622" spans="1:26" x14ac:dyDescent="0.25">
      <c r="A622" t="s">
        <v>2389</v>
      </c>
      <c r="B622">
        <v>20</v>
      </c>
      <c r="C622">
        <v>5</v>
      </c>
      <c r="D622">
        <v>20</v>
      </c>
      <c r="E622">
        <v>20</v>
      </c>
      <c r="F622">
        <v>20</v>
      </c>
      <c r="G622">
        <v>20</v>
      </c>
      <c r="H622">
        <v>5</v>
      </c>
      <c r="I622">
        <v>17</v>
      </c>
      <c r="J622">
        <v>19</v>
      </c>
      <c r="K622">
        <v>19</v>
      </c>
      <c r="L622">
        <v>19</v>
      </c>
      <c r="M622">
        <v>19</v>
      </c>
      <c r="N622">
        <v>17</v>
      </c>
      <c r="O622">
        <v>17</v>
      </c>
      <c r="P622">
        <v>19</v>
      </c>
      <c r="Q622">
        <v>19</v>
      </c>
      <c r="R622">
        <v>19</v>
      </c>
      <c r="S622">
        <v>19</v>
      </c>
      <c r="T622">
        <v>17</v>
      </c>
      <c r="U622">
        <f t="shared" si="54"/>
        <v>0.3</v>
      </c>
      <c r="V622">
        <f t="shared" si="55"/>
        <v>3.7499999999999999E-2</v>
      </c>
      <c r="W622">
        <f t="shared" si="56"/>
        <v>3.7499999999999999E-2</v>
      </c>
      <c r="X622">
        <f t="shared" si="57"/>
        <v>3.7499999999999999E-2</v>
      </c>
      <c r="Y622">
        <f t="shared" si="58"/>
        <v>3.7499999999999999E-2</v>
      </c>
      <c r="Z622">
        <f t="shared" si="59"/>
        <v>0.3</v>
      </c>
    </row>
    <row r="623" spans="1:26" x14ac:dyDescent="0.25">
      <c r="A623" t="s">
        <v>2435</v>
      </c>
      <c r="B623">
        <v>20</v>
      </c>
      <c r="C623">
        <v>6</v>
      </c>
      <c r="D623">
        <v>20</v>
      </c>
      <c r="E623">
        <v>5</v>
      </c>
      <c r="F623">
        <v>15</v>
      </c>
      <c r="G623">
        <v>5</v>
      </c>
      <c r="H623">
        <v>5</v>
      </c>
      <c r="I623">
        <v>19</v>
      </c>
      <c r="J623">
        <v>19</v>
      </c>
      <c r="K623">
        <v>11</v>
      </c>
      <c r="L623">
        <v>19</v>
      </c>
      <c r="M623">
        <v>7</v>
      </c>
      <c r="N623">
        <v>7</v>
      </c>
      <c r="O623">
        <v>19</v>
      </c>
      <c r="P623">
        <v>19</v>
      </c>
      <c r="Q623">
        <v>11</v>
      </c>
      <c r="R623">
        <v>19</v>
      </c>
      <c r="S623">
        <v>7</v>
      </c>
      <c r="T623">
        <v>7</v>
      </c>
      <c r="U623">
        <f t="shared" si="54"/>
        <v>0.21249999999999999</v>
      </c>
      <c r="V623">
        <f t="shared" si="55"/>
        <v>3.7499999999999999E-2</v>
      </c>
      <c r="W623">
        <f t="shared" si="56"/>
        <v>0.52500000000000002</v>
      </c>
      <c r="X623">
        <f t="shared" si="57"/>
        <v>0.1</v>
      </c>
      <c r="Y623">
        <f t="shared" si="58"/>
        <v>0.67500000000000004</v>
      </c>
      <c r="Z623">
        <f t="shared" si="59"/>
        <v>0.67500000000000004</v>
      </c>
    </row>
    <row r="624" spans="1:26" x14ac:dyDescent="0.25">
      <c r="A624" t="s">
        <v>2460</v>
      </c>
      <c r="B624">
        <v>20</v>
      </c>
      <c r="C624">
        <v>11</v>
      </c>
      <c r="D624">
        <v>20</v>
      </c>
      <c r="E624">
        <v>20</v>
      </c>
      <c r="F624">
        <v>6</v>
      </c>
      <c r="G624">
        <v>9</v>
      </c>
      <c r="H624">
        <v>2</v>
      </c>
      <c r="I624">
        <v>19</v>
      </c>
      <c r="J624">
        <v>19</v>
      </c>
      <c r="K624">
        <v>19</v>
      </c>
      <c r="L624">
        <v>19</v>
      </c>
      <c r="M624">
        <v>8</v>
      </c>
      <c r="N624">
        <v>4</v>
      </c>
      <c r="O624">
        <v>16</v>
      </c>
      <c r="P624">
        <v>16</v>
      </c>
      <c r="Q624">
        <v>16</v>
      </c>
      <c r="R624">
        <v>15</v>
      </c>
      <c r="S624">
        <v>5</v>
      </c>
      <c r="T624">
        <v>1</v>
      </c>
      <c r="U624">
        <f t="shared" si="54"/>
        <v>0.1875</v>
      </c>
      <c r="V624">
        <f t="shared" si="55"/>
        <v>7.4999999999999997E-2</v>
      </c>
      <c r="W624">
        <f t="shared" si="56"/>
        <v>7.4999999999999997E-2</v>
      </c>
      <c r="X624">
        <f t="shared" si="57"/>
        <v>0.26250000000000001</v>
      </c>
      <c r="Y624">
        <f t="shared" si="58"/>
        <v>0.625</v>
      </c>
      <c r="Z624">
        <f t="shared" si="59"/>
        <v>0.86250000000000004</v>
      </c>
    </row>
    <row r="625" spans="1:26" x14ac:dyDescent="0.25">
      <c r="A625" t="s">
        <v>2539</v>
      </c>
      <c r="B625">
        <v>20</v>
      </c>
      <c r="C625">
        <v>20</v>
      </c>
      <c r="D625">
        <v>20</v>
      </c>
      <c r="E625">
        <v>20</v>
      </c>
      <c r="F625">
        <v>20</v>
      </c>
      <c r="G625">
        <v>20</v>
      </c>
      <c r="H625">
        <v>4</v>
      </c>
      <c r="I625">
        <v>19</v>
      </c>
      <c r="J625">
        <v>19</v>
      </c>
      <c r="K625">
        <v>19</v>
      </c>
      <c r="L625">
        <v>19</v>
      </c>
      <c r="M625">
        <v>19</v>
      </c>
      <c r="N625">
        <v>18</v>
      </c>
      <c r="O625">
        <v>13</v>
      </c>
      <c r="P625">
        <v>13</v>
      </c>
      <c r="Q625">
        <v>13</v>
      </c>
      <c r="R625">
        <v>13</v>
      </c>
      <c r="S625">
        <v>13</v>
      </c>
      <c r="T625">
        <v>7</v>
      </c>
      <c r="U625">
        <f t="shared" si="54"/>
        <v>0.1125</v>
      </c>
      <c r="V625">
        <f t="shared" si="55"/>
        <v>0.1125</v>
      </c>
      <c r="W625">
        <f t="shared" si="56"/>
        <v>0.1125</v>
      </c>
      <c r="X625">
        <f t="shared" si="57"/>
        <v>0.1125</v>
      </c>
      <c r="Y625">
        <f t="shared" si="58"/>
        <v>0.1125</v>
      </c>
      <c r="Z625">
        <f t="shared" si="59"/>
        <v>0.41249999999999998</v>
      </c>
    </row>
    <row r="626" spans="1:26" x14ac:dyDescent="0.25">
      <c r="A626" t="s">
        <v>2597</v>
      </c>
      <c r="B626">
        <v>20</v>
      </c>
      <c r="C626">
        <v>14</v>
      </c>
      <c r="D626">
        <v>20</v>
      </c>
      <c r="E626">
        <v>19</v>
      </c>
      <c r="F626">
        <v>20</v>
      </c>
      <c r="G626">
        <v>20</v>
      </c>
      <c r="H626">
        <v>4</v>
      </c>
      <c r="I626">
        <v>15</v>
      </c>
      <c r="J626">
        <v>19</v>
      </c>
      <c r="K626">
        <v>19</v>
      </c>
      <c r="L626">
        <v>19</v>
      </c>
      <c r="M626">
        <v>19</v>
      </c>
      <c r="N626">
        <v>12</v>
      </c>
      <c r="O626">
        <v>9</v>
      </c>
      <c r="P626">
        <v>12</v>
      </c>
      <c r="Q626">
        <v>12</v>
      </c>
      <c r="R626">
        <v>12</v>
      </c>
      <c r="S626">
        <v>12</v>
      </c>
      <c r="T626">
        <v>7</v>
      </c>
      <c r="U626">
        <f t="shared" si="54"/>
        <v>0.33750000000000002</v>
      </c>
      <c r="V626">
        <f t="shared" si="55"/>
        <v>0.125</v>
      </c>
      <c r="W626">
        <f t="shared" si="56"/>
        <v>0.13750000000000001</v>
      </c>
      <c r="X626">
        <f t="shared" si="57"/>
        <v>0.125</v>
      </c>
      <c r="Y626">
        <f t="shared" si="58"/>
        <v>0.125</v>
      </c>
      <c r="Z626">
        <f t="shared" si="59"/>
        <v>0.5625</v>
      </c>
    </row>
    <row r="627" spans="1:26" x14ac:dyDescent="0.25">
      <c r="A627" t="s">
        <v>2644</v>
      </c>
      <c r="B627">
        <v>20</v>
      </c>
      <c r="C627">
        <v>14</v>
      </c>
      <c r="D627">
        <v>20</v>
      </c>
      <c r="E627">
        <v>20</v>
      </c>
      <c r="F627">
        <v>18</v>
      </c>
      <c r="G627">
        <v>13</v>
      </c>
      <c r="H627">
        <v>1</v>
      </c>
      <c r="I627">
        <v>19</v>
      </c>
      <c r="J627">
        <v>19</v>
      </c>
      <c r="K627">
        <v>19</v>
      </c>
      <c r="L627">
        <v>19</v>
      </c>
      <c r="M627">
        <v>13</v>
      </c>
      <c r="N627">
        <v>13</v>
      </c>
      <c r="O627">
        <v>16</v>
      </c>
      <c r="P627">
        <v>16</v>
      </c>
      <c r="Q627">
        <v>16</v>
      </c>
      <c r="R627">
        <v>16</v>
      </c>
      <c r="S627">
        <v>10</v>
      </c>
      <c r="T627">
        <v>6</v>
      </c>
      <c r="U627">
        <f t="shared" si="54"/>
        <v>0.15</v>
      </c>
      <c r="V627">
        <f t="shared" si="55"/>
        <v>7.4999999999999997E-2</v>
      </c>
      <c r="W627">
        <f t="shared" si="56"/>
        <v>7.4999999999999997E-2</v>
      </c>
      <c r="X627">
        <f t="shared" si="57"/>
        <v>0.1</v>
      </c>
      <c r="Y627">
        <f t="shared" si="58"/>
        <v>0.38750000000000001</v>
      </c>
      <c r="Z627">
        <f t="shared" si="59"/>
        <v>0.58750000000000002</v>
      </c>
    </row>
    <row r="628" spans="1:26" x14ac:dyDescent="0.25">
      <c r="A628" t="s">
        <v>2715</v>
      </c>
      <c r="B628">
        <v>20</v>
      </c>
      <c r="C628">
        <v>5</v>
      </c>
      <c r="D628">
        <v>20</v>
      </c>
      <c r="E628">
        <v>20</v>
      </c>
      <c r="F628">
        <v>20</v>
      </c>
      <c r="G628">
        <v>20</v>
      </c>
      <c r="H628">
        <v>13</v>
      </c>
      <c r="I628">
        <v>6</v>
      </c>
      <c r="J628">
        <v>19</v>
      </c>
      <c r="K628">
        <v>19</v>
      </c>
      <c r="L628">
        <v>19</v>
      </c>
      <c r="M628">
        <v>19</v>
      </c>
      <c r="N628">
        <v>15</v>
      </c>
      <c r="O628">
        <v>4</v>
      </c>
      <c r="P628">
        <v>17</v>
      </c>
      <c r="Q628">
        <v>17</v>
      </c>
      <c r="R628">
        <v>17</v>
      </c>
      <c r="S628">
        <v>17</v>
      </c>
      <c r="T628">
        <v>12</v>
      </c>
      <c r="U628">
        <f t="shared" si="54"/>
        <v>0.73750000000000004</v>
      </c>
      <c r="V628">
        <f t="shared" si="55"/>
        <v>6.25E-2</v>
      </c>
      <c r="W628">
        <f t="shared" si="56"/>
        <v>6.25E-2</v>
      </c>
      <c r="X628">
        <f t="shared" si="57"/>
        <v>6.25E-2</v>
      </c>
      <c r="Y628">
        <f t="shared" si="58"/>
        <v>6.25E-2</v>
      </c>
      <c r="Z628">
        <f t="shared" si="59"/>
        <v>0.3125</v>
      </c>
    </row>
    <row r="629" spans="1:26" x14ac:dyDescent="0.25">
      <c r="A629" t="s">
        <v>2833</v>
      </c>
      <c r="B629">
        <v>20</v>
      </c>
      <c r="C629">
        <v>9</v>
      </c>
      <c r="D629">
        <v>20</v>
      </c>
      <c r="E629">
        <v>2</v>
      </c>
      <c r="F629">
        <v>5</v>
      </c>
      <c r="G629">
        <v>10</v>
      </c>
      <c r="H629">
        <v>2</v>
      </c>
      <c r="I629">
        <v>19</v>
      </c>
      <c r="J629">
        <v>19</v>
      </c>
      <c r="K629">
        <v>19</v>
      </c>
      <c r="L629">
        <v>10</v>
      </c>
      <c r="M629">
        <v>10</v>
      </c>
      <c r="N629">
        <v>3</v>
      </c>
      <c r="O629">
        <v>16</v>
      </c>
      <c r="P629">
        <v>16</v>
      </c>
      <c r="Q629">
        <v>1</v>
      </c>
      <c r="R629">
        <v>3</v>
      </c>
      <c r="S629">
        <v>7</v>
      </c>
      <c r="T629">
        <v>-4</v>
      </c>
      <c r="U629">
        <f t="shared" si="54"/>
        <v>0.21249999999999999</v>
      </c>
      <c r="V629">
        <f t="shared" si="55"/>
        <v>7.4999999999999997E-2</v>
      </c>
      <c r="W629">
        <f t="shared" si="56"/>
        <v>0.48749999999999999</v>
      </c>
      <c r="X629">
        <f t="shared" si="57"/>
        <v>0.65</v>
      </c>
      <c r="Y629">
        <f t="shared" si="58"/>
        <v>0.53749999999999998</v>
      </c>
      <c r="Z629">
        <f t="shared" si="59"/>
        <v>0.95</v>
      </c>
    </row>
    <row r="630" spans="1:26" x14ac:dyDescent="0.25">
      <c r="A630" t="s">
        <v>2846</v>
      </c>
      <c r="B630">
        <v>20</v>
      </c>
      <c r="C630">
        <v>14</v>
      </c>
      <c r="D630">
        <v>20</v>
      </c>
      <c r="E630">
        <v>20</v>
      </c>
      <c r="F630">
        <v>14</v>
      </c>
      <c r="G630">
        <v>14</v>
      </c>
      <c r="H630">
        <v>2</v>
      </c>
      <c r="I630">
        <v>16</v>
      </c>
      <c r="J630">
        <v>19</v>
      </c>
      <c r="K630">
        <v>19</v>
      </c>
      <c r="L630">
        <v>16</v>
      </c>
      <c r="M630">
        <v>16</v>
      </c>
      <c r="N630">
        <v>15</v>
      </c>
      <c r="O630">
        <v>13</v>
      </c>
      <c r="P630">
        <v>16</v>
      </c>
      <c r="Q630">
        <v>16</v>
      </c>
      <c r="R630">
        <v>13</v>
      </c>
      <c r="S630">
        <v>13</v>
      </c>
      <c r="T630">
        <v>8</v>
      </c>
      <c r="U630">
        <f t="shared" si="54"/>
        <v>0.26250000000000001</v>
      </c>
      <c r="V630">
        <f t="shared" si="55"/>
        <v>7.4999999999999997E-2</v>
      </c>
      <c r="W630">
        <f t="shared" si="56"/>
        <v>7.4999999999999997E-2</v>
      </c>
      <c r="X630">
        <f t="shared" si="57"/>
        <v>0.26250000000000001</v>
      </c>
      <c r="Y630">
        <f t="shared" si="58"/>
        <v>0.26250000000000001</v>
      </c>
      <c r="Z630">
        <f t="shared" si="59"/>
        <v>0.5</v>
      </c>
    </row>
    <row r="631" spans="1:26" x14ac:dyDescent="0.25">
      <c r="A631" t="s">
        <v>2856</v>
      </c>
      <c r="B631">
        <v>20</v>
      </c>
      <c r="C631">
        <v>18</v>
      </c>
      <c r="D631">
        <v>4</v>
      </c>
      <c r="E631">
        <v>20</v>
      </c>
      <c r="F631">
        <v>11</v>
      </c>
      <c r="G631">
        <v>18</v>
      </c>
      <c r="H631">
        <v>6</v>
      </c>
      <c r="I631">
        <v>19</v>
      </c>
      <c r="J631">
        <v>19</v>
      </c>
      <c r="K631">
        <v>19</v>
      </c>
      <c r="L631">
        <v>19</v>
      </c>
      <c r="M631">
        <v>19</v>
      </c>
      <c r="N631">
        <v>19</v>
      </c>
      <c r="O631">
        <v>11</v>
      </c>
      <c r="P631">
        <v>8</v>
      </c>
      <c r="Q631">
        <v>11</v>
      </c>
      <c r="R631">
        <v>9</v>
      </c>
      <c r="S631">
        <v>11</v>
      </c>
      <c r="T631">
        <v>3</v>
      </c>
      <c r="U631">
        <f t="shared" si="54"/>
        <v>0.16250000000000001</v>
      </c>
      <c r="V631">
        <f t="shared" si="55"/>
        <v>0.375</v>
      </c>
      <c r="W631">
        <f t="shared" si="56"/>
        <v>0.13750000000000001</v>
      </c>
      <c r="X631">
        <f t="shared" si="57"/>
        <v>0.27500000000000002</v>
      </c>
      <c r="Y631">
        <f t="shared" si="58"/>
        <v>0.16250000000000001</v>
      </c>
      <c r="Z631">
        <f t="shared" si="59"/>
        <v>0.41249999999999998</v>
      </c>
    </row>
    <row r="632" spans="1:26" x14ac:dyDescent="0.25">
      <c r="A632" t="s">
        <v>2891</v>
      </c>
      <c r="B632">
        <v>20</v>
      </c>
      <c r="C632">
        <v>5</v>
      </c>
      <c r="D632">
        <v>20</v>
      </c>
      <c r="E632">
        <v>20</v>
      </c>
      <c r="F632">
        <v>20</v>
      </c>
      <c r="G632">
        <v>20</v>
      </c>
      <c r="H632">
        <v>5</v>
      </c>
      <c r="I632">
        <v>17</v>
      </c>
      <c r="J632">
        <v>19</v>
      </c>
      <c r="K632">
        <v>19</v>
      </c>
      <c r="L632">
        <v>19</v>
      </c>
      <c r="M632">
        <v>19</v>
      </c>
      <c r="N632">
        <v>17</v>
      </c>
      <c r="O632">
        <v>17</v>
      </c>
      <c r="P632">
        <v>19</v>
      </c>
      <c r="Q632">
        <v>19</v>
      </c>
      <c r="R632">
        <v>19</v>
      </c>
      <c r="S632">
        <v>19</v>
      </c>
      <c r="T632">
        <v>17</v>
      </c>
      <c r="U632">
        <f t="shared" si="54"/>
        <v>0.3</v>
      </c>
      <c r="V632">
        <f t="shared" si="55"/>
        <v>3.7499999999999999E-2</v>
      </c>
      <c r="W632">
        <f t="shared" si="56"/>
        <v>3.7499999999999999E-2</v>
      </c>
      <c r="X632">
        <f t="shared" si="57"/>
        <v>3.7499999999999999E-2</v>
      </c>
      <c r="Y632">
        <f t="shared" si="58"/>
        <v>3.7499999999999999E-2</v>
      </c>
      <c r="Z632">
        <f t="shared" si="59"/>
        <v>0.3</v>
      </c>
    </row>
    <row r="633" spans="1:26" x14ac:dyDescent="0.25">
      <c r="A633" t="s">
        <v>2976</v>
      </c>
      <c r="B633">
        <v>20</v>
      </c>
      <c r="C633">
        <v>20</v>
      </c>
      <c r="D633">
        <v>20</v>
      </c>
      <c r="E633">
        <v>20</v>
      </c>
      <c r="F633">
        <v>20</v>
      </c>
      <c r="G633">
        <v>20</v>
      </c>
      <c r="H633">
        <v>20</v>
      </c>
      <c r="I633">
        <v>19</v>
      </c>
      <c r="J633">
        <v>19</v>
      </c>
      <c r="K633">
        <v>19</v>
      </c>
      <c r="L633">
        <v>19</v>
      </c>
      <c r="M633">
        <v>19</v>
      </c>
      <c r="N633">
        <v>19</v>
      </c>
      <c r="O633">
        <v>17</v>
      </c>
      <c r="P633">
        <v>17</v>
      </c>
      <c r="Q633">
        <v>17</v>
      </c>
      <c r="R633">
        <v>17</v>
      </c>
      <c r="S633">
        <v>17</v>
      </c>
      <c r="T633">
        <v>17</v>
      </c>
      <c r="U633">
        <f t="shared" si="54"/>
        <v>6.25E-2</v>
      </c>
      <c r="V633">
        <f t="shared" si="55"/>
        <v>6.25E-2</v>
      </c>
      <c r="W633">
        <f t="shared" si="56"/>
        <v>6.25E-2</v>
      </c>
      <c r="X633">
        <f t="shared" si="57"/>
        <v>6.25E-2</v>
      </c>
      <c r="Y633">
        <f t="shared" si="58"/>
        <v>6.25E-2</v>
      </c>
      <c r="Z633">
        <f t="shared" si="59"/>
        <v>6.25E-2</v>
      </c>
    </row>
    <row r="634" spans="1:26" x14ac:dyDescent="0.25">
      <c r="A634" t="s">
        <v>3010</v>
      </c>
      <c r="B634">
        <v>20</v>
      </c>
      <c r="C634">
        <v>19</v>
      </c>
      <c r="D634">
        <v>20</v>
      </c>
      <c r="E634">
        <v>20</v>
      </c>
      <c r="F634">
        <v>20</v>
      </c>
      <c r="G634">
        <v>20</v>
      </c>
      <c r="H634">
        <v>11</v>
      </c>
      <c r="I634">
        <v>19</v>
      </c>
      <c r="J634">
        <v>19</v>
      </c>
      <c r="K634">
        <v>19</v>
      </c>
      <c r="L634">
        <v>19</v>
      </c>
      <c r="M634">
        <v>19</v>
      </c>
      <c r="N634">
        <v>19</v>
      </c>
      <c r="O634">
        <v>18</v>
      </c>
      <c r="P634">
        <v>18</v>
      </c>
      <c r="Q634">
        <v>18</v>
      </c>
      <c r="R634">
        <v>18</v>
      </c>
      <c r="S634">
        <v>18</v>
      </c>
      <c r="T634">
        <v>16</v>
      </c>
      <c r="U634">
        <f t="shared" si="54"/>
        <v>6.25E-2</v>
      </c>
      <c r="V634">
        <f t="shared" si="55"/>
        <v>0.05</v>
      </c>
      <c r="W634">
        <f t="shared" si="56"/>
        <v>0.05</v>
      </c>
      <c r="X634">
        <f t="shared" si="57"/>
        <v>0.05</v>
      </c>
      <c r="Y634">
        <f t="shared" si="58"/>
        <v>0.05</v>
      </c>
      <c r="Z634">
        <f t="shared" si="59"/>
        <v>0.1875</v>
      </c>
    </row>
    <row r="635" spans="1:26" x14ac:dyDescent="0.25">
      <c r="A635" t="s">
        <v>3025</v>
      </c>
      <c r="B635">
        <v>20</v>
      </c>
      <c r="C635">
        <v>20</v>
      </c>
      <c r="D635">
        <v>13</v>
      </c>
      <c r="E635">
        <v>10</v>
      </c>
      <c r="F635">
        <v>12</v>
      </c>
      <c r="G635">
        <v>15</v>
      </c>
      <c r="H635">
        <v>3</v>
      </c>
      <c r="I635">
        <v>19</v>
      </c>
      <c r="J635">
        <v>17</v>
      </c>
      <c r="K635">
        <v>15</v>
      </c>
      <c r="L635">
        <v>16</v>
      </c>
      <c r="M635">
        <v>15</v>
      </c>
      <c r="N635">
        <v>10</v>
      </c>
      <c r="O635">
        <v>16</v>
      </c>
      <c r="P635">
        <v>14</v>
      </c>
      <c r="Q635">
        <v>12</v>
      </c>
      <c r="R635">
        <v>12</v>
      </c>
      <c r="S635">
        <v>12</v>
      </c>
      <c r="T635">
        <v>6</v>
      </c>
      <c r="U635">
        <f t="shared" si="54"/>
        <v>7.4999999999999997E-2</v>
      </c>
      <c r="V635">
        <f t="shared" si="55"/>
        <v>0.23749999999999999</v>
      </c>
      <c r="W635">
        <f t="shared" si="56"/>
        <v>0.35</v>
      </c>
      <c r="X635">
        <f t="shared" si="57"/>
        <v>0.3</v>
      </c>
      <c r="Y635">
        <f t="shared" si="58"/>
        <v>0.28749999999999998</v>
      </c>
      <c r="Z635">
        <f t="shared" si="59"/>
        <v>0.63749999999999996</v>
      </c>
    </row>
    <row r="636" spans="1:26" x14ac:dyDescent="0.25">
      <c r="A636" t="s">
        <v>3191</v>
      </c>
      <c r="B636">
        <v>20</v>
      </c>
      <c r="C636">
        <v>1</v>
      </c>
      <c r="D636">
        <v>20</v>
      </c>
      <c r="E636">
        <v>20</v>
      </c>
      <c r="F636">
        <v>20</v>
      </c>
      <c r="G636">
        <v>20</v>
      </c>
      <c r="H636">
        <v>0</v>
      </c>
      <c r="I636">
        <v>2</v>
      </c>
      <c r="J636">
        <v>19</v>
      </c>
      <c r="K636">
        <v>19</v>
      </c>
      <c r="L636">
        <v>19</v>
      </c>
      <c r="M636">
        <v>19</v>
      </c>
      <c r="N636">
        <v>0</v>
      </c>
      <c r="O636">
        <v>2</v>
      </c>
      <c r="P636">
        <v>19</v>
      </c>
      <c r="Q636">
        <v>19</v>
      </c>
      <c r="R636">
        <v>19</v>
      </c>
      <c r="S636">
        <v>19</v>
      </c>
      <c r="T636">
        <v>0</v>
      </c>
      <c r="U636">
        <f t="shared" si="54"/>
        <v>0.91249999999999998</v>
      </c>
      <c r="V636">
        <f t="shared" si="55"/>
        <v>3.7499999999999999E-2</v>
      </c>
      <c r="W636">
        <f t="shared" si="56"/>
        <v>3.7499999999999999E-2</v>
      </c>
      <c r="X636">
        <f t="shared" si="57"/>
        <v>3.7499999999999999E-2</v>
      </c>
      <c r="Y636">
        <f t="shared" si="58"/>
        <v>3.7499999999999999E-2</v>
      </c>
      <c r="Z636">
        <f t="shared" si="59"/>
        <v>1</v>
      </c>
    </row>
    <row r="637" spans="1:26" x14ac:dyDescent="0.25">
      <c r="A637" t="s">
        <v>3258</v>
      </c>
      <c r="B637">
        <v>20</v>
      </c>
      <c r="C637">
        <v>10</v>
      </c>
      <c r="D637">
        <v>20</v>
      </c>
      <c r="E637">
        <v>20</v>
      </c>
      <c r="F637">
        <v>20</v>
      </c>
      <c r="G637">
        <v>17</v>
      </c>
      <c r="H637">
        <v>17</v>
      </c>
      <c r="I637">
        <v>16</v>
      </c>
      <c r="J637">
        <v>19</v>
      </c>
      <c r="K637">
        <v>19</v>
      </c>
      <c r="L637">
        <v>19</v>
      </c>
      <c r="M637">
        <v>18</v>
      </c>
      <c r="N637">
        <v>18</v>
      </c>
      <c r="O637">
        <v>16</v>
      </c>
      <c r="P637">
        <v>19</v>
      </c>
      <c r="Q637">
        <v>19</v>
      </c>
      <c r="R637">
        <v>19</v>
      </c>
      <c r="S637">
        <v>18</v>
      </c>
      <c r="T637">
        <v>18</v>
      </c>
      <c r="U637">
        <f t="shared" si="54"/>
        <v>0.27500000000000002</v>
      </c>
      <c r="V637">
        <f t="shared" si="55"/>
        <v>3.7499999999999999E-2</v>
      </c>
      <c r="W637">
        <f t="shared" si="56"/>
        <v>3.7499999999999999E-2</v>
      </c>
      <c r="X637">
        <f t="shared" si="57"/>
        <v>3.7499999999999999E-2</v>
      </c>
      <c r="Y637">
        <f t="shared" si="58"/>
        <v>0.1125</v>
      </c>
      <c r="Z637">
        <f t="shared" si="59"/>
        <v>0.1125</v>
      </c>
    </row>
    <row r="638" spans="1:26" x14ac:dyDescent="0.25">
      <c r="A638" t="s">
        <v>3286</v>
      </c>
      <c r="B638">
        <v>20</v>
      </c>
      <c r="C638">
        <v>5</v>
      </c>
      <c r="D638">
        <v>20</v>
      </c>
      <c r="E638">
        <v>20</v>
      </c>
      <c r="F638">
        <v>20</v>
      </c>
      <c r="G638">
        <v>20</v>
      </c>
      <c r="H638">
        <v>5</v>
      </c>
      <c r="I638">
        <v>17</v>
      </c>
      <c r="J638">
        <v>19</v>
      </c>
      <c r="K638">
        <v>19</v>
      </c>
      <c r="L638">
        <v>19</v>
      </c>
      <c r="M638">
        <v>19</v>
      </c>
      <c r="N638">
        <v>17</v>
      </c>
      <c r="O638">
        <v>17</v>
      </c>
      <c r="P638">
        <v>19</v>
      </c>
      <c r="Q638">
        <v>19</v>
      </c>
      <c r="R638">
        <v>19</v>
      </c>
      <c r="S638">
        <v>19</v>
      </c>
      <c r="T638">
        <v>17</v>
      </c>
      <c r="U638">
        <f t="shared" si="54"/>
        <v>0.3</v>
      </c>
      <c r="V638">
        <f t="shared" si="55"/>
        <v>3.7499999999999999E-2</v>
      </c>
      <c r="W638">
        <f t="shared" si="56"/>
        <v>3.7499999999999999E-2</v>
      </c>
      <c r="X638">
        <f t="shared" si="57"/>
        <v>3.7499999999999999E-2</v>
      </c>
      <c r="Y638">
        <f t="shared" si="58"/>
        <v>3.7499999999999999E-2</v>
      </c>
      <c r="Z638">
        <f t="shared" si="59"/>
        <v>0.3</v>
      </c>
    </row>
    <row r="639" spans="1:26" x14ac:dyDescent="0.25">
      <c r="A639" t="s">
        <v>3421</v>
      </c>
      <c r="B639">
        <v>20</v>
      </c>
      <c r="C639">
        <v>11</v>
      </c>
      <c r="D639">
        <v>8</v>
      </c>
      <c r="E639">
        <v>20</v>
      </c>
      <c r="F639">
        <v>10</v>
      </c>
      <c r="G639">
        <v>9</v>
      </c>
      <c r="H639">
        <v>2</v>
      </c>
      <c r="I639">
        <v>13</v>
      </c>
      <c r="J639">
        <v>9</v>
      </c>
      <c r="K639">
        <v>19</v>
      </c>
      <c r="L639">
        <v>10</v>
      </c>
      <c r="M639">
        <v>9</v>
      </c>
      <c r="N639">
        <v>5</v>
      </c>
      <c r="O639">
        <v>10</v>
      </c>
      <c r="P639">
        <v>6</v>
      </c>
      <c r="Q639">
        <v>16</v>
      </c>
      <c r="R639">
        <v>7</v>
      </c>
      <c r="S639">
        <v>6</v>
      </c>
      <c r="T639">
        <v>2</v>
      </c>
      <c r="U639">
        <f t="shared" si="54"/>
        <v>0.41249999999999998</v>
      </c>
      <c r="V639">
        <f t="shared" si="55"/>
        <v>0.6</v>
      </c>
      <c r="W639">
        <f t="shared" si="56"/>
        <v>7.4999999999999997E-2</v>
      </c>
      <c r="X639">
        <f t="shared" si="57"/>
        <v>0.53749999999999998</v>
      </c>
      <c r="Y639">
        <f t="shared" si="58"/>
        <v>0.58750000000000002</v>
      </c>
      <c r="Z639">
        <f t="shared" si="59"/>
        <v>0.82499999999999996</v>
      </c>
    </row>
    <row r="640" spans="1:26" x14ac:dyDescent="0.25">
      <c r="A640" t="s">
        <v>3446</v>
      </c>
      <c r="B640">
        <v>20</v>
      </c>
      <c r="C640">
        <v>20</v>
      </c>
      <c r="D640">
        <v>12</v>
      </c>
      <c r="E640">
        <v>20</v>
      </c>
      <c r="F640">
        <v>15</v>
      </c>
      <c r="G640">
        <v>18</v>
      </c>
      <c r="H640">
        <v>9</v>
      </c>
      <c r="I640">
        <v>19</v>
      </c>
      <c r="J640">
        <v>18</v>
      </c>
      <c r="K640">
        <v>19</v>
      </c>
      <c r="L640">
        <v>18</v>
      </c>
      <c r="M640">
        <v>19</v>
      </c>
      <c r="N640">
        <v>17</v>
      </c>
      <c r="O640">
        <v>16</v>
      </c>
      <c r="P640">
        <v>15</v>
      </c>
      <c r="Q640">
        <v>16</v>
      </c>
      <c r="R640">
        <v>15</v>
      </c>
      <c r="S640">
        <v>16</v>
      </c>
      <c r="T640">
        <v>14</v>
      </c>
      <c r="U640">
        <f t="shared" si="54"/>
        <v>7.4999999999999997E-2</v>
      </c>
      <c r="V640">
        <f t="shared" si="55"/>
        <v>0.21249999999999999</v>
      </c>
      <c r="W640">
        <f t="shared" si="56"/>
        <v>7.4999999999999997E-2</v>
      </c>
      <c r="X640">
        <f t="shared" si="57"/>
        <v>0.17499999999999999</v>
      </c>
      <c r="Y640">
        <f t="shared" si="58"/>
        <v>0.1</v>
      </c>
      <c r="Z640">
        <f t="shared" si="59"/>
        <v>0.28749999999999998</v>
      </c>
    </row>
    <row r="641" spans="1:26" x14ac:dyDescent="0.25">
      <c r="A641" t="s">
        <v>3475</v>
      </c>
      <c r="B641">
        <v>20</v>
      </c>
      <c r="C641">
        <v>9</v>
      </c>
      <c r="D641">
        <v>4</v>
      </c>
      <c r="E641">
        <v>20</v>
      </c>
      <c r="F641">
        <v>8</v>
      </c>
      <c r="G641">
        <v>10</v>
      </c>
      <c r="H641">
        <v>7</v>
      </c>
      <c r="I641">
        <v>10</v>
      </c>
      <c r="J641">
        <v>9</v>
      </c>
      <c r="K641">
        <v>19</v>
      </c>
      <c r="L641">
        <v>14</v>
      </c>
      <c r="M641">
        <v>11</v>
      </c>
      <c r="N641">
        <v>8</v>
      </c>
      <c r="O641">
        <v>8</v>
      </c>
      <c r="P641">
        <v>7</v>
      </c>
      <c r="Q641">
        <v>17</v>
      </c>
      <c r="R641">
        <v>12</v>
      </c>
      <c r="S641">
        <v>9</v>
      </c>
      <c r="T641">
        <v>6</v>
      </c>
      <c r="U641">
        <f t="shared" si="54"/>
        <v>0.53749999999999998</v>
      </c>
      <c r="V641">
        <f t="shared" si="55"/>
        <v>0.63749999999999996</v>
      </c>
      <c r="W641">
        <f t="shared" si="56"/>
        <v>6.25E-2</v>
      </c>
      <c r="X641">
        <f t="shared" si="57"/>
        <v>0.4</v>
      </c>
      <c r="Y641">
        <f t="shared" si="58"/>
        <v>0.48749999999999999</v>
      </c>
      <c r="Z641">
        <f t="shared" si="59"/>
        <v>0.63749999999999996</v>
      </c>
    </row>
    <row r="642" spans="1:26" x14ac:dyDescent="0.25">
      <c r="A642" t="s">
        <v>3509</v>
      </c>
      <c r="B642">
        <v>20</v>
      </c>
      <c r="C642">
        <v>20</v>
      </c>
      <c r="D642">
        <v>20</v>
      </c>
      <c r="E642">
        <v>20</v>
      </c>
      <c r="F642">
        <v>20</v>
      </c>
      <c r="G642">
        <v>20</v>
      </c>
      <c r="H642">
        <v>13</v>
      </c>
      <c r="I642">
        <v>19</v>
      </c>
      <c r="J642">
        <v>19</v>
      </c>
      <c r="K642">
        <v>19</v>
      </c>
      <c r="L642">
        <v>19</v>
      </c>
      <c r="M642">
        <v>19</v>
      </c>
      <c r="N642">
        <v>19</v>
      </c>
      <c r="O642">
        <v>12</v>
      </c>
      <c r="P642">
        <v>12</v>
      </c>
      <c r="Q642">
        <v>12</v>
      </c>
      <c r="R642">
        <v>12</v>
      </c>
      <c r="S642">
        <v>12</v>
      </c>
      <c r="T642">
        <v>10</v>
      </c>
      <c r="U642">
        <f t="shared" si="54"/>
        <v>0.125</v>
      </c>
      <c r="V642">
        <f t="shared" si="55"/>
        <v>0.125</v>
      </c>
      <c r="W642">
        <f t="shared" si="56"/>
        <v>0.125</v>
      </c>
      <c r="X642">
        <f t="shared" si="57"/>
        <v>0.125</v>
      </c>
      <c r="Y642">
        <f t="shared" si="58"/>
        <v>0.125</v>
      </c>
      <c r="Z642">
        <f t="shared" si="59"/>
        <v>0.23749999999999999</v>
      </c>
    </row>
    <row r="643" spans="1:26" x14ac:dyDescent="0.25">
      <c r="A643" t="s">
        <v>3538</v>
      </c>
      <c r="B643">
        <v>20</v>
      </c>
      <c r="C643">
        <v>7</v>
      </c>
      <c r="D643">
        <v>5</v>
      </c>
      <c r="E643">
        <v>20</v>
      </c>
      <c r="F643">
        <v>10</v>
      </c>
      <c r="G643">
        <v>17</v>
      </c>
      <c r="H643">
        <v>5</v>
      </c>
      <c r="I643">
        <v>19</v>
      </c>
      <c r="J643">
        <v>18</v>
      </c>
      <c r="K643">
        <v>19</v>
      </c>
      <c r="L643">
        <v>19</v>
      </c>
      <c r="M643">
        <v>17</v>
      </c>
      <c r="N643">
        <v>16</v>
      </c>
      <c r="O643">
        <v>17</v>
      </c>
      <c r="P643">
        <v>16</v>
      </c>
      <c r="Q643">
        <v>17</v>
      </c>
      <c r="R643">
        <v>17</v>
      </c>
      <c r="S643">
        <v>15</v>
      </c>
      <c r="T643">
        <v>14</v>
      </c>
      <c r="U643">
        <f t="shared" si="54"/>
        <v>0.22500000000000001</v>
      </c>
      <c r="V643">
        <f t="shared" si="55"/>
        <v>0.28749999999999998</v>
      </c>
      <c r="W643">
        <f t="shared" si="56"/>
        <v>6.25E-2</v>
      </c>
      <c r="X643">
        <f t="shared" si="57"/>
        <v>0.1875</v>
      </c>
      <c r="Y643">
        <f t="shared" si="58"/>
        <v>0.17499999999999999</v>
      </c>
      <c r="Z643">
        <f t="shared" si="59"/>
        <v>0.36249999999999999</v>
      </c>
    </row>
    <row r="644" spans="1:26" x14ac:dyDescent="0.25">
      <c r="A644" t="s">
        <v>3751</v>
      </c>
      <c r="B644">
        <v>20</v>
      </c>
      <c r="C644">
        <v>14</v>
      </c>
      <c r="D644">
        <v>10</v>
      </c>
      <c r="E644">
        <v>20</v>
      </c>
      <c r="F644">
        <v>15</v>
      </c>
      <c r="G644">
        <v>16</v>
      </c>
      <c r="H644">
        <v>9</v>
      </c>
      <c r="I644">
        <v>19</v>
      </c>
      <c r="J644">
        <v>16</v>
      </c>
      <c r="K644">
        <v>19</v>
      </c>
      <c r="L644">
        <v>17</v>
      </c>
      <c r="M644">
        <v>17</v>
      </c>
      <c r="N644">
        <v>14</v>
      </c>
      <c r="O644">
        <v>14</v>
      </c>
      <c r="P644">
        <v>11</v>
      </c>
      <c r="Q644">
        <v>14</v>
      </c>
      <c r="R644">
        <v>12</v>
      </c>
      <c r="S644">
        <v>12</v>
      </c>
      <c r="T644">
        <v>9</v>
      </c>
      <c r="U644">
        <f t="shared" ref="U644:U707" si="60">(0.5*(B644-I644) +0.25*(B644-O644)+0.25*(B644-C644))/B644</f>
        <v>0.17499999999999999</v>
      </c>
      <c r="V644">
        <f t="shared" ref="V644:V707" si="61">(0.5*(B644-J644) +0.25*(B644-P644)+0.25*(B644-D644))/B644</f>
        <v>0.33750000000000002</v>
      </c>
      <c r="W644">
        <f t="shared" ref="W644:W707" si="62">(0.5*(B644-K644) +0.25*(B644-Q644)+0.25*(B644-E644))/B644</f>
        <v>0.1</v>
      </c>
      <c r="X644">
        <f t="shared" ref="X644:X707" si="63">(0.5*(B644-L644) +0.25*(B644-R644)+0.25*(B644-F644))/B644</f>
        <v>0.23749999999999999</v>
      </c>
      <c r="Y644">
        <f t="shared" ref="Y644:Y707" si="64">(0.5*(B644-M644) +0.25*(B644-S644)+0.25*(B644-G644))/B644</f>
        <v>0.22500000000000001</v>
      </c>
      <c r="Z644">
        <f t="shared" ref="Z644:Z707" si="65">(0.5*(B644-N644) +0.25*(B644-T644)+0.25*(B644-H644))/B644</f>
        <v>0.42499999999999999</v>
      </c>
    </row>
    <row r="645" spans="1:26" x14ac:dyDescent="0.25">
      <c r="A645" t="s">
        <v>3782</v>
      </c>
      <c r="B645">
        <v>20</v>
      </c>
      <c r="C645">
        <v>15</v>
      </c>
      <c r="D645">
        <v>18</v>
      </c>
      <c r="E645">
        <v>18</v>
      </c>
      <c r="F645">
        <v>18</v>
      </c>
      <c r="G645">
        <v>20</v>
      </c>
      <c r="H645">
        <v>13</v>
      </c>
      <c r="I645">
        <v>17</v>
      </c>
      <c r="J645">
        <v>19</v>
      </c>
      <c r="K645">
        <v>19</v>
      </c>
      <c r="L645">
        <v>19</v>
      </c>
      <c r="M645">
        <v>19</v>
      </c>
      <c r="N645">
        <v>16</v>
      </c>
      <c r="O645">
        <v>13</v>
      </c>
      <c r="P645">
        <v>14</v>
      </c>
      <c r="Q645">
        <v>14</v>
      </c>
      <c r="R645">
        <v>14</v>
      </c>
      <c r="S645">
        <v>15</v>
      </c>
      <c r="T645">
        <v>12</v>
      </c>
      <c r="U645">
        <f t="shared" si="60"/>
        <v>0.22500000000000001</v>
      </c>
      <c r="V645">
        <f t="shared" si="61"/>
        <v>0.125</v>
      </c>
      <c r="W645">
        <f t="shared" si="62"/>
        <v>0.125</v>
      </c>
      <c r="X645">
        <f t="shared" si="63"/>
        <v>0.125</v>
      </c>
      <c r="Y645">
        <f t="shared" si="64"/>
        <v>8.7499999999999994E-2</v>
      </c>
      <c r="Z645">
        <f t="shared" si="65"/>
        <v>0.28749999999999998</v>
      </c>
    </row>
    <row r="646" spans="1:26" x14ac:dyDescent="0.25">
      <c r="A646" t="s">
        <v>3791</v>
      </c>
      <c r="B646">
        <v>20</v>
      </c>
      <c r="C646">
        <v>18</v>
      </c>
      <c r="D646">
        <v>20</v>
      </c>
      <c r="E646">
        <v>20</v>
      </c>
      <c r="F646">
        <v>18</v>
      </c>
      <c r="G646">
        <v>20</v>
      </c>
      <c r="H646">
        <v>4</v>
      </c>
      <c r="I646">
        <v>19</v>
      </c>
      <c r="J646">
        <v>19</v>
      </c>
      <c r="K646">
        <v>19</v>
      </c>
      <c r="L646">
        <v>19</v>
      </c>
      <c r="M646">
        <v>19</v>
      </c>
      <c r="N646">
        <v>19</v>
      </c>
      <c r="O646">
        <v>13</v>
      </c>
      <c r="P646">
        <v>14</v>
      </c>
      <c r="Q646">
        <v>14</v>
      </c>
      <c r="R646">
        <v>13</v>
      </c>
      <c r="S646">
        <v>14</v>
      </c>
      <c r="T646">
        <v>9</v>
      </c>
      <c r="U646">
        <f t="shared" si="60"/>
        <v>0.13750000000000001</v>
      </c>
      <c r="V646">
        <f t="shared" si="61"/>
        <v>0.1</v>
      </c>
      <c r="W646">
        <f t="shared" si="62"/>
        <v>0.1</v>
      </c>
      <c r="X646">
        <f t="shared" si="63"/>
        <v>0.13750000000000001</v>
      </c>
      <c r="Y646">
        <f t="shared" si="64"/>
        <v>0.1</v>
      </c>
      <c r="Z646">
        <f t="shared" si="65"/>
        <v>0.36249999999999999</v>
      </c>
    </row>
    <row r="647" spans="1:26" x14ac:dyDescent="0.25">
      <c r="A647" t="s">
        <v>3859</v>
      </c>
      <c r="B647">
        <v>20</v>
      </c>
      <c r="C647">
        <v>18</v>
      </c>
      <c r="D647">
        <v>20</v>
      </c>
      <c r="E647">
        <v>20</v>
      </c>
      <c r="F647">
        <v>20</v>
      </c>
      <c r="G647">
        <v>20</v>
      </c>
      <c r="H647">
        <v>9</v>
      </c>
      <c r="I647">
        <v>19</v>
      </c>
      <c r="J647">
        <v>19</v>
      </c>
      <c r="K647">
        <v>19</v>
      </c>
      <c r="L647">
        <v>19</v>
      </c>
      <c r="M647">
        <v>19</v>
      </c>
      <c r="N647">
        <v>15</v>
      </c>
      <c r="O647">
        <v>17</v>
      </c>
      <c r="P647">
        <v>17</v>
      </c>
      <c r="Q647">
        <v>17</v>
      </c>
      <c r="R647">
        <v>17</v>
      </c>
      <c r="S647">
        <v>17</v>
      </c>
      <c r="T647">
        <v>13</v>
      </c>
      <c r="U647">
        <f t="shared" si="60"/>
        <v>8.7499999999999994E-2</v>
      </c>
      <c r="V647">
        <f t="shared" si="61"/>
        <v>6.25E-2</v>
      </c>
      <c r="W647">
        <f t="shared" si="62"/>
        <v>6.25E-2</v>
      </c>
      <c r="X647">
        <f t="shared" si="63"/>
        <v>6.25E-2</v>
      </c>
      <c r="Y647">
        <f t="shared" si="64"/>
        <v>6.25E-2</v>
      </c>
      <c r="Z647">
        <f t="shared" si="65"/>
        <v>0.35</v>
      </c>
    </row>
    <row r="648" spans="1:26" x14ac:dyDescent="0.25">
      <c r="A648" t="s">
        <v>3925</v>
      </c>
      <c r="B648">
        <v>20</v>
      </c>
      <c r="C648">
        <v>8</v>
      </c>
      <c r="D648">
        <v>20</v>
      </c>
      <c r="E648">
        <v>20</v>
      </c>
      <c r="F648">
        <v>13</v>
      </c>
      <c r="G648">
        <v>17</v>
      </c>
      <c r="H648">
        <v>3</v>
      </c>
      <c r="I648">
        <v>19</v>
      </c>
      <c r="J648">
        <v>19</v>
      </c>
      <c r="K648">
        <v>19</v>
      </c>
      <c r="L648">
        <v>19</v>
      </c>
      <c r="M648">
        <v>17</v>
      </c>
      <c r="N648">
        <v>5</v>
      </c>
      <c r="O648">
        <v>19</v>
      </c>
      <c r="P648">
        <v>19</v>
      </c>
      <c r="Q648">
        <v>19</v>
      </c>
      <c r="R648">
        <v>19</v>
      </c>
      <c r="S648">
        <v>17</v>
      </c>
      <c r="T648">
        <v>5</v>
      </c>
      <c r="U648">
        <f t="shared" si="60"/>
        <v>0.1875</v>
      </c>
      <c r="V648">
        <f t="shared" si="61"/>
        <v>3.7499999999999999E-2</v>
      </c>
      <c r="W648">
        <f t="shared" si="62"/>
        <v>3.7499999999999999E-2</v>
      </c>
      <c r="X648">
        <f t="shared" si="63"/>
        <v>0.125</v>
      </c>
      <c r="Y648">
        <f t="shared" si="64"/>
        <v>0.15</v>
      </c>
      <c r="Z648">
        <f t="shared" si="65"/>
        <v>0.77500000000000002</v>
      </c>
    </row>
    <row r="649" spans="1:26" x14ac:dyDescent="0.25">
      <c r="A649" t="s">
        <v>3962</v>
      </c>
      <c r="B649">
        <v>20</v>
      </c>
      <c r="C649">
        <v>10</v>
      </c>
      <c r="D649">
        <v>6</v>
      </c>
      <c r="E649">
        <v>20</v>
      </c>
      <c r="F649">
        <v>12</v>
      </c>
      <c r="G649">
        <v>9</v>
      </c>
      <c r="H649">
        <v>5</v>
      </c>
      <c r="I649">
        <v>19</v>
      </c>
      <c r="J649">
        <v>10</v>
      </c>
      <c r="K649">
        <v>19</v>
      </c>
      <c r="L649">
        <v>12</v>
      </c>
      <c r="M649">
        <v>9</v>
      </c>
      <c r="N649">
        <v>8</v>
      </c>
      <c r="O649">
        <v>18</v>
      </c>
      <c r="P649">
        <v>9</v>
      </c>
      <c r="Q649">
        <v>18</v>
      </c>
      <c r="R649">
        <v>11</v>
      </c>
      <c r="S649">
        <v>8</v>
      </c>
      <c r="T649">
        <v>7</v>
      </c>
      <c r="U649">
        <f t="shared" si="60"/>
        <v>0.17499999999999999</v>
      </c>
      <c r="V649">
        <f t="shared" si="61"/>
        <v>0.5625</v>
      </c>
      <c r="W649">
        <f t="shared" si="62"/>
        <v>0.05</v>
      </c>
      <c r="X649">
        <f t="shared" si="63"/>
        <v>0.41249999999999998</v>
      </c>
      <c r="Y649">
        <f t="shared" si="64"/>
        <v>0.5625</v>
      </c>
      <c r="Z649">
        <f t="shared" si="65"/>
        <v>0.65</v>
      </c>
    </row>
    <row r="650" spans="1:26" x14ac:dyDescent="0.25">
      <c r="A650" t="s">
        <v>6022</v>
      </c>
      <c r="B650">
        <v>20</v>
      </c>
      <c r="C650">
        <v>20</v>
      </c>
      <c r="D650">
        <v>20</v>
      </c>
      <c r="E650">
        <v>20</v>
      </c>
      <c r="F650">
        <v>20</v>
      </c>
      <c r="G650">
        <v>20</v>
      </c>
      <c r="H650">
        <v>11</v>
      </c>
      <c r="I650">
        <v>19</v>
      </c>
      <c r="J650">
        <v>19</v>
      </c>
      <c r="K650">
        <v>19</v>
      </c>
      <c r="L650">
        <v>19</v>
      </c>
      <c r="M650">
        <v>19</v>
      </c>
      <c r="N650">
        <v>19</v>
      </c>
      <c r="O650">
        <v>18</v>
      </c>
      <c r="P650">
        <v>18</v>
      </c>
      <c r="Q650">
        <v>18</v>
      </c>
      <c r="R650">
        <v>18</v>
      </c>
      <c r="S650">
        <v>18</v>
      </c>
      <c r="T650">
        <v>18</v>
      </c>
      <c r="U650">
        <f t="shared" si="60"/>
        <v>0.05</v>
      </c>
      <c r="V650">
        <f t="shared" si="61"/>
        <v>0.05</v>
      </c>
      <c r="W650">
        <f t="shared" si="62"/>
        <v>0.05</v>
      </c>
      <c r="X650">
        <f t="shared" si="63"/>
        <v>0.05</v>
      </c>
      <c r="Y650">
        <f t="shared" si="64"/>
        <v>0.05</v>
      </c>
      <c r="Z650">
        <f t="shared" si="65"/>
        <v>0.16250000000000001</v>
      </c>
    </row>
    <row r="651" spans="1:26" x14ac:dyDescent="0.25">
      <c r="A651" t="s">
        <v>2017</v>
      </c>
      <c r="B651">
        <v>19</v>
      </c>
      <c r="C651">
        <v>14</v>
      </c>
      <c r="D651">
        <v>8</v>
      </c>
      <c r="E651">
        <v>8</v>
      </c>
      <c r="F651">
        <v>12</v>
      </c>
      <c r="G651">
        <v>14</v>
      </c>
      <c r="H651">
        <v>4</v>
      </c>
      <c r="I651">
        <v>15</v>
      </c>
      <c r="J651">
        <v>12</v>
      </c>
      <c r="K651">
        <v>12</v>
      </c>
      <c r="L651">
        <v>18</v>
      </c>
      <c r="M651">
        <v>18</v>
      </c>
      <c r="N651">
        <v>11</v>
      </c>
      <c r="O651">
        <v>13</v>
      </c>
      <c r="P651">
        <v>9</v>
      </c>
      <c r="Q651">
        <v>9</v>
      </c>
      <c r="R651">
        <v>15</v>
      </c>
      <c r="S651">
        <v>15</v>
      </c>
      <c r="T651">
        <v>8</v>
      </c>
      <c r="U651">
        <f t="shared" si="60"/>
        <v>0.25</v>
      </c>
      <c r="V651">
        <f t="shared" si="61"/>
        <v>0.46052631578947367</v>
      </c>
      <c r="W651">
        <f t="shared" si="62"/>
        <v>0.46052631578947367</v>
      </c>
      <c r="X651">
        <f t="shared" si="63"/>
        <v>0.17105263157894737</v>
      </c>
      <c r="Y651">
        <f t="shared" si="64"/>
        <v>0.14473684210526316</v>
      </c>
      <c r="Z651">
        <f t="shared" si="65"/>
        <v>0.55263157894736847</v>
      </c>
    </row>
    <row r="652" spans="1:26" x14ac:dyDescent="0.25">
      <c r="A652" t="s">
        <v>2115</v>
      </c>
      <c r="B652">
        <v>19</v>
      </c>
      <c r="C652">
        <v>12</v>
      </c>
      <c r="D652">
        <v>19</v>
      </c>
      <c r="E652">
        <v>19</v>
      </c>
      <c r="F652">
        <v>16</v>
      </c>
      <c r="G652">
        <v>13</v>
      </c>
      <c r="H652">
        <v>3</v>
      </c>
      <c r="I652">
        <v>12</v>
      </c>
      <c r="J652">
        <v>18</v>
      </c>
      <c r="K652">
        <v>18</v>
      </c>
      <c r="L652">
        <v>18</v>
      </c>
      <c r="M652">
        <v>14</v>
      </c>
      <c r="N652">
        <v>4</v>
      </c>
      <c r="O652">
        <v>9</v>
      </c>
      <c r="P652">
        <v>15</v>
      </c>
      <c r="Q652">
        <v>15</v>
      </c>
      <c r="R652">
        <v>15</v>
      </c>
      <c r="S652">
        <v>11</v>
      </c>
      <c r="T652">
        <v>2</v>
      </c>
      <c r="U652">
        <f t="shared" si="60"/>
        <v>0.40789473684210525</v>
      </c>
      <c r="V652">
        <f t="shared" si="61"/>
        <v>7.8947368421052627E-2</v>
      </c>
      <c r="W652">
        <f t="shared" si="62"/>
        <v>7.8947368421052627E-2</v>
      </c>
      <c r="X652">
        <f t="shared" si="63"/>
        <v>0.11842105263157894</v>
      </c>
      <c r="Y652">
        <f t="shared" si="64"/>
        <v>0.31578947368421051</v>
      </c>
      <c r="Z652">
        <f t="shared" si="65"/>
        <v>0.82894736842105265</v>
      </c>
    </row>
    <row r="653" spans="1:26" x14ac:dyDescent="0.25">
      <c r="A653" t="s">
        <v>2200</v>
      </c>
      <c r="B653">
        <v>19</v>
      </c>
      <c r="C653">
        <v>8</v>
      </c>
      <c r="D653">
        <v>19</v>
      </c>
      <c r="E653">
        <v>19</v>
      </c>
      <c r="F653">
        <v>2</v>
      </c>
      <c r="G653">
        <v>3</v>
      </c>
      <c r="H653">
        <v>1</v>
      </c>
      <c r="I653">
        <v>18</v>
      </c>
      <c r="J653">
        <v>18</v>
      </c>
      <c r="K653">
        <v>18</v>
      </c>
      <c r="L653">
        <v>18</v>
      </c>
      <c r="M653">
        <v>3</v>
      </c>
      <c r="N653">
        <v>3</v>
      </c>
      <c r="O653">
        <v>17</v>
      </c>
      <c r="P653">
        <v>17</v>
      </c>
      <c r="Q653">
        <v>17</v>
      </c>
      <c r="R653">
        <v>17</v>
      </c>
      <c r="S653">
        <v>2</v>
      </c>
      <c r="T653">
        <v>2</v>
      </c>
      <c r="U653">
        <f t="shared" si="60"/>
        <v>0.19736842105263158</v>
      </c>
      <c r="V653">
        <f t="shared" si="61"/>
        <v>5.2631578947368418E-2</v>
      </c>
      <c r="W653">
        <f t="shared" si="62"/>
        <v>5.2631578947368418E-2</v>
      </c>
      <c r="X653">
        <f t="shared" si="63"/>
        <v>0.27631578947368424</v>
      </c>
      <c r="Y653">
        <f t="shared" si="64"/>
        <v>0.85526315789473684</v>
      </c>
      <c r="Z653">
        <f t="shared" si="65"/>
        <v>0.88157894736842102</v>
      </c>
    </row>
    <row r="654" spans="1:26" x14ac:dyDescent="0.25">
      <c r="A654" t="s">
        <v>2279</v>
      </c>
      <c r="B654">
        <v>19</v>
      </c>
      <c r="C654">
        <v>1</v>
      </c>
      <c r="D654">
        <v>19</v>
      </c>
      <c r="E654">
        <v>19</v>
      </c>
      <c r="F654">
        <v>4</v>
      </c>
      <c r="G654">
        <v>9</v>
      </c>
      <c r="H654">
        <v>9</v>
      </c>
      <c r="I654">
        <v>1</v>
      </c>
      <c r="J654">
        <v>18</v>
      </c>
      <c r="K654">
        <v>18</v>
      </c>
      <c r="L654">
        <v>4</v>
      </c>
      <c r="M654">
        <v>11</v>
      </c>
      <c r="N654">
        <v>11</v>
      </c>
      <c r="O654">
        <v>1</v>
      </c>
      <c r="P654">
        <v>18</v>
      </c>
      <c r="Q654">
        <v>18</v>
      </c>
      <c r="R654">
        <v>4</v>
      </c>
      <c r="S654">
        <v>11</v>
      </c>
      <c r="T654">
        <v>11</v>
      </c>
      <c r="U654">
        <f t="shared" si="60"/>
        <v>0.94736842105263153</v>
      </c>
      <c r="V654">
        <f t="shared" si="61"/>
        <v>3.9473684210526314E-2</v>
      </c>
      <c r="W654">
        <f t="shared" si="62"/>
        <v>3.9473684210526314E-2</v>
      </c>
      <c r="X654">
        <f t="shared" si="63"/>
        <v>0.78947368421052633</v>
      </c>
      <c r="Y654">
        <f t="shared" si="64"/>
        <v>0.44736842105263158</v>
      </c>
      <c r="Z654">
        <f t="shared" si="65"/>
        <v>0.44736842105263158</v>
      </c>
    </row>
    <row r="655" spans="1:26" x14ac:dyDescent="0.25">
      <c r="A655" t="s">
        <v>2392</v>
      </c>
      <c r="B655">
        <v>19</v>
      </c>
      <c r="C655">
        <v>6</v>
      </c>
      <c r="D655">
        <v>3</v>
      </c>
      <c r="E655">
        <v>7</v>
      </c>
      <c r="F655">
        <v>10</v>
      </c>
      <c r="G655">
        <v>8</v>
      </c>
      <c r="H655">
        <v>5</v>
      </c>
      <c r="I655">
        <v>18</v>
      </c>
      <c r="J655">
        <v>10</v>
      </c>
      <c r="K655">
        <v>17</v>
      </c>
      <c r="L655">
        <v>11</v>
      </c>
      <c r="M655">
        <v>11</v>
      </c>
      <c r="N655">
        <v>10</v>
      </c>
      <c r="O655">
        <v>17</v>
      </c>
      <c r="P655">
        <v>9</v>
      </c>
      <c r="Q655">
        <v>16</v>
      </c>
      <c r="R655">
        <v>10</v>
      </c>
      <c r="S655">
        <v>10</v>
      </c>
      <c r="T655">
        <v>9</v>
      </c>
      <c r="U655">
        <f t="shared" si="60"/>
        <v>0.22368421052631579</v>
      </c>
      <c r="V655">
        <f t="shared" si="61"/>
        <v>0.57894736842105265</v>
      </c>
      <c r="W655">
        <f t="shared" si="62"/>
        <v>0.25</v>
      </c>
      <c r="X655">
        <f t="shared" si="63"/>
        <v>0.44736842105263158</v>
      </c>
      <c r="Y655">
        <f t="shared" si="64"/>
        <v>0.47368421052631576</v>
      </c>
      <c r="Z655">
        <f t="shared" si="65"/>
        <v>0.55263157894736847</v>
      </c>
    </row>
    <row r="656" spans="1:26" x14ac:dyDescent="0.25">
      <c r="A656" t="s">
        <v>2485</v>
      </c>
      <c r="B656">
        <v>19</v>
      </c>
      <c r="C656">
        <v>13</v>
      </c>
      <c r="D656">
        <v>17</v>
      </c>
      <c r="E656">
        <v>19</v>
      </c>
      <c r="F656">
        <v>17</v>
      </c>
      <c r="G656">
        <v>17</v>
      </c>
      <c r="H656">
        <v>8</v>
      </c>
      <c r="I656">
        <v>17</v>
      </c>
      <c r="J656">
        <v>17</v>
      </c>
      <c r="K656">
        <v>18</v>
      </c>
      <c r="L656">
        <v>17</v>
      </c>
      <c r="M656">
        <v>17</v>
      </c>
      <c r="N656">
        <v>17</v>
      </c>
      <c r="O656">
        <v>16</v>
      </c>
      <c r="P656">
        <v>16</v>
      </c>
      <c r="Q656">
        <v>16</v>
      </c>
      <c r="R656">
        <v>16</v>
      </c>
      <c r="S656">
        <v>16</v>
      </c>
      <c r="T656">
        <v>16</v>
      </c>
      <c r="U656">
        <f t="shared" si="60"/>
        <v>0.17105263157894737</v>
      </c>
      <c r="V656">
        <f t="shared" si="61"/>
        <v>0.11842105263157894</v>
      </c>
      <c r="W656">
        <f t="shared" si="62"/>
        <v>6.5789473684210523E-2</v>
      </c>
      <c r="X656">
        <f t="shared" si="63"/>
        <v>0.11842105263157894</v>
      </c>
      <c r="Y656">
        <f t="shared" si="64"/>
        <v>0.11842105263157894</v>
      </c>
      <c r="Z656">
        <f t="shared" si="65"/>
        <v>0.23684210526315788</v>
      </c>
    </row>
    <row r="657" spans="1:26" x14ac:dyDescent="0.25">
      <c r="A657" t="s">
        <v>2576</v>
      </c>
      <c r="B657">
        <v>19</v>
      </c>
      <c r="C657">
        <v>10</v>
      </c>
      <c r="D657">
        <v>19</v>
      </c>
      <c r="E657">
        <v>19</v>
      </c>
      <c r="F657">
        <v>19</v>
      </c>
      <c r="G657">
        <v>19</v>
      </c>
      <c r="H657">
        <v>8</v>
      </c>
      <c r="I657">
        <v>18</v>
      </c>
      <c r="J657">
        <v>18</v>
      </c>
      <c r="K657">
        <v>18</v>
      </c>
      <c r="L657">
        <v>18</v>
      </c>
      <c r="M657">
        <v>18</v>
      </c>
      <c r="N657">
        <v>10</v>
      </c>
      <c r="O657">
        <v>9</v>
      </c>
      <c r="P657">
        <v>16</v>
      </c>
      <c r="Q657">
        <v>16</v>
      </c>
      <c r="R657">
        <v>16</v>
      </c>
      <c r="S657">
        <v>16</v>
      </c>
      <c r="T657">
        <v>8</v>
      </c>
      <c r="U657">
        <f t="shared" si="60"/>
        <v>0.27631578947368424</v>
      </c>
      <c r="V657">
        <f t="shared" si="61"/>
        <v>6.5789473684210523E-2</v>
      </c>
      <c r="W657">
        <f t="shared" si="62"/>
        <v>6.5789473684210523E-2</v>
      </c>
      <c r="X657">
        <f t="shared" si="63"/>
        <v>6.5789473684210523E-2</v>
      </c>
      <c r="Y657">
        <f t="shared" si="64"/>
        <v>6.5789473684210523E-2</v>
      </c>
      <c r="Z657">
        <f t="shared" si="65"/>
        <v>0.52631578947368418</v>
      </c>
    </row>
    <row r="658" spans="1:26" x14ac:dyDescent="0.25">
      <c r="A658" t="s">
        <v>2660</v>
      </c>
      <c r="B658">
        <v>19</v>
      </c>
      <c r="C658">
        <v>17</v>
      </c>
      <c r="D658">
        <v>19</v>
      </c>
      <c r="E658">
        <v>19</v>
      </c>
      <c r="F658">
        <v>15</v>
      </c>
      <c r="G658">
        <v>19</v>
      </c>
      <c r="H658">
        <v>5</v>
      </c>
      <c r="I658">
        <v>18</v>
      </c>
      <c r="J658">
        <v>18</v>
      </c>
      <c r="K658">
        <v>18</v>
      </c>
      <c r="L658">
        <v>18</v>
      </c>
      <c r="M658">
        <v>18</v>
      </c>
      <c r="N658">
        <v>18</v>
      </c>
      <c r="O658">
        <v>12</v>
      </c>
      <c r="P658">
        <v>13</v>
      </c>
      <c r="Q658">
        <v>13</v>
      </c>
      <c r="R658">
        <v>11</v>
      </c>
      <c r="S658">
        <v>13</v>
      </c>
      <c r="T658">
        <v>8</v>
      </c>
      <c r="U658">
        <f t="shared" si="60"/>
        <v>0.14473684210526316</v>
      </c>
      <c r="V658">
        <f t="shared" si="61"/>
        <v>0.10526315789473684</v>
      </c>
      <c r="W658">
        <f t="shared" si="62"/>
        <v>0.10526315789473684</v>
      </c>
      <c r="X658">
        <f t="shared" si="63"/>
        <v>0.18421052631578946</v>
      </c>
      <c r="Y658">
        <f t="shared" si="64"/>
        <v>0.10526315789473684</v>
      </c>
      <c r="Z658">
        <f t="shared" si="65"/>
        <v>0.35526315789473684</v>
      </c>
    </row>
    <row r="659" spans="1:26" x14ac:dyDescent="0.25">
      <c r="A659" t="s">
        <v>2681</v>
      </c>
      <c r="B659">
        <v>19</v>
      </c>
      <c r="C659">
        <v>15</v>
      </c>
      <c r="D659">
        <v>11</v>
      </c>
      <c r="E659">
        <v>19</v>
      </c>
      <c r="F659">
        <v>19</v>
      </c>
      <c r="G659">
        <v>19</v>
      </c>
      <c r="H659">
        <v>17</v>
      </c>
      <c r="I659">
        <v>18</v>
      </c>
      <c r="J659">
        <v>17</v>
      </c>
      <c r="K659">
        <v>18</v>
      </c>
      <c r="L659">
        <v>18</v>
      </c>
      <c r="M659">
        <v>18</v>
      </c>
      <c r="N659">
        <v>18</v>
      </c>
      <c r="O659">
        <v>16</v>
      </c>
      <c r="P659">
        <v>15</v>
      </c>
      <c r="Q659">
        <v>16</v>
      </c>
      <c r="R659">
        <v>16</v>
      </c>
      <c r="S659">
        <v>16</v>
      </c>
      <c r="T659">
        <v>16</v>
      </c>
      <c r="U659">
        <f t="shared" si="60"/>
        <v>0.11842105263157894</v>
      </c>
      <c r="V659">
        <f t="shared" si="61"/>
        <v>0.21052631578947367</v>
      </c>
      <c r="W659">
        <f t="shared" si="62"/>
        <v>6.5789473684210523E-2</v>
      </c>
      <c r="X659">
        <f t="shared" si="63"/>
        <v>6.5789473684210523E-2</v>
      </c>
      <c r="Y659">
        <f t="shared" si="64"/>
        <v>6.5789473684210523E-2</v>
      </c>
      <c r="Z659">
        <f t="shared" si="65"/>
        <v>9.2105263157894732E-2</v>
      </c>
    </row>
    <row r="660" spans="1:26" x14ac:dyDescent="0.25">
      <c r="A660" t="s">
        <v>2742</v>
      </c>
      <c r="B660">
        <v>19</v>
      </c>
      <c r="C660">
        <v>11</v>
      </c>
      <c r="D660">
        <v>19</v>
      </c>
      <c r="E660">
        <v>19</v>
      </c>
      <c r="F660">
        <v>19</v>
      </c>
      <c r="G660">
        <v>19</v>
      </c>
      <c r="H660">
        <v>1</v>
      </c>
      <c r="I660">
        <v>18</v>
      </c>
      <c r="J660">
        <v>18</v>
      </c>
      <c r="K660">
        <v>18</v>
      </c>
      <c r="L660">
        <v>18</v>
      </c>
      <c r="M660">
        <v>18</v>
      </c>
      <c r="N660">
        <v>5</v>
      </c>
      <c r="O660">
        <v>18</v>
      </c>
      <c r="P660">
        <v>18</v>
      </c>
      <c r="Q660">
        <v>18</v>
      </c>
      <c r="R660">
        <v>18</v>
      </c>
      <c r="S660">
        <v>18</v>
      </c>
      <c r="T660">
        <v>5</v>
      </c>
      <c r="U660">
        <f t="shared" si="60"/>
        <v>0.14473684210526316</v>
      </c>
      <c r="V660">
        <f t="shared" si="61"/>
        <v>3.9473684210526314E-2</v>
      </c>
      <c r="W660">
        <f t="shared" si="62"/>
        <v>3.9473684210526314E-2</v>
      </c>
      <c r="X660">
        <f t="shared" si="63"/>
        <v>3.9473684210526314E-2</v>
      </c>
      <c r="Y660">
        <f t="shared" si="64"/>
        <v>3.9473684210526314E-2</v>
      </c>
      <c r="Z660">
        <f t="shared" si="65"/>
        <v>0.78947368421052633</v>
      </c>
    </row>
    <row r="661" spans="1:26" x14ac:dyDescent="0.25">
      <c r="A661" t="s">
        <v>2852</v>
      </c>
      <c r="B661">
        <v>19</v>
      </c>
      <c r="C661">
        <v>19</v>
      </c>
      <c r="D661">
        <v>19</v>
      </c>
      <c r="E661">
        <v>19</v>
      </c>
      <c r="F661">
        <v>18</v>
      </c>
      <c r="G661">
        <v>19</v>
      </c>
      <c r="H661">
        <v>14</v>
      </c>
      <c r="I661">
        <v>18</v>
      </c>
      <c r="J661">
        <v>18</v>
      </c>
      <c r="K661">
        <v>18</v>
      </c>
      <c r="L661">
        <v>18</v>
      </c>
      <c r="M661">
        <v>18</v>
      </c>
      <c r="N661">
        <v>18</v>
      </c>
      <c r="O661">
        <v>14</v>
      </c>
      <c r="P661">
        <v>14</v>
      </c>
      <c r="Q661">
        <v>14</v>
      </c>
      <c r="R661">
        <v>14</v>
      </c>
      <c r="S661">
        <v>14</v>
      </c>
      <c r="T661">
        <v>14</v>
      </c>
      <c r="U661">
        <f t="shared" si="60"/>
        <v>9.2105263157894732E-2</v>
      </c>
      <c r="V661">
        <f t="shared" si="61"/>
        <v>9.2105263157894732E-2</v>
      </c>
      <c r="W661">
        <f t="shared" si="62"/>
        <v>9.2105263157894732E-2</v>
      </c>
      <c r="X661">
        <f t="shared" si="63"/>
        <v>0.10526315789473684</v>
      </c>
      <c r="Y661">
        <f t="shared" si="64"/>
        <v>9.2105263157894732E-2</v>
      </c>
      <c r="Z661">
        <f t="shared" si="65"/>
        <v>0.15789473684210525</v>
      </c>
    </row>
    <row r="662" spans="1:26" x14ac:dyDescent="0.25">
      <c r="A662" t="s">
        <v>3012</v>
      </c>
      <c r="B662">
        <v>19</v>
      </c>
      <c r="C662">
        <v>17</v>
      </c>
      <c r="D662">
        <v>17</v>
      </c>
      <c r="E662">
        <v>19</v>
      </c>
      <c r="F662">
        <v>17</v>
      </c>
      <c r="G662">
        <v>19</v>
      </c>
      <c r="H662">
        <v>7</v>
      </c>
      <c r="I662">
        <v>18</v>
      </c>
      <c r="J662">
        <v>18</v>
      </c>
      <c r="K662">
        <v>18</v>
      </c>
      <c r="L662">
        <v>18</v>
      </c>
      <c r="M662">
        <v>18</v>
      </c>
      <c r="N662">
        <v>18</v>
      </c>
      <c r="O662">
        <v>14</v>
      </c>
      <c r="P662">
        <v>14</v>
      </c>
      <c r="Q662">
        <v>14</v>
      </c>
      <c r="R662">
        <v>14</v>
      </c>
      <c r="S662">
        <v>14</v>
      </c>
      <c r="T662">
        <v>12</v>
      </c>
      <c r="U662">
        <f t="shared" si="60"/>
        <v>0.11842105263157894</v>
      </c>
      <c r="V662">
        <f t="shared" si="61"/>
        <v>0.11842105263157894</v>
      </c>
      <c r="W662">
        <f t="shared" si="62"/>
        <v>9.2105263157894732E-2</v>
      </c>
      <c r="X662">
        <f t="shared" si="63"/>
        <v>0.11842105263157894</v>
      </c>
      <c r="Y662">
        <f t="shared" si="64"/>
        <v>9.2105263157894732E-2</v>
      </c>
      <c r="Z662">
        <f t="shared" si="65"/>
        <v>0.27631578947368424</v>
      </c>
    </row>
    <row r="663" spans="1:26" x14ac:dyDescent="0.25">
      <c r="A663" t="s">
        <v>3087</v>
      </c>
      <c r="B663">
        <v>19</v>
      </c>
      <c r="C663">
        <v>9</v>
      </c>
      <c r="D663">
        <v>19</v>
      </c>
      <c r="E663">
        <v>19</v>
      </c>
      <c r="F663">
        <v>6</v>
      </c>
      <c r="G663">
        <v>4</v>
      </c>
      <c r="H663">
        <v>3</v>
      </c>
      <c r="I663">
        <v>12</v>
      </c>
      <c r="J663">
        <v>18</v>
      </c>
      <c r="K663">
        <v>18</v>
      </c>
      <c r="L663">
        <v>13</v>
      </c>
      <c r="M663">
        <v>12</v>
      </c>
      <c r="N663">
        <v>12</v>
      </c>
      <c r="O663">
        <v>10</v>
      </c>
      <c r="P663">
        <v>16</v>
      </c>
      <c r="Q663">
        <v>16</v>
      </c>
      <c r="R663">
        <v>11</v>
      </c>
      <c r="S663">
        <v>10</v>
      </c>
      <c r="T663">
        <v>10</v>
      </c>
      <c r="U663">
        <f t="shared" si="60"/>
        <v>0.43421052631578949</v>
      </c>
      <c r="V663">
        <f t="shared" si="61"/>
        <v>6.5789473684210523E-2</v>
      </c>
      <c r="W663">
        <f t="shared" si="62"/>
        <v>6.5789473684210523E-2</v>
      </c>
      <c r="X663">
        <f t="shared" si="63"/>
        <v>0.43421052631578949</v>
      </c>
      <c r="Y663">
        <f t="shared" si="64"/>
        <v>0.5</v>
      </c>
      <c r="Z663">
        <f t="shared" si="65"/>
        <v>0.51315789473684215</v>
      </c>
    </row>
    <row r="664" spans="1:26" x14ac:dyDescent="0.25">
      <c r="A664" t="s">
        <v>3138</v>
      </c>
      <c r="B664">
        <v>19</v>
      </c>
      <c r="C664">
        <v>19</v>
      </c>
      <c r="D664">
        <v>16</v>
      </c>
      <c r="E664">
        <v>19</v>
      </c>
      <c r="F664">
        <v>19</v>
      </c>
      <c r="G664">
        <v>19</v>
      </c>
      <c r="H664">
        <v>13</v>
      </c>
      <c r="I664">
        <v>18</v>
      </c>
      <c r="J664">
        <v>18</v>
      </c>
      <c r="K664">
        <v>18</v>
      </c>
      <c r="L664">
        <v>18</v>
      </c>
      <c r="M664">
        <v>18</v>
      </c>
      <c r="N664">
        <v>18</v>
      </c>
      <c r="O664">
        <v>15</v>
      </c>
      <c r="P664">
        <v>15</v>
      </c>
      <c r="Q664">
        <v>15</v>
      </c>
      <c r="R664">
        <v>15</v>
      </c>
      <c r="S664">
        <v>15</v>
      </c>
      <c r="T664">
        <v>15</v>
      </c>
      <c r="U664">
        <f t="shared" si="60"/>
        <v>7.8947368421052627E-2</v>
      </c>
      <c r="V664">
        <f t="shared" si="61"/>
        <v>0.11842105263157894</v>
      </c>
      <c r="W664">
        <f t="shared" si="62"/>
        <v>7.8947368421052627E-2</v>
      </c>
      <c r="X664">
        <f t="shared" si="63"/>
        <v>7.8947368421052627E-2</v>
      </c>
      <c r="Y664">
        <f t="shared" si="64"/>
        <v>7.8947368421052627E-2</v>
      </c>
      <c r="Z664">
        <f t="shared" si="65"/>
        <v>0.15789473684210525</v>
      </c>
    </row>
    <row r="665" spans="1:26" x14ac:dyDescent="0.25">
      <c r="A665" t="s">
        <v>3175</v>
      </c>
      <c r="B665">
        <v>19</v>
      </c>
      <c r="C665">
        <v>5</v>
      </c>
      <c r="D665">
        <v>1</v>
      </c>
      <c r="E665">
        <v>19</v>
      </c>
      <c r="F665">
        <v>1</v>
      </c>
      <c r="G665">
        <v>1</v>
      </c>
      <c r="H665">
        <v>1</v>
      </c>
      <c r="I665">
        <v>18</v>
      </c>
      <c r="J665">
        <v>18</v>
      </c>
      <c r="K665">
        <v>18</v>
      </c>
      <c r="L665">
        <v>18</v>
      </c>
      <c r="M665">
        <v>18</v>
      </c>
      <c r="N665">
        <v>18</v>
      </c>
      <c r="O665">
        <v>18</v>
      </c>
      <c r="P665">
        <v>18</v>
      </c>
      <c r="Q665">
        <v>18</v>
      </c>
      <c r="R665">
        <v>18</v>
      </c>
      <c r="S665">
        <v>18</v>
      </c>
      <c r="T665">
        <v>18</v>
      </c>
      <c r="U665">
        <f t="shared" si="60"/>
        <v>0.22368421052631579</v>
      </c>
      <c r="V665">
        <f t="shared" si="61"/>
        <v>0.27631578947368424</v>
      </c>
      <c r="W665">
        <f t="shared" si="62"/>
        <v>3.9473684210526314E-2</v>
      </c>
      <c r="X665">
        <f t="shared" si="63"/>
        <v>0.27631578947368424</v>
      </c>
      <c r="Y665">
        <f t="shared" si="64"/>
        <v>0.27631578947368424</v>
      </c>
      <c r="Z665">
        <f t="shared" si="65"/>
        <v>0.27631578947368424</v>
      </c>
    </row>
    <row r="666" spans="1:26" x14ac:dyDescent="0.25">
      <c r="A666" t="s">
        <v>3196</v>
      </c>
      <c r="B666">
        <v>19</v>
      </c>
      <c r="C666">
        <v>14</v>
      </c>
      <c r="D666">
        <v>19</v>
      </c>
      <c r="E666">
        <v>19</v>
      </c>
      <c r="F666">
        <v>16</v>
      </c>
      <c r="G666">
        <v>7</v>
      </c>
      <c r="H666">
        <v>1</v>
      </c>
      <c r="I666">
        <v>16</v>
      </c>
      <c r="J666">
        <v>18</v>
      </c>
      <c r="K666">
        <v>18</v>
      </c>
      <c r="L666">
        <v>18</v>
      </c>
      <c r="M666">
        <v>8</v>
      </c>
      <c r="N666">
        <v>6</v>
      </c>
      <c r="O666">
        <v>15</v>
      </c>
      <c r="P666">
        <v>17</v>
      </c>
      <c r="Q666">
        <v>17</v>
      </c>
      <c r="R666">
        <v>16</v>
      </c>
      <c r="S666">
        <v>7</v>
      </c>
      <c r="T666">
        <v>5</v>
      </c>
      <c r="U666">
        <f t="shared" si="60"/>
        <v>0.19736842105263158</v>
      </c>
      <c r="V666">
        <f t="shared" si="61"/>
        <v>5.2631578947368418E-2</v>
      </c>
      <c r="W666">
        <f t="shared" si="62"/>
        <v>5.2631578947368418E-2</v>
      </c>
      <c r="X666">
        <f t="shared" si="63"/>
        <v>0.10526315789473684</v>
      </c>
      <c r="Y666">
        <f t="shared" si="64"/>
        <v>0.60526315789473684</v>
      </c>
      <c r="Z666">
        <f t="shared" si="65"/>
        <v>0.76315789473684215</v>
      </c>
    </row>
    <row r="667" spans="1:26" x14ac:dyDescent="0.25">
      <c r="A667" t="s">
        <v>3233</v>
      </c>
      <c r="B667">
        <v>19</v>
      </c>
      <c r="C667">
        <v>14</v>
      </c>
      <c r="D667">
        <v>19</v>
      </c>
      <c r="E667">
        <v>19</v>
      </c>
      <c r="F667">
        <v>17</v>
      </c>
      <c r="G667">
        <v>16</v>
      </c>
      <c r="H667">
        <v>4</v>
      </c>
      <c r="I667">
        <v>18</v>
      </c>
      <c r="J667">
        <v>18</v>
      </c>
      <c r="K667">
        <v>18</v>
      </c>
      <c r="L667">
        <v>18</v>
      </c>
      <c r="M667">
        <v>16</v>
      </c>
      <c r="N667">
        <v>15</v>
      </c>
      <c r="O667">
        <v>16</v>
      </c>
      <c r="P667">
        <v>16</v>
      </c>
      <c r="Q667">
        <v>16</v>
      </c>
      <c r="R667">
        <v>16</v>
      </c>
      <c r="S667">
        <v>15</v>
      </c>
      <c r="T667">
        <v>14</v>
      </c>
      <c r="U667">
        <f t="shared" si="60"/>
        <v>0.13157894736842105</v>
      </c>
      <c r="V667">
        <f t="shared" si="61"/>
        <v>6.5789473684210523E-2</v>
      </c>
      <c r="W667">
        <f t="shared" si="62"/>
        <v>6.5789473684210523E-2</v>
      </c>
      <c r="X667">
        <f t="shared" si="63"/>
        <v>9.2105263157894732E-2</v>
      </c>
      <c r="Y667">
        <f t="shared" si="64"/>
        <v>0.17105263157894737</v>
      </c>
      <c r="Z667">
        <f t="shared" si="65"/>
        <v>0.36842105263157893</v>
      </c>
    </row>
    <row r="668" spans="1:26" x14ac:dyDescent="0.25">
      <c r="A668" t="s">
        <v>3247</v>
      </c>
      <c r="B668">
        <v>19</v>
      </c>
      <c r="C668">
        <v>0</v>
      </c>
      <c r="D668">
        <v>1</v>
      </c>
      <c r="E668">
        <v>19</v>
      </c>
      <c r="F668">
        <v>17</v>
      </c>
      <c r="G668">
        <v>19</v>
      </c>
      <c r="H668">
        <v>17</v>
      </c>
      <c r="I668">
        <v>18</v>
      </c>
      <c r="J668">
        <v>18</v>
      </c>
      <c r="K668">
        <v>18</v>
      </c>
      <c r="L668">
        <v>17</v>
      </c>
      <c r="M668">
        <v>18</v>
      </c>
      <c r="N668">
        <v>17</v>
      </c>
      <c r="O668">
        <v>18</v>
      </c>
      <c r="P668">
        <v>18</v>
      </c>
      <c r="Q668">
        <v>18</v>
      </c>
      <c r="R668">
        <v>17</v>
      </c>
      <c r="S668">
        <v>18</v>
      </c>
      <c r="T668">
        <v>17</v>
      </c>
      <c r="U668">
        <f t="shared" si="60"/>
        <v>0.28947368421052633</v>
      </c>
      <c r="V668">
        <f t="shared" si="61"/>
        <v>0.27631578947368424</v>
      </c>
      <c r="W668">
        <f t="shared" si="62"/>
        <v>3.9473684210526314E-2</v>
      </c>
      <c r="X668">
        <f t="shared" si="63"/>
        <v>0.10526315789473684</v>
      </c>
      <c r="Y668">
        <f t="shared" si="64"/>
        <v>3.9473684210526314E-2</v>
      </c>
      <c r="Z668">
        <f t="shared" si="65"/>
        <v>0.10526315789473684</v>
      </c>
    </row>
    <row r="669" spans="1:26" x14ac:dyDescent="0.25">
      <c r="A669" t="s">
        <v>3248</v>
      </c>
      <c r="B669">
        <v>19</v>
      </c>
      <c r="C669">
        <v>19</v>
      </c>
      <c r="D669">
        <v>11</v>
      </c>
      <c r="E669">
        <v>11</v>
      </c>
      <c r="F669">
        <v>11</v>
      </c>
      <c r="G669">
        <v>19</v>
      </c>
      <c r="H669">
        <v>11</v>
      </c>
      <c r="I669">
        <v>18</v>
      </c>
      <c r="J669">
        <v>18</v>
      </c>
      <c r="K669">
        <v>18</v>
      </c>
      <c r="L669">
        <v>18</v>
      </c>
      <c r="M669">
        <v>18</v>
      </c>
      <c r="N669">
        <v>18</v>
      </c>
      <c r="O669">
        <v>15</v>
      </c>
      <c r="P669">
        <v>9</v>
      </c>
      <c r="Q669">
        <v>9</v>
      </c>
      <c r="R669">
        <v>15</v>
      </c>
      <c r="S669">
        <v>15</v>
      </c>
      <c r="T669">
        <v>15</v>
      </c>
      <c r="U669">
        <f t="shared" si="60"/>
        <v>7.8947368421052627E-2</v>
      </c>
      <c r="V669">
        <f t="shared" si="61"/>
        <v>0.26315789473684209</v>
      </c>
      <c r="W669">
        <f t="shared" si="62"/>
        <v>0.26315789473684209</v>
      </c>
      <c r="X669">
        <f t="shared" si="63"/>
        <v>0.18421052631578946</v>
      </c>
      <c r="Y669">
        <f t="shared" si="64"/>
        <v>7.8947368421052627E-2</v>
      </c>
      <c r="Z669">
        <f t="shared" si="65"/>
        <v>0.18421052631578946</v>
      </c>
    </row>
    <row r="670" spans="1:26" x14ac:dyDescent="0.25">
      <c r="A670" t="s">
        <v>3317</v>
      </c>
      <c r="B670">
        <v>19</v>
      </c>
      <c r="C670">
        <v>13</v>
      </c>
      <c r="D670">
        <v>19</v>
      </c>
      <c r="E670">
        <v>19</v>
      </c>
      <c r="F670">
        <v>14</v>
      </c>
      <c r="G670">
        <v>8</v>
      </c>
      <c r="H670">
        <v>2</v>
      </c>
      <c r="I670">
        <v>18</v>
      </c>
      <c r="J670">
        <v>18</v>
      </c>
      <c r="K670">
        <v>18</v>
      </c>
      <c r="L670">
        <v>17</v>
      </c>
      <c r="M670">
        <v>17</v>
      </c>
      <c r="N670">
        <v>17</v>
      </c>
      <c r="O670">
        <v>13</v>
      </c>
      <c r="P670">
        <v>14</v>
      </c>
      <c r="Q670">
        <v>14</v>
      </c>
      <c r="R670">
        <v>12</v>
      </c>
      <c r="S670">
        <v>7</v>
      </c>
      <c r="T670">
        <v>5</v>
      </c>
      <c r="U670">
        <f t="shared" si="60"/>
        <v>0.18421052631578946</v>
      </c>
      <c r="V670">
        <f t="shared" si="61"/>
        <v>9.2105263157894732E-2</v>
      </c>
      <c r="W670">
        <f t="shared" si="62"/>
        <v>9.2105263157894732E-2</v>
      </c>
      <c r="X670">
        <f t="shared" si="63"/>
        <v>0.21052631578947367</v>
      </c>
      <c r="Y670">
        <f t="shared" si="64"/>
        <v>0.35526315789473684</v>
      </c>
      <c r="Z670">
        <f t="shared" si="65"/>
        <v>0.46052631578947367</v>
      </c>
    </row>
    <row r="671" spans="1:26" x14ac:dyDescent="0.25">
      <c r="A671" t="s">
        <v>3334</v>
      </c>
      <c r="B671">
        <v>19</v>
      </c>
      <c r="C671">
        <v>17</v>
      </c>
      <c r="D671">
        <v>3</v>
      </c>
      <c r="E671">
        <v>19</v>
      </c>
      <c r="F671">
        <v>15</v>
      </c>
      <c r="G671">
        <v>19</v>
      </c>
      <c r="H671">
        <v>2</v>
      </c>
      <c r="I671">
        <v>17</v>
      </c>
      <c r="J671">
        <v>6</v>
      </c>
      <c r="K671">
        <v>18</v>
      </c>
      <c r="L671">
        <v>18</v>
      </c>
      <c r="M671">
        <v>18</v>
      </c>
      <c r="N671">
        <v>9</v>
      </c>
      <c r="O671">
        <v>14</v>
      </c>
      <c r="P671">
        <v>6</v>
      </c>
      <c r="Q671">
        <v>15</v>
      </c>
      <c r="R671">
        <v>14</v>
      </c>
      <c r="S671">
        <v>15</v>
      </c>
      <c r="T671">
        <v>6</v>
      </c>
      <c r="U671">
        <f t="shared" si="60"/>
        <v>0.14473684210526316</v>
      </c>
      <c r="V671">
        <f t="shared" si="61"/>
        <v>0.72368421052631582</v>
      </c>
      <c r="W671">
        <f t="shared" si="62"/>
        <v>7.8947368421052627E-2</v>
      </c>
      <c r="X671">
        <f t="shared" si="63"/>
        <v>0.14473684210526316</v>
      </c>
      <c r="Y671">
        <f t="shared" si="64"/>
        <v>7.8947368421052627E-2</v>
      </c>
      <c r="Z671">
        <f t="shared" si="65"/>
        <v>0.65789473684210531</v>
      </c>
    </row>
    <row r="672" spans="1:26" x14ac:dyDescent="0.25">
      <c r="A672" t="s">
        <v>3350</v>
      </c>
      <c r="B672">
        <v>19</v>
      </c>
      <c r="C672">
        <v>19</v>
      </c>
      <c r="D672">
        <v>19</v>
      </c>
      <c r="E672">
        <v>19</v>
      </c>
      <c r="F672">
        <v>19</v>
      </c>
      <c r="G672">
        <v>19</v>
      </c>
      <c r="H672">
        <v>17</v>
      </c>
      <c r="I672">
        <v>18</v>
      </c>
      <c r="J672">
        <v>18</v>
      </c>
      <c r="K672">
        <v>18</v>
      </c>
      <c r="L672">
        <v>18</v>
      </c>
      <c r="M672">
        <v>18</v>
      </c>
      <c r="N672">
        <v>18</v>
      </c>
      <c r="O672">
        <v>15</v>
      </c>
      <c r="P672">
        <v>15</v>
      </c>
      <c r="Q672">
        <v>15</v>
      </c>
      <c r="R672">
        <v>15</v>
      </c>
      <c r="S672">
        <v>15</v>
      </c>
      <c r="T672">
        <v>15</v>
      </c>
      <c r="U672">
        <f t="shared" si="60"/>
        <v>7.8947368421052627E-2</v>
      </c>
      <c r="V672">
        <f t="shared" si="61"/>
        <v>7.8947368421052627E-2</v>
      </c>
      <c r="W672">
        <f t="shared" si="62"/>
        <v>7.8947368421052627E-2</v>
      </c>
      <c r="X672">
        <f t="shared" si="63"/>
        <v>7.8947368421052627E-2</v>
      </c>
      <c r="Y672">
        <f t="shared" si="64"/>
        <v>7.8947368421052627E-2</v>
      </c>
      <c r="Z672">
        <f t="shared" si="65"/>
        <v>0.10526315789473684</v>
      </c>
    </row>
    <row r="673" spans="1:26" x14ac:dyDescent="0.25">
      <c r="A673" t="s">
        <v>3369</v>
      </c>
      <c r="B673">
        <v>19</v>
      </c>
      <c r="C673">
        <v>17</v>
      </c>
      <c r="D673">
        <v>10</v>
      </c>
      <c r="E673">
        <v>19</v>
      </c>
      <c r="F673">
        <v>17</v>
      </c>
      <c r="G673">
        <v>14</v>
      </c>
      <c r="H673">
        <v>0</v>
      </c>
      <c r="I673">
        <v>18</v>
      </c>
      <c r="J673">
        <v>16</v>
      </c>
      <c r="K673">
        <v>18</v>
      </c>
      <c r="L673">
        <v>18</v>
      </c>
      <c r="M673">
        <v>16</v>
      </c>
      <c r="N673">
        <v>16</v>
      </c>
      <c r="O673">
        <v>14</v>
      </c>
      <c r="P673">
        <v>12</v>
      </c>
      <c r="Q673">
        <v>14</v>
      </c>
      <c r="R673">
        <v>14</v>
      </c>
      <c r="S673">
        <v>12</v>
      </c>
      <c r="T673">
        <v>8</v>
      </c>
      <c r="U673">
        <f t="shared" si="60"/>
        <v>0.11842105263157894</v>
      </c>
      <c r="V673">
        <f t="shared" si="61"/>
        <v>0.28947368421052633</v>
      </c>
      <c r="W673">
        <f t="shared" si="62"/>
        <v>9.2105263157894732E-2</v>
      </c>
      <c r="X673">
        <f t="shared" si="63"/>
        <v>0.11842105263157894</v>
      </c>
      <c r="Y673">
        <f t="shared" si="64"/>
        <v>0.23684210526315788</v>
      </c>
      <c r="Z673">
        <f t="shared" si="65"/>
        <v>0.47368421052631576</v>
      </c>
    </row>
    <row r="674" spans="1:26" x14ac:dyDescent="0.25">
      <c r="A674" t="s">
        <v>3385</v>
      </c>
      <c r="B674">
        <v>19</v>
      </c>
      <c r="C674">
        <v>19</v>
      </c>
      <c r="D674">
        <v>19</v>
      </c>
      <c r="E674">
        <v>19</v>
      </c>
      <c r="F674">
        <v>19</v>
      </c>
      <c r="G674">
        <v>14</v>
      </c>
      <c r="H674">
        <v>6</v>
      </c>
      <c r="I674">
        <v>18</v>
      </c>
      <c r="J674">
        <v>18</v>
      </c>
      <c r="K674">
        <v>18</v>
      </c>
      <c r="L674">
        <v>18</v>
      </c>
      <c r="M674">
        <v>14</v>
      </c>
      <c r="N674">
        <v>11</v>
      </c>
      <c r="O674">
        <v>10</v>
      </c>
      <c r="P674">
        <v>10</v>
      </c>
      <c r="Q674">
        <v>10</v>
      </c>
      <c r="R674">
        <v>10</v>
      </c>
      <c r="S674">
        <v>9</v>
      </c>
      <c r="T674">
        <v>8</v>
      </c>
      <c r="U674">
        <f t="shared" si="60"/>
        <v>0.14473684210526316</v>
      </c>
      <c r="V674">
        <f t="shared" si="61"/>
        <v>0.14473684210526316</v>
      </c>
      <c r="W674">
        <f t="shared" si="62"/>
        <v>0.14473684210526316</v>
      </c>
      <c r="X674">
        <f t="shared" si="63"/>
        <v>0.14473684210526316</v>
      </c>
      <c r="Y674">
        <f t="shared" si="64"/>
        <v>0.32894736842105265</v>
      </c>
      <c r="Z674">
        <f t="shared" si="65"/>
        <v>0.52631578947368418</v>
      </c>
    </row>
    <row r="675" spans="1:26" x14ac:dyDescent="0.25">
      <c r="A675" t="s">
        <v>3401</v>
      </c>
      <c r="B675">
        <v>19</v>
      </c>
      <c r="C675">
        <v>8</v>
      </c>
      <c r="D675">
        <v>19</v>
      </c>
      <c r="E675">
        <v>19</v>
      </c>
      <c r="F675">
        <v>17</v>
      </c>
      <c r="G675">
        <v>9</v>
      </c>
      <c r="H675">
        <v>4</v>
      </c>
      <c r="I675">
        <v>18</v>
      </c>
      <c r="J675">
        <v>18</v>
      </c>
      <c r="K675">
        <v>18</v>
      </c>
      <c r="L675">
        <v>18</v>
      </c>
      <c r="M675">
        <v>9</v>
      </c>
      <c r="N675">
        <v>7</v>
      </c>
      <c r="O675">
        <v>15</v>
      </c>
      <c r="P675">
        <v>16</v>
      </c>
      <c r="Q675">
        <v>16</v>
      </c>
      <c r="R675">
        <v>15</v>
      </c>
      <c r="S675">
        <v>7</v>
      </c>
      <c r="T675">
        <v>4</v>
      </c>
      <c r="U675">
        <f t="shared" si="60"/>
        <v>0.22368421052631579</v>
      </c>
      <c r="V675">
        <f t="shared" si="61"/>
        <v>6.5789473684210523E-2</v>
      </c>
      <c r="W675">
        <f t="shared" si="62"/>
        <v>6.5789473684210523E-2</v>
      </c>
      <c r="X675">
        <f t="shared" si="63"/>
        <v>0.10526315789473684</v>
      </c>
      <c r="Y675">
        <f t="shared" si="64"/>
        <v>0.55263157894736847</v>
      </c>
      <c r="Z675">
        <f t="shared" si="65"/>
        <v>0.71052631578947367</v>
      </c>
    </row>
    <row r="676" spans="1:26" x14ac:dyDescent="0.25">
      <c r="A676" t="s">
        <v>3488</v>
      </c>
      <c r="B676">
        <v>19</v>
      </c>
      <c r="C676">
        <v>13</v>
      </c>
      <c r="D676">
        <v>19</v>
      </c>
      <c r="E676">
        <v>19</v>
      </c>
      <c r="F676">
        <v>17</v>
      </c>
      <c r="G676">
        <v>19</v>
      </c>
      <c r="H676">
        <v>9</v>
      </c>
      <c r="I676">
        <v>16</v>
      </c>
      <c r="J676">
        <v>18</v>
      </c>
      <c r="K676">
        <v>18</v>
      </c>
      <c r="L676">
        <v>18</v>
      </c>
      <c r="M676">
        <v>18</v>
      </c>
      <c r="N676">
        <v>13</v>
      </c>
      <c r="O676">
        <v>12</v>
      </c>
      <c r="P676">
        <v>15</v>
      </c>
      <c r="Q676">
        <v>15</v>
      </c>
      <c r="R676">
        <v>14</v>
      </c>
      <c r="S676">
        <v>15</v>
      </c>
      <c r="T676">
        <v>10</v>
      </c>
      <c r="U676">
        <f t="shared" si="60"/>
        <v>0.25</v>
      </c>
      <c r="V676">
        <f t="shared" si="61"/>
        <v>7.8947368421052627E-2</v>
      </c>
      <c r="W676">
        <f t="shared" si="62"/>
        <v>7.8947368421052627E-2</v>
      </c>
      <c r="X676">
        <f t="shared" si="63"/>
        <v>0.11842105263157894</v>
      </c>
      <c r="Y676">
        <f t="shared" si="64"/>
        <v>7.8947368421052627E-2</v>
      </c>
      <c r="Z676">
        <f t="shared" si="65"/>
        <v>0.40789473684210525</v>
      </c>
    </row>
    <row r="677" spans="1:26" x14ac:dyDescent="0.25">
      <c r="A677" t="s">
        <v>3514</v>
      </c>
      <c r="B677">
        <v>19</v>
      </c>
      <c r="C677">
        <v>4</v>
      </c>
      <c r="D677">
        <v>19</v>
      </c>
      <c r="E677">
        <v>19</v>
      </c>
      <c r="F677">
        <v>17</v>
      </c>
      <c r="G677">
        <v>17</v>
      </c>
      <c r="H677">
        <v>11</v>
      </c>
      <c r="I677">
        <v>14</v>
      </c>
      <c r="J677">
        <v>18</v>
      </c>
      <c r="K677">
        <v>18</v>
      </c>
      <c r="L677">
        <v>17</v>
      </c>
      <c r="M677">
        <v>17</v>
      </c>
      <c r="N677">
        <v>17</v>
      </c>
      <c r="O677">
        <v>13</v>
      </c>
      <c r="P677">
        <v>16</v>
      </c>
      <c r="Q677">
        <v>16</v>
      </c>
      <c r="R677">
        <v>16</v>
      </c>
      <c r="S677">
        <v>16</v>
      </c>
      <c r="T677">
        <v>16</v>
      </c>
      <c r="U677">
        <f t="shared" si="60"/>
        <v>0.40789473684210525</v>
      </c>
      <c r="V677">
        <f t="shared" si="61"/>
        <v>6.5789473684210523E-2</v>
      </c>
      <c r="W677">
        <f t="shared" si="62"/>
        <v>6.5789473684210523E-2</v>
      </c>
      <c r="X677">
        <f t="shared" si="63"/>
        <v>0.11842105263157894</v>
      </c>
      <c r="Y677">
        <f t="shared" si="64"/>
        <v>0.11842105263157894</v>
      </c>
      <c r="Z677">
        <f t="shared" si="65"/>
        <v>0.19736842105263158</v>
      </c>
    </row>
    <row r="678" spans="1:26" x14ac:dyDescent="0.25">
      <c r="A678" t="s">
        <v>3546</v>
      </c>
      <c r="B678">
        <v>19</v>
      </c>
      <c r="C678">
        <v>8</v>
      </c>
      <c r="D678">
        <v>19</v>
      </c>
      <c r="E678">
        <v>19</v>
      </c>
      <c r="F678">
        <v>3</v>
      </c>
      <c r="G678">
        <v>7</v>
      </c>
      <c r="H678">
        <v>4</v>
      </c>
      <c r="I678">
        <v>18</v>
      </c>
      <c r="J678">
        <v>18</v>
      </c>
      <c r="K678">
        <v>18</v>
      </c>
      <c r="L678">
        <v>17</v>
      </c>
      <c r="M678">
        <v>17</v>
      </c>
      <c r="N678">
        <v>15</v>
      </c>
      <c r="O678">
        <v>13</v>
      </c>
      <c r="P678">
        <v>13</v>
      </c>
      <c r="Q678">
        <v>13</v>
      </c>
      <c r="R678">
        <v>11</v>
      </c>
      <c r="S678">
        <v>12</v>
      </c>
      <c r="T678">
        <v>10</v>
      </c>
      <c r="U678">
        <f t="shared" si="60"/>
        <v>0.25</v>
      </c>
      <c r="V678">
        <f t="shared" si="61"/>
        <v>0.10526315789473684</v>
      </c>
      <c r="W678">
        <f t="shared" si="62"/>
        <v>0.10526315789473684</v>
      </c>
      <c r="X678">
        <f t="shared" si="63"/>
        <v>0.36842105263157893</v>
      </c>
      <c r="Y678">
        <f t="shared" si="64"/>
        <v>0.30263157894736842</v>
      </c>
      <c r="Z678">
        <f t="shared" si="65"/>
        <v>0.42105263157894735</v>
      </c>
    </row>
    <row r="679" spans="1:26" x14ac:dyDescent="0.25">
      <c r="A679" t="s">
        <v>3579</v>
      </c>
      <c r="B679">
        <v>19</v>
      </c>
      <c r="C679">
        <v>2</v>
      </c>
      <c r="D679">
        <v>19</v>
      </c>
      <c r="E679">
        <v>19</v>
      </c>
      <c r="F679">
        <v>19</v>
      </c>
      <c r="G679">
        <v>2</v>
      </c>
      <c r="H679">
        <v>2</v>
      </c>
      <c r="I679">
        <v>2</v>
      </c>
      <c r="J679">
        <v>18</v>
      </c>
      <c r="K679">
        <v>18</v>
      </c>
      <c r="L679">
        <v>18</v>
      </c>
      <c r="M679">
        <v>2</v>
      </c>
      <c r="N679">
        <v>2</v>
      </c>
      <c r="O679">
        <v>2</v>
      </c>
      <c r="P679">
        <v>18</v>
      </c>
      <c r="Q679">
        <v>18</v>
      </c>
      <c r="R679">
        <v>18</v>
      </c>
      <c r="S679">
        <v>2</v>
      </c>
      <c r="T679">
        <v>2</v>
      </c>
      <c r="U679">
        <f t="shared" si="60"/>
        <v>0.89473684210526316</v>
      </c>
      <c r="V679">
        <f t="shared" si="61"/>
        <v>3.9473684210526314E-2</v>
      </c>
      <c r="W679">
        <f t="shared" si="62"/>
        <v>3.9473684210526314E-2</v>
      </c>
      <c r="X679">
        <f t="shared" si="63"/>
        <v>3.9473684210526314E-2</v>
      </c>
      <c r="Y679">
        <f t="shared" si="64"/>
        <v>0.89473684210526316</v>
      </c>
      <c r="Z679">
        <f t="shared" si="65"/>
        <v>0.89473684210526316</v>
      </c>
    </row>
    <row r="680" spans="1:26" x14ac:dyDescent="0.25">
      <c r="A680" t="s">
        <v>3626</v>
      </c>
      <c r="B680">
        <v>19</v>
      </c>
      <c r="C680">
        <v>4</v>
      </c>
      <c r="D680">
        <v>1</v>
      </c>
      <c r="E680">
        <v>19</v>
      </c>
      <c r="F680">
        <v>19</v>
      </c>
      <c r="G680">
        <v>1</v>
      </c>
      <c r="H680">
        <v>0</v>
      </c>
      <c r="I680">
        <v>18</v>
      </c>
      <c r="J680">
        <v>3</v>
      </c>
      <c r="K680">
        <v>18</v>
      </c>
      <c r="L680">
        <v>18</v>
      </c>
      <c r="M680">
        <v>4</v>
      </c>
      <c r="N680">
        <v>4</v>
      </c>
      <c r="O680">
        <v>18</v>
      </c>
      <c r="P680">
        <v>3</v>
      </c>
      <c r="Q680">
        <v>18</v>
      </c>
      <c r="R680">
        <v>18</v>
      </c>
      <c r="S680">
        <v>4</v>
      </c>
      <c r="T680">
        <v>4</v>
      </c>
      <c r="U680">
        <f t="shared" si="60"/>
        <v>0.23684210526315788</v>
      </c>
      <c r="V680">
        <f t="shared" si="61"/>
        <v>0.86842105263157898</v>
      </c>
      <c r="W680">
        <f t="shared" si="62"/>
        <v>3.9473684210526314E-2</v>
      </c>
      <c r="X680">
        <f t="shared" si="63"/>
        <v>3.9473684210526314E-2</v>
      </c>
      <c r="Y680">
        <f t="shared" si="64"/>
        <v>0.82894736842105265</v>
      </c>
      <c r="Z680">
        <f t="shared" si="65"/>
        <v>0.84210526315789469</v>
      </c>
    </row>
    <row r="681" spans="1:26" x14ac:dyDescent="0.25">
      <c r="A681" t="s">
        <v>3642</v>
      </c>
      <c r="B681">
        <v>19</v>
      </c>
      <c r="C681">
        <v>19</v>
      </c>
      <c r="D681">
        <v>19</v>
      </c>
      <c r="E681">
        <v>19</v>
      </c>
      <c r="F681">
        <v>18</v>
      </c>
      <c r="G681">
        <v>19</v>
      </c>
      <c r="H681">
        <v>13</v>
      </c>
      <c r="I681">
        <v>18</v>
      </c>
      <c r="J681">
        <v>18</v>
      </c>
      <c r="K681">
        <v>18</v>
      </c>
      <c r="L681">
        <v>18</v>
      </c>
      <c r="M681">
        <v>18</v>
      </c>
      <c r="N681">
        <v>18</v>
      </c>
      <c r="O681">
        <v>17</v>
      </c>
      <c r="P681">
        <v>17</v>
      </c>
      <c r="Q681">
        <v>17</v>
      </c>
      <c r="R681">
        <v>17</v>
      </c>
      <c r="S681">
        <v>17</v>
      </c>
      <c r="T681">
        <v>17</v>
      </c>
      <c r="U681">
        <f t="shared" si="60"/>
        <v>5.2631578947368418E-2</v>
      </c>
      <c r="V681">
        <f t="shared" si="61"/>
        <v>5.2631578947368418E-2</v>
      </c>
      <c r="W681">
        <f t="shared" si="62"/>
        <v>5.2631578947368418E-2</v>
      </c>
      <c r="X681">
        <f t="shared" si="63"/>
        <v>6.5789473684210523E-2</v>
      </c>
      <c r="Y681">
        <f t="shared" si="64"/>
        <v>5.2631578947368418E-2</v>
      </c>
      <c r="Z681">
        <f t="shared" si="65"/>
        <v>0.13157894736842105</v>
      </c>
    </row>
    <row r="682" spans="1:26" x14ac:dyDescent="0.25">
      <c r="A682" t="s">
        <v>3662</v>
      </c>
      <c r="B682">
        <v>19</v>
      </c>
      <c r="C682">
        <v>17</v>
      </c>
      <c r="D682">
        <v>19</v>
      </c>
      <c r="E682">
        <v>19</v>
      </c>
      <c r="F682">
        <v>17</v>
      </c>
      <c r="G682">
        <v>19</v>
      </c>
      <c r="H682">
        <v>10</v>
      </c>
      <c r="I682">
        <v>18</v>
      </c>
      <c r="J682">
        <v>18</v>
      </c>
      <c r="K682">
        <v>18</v>
      </c>
      <c r="L682">
        <v>18</v>
      </c>
      <c r="M682">
        <v>18</v>
      </c>
      <c r="N682">
        <v>18</v>
      </c>
      <c r="O682">
        <v>14</v>
      </c>
      <c r="P682">
        <v>14</v>
      </c>
      <c r="Q682">
        <v>14</v>
      </c>
      <c r="R682">
        <v>14</v>
      </c>
      <c r="S682">
        <v>14</v>
      </c>
      <c r="T682">
        <v>14</v>
      </c>
      <c r="U682">
        <f t="shared" si="60"/>
        <v>0.11842105263157894</v>
      </c>
      <c r="V682">
        <f t="shared" si="61"/>
        <v>9.2105263157894732E-2</v>
      </c>
      <c r="W682">
        <f t="shared" si="62"/>
        <v>9.2105263157894732E-2</v>
      </c>
      <c r="X682">
        <f t="shared" si="63"/>
        <v>0.11842105263157894</v>
      </c>
      <c r="Y682">
        <f t="shared" si="64"/>
        <v>9.2105263157894732E-2</v>
      </c>
      <c r="Z682">
        <f t="shared" si="65"/>
        <v>0.21052631578947367</v>
      </c>
    </row>
    <row r="683" spans="1:26" x14ac:dyDescent="0.25">
      <c r="A683" t="s">
        <v>3700</v>
      </c>
      <c r="B683">
        <v>19</v>
      </c>
      <c r="C683">
        <v>12</v>
      </c>
      <c r="D683">
        <v>19</v>
      </c>
      <c r="E683">
        <v>19</v>
      </c>
      <c r="F683">
        <v>19</v>
      </c>
      <c r="G683">
        <v>13</v>
      </c>
      <c r="H683">
        <v>3</v>
      </c>
      <c r="I683">
        <v>15</v>
      </c>
      <c r="J683">
        <v>18</v>
      </c>
      <c r="K683">
        <v>18</v>
      </c>
      <c r="L683">
        <v>18</v>
      </c>
      <c r="M683">
        <v>18</v>
      </c>
      <c r="N683">
        <v>17</v>
      </c>
      <c r="O683">
        <v>14</v>
      </c>
      <c r="P683">
        <v>17</v>
      </c>
      <c r="Q683">
        <v>17</v>
      </c>
      <c r="R683">
        <v>17</v>
      </c>
      <c r="S683">
        <v>17</v>
      </c>
      <c r="T683">
        <v>16</v>
      </c>
      <c r="U683">
        <f t="shared" si="60"/>
        <v>0.26315789473684209</v>
      </c>
      <c r="V683">
        <f t="shared" si="61"/>
        <v>5.2631578947368418E-2</v>
      </c>
      <c r="W683">
        <f t="shared" si="62"/>
        <v>5.2631578947368418E-2</v>
      </c>
      <c r="X683">
        <f t="shared" si="63"/>
        <v>5.2631578947368418E-2</v>
      </c>
      <c r="Y683">
        <f t="shared" si="64"/>
        <v>0.13157894736842105</v>
      </c>
      <c r="Z683">
        <f t="shared" si="65"/>
        <v>0.30263157894736842</v>
      </c>
    </row>
    <row r="684" spans="1:26" x14ac:dyDescent="0.25">
      <c r="A684" t="s">
        <v>3787</v>
      </c>
      <c r="B684">
        <v>19</v>
      </c>
      <c r="C684">
        <v>9</v>
      </c>
      <c r="D684">
        <v>19</v>
      </c>
      <c r="E684">
        <v>19</v>
      </c>
      <c r="F684">
        <v>19</v>
      </c>
      <c r="G684">
        <v>19</v>
      </c>
      <c r="H684">
        <v>8</v>
      </c>
      <c r="I684">
        <v>13</v>
      </c>
      <c r="J684">
        <v>18</v>
      </c>
      <c r="K684">
        <v>18</v>
      </c>
      <c r="L684">
        <v>18</v>
      </c>
      <c r="M684">
        <v>18</v>
      </c>
      <c r="N684">
        <v>11</v>
      </c>
      <c r="O684">
        <v>12</v>
      </c>
      <c r="P684">
        <v>17</v>
      </c>
      <c r="Q684">
        <v>17</v>
      </c>
      <c r="R684">
        <v>17</v>
      </c>
      <c r="S684">
        <v>17</v>
      </c>
      <c r="T684">
        <v>10</v>
      </c>
      <c r="U684">
        <f t="shared" si="60"/>
        <v>0.38157894736842107</v>
      </c>
      <c r="V684">
        <f t="shared" si="61"/>
        <v>5.2631578947368418E-2</v>
      </c>
      <c r="W684">
        <f t="shared" si="62"/>
        <v>5.2631578947368418E-2</v>
      </c>
      <c r="X684">
        <f t="shared" si="63"/>
        <v>5.2631578947368418E-2</v>
      </c>
      <c r="Y684">
        <f t="shared" si="64"/>
        <v>5.2631578947368418E-2</v>
      </c>
      <c r="Z684">
        <f t="shared" si="65"/>
        <v>0.47368421052631576</v>
      </c>
    </row>
    <row r="685" spans="1:26" x14ac:dyDescent="0.25">
      <c r="A685" t="s">
        <v>3846</v>
      </c>
      <c r="B685">
        <v>19</v>
      </c>
      <c r="C685">
        <v>14</v>
      </c>
      <c r="D685">
        <v>19</v>
      </c>
      <c r="E685">
        <v>19</v>
      </c>
      <c r="F685">
        <v>15</v>
      </c>
      <c r="G685">
        <v>16</v>
      </c>
      <c r="H685">
        <v>2</v>
      </c>
      <c r="I685">
        <v>17</v>
      </c>
      <c r="J685">
        <v>18</v>
      </c>
      <c r="K685">
        <v>18</v>
      </c>
      <c r="L685">
        <v>17</v>
      </c>
      <c r="M685">
        <v>16</v>
      </c>
      <c r="N685">
        <v>9</v>
      </c>
      <c r="O685">
        <v>14</v>
      </c>
      <c r="P685">
        <v>16</v>
      </c>
      <c r="Q685">
        <v>16</v>
      </c>
      <c r="R685">
        <v>14</v>
      </c>
      <c r="S685">
        <v>14</v>
      </c>
      <c r="T685">
        <v>5</v>
      </c>
      <c r="U685">
        <f t="shared" si="60"/>
        <v>0.18421052631578946</v>
      </c>
      <c r="V685">
        <f t="shared" si="61"/>
        <v>6.5789473684210523E-2</v>
      </c>
      <c r="W685">
        <f t="shared" si="62"/>
        <v>6.5789473684210523E-2</v>
      </c>
      <c r="X685">
        <f t="shared" si="63"/>
        <v>0.17105263157894737</v>
      </c>
      <c r="Y685">
        <f t="shared" si="64"/>
        <v>0.18421052631578946</v>
      </c>
      <c r="Z685">
        <f t="shared" si="65"/>
        <v>0.67105263157894735</v>
      </c>
    </row>
    <row r="686" spans="1:26" x14ac:dyDescent="0.25">
      <c r="A686" t="s">
        <v>4004</v>
      </c>
      <c r="B686">
        <v>19</v>
      </c>
      <c r="C686">
        <v>12</v>
      </c>
      <c r="D686">
        <v>17</v>
      </c>
      <c r="E686">
        <v>19</v>
      </c>
      <c r="F686">
        <v>16</v>
      </c>
      <c r="G686">
        <v>17</v>
      </c>
      <c r="H686">
        <v>12</v>
      </c>
      <c r="I686">
        <v>18</v>
      </c>
      <c r="J686">
        <v>17</v>
      </c>
      <c r="K686">
        <v>18</v>
      </c>
      <c r="L686">
        <v>17</v>
      </c>
      <c r="M686">
        <v>17</v>
      </c>
      <c r="N686">
        <v>17</v>
      </c>
      <c r="O686">
        <v>14</v>
      </c>
      <c r="P686">
        <v>14</v>
      </c>
      <c r="Q686">
        <v>14</v>
      </c>
      <c r="R686">
        <v>14</v>
      </c>
      <c r="S686">
        <v>14</v>
      </c>
      <c r="T686">
        <v>10</v>
      </c>
      <c r="U686">
        <f t="shared" si="60"/>
        <v>0.18421052631578946</v>
      </c>
      <c r="V686">
        <f t="shared" si="61"/>
        <v>0.14473684210526316</v>
      </c>
      <c r="W686">
        <f t="shared" si="62"/>
        <v>9.2105263157894732E-2</v>
      </c>
      <c r="X686">
        <f t="shared" si="63"/>
        <v>0.15789473684210525</v>
      </c>
      <c r="Y686">
        <f t="shared" si="64"/>
        <v>0.14473684210526316</v>
      </c>
      <c r="Z686">
        <f t="shared" si="65"/>
        <v>0.26315789473684209</v>
      </c>
    </row>
    <row r="687" spans="1:26" x14ac:dyDescent="0.25">
      <c r="A687" t="s">
        <v>2043</v>
      </c>
      <c r="B687">
        <v>18</v>
      </c>
      <c r="C687">
        <v>12</v>
      </c>
      <c r="D687">
        <v>18</v>
      </c>
      <c r="E687">
        <v>18</v>
      </c>
      <c r="F687">
        <v>15</v>
      </c>
      <c r="G687">
        <v>13</v>
      </c>
      <c r="H687">
        <v>3</v>
      </c>
      <c r="I687">
        <v>12</v>
      </c>
      <c r="J687">
        <v>17</v>
      </c>
      <c r="K687">
        <v>17</v>
      </c>
      <c r="L687">
        <v>15</v>
      </c>
      <c r="M687">
        <v>14</v>
      </c>
      <c r="N687">
        <v>4</v>
      </c>
      <c r="O687">
        <v>9</v>
      </c>
      <c r="P687">
        <v>14</v>
      </c>
      <c r="Q687">
        <v>14</v>
      </c>
      <c r="R687">
        <v>12</v>
      </c>
      <c r="S687">
        <v>11</v>
      </c>
      <c r="T687">
        <v>2</v>
      </c>
      <c r="U687">
        <f t="shared" si="60"/>
        <v>0.375</v>
      </c>
      <c r="V687">
        <f t="shared" si="61"/>
        <v>8.3333333333333329E-2</v>
      </c>
      <c r="W687">
        <f t="shared" si="62"/>
        <v>8.3333333333333329E-2</v>
      </c>
      <c r="X687">
        <f t="shared" si="63"/>
        <v>0.20833333333333334</v>
      </c>
      <c r="Y687">
        <f t="shared" si="64"/>
        <v>0.27777777777777779</v>
      </c>
      <c r="Z687">
        <f t="shared" si="65"/>
        <v>0.81944444444444442</v>
      </c>
    </row>
    <row r="688" spans="1:26" x14ac:dyDescent="0.25">
      <c r="A688" t="s">
        <v>2098</v>
      </c>
      <c r="B688">
        <v>18</v>
      </c>
      <c r="C688">
        <v>15</v>
      </c>
      <c r="D688">
        <v>18</v>
      </c>
      <c r="E688">
        <v>18</v>
      </c>
      <c r="F688">
        <v>18</v>
      </c>
      <c r="G688">
        <v>18</v>
      </c>
      <c r="H688">
        <v>10</v>
      </c>
      <c r="I688">
        <v>17</v>
      </c>
      <c r="J688">
        <v>17</v>
      </c>
      <c r="K688">
        <v>17</v>
      </c>
      <c r="L688">
        <v>17</v>
      </c>
      <c r="M688">
        <v>17</v>
      </c>
      <c r="N688">
        <v>11</v>
      </c>
      <c r="O688">
        <v>12</v>
      </c>
      <c r="P688">
        <v>12</v>
      </c>
      <c r="Q688">
        <v>12</v>
      </c>
      <c r="R688">
        <v>12</v>
      </c>
      <c r="S688">
        <v>12</v>
      </c>
      <c r="T688">
        <v>6</v>
      </c>
      <c r="U688">
        <f t="shared" si="60"/>
        <v>0.15277777777777779</v>
      </c>
      <c r="V688">
        <f t="shared" si="61"/>
        <v>0.1111111111111111</v>
      </c>
      <c r="W688">
        <f t="shared" si="62"/>
        <v>0.1111111111111111</v>
      </c>
      <c r="X688">
        <f t="shared" si="63"/>
        <v>0.1111111111111111</v>
      </c>
      <c r="Y688">
        <f t="shared" si="64"/>
        <v>0.1111111111111111</v>
      </c>
      <c r="Z688">
        <f t="shared" si="65"/>
        <v>0.47222222222222221</v>
      </c>
    </row>
    <row r="689" spans="1:26" x14ac:dyDescent="0.25">
      <c r="A689" t="s">
        <v>2130</v>
      </c>
      <c r="B689">
        <v>18</v>
      </c>
      <c r="C689">
        <v>12</v>
      </c>
      <c r="D689">
        <v>16</v>
      </c>
      <c r="E689">
        <v>16</v>
      </c>
      <c r="F689">
        <v>18</v>
      </c>
      <c r="G689">
        <v>18</v>
      </c>
      <c r="H689">
        <v>12</v>
      </c>
      <c r="I689">
        <v>14</v>
      </c>
      <c r="J689">
        <v>17</v>
      </c>
      <c r="K689">
        <v>17</v>
      </c>
      <c r="L689">
        <v>17</v>
      </c>
      <c r="M689">
        <v>17</v>
      </c>
      <c r="N689">
        <v>16</v>
      </c>
      <c r="O689">
        <v>12</v>
      </c>
      <c r="P689">
        <v>15</v>
      </c>
      <c r="Q689">
        <v>15</v>
      </c>
      <c r="R689">
        <v>15</v>
      </c>
      <c r="S689">
        <v>15</v>
      </c>
      <c r="T689">
        <v>14</v>
      </c>
      <c r="U689">
        <f t="shared" si="60"/>
        <v>0.27777777777777779</v>
      </c>
      <c r="V689">
        <f t="shared" si="61"/>
        <v>9.7222222222222224E-2</v>
      </c>
      <c r="W689">
        <f t="shared" si="62"/>
        <v>9.7222222222222224E-2</v>
      </c>
      <c r="X689">
        <f t="shared" si="63"/>
        <v>6.9444444444444448E-2</v>
      </c>
      <c r="Y689">
        <f t="shared" si="64"/>
        <v>6.9444444444444448E-2</v>
      </c>
      <c r="Z689">
        <f t="shared" si="65"/>
        <v>0.19444444444444445</v>
      </c>
    </row>
    <row r="690" spans="1:26" x14ac:dyDescent="0.25">
      <c r="A690" t="s">
        <v>2226</v>
      </c>
      <c r="B690">
        <v>18</v>
      </c>
      <c r="C690">
        <v>3</v>
      </c>
      <c r="D690">
        <v>18</v>
      </c>
      <c r="E690">
        <v>18</v>
      </c>
      <c r="F690">
        <v>0</v>
      </c>
      <c r="G690">
        <v>0</v>
      </c>
      <c r="H690">
        <v>0</v>
      </c>
      <c r="I690">
        <v>17</v>
      </c>
      <c r="J690">
        <v>17</v>
      </c>
      <c r="K690">
        <v>17</v>
      </c>
      <c r="L690">
        <v>0</v>
      </c>
      <c r="M690">
        <v>0</v>
      </c>
      <c r="N690">
        <v>0</v>
      </c>
      <c r="O690">
        <v>17</v>
      </c>
      <c r="P690">
        <v>17</v>
      </c>
      <c r="Q690">
        <v>17</v>
      </c>
      <c r="R690">
        <v>0</v>
      </c>
      <c r="S690">
        <v>0</v>
      </c>
      <c r="T690">
        <v>0</v>
      </c>
      <c r="U690">
        <f t="shared" si="60"/>
        <v>0.25</v>
      </c>
      <c r="V690">
        <f t="shared" si="61"/>
        <v>4.1666666666666664E-2</v>
      </c>
      <c r="W690">
        <f t="shared" si="62"/>
        <v>4.1666666666666664E-2</v>
      </c>
      <c r="X690">
        <f t="shared" si="63"/>
        <v>1</v>
      </c>
      <c r="Y690">
        <f t="shared" si="64"/>
        <v>1</v>
      </c>
      <c r="Z690">
        <f t="shared" si="65"/>
        <v>1</v>
      </c>
    </row>
    <row r="691" spans="1:26" x14ac:dyDescent="0.25">
      <c r="A691" t="s">
        <v>2250</v>
      </c>
      <c r="B691">
        <v>18</v>
      </c>
      <c r="C691">
        <v>15</v>
      </c>
      <c r="D691">
        <v>18</v>
      </c>
      <c r="E691">
        <v>18</v>
      </c>
      <c r="F691">
        <v>18</v>
      </c>
      <c r="G691">
        <v>16</v>
      </c>
      <c r="H691">
        <v>6</v>
      </c>
      <c r="I691">
        <v>16</v>
      </c>
      <c r="J691">
        <v>17</v>
      </c>
      <c r="K691">
        <v>17</v>
      </c>
      <c r="L691">
        <v>17</v>
      </c>
      <c r="M691">
        <v>17</v>
      </c>
      <c r="N691">
        <v>17</v>
      </c>
      <c r="O691">
        <v>13</v>
      </c>
      <c r="P691">
        <v>14</v>
      </c>
      <c r="Q691">
        <v>14</v>
      </c>
      <c r="R691">
        <v>14</v>
      </c>
      <c r="S691">
        <v>14</v>
      </c>
      <c r="T691">
        <v>12</v>
      </c>
      <c r="U691">
        <f t="shared" si="60"/>
        <v>0.16666666666666666</v>
      </c>
      <c r="V691">
        <f t="shared" si="61"/>
        <v>8.3333333333333329E-2</v>
      </c>
      <c r="W691">
        <f t="shared" si="62"/>
        <v>8.3333333333333329E-2</v>
      </c>
      <c r="X691">
        <f t="shared" si="63"/>
        <v>8.3333333333333329E-2</v>
      </c>
      <c r="Y691">
        <f t="shared" si="64"/>
        <v>0.1111111111111111</v>
      </c>
      <c r="Z691">
        <f t="shared" si="65"/>
        <v>0.27777777777777779</v>
      </c>
    </row>
    <row r="692" spans="1:26" x14ac:dyDescent="0.25">
      <c r="A692" t="s">
        <v>2311</v>
      </c>
      <c r="B692">
        <v>18</v>
      </c>
      <c r="C692">
        <v>13</v>
      </c>
      <c r="D692">
        <v>18</v>
      </c>
      <c r="E692">
        <v>18</v>
      </c>
      <c r="F692">
        <v>18</v>
      </c>
      <c r="G692">
        <v>18</v>
      </c>
      <c r="H692">
        <v>4</v>
      </c>
      <c r="I692">
        <v>16</v>
      </c>
      <c r="J692">
        <v>17</v>
      </c>
      <c r="K692">
        <v>17</v>
      </c>
      <c r="L692">
        <v>17</v>
      </c>
      <c r="M692">
        <v>17</v>
      </c>
      <c r="N692">
        <v>7</v>
      </c>
      <c r="O692">
        <v>15</v>
      </c>
      <c r="P692">
        <v>16</v>
      </c>
      <c r="Q692">
        <v>16</v>
      </c>
      <c r="R692">
        <v>16</v>
      </c>
      <c r="S692">
        <v>16</v>
      </c>
      <c r="T692">
        <v>6</v>
      </c>
      <c r="U692">
        <f t="shared" si="60"/>
        <v>0.16666666666666666</v>
      </c>
      <c r="V692">
        <f t="shared" si="61"/>
        <v>5.5555555555555552E-2</v>
      </c>
      <c r="W692">
        <f t="shared" si="62"/>
        <v>5.5555555555555552E-2</v>
      </c>
      <c r="X692">
        <f t="shared" si="63"/>
        <v>5.5555555555555552E-2</v>
      </c>
      <c r="Y692">
        <f t="shared" si="64"/>
        <v>5.5555555555555552E-2</v>
      </c>
      <c r="Z692">
        <f t="shared" si="65"/>
        <v>0.66666666666666663</v>
      </c>
    </row>
    <row r="693" spans="1:26" x14ac:dyDescent="0.25">
      <c r="A693" t="s">
        <v>2326</v>
      </c>
      <c r="B693">
        <v>18</v>
      </c>
      <c r="C693">
        <v>12</v>
      </c>
      <c r="D693">
        <v>18</v>
      </c>
      <c r="E693">
        <v>18</v>
      </c>
      <c r="F693">
        <v>5</v>
      </c>
      <c r="G693">
        <v>6</v>
      </c>
      <c r="H693">
        <v>2</v>
      </c>
      <c r="I693">
        <v>12</v>
      </c>
      <c r="J693">
        <v>17</v>
      </c>
      <c r="K693">
        <v>17</v>
      </c>
      <c r="L693">
        <v>15</v>
      </c>
      <c r="M693">
        <v>10</v>
      </c>
      <c r="N693">
        <v>9</v>
      </c>
      <c r="O693">
        <v>7</v>
      </c>
      <c r="P693">
        <v>12</v>
      </c>
      <c r="Q693">
        <v>12</v>
      </c>
      <c r="R693">
        <v>8</v>
      </c>
      <c r="S693">
        <v>3</v>
      </c>
      <c r="T693">
        <v>2</v>
      </c>
      <c r="U693">
        <f t="shared" si="60"/>
        <v>0.40277777777777779</v>
      </c>
      <c r="V693">
        <f t="shared" si="61"/>
        <v>0.1111111111111111</v>
      </c>
      <c r="W693">
        <f t="shared" si="62"/>
        <v>0.1111111111111111</v>
      </c>
      <c r="X693">
        <f t="shared" si="63"/>
        <v>0.40277777777777779</v>
      </c>
      <c r="Y693">
        <f t="shared" si="64"/>
        <v>0.59722222222222221</v>
      </c>
      <c r="Z693">
        <f t="shared" si="65"/>
        <v>0.69444444444444442</v>
      </c>
    </row>
    <row r="694" spans="1:26" x14ac:dyDescent="0.25">
      <c r="A694" t="s">
        <v>2558</v>
      </c>
      <c r="B694">
        <v>18</v>
      </c>
      <c r="C694">
        <v>1</v>
      </c>
      <c r="D694">
        <v>18</v>
      </c>
      <c r="E694">
        <v>18</v>
      </c>
      <c r="F694">
        <v>18</v>
      </c>
      <c r="G694">
        <v>1</v>
      </c>
      <c r="H694">
        <v>1</v>
      </c>
      <c r="I694">
        <v>1</v>
      </c>
      <c r="J694">
        <v>17</v>
      </c>
      <c r="K694">
        <v>17</v>
      </c>
      <c r="L694">
        <v>17</v>
      </c>
      <c r="M694">
        <v>1</v>
      </c>
      <c r="N694">
        <v>1</v>
      </c>
      <c r="O694">
        <v>1</v>
      </c>
      <c r="P694">
        <v>17</v>
      </c>
      <c r="Q694">
        <v>17</v>
      </c>
      <c r="R694">
        <v>17</v>
      </c>
      <c r="S694">
        <v>1</v>
      </c>
      <c r="T694">
        <v>1</v>
      </c>
      <c r="U694">
        <f t="shared" si="60"/>
        <v>0.94444444444444442</v>
      </c>
      <c r="V694">
        <f t="shared" si="61"/>
        <v>4.1666666666666664E-2</v>
      </c>
      <c r="W694">
        <f t="shared" si="62"/>
        <v>4.1666666666666664E-2</v>
      </c>
      <c r="X694">
        <f t="shared" si="63"/>
        <v>4.1666666666666664E-2</v>
      </c>
      <c r="Y694">
        <f t="shared" si="64"/>
        <v>0.94444444444444442</v>
      </c>
      <c r="Z694">
        <f t="shared" si="65"/>
        <v>0.94444444444444442</v>
      </c>
    </row>
    <row r="695" spans="1:26" x14ac:dyDescent="0.25">
      <c r="A695" t="s">
        <v>2568</v>
      </c>
      <c r="B695">
        <v>18</v>
      </c>
      <c r="C695">
        <v>10</v>
      </c>
      <c r="D695">
        <v>18</v>
      </c>
      <c r="E695">
        <v>18</v>
      </c>
      <c r="F695">
        <v>9</v>
      </c>
      <c r="G695">
        <v>9</v>
      </c>
      <c r="H695">
        <v>9</v>
      </c>
      <c r="I695">
        <v>17</v>
      </c>
      <c r="J695">
        <v>17</v>
      </c>
      <c r="K695">
        <v>17</v>
      </c>
      <c r="L695">
        <v>17</v>
      </c>
      <c r="M695">
        <v>11</v>
      </c>
      <c r="N695">
        <v>11</v>
      </c>
      <c r="O695">
        <v>14</v>
      </c>
      <c r="P695">
        <v>14</v>
      </c>
      <c r="Q695">
        <v>14</v>
      </c>
      <c r="R695">
        <v>14</v>
      </c>
      <c r="S695">
        <v>9</v>
      </c>
      <c r="T695">
        <v>9</v>
      </c>
      <c r="U695">
        <f t="shared" si="60"/>
        <v>0.19444444444444445</v>
      </c>
      <c r="V695">
        <f t="shared" si="61"/>
        <v>8.3333333333333329E-2</v>
      </c>
      <c r="W695">
        <f t="shared" si="62"/>
        <v>8.3333333333333329E-2</v>
      </c>
      <c r="X695">
        <f t="shared" si="63"/>
        <v>0.20833333333333334</v>
      </c>
      <c r="Y695">
        <f t="shared" si="64"/>
        <v>0.44444444444444442</v>
      </c>
      <c r="Z695">
        <f t="shared" si="65"/>
        <v>0.44444444444444442</v>
      </c>
    </row>
    <row r="696" spans="1:26" x14ac:dyDescent="0.25">
      <c r="A696" t="s">
        <v>2633</v>
      </c>
      <c r="B696">
        <v>18</v>
      </c>
      <c r="C696">
        <v>13</v>
      </c>
      <c r="D696">
        <v>11</v>
      </c>
      <c r="E696">
        <v>11</v>
      </c>
      <c r="F696">
        <v>12</v>
      </c>
      <c r="G696">
        <v>11</v>
      </c>
      <c r="H696">
        <v>7</v>
      </c>
      <c r="I696">
        <v>15</v>
      </c>
      <c r="J696">
        <v>11</v>
      </c>
      <c r="K696">
        <v>11</v>
      </c>
      <c r="L696">
        <v>12</v>
      </c>
      <c r="M696">
        <v>11</v>
      </c>
      <c r="N696">
        <v>7</v>
      </c>
      <c r="O696">
        <v>14</v>
      </c>
      <c r="P696">
        <v>10</v>
      </c>
      <c r="Q696">
        <v>10</v>
      </c>
      <c r="R696">
        <v>11</v>
      </c>
      <c r="S696">
        <v>10</v>
      </c>
      <c r="T696">
        <v>6</v>
      </c>
      <c r="U696">
        <f t="shared" si="60"/>
        <v>0.20833333333333334</v>
      </c>
      <c r="V696">
        <f t="shared" si="61"/>
        <v>0.40277777777777779</v>
      </c>
      <c r="W696">
        <f t="shared" si="62"/>
        <v>0.40277777777777779</v>
      </c>
      <c r="X696">
        <f t="shared" si="63"/>
        <v>0.34722222222222221</v>
      </c>
      <c r="Y696">
        <f t="shared" si="64"/>
        <v>0.40277777777777779</v>
      </c>
      <c r="Z696">
        <f t="shared" si="65"/>
        <v>0.625</v>
      </c>
    </row>
    <row r="697" spans="1:26" x14ac:dyDescent="0.25">
      <c r="A697" t="s">
        <v>2685</v>
      </c>
      <c r="B697">
        <v>18</v>
      </c>
      <c r="C697">
        <v>18</v>
      </c>
      <c r="D697">
        <v>5</v>
      </c>
      <c r="E697">
        <v>5</v>
      </c>
      <c r="F697">
        <v>16</v>
      </c>
      <c r="G697">
        <v>5</v>
      </c>
      <c r="H697">
        <v>4</v>
      </c>
      <c r="I697">
        <v>17</v>
      </c>
      <c r="J697">
        <v>5</v>
      </c>
      <c r="K697">
        <v>5</v>
      </c>
      <c r="L697">
        <v>16</v>
      </c>
      <c r="M697">
        <v>5</v>
      </c>
      <c r="N697">
        <v>4</v>
      </c>
      <c r="O697">
        <v>13</v>
      </c>
      <c r="P697">
        <v>2</v>
      </c>
      <c r="Q697">
        <v>2</v>
      </c>
      <c r="R697">
        <v>12</v>
      </c>
      <c r="S697">
        <v>1</v>
      </c>
      <c r="T697">
        <v>1</v>
      </c>
      <c r="U697">
        <f t="shared" si="60"/>
        <v>9.7222222222222224E-2</v>
      </c>
      <c r="V697">
        <f t="shared" si="61"/>
        <v>0.76388888888888884</v>
      </c>
      <c r="W697">
        <f t="shared" si="62"/>
        <v>0.76388888888888884</v>
      </c>
      <c r="X697">
        <f t="shared" si="63"/>
        <v>0.16666666666666666</v>
      </c>
      <c r="Y697">
        <f t="shared" si="64"/>
        <v>0.77777777777777779</v>
      </c>
      <c r="Z697">
        <f t="shared" si="65"/>
        <v>0.81944444444444442</v>
      </c>
    </row>
    <row r="698" spans="1:26" x14ac:dyDescent="0.25">
      <c r="A698" t="s">
        <v>2692</v>
      </c>
      <c r="B698">
        <v>18</v>
      </c>
      <c r="C698">
        <v>18</v>
      </c>
      <c r="D698">
        <v>16</v>
      </c>
      <c r="E698">
        <v>18</v>
      </c>
      <c r="F698">
        <v>13</v>
      </c>
      <c r="G698">
        <v>18</v>
      </c>
      <c r="H698">
        <v>9</v>
      </c>
      <c r="I698">
        <v>17</v>
      </c>
      <c r="J698">
        <v>17</v>
      </c>
      <c r="K698">
        <v>17</v>
      </c>
      <c r="L698">
        <v>17</v>
      </c>
      <c r="M698">
        <v>17</v>
      </c>
      <c r="N698">
        <v>16</v>
      </c>
      <c r="O698">
        <v>15</v>
      </c>
      <c r="P698">
        <v>15</v>
      </c>
      <c r="Q698">
        <v>15</v>
      </c>
      <c r="R698">
        <v>15</v>
      </c>
      <c r="S698">
        <v>15</v>
      </c>
      <c r="T698">
        <v>14</v>
      </c>
      <c r="U698">
        <f t="shared" si="60"/>
        <v>6.9444444444444448E-2</v>
      </c>
      <c r="V698">
        <f t="shared" si="61"/>
        <v>9.7222222222222224E-2</v>
      </c>
      <c r="W698">
        <f t="shared" si="62"/>
        <v>6.9444444444444448E-2</v>
      </c>
      <c r="X698">
        <f t="shared" si="63"/>
        <v>0.1388888888888889</v>
      </c>
      <c r="Y698">
        <f t="shared" si="64"/>
        <v>6.9444444444444448E-2</v>
      </c>
      <c r="Z698">
        <f t="shared" si="65"/>
        <v>0.2361111111111111</v>
      </c>
    </row>
    <row r="699" spans="1:26" x14ac:dyDescent="0.25">
      <c r="A699" t="s">
        <v>2719</v>
      </c>
      <c r="B699">
        <v>18</v>
      </c>
      <c r="C699">
        <v>15</v>
      </c>
      <c r="D699">
        <v>13</v>
      </c>
      <c r="E699">
        <v>18</v>
      </c>
      <c r="F699">
        <v>15</v>
      </c>
      <c r="G699">
        <v>16</v>
      </c>
      <c r="H699">
        <v>4</v>
      </c>
      <c r="I699">
        <v>15</v>
      </c>
      <c r="J699">
        <v>15</v>
      </c>
      <c r="K699">
        <v>17</v>
      </c>
      <c r="L699">
        <v>16</v>
      </c>
      <c r="M699">
        <v>16</v>
      </c>
      <c r="N699">
        <v>16</v>
      </c>
      <c r="O699">
        <v>12</v>
      </c>
      <c r="P699">
        <v>12</v>
      </c>
      <c r="Q699">
        <v>14</v>
      </c>
      <c r="R699">
        <v>13</v>
      </c>
      <c r="S699">
        <v>13</v>
      </c>
      <c r="T699">
        <v>11</v>
      </c>
      <c r="U699">
        <f t="shared" si="60"/>
        <v>0.20833333333333334</v>
      </c>
      <c r="V699">
        <f t="shared" si="61"/>
        <v>0.2361111111111111</v>
      </c>
      <c r="W699">
        <f t="shared" si="62"/>
        <v>8.3333333333333329E-2</v>
      </c>
      <c r="X699">
        <f t="shared" si="63"/>
        <v>0.16666666666666666</v>
      </c>
      <c r="Y699">
        <f t="shared" si="64"/>
        <v>0.15277777777777779</v>
      </c>
      <c r="Z699">
        <f t="shared" si="65"/>
        <v>0.34722222222222221</v>
      </c>
    </row>
    <row r="700" spans="1:26" x14ac:dyDescent="0.25">
      <c r="A700" t="s">
        <v>2733</v>
      </c>
      <c r="B700">
        <v>18</v>
      </c>
      <c r="C700">
        <v>4</v>
      </c>
      <c r="D700">
        <v>18</v>
      </c>
      <c r="E700">
        <v>18</v>
      </c>
      <c r="F700">
        <v>15</v>
      </c>
      <c r="G700">
        <v>14</v>
      </c>
      <c r="H700">
        <v>5</v>
      </c>
      <c r="I700">
        <v>10</v>
      </c>
      <c r="J700">
        <v>17</v>
      </c>
      <c r="K700">
        <v>17</v>
      </c>
      <c r="L700">
        <v>17</v>
      </c>
      <c r="M700">
        <v>15</v>
      </c>
      <c r="N700">
        <v>12</v>
      </c>
      <c r="O700">
        <v>7</v>
      </c>
      <c r="P700">
        <v>13</v>
      </c>
      <c r="Q700">
        <v>13</v>
      </c>
      <c r="R700">
        <v>13</v>
      </c>
      <c r="S700">
        <v>12</v>
      </c>
      <c r="T700">
        <v>8</v>
      </c>
      <c r="U700">
        <f t="shared" si="60"/>
        <v>0.56944444444444442</v>
      </c>
      <c r="V700">
        <f t="shared" si="61"/>
        <v>9.7222222222222224E-2</v>
      </c>
      <c r="W700">
        <f t="shared" si="62"/>
        <v>9.7222222222222224E-2</v>
      </c>
      <c r="X700">
        <f t="shared" si="63"/>
        <v>0.1388888888888889</v>
      </c>
      <c r="Y700">
        <f t="shared" si="64"/>
        <v>0.22222222222222221</v>
      </c>
      <c r="Z700">
        <f t="shared" si="65"/>
        <v>0.4861111111111111</v>
      </c>
    </row>
    <row r="701" spans="1:26" x14ac:dyDescent="0.25">
      <c r="A701" t="s">
        <v>2750</v>
      </c>
      <c r="B701">
        <v>18</v>
      </c>
      <c r="C701">
        <v>13</v>
      </c>
      <c r="D701">
        <v>18</v>
      </c>
      <c r="E701">
        <v>18</v>
      </c>
      <c r="F701">
        <v>9</v>
      </c>
      <c r="G701">
        <v>10</v>
      </c>
      <c r="H701">
        <v>5</v>
      </c>
      <c r="I701">
        <v>13</v>
      </c>
      <c r="J701">
        <v>17</v>
      </c>
      <c r="K701">
        <v>17</v>
      </c>
      <c r="L701">
        <v>10</v>
      </c>
      <c r="M701">
        <v>10</v>
      </c>
      <c r="N701">
        <v>8</v>
      </c>
      <c r="O701">
        <v>10</v>
      </c>
      <c r="P701">
        <v>14</v>
      </c>
      <c r="Q701">
        <v>14</v>
      </c>
      <c r="R701">
        <v>7</v>
      </c>
      <c r="S701">
        <v>7</v>
      </c>
      <c r="T701">
        <v>5</v>
      </c>
      <c r="U701">
        <f t="shared" si="60"/>
        <v>0.31944444444444442</v>
      </c>
      <c r="V701">
        <f t="shared" si="61"/>
        <v>8.3333333333333329E-2</v>
      </c>
      <c r="W701">
        <f t="shared" si="62"/>
        <v>8.3333333333333329E-2</v>
      </c>
      <c r="X701">
        <f t="shared" si="63"/>
        <v>0.5</v>
      </c>
      <c r="Y701">
        <f t="shared" si="64"/>
        <v>0.4861111111111111</v>
      </c>
      <c r="Z701">
        <f t="shared" si="65"/>
        <v>0.63888888888888884</v>
      </c>
    </row>
    <row r="702" spans="1:26" x14ac:dyDescent="0.25">
      <c r="A702" t="s">
        <v>2764</v>
      </c>
      <c r="B702">
        <v>18</v>
      </c>
      <c r="C702">
        <v>7</v>
      </c>
      <c r="D702">
        <v>4</v>
      </c>
      <c r="E702">
        <v>4</v>
      </c>
      <c r="F702">
        <v>5</v>
      </c>
      <c r="G702">
        <v>7</v>
      </c>
      <c r="H702">
        <v>2</v>
      </c>
      <c r="I702">
        <v>17</v>
      </c>
      <c r="J702">
        <v>9</v>
      </c>
      <c r="K702">
        <v>15</v>
      </c>
      <c r="L702">
        <v>16</v>
      </c>
      <c r="M702">
        <v>17</v>
      </c>
      <c r="N702">
        <v>7</v>
      </c>
      <c r="O702">
        <v>15</v>
      </c>
      <c r="P702">
        <v>7</v>
      </c>
      <c r="Q702">
        <v>13</v>
      </c>
      <c r="R702">
        <v>13</v>
      </c>
      <c r="S702">
        <v>15</v>
      </c>
      <c r="T702">
        <v>5</v>
      </c>
      <c r="U702">
        <f t="shared" si="60"/>
        <v>0.22222222222222221</v>
      </c>
      <c r="V702">
        <f t="shared" si="61"/>
        <v>0.59722222222222221</v>
      </c>
      <c r="W702">
        <f t="shared" si="62"/>
        <v>0.34722222222222221</v>
      </c>
      <c r="X702">
        <f t="shared" si="63"/>
        <v>0.30555555555555558</v>
      </c>
      <c r="Y702">
        <f t="shared" si="64"/>
        <v>0.22222222222222221</v>
      </c>
      <c r="Z702">
        <f t="shared" si="65"/>
        <v>0.70833333333333337</v>
      </c>
    </row>
    <row r="703" spans="1:26" x14ac:dyDescent="0.25">
      <c r="A703" t="s">
        <v>2842</v>
      </c>
      <c r="B703">
        <v>18</v>
      </c>
      <c r="C703">
        <v>14</v>
      </c>
      <c r="D703">
        <v>11</v>
      </c>
      <c r="E703">
        <v>11</v>
      </c>
      <c r="F703">
        <v>12</v>
      </c>
      <c r="G703">
        <v>12</v>
      </c>
      <c r="H703">
        <v>2</v>
      </c>
      <c r="I703">
        <v>17</v>
      </c>
      <c r="J703">
        <v>17</v>
      </c>
      <c r="K703">
        <v>17</v>
      </c>
      <c r="L703">
        <v>16</v>
      </c>
      <c r="M703">
        <v>11</v>
      </c>
      <c r="N703">
        <v>12</v>
      </c>
      <c r="O703">
        <v>13</v>
      </c>
      <c r="P703">
        <v>13</v>
      </c>
      <c r="Q703">
        <v>13</v>
      </c>
      <c r="R703">
        <v>13</v>
      </c>
      <c r="S703">
        <v>8</v>
      </c>
      <c r="T703">
        <v>6</v>
      </c>
      <c r="U703">
        <f t="shared" si="60"/>
        <v>0.15277777777777779</v>
      </c>
      <c r="V703">
        <f t="shared" si="61"/>
        <v>0.19444444444444445</v>
      </c>
      <c r="W703">
        <f t="shared" si="62"/>
        <v>0.19444444444444445</v>
      </c>
      <c r="X703">
        <f t="shared" si="63"/>
        <v>0.20833333333333334</v>
      </c>
      <c r="Y703">
        <f t="shared" si="64"/>
        <v>0.41666666666666669</v>
      </c>
      <c r="Z703">
        <f t="shared" si="65"/>
        <v>0.55555555555555558</v>
      </c>
    </row>
    <row r="704" spans="1:26" x14ac:dyDescent="0.25">
      <c r="A704" t="s">
        <v>3011</v>
      </c>
      <c r="B704">
        <v>18</v>
      </c>
      <c r="C704">
        <v>13</v>
      </c>
      <c r="D704">
        <v>18</v>
      </c>
      <c r="E704">
        <v>18</v>
      </c>
      <c r="F704">
        <v>13</v>
      </c>
      <c r="G704">
        <v>8</v>
      </c>
      <c r="H704">
        <v>5</v>
      </c>
      <c r="I704">
        <v>16</v>
      </c>
      <c r="J704">
        <v>17</v>
      </c>
      <c r="K704">
        <v>17</v>
      </c>
      <c r="L704">
        <v>15</v>
      </c>
      <c r="M704">
        <v>9</v>
      </c>
      <c r="N704">
        <v>7</v>
      </c>
      <c r="O704">
        <v>14</v>
      </c>
      <c r="P704">
        <v>15</v>
      </c>
      <c r="Q704">
        <v>15</v>
      </c>
      <c r="R704">
        <v>13</v>
      </c>
      <c r="S704">
        <v>7</v>
      </c>
      <c r="T704">
        <v>5</v>
      </c>
      <c r="U704">
        <f t="shared" si="60"/>
        <v>0.18055555555555555</v>
      </c>
      <c r="V704">
        <f t="shared" si="61"/>
        <v>6.9444444444444448E-2</v>
      </c>
      <c r="W704">
        <f t="shared" si="62"/>
        <v>6.9444444444444448E-2</v>
      </c>
      <c r="X704">
        <f t="shared" si="63"/>
        <v>0.22222222222222221</v>
      </c>
      <c r="Y704">
        <f t="shared" si="64"/>
        <v>0.54166666666666663</v>
      </c>
      <c r="Z704">
        <f t="shared" si="65"/>
        <v>0.66666666666666663</v>
      </c>
    </row>
    <row r="705" spans="1:26" x14ac:dyDescent="0.25">
      <c r="A705" t="s">
        <v>3074</v>
      </c>
      <c r="B705">
        <v>18</v>
      </c>
      <c r="C705">
        <v>18</v>
      </c>
      <c r="D705">
        <v>16</v>
      </c>
      <c r="E705">
        <v>16</v>
      </c>
      <c r="F705">
        <v>18</v>
      </c>
      <c r="G705">
        <v>18</v>
      </c>
      <c r="H705">
        <v>13</v>
      </c>
      <c r="I705">
        <v>17</v>
      </c>
      <c r="J705">
        <v>16</v>
      </c>
      <c r="K705">
        <v>16</v>
      </c>
      <c r="L705">
        <v>17</v>
      </c>
      <c r="M705">
        <v>17</v>
      </c>
      <c r="N705">
        <v>16</v>
      </c>
      <c r="O705">
        <v>16</v>
      </c>
      <c r="P705">
        <v>15</v>
      </c>
      <c r="Q705">
        <v>15</v>
      </c>
      <c r="R705">
        <v>16</v>
      </c>
      <c r="S705">
        <v>16</v>
      </c>
      <c r="T705">
        <v>15</v>
      </c>
      <c r="U705">
        <f t="shared" si="60"/>
        <v>5.5555555555555552E-2</v>
      </c>
      <c r="V705">
        <f t="shared" si="61"/>
        <v>0.125</v>
      </c>
      <c r="W705">
        <f t="shared" si="62"/>
        <v>0.125</v>
      </c>
      <c r="X705">
        <f t="shared" si="63"/>
        <v>5.5555555555555552E-2</v>
      </c>
      <c r="Y705">
        <f t="shared" si="64"/>
        <v>5.5555555555555552E-2</v>
      </c>
      <c r="Z705">
        <f t="shared" si="65"/>
        <v>0.16666666666666666</v>
      </c>
    </row>
    <row r="706" spans="1:26" x14ac:dyDescent="0.25">
      <c r="A706" t="s">
        <v>3114</v>
      </c>
      <c r="B706">
        <v>18</v>
      </c>
      <c r="C706">
        <v>18</v>
      </c>
      <c r="D706">
        <v>14</v>
      </c>
      <c r="E706">
        <v>14</v>
      </c>
      <c r="F706">
        <v>15</v>
      </c>
      <c r="G706">
        <v>14</v>
      </c>
      <c r="H706">
        <v>3</v>
      </c>
      <c r="I706">
        <v>17</v>
      </c>
      <c r="J706">
        <v>15</v>
      </c>
      <c r="K706">
        <v>15</v>
      </c>
      <c r="L706">
        <v>17</v>
      </c>
      <c r="M706">
        <v>14</v>
      </c>
      <c r="N706">
        <v>14</v>
      </c>
      <c r="O706">
        <v>12</v>
      </c>
      <c r="P706">
        <v>11</v>
      </c>
      <c r="Q706">
        <v>11</v>
      </c>
      <c r="R706">
        <v>12</v>
      </c>
      <c r="S706">
        <v>10</v>
      </c>
      <c r="T706">
        <v>8</v>
      </c>
      <c r="U706">
        <f t="shared" si="60"/>
        <v>0.1111111111111111</v>
      </c>
      <c r="V706">
        <f t="shared" si="61"/>
        <v>0.2361111111111111</v>
      </c>
      <c r="W706">
        <f t="shared" si="62"/>
        <v>0.2361111111111111</v>
      </c>
      <c r="X706">
        <f t="shared" si="63"/>
        <v>0.15277777777777779</v>
      </c>
      <c r="Y706">
        <f t="shared" si="64"/>
        <v>0.27777777777777779</v>
      </c>
      <c r="Z706">
        <f t="shared" si="65"/>
        <v>0.45833333333333331</v>
      </c>
    </row>
    <row r="707" spans="1:26" x14ac:dyDescent="0.25">
      <c r="A707" t="s">
        <v>3240</v>
      </c>
      <c r="B707">
        <v>18</v>
      </c>
      <c r="C707">
        <v>18</v>
      </c>
      <c r="D707">
        <v>18</v>
      </c>
      <c r="E707">
        <v>18</v>
      </c>
      <c r="F707">
        <v>18</v>
      </c>
      <c r="G707">
        <v>18</v>
      </c>
      <c r="H707">
        <v>7</v>
      </c>
      <c r="I707">
        <v>17</v>
      </c>
      <c r="J707">
        <v>17</v>
      </c>
      <c r="K707">
        <v>17</v>
      </c>
      <c r="L707">
        <v>17</v>
      </c>
      <c r="M707">
        <v>17</v>
      </c>
      <c r="N707">
        <v>17</v>
      </c>
      <c r="O707">
        <v>12</v>
      </c>
      <c r="P707">
        <v>12</v>
      </c>
      <c r="Q707">
        <v>12</v>
      </c>
      <c r="R707">
        <v>12</v>
      </c>
      <c r="S707">
        <v>12</v>
      </c>
      <c r="T707">
        <v>10</v>
      </c>
      <c r="U707">
        <f t="shared" si="60"/>
        <v>0.1111111111111111</v>
      </c>
      <c r="V707">
        <f t="shared" si="61"/>
        <v>0.1111111111111111</v>
      </c>
      <c r="W707">
        <f t="shared" si="62"/>
        <v>0.1111111111111111</v>
      </c>
      <c r="X707">
        <f t="shared" si="63"/>
        <v>0.1111111111111111</v>
      </c>
      <c r="Y707">
        <f t="shared" si="64"/>
        <v>0.1111111111111111</v>
      </c>
      <c r="Z707">
        <f t="shared" si="65"/>
        <v>0.29166666666666669</v>
      </c>
    </row>
    <row r="708" spans="1:26" x14ac:dyDescent="0.25">
      <c r="A708" t="s">
        <v>3318</v>
      </c>
      <c r="B708">
        <v>18</v>
      </c>
      <c r="C708">
        <v>11</v>
      </c>
      <c r="D708">
        <v>18</v>
      </c>
      <c r="E708">
        <v>18</v>
      </c>
      <c r="F708">
        <v>18</v>
      </c>
      <c r="G708">
        <v>18</v>
      </c>
      <c r="H708">
        <v>7</v>
      </c>
      <c r="I708">
        <v>17</v>
      </c>
      <c r="J708">
        <v>17</v>
      </c>
      <c r="K708">
        <v>17</v>
      </c>
      <c r="L708">
        <v>17</v>
      </c>
      <c r="M708">
        <v>17</v>
      </c>
      <c r="N708">
        <v>13</v>
      </c>
      <c r="O708">
        <v>15</v>
      </c>
      <c r="P708">
        <v>15</v>
      </c>
      <c r="Q708">
        <v>15</v>
      </c>
      <c r="R708">
        <v>15</v>
      </c>
      <c r="S708">
        <v>15</v>
      </c>
      <c r="T708">
        <v>7</v>
      </c>
      <c r="U708">
        <f t="shared" ref="U708:U771" si="66">(0.5*(B708-I708) +0.25*(B708-O708)+0.25*(B708-C708))/B708</f>
        <v>0.16666666666666666</v>
      </c>
      <c r="V708">
        <f t="shared" ref="V708:V771" si="67">(0.5*(B708-J708) +0.25*(B708-P708)+0.25*(B708-D708))/B708</f>
        <v>6.9444444444444448E-2</v>
      </c>
      <c r="W708">
        <f t="shared" ref="W708:W771" si="68">(0.5*(B708-K708) +0.25*(B708-Q708)+0.25*(B708-E708))/B708</f>
        <v>6.9444444444444448E-2</v>
      </c>
      <c r="X708">
        <f t="shared" ref="X708:X771" si="69">(0.5*(B708-L708) +0.25*(B708-R708)+0.25*(B708-F708))/B708</f>
        <v>6.9444444444444448E-2</v>
      </c>
      <c r="Y708">
        <f t="shared" ref="Y708:Y771" si="70">(0.5*(B708-M708) +0.25*(B708-S708)+0.25*(B708-G708))/B708</f>
        <v>6.9444444444444448E-2</v>
      </c>
      <c r="Z708">
        <f t="shared" ref="Z708:Z771" si="71">(0.5*(B708-N708) +0.25*(B708-T708)+0.25*(B708-H708))/B708</f>
        <v>0.44444444444444442</v>
      </c>
    </row>
    <row r="709" spans="1:26" x14ac:dyDescent="0.25">
      <c r="A709" t="s">
        <v>1659</v>
      </c>
      <c r="B709">
        <v>18</v>
      </c>
      <c r="C709">
        <v>11</v>
      </c>
      <c r="D709">
        <v>1</v>
      </c>
      <c r="E709">
        <v>18</v>
      </c>
      <c r="F709">
        <v>0</v>
      </c>
      <c r="G709">
        <v>11</v>
      </c>
      <c r="H709">
        <v>1</v>
      </c>
      <c r="I709">
        <v>17</v>
      </c>
      <c r="J709">
        <v>16</v>
      </c>
      <c r="K709">
        <v>17</v>
      </c>
      <c r="L709">
        <v>1</v>
      </c>
      <c r="M709">
        <v>17</v>
      </c>
      <c r="N709">
        <v>16</v>
      </c>
      <c r="O709">
        <v>15</v>
      </c>
      <c r="P709">
        <v>14</v>
      </c>
      <c r="Q709">
        <v>15</v>
      </c>
      <c r="R709">
        <v>0</v>
      </c>
      <c r="S709">
        <v>15</v>
      </c>
      <c r="T709">
        <v>14</v>
      </c>
      <c r="U709">
        <f t="shared" si="66"/>
        <v>0.16666666666666666</v>
      </c>
      <c r="V709">
        <f t="shared" si="67"/>
        <v>0.34722222222222221</v>
      </c>
      <c r="W709">
        <f t="shared" si="68"/>
        <v>6.9444444444444448E-2</v>
      </c>
      <c r="X709">
        <f t="shared" si="69"/>
        <v>0.97222222222222221</v>
      </c>
      <c r="Y709">
        <f t="shared" si="70"/>
        <v>0.16666666666666666</v>
      </c>
      <c r="Z709">
        <f t="shared" si="71"/>
        <v>0.34722222222222221</v>
      </c>
    </row>
    <row r="710" spans="1:26" x14ac:dyDescent="0.25">
      <c r="A710" t="s">
        <v>3431</v>
      </c>
      <c r="B710">
        <v>18</v>
      </c>
      <c r="C710">
        <v>9</v>
      </c>
      <c r="D710">
        <v>5</v>
      </c>
      <c r="E710">
        <v>18</v>
      </c>
      <c r="F710">
        <v>9</v>
      </c>
      <c r="G710">
        <v>15</v>
      </c>
      <c r="H710">
        <v>5</v>
      </c>
      <c r="I710">
        <v>15</v>
      </c>
      <c r="J710">
        <v>11</v>
      </c>
      <c r="K710">
        <v>17</v>
      </c>
      <c r="L710">
        <v>17</v>
      </c>
      <c r="M710">
        <v>17</v>
      </c>
      <c r="N710">
        <v>16</v>
      </c>
      <c r="O710">
        <v>12</v>
      </c>
      <c r="P710">
        <v>8</v>
      </c>
      <c r="Q710">
        <v>14</v>
      </c>
      <c r="R710">
        <v>14</v>
      </c>
      <c r="S710">
        <v>14</v>
      </c>
      <c r="T710">
        <v>13</v>
      </c>
      <c r="U710">
        <f t="shared" si="66"/>
        <v>0.29166666666666669</v>
      </c>
      <c r="V710">
        <f t="shared" si="67"/>
        <v>0.51388888888888884</v>
      </c>
      <c r="W710">
        <f t="shared" si="68"/>
        <v>8.3333333333333329E-2</v>
      </c>
      <c r="X710">
        <f t="shared" si="69"/>
        <v>0.20833333333333334</v>
      </c>
      <c r="Y710">
        <f t="shared" si="70"/>
        <v>0.125</v>
      </c>
      <c r="Z710">
        <f t="shared" si="71"/>
        <v>0.30555555555555558</v>
      </c>
    </row>
    <row r="711" spans="1:26" x14ac:dyDescent="0.25">
      <c r="A711" t="s">
        <v>3466</v>
      </c>
      <c r="B711">
        <v>18</v>
      </c>
      <c r="C711">
        <v>14</v>
      </c>
      <c r="D711">
        <v>16</v>
      </c>
      <c r="E711">
        <v>18</v>
      </c>
      <c r="F711">
        <v>16</v>
      </c>
      <c r="G711">
        <v>18</v>
      </c>
      <c r="H711">
        <v>4</v>
      </c>
      <c r="I711">
        <v>17</v>
      </c>
      <c r="J711">
        <v>17</v>
      </c>
      <c r="K711">
        <v>17</v>
      </c>
      <c r="L711">
        <v>17</v>
      </c>
      <c r="M711">
        <v>17</v>
      </c>
      <c r="N711">
        <v>14</v>
      </c>
      <c r="O711">
        <v>17</v>
      </c>
      <c r="P711">
        <v>17</v>
      </c>
      <c r="Q711">
        <v>17</v>
      </c>
      <c r="R711">
        <v>17</v>
      </c>
      <c r="S711">
        <v>17</v>
      </c>
      <c r="T711">
        <v>14</v>
      </c>
      <c r="U711">
        <f t="shared" si="66"/>
        <v>9.7222222222222224E-2</v>
      </c>
      <c r="V711">
        <f t="shared" si="67"/>
        <v>6.9444444444444448E-2</v>
      </c>
      <c r="W711">
        <f t="shared" si="68"/>
        <v>4.1666666666666664E-2</v>
      </c>
      <c r="X711">
        <f t="shared" si="69"/>
        <v>6.9444444444444448E-2</v>
      </c>
      <c r="Y711">
        <f t="shared" si="70"/>
        <v>4.1666666666666664E-2</v>
      </c>
      <c r="Z711">
        <f t="shared" si="71"/>
        <v>0.3611111111111111</v>
      </c>
    </row>
    <row r="712" spans="1:26" x14ac:dyDescent="0.25">
      <c r="A712" t="s">
        <v>3489</v>
      </c>
      <c r="B712">
        <v>18</v>
      </c>
      <c r="C712">
        <v>18</v>
      </c>
      <c r="D712">
        <v>15</v>
      </c>
      <c r="E712">
        <v>18</v>
      </c>
      <c r="F712">
        <v>18</v>
      </c>
      <c r="G712">
        <v>18</v>
      </c>
      <c r="H712">
        <v>14</v>
      </c>
      <c r="I712">
        <v>17</v>
      </c>
      <c r="J712">
        <v>17</v>
      </c>
      <c r="K712">
        <v>17</v>
      </c>
      <c r="L712">
        <v>17</v>
      </c>
      <c r="M712">
        <v>17</v>
      </c>
      <c r="N712">
        <v>17</v>
      </c>
      <c r="O712">
        <v>11</v>
      </c>
      <c r="P712">
        <v>11</v>
      </c>
      <c r="Q712">
        <v>11</v>
      </c>
      <c r="R712">
        <v>11</v>
      </c>
      <c r="S712">
        <v>11</v>
      </c>
      <c r="T712">
        <v>9</v>
      </c>
      <c r="U712">
        <f t="shared" si="66"/>
        <v>0.125</v>
      </c>
      <c r="V712">
        <f t="shared" si="67"/>
        <v>0.16666666666666666</v>
      </c>
      <c r="W712">
        <f t="shared" si="68"/>
        <v>0.125</v>
      </c>
      <c r="X712">
        <f t="shared" si="69"/>
        <v>0.125</v>
      </c>
      <c r="Y712">
        <f t="shared" si="70"/>
        <v>0.125</v>
      </c>
      <c r="Z712">
        <f t="shared" si="71"/>
        <v>0.20833333333333334</v>
      </c>
    </row>
    <row r="713" spans="1:26" x14ac:dyDescent="0.25">
      <c r="A713" t="s">
        <v>3671</v>
      </c>
      <c r="B713">
        <v>18</v>
      </c>
      <c r="C713">
        <v>11</v>
      </c>
      <c r="D713">
        <v>3</v>
      </c>
      <c r="E713">
        <v>18</v>
      </c>
      <c r="F713">
        <v>7</v>
      </c>
      <c r="G713">
        <v>8</v>
      </c>
      <c r="H713">
        <v>1</v>
      </c>
      <c r="I713">
        <v>17</v>
      </c>
      <c r="J713">
        <v>16</v>
      </c>
      <c r="K713">
        <v>17</v>
      </c>
      <c r="L713">
        <v>17</v>
      </c>
      <c r="M713">
        <v>12</v>
      </c>
      <c r="N713">
        <v>3</v>
      </c>
      <c r="O713">
        <v>7</v>
      </c>
      <c r="P713">
        <v>6</v>
      </c>
      <c r="Q713">
        <v>11</v>
      </c>
      <c r="R713">
        <v>11</v>
      </c>
      <c r="S713">
        <v>7</v>
      </c>
      <c r="T713">
        <v>3</v>
      </c>
      <c r="U713">
        <f t="shared" si="66"/>
        <v>0.27777777777777779</v>
      </c>
      <c r="V713">
        <f t="shared" si="67"/>
        <v>0.43055555555555558</v>
      </c>
      <c r="W713">
        <f t="shared" si="68"/>
        <v>0.125</v>
      </c>
      <c r="X713">
        <f t="shared" si="69"/>
        <v>0.27777777777777779</v>
      </c>
      <c r="Y713">
        <f t="shared" si="70"/>
        <v>0.45833333333333331</v>
      </c>
      <c r="Z713">
        <f t="shared" si="71"/>
        <v>0.86111111111111116</v>
      </c>
    </row>
    <row r="714" spans="1:26" x14ac:dyDescent="0.25">
      <c r="A714" t="s">
        <v>3709</v>
      </c>
      <c r="B714">
        <v>18</v>
      </c>
      <c r="C714">
        <v>12</v>
      </c>
      <c r="D714">
        <v>18</v>
      </c>
      <c r="E714">
        <v>18</v>
      </c>
      <c r="F714">
        <v>15</v>
      </c>
      <c r="G714">
        <v>13</v>
      </c>
      <c r="H714">
        <v>3</v>
      </c>
      <c r="I714">
        <v>12</v>
      </c>
      <c r="J714">
        <v>17</v>
      </c>
      <c r="K714">
        <v>17</v>
      </c>
      <c r="L714">
        <v>15</v>
      </c>
      <c r="M714">
        <v>14</v>
      </c>
      <c r="N714">
        <v>4</v>
      </c>
      <c r="O714">
        <v>9</v>
      </c>
      <c r="P714">
        <v>14</v>
      </c>
      <c r="Q714">
        <v>14</v>
      </c>
      <c r="R714">
        <v>12</v>
      </c>
      <c r="S714">
        <v>11</v>
      </c>
      <c r="T714">
        <v>2</v>
      </c>
      <c r="U714">
        <f t="shared" si="66"/>
        <v>0.375</v>
      </c>
      <c r="V714">
        <f t="shared" si="67"/>
        <v>8.3333333333333329E-2</v>
      </c>
      <c r="W714">
        <f t="shared" si="68"/>
        <v>8.3333333333333329E-2</v>
      </c>
      <c r="X714">
        <f t="shared" si="69"/>
        <v>0.20833333333333334</v>
      </c>
      <c r="Y714">
        <f t="shared" si="70"/>
        <v>0.27777777777777779</v>
      </c>
      <c r="Z714">
        <f t="shared" si="71"/>
        <v>0.81944444444444442</v>
      </c>
    </row>
    <row r="715" spans="1:26" x14ac:dyDescent="0.25">
      <c r="A715" t="s">
        <v>3784</v>
      </c>
      <c r="B715">
        <v>18</v>
      </c>
      <c r="C715">
        <v>12</v>
      </c>
      <c r="D715">
        <v>18</v>
      </c>
      <c r="E715">
        <v>18</v>
      </c>
      <c r="F715">
        <v>15</v>
      </c>
      <c r="G715">
        <v>13</v>
      </c>
      <c r="H715">
        <v>3</v>
      </c>
      <c r="I715">
        <v>12</v>
      </c>
      <c r="J715">
        <v>17</v>
      </c>
      <c r="K715">
        <v>17</v>
      </c>
      <c r="L715">
        <v>15</v>
      </c>
      <c r="M715">
        <v>14</v>
      </c>
      <c r="N715">
        <v>4</v>
      </c>
      <c r="O715">
        <v>9</v>
      </c>
      <c r="P715">
        <v>14</v>
      </c>
      <c r="Q715">
        <v>14</v>
      </c>
      <c r="R715">
        <v>12</v>
      </c>
      <c r="S715">
        <v>11</v>
      </c>
      <c r="T715">
        <v>2</v>
      </c>
      <c r="U715">
        <f t="shared" si="66"/>
        <v>0.375</v>
      </c>
      <c r="V715">
        <f t="shared" si="67"/>
        <v>8.3333333333333329E-2</v>
      </c>
      <c r="W715">
        <f t="shared" si="68"/>
        <v>8.3333333333333329E-2</v>
      </c>
      <c r="X715">
        <f t="shared" si="69"/>
        <v>0.20833333333333334</v>
      </c>
      <c r="Y715">
        <f t="shared" si="70"/>
        <v>0.27777777777777779</v>
      </c>
      <c r="Z715">
        <f t="shared" si="71"/>
        <v>0.81944444444444442</v>
      </c>
    </row>
    <row r="716" spans="1:26" x14ac:dyDescent="0.25">
      <c r="A716" t="s">
        <v>3853</v>
      </c>
      <c r="B716">
        <v>18</v>
      </c>
      <c r="C716">
        <v>18</v>
      </c>
      <c r="D716">
        <v>15</v>
      </c>
      <c r="E716">
        <v>18</v>
      </c>
      <c r="F716">
        <v>18</v>
      </c>
      <c r="G716">
        <v>18</v>
      </c>
      <c r="H716">
        <v>14</v>
      </c>
      <c r="I716">
        <v>17</v>
      </c>
      <c r="J716">
        <v>17</v>
      </c>
      <c r="K716">
        <v>17</v>
      </c>
      <c r="L716">
        <v>17</v>
      </c>
      <c r="M716">
        <v>17</v>
      </c>
      <c r="N716">
        <v>17</v>
      </c>
      <c r="O716">
        <v>11</v>
      </c>
      <c r="P716">
        <v>11</v>
      </c>
      <c r="Q716">
        <v>11</v>
      </c>
      <c r="R716">
        <v>11</v>
      </c>
      <c r="S716">
        <v>11</v>
      </c>
      <c r="T716">
        <v>9</v>
      </c>
      <c r="U716">
        <f t="shared" si="66"/>
        <v>0.125</v>
      </c>
      <c r="V716">
        <f t="shared" si="67"/>
        <v>0.16666666666666666</v>
      </c>
      <c r="W716">
        <f t="shared" si="68"/>
        <v>0.125</v>
      </c>
      <c r="X716">
        <f t="shared" si="69"/>
        <v>0.125</v>
      </c>
      <c r="Y716">
        <f t="shared" si="70"/>
        <v>0.125</v>
      </c>
      <c r="Z716">
        <f t="shared" si="71"/>
        <v>0.20833333333333334</v>
      </c>
    </row>
    <row r="717" spans="1:26" x14ac:dyDescent="0.25">
      <c r="A717" t="s">
        <v>3903</v>
      </c>
      <c r="B717">
        <v>18</v>
      </c>
      <c r="C717">
        <v>11</v>
      </c>
      <c r="D717">
        <v>18</v>
      </c>
      <c r="E717">
        <v>18</v>
      </c>
      <c r="F717">
        <v>18</v>
      </c>
      <c r="G717">
        <v>18</v>
      </c>
      <c r="H717">
        <v>9</v>
      </c>
      <c r="I717">
        <v>15</v>
      </c>
      <c r="J717">
        <v>17</v>
      </c>
      <c r="K717">
        <v>17</v>
      </c>
      <c r="L717">
        <v>17</v>
      </c>
      <c r="M717">
        <v>17</v>
      </c>
      <c r="N717">
        <v>17</v>
      </c>
      <c r="O717">
        <v>11</v>
      </c>
      <c r="P717">
        <v>13</v>
      </c>
      <c r="Q717">
        <v>13</v>
      </c>
      <c r="R717">
        <v>13</v>
      </c>
      <c r="S717">
        <v>13</v>
      </c>
      <c r="T717">
        <v>12</v>
      </c>
      <c r="U717">
        <f t="shared" si="66"/>
        <v>0.27777777777777779</v>
      </c>
      <c r="V717">
        <f t="shared" si="67"/>
        <v>9.7222222222222224E-2</v>
      </c>
      <c r="W717">
        <f t="shared" si="68"/>
        <v>9.7222222222222224E-2</v>
      </c>
      <c r="X717">
        <f t="shared" si="69"/>
        <v>9.7222222222222224E-2</v>
      </c>
      <c r="Y717">
        <f t="shared" si="70"/>
        <v>9.7222222222222224E-2</v>
      </c>
      <c r="Z717">
        <f t="shared" si="71"/>
        <v>0.2361111111111111</v>
      </c>
    </row>
    <row r="718" spans="1:26" x14ac:dyDescent="0.25">
      <c r="A718" t="s">
        <v>2036</v>
      </c>
      <c r="B718">
        <v>17</v>
      </c>
      <c r="C718">
        <v>13</v>
      </c>
      <c r="D718">
        <v>17</v>
      </c>
      <c r="E718">
        <v>17</v>
      </c>
      <c r="F718">
        <v>10</v>
      </c>
      <c r="G718">
        <v>9</v>
      </c>
      <c r="H718">
        <v>9</v>
      </c>
      <c r="I718">
        <v>15</v>
      </c>
      <c r="J718">
        <v>16</v>
      </c>
      <c r="K718">
        <v>16</v>
      </c>
      <c r="L718">
        <v>14</v>
      </c>
      <c r="M718">
        <v>14</v>
      </c>
      <c r="N718">
        <v>14</v>
      </c>
      <c r="O718">
        <v>13</v>
      </c>
      <c r="P718">
        <v>14</v>
      </c>
      <c r="Q718">
        <v>14</v>
      </c>
      <c r="R718">
        <v>13</v>
      </c>
      <c r="S718">
        <v>13</v>
      </c>
      <c r="T718">
        <v>13</v>
      </c>
      <c r="U718">
        <f t="shared" si="66"/>
        <v>0.17647058823529413</v>
      </c>
      <c r="V718">
        <f t="shared" si="67"/>
        <v>7.3529411764705885E-2</v>
      </c>
      <c r="W718">
        <f t="shared" si="68"/>
        <v>7.3529411764705885E-2</v>
      </c>
      <c r="X718">
        <f t="shared" si="69"/>
        <v>0.25</v>
      </c>
      <c r="Y718">
        <f t="shared" si="70"/>
        <v>0.26470588235294118</v>
      </c>
      <c r="Z718">
        <f t="shared" si="71"/>
        <v>0.26470588235294118</v>
      </c>
    </row>
    <row r="719" spans="1:26" x14ac:dyDescent="0.25">
      <c r="A719" t="s">
        <v>2094</v>
      </c>
      <c r="B719">
        <v>17</v>
      </c>
      <c r="C719">
        <v>15</v>
      </c>
      <c r="D719">
        <v>13</v>
      </c>
      <c r="E719">
        <v>17</v>
      </c>
      <c r="F719">
        <v>17</v>
      </c>
      <c r="G719">
        <v>17</v>
      </c>
      <c r="H719">
        <v>15</v>
      </c>
      <c r="I719">
        <v>16</v>
      </c>
      <c r="J719">
        <v>16</v>
      </c>
      <c r="K719">
        <v>16</v>
      </c>
      <c r="L719">
        <v>16</v>
      </c>
      <c r="M719">
        <v>16</v>
      </c>
      <c r="N719">
        <v>16</v>
      </c>
      <c r="O719">
        <v>15</v>
      </c>
      <c r="P719">
        <v>15</v>
      </c>
      <c r="Q719">
        <v>15</v>
      </c>
      <c r="R719">
        <v>15</v>
      </c>
      <c r="S719">
        <v>15</v>
      </c>
      <c r="T719">
        <v>15</v>
      </c>
      <c r="U719">
        <f t="shared" si="66"/>
        <v>8.8235294117647065E-2</v>
      </c>
      <c r="V719">
        <f t="shared" si="67"/>
        <v>0.11764705882352941</v>
      </c>
      <c r="W719">
        <f t="shared" si="68"/>
        <v>5.8823529411764705E-2</v>
      </c>
      <c r="X719">
        <f t="shared" si="69"/>
        <v>5.8823529411764705E-2</v>
      </c>
      <c r="Y719">
        <f t="shared" si="70"/>
        <v>5.8823529411764705E-2</v>
      </c>
      <c r="Z719">
        <f t="shared" si="71"/>
        <v>8.8235294117647065E-2</v>
      </c>
    </row>
    <row r="720" spans="1:26" x14ac:dyDescent="0.25">
      <c r="A720" t="s">
        <v>2100</v>
      </c>
      <c r="B720">
        <v>17</v>
      </c>
      <c r="C720">
        <v>15</v>
      </c>
      <c r="D720">
        <v>17</v>
      </c>
      <c r="E720">
        <v>17</v>
      </c>
      <c r="F720">
        <v>12</v>
      </c>
      <c r="G720">
        <v>12</v>
      </c>
      <c r="H720">
        <v>2</v>
      </c>
      <c r="I720">
        <v>16</v>
      </c>
      <c r="J720">
        <v>16</v>
      </c>
      <c r="K720">
        <v>16</v>
      </c>
      <c r="L720">
        <v>13</v>
      </c>
      <c r="M720">
        <v>13</v>
      </c>
      <c r="N720">
        <v>13</v>
      </c>
      <c r="O720">
        <v>13</v>
      </c>
      <c r="P720">
        <v>13</v>
      </c>
      <c r="Q720">
        <v>13</v>
      </c>
      <c r="R720">
        <v>10</v>
      </c>
      <c r="S720">
        <v>10</v>
      </c>
      <c r="T720">
        <v>8</v>
      </c>
      <c r="U720">
        <f t="shared" si="66"/>
        <v>0.11764705882352941</v>
      </c>
      <c r="V720">
        <f t="shared" si="67"/>
        <v>8.8235294117647065E-2</v>
      </c>
      <c r="W720">
        <f t="shared" si="68"/>
        <v>8.8235294117647065E-2</v>
      </c>
      <c r="X720">
        <f t="shared" si="69"/>
        <v>0.29411764705882354</v>
      </c>
      <c r="Y720">
        <f t="shared" si="70"/>
        <v>0.29411764705882354</v>
      </c>
      <c r="Z720">
        <f t="shared" si="71"/>
        <v>0.47058823529411764</v>
      </c>
    </row>
    <row r="721" spans="1:26" x14ac:dyDescent="0.25">
      <c r="A721" t="s">
        <v>2155</v>
      </c>
      <c r="B721">
        <v>17</v>
      </c>
      <c r="C721">
        <v>11</v>
      </c>
      <c r="D721">
        <v>17</v>
      </c>
      <c r="E721">
        <v>17</v>
      </c>
      <c r="F721">
        <v>11</v>
      </c>
      <c r="G721">
        <v>12</v>
      </c>
      <c r="H721">
        <v>5</v>
      </c>
      <c r="I721">
        <v>16</v>
      </c>
      <c r="J721">
        <v>16</v>
      </c>
      <c r="K721">
        <v>16</v>
      </c>
      <c r="L721">
        <v>13</v>
      </c>
      <c r="M721">
        <v>13</v>
      </c>
      <c r="N721">
        <v>14</v>
      </c>
      <c r="O721">
        <v>13</v>
      </c>
      <c r="P721">
        <v>13</v>
      </c>
      <c r="Q721">
        <v>13</v>
      </c>
      <c r="R721">
        <v>11</v>
      </c>
      <c r="S721">
        <v>11</v>
      </c>
      <c r="T721">
        <v>11</v>
      </c>
      <c r="U721">
        <f t="shared" si="66"/>
        <v>0.17647058823529413</v>
      </c>
      <c r="V721">
        <f t="shared" si="67"/>
        <v>8.8235294117647065E-2</v>
      </c>
      <c r="W721">
        <f t="shared" si="68"/>
        <v>8.8235294117647065E-2</v>
      </c>
      <c r="X721">
        <f t="shared" si="69"/>
        <v>0.29411764705882354</v>
      </c>
      <c r="Y721">
        <f t="shared" si="70"/>
        <v>0.27941176470588236</v>
      </c>
      <c r="Z721">
        <f t="shared" si="71"/>
        <v>0.35294117647058826</v>
      </c>
    </row>
    <row r="722" spans="1:26" x14ac:dyDescent="0.25">
      <c r="A722" t="s">
        <v>2242</v>
      </c>
      <c r="B722">
        <v>17</v>
      </c>
      <c r="C722">
        <v>17</v>
      </c>
      <c r="D722">
        <v>14</v>
      </c>
      <c r="E722">
        <v>13</v>
      </c>
      <c r="F722">
        <v>17</v>
      </c>
      <c r="G722">
        <v>17</v>
      </c>
      <c r="H722">
        <v>17</v>
      </c>
      <c r="I722">
        <v>16</v>
      </c>
      <c r="J722">
        <v>16</v>
      </c>
      <c r="K722">
        <v>16</v>
      </c>
      <c r="L722">
        <v>16</v>
      </c>
      <c r="M722">
        <v>16</v>
      </c>
      <c r="N722">
        <v>16</v>
      </c>
      <c r="O722">
        <v>15</v>
      </c>
      <c r="P722">
        <v>15</v>
      </c>
      <c r="Q722">
        <v>15</v>
      </c>
      <c r="R722">
        <v>15</v>
      </c>
      <c r="S722">
        <v>15</v>
      </c>
      <c r="T722">
        <v>15</v>
      </c>
      <c r="U722">
        <f t="shared" si="66"/>
        <v>5.8823529411764705E-2</v>
      </c>
      <c r="V722">
        <f t="shared" si="67"/>
        <v>0.10294117647058823</v>
      </c>
      <c r="W722">
        <f t="shared" si="68"/>
        <v>0.11764705882352941</v>
      </c>
      <c r="X722">
        <f t="shared" si="69"/>
        <v>5.8823529411764705E-2</v>
      </c>
      <c r="Y722">
        <f t="shared" si="70"/>
        <v>5.8823529411764705E-2</v>
      </c>
      <c r="Z722">
        <f t="shared" si="71"/>
        <v>5.8823529411764705E-2</v>
      </c>
    </row>
    <row r="723" spans="1:26" x14ac:dyDescent="0.25">
      <c r="A723" t="s">
        <v>2379</v>
      </c>
      <c r="B723">
        <v>17</v>
      </c>
      <c r="C723">
        <v>15</v>
      </c>
      <c r="D723">
        <v>13</v>
      </c>
      <c r="E723">
        <v>17</v>
      </c>
      <c r="F723">
        <v>15</v>
      </c>
      <c r="G723">
        <v>17</v>
      </c>
      <c r="H723">
        <v>15</v>
      </c>
      <c r="I723">
        <v>16</v>
      </c>
      <c r="J723">
        <v>16</v>
      </c>
      <c r="K723">
        <v>16</v>
      </c>
      <c r="L723">
        <v>16</v>
      </c>
      <c r="M723">
        <v>16</v>
      </c>
      <c r="N723">
        <v>16</v>
      </c>
      <c r="O723">
        <v>15</v>
      </c>
      <c r="P723">
        <v>15</v>
      </c>
      <c r="Q723">
        <v>15</v>
      </c>
      <c r="R723">
        <v>15</v>
      </c>
      <c r="S723">
        <v>15</v>
      </c>
      <c r="T723">
        <v>15</v>
      </c>
      <c r="U723">
        <f t="shared" si="66"/>
        <v>8.8235294117647065E-2</v>
      </c>
      <c r="V723">
        <f t="shared" si="67"/>
        <v>0.11764705882352941</v>
      </c>
      <c r="W723">
        <f t="shared" si="68"/>
        <v>5.8823529411764705E-2</v>
      </c>
      <c r="X723">
        <f t="shared" si="69"/>
        <v>8.8235294117647065E-2</v>
      </c>
      <c r="Y723">
        <f t="shared" si="70"/>
        <v>5.8823529411764705E-2</v>
      </c>
      <c r="Z723">
        <f t="shared" si="71"/>
        <v>8.8235294117647065E-2</v>
      </c>
    </row>
    <row r="724" spans="1:26" x14ac:dyDescent="0.25">
      <c r="A724" t="s">
        <v>2476</v>
      </c>
      <c r="B724">
        <v>17</v>
      </c>
      <c r="C724">
        <v>6</v>
      </c>
      <c r="D724">
        <v>17</v>
      </c>
      <c r="E724">
        <v>17</v>
      </c>
      <c r="F724">
        <v>9</v>
      </c>
      <c r="G724">
        <v>13</v>
      </c>
      <c r="H724">
        <v>5</v>
      </c>
      <c r="I724">
        <v>16</v>
      </c>
      <c r="J724">
        <v>16</v>
      </c>
      <c r="K724">
        <v>16</v>
      </c>
      <c r="L724">
        <v>14</v>
      </c>
      <c r="M724">
        <v>14</v>
      </c>
      <c r="N724">
        <v>11</v>
      </c>
      <c r="O724">
        <v>14</v>
      </c>
      <c r="P724">
        <v>15</v>
      </c>
      <c r="Q724">
        <v>15</v>
      </c>
      <c r="R724">
        <v>13</v>
      </c>
      <c r="S724">
        <v>13</v>
      </c>
      <c r="T724">
        <v>9</v>
      </c>
      <c r="U724">
        <f t="shared" si="66"/>
        <v>0.23529411764705882</v>
      </c>
      <c r="V724">
        <f t="shared" si="67"/>
        <v>5.8823529411764705E-2</v>
      </c>
      <c r="W724">
        <f t="shared" si="68"/>
        <v>5.8823529411764705E-2</v>
      </c>
      <c r="X724">
        <f t="shared" si="69"/>
        <v>0.26470588235294118</v>
      </c>
      <c r="Y724">
        <f t="shared" si="70"/>
        <v>0.20588235294117646</v>
      </c>
      <c r="Z724">
        <f t="shared" si="71"/>
        <v>0.47058823529411764</v>
      </c>
    </row>
    <row r="725" spans="1:26" x14ac:dyDescent="0.25">
      <c r="A725" t="s">
        <v>2489</v>
      </c>
      <c r="B725">
        <v>17</v>
      </c>
      <c r="C725">
        <v>13</v>
      </c>
      <c r="D725">
        <v>13</v>
      </c>
      <c r="E725">
        <v>13</v>
      </c>
      <c r="F725">
        <v>3</v>
      </c>
      <c r="G725">
        <v>5</v>
      </c>
      <c r="H725">
        <v>0</v>
      </c>
      <c r="I725">
        <v>16</v>
      </c>
      <c r="J725">
        <v>16</v>
      </c>
      <c r="K725">
        <v>16</v>
      </c>
      <c r="L725">
        <v>15</v>
      </c>
      <c r="M725">
        <v>15</v>
      </c>
      <c r="N725">
        <v>14</v>
      </c>
      <c r="O725">
        <v>14</v>
      </c>
      <c r="P725">
        <v>14</v>
      </c>
      <c r="Q725">
        <v>14</v>
      </c>
      <c r="R725">
        <v>13</v>
      </c>
      <c r="S725">
        <v>14</v>
      </c>
      <c r="T725">
        <v>12</v>
      </c>
      <c r="U725">
        <f t="shared" si="66"/>
        <v>0.13235294117647059</v>
      </c>
      <c r="V725">
        <f t="shared" si="67"/>
        <v>0.13235294117647059</v>
      </c>
      <c r="W725">
        <f t="shared" si="68"/>
        <v>0.13235294117647059</v>
      </c>
      <c r="X725">
        <f t="shared" si="69"/>
        <v>0.3235294117647059</v>
      </c>
      <c r="Y725">
        <f t="shared" si="70"/>
        <v>0.27941176470588236</v>
      </c>
      <c r="Z725">
        <f t="shared" si="71"/>
        <v>0.41176470588235292</v>
      </c>
    </row>
    <row r="726" spans="1:26" x14ac:dyDescent="0.25">
      <c r="A726" t="s">
        <v>2507</v>
      </c>
      <c r="B726">
        <v>17</v>
      </c>
      <c r="C726">
        <v>17</v>
      </c>
      <c r="D726">
        <v>12</v>
      </c>
      <c r="E726">
        <v>12</v>
      </c>
      <c r="F726">
        <v>17</v>
      </c>
      <c r="G726">
        <v>15</v>
      </c>
      <c r="H726">
        <v>10</v>
      </c>
      <c r="I726">
        <v>16</v>
      </c>
      <c r="J726">
        <v>15</v>
      </c>
      <c r="K726">
        <v>15</v>
      </c>
      <c r="L726">
        <v>16</v>
      </c>
      <c r="M726">
        <v>15</v>
      </c>
      <c r="N726">
        <v>15</v>
      </c>
      <c r="O726">
        <v>14</v>
      </c>
      <c r="P726">
        <v>13</v>
      </c>
      <c r="Q726">
        <v>13</v>
      </c>
      <c r="R726">
        <v>14</v>
      </c>
      <c r="S726">
        <v>13</v>
      </c>
      <c r="T726">
        <v>13</v>
      </c>
      <c r="U726">
        <f t="shared" si="66"/>
        <v>7.3529411764705885E-2</v>
      </c>
      <c r="V726">
        <f t="shared" si="67"/>
        <v>0.19117647058823528</v>
      </c>
      <c r="W726">
        <f t="shared" si="68"/>
        <v>0.19117647058823528</v>
      </c>
      <c r="X726">
        <f t="shared" si="69"/>
        <v>7.3529411764705885E-2</v>
      </c>
      <c r="Y726">
        <f t="shared" si="70"/>
        <v>0.14705882352941177</v>
      </c>
      <c r="Z726">
        <f t="shared" si="71"/>
        <v>0.22058823529411764</v>
      </c>
    </row>
    <row r="727" spans="1:26" x14ac:dyDescent="0.25">
      <c r="A727" t="s">
        <v>2610</v>
      </c>
      <c r="B727">
        <v>17</v>
      </c>
      <c r="C727">
        <v>15</v>
      </c>
      <c r="D727">
        <v>17</v>
      </c>
      <c r="E727">
        <v>17</v>
      </c>
      <c r="F727">
        <v>13</v>
      </c>
      <c r="G727">
        <v>17</v>
      </c>
      <c r="H727">
        <v>5</v>
      </c>
      <c r="I727">
        <v>16</v>
      </c>
      <c r="J727">
        <v>16</v>
      </c>
      <c r="K727">
        <v>16</v>
      </c>
      <c r="L727">
        <v>16</v>
      </c>
      <c r="M727">
        <v>16</v>
      </c>
      <c r="N727">
        <v>16</v>
      </c>
      <c r="O727">
        <v>12</v>
      </c>
      <c r="P727">
        <v>12</v>
      </c>
      <c r="Q727">
        <v>12</v>
      </c>
      <c r="R727">
        <v>11</v>
      </c>
      <c r="S727">
        <v>12</v>
      </c>
      <c r="T727">
        <v>9</v>
      </c>
      <c r="U727">
        <f t="shared" si="66"/>
        <v>0.13235294117647059</v>
      </c>
      <c r="V727">
        <f t="shared" si="67"/>
        <v>0.10294117647058823</v>
      </c>
      <c r="W727">
        <f t="shared" si="68"/>
        <v>0.10294117647058823</v>
      </c>
      <c r="X727">
        <f t="shared" si="69"/>
        <v>0.17647058823529413</v>
      </c>
      <c r="Y727">
        <f t="shared" si="70"/>
        <v>0.10294117647058823</v>
      </c>
      <c r="Z727">
        <f t="shared" si="71"/>
        <v>0.3235294117647059</v>
      </c>
    </row>
    <row r="728" spans="1:26" x14ac:dyDescent="0.25">
      <c r="A728" t="s">
        <v>2615</v>
      </c>
      <c r="B728">
        <v>17</v>
      </c>
      <c r="C728">
        <v>17</v>
      </c>
      <c r="D728">
        <v>17</v>
      </c>
      <c r="E728">
        <v>17</v>
      </c>
      <c r="F728">
        <v>17</v>
      </c>
      <c r="G728">
        <v>17</v>
      </c>
      <c r="H728">
        <v>5</v>
      </c>
      <c r="I728">
        <v>16</v>
      </c>
      <c r="J728">
        <v>16</v>
      </c>
      <c r="K728">
        <v>16</v>
      </c>
      <c r="L728">
        <v>16</v>
      </c>
      <c r="M728">
        <v>16</v>
      </c>
      <c r="N728">
        <v>16</v>
      </c>
      <c r="O728">
        <v>13</v>
      </c>
      <c r="P728">
        <v>13</v>
      </c>
      <c r="Q728">
        <v>13</v>
      </c>
      <c r="R728">
        <v>13</v>
      </c>
      <c r="S728">
        <v>13</v>
      </c>
      <c r="T728">
        <v>10</v>
      </c>
      <c r="U728">
        <f t="shared" si="66"/>
        <v>8.8235294117647065E-2</v>
      </c>
      <c r="V728">
        <f t="shared" si="67"/>
        <v>8.8235294117647065E-2</v>
      </c>
      <c r="W728">
        <f t="shared" si="68"/>
        <v>8.8235294117647065E-2</v>
      </c>
      <c r="X728">
        <f t="shared" si="69"/>
        <v>8.8235294117647065E-2</v>
      </c>
      <c r="Y728">
        <f t="shared" si="70"/>
        <v>8.8235294117647065E-2</v>
      </c>
      <c r="Z728">
        <f t="shared" si="71"/>
        <v>0.30882352941176472</v>
      </c>
    </row>
    <row r="729" spans="1:26" x14ac:dyDescent="0.25">
      <c r="A729" t="s">
        <v>2622</v>
      </c>
      <c r="B729">
        <v>17</v>
      </c>
      <c r="C729">
        <v>15</v>
      </c>
      <c r="D729">
        <v>17</v>
      </c>
      <c r="E729">
        <v>17</v>
      </c>
      <c r="F729">
        <v>17</v>
      </c>
      <c r="G729">
        <v>17</v>
      </c>
      <c r="H729">
        <v>4</v>
      </c>
      <c r="I729">
        <v>16</v>
      </c>
      <c r="J729">
        <v>16</v>
      </c>
      <c r="K729">
        <v>16</v>
      </c>
      <c r="L729">
        <v>16</v>
      </c>
      <c r="M729">
        <v>16</v>
      </c>
      <c r="N729">
        <v>14</v>
      </c>
      <c r="O729">
        <v>13</v>
      </c>
      <c r="P729">
        <v>13</v>
      </c>
      <c r="Q729">
        <v>13</v>
      </c>
      <c r="R729">
        <v>13</v>
      </c>
      <c r="S729">
        <v>13</v>
      </c>
      <c r="T729">
        <v>8</v>
      </c>
      <c r="U729">
        <f t="shared" si="66"/>
        <v>0.11764705882352941</v>
      </c>
      <c r="V729">
        <f t="shared" si="67"/>
        <v>8.8235294117647065E-2</v>
      </c>
      <c r="W729">
        <f t="shared" si="68"/>
        <v>8.8235294117647065E-2</v>
      </c>
      <c r="X729">
        <f t="shared" si="69"/>
        <v>8.8235294117647065E-2</v>
      </c>
      <c r="Y729">
        <f t="shared" si="70"/>
        <v>8.8235294117647065E-2</v>
      </c>
      <c r="Z729">
        <f t="shared" si="71"/>
        <v>0.41176470588235292</v>
      </c>
    </row>
    <row r="730" spans="1:26" x14ac:dyDescent="0.25">
      <c r="A730" t="s">
        <v>2937</v>
      </c>
      <c r="B730">
        <v>17</v>
      </c>
      <c r="C730">
        <v>7</v>
      </c>
      <c r="D730">
        <v>8</v>
      </c>
      <c r="E730">
        <v>17</v>
      </c>
      <c r="F730">
        <v>15</v>
      </c>
      <c r="G730">
        <v>9</v>
      </c>
      <c r="H730">
        <v>5</v>
      </c>
      <c r="I730">
        <v>14</v>
      </c>
      <c r="J730">
        <v>11</v>
      </c>
      <c r="K730">
        <v>16</v>
      </c>
      <c r="L730">
        <v>16</v>
      </c>
      <c r="M730">
        <v>16</v>
      </c>
      <c r="N730">
        <v>13</v>
      </c>
      <c r="O730">
        <v>8</v>
      </c>
      <c r="P730">
        <v>9</v>
      </c>
      <c r="Q730">
        <v>13</v>
      </c>
      <c r="R730">
        <v>13</v>
      </c>
      <c r="S730">
        <v>8</v>
      </c>
      <c r="T730">
        <v>5</v>
      </c>
      <c r="U730">
        <f t="shared" si="66"/>
        <v>0.36764705882352944</v>
      </c>
      <c r="V730">
        <f t="shared" si="67"/>
        <v>0.4264705882352941</v>
      </c>
      <c r="W730">
        <f t="shared" si="68"/>
        <v>8.8235294117647065E-2</v>
      </c>
      <c r="X730">
        <f t="shared" si="69"/>
        <v>0.11764705882352941</v>
      </c>
      <c r="Y730">
        <f t="shared" si="70"/>
        <v>0.27941176470588236</v>
      </c>
      <c r="Z730">
        <f t="shared" si="71"/>
        <v>0.47058823529411764</v>
      </c>
    </row>
    <row r="731" spans="1:26" x14ac:dyDescent="0.25">
      <c r="A731" t="s">
        <v>3034</v>
      </c>
      <c r="B731">
        <v>17</v>
      </c>
      <c r="C731">
        <v>15</v>
      </c>
      <c r="D731">
        <v>17</v>
      </c>
      <c r="E731">
        <v>17</v>
      </c>
      <c r="F731">
        <v>15</v>
      </c>
      <c r="G731">
        <v>17</v>
      </c>
      <c r="H731">
        <v>6</v>
      </c>
      <c r="I731">
        <v>17</v>
      </c>
      <c r="J731">
        <v>17</v>
      </c>
      <c r="K731">
        <v>17</v>
      </c>
      <c r="L731">
        <v>17</v>
      </c>
      <c r="M731">
        <v>17</v>
      </c>
      <c r="N731">
        <v>17</v>
      </c>
      <c r="O731">
        <v>10</v>
      </c>
      <c r="P731">
        <v>11</v>
      </c>
      <c r="Q731">
        <v>11</v>
      </c>
      <c r="R731">
        <v>10</v>
      </c>
      <c r="S731">
        <v>11</v>
      </c>
      <c r="T731">
        <v>10</v>
      </c>
      <c r="U731">
        <f t="shared" si="66"/>
        <v>0.13235294117647059</v>
      </c>
      <c r="V731">
        <f t="shared" si="67"/>
        <v>8.8235294117647065E-2</v>
      </c>
      <c r="W731">
        <f t="shared" si="68"/>
        <v>8.8235294117647065E-2</v>
      </c>
      <c r="X731">
        <f t="shared" si="69"/>
        <v>0.13235294117647059</v>
      </c>
      <c r="Y731">
        <f t="shared" si="70"/>
        <v>8.8235294117647065E-2</v>
      </c>
      <c r="Z731">
        <f t="shared" si="71"/>
        <v>0.26470588235294118</v>
      </c>
    </row>
    <row r="732" spans="1:26" x14ac:dyDescent="0.25">
      <c r="A732" t="s">
        <v>3042</v>
      </c>
      <c r="B732">
        <v>17</v>
      </c>
      <c r="C732">
        <v>6</v>
      </c>
      <c r="D732">
        <v>17</v>
      </c>
      <c r="E732">
        <v>17</v>
      </c>
      <c r="F732">
        <v>12</v>
      </c>
      <c r="G732">
        <v>13</v>
      </c>
      <c r="H732">
        <v>4</v>
      </c>
      <c r="I732">
        <v>16</v>
      </c>
      <c r="J732">
        <v>16</v>
      </c>
      <c r="K732">
        <v>16</v>
      </c>
      <c r="L732">
        <v>16</v>
      </c>
      <c r="M732">
        <v>14</v>
      </c>
      <c r="N732">
        <v>10</v>
      </c>
      <c r="O732">
        <v>7</v>
      </c>
      <c r="P732">
        <v>15</v>
      </c>
      <c r="Q732">
        <v>15</v>
      </c>
      <c r="R732">
        <v>15</v>
      </c>
      <c r="S732">
        <v>13</v>
      </c>
      <c r="T732">
        <v>9</v>
      </c>
      <c r="U732">
        <f t="shared" si="66"/>
        <v>0.33823529411764708</v>
      </c>
      <c r="V732">
        <f t="shared" si="67"/>
        <v>5.8823529411764705E-2</v>
      </c>
      <c r="W732">
        <f t="shared" si="68"/>
        <v>5.8823529411764705E-2</v>
      </c>
      <c r="X732">
        <f t="shared" si="69"/>
        <v>0.13235294117647059</v>
      </c>
      <c r="Y732">
        <f t="shared" si="70"/>
        <v>0.20588235294117646</v>
      </c>
      <c r="Z732">
        <f t="shared" si="71"/>
        <v>0.51470588235294112</v>
      </c>
    </row>
    <row r="733" spans="1:26" x14ac:dyDescent="0.25">
      <c r="A733" t="s">
        <v>3079</v>
      </c>
      <c r="B733">
        <v>17</v>
      </c>
      <c r="C733">
        <v>17</v>
      </c>
      <c r="D733">
        <v>17</v>
      </c>
      <c r="E733">
        <v>14</v>
      </c>
      <c r="F733">
        <v>15</v>
      </c>
      <c r="G733">
        <v>12</v>
      </c>
      <c r="H733">
        <v>9</v>
      </c>
      <c r="I733">
        <v>16</v>
      </c>
      <c r="J733">
        <v>16</v>
      </c>
      <c r="K733">
        <v>14</v>
      </c>
      <c r="L733">
        <v>15</v>
      </c>
      <c r="M733">
        <v>13</v>
      </c>
      <c r="N733">
        <v>10</v>
      </c>
      <c r="O733">
        <v>15</v>
      </c>
      <c r="P733">
        <v>15</v>
      </c>
      <c r="Q733">
        <v>13</v>
      </c>
      <c r="R733">
        <v>14</v>
      </c>
      <c r="S733">
        <v>12</v>
      </c>
      <c r="T733">
        <v>9</v>
      </c>
      <c r="U733">
        <f t="shared" si="66"/>
        <v>5.8823529411764705E-2</v>
      </c>
      <c r="V733">
        <f t="shared" si="67"/>
        <v>5.8823529411764705E-2</v>
      </c>
      <c r="W733">
        <f t="shared" si="68"/>
        <v>0.19117647058823528</v>
      </c>
      <c r="X733">
        <f t="shared" si="69"/>
        <v>0.13235294117647059</v>
      </c>
      <c r="Y733">
        <f t="shared" si="70"/>
        <v>0.26470588235294118</v>
      </c>
      <c r="Z733">
        <f t="shared" si="71"/>
        <v>0.44117647058823528</v>
      </c>
    </row>
    <row r="734" spans="1:26" x14ac:dyDescent="0.25">
      <c r="A734" t="s">
        <v>3194</v>
      </c>
      <c r="B734">
        <v>17</v>
      </c>
      <c r="C734">
        <v>14</v>
      </c>
      <c r="D734">
        <v>10</v>
      </c>
      <c r="E734">
        <v>10</v>
      </c>
      <c r="F734">
        <v>17</v>
      </c>
      <c r="G734">
        <v>10</v>
      </c>
      <c r="H734">
        <v>5</v>
      </c>
      <c r="I734">
        <v>14</v>
      </c>
      <c r="J734">
        <v>10</v>
      </c>
      <c r="K734">
        <v>10</v>
      </c>
      <c r="L734">
        <v>16</v>
      </c>
      <c r="M734">
        <v>10</v>
      </c>
      <c r="N734">
        <v>8</v>
      </c>
      <c r="O734">
        <v>14</v>
      </c>
      <c r="P734">
        <v>10</v>
      </c>
      <c r="Q734">
        <v>10</v>
      </c>
      <c r="R734">
        <v>16</v>
      </c>
      <c r="S734">
        <v>10</v>
      </c>
      <c r="T734">
        <v>8</v>
      </c>
      <c r="U734">
        <f t="shared" si="66"/>
        <v>0.17647058823529413</v>
      </c>
      <c r="V734">
        <f t="shared" si="67"/>
        <v>0.41176470588235292</v>
      </c>
      <c r="W734">
        <f t="shared" si="68"/>
        <v>0.41176470588235292</v>
      </c>
      <c r="X734">
        <f t="shared" si="69"/>
        <v>4.4117647058823532E-2</v>
      </c>
      <c r="Y734">
        <f t="shared" si="70"/>
        <v>0.41176470588235292</v>
      </c>
      <c r="Z734">
        <f t="shared" si="71"/>
        <v>0.57352941176470584</v>
      </c>
    </row>
    <row r="735" spans="1:26" x14ac:dyDescent="0.25">
      <c r="A735" t="s">
        <v>3213</v>
      </c>
      <c r="B735">
        <v>17</v>
      </c>
      <c r="C735">
        <v>9</v>
      </c>
      <c r="D735">
        <v>2</v>
      </c>
      <c r="E735">
        <v>17</v>
      </c>
      <c r="F735">
        <v>4</v>
      </c>
      <c r="G735">
        <v>5</v>
      </c>
      <c r="H735">
        <v>2</v>
      </c>
      <c r="I735">
        <v>10</v>
      </c>
      <c r="J735">
        <v>7</v>
      </c>
      <c r="K735">
        <v>16</v>
      </c>
      <c r="L735">
        <v>7</v>
      </c>
      <c r="M735">
        <v>7</v>
      </c>
      <c r="N735">
        <v>4</v>
      </c>
      <c r="O735">
        <v>9</v>
      </c>
      <c r="P735">
        <v>4</v>
      </c>
      <c r="Q735">
        <v>15</v>
      </c>
      <c r="R735">
        <v>4</v>
      </c>
      <c r="S735">
        <v>6</v>
      </c>
      <c r="T735">
        <v>3</v>
      </c>
      <c r="U735">
        <f t="shared" si="66"/>
        <v>0.44117647058823528</v>
      </c>
      <c r="V735">
        <f t="shared" si="67"/>
        <v>0.70588235294117652</v>
      </c>
      <c r="W735">
        <f t="shared" si="68"/>
        <v>5.8823529411764705E-2</v>
      </c>
      <c r="X735">
        <f t="shared" si="69"/>
        <v>0.67647058823529416</v>
      </c>
      <c r="Y735">
        <f t="shared" si="70"/>
        <v>0.63235294117647056</v>
      </c>
      <c r="Z735">
        <f t="shared" si="71"/>
        <v>0.80882352941176472</v>
      </c>
    </row>
    <row r="736" spans="1:26" x14ac:dyDescent="0.25">
      <c r="A736" t="s">
        <v>3217</v>
      </c>
      <c r="B736">
        <v>17</v>
      </c>
      <c r="C736">
        <v>17</v>
      </c>
      <c r="D736">
        <v>17</v>
      </c>
      <c r="E736">
        <v>17</v>
      </c>
      <c r="F736">
        <v>17</v>
      </c>
      <c r="G736">
        <v>17</v>
      </c>
      <c r="H736">
        <v>5</v>
      </c>
      <c r="I736">
        <v>16</v>
      </c>
      <c r="J736">
        <v>16</v>
      </c>
      <c r="K736">
        <v>16</v>
      </c>
      <c r="L736">
        <v>16</v>
      </c>
      <c r="M736">
        <v>16</v>
      </c>
      <c r="N736">
        <v>11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4</v>
      </c>
      <c r="U736">
        <f t="shared" si="66"/>
        <v>0.13235294117647059</v>
      </c>
      <c r="V736">
        <f t="shared" si="67"/>
        <v>0.13235294117647059</v>
      </c>
      <c r="W736">
        <f t="shared" si="68"/>
        <v>0.13235294117647059</v>
      </c>
      <c r="X736">
        <f t="shared" si="69"/>
        <v>0.13235294117647059</v>
      </c>
      <c r="Y736">
        <f t="shared" si="70"/>
        <v>0.13235294117647059</v>
      </c>
      <c r="Z736">
        <f t="shared" si="71"/>
        <v>0.54411764705882348</v>
      </c>
    </row>
    <row r="737" spans="1:26" x14ac:dyDescent="0.25">
      <c r="A737" t="s">
        <v>3267</v>
      </c>
      <c r="B737">
        <v>17</v>
      </c>
      <c r="C737">
        <v>15</v>
      </c>
      <c r="D737">
        <v>2</v>
      </c>
      <c r="E737">
        <v>17</v>
      </c>
      <c r="F737">
        <v>17</v>
      </c>
      <c r="G737">
        <v>17</v>
      </c>
      <c r="H737">
        <v>0</v>
      </c>
      <c r="I737">
        <v>15</v>
      </c>
      <c r="J737">
        <v>16</v>
      </c>
      <c r="K737">
        <v>16</v>
      </c>
      <c r="L737">
        <v>16</v>
      </c>
      <c r="M737">
        <v>16</v>
      </c>
      <c r="N737">
        <v>15</v>
      </c>
      <c r="O737">
        <v>14</v>
      </c>
      <c r="P737">
        <v>14</v>
      </c>
      <c r="Q737">
        <v>15</v>
      </c>
      <c r="R737">
        <v>15</v>
      </c>
      <c r="S737">
        <v>15</v>
      </c>
      <c r="T737">
        <v>6</v>
      </c>
      <c r="U737">
        <f t="shared" si="66"/>
        <v>0.13235294117647059</v>
      </c>
      <c r="V737">
        <f t="shared" si="67"/>
        <v>0.29411764705882354</v>
      </c>
      <c r="W737">
        <f t="shared" si="68"/>
        <v>5.8823529411764705E-2</v>
      </c>
      <c r="X737">
        <f t="shared" si="69"/>
        <v>5.8823529411764705E-2</v>
      </c>
      <c r="Y737">
        <f t="shared" si="70"/>
        <v>5.8823529411764705E-2</v>
      </c>
      <c r="Z737">
        <f t="shared" si="71"/>
        <v>0.47058823529411764</v>
      </c>
    </row>
    <row r="738" spans="1:26" x14ac:dyDescent="0.25">
      <c r="A738" t="s">
        <v>3316</v>
      </c>
      <c r="B738">
        <v>17</v>
      </c>
      <c r="C738">
        <v>6</v>
      </c>
      <c r="D738">
        <v>3</v>
      </c>
      <c r="E738">
        <v>17</v>
      </c>
      <c r="F738">
        <v>8</v>
      </c>
      <c r="G738">
        <v>9</v>
      </c>
      <c r="H738">
        <v>2</v>
      </c>
      <c r="I738">
        <v>11</v>
      </c>
      <c r="J738">
        <v>9</v>
      </c>
      <c r="K738">
        <v>16</v>
      </c>
      <c r="L738">
        <v>13</v>
      </c>
      <c r="M738">
        <v>13</v>
      </c>
      <c r="N738">
        <v>9</v>
      </c>
      <c r="O738">
        <v>5</v>
      </c>
      <c r="P738">
        <v>4</v>
      </c>
      <c r="Q738">
        <v>9</v>
      </c>
      <c r="R738">
        <v>5</v>
      </c>
      <c r="S738">
        <v>6</v>
      </c>
      <c r="T738">
        <v>5</v>
      </c>
      <c r="U738">
        <f t="shared" si="66"/>
        <v>0.51470588235294112</v>
      </c>
      <c r="V738">
        <f t="shared" si="67"/>
        <v>0.63235294117647056</v>
      </c>
      <c r="W738">
        <f t="shared" si="68"/>
        <v>0.14705882352941177</v>
      </c>
      <c r="X738">
        <f t="shared" si="69"/>
        <v>0.4264705882352941</v>
      </c>
      <c r="Y738">
        <f t="shared" si="70"/>
        <v>0.39705882352941174</v>
      </c>
      <c r="Z738">
        <f t="shared" si="71"/>
        <v>0.63235294117647056</v>
      </c>
    </row>
    <row r="739" spans="1:26" x14ac:dyDescent="0.25">
      <c r="A739" t="s">
        <v>3360</v>
      </c>
      <c r="B739">
        <v>17</v>
      </c>
      <c r="C739">
        <v>13</v>
      </c>
      <c r="D739">
        <v>17</v>
      </c>
      <c r="E739">
        <v>17</v>
      </c>
      <c r="F739">
        <v>15</v>
      </c>
      <c r="G739">
        <v>15</v>
      </c>
      <c r="H739">
        <v>6</v>
      </c>
      <c r="I739">
        <v>13</v>
      </c>
      <c r="J739">
        <v>16</v>
      </c>
      <c r="K739">
        <v>16</v>
      </c>
      <c r="L739">
        <v>15</v>
      </c>
      <c r="M739">
        <v>15</v>
      </c>
      <c r="N739">
        <v>9</v>
      </c>
      <c r="O739">
        <v>9</v>
      </c>
      <c r="P739">
        <v>12</v>
      </c>
      <c r="Q739">
        <v>12</v>
      </c>
      <c r="R739">
        <v>11</v>
      </c>
      <c r="S739">
        <v>11</v>
      </c>
      <c r="T739">
        <v>5</v>
      </c>
      <c r="U739">
        <f t="shared" si="66"/>
        <v>0.29411764705882354</v>
      </c>
      <c r="V739">
        <f t="shared" si="67"/>
        <v>0.10294117647058823</v>
      </c>
      <c r="W739">
        <f t="shared" si="68"/>
        <v>0.10294117647058823</v>
      </c>
      <c r="X739">
        <f t="shared" si="69"/>
        <v>0.17647058823529413</v>
      </c>
      <c r="Y739">
        <f t="shared" si="70"/>
        <v>0.17647058823529413</v>
      </c>
      <c r="Z739">
        <f t="shared" si="71"/>
        <v>0.57352941176470584</v>
      </c>
    </row>
    <row r="740" spans="1:26" x14ac:dyDescent="0.25">
      <c r="A740" t="s">
        <v>3415</v>
      </c>
      <c r="B740">
        <v>17</v>
      </c>
      <c r="C740">
        <v>2</v>
      </c>
      <c r="D740">
        <v>17</v>
      </c>
      <c r="E740">
        <v>17</v>
      </c>
      <c r="F740">
        <v>1</v>
      </c>
      <c r="G740">
        <v>1</v>
      </c>
      <c r="H740">
        <v>1</v>
      </c>
      <c r="I740">
        <v>4</v>
      </c>
      <c r="J740">
        <v>16</v>
      </c>
      <c r="K740">
        <v>16</v>
      </c>
      <c r="L740">
        <v>13</v>
      </c>
      <c r="M740">
        <v>9</v>
      </c>
      <c r="N740">
        <v>2</v>
      </c>
      <c r="O740">
        <v>3</v>
      </c>
      <c r="P740">
        <v>15</v>
      </c>
      <c r="Q740">
        <v>15</v>
      </c>
      <c r="R740">
        <v>12</v>
      </c>
      <c r="S740">
        <v>8</v>
      </c>
      <c r="T740">
        <v>1</v>
      </c>
      <c r="U740">
        <f t="shared" si="66"/>
        <v>0.80882352941176472</v>
      </c>
      <c r="V740">
        <f t="shared" si="67"/>
        <v>5.8823529411764705E-2</v>
      </c>
      <c r="W740">
        <f t="shared" si="68"/>
        <v>5.8823529411764705E-2</v>
      </c>
      <c r="X740">
        <f t="shared" si="69"/>
        <v>0.4264705882352941</v>
      </c>
      <c r="Y740">
        <f t="shared" si="70"/>
        <v>0.6029411764705882</v>
      </c>
      <c r="Z740">
        <f t="shared" si="71"/>
        <v>0.91176470588235292</v>
      </c>
    </row>
    <row r="741" spans="1:26" x14ac:dyDescent="0.25">
      <c r="A741" t="s">
        <v>3450</v>
      </c>
      <c r="B741">
        <v>17</v>
      </c>
      <c r="C741">
        <v>15</v>
      </c>
      <c r="D741">
        <v>17</v>
      </c>
      <c r="E741">
        <v>17</v>
      </c>
      <c r="F741">
        <v>15</v>
      </c>
      <c r="G741">
        <v>13</v>
      </c>
      <c r="H741">
        <v>5</v>
      </c>
      <c r="I741">
        <v>15</v>
      </c>
      <c r="J741">
        <v>16</v>
      </c>
      <c r="K741">
        <v>16</v>
      </c>
      <c r="L741">
        <v>15</v>
      </c>
      <c r="M741">
        <v>14</v>
      </c>
      <c r="N741">
        <v>13</v>
      </c>
      <c r="O741">
        <v>13</v>
      </c>
      <c r="P741">
        <v>14</v>
      </c>
      <c r="Q741">
        <v>14</v>
      </c>
      <c r="R741">
        <v>13</v>
      </c>
      <c r="S741">
        <v>12</v>
      </c>
      <c r="T741">
        <v>11</v>
      </c>
      <c r="U741">
        <f t="shared" si="66"/>
        <v>0.14705882352941177</v>
      </c>
      <c r="V741">
        <f t="shared" si="67"/>
        <v>7.3529411764705885E-2</v>
      </c>
      <c r="W741">
        <f t="shared" si="68"/>
        <v>7.3529411764705885E-2</v>
      </c>
      <c r="X741">
        <f t="shared" si="69"/>
        <v>0.14705882352941177</v>
      </c>
      <c r="Y741">
        <f t="shared" si="70"/>
        <v>0.22058823529411764</v>
      </c>
      <c r="Z741">
        <f t="shared" si="71"/>
        <v>0.38235294117647056</v>
      </c>
    </row>
    <row r="742" spans="1:26" x14ac:dyDescent="0.25">
      <c r="A742" t="s">
        <v>3603</v>
      </c>
      <c r="B742">
        <v>17</v>
      </c>
      <c r="C742">
        <v>10</v>
      </c>
      <c r="D742">
        <v>17</v>
      </c>
      <c r="E742">
        <v>17</v>
      </c>
      <c r="F742">
        <v>12</v>
      </c>
      <c r="G742">
        <v>12</v>
      </c>
      <c r="H742">
        <v>9</v>
      </c>
      <c r="I742">
        <v>10</v>
      </c>
      <c r="J742">
        <v>16</v>
      </c>
      <c r="K742">
        <v>16</v>
      </c>
      <c r="L742">
        <v>14</v>
      </c>
      <c r="M742">
        <v>14</v>
      </c>
      <c r="N742">
        <v>12</v>
      </c>
      <c r="O742">
        <v>6</v>
      </c>
      <c r="P742">
        <v>12</v>
      </c>
      <c r="Q742">
        <v>12</v>
      </c>
      <c r="R742">
        <v>10</v>
      </c>
      <c r="S742">
        <v>10</v>
      </c>
      <c r="T742">
        <v>10</v>
      </c>
      <c r="U742">
        <f t="shared" si="66"/>
        <v>0.47058823529411764</v>
      </c>
      <c r="V742">
        <f t="shared" si="67"/>
        <v>0.10294117647058823</v>
      </c>
      <c r="W742">
        <f t="shared" si="68"/>
        <v>0.10294117647058823</v>
      </c>
      <c r="X742">
        <f t="shared" si="69"/>
        <v>0.26470588235294118</v>
      </c>
      <c r="Y742">
        <f t="shared" si="70"/>
        <v>0.26470588235294118</v>
      </c>
      <c r="Z742">
        <f t="shared" si="71"/>
        <v>0.36764705882352944</v>
      </c>
    </row>
    <row r="743" spans="1:26" x14ac:dyDescent="0.25">
      <c r="A743" t="s">
        <v>3669</v>
      </c>
      <c r="B743">
        <v>17</v>
      </c>
      <c r="C743">
        <v>17</v>
      </c>
      <c r="D743">
        <v>3</v>
      </c>
      <c r="E743">
        <v>17</v>
      </c>
      <c r="F743">
        <v>10</v>
      </c>
      <c r="G743">
        <v>15</v>
      </c>
      <c r="H743">
        <v>5</v>
      </c>
      <c r="I743">
        <v>16</v>
      </c>
      <c r="J743">
        <v>16</v>
      </c>
      <c r="K743">
        <v>16</v>
      </c>
      <c r="L743">
        <v>16</v>
      </c>
      <c r="M743">
        <v>15</v>
      </c>
      <c r="N743">
        <v>13</v>
      </c>
      <c r="O743">
        <v>9</v>
      </c>
      <c r="P743">
        <v>6</v>
      </c>
      <c r="Q743">
        <v>9</v>
      </c>
      <c r="R743">
        <v>9</v>
      </c>
      <c r="S743">
        <v>8</v>
      </c>
      <c r="T743">
        <v>5</v>
      </c>
      <c r="U743">
        <f t="shared" si="66"/>
        <v>0.14705882352941177</v>
      </c>
      <c r="V743">
        <f t="shared" si="67"/>
        <v>0.39705882352941174</v>
      </c>
      <c r="W743">
        <f t="shared" si="68"/>
        <v>0.14705882352941177</v>
      </c>
      <c r="X743">
        <f t="shared" si="69"/>
        <v>0.25</v>
      </c>
      <c r="Y743">
        <f t="shared" si="70"/>
        <v>0.22058823529411764</v>
      </c>
      <c r="Z743">
        <f t="shared" si="71"/>
        <v>0.47058823529411764</v>
      </c>
    </row>
    <row r="744" spans="1:26" x14ac:dyDescent="0.25">
      <c r="A744" t="s">
        <v>3691</v>
      </c>
      <c r="B744">
        <v>17</v>
      </c>
      <c r="C744">
        <v>17</v>
      </c>
      <c r="D744">
        <v>17</v>
      </c>
      <c r="E744">
        <v>17</v>
      </c>
      <c r="F744">
        <v>15</v>
      </c>
      <c r="G744">
        <v>17</v>
      </c>
      <c r="H744">
        <v>11</v>
      </c>
      <c r="I744">
        <v>16</v>
      </c>
      <c r="J744">
        <v>16</v>
      </c>
      <c r="K744">
        <v>16</v>
      </c>
      <c r="L744">
        <v>16</v>
      </c>
      <c r="M744">
        <v>16</v>
      </c>
      <c r="N744">
        <v>16</v>
      </c>
      <c r="O744">
        <v>9</v>
      </c>
      <c r="P744">
        <v>9</v>
      </c>
      <c r="Q744">
        <v>9</v>
      </c>
      <c r="R744">
        <v>8</v>
      </c>
      <c r="S744">
        <v>9</v>
      </c>
      <c r="T744">
        <v>6</v>
      </c>
      <c r="U744">
        <f t="shared" si="66"/>
        <v>0.14705882352941177</v>
      </c>
      <c r="V744">
        <f t="shared" si="67"/>
        <v>0.14705882352941177</v>
      </c>
      <c r="W744">
        <f t="shared" si="68"/>
        <v>0.14705882352941177</v>
      </c>
      <c r="X744">
        <f t="shared" si="69"/>
        <v>0.19117647058823528</v>
      </c>
      <c r="Y744">
        <f t="shared" si="70"/>
        <v>0.14705882352941177</v>
      </c>
      <c r="Z744">
        <f t="shared" si="71"/>
        <v>0.27941176470588236</v>
      </c>
    </row>
    <row r="745" spans="1:26" x14ac:dyDescent="0.25">
      <c r="A745" t="s">
        <v>3706</v>
      </c>
      <c r="B745">
        <v>17</v>
      </c>
      <c r="C745">
        <v>17</v>
      </c>
      <c r="D745">
        <v>10</v>
      </c>
      <c r="E745">
        <v>11</v>
      </c>
      <c r="F745">
        <v>14</v>
      </c>
      <c r="G745">
        <v>15</v>
      </c>
      <c r="H745">
        <v>7</v>
      </c>
      <c r="I745">
        <v>16</v>
      </c>
      <c r="J745">
        <v>15</v>
      </c>
      <c r="K745">
        <v>15</v>
      </c>
      <c r="L745">
        <v>16</v>
      </c>
      <c r="M745">
        <v>15</v>
      </c>
      <c r="N745">
        <v>10</v>
      </c>
      <c r="O745">
        <v>12</v>
      </c>
      <c r="P745">
        <v>11</v>
      </c>
      <c r="Q745">
        <v>11</v>
      </c>
      <c r="R745">
        <v>12</v>
      </c>
      <c r="S745">
        <v>11</v>
      </c>
      <c r="T745">
        <v>7</v>
      </c>
      <c r="U745">
        <f t="shared" si="66"/>
        <v>0.10294117647058823</v>
      </c>
      <c r="V745">
        <f t="shared" si="67"/>
        <v>0.25</v>
      </c>
      <c r="W745">
        <f t="shared" si="68"/>
        <v>0.23529411764705882</v>
      </c>
      <c r="X745">
        <f t="shared" si="69"/>
        <v>0.14705882352941177</v>
      </c>
      <c r="Y745">
        <f t="shared" si="70"/>
        <v>0.17647058823529413</v>
      </c>
      <c r="Z745">
        <f t="shared" si="71"/>
        <v>0.5</v>
      </c>
    </row>
    <row r="746" spans="1:26" x14ac:dyDescent="0.25">
      <c r="A746" t="s">
        <v>3743</v>
      </c>
      <c r="B746">
        <v>17</v>
      </c>
      <c r="C746">
        <v>9</v>
      </c>
      <c r="D746">
        <v>9</v>
      </c>
      <c r="E746">
        <v>17</v>
      </c>
      <c r="F746">
        <v>10</v>
      </c>
      <c r="G746">
        <v>7</v>
      </c>
      <c r="H746">
        <v>7</v>
      </c>
      <c r="I746">
        <v>16</v>
      </c>
      <c r="J746">
        <v>16</v>
      </c>
      <c r="K746">
        <v>16</v>
      </c>
      <c r="L746">
        <v>16</v>
      </c>
      <c r="M746">
        <v>7</v>
      </c>
      <c r="N746">
        <v>7</v>
      </c>
      <c r="O746">
        <v>16</v>
      </c>
      <c r="P746">
        <v>16</v>
      </c>
      <c r="Q746">
        <v>16</v>
      </c>
      <c r="R746">
        <v>16</v>
      </c>
      <c r="S746">
        <v>7</v>
      </c>
      <c r="T746">
        <v>7</v>
      </c>
      <c r="U746">
        <f t="shared" si="66"/>
        <v>0.16176470588235295</v>
      </c>
      <c r="V746">
        <f t="shared" si="67"/>
        <v>0.16176470588235295</v>
      </c>
      <c r="W746">
        <f t="shared" si="68"/>
        <v>4.4117647058823532E-2</v>
      </c>
      <c r="X746">
        <f t="shared" si="69"/>
        <v>0.14705882352941177</v>
      </c>
      <c r="Y746">
        <f t="shared" si="70"/>
        <v>0.58823529411764708</v>
      </c>
      <c r="Z746">
        <f t="shared" si="71"/>
        <v>0.58823529411764708</v>
      </c>
    </row>
    <row r="747" spans="1:26" x14ac:dyDescent="0.25">
      <c r="A747" t="s">
        <v>3750</v>
      </c>
      <c r="B747">
        <v>17</v>
      </c>
      <c r="C747">
        <v>17</v>
      </c>
      <c r="D747">
        <v>17</v>
      </c>
      <c r="E747">
        <v>17</v>
      </c>
      <c r="F747">
        <v>17</v>
      </c>
      <c r="G747">
        <v>17</v>
      </c>
      <c r="H747">
        <v>5</v>
      </c>
      <c r="I747">
        <v>16</v>
      </c>
      <c r="J747">
        <v>16</v>
      </c>
      <c r="K747">
        <v>16</v>
      </c>
      <c r="L747">
        <v>16</v>
      </c>
      <c r="M747">
        <v>16</v>
      </c>
      <c r="N747">
        <v>16</v>
      </c>
      <c r="O747">
        <v>12</v>
      </c>
      <c r="P747">
        <v>12</v>
      </c>
      <c r="Q747">
        <v>12</v>
      </c>
      <c r="R747">
        <v>12</v>
      </c>
      <c r="S747">
        <v>12</v>
      </c>
      <c r="T747">
        <v>9</v>
      </c>
      <c r="U747">
        <f t="shared" si="66"/>
        <v>0.10294117647058823</v>
      </c>
      <c r="V747">
        <f t="shared" si="67"/>
        <v>0.10294117647058823</v>
      </c>
      <c r="W747">
        <f t="shared" si="68"/>
        <v>0.10294117647058823</v>
      </c>
      <c r="X747">
        <f t="shared" si="69"/>
        <v>0.10294117647058823</v>
      </c>
      <c r="Y747">
        <f t="shared" si="70"/>
        <v>0.10294117647058823</v>
      </c>
      <c r="Z747">
        <f t="shared" si="71"/>
        <v>0.3235294117647059</v>
      </c>
    </row>
    <row r="748" spans="1:26" x14ac:dyDescent="0.25">
      <c r="A748" t="s">
        <v>3759</v>
      </c>
      <c r="B748">
        <v>17</v>
      </c>
      <c r="C748">
        <v>10</v>
      </c>
      <c r="D748">
        <v>8</v>
      </c>
      <c r="E748">
        <v>8</v>
      </c>
      <c r="F748">
        <v>9</v>
      </c>
      <c r="G748">
        <v>5</v>
      </c>
      <c r="H748">
        <v>4</v>
      </c>
      <c r="I748">
        <v>10</v>
      </c>
      <c r="J748">
        <v>12</v>
      </c>
      <c r="K748">
        <v>12</v>
      </c>
      <c r="L748">
        <v>14</v>
      </c>
      <c r="M748">
        <v>8</v>
      </c>
      <c r="N748">
        <v>6</v>
      </c>
      <c r="O748">
        <v>8</v>
      </c>
      <c r="P748">
        <v>10</v>
      </c>
      <c r="Q748">
        <v>10</v>
      </c>
      <c r="R748">
        <v>12</v>
      </c>
      <c r="S748">
        <v>6</v>
      </c>
      <c r="T748">
        <v>4</v>
      </c>
      <c r="U748">
        <f t="shared" si="66"/>
        <v>0.44117647058823528</v>
      </c>
      <c r="V748">
        <f t="shared" si="67"/>
        <v>0.38235294117647056</v>
      </c>
      <c r="W748">
        <f t="shared" si="68"/>
        <v>0.38235294117647056</v>
      </c>
      <c r="X748">
        <f t="shared" si="69"/>
        <v>0.27941176470588236</v>
      </c>
      <c r="Y748">
        <f t="shared" si="70"/>
        <v>0.6029411764705882</v>
      </c>
      <c r="Z748">
        <f t="shared" si="71"/>
        <v>0.70588235294117652</v>
      </c>
    </row>
    <row r="749" spans="1:26" x14ac:dyDescent="0.25">
      <c r="A749" t="s">
        <v>3783</v>
      </c>
      <c r="B749">
        <v>17</v>
      </c>
      <c r="C749">
        <v>17</v>
      </c>
      <c r="D749">
        <v>17</v>
      </c>
      <c r="E749">
        <v>17</v>
      </c>
      <c r="F749">
        <v>17</v>
      </c>
      <c r="G749">
        <v>17</v>
      </c>
      <c r="H749">
        <v>3</v>
      </c>
      <c r="I749">
        <v>16</v>
      </c>
      <c r="J749">
        <v>16</v>
      </c>
      <c r="K749">
        <v>16</v>
      </c>
      <c r="L749">
        <v>16</v>
      </c>
      <c r="M749">
        <v>16</v>
      </c>
      <c r="N749">
        <v>15</v>
      </c>
      <c r="O749">
        <v>10</v>
      </c>
      <c r="P749">
        <v>10</v>
      </c>
      <c r="Q749">
        <v>10</v>
      </c>
      <c r="R749">
        <v>10</v>
      </c>
      <c r="S749">
        <v>10</v>
      </c>
      <c r="T749">
        <v>7</v>
      </c>
      <c r="U749">
        <f t="shared" si="66"/>
        <v>0.13235294117647059</v>
      </c>
      <c r="V749">
        <f t="shared" si="67"/>
        <v>0.13235294117647059</v>
      </c>
      <c r="W749">
        <f t="shared" si="68"/>
        <v>0.13235294117647059</v>
      </c>
      <c r="X749">
        <f t="shared" si="69"/>
        <v>0.13235294117647059</v>
      </c>
      <c r="Y749">
        <f t="shared" si="70"/>
        <v>0.13235294117647059</v>
      </c>
      <c r="Z749">
        <f t="shared" si="71"/>
        <v>0.41176470588235292</v>
      </c>
    </row>
    <row r="750" spans="1:26" x14ac:dyDescent="0.25">
      <c r="A750" t="s">
        <v>3858</v>
      </c>
      <c r="B750">
        <v>17</v>
      </c>
      <c r="C750">
        <v>4</v>
      </c>
      <c r="D750">
        <v>17</v>
      </c>
      <c r="E750">
        <v>17</v>
      </c>
      <c r="F750">
        <v>13</v>
      </c>
      <c r="G750">
        <v>6</v>
      </c>
      <c r="H750">
        <v>4</v>
      </c>
      <c r="I750">
        <v>6</v>
      </c>
      <c r="J750">
        <v>16</v>
      </c>
      <c r="K750">
        <v>16</v>
      </c>
      <c r="L750">
        <v>16</v>
      </c>
      <c r="M750">
        <v>16</v>
      </c>
      <c r="N750">
        <v>4</v>
      </c>
      <c r="O750">
        <v>6</v>
      </c>
      <c r="P750">
        <v>16</v>
      </c>
      <c r="Q750">
        <v>16</v>
      </c>
      <c r="R750">
        <v>16</v>
      </c>
      <c r="S750">
        <v>16</v>
      </c>
      <c r="T750">
        <v>4</v>
      </c>
      <c r="U750">
        <f t="shared" si="66"/>
        <v>0.67647058823529416</v>
      </c>
      <c r="V750">
        <f t="shared" si="67"/>
        <v>4.4117647058823532E-2</v>
      </c>
      <c r="W750">
        <f t="shared" si="68"/>
        <v>4.4117647058823532E-2</v>
      </c>
      <c r="X750">
        <f t="shared" si="69"/>
        <v>0.10294117647058823</v>
      </c>
      <c r="Y750">
        <f t="shared" si="70"/>
        <v>0.20588235294117646</v>
      </c>
      <c r="Z750">
        <f t="shared" si="71"/>
        <v>0.76470588235294112</v>
      </c>
    </row>
    <row r="751" spans="1:26" x14ac:dyDescent="0.25">
      <c r="A751" t="s">
        <v>3879</v>
      </c>
      <c r="B751">
        <v>17</v>
      </c>
      <c r="C751">
        <v>8</v>
      </c>
      <c r="D751">
        <v>17</v>
      </c>
      <c r="E751">
        <v>17</v>
      </c>
      <c r="F751">
        <v>17</v>
      </c>
      <c r="G751">
        <v>17</v>
      </c>
      <c r="H751">
        <v>1</v>
      </c>
      <c r="I751">
        <v>10</v>
      </c>
      <c r="J751">
        <v>16</v>
      </c>
      <c r="K751">
        <v>16</v>
      </c>
      <c r="L751">
        <v>16</v>
      </c>
      <c r="M751">
        <v>16</v>
      </c>
      <c r="N751">
        <v>3</v>
      </c>
      <c r="O751">
        <v>6</v>
      </c>
      <c r="P751">
        <v>11</v>
      </c>
      <c r="Q751">
        <v>11</v>
      </c>
      <c r="R751">
        <v>11</v>
      </c>
      <c r="S751">
        <v>11</v>
      </c>
      <c r="T751">
        <v>-1</v>
      </c>
      <c r="U751">
        <f t="shared" si="66"/>
        <v>0.5</v>
      </c>
      <c r="V751">
        <f t="shared" si="67"/>
        <v>0.11764705882352941</v>
      </c>
      <c r="W751">
        <f t="shared" si="68"/>
        <v>0.11764705882352941</v>
      </c>
      <c r="X751">
        <f t="shared" si="69"/>
        <v>0.11764705882352941</v>
      </c>
      <c r="Y751">
        <f t="shared" si="70"/>
        <v>0.11764705882352941</v>
      </c>
      <c r="Z751">
        <f t="shared" si="71"/>
        <v>0.91176470588235292</v>
      </c>
    </row>
    <row r="752" spans="1:26" x14ac:dyDescent="0.25">
      <c r="A752" t="s">
        <v>3899</v>
      </c>
      <c r="B752">
        <v>17</v>
      </c>
      <c r="C752">
        <v>15</v>
      </c>
      <c r="D752">
        <v>17</v>
      </c>
      <c r="E752">
        <v>17</v>
      </c>
      <c r="F752">
        <v>15</v>
      </c>
      <c r="G752">
        <v>17</v>
      </c>
      <c r="H752">
        <v>7</v>
      </c>
      <c r="I752">
        <v>16</v>
      </c>
      <c r="J752">
        <v>16</v>
      </c>
      <c r="K752">
        <v>16</v>
      </c>
      <c r="L752">
        <v>16</v>
      </c>
      <c r="M752">
        <v>16</v>
      </c>
      <c r="N752">
        <v>16</v>
      </c>
      <c r="O752">
        <v>12</v>
      </c>
      <c r="P752">
        <v>13</v>
      </c>
      <c r="Q752">
        <v>13</v>
      </c>
      <c r="R752">
        <v>12</v>
      </c>
      <c r="S752">
        <v>13</v>
      </c>
      <c r="T752">
        <v>12</v>
      </c>
      <c r="U752">
        <f t="shared" si="66"/>
        <v>0.13235294117647059</v>
      </c>
      <c r="V752">
        <f t="shared" si="67"/>
        <v>8.8235294117647065E-2</v>
      </c>
      <c r="W752">
        <f t="shared" si="68"/>
        <v>8.8235294117647065E-2</v>
      </c>
      <c r="X752">
        <f t="shared" si="69"/>
        <v>0.13235294117647059</v>
      </c>
      <c r="Y752">
        <f t="shared" si="70"/>
        <v>8.8235294117647065E-2</v>
      </c>
      <c r="Z752">
        <f t="shared" si="71"/>
        <v>0.25</v>
      </c>
    </row>
    <row r="753" spans="1:26" x14ac:dyDescent="0.25">
      <c r="A753" t="s">
        <v>3905</v>
      </c>
      <c r="B753">
        <v>17</v>
      </c>
      <c r="C753">
        <v>15</v>
      </c>
      <c r="D753">
        <v>17</v>
      </c>
      <c r="E753">
        <v>17</v>
      </c>
      <c r="F753">
        <v>15</v>
      </c>
      <c r="G753">
        <v>17</v>
      </c>
      <c r="H753">
        <v>4</v>
      </c>
      <c r="I753">
        <v>16</v>
      </c>
      <c r="J753">
        <v>16</v>
      </c>
      <c r="K753">
        <v>16</v>
      </c>
      <c r="L753">
        <v>16</v>
      </c>
      <c r="M753">
        <v>16</v>
      </c>
      <c r="N753">
        <v>14</v>
      </c>
      <c r="O753">
        <v>13</v>
      </c>
      <c r="P753">
        <v>13</v>
      </c>
      <c r="Q753">
        <v>13</v>
      </c>
      <c r="R753">
        <v>13</v>
      </c>
      <c r="S753">
        <v>13</v>
      </c>
      <c r="T753">
        <v>11</v>
      </c>
      <c r="U753">
        <f t="shared" si="66"/>
        <v>0.11764705882352941</v>
      </c>
      <c r="V753">
        <f t="shared" si="67"/>
        <v>8.8235294117647065E-2</v>
      </c>
      <c r="W753">
        <f t="shared" si="68"/>
        <v>8.8235294117647065E-2</v>
      </c>
      <c r="X753">
        <f t="shared" si="69"/>
        <v>0.11764705882352941</v>
      </c>
      <c r="Y753">
        <f t="shared" si="70"/>
        <v>8.8235294117647065E-2</v>
      </c>
      <c r="Z753">
        <f t="shared" si="71"/>
        <v>0.36764705882352944</v>
      </c>
    </row>
    <row r="754" spans="1:26" x14ac:dyDescent="0.25">
      <c r="A754" t="s">
        <v>3979</v>
      </c>
      <c r="B754">
        <v>17</v>
      </c>
      <c r="C754">
        <v>13</v>
      </c>
      <c r="D754">
        <v>11</v>
      </c>
      <c r="E754">
        <v>17</v>
      </c>
      <c r="F754">
        <v>14</v>
      </c>
      <c r="G754">
        <v>12</v>
      </c>
      <c r="H754">
        <v>12</v>
      </c>
      <c r="I754">
        <v>14</v>
      </c>
      <c r="J754">
        <v>14</v>
      </c>
      <c r="K754">
        <v>16</v>
      </c>
      <c r="L754">
        <v>16</v>
      </c>
      <c r="M754">
        <v>13</v>
      </c>
      <c r="N754">
        <v>13</v>
      </c>
      <c r="O754">
        <v>14</v>
      </c>
      <c r="P754">
        <v>14</v>
      </c>
      <c r="Q754">
        <v>16</v>
      </c>
      <c r="R754">
        <v>16</v>
      </c>
      <c r="S754">
        <v>13</v>
      </c>
      <c r="T754">
        <v>13</v>
      </c>
      <c r="U754">
        <f t="shared" si="66"/>
        <v>0.19117647058823528</v>
      </c>
      <c r="V754">
        <f t="shared" si="67"/>
        <v>0.22058823529411764</v>
      </c>
      <c r="W754">
        <f t="shared" si="68"/>
        <v>4.4117647058823532E-2</v>
      </c>
      <c r="X754">
        <f t="shared" si="69"/>
        <v>8.8235294117647065E-2</v>
      </c>
      <c r="Y754">
        <f t="shared" si="70"/>
        <v>0.25</v>
      </c>
      <c r="Z754">
        <f t="shared" si="71"/>
        <v>0.25</v>
      </c>
    </row>
    <row r="755" spans="1:26" x14ac:dyDescent="0.25">
      <c r="A755" t="s">
        <v>2244</v>
      </c>
      <c r="B755">
        <v>16</v>
      </c>
      <c r="C755">
        <v>7</v>
      </c>
      <c r="D755">
        <v>16</v>
      </c>
      <c r="E755">
        <v>16</v>
      </c>
      <c r="F755">
        <v>13</v>
      </c>
      <c r="G755">
        <v>14</v>
      </c>
      <c r="H755">
        <v>8</v>
      </c>
      <c r="I755">
        <v>14</v>
      </c>
      <c r="J755">
        <v>15</v>
      </c>
      <c r="K755">
        <v>15</v>
      </c>
      <c r="L755">
        <v>14</v>
      </c>
      <c r="M755">
        <v>14</v>
      </c>
      <c r="N755">
        <v>13</v>
      </c>
      <c r="O755">
        <v>8</v>
      </c>
      <c r="P755">
        <v>9</v>
      </c>
      <c r="Q755">
        <v>9</v>
      </c>
      <c r="R755">
        <v>8</v>
      </c>
      <c r="S755">
        <v>8</v>
      </c>
      <c r="T755">
        <v>6</v>
      </c>
      <c r="U755">
        <f t="shared" si="66"/>
        <v>0.328125</v>
      </c>
      <c r="V755">
        <f t="shared" si="67"/>
        <v>0.140625</v>
      </c>
      <c r="W755">
        <f t="shared" si="68"/>
        <v>0.140625</v>
      </c>
      <c r="X755">
        <f t="shared" si="69"/>
        <v>0.234375</v>
      </c>
      <c r="Y755">
        <f t="shared" si="70"/>
        <v>0.21875</v>
      </c>
      <c r="Z755">
        <f t="shared" si="71"/>
        <v>0.375</v>
      </c>
    </row>
    <row r="756" spans="1:26" x14ac:dyDescent="0.25">
      <c r="A756" t="s">
        <v>2269</v>
      </c>
      <c r="B756">
        <v>16</v>
      </c>
      <c r="C756">
        <v>14</v>
      </c>
      <c r="D756">
        <v>1</v>
      </c>
      <c r="E756">
        <v>1</v>
      </c>
      <c r="F756">
        <v>1</v>
      </c>
      <c r="G756">
        <v>14</v>
      </c>
      <c r="H756">
        <v>2</v>
      </c>
      <c r="I756">
        <v>14</v>
      </c>
      <c r="J756">
        <v>13</v>
      </c>
      <c r="K756">
        <v>13</v>
      </c>
      <c r="L756">
        <v>14</v>
      </c>
      <c r="M756">
        <v>14</v>
      </c>
      <c r="N756">
        <v>2</v>
      </c>
      <c r="O756">
        <v>11</v>
      </c>
      <c r="P756">
        <v>0</v>
      </c>
      <c r="Q756">
        <v>0</v>
      </c>
      <c r="R756">
        <v>1</v>
      </c>
      <c r="S756">
        <v>11</v>
      </c>
      <c r="T756">
        <v>1</v>
      </c>
      <c r="U756">
        <f t="shared" si="66"/>
        <v>0.171875</v>
      </c>
      <c r="V756">
        <f t="shared" si="67"/>
        <v>0.578125</v>
      </c>
      <c r="W756">
        <f t="shared" si="68"/>
        <v>0.578125</v>
      </c>
      <c r="X756">
        <f t="shared" si="69"/>
        <v>0.53125</v>
      </c>
      <c r="Y756">
        <f t="shared" si="70"/>
        <v>0.171875</v>
      </c>
      <c r="Z756">
        <f t="shared" si="71"/>
        <v>0.890625</v>
      </c>
    </row>
    <row r="757" spans="1:26" x14ac:dyDescent="0.25">
      <c r="A757" t="s">
        <v>2314</v>
      </c>
      <c r="B757">
        <v>16</v>
      </c>
      <c r="C757">
        <v>16</v>
      </c>
      <c r="D757">
        <v>13</v>
      </c>
      <c r="E757">
        <v>16</v>
      </c>
      <c r="F757">
        <v>16</v>
      </c>
      <c r="G757">
        <v>16</v>
      </c>
      <c r="H757">
        <v>4</v>
      </c>
      <c r="I757">
        <v>15</v>
      </c>
      <c r="J757">
        <v>14</v>
      </c>
      <c r="K757">
        <v>15</v>
      </c>
      <c r="L757">
        <v>15</v>
      </c>
      <c r="M757">
        <v>15</v>
      </c>
      <c r="N757">
        <v>12</v>
      </c>
      <c r="O757">
        <v>11</v>
      </c>
      <c r="P757">
        <v>10</v>
      </c>
      <c r="Q757">
        <v>11</v>
      </c>
      <c r="R757">
        <v>11</v>
      </c>
      <c r="S757">
        <v>11</v>
      </c>
      <c r="T757">
        <v>10</v>
      </c>
      <c r="U757">
        <f t="shared" si="66"/>
        <v>0.109375</v>
      </c>
      <c r="V757">
        <f t="shared" si="67"/>
        <v>0.203125</v>
      </c>
      <c r="W757">
        <f t="shared" si="68"/>
        <v>0.109375</v>
      </c>
      <c r="X757">
        <f t="shared" si="69"/>
        <v>0.109375</v>
      </c>
      <c r="Y757">
        <f t="shared" si="70"/>
        <v>0.109375</v>
      </c>
      <c r="Z757">
        <f t="shared" si="71"/>
        <v>0.40625</v>
      </c>
    </row>
    <row r="758" spans="1:26" x14ac:dyDescent="0.25">
      <c r="A758" t="s">
        <v>2362</v>
      </c>
      <c r="B758">
        <v>16</v>
      </c>
      <c r="C758">
        <v>12</v>
      </c>
      <c r="D758">
        <v>16</v>
      </c>
      <c r="E758">
        <v>16</v>
      </c>
      <c r="F758">
        <v>12</v>
      </c>
      <c r="G758">
        <v>12</v>
      </c>
      <c r="H758">
        <v>2</v>
      </c>
      <c r="I758">
        <v>14</v>
      </c>
      <c r="J758">
        <v>15</v>
      </c>
      <c r="K758">
        <v>15</v>
      </c>
      <c r="L758">
        <v>12</v>
      </c>
      <c r="M758">
        <v>12</v>
      </c>
      <c r="N758">
        <v>12</v>
      </c>
      <c r="O758">
        <v>11</v>
      </c>
      <c r="P758">
        <v>12</v>
      </c>
      <c r="Q758">
        <v>12</v>
      </c>
      <c r="R758">
        <v>9</v>
      </c>
      <c r="S758">
        <v>9</v>
      </c>
      <c r="T758">
        <v>7</v>
      </c>
      <c r="U758">
        <f t="shared" si="66"/>
        <v>0.203125</v>
      </c>
      <c r="V758">
        <f t="shared" si="67"/>
        <v>9.375E-2</v>
      </c>
      <c r="W758">
        <f t="shared" si="68"/>
        <v>9.375E-2</v>
      </c>
      <c r="X758">
        <f t="shared" si="69"/>
        <v>0.296875</v>
      </c>
      <c r="Y758">
        <f t="shared" si="70"/>
        <v>0.296875</v>
      </c>
      <c r="Z758">
        <f t="shared" si="71"/>
        <v>0.484375</v>
      </c>
    </row>
    <row r="759" spans="1:26" x14ac:dyDescent="0.25">
      <c r="A759" t="s">
        <v>2376</v>
      </c>
      <c r="B759">
        <v>16</v>
      </c>
      <c r="C759">
        <v>11</v>
      </c>
      <c r="D759">
        <v>16</v>
      </c>
      <c r="E759">
        <v>16</v>
      </c>
      <c r="F759">
        <v>11</v>
      </c>
      <c r="G759">
        <v>12</v>
      </c>
      <c r="H759">
        <v>9</v>
      </c>
      <c r="I759">
        <v>15</v>
      </c>
      <c r="J759">
        <v>15</v>
      </c>
      <c r="K759">
        <v>15</v>
      </c>
      <c r="L759">
        <v>13</v>
      </c>
      <c r="M759">
        <v>12</v>
      </c>
      <c r="N759">
        <v>12</v>
      </c>
      <c r="O759">
        <v>9</v>
      </c>
      <c r="P759">
        <v>10</v>
      </c>
      <c r="Q759">
        <v>10</v>
      </c>
      <c r="R759">
        <v>8</v>
      </c>
      <c r="S759">
        <v>8</v>
      </c>
      <c r="T759">
        <v>7</v>
      </c>
      <c r="U759">
        <f t="shared" si="66"/>
        <v>0.21875</v>
      </c>
      <c r="V759">
        <f t="shared" si="67"/>
        <v>0.125</v>
      </c>
      <c r="W759">
        <f t="shared" si="68"/>
        <v>0.125</v>
      </c>
      <c r="X759">
        <f t="shared" si="69"/>
        <v>0.296875</v>
      </c>
      <c r="Y759">
        <f t="shared" si="70"/>
        <v>0.3125</v>
      </c>
      <c r="Z759">
        <f t="shared" si="71"/>
        <v>0.375</v>
      </c>
    </row>
    <row r="760" spans="1:26" x14ac:dyDescent="0.25">
      <c r="A760" t="s">
        <v>2443</v>
      </c>
      <c r="B760">
        <v>16</v>
      </c>
      <c r="C760">
        <v>14</v>
      </c>
      <c r="D760">
        <v>16</v>
      </c>
      <c r="E760">
        <v>16</v>
      </c>
      <c r="F760">
        <v>14</v>
      </c>
      <c r="G760">
        <v>16</v>
      </c>
      <c r="H760">
        <v>8</v>
      </c>
      <c r="I760">
        <v>15</v>
      </c>
      <c r="J760">
        <v>15</v>
      </c>
      <c r="K760">
        <v>15</v>
      </c>
      <c r="L760">
        <v>15</v>
      </c>
      <c r="M760">
        <v>15</v>
      </c>
      <c r="N760">
        <v>15</v>
      </c>
      <c r="O760">
        <v>12</v>
      </c>
      <c r="P760">
        <v>13</v>
      </c>
      <c r="Q760">
        <v>13</v>
      </c>
      <c r="R760">
        <v>12</v>
      </c>
      <c r="S760">
        <v>13</v>
      </c>
      <c r="T760">
        <v>12</v>
      </c>
      <c r="U760">
        <f t="shared" si="66"/>
        <v>0.125</v>
      </c>
      <c r="V760">
        <f t="shared" si="67"/>
        <v>7.8125E-2</v>
      </c>
      <c r="W760">
        <f t="shared" si="68"/>
        <v>7.8125E-2</v>
      </c>
      <c r="X760">
        <f t="shared" si="69"/>
        <v>0.125</v>
      </c>
      <c r="Y760">
        <f t="shared" si="70"/>
        <v>7.8125E-2</v>
      </c>
      <c r="Z760">
        <f t="shared" si="71"/>
        <v>0.21875</v>
      </c>
    </row>
    <row r="761" spans="1:26" x14ac:dyDescent="0.25">
      <c r="A761" t="s">
        <v>2503</v>
      </c>
      <c r="B761">
        <v>16</v>
      </c>
      <c r="C761">
        <v>13</v>
      </c>
      <c r="D761">
        <v>16</v>
      </c>
      <c r="E761">
        <v>16</v>
      </c>
      <c r="F761">
        <v>10</v>
      </c>
      <c r="G761">
        <v>10</v>
      </c>
      <c r="H761">
        <v>3</v>
      </c>
      <c r="I761">
        <v>15</v>
      </c>
      <c r="J761">
        <v>15</v>
      </c>
      <c r="K761">
        <v>15</v>
      </c>
      <c r="L761">
        <v>14</v>
      </c>
      <c r="M761">
        <v>14</v>
      </c>
      <c r="N761">
        <v>11</v>
      </c>
      <c r="O761">
        <v>11</v>
      </c>
      <c r="P761">
        <v>11</v>
      </c>
      <c r="Q761">
        <v>11</v>
      </c>
      <c r="R761">
        <v>11</v>
      </c>
      <c r="S761">
        <v>11</v>
      </c>
      <c r="T761">
        <v>8</v>
      </c>
      <c r="U761">
        <f t="shared" si="66"/>
        <v>0.15625</v>
      </c>
      <c r="V761">
        <f t="shared" si="67"/>
        <v>0.109375</v>
      </c>
      <c r="W761">
        <f t="shared" si="68"/>
        <v>0.109375</v>
      </c>
      <c r="X761">
        <f t="shared" si="69"/>
        <v>0.234375</v>
      </c>
      <c r="Y761">
        <f t="shared" si="70"/>
        <v>0.234375</v>
      </c>
      <c r="Z761">
        <f t="shared" si="71"/>
        <v>0.484375</v>
      </c>
    </row>
    <row r="762" spans="1:26" x14ac:dyDescent="0.25">
      <c r="A762" t="s">
        <v>2554</v>
      </c>
      <c r="B762">
        <v>16</v>
      </c>
      <c r="C762">
        <v>16</v>
      </c>
      <c r="D762">
        <v>16</v>
      </c>
      <c r="E762">
        <v>16</v>
      </c>
      <c r="F762">
        <v>16</v>
      </c>
      <c r="G762">
        <v>16</v>
      </c>
      <c r="H762">
        <v>10</v>
      </c>
      <c r="I762">
        <v>15</v>
      </c>
      <c r="J762">
        <v>15</v>
      </c>
      <c r="K762">
        <v>15</v>
      </c>
      <c r="L762">
        <v>15</v>
      </c>
      <c r="M762">
        <v>15</v>
      </c>
      <c r="N762">
        <v>11</v>
      </c>
      <c r="O762">
        <v>15</v>
      </c>
      <c r="P762">
        <v>15</v>
      </c>
      <c r="Q762">
        <v>15</v>
      </c>
      <c r="R762">
        <v>15</v>
      </c>
      <c r="S762">
        <v>15</v>
      </c>
      <c r="T762">
        <v>11</v>
      </c>
      <c r="U762">
        <f t="shared" si="66"/>
        <v>4.6875E-2</v>
      </c>
      <c r="V762">
        <f t="shared" si="67"/>
        <v>4.6875E-2</v>
      </c>
      <c r="W762">
        <f t="shared" si="68"/>
        <v>4.6875E-2</v>
      </c>
      <c r="X762">
        <f t="shared" si="69"/>
        <v>4.6875E-2</v>
      </c>
      <c r="Y762">
        <f t="shared" si="70"/>
        <v>4.6875E-2</v>
      </c>
      <c r="Z762">
        <f t="shared" si="71"/>
        <v>0.328125</v>
      </c>
    </row>
    <row r="763" spans="1:26" x14ac:dyDescent="0.25">
      <c r="A763" t="s">
        <v>2573</v>
      </c>
      <c r="B763">
        <v>16</v>
      </c>
      <c r="C763">
        <v>16</v>
      </c>
      <c r="D763">
        <v>16</v>
      </c>
      <c r="E763">
        <v>16</v>
      </c>
      <c r="F763">
        <v>14</v>
      </c>
      <c r="G763">
        <v>16</v>
      </c>
      <c r="H763">
        <v>7</v>
      </c>
      <c r="I763">
        <v>15</v>
      </c>
      <c r="J763">
        <v>15</v>
      </c>
      <c r="K763">
        <v>15</v>
      </c>
      <c r="L763">
        <v>15</v>
      </c>
      <c r="M763">
        <v>15</v>
      </c>
      <c r="N763">
        <v>15</v>
      </c>
      <c r="O763">
        <v>7</v>
      </c>
      <c r="P763">
        <v>7</v>
      </c>
      <c r="Q763">
        <v>7</v>
      </c>
      <c r="R763">
        <v>6</v>
      </c>
      <c r="S763">
        <v>7</v>
      </c>
      <c r="T763">
        <v>5</v>
      </c>
      <c r="U763">
        <f t="shared" si="66"/>
        <v>0.171875</v>
      </c>
      <c r="V763">
        <f t="shared" si="67"/>
        <v>0.171875</v>
      </c>
      <c r="W763">
        <f t="shared" si="68"/>
        <v>0.171875</v>
      </c>
      <c r="X763">
        <f t="shared" si="69"/>
        <v>0.21875</v>
      </c>
      <c r="Y763">
        <f t="shared" si="70"/>
        <v>0.171875</v>
      </c>
      <c r="Z763">
        <f t="shared" si="71"/>
        <v>0.34375</v>
      </c>
    </row>
    <row r="764" spans="1:26" x14ac:dyDescent="0.25">
      <c r="A764" t="s">
        <v>2614</v>
      </c>
      <c r="B764">
        <v>16</v>
      </c>
      <c r="C764">
        <v>7</v>
      </c>
      <c r="D764">
        <v>1</v>
      </c>
      <c r="E764">
        <v>16</v>
      </c>
      <c r="F764">
        <v>8</v>
      </c>
      <c r="G764">
        <v>7</v>
      </c>
      <c r="H764">
        <v>2</v>
      </c>
      <c r="I764">
        <v>7</v>
      </c>
      <c r="J764">
        <v>4</v>
      </c>
      <c r="K764">
        <v>15</v>
      </c>
      <c r="L764">
        <v>15</v>
      </c>
      <c r="M764">
        <v>7</v>
      </c>
      <c r="N764">
        <v>6</v>
      </c>
      <c r="O764">
        <v>6</v>
      </c>
      <c r="P764">
        <v>3</v>
      </c>
      <c r="Q764">
        <v>14</v>
      </c>
      <c r="R764">
        <v>14</v>
      </c>
      <c r="S764">
        <v>6</v>
      </c>
      <c r="T764">
        <v>5</v>
      </c>
      <c r="U764">
        <f t="shared" si="66"/>
        <v>0.578125</v>
      </c>
      <c r="V764">
        <f t="shared" si="67"/>
        <v>0.8125</v>
      </c>
      <c r="W764">
        <f t="shared" si="68"/>
        <v>6.25E-2</v>
      </c>
      <c r="X764">
        <f t="shared" si="69"/>
        <v>0.1875</v>
      </c>
      <c r="Y764">
        <f t="shared" si="70"/>
        <v>0.578125</v>
      </c>
      <c r="Z764">
        <f t="shared" si="71"/>
        <v>0.703125</v>
      </c>
    </row>
    <row r="765" spans="1:26" x14ac:dyDescent="0.25">
      <c r="A765" t="s">
        <v>2689</v>
      </c>
      <c r="B765">
        <v>16</v>
      </c>
      <c r="C765">
        <v>14</v>
      </c>
      <c r="D765">
        <v>16</v>
      </c>
      <c r="E765">
        <v>16</v>
      </c>
      <c r="F765">
        <v>16</v>
      </c>
      <c r="G765">
        <v>16</v>
      </c>
      <c r="H765">
        <v>10</v>
      </c>
      <c r="I765">
        <v>15</v>
      </c>
      <c r="J765">
        <v>15</v>
      </c>
      <c r="K765">
        <v>15</v>
      </c>
      <c r="L765">
        <v>15</v>
      </c>
      <c r="M765">
        <v>15</v>
      </c>
      <c r="N765">
        <v>14</v>
      </c>
      <c r="O765">
        <v>12</v>
      </c>
      <c r="P765">
        <v>12</v>
      </c>
      <c r="Q765">
        <v>12</v>
      </c>
      <c r="R765">
        <v>12</v>
      </c>
      <c r="S765">
        <v>12</v>
      </c>
      <c r="T765">
        <v>11</v>
      </c>
      <c r="U765">
        <f t="shared" si="66"/>
        <v>0.125</v>
      </c>
      <c r="V765">
        <f t="shared" si="67"/>
        <v>9.375E-2</v>
      </c>
      <c r="W765">
        <f t="shared" si="68"/>
        <v>9.375E-2</v>
      </c>
      <c r="X765">
        <f t="shared" si="69"/>
        <v>9.375E-2</v>
      </c>
      <c r="Y765">
        <f t="shared" si="70"/>
        <v>9.375E-2</v>
      </c>
      <c r="Z765">
        <f t="shared" si="71"/>
        <v>0.234375</v>
      </c>
    </row>
    <row r="766" spans="1:26" x14ac:dyDescent="0.25">
      <c r="A766" t="s">
        <v>2789</v>
      </c>
      <c r="B766">
        <v>16</v>
      </c>
      <c r="C766">
        <v>16</v>
      </c>
      <c r="D766">
        <v>16</v>
      </c>
      <c r="E766">
        <v>16</v>
      </c>
      <c r="F766">
        <v>16</v>
      </c>
      <c r="G766">
        <v>16</v>
      </c>
      <c r="H766">
        <v>16</v>
      </c>
      <c r="I766">
        <v>15</v>
      </c>
      <c r="J766">
        <v>15</v>
      </c>
      <c r="K766">
        <v>15</v>
      </c>
      <c r="L766">
        <v>15</v>
      </c>
      <c r="M766">
        <v>15</v>
      </c>
      <c r="N766">
        <v>15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f t="shared" si="66"/>
        <v>0.28125</v>
      </c>
      <c r="V766">
        <f t="shared" si="67"/>
        <v>0.28125</v>
      </c>
      <c r="W766">
        <f t="shared" si="68"/>
        <v>0.28125</v>
      </c>
      <c r="X766">
        <f t="shared" si="69"/>
        <v>0.28125</v>
      </c>
      <c r="Y766">
        <f t="shared" si="70"/>
        <v>0.28125</v>
      </c>
      <c r="Z766">
        <f t="shared" si="71"/>
        <v>0.28125</v>
      </c>
    </row>
    <row r="767" spans="1:26" x14ac:dyDescent="0.25">
      <c r="A767" t="s">
        <v>2868</v>
      </c>
      <c r="B767">
        <v>16</v>
      </c>
      <c r="C767">
        <v>16</v>
      </c>
      <c r="D767">
        <v>16</v>
      </c>
      <c r="E767">
        <v>16</v>
      </c>
      <c r="F767">
        <v>14</v>
      </c>
      <c r="G767">
        <v>7</v>
      </c>
      <c r="H767">
        <v>3</v>
      </c>
      <c r="I767">
        <v>15</v>
      </c>
      <c r="J767">
        <v>15</v>
      </c>
      <c r="K767">
        <v>15</v>
      </c>
      <c r="L767">
        <v>14</v>
      </c>
      <c r="M767">
        <v>13</v>
      </c>
      <c r="N767">
        <v>8</v>
      </c>
      <c r="O767">
        <v>13</v>
      </c>
      <c r="P767">
        <v>13</v>
      </c>
      <c r="Q767">
        <v>13</v>
      </c>
      <c r="R767">
        <v>12</v>
      </c>
      <c r="S767">
        <v>11</v>
      </c>
      <c r="T767">
        <v>6</v>
      </c>
      <c r="U767">
        <f t="shared" si="66"/>
        <v>7.8125E-2</v>
      </c>
      <c r="V767">
        <f t="shared" si="67"/>
        <v>7.8125E-2</v>
      </c>
      <c r="W767">
        <f t="shared" si="68"/>
        <v>7.8125E-2</v>
      </c>
      <c r="X767">
        <f t="shared" si="69"/>
        <v>0.15625</v>
      </c>
      <c r="Y767">
        <f t="shared" si="70"/>
        <v>0.3125</v>
      </c>
      <c r="Z767">
        <f t="shared" si="71"/>
        <v>0.609375</v>
      </c>
    </row>
    <row r="768" spans="1:26" x14ac:dyDescent="0.25">
      <c r="A768" t="s">
        <v>2970</v>
      </c>
      <c r="B768">
        <v>16</v>
      </c>
      <c r="C768">
        <v>6</v>
      </c>
      <c r="D768">
        <v>5</v>
      </c>
      <c r="E768">
        <v>5</v>
      </c>
      <c r="F768">
        <v>4</v>
      </c>
      <c r="G768">
        <v>7</v>
      </c>
      <c r="H768">
        <v>3</v>
      </c>
      <c r="I768">
        <v>10</v>
      </c>
      <c r="J768">
        <v>6</v>
      </c>
      <c r="K768">
        <v>6</v>
      </c>
      <c r="L768">
        <v>10</v>
      </c>
      <c r="M768">
        <v>8</v>
      </c>
      <c r="N768">
        <v>6</v>
      </c>
      <c r="O768">
        <v>8</v>
      </c>
      <c r="P768">
        <v>4</v>
      </c>
      <c r="Q768">
        <v>4</v>
      </c>
      <c r="R768">
        <v>8</v>
      </c>
      <c r="S768">
        <v>6</v>
      </c>
      <c r="T768">
        <v>3</v>
      </c>
      <c r="U768">
        <f t="shared" si="66"/>
        <v>0.46875</v>
      </c>
      <c r="V768">
        <f t="shared" si="67"/>
        <v>0.671875</v>
      </c>
      <c r="W768">
        <f t="shared" si="68"/>
        <v>0.671875</v>
      </c>
      <c r="X768">
        <f t="shared" si="69"/>
        <v>0.5</v>
      </c>
      <c r="Y768">
        <f t="shared" si="70"/>
        <v>0.546875</v>
      </c>
      <c r="Z768">
        <f t="shared" si="71"/>
        <v>0.71875</v>
      </c>
    </row>
    <row r="769" spans="1:26" x14ac:dyDescent="0.25">
      <c r="A769" t="s">
        <v>3058</v>
      </c>
      <c r="B769">
        <v>16</v>
      </c>
      <c r="C769">
        <v>7</v>
      </c>
      <c r="D769">
        <v>5</v>
      </c>
      <c r="E769">
        <v>16</v>
      </c>
      <c r="F769">
        <v>11</v>
      </c>
      <c r="G769">
        <v>7</v>
      </c>
      <c r="H769">
        <v>5</v>
      </c>
      <c r="I769">
        <v>11</v>
      </c>
      <c r="J769">
        <v>10</v>
      </c>
      <c r="K769">
        <v>15</v>
      </c>
      <c r="L769">
        <v>15</v>
      </c>
      <c r="M769">
        <v>11</v>
      </c>
      <c r="N769">
        <v>6</v>
      </c>
      <c r="O769">
        <v>9</v>
      </c>
      <c r="P769">
        <v>8</v>
      </c>
      <c r="Q769">
        <v>13</v>
      </c>
      <c r="R769">
        <v>13</v>
      </c>
      <c r="S769">
        <v>9</v>
      </c>
      <c r="T769">
        <v>4</v>
      </c>
      <c r="U769">
        <f t="shared" si="66"/>
        <v>0.40625</v>
      </c>
      <c r="V769">
        <f t="shared" si="67"/>
        <v>0.484375</v>
      </c>
      <c r="W769">
        <f t="shared" si="68"/>
        <v>7.8125E-2</v>
      </c>
      <c r="X769">
        <f t="shared" si="69"/>
        <v>0.15625</v>
      </c>
      <c r="Y769">
        <f t="shared" si="70"/>
        <v>0.40625</v>
      </c>
      <c r="Z769">
        <f t="shared" si="71"/>
        <v>0.671875</v>
      </c>
    </row>
    <row r="770" spans="1:26" x14ac:dyDescent="0.25">
      <c r="A770" t="s">
        <v>3065</v>
      </c>
      <c r="B770">
        <v>16</v>
      </c>
      <c r="C770">
        <v>16</v>
      </c>
      <c r="D770">
        <v>10</v>
      </c>
      <c r="E770">
        <v>16</v>
      </c>
      <c r="F770">
        <v>12</v>
      </c>
      <c r="G770">
        <v>14</v>
      </c>
      <c r="H770">
        <v>10</v>
      </c>
      <c r="I770">
        <v>15</v>
      </c>
      <c r="J770">
        <v>14</v>
      </c>
      <c r="K770">
        <v>15</v>
      </c>
      <c r="L770">
        <v>14</v>
      </c>
      <c r="M770">
        <v>14</v>
      </c>
      <c r="N770">
        <v>13</v>
      </c>
      <c r="O770">
        <v>12</v>
      </c>
      <c r="P770">
        <v>11</v>
      </c>
      <c r="Q770">
        <v>12</v>
      </c>
      <c r="R770">
        <v>11</v>
      </c>
      <c r="S770">
        <v>11</v>
      </c>
      <c r="T770">
        <v>10</v>
      </c>
      <c r="U770">
        <f t="shared" si="66"/>
        <v>9.375E-2</v>
      </c>
      <c r="V770">
        <f t="shared" si="67"/>
        <v>0.234375</v>
      </c>
      <c r="W770">
        <f t="shared" si="68"/>
        <v>9.375E-2</v>
      </c>
      <c r="X770">
        <f t="shared" si="69"/>
        <v>0.203125</v>
      </c>
      <c r="Y770">
        <f t="shared" si="70"/>
        <v>0.171875</v>
      </c>
      <c r="Z770">
        <f t="shared" si="71"/>
        <v>0.28125</v>
      </c>
    </row>
    <row r="771" spans="1:26" x14ac:dyDescent="0.25">
      <c r="A771" t="s">
        <v>3112</v>
      </c>
      <c r="B771">
        <v>16</v>
      </c>
      <c r="C771">
        <v>16</v>
      </c>
      <c r="D771">
        <v>16</v>
      </c>
      <c r="E771">
        <v>16</v>
      </c>
      <c r="F771">
        <v>16</v>
      </c>
      <c r="G771">
        <v>16</v>
      </c>
      <c r="H771">
        <v>4</v>
      </c>
      <c r="I771">
        <v>15</v>
      </c>
      <c r="J771">
        <v>15</v>
      </c>
      <c r="K771">
        <v>15</v>
      </c>
      <c r="L771">
        <v>15</v>
      </c>
      <c r="M771">
        <v>15</v>
      </c>
      <c r="N771">
        <v>15</v>
      </c>
      <c r="O771">
        <v>9</v>
      </c>
      <c r="P771">
        <v>9</v>
      </c>
      <c r="Q771">
        <v>9</v>
      </c>
      <c r="R771">
        <v>9</v>
      </c>
      <c r="S771">
        <v>9</v>
      </c>
      <c r="T771">
        <v>6</v>
      </c>
      <c r="U771">
        <f t="shared" si="66"/>
        <v>0.140625</v>
      </c>
      <c r="V771">
        <f t="shared" si="67"/>
        <v>0.140625</v>
      </c>
      <c r="W771">
        <f t="shared" si="68"/>
        <v>0.140625</v>
      </c>
      <c r="X771">
        <f t="shared" si="69"/>
        <v>0.140625</v>
      </c>
      <c r="Y771">
        <f t="shared" si="70"/>
        <v>0.140625</v>
      </c>
      <c r="Z771">
        <f t="shared" si="71"/>
        <v>0.375</v>
      </c>
    </row>
    <row r="772" spans="1:26" x14ac:dyDescent="0.25">
      <c r="A772" t="s">
        <v>3153</v>
      </c>
      <c r="B772">
        <v>16</v>
      </c>
      <c r="C772">
        <v>16</v>
      </c>
      <c r="D772">
        <v>16</v>
      </c>
      <c r="E772">
        <v>16</v>
      </c>
      <c r="F772">
        <v>12</v>
      </c>
      <c r="G772">
        <v>16</v>
      </c>
      <c r="H772">
        <v>8</v>
      </c>
      <c r="I772">
        <v>15</v>
      </c>
      <c r="J772">
        <v>15</v>
      </c>
      <c r="K772">
        <v>15</v>
      </c>
      <c r="L772">
        <v>15</v>
      </c>
      <c r="M772">
        <v>15</v>
      </c>
      <c r="N772">
        <v>15</v>
      </c>
      <c r="O772">
        <v>14</v>
      </c>
      <c r="P772">
        <v>14</v>
      </c>
      <c r="Q772">
        <v>14</v>
      </c>
      <c r="R772">
        <v>14</v>
      </c>
      <c r="S772">
        <v>14</v>
      </c>
      <c r="T772">
        <v>14</v>
      </c>
      <c r="U772">
        <f t="shared" ref="U772:U835" si="72">(0.5*(B772-I772) +0.25*(B772-O772)+0.25*(B772-C772))/B772</f>
        <v>6.25E-2</v>
      </c>
      <c r="V772">
        <f t="shared" ref="V772:V835" si="73">(0.5*(B772-J772) +0.25*(B772-P772)+0.25*(B772-D772))/B772</f>
        <v>6.25E-2</v>
      </c>
      <c r="W772">
        <f t="shared" ref="W772:W835" si="74">(0.5*(B772-K772) +0.25*(B772-Q772)+0.25*(B772-E772))/B772</f>
        <v>6.25E-2</v>
      </c>
      <c r="X772">
        <f t="shared" ref="X772:X835" si="75">(0.5*(B772-L772) +0.25*(B772-R772)+0.25*(B772-F772))/B772</f>
        <v>0.125</v>
      </c>
      <c r="Y772">
        <f t="shared" ref="Y772:Y835" si="76">(0.5*(B772-M772) +0.25*(B772-S772)+0.25*(B772-G772))/B772</f>
        <v>6.25E-2</v>
      </c>
      <c r="Z772">
        <f t="shared" ref="Z772:Z835" si="77">(0.5*(B772-N772) +0.25*(B772-T772)+0.25*(B772-H772))/B772</f>
        <v>0.1875</v>
      </c>
    </row>
    <row r="773" spans="1:26" x14ac:dyDescent="0.25">
      <c r="A773" t="s">
        <v>3156</v>
      </c>
      <c r="B773">
        <v>16</v>
      </c>
      <c r="C773">
        <v>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15</v>
      </c>
      <c r="J773">
        <v>0</v>
      </c>
      <c r="K773">
        <v>0</v>
      </c>
      <c r="L773">
        <v>15</v>
      </c>
      <c r="M773">
        <v>0</v>
      </c>
      <c r="N773">
        <v>0</v>
      </c>
      <c r="O773">
        <v>15</v>
      </c>
      <c r="P773">
        <v>0</v>
      </c>
      <c r="Q773">
        <v>0</v>
      </c>
      <c r="R773">
        <v>15</v>
      </c>
      <c r="S773">
        <v>0</v>
      </c>
      <c r="T773">
        <v>0</v>
      </c>
      <c r="U773">
        <f t="shared" si="72"/>
        <v>0.28125</v>
      </c>
      <c r="V773">
        <f t="shared" si="73"/>
        <v>1</v>
      </c>
      <c r="W773">
        <f t="shared" si="74"/>
        <v>1</v>
      </c>
      <c r="X773">
        <f t="shared" si="75"/>
        <v>0.28125</v>
      </c>
      <c r="Y773">
        <f t="shared" si="76"/>
        <v>1</v>
      </c>
      <c r="Z773">
        <f t="shared" si="77"/>
        <v>1</v>
      </c>
    </row>
    <row r="774" spans="1:26" x14ac:dyDescent="0.25">
      <c r="A774" t="s">
        <v>3309</v>
      </c>
      <c r="B774">
        <v>16</v>
      </c>
      <c r="C774">
        <v>14</v>
      </c>
      <c r="D774">
        <v>16</v>
      </c>
      <c r="E774">
        <v>16</v>
      </c>
      <c r="F774">
        <v>14</v>
      </c>
      <c r="G774">
        <v>16</v>
      </c>
      <c r="H774">
        <v>6</v>
      </c>
      <c r="I774">
        <v>15</v>
      </c>
      <c r="J774">
        <v>15</v>
      </c>
      <c r="K774">
        <v>15</v>
      </c>
      <c r="L774">
        <v>15</v>
      </c>
      <c r="M774">
        <v>15</v>
      </c>
      <c r="N774">
        <v>15</v>
      </c>
      <c r="O774">
        <v>12</v>
      </c>
      <c r="P774">
        <v>12</v>
      </c>
      <c r="Q774">
        <v>12</v>
      </c>
      <c r="R774">
        <v>12</v>
      </c>
      <c r="S774">
        <v>12</v>
      </c>
      <c r="T774">
        <v>11</v>
      </c>
      <c r="U774">
        <f t="shared" si="72"/>
        <v>0.125</v>
      </c>
      <c r="V774">
        <f t="shared" si="73"/>
        <v>9.375E-2</v>
      </c>
      <c r="W774">
        <f t="shared" si="74"/>
        <v>9.375E-2</v>
      </c>
      <c r="X774">
        <f t="shared" si="75"/>
        <v>0.125</v>
      </c>
      <c r="Y774">
        <f t="shared" si="76"/>
        <v>9.375E-2</v>
      </c>
      <c r="Z774">
        <f t="shared" si="77"/>
        <v>0.265625</v>
      </c>
    </row>
    <row r="775" spans="1:26" x14ac:dyDescent="0.25">
      <c r="A775" t="s">
        <v>3383</v>
      </c>
      <c r="B775">
        <v>16</v>
      </c>
      <c r="C775">
        <v>6</v>
      </c>
      <c r="D775">
        <v>3</v>
      </c>
      <c r="E775">
        <v>3</v>
      </c>
      <c r="F775">
        <v>3</v>
      </c>
      <c r="G775">
        <v>6</v>
      </c>
      <c r="H775">
        <v>3</v>
      </c>
      <c r="I775">
        <v>15</v>
      </c>
      <c r="J775">
        <v>15</v>
      </c>
      <c r="K775">
        <v>15</v>
      </c>
      <c r="L775">
        <v>15</v>
      </c>
      <c r="M775">
        <v>15</v>
      </c>
      <c r="N775">
        <v>15</v>
      </c>
      <c r="O775">
        <v>12</v>
      </c>
      <c r="P775">
        <v>11</v>
      </c>
      <c r="Q775">
        <v>11</v>
      </c>
      <c r="R775">
        <v>8</v>
      </c>
      <c r="S775">
        <v>12</v>
      </c>
      <c r="T775">
        <v>10</v>
      </c>
      <c r="U775">
        <f t="shared" si="72"/>
        <v>0.25</v>
      </c>
      <c r="V775">
        <f t="shared" si="73"/>
        <v>0.3125</v>
      </c>
      <c r="W775">
        <f t="shared" si="74"/>
        <v>0.3125</v>
      </c>
      <c r="X775">
        <f t="shared" si="75"/>
        <v>0.359375</v>
      </c>
      <c r="Y775">
        <f t="shared" si="76"/>
        <v>0.25</v>
      </c>
      <c r="Z775">
        <f t="shared" si="77"/>
        <v>0.328125</v>
      </c>
    </row>
    <row r="776" spans="1:26" x14ac:dyDescent="0.25">
      <c r="A776" t="s">
        <v>3391</v>
      </c>
      <c r="B776">
        <v>16</v>
      </c>
      <c r="C776">
        <v>13</v>
      </c>
      <c r="D776">
        <v>5</v>
      </c>
      <c r="E776">
        <v>16</v>
      </c>
      <c r="F776">
        <v>7</v>
      </c>
      <c r="G776">
        <v>9</v>
      </c>
      <c r="H776">
        <v>4</v>
      </c>
      <c r="I776">
        <v>15</v>
      </c>
      <c r="J776">
        <v>9</v>
      </c>
      <c r="K776">
        <v>15</v>
      </c>
      <c r="L776">
        <v>10</v>
      </c>
      <c r="M776">
        <v>12</v>
      </c>
      <c r="N776">
        <v>9</v>
      </c>
      <c r="O776">
        <v>13</v>
      </c>
      <c r="P776">
        <v>7</v>
      </c>
      <c r="Q776">
        <v>13</v>
      </c>
      <c r="R776">
        <v>8</v>
      </c>
      <c r="S776">
        <v>10</v>
      </c>
      <c r="T776">
        <v>7</v>
      </c>
      <c r="U776">
        <f t="shared" si="72"/>
        <v>0.125</v>
      </c>
      <c r="V776">
        <f t="shared" si="73"/>
        <v>0.53125</v>
      </c>
      <c r="W776">
        <f t="shared" si="74"/>
        <v>7.8125E-2</v>
      </c>
      <c r="X776">
        <f t="shared" si="75"/>
        <v>0.453125</v>
      </c>
      <c r="Y776">
        <f t="shared" si="76"/>
        <v>0.328125</v>
      </c>
      <c r="Z776">
        <f t="shared" si="77"/>
        <v>0.546875</v>
      </c>
    </row>
    <row r="777" spans="1:26" x14ac:dyDescent="0.25">
      <c r="A777" t="s">
        <v>3461</v>
      </c>
      <c r="B777">
        <v>16</v>
      </c>
      <c r="C777">
        <v>7</v>
      </c>
      <c r="D777">
        <v>16</v>
      </c>
      <c r="E777">
        <v>16</v>
      </c>
      <c r="F777">
        <v>7</v>
      </c>
      <c r="G777">
        <v>7</v>
      </c>
      <c r="H777">
        <v>6</v>
      </c>
      <c r="I777">
        <v>15</v>
      </c>
      <c r="J777">
        <v>15</v>
      </c>
      <c r="K777">
        <v>15</v>
      </c>
      <c r="L777">
        <v>15</v>
      </c>
      <c r="M777">
        <v>10</v>
      </c>
      <c r="N777">
        <v>8</v>
      </c>
      <c r="O777">
        <v>14</v>
      </c>
      <c r="P777">
        <v>14</v>
      </c>
      <c r="Q777">
        <v>14</v>
      </c>
      <c r="R777">
        <v>7</v>
      </c>
      <c r="S777">
        <v>8</v>
      </c>
      <c r="T777">
        <v>6</v>
      </c>
      <c r="U777">
        <f t="shared" si="72"/>
        <v>0.203125</v>
      </c>
      <c r="V777">
        <f t="shared" si="73"/>
        <v>6.25E-2</v>
      </c>
      <c r="W777">
        <f t="shared" si="74"/>
        <v>6.25E-2</v>
      </c>
      <c r="X777">
        <f t="shared" si="75"/>
        <v>0.3125</v>
      </c>
      <c r="Y777">
        <f t="shared" si="76"/>
        <v>0.453125</v>
      </c>
      <c r="Z777">
        <f t="shared" si="77"/>
        <v>0.5625</v>
      </c>
    </row>
    <row r="778" spans="1:26" x14ac:dyDescent="0.25">
      <c r="A778" t="s">
        <v>3518</v>
      </c>
      <c r="B778">
        <v>16</v>
      </c>
      <c r="C778">
        <v>16</v>
      </c>
      <c r="D778">
        <v>16</v>
      </c>
      <c r="E778">
        <v>16</v>
      </c>
      <c r="F778">
        <v>16</v>
      </c>
      <c r="G778">
        <v>16</v>
      </c>
      <c r="H778">
        <v>5</v>
      </c>
      <c r="I778">
        <v>15</v>
      </c>
      <c r="J778">
        <v>15</v>
      </c>
      <c r="K778">
        <v>15</v>
      </c>
      <c r="L778">
        <v>15</v>
      </c>
      <c r="M778">
        <v>15</v>
      </c>
      <c r="N778">
        <v>15</v>
      </c>
      <c r="O778">
        <v>10</v>
      </c>
      <c r="P778">
        <v>10</v>
      </c>
      <c r="Q778">
        <v>10</v>
      </c>
      <c r="R778">
        <v>10</v>
      </c>
      <c r="S778">
        <v>10</v>
      </c>
      <c r="T778">
        <v>8</v>
      </c>
      <c r="U778">
        <f t="shared" si="72"/>
        <v>0.125</v>
      </c>
      <c r="V778">
        <f t="shared" si="73"/>
        <v>0.125</v>
      </c>
      <c r="W778">
        <f t="shared" si="74"/>
        <v>0.125</v>
      </c>
      <c r="X778">
        <f t="shared" si="75"/>
        <v>0.125</v>
      </c>
      <c r="Y778">
        <f t="shared" si="76"/>
        <v>0.125</v>
      </c>
      <c r="Z778">
        <f t="shared" si="77"/>
        <v>0.328125</v>
      </c>
    </row>
    <row r="779" spans="1:26" x14ac:dyDescent="0.25">
      <c r="A779" t="s">
        <v>3841</v>
      </c>
      <c r="B779">
        <v>16</v>
      </c>
      <c r="C779">
        <v>16</v>
      </c>
      <c r="D779">
        <v>13</v>
      </c>
      <c r="E779">
        <v>13</v>
      </c>
      <c r="F779">
        <v>6</v>
      </c>
      <c r="G779">
        <v>9</v>
      </c>
      <c r="H779">
        <v>8</v>
      </c>
      <c r="I779">
        <v>15</v>
      </c>
      <c r="J779">
        <v>14</v>
      </c>
      <c r="K779">
        <v>14</v>
      </c>
      <c r="L779">
        <v>15</v>
      </c>
      <c r="M779">
        <v>14</v>
      </c>
      <c r="N779">
        <v>14</v>
      </c>
      <c r="O779">
        <v>15</v>
      </c>
      <c r="P779">
        <v>14</v>
      </c>
      <c r="Q779">
        <v>14</v>
      </c>
      <c r="R779">
        <v>15</v>
      </c>
      <c r="S779">
        <v>14</v>
      </c>
      <c r="T779">
        <v>14</v>
      </c>
      <c r="U779">
        <f t="shared" si="72"/>
        <v>4.6875E-2</v>
      </c>
      <c r="V779">
        <f t="shared" si="73"/>
        <v>0.140625</v>
      </c>
      <c r="W779">
        <f t="shared" si="74"/>
        <v>0.140625</v>
      </c>
      <c r="X779">
        <f t="shared" si="75"/>
        <v>0.203125</v>
      </c>
      <c r="Y779">
        <f t="shared" si="76"/>
        <v>0.203125</v>
      </c>
      <c r="Z779">
        <f t="shared" si="77"/>
        <v>0.21875</v>
      </c>
    </row>
    <row r="780" spans="1:26" x14ac:dyDescent="0.25">
      <c r="A780" t="s">
        <v>3911</v>
      </c>
      <c r="B780">
        <v>16</v>
      </c>
      <c r="C780">
        <v>11</v>
      </c>
      <c r="D780">
        <v>12</v>
      </c>
      <c r="E780">
        <v>12</v>
      </c>
      <c r="F780">
        <v>12</v>
      </c>
      <c r="G780">
        <v>12</v>
      </c>
      <c r="H780">
        <v>4</v>
      </c>
      <c r="I780">
        <v>15</v>
      </c>
      <c r="J780">
        <v>15</v>
      </c>
      <c r="K780">
        <v>15</v>
      </c>
      <c r="L780">
        <v>15</v>
      </c>
      <c r="M780">
        <v>13</v>
      </c>
      <c r="N780">
        <v>12</v>
      </c>
      <c r="O780">
        <v>13</v>
      </c>
      <c r="P780">
        <v>13</v>
      </c>
      <c r="Q780">
        <v>13</v>
      </c>
      <c r="R780">
        <v>13</v>
      </c>
      <c r="S780">
        <v>12</v>
      </c>
      <c r="T780">
        <v>10</v>
      </c>
      <c r="U780">
        <f t="shared" si="72"/>
        <v>0.15625</v>
      </c>
      <c r="V780">
        <f t="shared" si="73"/>
        <v>0.140625</v>
      </c>
      <c r="W780">
        <f t="shared" si="74"/>
        <v>0.140625</v>
      </c>
      <c r="X780">
        <f t="shared" si="75"/>
        <v>0.140625</v>
      </c>
      <c r="Y780">
        <f t="shared" si="76"/>
        <v>0.21875</v>
      </c>
      <c r="Z780">
        <f t="shared" si="77"/>
        <v>0.40625</v>
      </c>
    </row>
    <row r="781" spans="1:26" x14ac:dyDescent="0.25">
      <c r="A781" t="s">
        <v>3931</v>
      </c>
      <c r="B781">
        <v>16</v>
      </c>
      <c r="C781">
        <v>14</v>
      </c>
      <c r="D781">
        <v>5</v>
      </c>
      <c r="E781">
        <v>16</v>
      </c>
      <c r="F781">
        <v>13</v>
      </c>
      <c r="G781">
        <v>12</v>
      </c>
      <c r="H781">
        <v>4</v>
      </c>
      <c r="I781">
        <v>14</v>
      </c>
      <c r="J781">
        <v>10</v>
      </c>
      <c r="K781">
        <v>15</v>
      </c>
      <c r="L781">
        <v>14</v>
      </c>
      <c r="M781">
        <v>14</v>
      </c>
      <c r="N781">
        <v>8</v>
      </c>
      <c r="O781">
        <v>11</v>
      </c>
      <c r="P781">
        <v>7</v>
      </c>
      <c r="Q781">
        <v>11</v>
      </c>
      <c r="R781">
        <v>11</v>
      </c>
      <c r="S781">
        <v>11</v>
      </c>
      <c r="T781">
        <v>5</v>
      </c>
      <c r="U781">
        <f t="shared" si="72"/>
        <v>0.171875</v>
      </c>
      <c r="V781">
        <f t="shared" si="73"/>
        <v>0.5</v>
      </c>
      <c r="W781">
        <f t="shared" si="74"/>
        <v>0.109375</v>
      </c>
      <c r="X781">
        <f t="shared" si="75"/>
        <v>0.1875</v>
      </c>
      <c r="Y781">
        <f t="shared" si="76"/>
        <v>0.203125</v>
      </c>
      <c r="Z781">
        <f t="shared" si="77"/>
        <v>0.609375</v>
      </c>
    </row>
    <row r="782" spans="1:26" x14ac:dyDescent="0.25">
      <c r="A782" t="s">
        <v>3949</v>
      </c>
      <c r="B782">
        <v>16</v>
      </c>
      <c r="C782">
        <v>10</v>
      </c>
      <c r="D782">
        <v>16</v>
      </c>
      <c r="E782">
        <v>16</v>
      </c>
      <c r="F782">
        <v>16</v>
      </c>
      <c r="G782">
        <v>16</v>
      </c>
      <c r="H782">
        <v>13</v>
      </c>
      <c r="I782">
        <v>14</v>
      </c>
      <c r="J782">
        <v>15</v>
      </c>
      <c r="K782">
        <v>15</v>
      </c>
      <c r="L782">
        <v>15</v>
      </c>
      <c r="M782">
        <v>15</v>
      </c>
      <c r="N782">
        <v>13</v>
      </c>
      <c r="O782">
        <v>14</v>
      </c>
      <c r="P782">
        <v>15</v>
      </c>
      <c r="Q782">
        <v>15</v>
      </c>
      <c r="R782">
        <v>15</v>
      </c>
      <c r="S782">
        <v>15</v>
      </c>
      <c r="T782">
        <v>13</v>
      </c>
      <c r="U782">
        <f t="shared" si="72"/>
        <v>0.1875</v>
      </c>
      <c r="V782">
        <f t="shared" si="73"/>
        <v>4.6875E-2</v>
      </c>
      <c r="W782">
        <f t="shared" si="74"/>
        <v>4.6875E-2</v>
      </c>
      <c r="X782">
        <f t="shared" si="75"/>
        <v>4.6875E-2</v>
      </c>
      <c r="Y782">
        <f t="shared" si="76"/>
        <v>4.6875E-2</v>
      </c>
      <c r="Z782">
        <f t="shared" si="77"/>
        <v>0.1875</v>
      </c>
    </row>
    <row r="783" spans="1:26" x14ac:dyDescent="0.25">
      <c r="A783" t="s">
        <v>3958</v>
      </c>
      <c r="B783">
        <v>16</v>
      </c>
      <c r="C783">
        <v>10</v>
      </c>
      <c r="D783">
        <v>8</v>
      </c>
      <c r="E783">
        <v>16</v>
      </c>
      <c r="F783">
        <v>16</v>
      </c>
      <c r="G783">
        <v>8</v>
      </c>
      <c r="H783">
        <v>3</v>
      </c>
      <c r="I783">
        <v>15</v>
      </c>
      <c r="J783">
        <v>15</v>
      </c>
      <c r="K783">
        <v>15</v>
      </c>
      <c r="L783">
        <v>15</v>
      </c>
      <c r="M783">
        <v>10</v>
      </c>
      <c r="N783">
        <v>10</v>
      </c>
      <c r="O783">
        <v>11</v>
      </c>
      <c r="P783">
        <v>11</v>
      </c>
      <c r="Q783">
        <v>11</v>
      </c>
      <c r="R783">
        <v>11</v>
      </c>
      <c r="S783">
        <v>7</v>
      </c>
      <c r="T783">
        <v>5</v>
      </c>
      <c r="U783">
        <f t="shared" si="72"/>
        <v>0.203125</v>
      </c>
      <c r="V783">
        <f t="shared" si="73"/>
        <v>0.234375</v>
      </c>
      <c r="W783">
        <f t="shared" si="74"/>
        <v>0.109375</v>
      </c>
      <c r="X783">
        <f t="shared" si="75"/>
        <v>0.109375</v>
      </c>
      <c r="Y783">
        <f t="shared" si="76"/>
        <v>0.453125</v>
      </c>
      <c r="Z783">
        <f t="shared" si="77"/>
        <v>0.5625</v>
      </c>
    </row>
    <row r="784" spans="1:26" x14ac:dyDescent="0.25">
      <c r="A784" t="s">
        <v>2069</v>
      </c>
      <c r="B784">
        <v>15</v>
      </c>
      <c r="C784">
        <v>15</v>
      </c>
      <c r="D784">
        <v>15</v>
      </c>
      <c r="E784">
        <v>15</v>
      </c>
      <c r="F784">
        <v>14</v>
      </c>
      <c r="G784">
        <v>15</v>
      </c>
      <c r="H784">
        <v>12</v>
      </c>
      <c r="I784">
        <v>14</v>
      </c>
      <c r="J784">
        <v>14</v>
      </c>
      <c r="K784">
        <v>14</v>
      </c>
      <c r="L784">
        <v>14</v>
      </c>
      <c r="M784">
        <v>14</v>
      </c>
      <c r="N784">
        <v>14</v>
      </c>
      <c r="O784">
        <v>11</v>
      </c>
      <c r="P784">
        <v>11</v>
      </c>
      <c r="Q784">
        <v>11</v>
      </c>
      <c r="R784">
        <v>11</v>
      </c>
      <c r="S784">
        <v>11</v>
      </c>
      <c r="T784">
        <v>11</v>
      </c>
      <c r="U784">
        <f t="shared" si="72"/>
        <v>0.1</v>
      </c>
      <c r="V784">
        <f t="shared" si="73"/>
        <v>0.1</v>
      </c>
      <c r="W784">
        <f t="shared" si="74"/>
        <v>0.1</v>
      </c>
      <c r="X784">
        <f t="shared" si="75"/>
        <v>0.11666666666666667</v>
      </c>
      <c r="Y784">
        <f t="shared" si="76"/>
        <v>0.1</v>
      </c>
      <c r="Z784">
        <f t="shared" si="77"/>
        <v>0.15</v>
      </c>
    </row>
    <row r="785" spans="1:26" x14ac:dyDescent="0.25">
      <c r="A785" t="s">
        <v>2070</v>
      </c>
      <c r="B785">
        <v>15</v>
      </c>
      <c r="C785">
        <v>15</v>
      </c>
      <c r="D785">
        <v>15</v>
      </c>
      <c r="E785">
        <v>15</v>
      </c>
      <c r="F785">
        <v>15</v>
      </c>
      <c r="G785">
        <v>15</v>
      </c>
      <c r="H785">
        <v>9</v>
      </c>
      <c r="I785">
        <v>14</v>
      </c>
      <c r="J785">
        <v>14</v>
      </c>
      <c r="K785">
        <v>14</v>
      </c>
      <c r="L785">
        <v>14</v>
      </c>
      <c r="M785">
        <v>14</v>
      </c>
      <c r="N785">
        <v>14</v>
      </c>
      <c r="O785">
        <v>7</v>
      </c>
      <c r="P785">
        <v>7</v>
      </c>
      <c r="Q785">
        <v>7</v>
      </c>
      <c r="R785">
        <v>7</v>
      </c>
      <c r="S785">
        <v>7</v>
      </c>
      <c r="T785">
        <v>5</v>
      </c>
      <c r="U785">
        <f t="shared" si="72"/>
        <v>0.16666666666666666</v>
      </c>
      <c r="V785">
        <f t="shared" si="73"/>
        <v>0.16666666666666666</v>
      </c>
      <c r="W785">
        <f t="shared" si="74"/>
        <v>0.16666666666666666</v>
      </c>
      <c r="X785">
        <f t="shared" si="75"/>
        <v>0.16666666666666666</v>
      </c>
      <c r="Y785">
        <f t="shared" si="76"/>
        <v>0.16666666666666666</v>
      </c>
      <c r="Z785">
        <f t="shared" si="77"/>
        <v>0.3</v>
      </c>
    </row>
    <row r="786" spans="1:26" x14ac:dyDescent="0.25">
      <c r="A786" t="s">
        <v>2111</v>
      </c>
      <c r="B786">
        <v>15</v>
      </c>
      <c r="C786">
        <v>15</v>
      </c>
      <c r="D786">
        <v>15</v>
      </c>
      <c r="E786">
        <v>15</v>
      </c>
      <c r="F786">
        <v>15</v>
      </c>
      <c r="G786">
        <v>15</v>
      </c>
      <c r="H786">
        <v>4</v>
      </c>
      <c r="I786">
        <v>14</v>
      </c>
      <c r="J786">
        <v>14</v>
      </c>
      <c r="K786">
        <v>14</v>
      </c>
      <c r="L786">
        <v>14</v>
      </c>
      <c r="M786">
        <v>14</v>
      </c>
      <c r="N786">
        <v>14</v>
      </c>
      <c r="O786">
        <v>10</v>
      </c>
      <c r="P786">
        <v>10</v>
      </c>
      <c r="Q786">
        <v>10</v>
      </c>
      <c r="R786">
        <v>10</v>
      </c>
      <c r="S786">
        <v>10</v>
      </c>
      <c r="T786">
        <v>8</v>
      </c>
      <c r="U786">
        <f t="shared" si="72"/>
        <v>0.11666666666666667</v>
      </c>
      <c r="V786">
        <f t="shared" si="73"/>
        <v>0.11666666666666667</v>
      </c>
      <c r="W786">
        <f t="shared" si="74"/>
        <v>0.11666666666666667</v>
      </c>
      <c r="X786">
        <f t="shared" si="75"/>
        <v>0.11666666666666667</v>
      </c>
      <c r="Y786">
        <f t="shared" si="76"/>
        <v>0.11666666666666667</v>
      </c>
      <c r="Z786">
        <f t="shared" si="77"/>
        <v>0.33333333333333331</v>
      </c>
    </row>
    <row r="787" spans="1:26" x14ac:dyDescent="0.25">
      <c r="A787" t="s">
        <v>2120</v>
      </c>
      <c r="B787">
        <v>15</v>
      </c>
      <c r="C787">
        <v>12</v>
      </c>
      <c r="D787">
        <v>15</v>
      </c>
      <c r="E787">
        <v>15</v>
      </c>
      <c r="F787">
        <v>10</v>
      </c>
      <c r="G787">
        <v>4</v>
      </c>
      <c r="H787">
        <v>3</v>
      </c>
      <c r="I787">
        <v>14</v>
      </c>
      <c r="J787">
        <v>14</v>
      </c>
      <c r="K787">
        <v>14</v>
      </c>
      <c r="L787">
        <v>12</v>
      </c>
      <c r="M787">
        <v>7</v>
      </c>
      <c r="N787">
        <v>7</v>
      </c>
      <c r="O787">
        <v>14</v>
      </c>
      <c r="P787">
        <v>14</v>
      </c>
      <c r="Q787">
        <v>14</v>
      </c>
      <c r="R787">
        <v>12</v>
      </c>
      <c r="S787">
        <v>7</v>
      </c>
      <c r="T787">
        <v>7</v>
      </c>
      <c r="U787">
        <f t="shared" si="72"/>
        <v>0.1</v>
      </c>
      <c r="V787">
        <f t="shared" si="73"/>
        <v>0.05</v>
      </c>
      <c r="W787">
        <f t="shared" si="74"/>
        <v>0.05</v>
      </c>
      <c r="X787">
        <f t="shared" si="75"/>
        <v>0.23333333333333334</v>
      </c>
      <c r="Y787">
        <f t="shared" si="76"/>
        <v>0.58333333333333337</v>
      </c>
      <c r="Z787">
        <f t="shared" si="77"/>
        <v>0.6</v>
      </c>
    </row>
    <row r="788" spans="1:26" x14ac:dyDescent="0.25">
      <c r="A788" t="s">
        <v>2183</v>
      </c>
      <c r="B788">
        <v>15</v>
      </c>
      <c r="C788">
        <v>15</v>
      </c>
      <c r="D788">
        <v>15</v>
      </c>
      <c r="E788">
        <v>15</v>
      </c>
      <c r="F788">
        <v>10</v>
      </c>
      <c r="G788">
        <v>15</v>
      </c>
      <c r="H788">
        <v>8</v>
      </c>
      <c r="I788">
        <v>14</v>
      </c>
      <c r="J788">
        <v>14</v>
      </c>
      <c r="K788">
        <v>14</v>
      </c>
      <c r="L788">
        <v>14</v>
      </c>
      <c r="M788">
        <v>14</v>
      </c>
      <c r="N788">
        <v>11</v>
      </c>
      <c r="O788">
        <v>12</v>
      </c>
      <c r="P788">
        <v>12</v>
      </c>
      <c r="Q788">
        <v>12</v>
      </c>
      <c r="R788">
        <v>11</v>
      </c>
      <c r="S788">
        <v>12</v>
      </c>
      <c r="T788">
        <v>9</v>
      </c>
      <c r="U788">
        <f t="shared" si="72"/>
        <v>8.3333333333333329E-2</v>
      </c>
      <c r="V788">
        <f t="shared" si="73"/>
        <v>8.3333333333333329E-2</v>
      </c>
      <c r="W788">
        <f t="shared" si="74"/>
        <v>8.3333333333333329E-2</v>
      </c>
      <c r="X788">
        <f t="shared" si="75"/>
        <v>0.18333333333333332</v>
      </c>
      <c r="Y788">
        <f t="shared" si="76"/>
        <v>8.3333333333333329E-2</v>
      </c>
      <c r="Z788">
        <f t="shared" si="77"/>
        <v>0.35</v>
      </c>
    </row>
    <row r="789" spans="1:26" x14ac:dyDescent="0.25">
      <c r="A789" t="s">
        <v>2263</v>
      </c>
      <c r="B789">
        <v>15</v>
      </c>
      <c r="C789">
        <v>4</v>
      </c>
      <c r="D789">
        <v>1</v>
      </c>
      <c r="E789">
        <v>1</v>
      </c>
      <c r="F789">
        <v>3</v>
      </c>
      <c r="G789">
        <v>2</v>
      </c>
      <c r="H789">
        <v>1</v>
      </c>
      <c r="I789">
        <v>5</v>
      </c>
      <c r="J789">
        <v>8</v>
      </c>
      <c r="K789">
        <v>8</v>
      </c>
      <c r="L789">
        <v>4</v>
      </c>
      <c r="M789">
        <v>9</v>
      </c>
      <c r="N789">
        <v>3</v>
      </c>
      <c r="O789">
        <v>4</v>
      </c>
      <c r="P789">
        <v>7</v>
      </c>
      <c r="Q789">
        <v>7</v>
      </c>
      <c r="R789">
        <v>3</v>
      </c>
      <c r="S789">
        <v>8</v>
      </c>
      <c r="T789">
        <v>2</v>
      </c>
      <c r="U789">
        <f t="shared" si="72"/>
        <v>0.7</v>
      </c>
      <c r="V789">
        <f t="shared" si="73"/>
        <v>0.6</v>
      </c>
      <c r="W789">
        <f t="shared" si="74"/>
        <v>0.6</v>
      </c>
      <c r="X789">
        <f t="shared" si="75"/>
        <v>0.76666666666666672</v>
      </c>
      <c r="Y789">
        <f t="shared" si="76"/>
        <v>0.53333333333333333</v>
      </c>
      <c r="Z789">
        <f t="shared" si="77"/>
        <v>0.85</v>
      </c>
    </row>
    <row r="790" spans="1:26" x14ac:dyDescent="0.25">
      <c r="A790" t="s">
        <v>2289</v>
      </c>
      <c r="B790">
        <v>15</v>
      </c>
      <c r="C790">
        <v>6</v>
      </c>
      <c r="D790">
        <v>15</v>
      </c>
      <c r="E790">
        <v>15</v>
      </c>
      <c r="F790">
        <v>15</v>
      </c>
      <c r="G790">
        <v>15</v>
      </c>
      <c r="H790">
        <v>4</v>
      </c>
      <c r="I790">
        <v>14</v>
      </c>
      <c r="J790">
        <v>14</v>
      </c>
      <c r="K790">
        <v>14</v>
      </c>
      <c r="L790">
        <v>14</v>
      </c>
      <c r="M790">
        <v>14</v>
      </c>
      <c r="N790">
        <v>14</v>
      </c>
      <c r="O790">
        <v>13</v>
      </c>
      <c r="P790">
        <v>13</v>
      </c>
      <c r="Q790">
        <v>13</v>
      </c>
      <c r="R790">
        <v>13</v>
      </c>
      <c r="S790">
        <v>13</v>
      </c>
      <c r="T790">
        <v>13</v>
      </c>
      <c r="U790">
        <f t="shared" si="72"/>
        <v>0.21666666666666667</v>
      </c>
      <c r="V790">
        <f t="shared" si="73"/>
        <v>6.6666666666666666E-2</v>
      </c>
      <c r="W790">
        <f t="shared" si="74"/>
        <v>6.6666666666666666E-2</v>
      </c>
      <c r="X790">
        <f t="shared" si="75"/>
        <v>6.6666666666666666E-2</v>
      </c>
      <c r="Y790">
        <f t="shared" si="76"/>
        <v>6.6666666666666666E-2</v>
      </c>
      <c r="Z790">
        <f t="shared" si="77"/>
        <v>0.25</v>
      </c>
    </row>
    <row r="791" spans="1:26" x14ac:dyDescent="0.25">
      <c r="A791" t="s">
        <v>2347</v>
      </c>
      <c r="B791">
        <v>15</v>
      </c>
      <c r="C791">
        <v>7</v>
      </c>
      <c r="D791">
        <v>4</v>
      </c>
      <c r="E791">
        <v>15</v>
      </c>
      <c r="F791">
        <v>15</v>
      </c>
      <c r="G791">
        <v>8</v>
      </c>
      <c r="H791">
        <v>3</v>
      </c>
      <c r="I791">
        <v>11</v>
      </c>
      <c r="J791">
        <v>12</v>
      </c>
      <c r="K791">
        <v>14</v>
      </c>
      <c r="L791">
        <v>14</v>
      </c>
      <c r="M791">
        <v>12</v>
      </c>
      <c r="N791">
        <v>11</v>
      </c>
      <c r="O791">
        <v>8</v>
      </c>
      <c r="P791">
        <v>8</v>
      </c>
      <c r="Q791">
        <v>11</v>
      </c>
      <c r="R791">
        <v>11</v>
      </c>
      <c r="S791">
        <v>9</v>
      </c>
      <c r="T791">
        <v>8</v>
      </c>
      <c r="U791">
        <f t="shared" si="72"/>
        <v>0.38333333333333336</v>
      </c>
      <c r="V791">
        <f t="shared" si="73"/>
        <v>0.4</v>
      </c>
      <c r="W791">
        <f t="shared" si="74"/>
        <v>0.1</v>
      </c>
      <c r="X791">
        <f t="shared" si="75"/>
        <v>0.1</v>
      </c>
      <c r="Y791">
        <f t="shared" si="76"/>
        <v>0.31666666666666665</v>
      </c>
      <c r="Z791">
        <f t="shared" si="77"/>
        <v>0.45</v>
      </c>
    </row>
    <row r="792" spans="1:26" x14ac:dyDescent="0.25">
      <c r="A792" t="s">
        <v>2351</v>
      </c>
      <c r="B792">
        <v>15</v>
      </c>
      <c r="C792">
        <v>13</v>
      </c>
      <c r="D792">
        <v>15</v>
      </c>
      <c r="E792">
        <v>15</v>
      </c>
      <c r="F792">
        <v>15</v>
      </c>
      <c r="G792">
        <v>15</v>
      </c>
      <c r="H792">
        <v>9</v>
      </c>
      <c r="I792">
        <v>14</v>
      </c>
      <c r="J792">
        <v>14</v>
      </c>
      <c r="K792">
        <v>14</v>
      </c>
      <c r="L792">
        <v>14</v>
      </c>
      <c r="M792">
        <v>14</v>
      </c>
      <c r="N792">
        <v>14</v>
      </c>
      <c r="O792">
        <v>11</v>
      </c>
      <c r="P792">
        <v>11</v>
      </c>
      <c r="Q792">
        <v>11</v>
      </c>
      <c r="R792">
        <v>11</v>
      </c>
      <c r="S792">
        <v>11</v>
      </c>
      <c r="T792">
        <v>11</v>
      </c>
      <c r="U792">
        <f t="shared" si="72"/>
        <v>0.13333333333333333</v>
      </c>
      <c r="V792">
        <f t="shared" si="73"/>
        <v>0.1</v>
      </c>
      <c r="W792">
        <f t="shared" si="74"/>
        <v>0.1</v>
      </c>
      <c r="X792">
        <f t="shared" si="75"/>
        <v>0.1</v>
      </c>
      <c r="Y792">
        <f t="shared" si="76"/>
        <v>0.1</v>
      </c>
      <c r="Z792">
        <f t="shared" si="77"/>
        <v>0.2</v>
      </c>
    </row>
    <row r="793" spans="1:26" x14ac:dyDescent="0.25">
      <c r="A793" t="s">
        <v>2378</v>
      </c>
      <c r="B793">
        <v>15</v>
      </c>
      <c r="C793">
        <v>13</v>
      </c>
      <c r="D793">
        <v>15</v>
      </c>
      <c r="E793">
        <v>15</v>
      </c>
      <c r="F793">
        <v>15</v>
      </c>
      <c r="G793">
        <v>15</v>
      </c>
      <c r="H793">
        <v>11</v>
      </c>
      <c r="I793">
        <v>14</v>
      </c>
      <c r="J793">
        <v>14</v>
      </c>
      <c r="K793">
        <v>14</v>
      </c>
      <c r="L793">
        <v>14</v>
      </c>
      <c r="M793">
        <v>14</v>
      </c>
      <c r="N793">
        <v>14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10</v>
      </c>
      <c r="U793">
        <f t="shared" si="72"/>
        <v>0.15</v>
      </c>
      <c r="V793">
        <f t="shared" si="73"/>
        <v>0.11666666666666667</v>
      </c>
      <c r="W793">
        <f t="shared" si="74"/>
        <v>0.11666666666666667</v>
      </c>
      <c r="X793">
        <f t="shared" si="75"/>
        <v>0.11666666666666667</v>
      </c>
      <c r="Y793">
        <f t="shared" si="76"/>
        <v>0.11666666666666667</v>
      </c>
      <c r="Z793">
        <f t="shared" si="77"/>
        <v>0.18333333333333332</v>
      </c>
    </row>
    <row r="794" spans="1:26" x14ac:dyDescent="0.25">
      <c r="A794" t="s">
        <v>2417</v>
      </c>
      <c r="B794">
        <v>15</v>
      </c>
      <c r="C794">
        <v>1</v>
      </c>
      <c r="D794">
        <v>15</v>
      </c>
      <c r="E794">
        <v>0</v>
      </c>
      <c r="F794">
        <v>0</v>
      </c>
      <c r="G794">
        <v>0</v>
      </c>
      <c r="H794">
        <v>0</v>
      </c>
      <c r="I794">
        <v>14</v>
      </c>
      <c r="J794">
        <v>14</v>
      </c>
      <c r="K794">
        <v>0</v>
      </c>
      <c r="L794">
        <v>0</v>
      </c>
      <c r="M794">
        <v>0</v>
      </c>
      <c r="N794">
        <v>0</v>
      </c>
      <c r="O794">
        <v>14</v>
      </c>
      <c r="P794">
        <v>14</v>
      </c>
      <c r="Q794">
        <v>0</v>
      </c>
      <c r="R794">
        <v>0</v>
      </c>
      <c r="S794">
        <v>0</v>
      </c>
      <c r="T794">
        <v>0</v>
      </c>
      <c r="U794">
        <f t="shared" si="72"/>
        <v>0.28333333333333333</v>
      </c>
      <c r="V794">
        <f t="shared" si="73"/>
        <v>0.05</v>
      </c>
      <c r="W794">
        <f t="shared" si="74"/>
        <v>1</v>
      </c>
      <c r="X794">
        <f t="shared" si="75"/>
        <v>1</v>
      </c>
      <c r="Y794">
        <f t="shared" si="76"/>
        <v>1</v>
      </c>
      <c r="Z794">
        <f t="shared" si="77"/>
        <v>1</v>
      </c>
    </row>
    <row r="795" spans="1:26" x14ac:dyDescent="0.25">
      <c r="A795" t="s">
        <v>2427</v>
      </c>
      <c r="B795">
        <v>15</v>
      </c>
      <c r="C795">
        <v>15</v>
      </c>
      <c r="D795">
        <v>15</v>
      </c>
      <c r="E795">
        <v>12</v>
      </c>
      <c r="F795">
        <v>13</v>
      </c>
      <c r="G795">
        <v>10</v>
      </c>
      <c r="H795">
        <v>6</v>
      </c>
      <c r="I795">
        <v>14</v>
      </c>
      <c r="J795">
        <v>14</v>
      </c>
      <c r="K795">
        <v>12</v>
      </c>
      <c r="L795">
        <v>13</v>
      </c>
      <c r="M795">
        <v>11</v>
      </c>
      <c r="N795">
        <v>7</v>
      </c>
      <c r="O795">
        <v>13</v>
      </c>
      <c r="P795">
        <v>13</v>
      </c>
      <c r="Q795">
        <v>11</v>
      </c>
      <c r="R795">
        <v>12</v>
      </c>
      <c r="S795">
        <v>10</v>
      </c>
      <c r="T795">
        <v>6</v>
      </c>
      <c r="U795">
        <f t="shared" si="72"/>
        <v>6.6666666666666666E-2</v>
      </c>
      <c r="V795">
        <f t="shared" si="73"/>
        <v>6.6666666666666666E-2</v>
      </c>
      <c r="W795">
        <f t="shared" si="74"/>
        <v>0.21666666666666667</v>
      </c>
      <c r="X795">
        <f t="shared" si="75"/>
        <v>0.15</v>
      </c>
      <c r="Y795">
        <f t="shared" si="76"/>
        <v>0.3</v>
      </c>
      <c r="Z795">
        <f t="shared" si="77"/>
        <v>0.56666666666666665</v>
      </c>
    </row>
    <row r="796" spans="1:26" x14ac:dyDescent="0.25">
      <c r="A796" t="s">
        <v>2436</v>
      </c>
      <c r="B796">
        <v>15</v>
      </c>
      <c r="C796">
        <v>9</v>
      </c>
      <c r="D796">
        <v>5</v>
      </c>
      <c r="E796">
        <v>15</v>
      </c>
      <c r="F796">
        <v>9</v>
      </c>
      <c r="G796">
        <v>15</v>
      </c>
      <c r="H796">
        <v>5</v>
      </c>
      <c r="I796">
        <v>13</v>
      </c>
      <c r="J796">
        <v>12</v>
      </c>
      <c r="K796">
        <v>14</v>
      </c>
      <c r="L796">
        <v>14</v>
      </c>
      <c r="M796">
        <v>14</v>
      </c>
      <c r="N796">
        <v>13</v>
      </c>
      <c r="O796">
        <v>10</v>
      </c>
      <c r="P796">
        <v>9</v>
      </c>
      <c r="Q796">
        <v>11</v>
      </c>
      <c r="R796">
        <v>11</v>
      </c>
      <c r="S796">
        <v>11</v>
      </c>
      <c r="T796">
        <v>10</v>
      </c>
      <c r="U796">
        <f t="shared" si="72"/>
        <v>0.25</v>
      </c>
      <c r="V796">
        <f t="shared" si="73"/>
        <v>0.36666666666666664</v>
      </c>
      <c r="W796">
        <f t="shared" si="74"/>
        <v>0.1</v>
      </c>
      <c r="X796">
        <f t="shared" si="75"/>
        <v>0.2</v>
      </c>
      <c r="Y796">
        <f t="shared" si="76"/>
        <v>0.1</v>
      </c>
      <c r="Z796">
        <f t="shared" si="77"/>
        <v>0.31666666666666665</v>
      </c>
    </row>
    <row r="797" spans="1:26" x14ac:dyDescent="0.25">
      <c r="A797" t="s">
        <v>2451</v>
      </c>
      <c r="B797">
        <v>15</v>
      </c>
      <c r="C797">
        <v>13</v>
      </c>
      <c r="D797">
        <v>15</v>
      </c>
      <c r="E797">
        <v>15</v>
      </c>
      <c r="F797">
        <v>13</v>
      </c>
      <c r="G797">
        <v>11</v>
      </c>
      <c r="H797">
        <v>4</v>
      </c>
      <c r="I797">
        <v>13</v>
      </c>
      <c r="J797">
        <v>14</v>
      </c>
      <c r="K797">
        <v>14</v>
      </c>
      <c r="L797">
        <v>13</v>
      </c>
      <c r="M797">
        <v>13</v>
      </c>
      <c r="N797">
        <v>6</v>
      </c>
      <c r="O797">
        <v>10</v>
      </c>
      <c r="P797">
        <v>11</v>
      </c>
      <c r="Q797">
        <v>11</v>
      </c>
      <c r="R797">
        <v>10</v>
      </c>
      <c r="S797">
        <v>10</v>
      </c>
      <c r="T797">
        <v>3</v>
      </c>
      <c r="U797">
        <f t="shared" si="72"/>
        <v>0.18333333333333332</v>
      </c>
      <c r="V797">
        <f t="shared" si="73"/>
        <v>0.1</v>
      </c>
      <c r="W797">
        <f t="shared" si="74"/>
        <v>0.1</v>
      </c>
      <c r="X797">
        <f t="shared" si="75"/>
        <v>0.18333333333333332</v>
      </c>
      <c r="Y797">
        <f t="shared" si="76"/>
        <v>0.21666666666666667</v>
      </c>
      <c r="Z797">
        <f t="shared" si="77"/>
        <v>0.68333333333333335</v>
      </c>
    </row>
    <row r="798" spans="1:26" x14ac:dyDescent="0.25">
      <c r="A798" t="s">
        <v>2495</v>
      </c>
      <c r="B798">
        <v>15</v>
      </c>
      <c r="C798">
        <v>13</v>
      </c>
      <c r="D798">
        <v>6</v>
      </c>
      <c r="E798">
        <v>6</v>
      </c>
      <c r="F798">
        <v>11</v>
      </c>
      <c r="G798">
        <v>13</v>
      </c>
      <c r="H798">
        <v>0</v>
      </c>
      <c r="I798">
        <v>13</v>
      </c>
      <c r="J798">
        <v>8</v>
      </c>
      <c r="K798">
        <v>8</v>
      </c>
      <c r="L798">
        <v>13</v>
      </c>
      <c r="M798">
        <v>13</v>
      </c>
      <c r="N798">
        <v>11</v>
      </c>
      <c r="O798">
        <v>8</v>
      </c>
      <c r="P798">
        <v>8</v>
      </c>
      <c r="Q798">
        <v>8</v>
      </c>
      <c r="R798">
        <v>8</v>
      </c>
      <c r="S798">
        <v>8</v>
      </c>
      <c r="T798">
        <v>6</v>
      </c>
      <c r="U798">
        <f t="shared" si="72"/>
        <v>0.21666666666666667</v>
      </c>
      <c r="V798">
        <f t="shared" si="73"/>
        <v>0.5</v>
      </c>
      <c r="W798">
        <f t="shared" si="74"/>
        <v>0.5</v>
      </c>
      <c r="X798">
        <f t="shared" si="75"/>
        <v>0.25</v>
      </c>
      <c r="Y798">
        <f t="shared" si="76"/>
        <v>0.21666666666666667</v>
      </c>
      <c r="Z798">
        <f t="shared" si="77"/>
        <v>0.53333333333333333</v>
      </c>
    </row>
    <row r="799" spans="1:26" x14ac:dyDescent="0.25">
      <c r="A799" t="s">
        <v>2504</v>
      </c>
      <c r="B799">
        <v>15</v>
      </c>
      <c r="C799">
        <v>15</v>
      </c>
      <c r="D799">
        <v>1</v>
      </c>
      <c r="E799">
        <v>15</v>
      </c>
      <c r="F799">
        <v>15</v>
      </c>
      <c r="G799">
        <v>15</v>
      </c>
      <c r="H799">
        <v>1</v>
      </c>
      <c r="I799">
        <v>14</v>
      </c>
      <c r="J799">
        <v>14</v>
      </c>
      <c r="K799">
        <v>14</v>
      </c>
      <c r="L799">
        <v>14</v>
      </c>
      <c r="M799">
        <v>14</v>
      </c>
      <c r="N799">
        <v>14</v>
      </c>
      <c r="O799">
        <v>13</v>
      </c>
      <c r="P799">
        <v>12</v>
      </c>
      <c r="Q799">
        <v>13</v>
      </c>
      <c r="R799">
        <v>13</v>
      </c>
      <c r="S799">
        <v>13</v>
      </c>
      <c r="T799">
        <v>5</v>
      </c>
      <c r="U799">
        <f t="shared" si="72"/>
        <v>6.6666666666666666E-2</v>
      </c>
      <c r="V799">
        <f t="shared" si="73"/>
        <v>0.31666666666666665</v>
      </c>
      <c r="W799">
        <f t="shared" si="74"/>
        <v>6.6666666666666666E-2</v>
      </c>
      <c r="X799">
        <f t="shared" si="75"/>
        <v>6.6666666666666666E-2</v>
      </c>
      <c r="Y799">
        <f t="shared" si="76"/>
        <v>6.6666666666666666E-2</v>
      </c>
      <c r="Z799">
        <f t="shared" si="77"/>
        <v>0.43333333333333335</v>
      </c>
    </row>
    <row r="800" spans="1:26" x14ac:dyDescent="0.25">
      <c r="A800" t="s">
        <v>2511</v>
      </c>
      <c r="B800">
        <v>15</v>
      </c>
      <c r="C800">
        <v>7</v>
      </c>
      <c r="D800">
        <v>15</v>
      </c>
      <c r="E800">
        <v>15</v>
      </c>
      <c r="F800">
        <v>15</v>
      </c>
      <c r="G800">
        <v>10</v>
      </c>
      <c r="H800">
        <v>1</v>
      </c>
      <c r="I800">
        <v>13</v>
      </c>
      <c r="J800">
        <v>14</v>
      </c>
      <c r="K800">
        <v>14</v>
      </c>
      <c r="L800">
        <v>14</v>
      </c>
      <c r="M800">
        <v>14</v>
      </c>
      <c r="N800">
        <v>13</v>
      </c>
      <c r="O800">
        <v>12</v>
      </c>
      <c r="P800">
        <v>13</v>
      </c>
      <c r="Q800">
        <v>13</v>
      </c>
      <c r="R800">
        <v>13</v>
      </c>
      <c r="S800">
        <v>13</v>
      </c>
      <c r="T800">
        <v>12</v>
      </c>
      <c r="U800">
        <f t="shared" si="72"/>
        <v>0.25</v>
      </c>
      <c r="V800">
        <f t="shared" si="73"/>
        <v>6.6666666666666666E-2</v>
      </c>
      <c r="W800">
        <f t="shared" si="74"/>
        <v>6.6666666666666666E-2</v>
      </c>
      <c r="X800">
        <f t="shared" si="75"/>
        <v>6.6666666666666666E-2</v>
      </c>
      <c r="Y800">
        <f t="shared" si="76"/>
        <v>0.15</v>
      </c>
      <c r="Z800">
        <f t="shared" si="77"/>
        <v>0.35</v>
      </c>
    </row>
    <row r="801" spans="1:26" x14ac:dyDescent="0.25">
      <c r="A801" t="s">
        <v>2603</v>
      </c>
      <c r="B801">
        <v>15</v>
      </c>
      <c r="C801">
        <v>10</v>
      </c>
      <c r="D801">
        <v>6</v>
      </c>
      <c r="E801">
        <v>15</v>
      </c>
      <c r="F801">
        <v>10</v>
      </c>
      <c r="G801">
        <v>13</v>
      </c>
      <c r="H801">
        <v>6</v>
      </c>
      <c r="I801">
        <v>14</v>
      </c>
      <c r="J801">
        <v>11</v>
      </c>
      <c r="K801">
        <v>14</v>
      </c>
      <c r="L801">
        <v>14</v>
      </c>
      <c r="M801">
        <v>13</v>
      </c>
      <c r="N801">
        <v>13</v>
      </c>
      <c r="O801">
        <v>9</v>
      </c>
      <c r="P801">
        <v>7</v>
      </c>
      <c r="Q801">
        <v>9</v>
      </c>
      <c r="R801">
        <v>9</v>
      </c>
      <c r="S801">
        <v>9</v>
      </c>
      <c r="T801">
        <v>9</v>
      </c>
      <c r="U801">
        <f t="shared" si="72"/>
        <v>0.21666666666666667</v>
      </c>
      <c r="V801">
        <f t="shared" si="73"/>
        <v>0.41666666666666669</v>
      </c>
      <c r="W801">
        <f t="shared" si="74"/>
        <v>0.13333333333333333</v>
      </c>
      <c r="X801">
        <f t="shared" si="75"/>
        <v>0.21666666666666667</v>
      </c>
      <c r="Y801">
        <f t="shared" si="76"/>
        <v>0.2</v>
      </c>
      <c r="Z801">
        <f t="shared" si="77"/>
        <v>0.31666666666666665</v>
      </c>
    </row>
    <row r="802" spans="1:26" x14ac:dyDescent="0.25">
      <c r="A802" t="s">
        <v>2653</v>
      </c>
      <c r="B802">
        <v>15</v>
      </c>
      <c r="C802">
        <v>6</v>
      </c>
      <c r="D802">
        <v>3</v>
      </c>
      <c r="E802">
        <v>15</v>
      </c>
      <c r="F802">
        <v>5</v>
      </c>
      <c r="G802">
        <v>3</v>
      </c>
      <c r="H802">
        <v>3</v>
      </c>
      <c r="I802">
        <v>7</v>
      </c>
      <c r="J802">
        <v>5</v>
      </c>
      <c r="K802">
        <v>14</v>
      </c>
      <c r="L802">
        <v>7</v>
      </c>
      <c r="M802">
        <v>7</v>
      </c>
      <c r="N802">
        <v>6</v>
      </c>
      <c r="O802">
        <v>7</v>
      </c>
      <c r="P802">
        <v>5</v>
      </c>
      <c r="Q802">
        <v>14</v>
      </c>
      <c r="R802">
        <v>7</v>
      </c>
      <c r="S802">
        <v>7</v>
      </c>
      <c r="T802">
        <v>6</v>
      </c>
      <c r="U802">
        <f t="shared" si="72"/>
        <v>0.55000000000000004</v>
      </c>
      <c r="V802">
        <f t="shared" si="73"/>
        <v>0.7</v>
      </c>
      <c r="W802">
        <f t="shared" si="74"/>
        <v>0.05</v>
      </c>
      <c r="X802">
        <f t="shared" si="75"/>
        <v>0.56666666666666665</v>
      </c>
      <c r="Y802">
        <f t="shared" si="76"/>
        <v>0.6</v>
      </c>
      <c r="Z802">
        <f t="shared" si="77"/>
        <v>0.65</v>
      </c>
    </row>
    <row r="803" spans="1:26" x14ac:dyDescent="0.25">
      <c r="A803" t="s">
        <v>2661</v>
      </c>
      <c r="B803">
        <v>15</v>
      </c>
      <c r="C803">
        <v>15</v>
      </c>
      <c r="D803">
        <v>10</v>
      </c>
      <c r="E803">
        <v>15</v>
      </c>
      <c r="F803">
        <v>13</v>
      </c>
      <c r="G803">
        <v>13</v>
      </c>
      <c r="H803">
        <v>9</v>
      </c>
      <c r="I803">
        <v>14</v>
      </c>
      <c r="J803">
        <v>13</v>
      </c>
      <c r="K803">
        <v>14</v>
      </c>
      <c r="L803">
        <v>13</v>
      </c>
      <c r="M803">
        <v>13</v>
      </c>
      <c r="N803">
        <v>11</v>
      </c>
      <c r="O803">
        <v>13</v>
      </c>
      <c r="P803">
        <v>12</v>
      </c>
      <c r="Q803">
        <v>13</v>
      </c>
      <c r="R803">
        <v>12</v>
      </c>
      <c r="S803">
        <v>12</v>
      </c>
      <c r="T803">
        <v>10</v>
      </c>
      <c r="U803">
        <f t="shared" si="72"/>
        <v>6.6666666666666666E-2</v>
      </c>
      <c r="V803">
        <f t="shared" si="73"/>
        <v>0.2</v>
      </c>
      <c r="W803">
        <f t="shared" si="74"/>
        <v>6.6666666666666666E-2</v>
      </c>
      <c r="X803">
        <f t="shared" si="75"/>
        <v>0.15</v>
      </c>
      <c r="Y803">
        <f t="shared" si="76"/>
        <v>0.15</v>
      </c>
      <c r="Z803">
        <f t="shared" si="77"/>
        <v>0.31666666666666665</v>
      </c>
    </row>
    <row r="804" spans="1:26" x14ac:dyDescent="0.25">
      <c r="A804" t="s">
        <v>2755</v>
      </c>
      <c r="B804">
        <v>15</v>
      </c>
      <c r="C804">
        <v>13</v>
      </c>
      <c r="D804">
        <v>15</v>
      </c>
      <c r="E804">
        <v>15</v>
      </c>
      <c r="F804">
        <v>15</v>
      </c>
      <c r="G804">
        <v>15</v>
      </c>
      <c r="H804">
        <v>0</v>
      </c>
      <c r="I804">
        <v>14</v>
      </c>
      <c r="J804">
        <v>14</v>
      </c>
      <c r="K804">
        <v>14</v>
      </c>
      <c r="L804">
        <v>14</v>
      </c>
      <c r="M804">
        <v>14</v>
      </c>
      <c r="N804">
        <v>13</v>
      </c>
      <c r="O804">
        <v>14</v>
      </c>
      <c r="P804">
        <v>14</v>
      </c>
      <c r="Q804">
        <v>14</v>
      </c>
      <c r="R804">
        <v>14</v>
      </c>
      <c r="S804">
        <v>14</v>
      </c>
      <c r="T804">
        <v>13</v>
      </c>
      <c r="U804">
        <f t="shared" si="72"/>
        <v>8.3333333333333329E-2</v>
      </c>
      <c r="V804">
        <f t="shared" si="73"/>
        <v>0.05</v>
      </c>
      <c r="W804">
        <f t="shared" si="74"/>
        <v>0.05</v>
      </c>
      <c r="X804">
        <f t="shared" si="75"/>
        <v>0.05</v>
      </c>
      <c r="Y804">
        <f t="shared" si="76"/>
        <v>0.05</v>
      </c>
      <c r="Z804">
        <f t="shared" si="77"/>
        <v>0.35</v>
      </c>
    </row>
    <row r="805" spans="1:26" x14ac:dyDescent="0.25">
      <c r="A805" t="s">
        <v>2823</v>
      </c>
      <c r="B805">
        <v>15</v>
      </c>
      <c r="C805">
        <v>2</v>
      </c>
      <c r="D805">
        <v>2</v>
      </c>
      <c r="E805">
        <v>2</v>
      </c>
      <c r="F805">
        <v>2</v>
      </c>
      <c r="G805">
        <v>2</v>
      </c>
      <c r="H805">
        <v>2</v>
      </c>
      <c r="I805">
        <v>4</v>
      </c>
      <c r="J805">
        <v>4</v>
      </c>
      <c r="K805">
        <v>4</v>
      </c>
      <c r="L805">
        <v>4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f t="shared" si="72"/>
        <v>0.76666666666666672</v>
      </c>
      <c r="V805">
        <f t="shared" si="73"/>
        <v>0.76666666666666672</v>
      </c>
      <c r="W805">
        <f t="shared" si="74"/>
        <v>0.76666666666666672</v>
      </c>
      <c r="X805">
        <f t="shared" si="75"/>
        <v>0.76666666666666672</v>
      </c>
      <c r="Y805">
        <f t="shared" si="76"/>
        <v>0.76666666666666672</v>
      </c>
      <c r="Z805">
        <f t="shared" si="77"/>
        <v>0.76666666666666672</v>
      </c>
    </row>
    <row r="806" spans="1:26" x14ac:dyDescent="0.25">
      <c r="A806" t="s">
        <v>2933</v>
      </c>
      <c r="B806">
        <v>15</v>
      </c>
      <c r="C806">
        <v>15</v>
      </c>
      <c r="D806">
        <v>5</v>
      </c>
      <c r="E806">
        <v>15</v>
      </c>
      <c r="F806">
        <v>9</v>
      </c>
      <c r="G806">
        <v>15</v>
      </c>
      <c r="H806">
        <v>5</v>
      </c>
      <c r="I806">
        <v>14</v>
      </c>
      <c r="J806">
        <v>10</v>
      </c>
      <c r="K806">
        <v>14</v>
      </c>
      <c r="L806">
        <v>14</v>
      </c>
      <c r="M806">
        <v>14</v>
      </c>
      <c r="N806">
        <v>13</v>
      </c>
      <c r="O806">
        <v>11</v>
      </c>
      <c r="P806">
        <v>7</v>
      </c>
      <c r="Q806">
        <v>11</v>
      </c>
      <c r="R806">
        <v>11</v>
      </c>
      <c r="S806">
        <v>11</v>
      </c>
      <c r="T806">
        <v>10</v>
      </c>
      <c r="U806">
        <f t="shared" si="72"/>
        <v>0.1</v>
      </c>
      <c r="V806">
        <f t="shared" si="73"/>
        <v>0.46666666666666667</v>
      </c>
      <c r="W806">
        <f t="shared" si="74"/>
        <v>0.1</v>
      </c>
      <c r="X806">
        <f t="shared" si="75"/>
        <v>0.2</v>
      </c>
      <c r="Y806">
        <f t="shared" si="76"/>
        <v>0.1</v>
      </c>
      <c r="Z806">
        <f t="shared" si="77"/>
        <v>0.31666666666666665</v>
      </c>
    </row>
    <row r="807" spans="1:26" x14ac:dyDescent="0.25">
      <c r="A807" t="s">
        <v>2942</v>
      </c>
      <c r="B807">
        <v>15</v>
      </c>
      <c r="C807">
        <v>2</v>
      </c>
      <c r="D807">
        <v>1</v>
      </c>
      <c r="E807">
        <v>1</v>
      </c>
      <c r="F807">
        <v>10</v>
      </c>
      <c r="G807">
        <v>2</v>
      </c>
      <c r="H807">
        <v>1</v>
      </c>
      <c r="I807">
        <v>3</v>
      </c>
      <c r="J807">
        <v>2</v>
      </c>
      <c r="K807">
        <v>2</v>
      </c>
      <c r="L807">
        <v>13</v>
      </c>
      <c r="M807">
        <v>2</v>
      </c>
      <c r="N807">
        <v>1</v>
      </c>
      <c r="O807">
        <v>3</v>
      </c>
      <c r="P807">
        <v>2</v>
      </c>
      <c r="Q807">
        <v>2</v>
      </c>
      <c r="R807">
        <v>13</v>
      </c>
      <c r="S807">
        <v>2</v>
      </c>
      <c r="T807">
        <v>1</v>
      </c>
      <c r="U807">
        <f t="shared" si="72"/>
        <v>0.81666666666666665</v>
      </c>
      <c r="V807">
        <f t="shared" si="73"/>
        <v>0.8833333333333333</v>
      </c>
      <c r="W807">
        <f t="shared" si="74"/>
        <v>0.8833333333333333</v>
      </c>
      <c r="X807">
        <f t="shared" si="75"/>
        <v>0.18333333333333332</v>
      </c>
      <c r="Y807">
        <f t="shared" si="76"/>
        <v>0.8666666666666667</v>
      </c>
      <c r="Z807">
        <f t="shared" si="77"/>
        <v>0.93333333333333335</v>
      </c>
    </row>
    <row r="808" spans="1:26" x14ac:dyDescent="0.25">
      <c r="A808" t="s">
        <v>3040</v>
      </c>
      <c r="B808">
        <v>15</v>
      </c>
      <c r="C808">
        <v>8</v>
      </c>
      <c r="D808">
        <v>9</v>
      </c>
      <c r="E808">
        <v>9</v>
      </c>
      <c r="F808">
        <v>5</v>
      </c>
      <c r="G808">
        <v>7</v>
      </c>
      <c r="H808">
        <v>7</v>
      </c>
      <c r="I808">
        <v>14</v>
      </c>
      <c r="J808">
        <v>14</v>
      </c>
      <c r="K808">
        <v>14</v>
      </c>
      <c r="L808">
        <v>5</v>
      </c>
      <c r="M808">
        <v>13</v>
      </c>
      <c r="N808">
        <v>13</v>
      </c>
      <c r="O808">
        <v>14</v>
      </c>
      <c r="P808">
        <v>14</v>
      </c>
      <c r="Q808">
        <v>14</v>
      </c>
      <c r="R808">
        <v>5</v>
      </c>
      <c r="S808">
        <v>13</v>
      </c>
      <c r="T808">
        <v>13</v>
      </c>
      <c r="U808">
        <f t="shared" si="72"/>
        <v>0.16666666666666666</v>
      </c>
      <c r="V808">
        <f t="shared" si="73"/>
        <v>0.15</v>
      </c>
      <c r="W808">
        <f t="shared" si="74"/>
        <v>0.15</v>
      </c>
      <c r="X808">
        <f t="shared" si="75"/>
        <v>0.66666666666666663</v>
      </c>
      <c r="Y808">
        <f t="shared" si="76"/>
        <v>0.23333333333333334</v>
      </c>
      <c r="Z808">
        <f t="shared" si="77"/>
        <v>0.23333333333333334</v>
      </c>
    </row>
    <row r="809" spans="1:26" x14ac:dyDescent="0.25">
      <c r="A809" t="s">
        <v>3061</v>
      </c>
      <c r="B809">
        <v>15</v>
      </c>
      <c r="C809">
        <v>2</v>
      </c>
      <c r="D809">
        <v>15</v>
      </c>
      <c r="E809">
        <v>15</v>
      </c>
      <c r="F809">
        <v>15</v>
      </c>
      <c r="G809">
        <v>15</v>
      </c>
      <c r="H809">
        <v>1</v>
      </c>
      <c r="I809">
        <v>13</v>
      </c>
      <c r="J809">
        <v>14</v>
      </c>
      <c r="K809">
        <v>14</v>
      </c>
      <c r="L809">
        <v>14</v>
      </c>
      <c r="M809">
        <v>14</v>
      </c>
      <c r="N809">
        <v>1</v>
      </c>
      <c r="O809">
        <v>13</v>
      </c>
      <c r="P809">
        <v>14</v>
      </c>
      <c r="Q809">
        <v>14</v>
      </c>
      <c r="R809">
        <v>14</v>
      </c>
      <c r="S809">
        <v>14</v>
      </c>
      <c r="T809">
        <v>1</v>
      </c>
      <c r="U809">
        <f t="shared" si="72"/>
        <v>0.31666666666666665</v>
      </c>
      <c r="V809">
        <f t="shared" si="73"/>
        <v>0.05</v>
      </c>
      <c r="W809">
        <f t="shared" si="74"/>
        <v>0.05</v>
      </c>
      <c r="X809">
        <f t="shared" si="75"/>
        <v>0.05</v>
      </c>
      <c r="Y809">
        <f t="shared" si="76"/>
        <v>0.05</v>
      </c>
      <c r="Z809">
        <f t="shared" si="77"/>
        <v>0.93333333333333335</v>
      </c>
    </row>
    <row r="810" spans="1:26" x14ac:dyDescent="0.25">
      <c r="A810" t="s">
        <v>3109</v>
      </c>
      <c r="B810">
        <v>15</v>
      </c>
      <c r="C810">
        <v>15</v>
      </c>
      <c r="D810">
        <v>15</v>
      </c>
      <c r="E810">
        <v>15</v>
      </c>
      <c r="F810">
        <v>15</v>
      </c>
      <c r="G810">
        <v>15</v>
      </c>
      <c r="H810">
        <v>4</v>
      </c>
      <c r="I810">
        <v>14</v>
      </c>
      <c r="J810">
        <v>14</v>
      </c>
      <c r="K810">
        <v>14</v>
      </c>
      <c r="L810">
        <v>14</v>
      </c>
      <c r="M810">
        <v>14</v>
      </c>
      <c r="N810">
        <v>14</v>
      </c>
      <c r="O810">
        <v>10</v>
      </c>
      <c r="P810">
        <v>10</v>
      </c>
      <c r="Q810">
        <v>10</v>
      </c>
      <c r="R810">
        <v>10</v>
      </c>
      <c r="S810">
        <v>10</v>
      </c>
      <c r="T810">
        <v>8</v>
      </c>
      <c r="U810">
        <f t="shared" si="72"/>
        <v>0.11666666666666667</v>
      </c>
      <c r="V810">
        <f t="shared" si="73"/>
        <v>0.11666666666666667</v>
      </c>
      <c r="W810">
        <f t="shared" si="74"/>
        <v>0.11666666666666667</v>
      </c>
      <c r="X810">
        <f t="shared" si="75"/>
        <v>0.11666666666666667</v>
      </c>
      <c r="Y810">
        <f t="shared" si="76"/>
        <v>0.11666666666666667</v>
      </c>
      <c r="Z810">
        <f t="shared" si="77"/>
        <v>0.33333333333333331</v>
      </c>
    </row>
    <row r="811" spans="1:26" x14ac:dyDescent="0.25">
      <c r="A811" t="s">
        <v>3159</v>
      </c>
      <c r="B811">
        <v>15</v>
      </c>
      <c r="C811">
        <v>13</v>
      </c>
      <c r="D811">
        <v>15</v>
      </c>
      <c r="E811">
        <v>15</v>
      </c>
      <c r="F811">
        <v>13</v>
      </c>
      <c r="G811">
        <v>15</v>
      </c>
      <c r="H811">
        <v>7</v>
      </c>
      <c r="I811">
        <v>14</v>
      </c>
      <c r="J811">
        <v>14</v>
      </c>
      <c r="K811">
        <v>14</v>
      </c>
      <c r="L811">
        <v>14</v>
      </c>
      <c r="M811">
        <v>14</v>
      </c>
      <c r="N811">
        <v>14</v>
      </c>
      <c r="O811">
        <v>11</v>
      </c>
      <c r="P811">
        <v>11</v>
      </c>
      <c r="Q811">
        <v>11</v>
      </c>
      <c r="R811">
        <v>11</v>
      </c>
      <c r="S811">
        <v>11</v>
      </c>
      <c r="T811">
        <v>10</v>
      </c>
      <c r="U811">
        <f t="shared" si="72"/>
        <v>0.13333333333333333</v>
      </c>
      <c r="V811">
        <f t="shared" si="73"/>
        <v>0.1</v>
      </c>
      <c r="W811">
        <f t="shared" si="74"/>
        <v>0.1</v>
      </c>
      <c r="X811">
        <f t="shared" si="75"/>
        <v>0.13333333333333333</v>
      </c>
      <c r="Y811">
        <f t="shared" si="76"/>
        <v>0.1</v>
      </c>
      <c r="Z811">
        <f t="shared" si="77"/>
        <v>0.25</v>
      </c>
    </row>
    <row r="812" spans="1:26" x14ac:dyDescent="0.25">
      <c r="A812" t="s">
        <v>3203</v>
      </c>
      <c r="B812">
        <v>15</v>
      </c>
      <c r="C812">
        <v>15</v>
      </c>
      <c r="D812">
        <v>13</v>
      </c>
      <c r="E812">
        <v>15</v>
      </c>
      <c r="F812">
        <v>15</v>
      </c>
      <c r="G812">
        <v>15</v>
      </c>
      <c r="H812">
        <v>12</v>
      </c>
      <c r="I812">
        <v>14</v>
      </c>
      <c r="J812">
        <v>13</v>
      </c>
      <c r="K812">
        <v>14</v>
      </c>
      <c r="L812">
        <v>14</v>
      </c>
      <c r="M812">
        <v>14</v>
      </c>
      <c r="N812">
        <v>13</v>
      </c>
      <c r="O812">
        <v>13</v>
      </c>
      <c r="P812">
        <v>12</v>
      </c>
      <c r="Q812">
        <v>13</v>
      </c>
      <c r="R812">
        <v>13</v>
      </c>
      <c r="S812">
        <v>13</v>
      </c>
      <c r="T812">
        <v>12</v>
      </c>
      <c r="U812">
        <f t="shared" si="72"/>
        <v>6.6666666666666666E-2</v>
      </c>
      <c r="V812">
        <f t="shared" si="73"/>
        <v>0.15</v>
      </c>
      <c r="W812">
        <f t="shared" si="74"/>
        <v>6.6666666666666666E-2</v>
      </c>
      <c r="X812">
        <f t="shared" si="75"/>
        <v>6.6666666666666666E-2</v>
      </c>
      <c r="Y812">
        <f t="shared" si="76"/>
        <v>6.6666666666666666E-2</v>
      </c>
      <c r="Z812">
        <f t="shared" si="77"/>
        <v>0.16666666666666666</v>
      </c>
    </row>
    <row r="813" spans="1:26" x14ac:dyDescent="0.25">
      <c r="A813" t="s">
        <v>3262</v>
      </c>
      <c r="B813">
        <v>15</v>
      </c>
      <c r="C813">
        <v>0</v>
      </c>
      <c r="D813">
        <v>15</v>
      </c>
      <c r="E813">
        <v>15</v>
      </c>
      <c r="F813">
        <v>15</v>
      </c>
      <c r="G813">
        <v>15</v>
      </c>
      <c r="H813">
        <v>0</v>
      </c>
      <c r="I813">
        <v>13</v>
      </c>
      <c r="J813">
        <v>14</v>
      </c>
      <c r="K813">
        <v>14</v>
      </c>
      <c r="L813">
        <v>14</v>
      </c>
      <c r="M813">
        <v>14</v>
      </c>
      <c r="N813">
        <v>13</v>
      </c>
      <c r="O813">
        <v>13</v>
      </c>
      <c r="P813">
        <v>14</v>
      </c>
      <c r="Q813">
        <v>14</v>
      </c>
      <c r="R813">
        <v>14</v>
      </c>
      <c r="S813">
        <v>14</v>
      </c>
      <c r="T813">
        <v>13</v>
      </c>
      <c r="U813">
        <f t="shared" si="72"/>
        <v>0.35</v>
      </c>
      <c r="V813">
        <f t="shared" si="73"/>
        <v>0.05</v>
      </c>
      <c r="W813">
        <f t="shared" si="74"/>
        <v>0.05</v>
      </c>
      <c r="X813">
        <f t="shared" si="75"/>
        <v>0.05</v>
      </c>
      <c r="Y813">
        <f t="shared" si="76"/>
        <v>0.05</v>
      </c>
      <c r="Z813">
        <f t="shared" si="77"/>
        <v>0.35</v>
      </c>
    </row>
    <row r="814" spans="1:26" x14ac:dyDescent="0.25">
      <c r="A814" t="s">
        <v>3282</v>
      </c>
      <c r="B814">
        <v>15</v>
      </c>
      <c r="C814">
        <v>15</v>
      </c>
      <c r="D814">
        <v>11</v>
      </c>
      <c r="E814">
        <v>15</v>
      </c>
      <c r="F814">
        <v>11</v>
      </c>
      <c r="G814">
        <v>13</v>
      </c>
      <c r="H814">
        <v>9</v>
      </c>
      <c r="I814">
        <v>14</v>
      </c>
      <c r="J814">
        <v>13</v>
      </c>
      <c r="K814">
        <v>14</v>
      </c>
      <c r="L814">
        <v>13</v>
      </c>
      <c r="M814">
        <v>13</v>
      </c>
      <c r="N814">
        <v>12</v>
      </c>
      <c r="O814">
        <v>12</v>
      </c>
      <c r="P814">
        <v>11</v>
      </c>
      <c r="Q814">
        <v>12</v>
      </c>
      <c r="R814">
        <v>11</v>
      </c>
      <c r="S814">
        <v>11</v>
      </c>
      <c r="T814">
        <v>10</v>
      </c>
      <c r="U814">
        <f t="shared" si="72"/>
        <v>8.3333333333333329E-2</v>
      </c>
      <c r="V814">
        <f t="shared" si="73"/>
        <v>0.2</v>
      </c>
      <c r="W814">
        <f t="shared" si="74"/>
        <v>8.3333333333333329E-2</v>
      </c>
      <c r="X814">
        <f t="shared" si="75"/>
        <v>0.2</v>
      </c>
      <c r="Y814">
        <f t="shared" si="76"/>
        <v>0.16666666666666666</v>
      </c>
      <c r="Z814">
        <f t="shared" si="77"/>
        <v>0.28333333333333333</v>
      </c>
    </row>
    <row r="815" spans="1:26" x14ac:dyDescent="0.25">
      <c r="A815" t="s">
        <v>3287</v>
      </c>
      <c r="B815">
        <v>15</v>
      </c>
      <c r="C815">
        <v>11</v>
      </c>
      <c r="D815">
        <v>15</v>
      </c>
      <c r="E815">
        <v>15</v>
      </c>
      <c r="F815">
        <v>15</v>
      </c>
      <c r="G815">
        <v>8</v>
      </c>
      <c r="H815">
        <v>2</v>
      </c>
      <c r="I815">
        <v>13</v>
      </c>
      <c r="J815">
        <v>14</v>
      </c>
      <c r="K815">
        <v>14</v>
      </c>
      <c r="L815">
        <v>14</v>
      </c>
      <c r="M815">
        <v>12</v>
      </c>
      <c r="N815">
        <v>9</v>
      </c>
      <c r="O815">
        <v>10</v>
      </c>
      <c r="P815">
        <v>11</v>
      </c>
      <c r="Q815">
        <v>11</v>
      </c>
      <c r="R815">
        <v>11</v>
      </c>
      <c r="S815">
        <v>9</v>
      </c>
      <c r="T815">
        <v>6</v>
      </c>
      <c r="U815">
        <f t="shared" si="72"/>
        <v>0.21666666666666667</v>
      </c>
      <c r="V815">
        <f t="shared" si="73"/>
        <v>0.1</v>
      </c>
      <c r="W815">
        <f t="shared" si="74"/>
        <v>0.1</v>
      </c>
      <c r="X815">
        <f t="shared" si="75"/>
        <v>0.1</v>
      </c>
      <c r="Y815">
        <f t="shared" si="76"/>
        <v>0.31666666666666665</v>
      </c>
      <c r="Z815">
        <f t="shared" si="77"/>
        <v>0.56666666666666665</v>
      </c>
    </row>
    <row r="816" spans="1:26" x14ac:dyDescent="0.25">
      <c r="A816" t="s">
        <v>3313</v>
      </c>
      <c r="B816">
        <v>15</v>
      </c>
      <c r="C816">
        <v>13</v>
      </c>
      <c r="D816">
        <v>15</v>
      </c>
      <c r="E816">
        <v>15</v>
      </c>
      <c r="F816">
        <v>13</v>
      </c>
      <c r="G816">
        <v>15</v>
      </c>
      <c r="H816">
        <v>11</v>
      </c>
      <c r="I816">
        <v>15</v>
      </c>
      <c r="J816">
        <v>15</v>
      </c>
      <c r="K816">
        <v>15</v>
      </c>
      <c r="L816">
        <v>15</v>
      </c>
      <c r="M816">
        <v>15</v>
      </c>
      <c r="N816">
        <v>15</v>
      </c>
      <c r="O816">
        <v>14</v>
      </c>
      <c r="P816">
        <v>14</v>
      </c>
      <c r="Q816">
        <v>14</v>
      </c>
      <c r="R816">
        <v>14</v>
      </c>
      <c r="S816">
        <v>14</v>
      </c>
      <c r="T816">
        <v>14</v>
      </c>
      <c r="U816">
        <f t="shared" si="72"/>
        <v>0.05</v>
      </c>
      <c r="V816">
        <f t="shared" si="73"/>
        <v>1.6666666666666666E-2</v>
      </c>
      <c r="W816">
        <f t="shared" si="74"/>
        <v>1.6666666666666666E-2</v>
      </c>
      <c r="X816">
        <f t="shared" si="75"/>
        <v>0.05</v>
      </c>
      <c r="Y816">
        <f t="shared" si="76"/>
        <v>1.6666666666666666E-2</v>
      </c>
      <c r="Z816">
        <f t="shared" si="77"/>
        <v>8.3333333333333329E-2</v>
      </c>
    </row>
    <row r="817" spans="1:26" x14ac:dyDescent="0.25">
      <c r="A817" t="s">
        <v>3337</v>
      </c>
      <c r="B817">
        <v>15</v>
      </c>
      <c r="C817">
        <v>13</v>
      </c>
      <c r="D817">
        <v>15</v>
      </c>
      <c r="E817">
        <v>15</v>
      </c>
      <c r="F817">
        <v>13</v>
      </c>
      <c r="G817">
        <v>13</v>
      </c>
      <c r="H817">
        <v>3</v>
      </c>
      <c r="I817">
        <v>14</v>
      </c>
      <c r="J817">
        <v>14</v>
      </c>
      <c r="K817">
        <v>14</v>
      </c>
      <c r="L817">
        <v>14</v>
      </c>
      <c r="M817">
        <v>14</v>
      </c>
      <c r="N817">
        <v>12</v>
      </c>
      <c r="O817">
        <v>11</v>
      </c>
      <c r="P817">
        <v>11</v>
      </c>
      <c r="Q817">
        <v>11</v>
      </c>
      <c r="R817">
        <v>11</v>
      </c>
      <c r="S817">
        <v>11</v>
      </c>
      <c r="T817">
        <v>6</v>
      </c>
      <c r="U817">
        <f t="shared" si="72"/>
        <v>0.13333333333333333</v>
      </c>
      <c r="V817">
        <f t="shared" si="73"/>
        <v>0.1</v>
      </c>
      <c r="W817">
        <f t="shared" si="74"/>
        <v>0.1</v>
      </c>
      <c r="X817">
        <f t="shared" si="75"/>
        <v>0.13333333333333333</v>
      </c>
      <c r="Y817">
        <f t="shared" si="76"/>
        <v>0.13333333333333333</v>
      </c>
      <c r="Z817">
        <f t="shared" si="77"/>
        <v>0.45</v>
      </c>
    </row>
    <row r="818" spans="1:26" x14ac:dyDescent="0.25">
      <c r="A818" t="s">
        <v>3402</v>
      </c>
      <c r="B818">
        <v>15</v>
      </c>
      <c r="C818">
        <v>5</v>
      </c>
      <c r="D818">
        <v>4</v>
      </c>
      <c r="E818">
        <v>4</v>
      </c>
      <c r="F818">
        <v>6</v>
      </c>
      <c r="G818">
        <v>6</v>
      </c>
      <c r="H818">
        <v>0</v>
      </c>
      <c r="I818">
        <v>7</v>
      </c>
      <c r="J818">
        <v>7</v>
      </c>
      <c r="K818">
        <v>7</v>
      </c>
      <c r="L818">
        <v>11</v>
      </c>
      <c r="M818">
        <v>5</v>
      </c>
      <c r="N818">
        <v>4</v>
      </c>
      <c r="O818">
        <v>4</v>
      </c>
      <c r="P818">
        <v>3</v>
      </c>
      <c r="Q818">
        <v>3</v>
      </c>
      <c r="R818">
        <v>7</v>
      </c>
      <c r="S818">
        <v>2</v>
      </c>
      <c r="T818">
        <v>0</v>
      </c>
      <c r="U818">
        <f t="shared" si="72"/>
        <v>0.6166666666666667</v>
      </c>
      <c r="V818">
        <f t="shared" si="73"/>
        <v>0.65</v>
      </c>
      <c r="W818">
        <f t="shared" si="74"/>
        <v>0.65</v>
      </c>
      <c r="X818">
        <f t="shared" si="75"/>
        <v>0.41666666666666669</v>
      </c>
      <c r="Y818">
        <f t="shared" si="76"/>
        <v>0.7</v>
      </c>
      <c r="Z818">
        <f t="shared" si="77"/>
        <v>0.8666666666666667</v>
      </c>
    </row>
    <row r="819" spans="1:26" x14ac:dyDescent="0.25">
      <c r="A819" t="s">
        <v>3442</v>
      </c>
      <c r="B819">
        <v>15</v>
      </c>
      <c r="C819">
        <v>3</v>
      </c>
      <c r="D819">
        <v>15</v>
      </c>
      <c r="E819">
        <v>15</v>
      </c>
      <c r="F819">
        <v>5</v>
      </c>
      <c r="G819">
        <v>2</v>
      </c>
      <c r="H819">
        <v>0</v>
      </c>
      <c r="I819">
        <v>14</v>
      </c>
      <c r="J819">
        <v>14</v>
      </c>
      <c r="K819">
        <v>14</v>
      </c>
      <c r="L819">
        <v>14</v>
      </c>
      <c r="M819">
        <v>4</v>
      </c>
      <c r="N819">
        <v>1</v>
      </c>
      <c r="O819">
        <v>6</v>
      </c>
      <c r="P819">
        <v>12</v>
      </c>
      <c r="Q819">
        <v>12</v>
      </c>
      <c r="R819">
        <v>10</v>
      </c>
      <c r="S819">
        <v>4</v>
      </c>
      <c r="T819">
        <v>1</v>
      </c>
      <c r="U819">
        <f t="shared" si="72"/>
        <v>0.38333333333333336</v>
      </c>
      <c r="V819">
        <f t="shared" si="73"/>
        <v>8.3333333333333329E-2</v>
      </c>
      <c r="W819">
        <f t="shared" si="74"/>
        <v>8.3333333333333329E-2</v>
      </c>
      <c r="X819">
        <f t="shared" si="75"/>
        <v>0.28333333333333333</v>
      </c>
      <c r="Y819">
        <f t="shared" si="76"/>
        <v>0.76666666666666672</v>
      </c>
      <c r="Z819">
        <f t="shared" si="77"/>
        <v>0.95</v>
      </c>
    </row>
    <row r="820" spans="1:26" x14ac:dyDescent="0.25">
      <c r="A820" t="s">
        <v>3600</v>
      </c>
      <c r="B820">
        <v>15</v>
      </c>
      <c r="C820">
        <v>15</v>
      </c>
      <c r="D820">
        <v>13</v>
      </c>
      <c r="E820">
        <v>13</v>
      </c>
      <c r="F820">
        <v>15</v>
      </c>
      <c r="G820">
        <v>15</v>
      </c>
      <c r="H820">
        <v>13</v>
      </c>
      <c r="I820">
        <v>14</v>
      </c>
      <c r="J820">
        <v>14</v>
      </c>
      <c r="K820">
        <v>14</v>
      </c>
      <c r="L820">
        <v>14</v>
      </c>
      <c r="M820">
        <v>14</v>
      </c>
      <c r="N820">
        <v>14</v>
      </c>
      <c r="O820">
        <v>14</v>
      </c>
      <c r="P820">
        <v>14</v>
      </c>
      <c r="Q820">
        <v>14</v>
      </c>
      <c r="R820">
        <v>14</v>
      </c>
      <c r="S820">
        <v>14</v>
      </c>
      <c r="T820">
        <v>14</v>
      </c>
      <c r="U820">
        <f t="shared" si="72"/>
        <v>0.05</v>
      </c>
      <c r="V820">
        <f t="shared" si="73"/>
        <v>8.3333333333333329E-2</v>
      </c>
      <c r="W820">
        <f t="shared" si="74"/>
        <v>8.3333333333333329E-2</v>
      </c>
      <c r="X820">
        <f t="shared" si="75"/>
        <v>0.05</v>
      </c>
      <c r="Y820">
        <f t="shared" si="76"/>
        <v>0.05</v>
      </c>
      <c r="Z820">
        <f t="shared" si="77"/>
        <v>8.3333333333333329E-2</v>
      </c>
    </row>
    <row r="821" spans="1:26" x14ac:dyDescent="0.25">
      <c r="A821" t="s">
        <v>3653</v>
      </c>
      <c r="B821">
        <v>15</v>
      </c>
      <c r="C821">
        <v>9</v>
      </c>
      <c r="D821">
        <v>6</v>
      </c>
      <c r="E821">
        <v>15</v>
      </c>
      <c r="F821">
        <v>9</v>
      </c>
      <c r="G821">
        <v>6</v>
      </c>
      <c r="H821">
        <v>2</v>
      </c>
      <c r="I821">
        <v>14</v>
      </c>
      <c r="J821">
        <v>9</v>
      </c>
      <c r="K821">
        <v>14</v>
      </c>
      <c r="L821">
        <v>9</v>
      </c>
      <c r="M821">
        <v>9</v>
      </c>
      <c r="N821">
        <v>4</v>
      </c>
      <c r="O821">
        <v>13</v>
      </c>
      <c r="P821">
        <v>8</v>
      </c>
      <c r="Q821">
        <v>13</v>
      </c>
      <c r="R821">
        <v>8</v>
      </c>
      <c r="S821">
        <v>8</v>
      </c>
      <c r="T821">
        <v>3</v>
      </c>
      <c r="U821">
        <f t="shared" si="72"/>
        <v>0.16666666666666666</v>
      </c>
      <c r="V821">
        <f t="shared" si="73"/>
        <v>0.46666666666666667</v>
      </c>
      <c r="W821">
        <f t="shared" si="74"/>
        <v>6.6666666666666666E-2</v>
      </c>
      <c r="X821">
        <f t="shared" si="75"/>
        <v>0.41666666666666669</v>
      </c>
      <c r="Y821">
        <f t="shared" si="76"/>
        <v>0.46666666666666667</v>
      </c>
      <c r="Z821">
        <f t="shared" si="77"/>
        <v>0.78333333333333333</v>
      </c>
    </row>
    <row r="822" spans="1:26" x14ac:dyDescent="0.25">
      <c r="A822" t="s">
        <v>3807</v>
      </c>
      <c r="B822">
        <v>15</v>
      </c>
      <c r="C822">
        <v>15</v>
      </c>
      <c r="D822">
        <v>7</v>
      </c>
      <c r="E822">
        <v>15</v>
      </c>
      <c r="F822">
        <v>6</v>
      </c>
      <c r="G822">
        <v>1</v>
      </c>
      <c r="H822">
        <v>0</v>
      </c>
      <c r="I822">
        <v>14</v>
      </c>
      <c r="J822">
        <v>9</v>
      </c>
      <c r="K822">
        <v>14</v>
      </c>
      <c r="L822">
        <v>9</v>
      </c>
      <c r="M822">
        <v>1</v>
      </c>
      <c r="N822">
        <v>0</v>
      </c>
      <c r="O822">
        <v>13</v>
      </c>
      <c r="P822">
        <v>8</v>
      </c>
      <c r="Q822">
        <v>13</v>
      </c>
      <c r="R822">
        <v>8</v>
      </c>
      <c r="S822">
        <v>0</v>
      </c>
      <c r="T822">
        <v>-1</v>
      </c>
      <c r="U822">
        <f t="shared" si="72"/>
        <v>6.6666666666666666E-2</v>
      </c>
      <c r="V822">
        <f t="shared" si="73"/>
        <v>0.45</v>
      </c>
      <c r="W822">
        <f t="shared" si="74"/>
        <v>6.6666666666666666E-2</v>
      </c>
      <c r="X822">
        <f t="shared" si="75"/>
        <v>0.46666666666666667</v>
      </c>
      <c r="Y822">
        <f t="shared" si="76"/>
        <v>0.95</v>
      </c>
      <c r="Z822">
        <f t="shared" si="77"/>
        <v>1.0166666666666666</v>
      </c>
    </row>
    <row r="823" spans="1:26" x14ac:dyDescent="0.25">
      <c r="A823" t="s">
        <v>3913</v>
      </c>
      <c r="B823">
        <v>15</v>
      </c>
      <c r="C823">
        <v>9</v>
      </c>
      <c r="D823">
        <v>11</v>
      </c>
      <c r="E823">
        <v>11</v>
      </c>
      <c r="F823">
        <v>10</v>
      </c>
      <c r="G823">
        <v>12</v>
      </c>
      <c r="H823">
        <v>7</v>
      </c>
      <c r="I823">
        <v>10</v>
      </c>
      <c r="J823">
        <v>14</v>
      </c>
      <c r="K823">
        <v>14</v>
      </c>
      <c r="L823">
        <v>14</v>
      </c>
      <c r="M823">
        <v>13</v>
      </c>
      <c r="N823">
        <v>10</v>
      </c>
      <c r="O823">
        <v>7</v>
      </c>
      <c r="P823">
        <v>10</v>
      </c>
      <c r="Q823">
        <v>10</v>
      </c>
      <c r="R823">
        <v>10</v>
      </c>
      <c r="S823">
        <v>10</v>
      </c>
      <c r="T823">
        <v>6</v>
      </c>
      <c r="U823">
        <f t="shared" si="72"/>
        <v>0.4</v>
      </c>
      <c r="V823">
        <f t="shared" si="73"/>
        <v>0.18333333333333332</v>
      </c>
      <c r="W823">
        <f t="shared" si="74"/>
        <v>0.18333333333333332</v>
      </c>
      <c r="X823">
        <f t="shared" si="75"/>
        <v>0.2</v>
      </c>
      <c r="Y823">
        <f t="shared" si="76"/>
        <v>0.2</v>
      </c>
      <c r="Z823">
        <f t="shared" si="77"/>
        <v>0.45</v>
      </c>
    </row>
    <row r="824" spans="1:26" x14ac:dyDescent="0.25">
      <c r="A824" t="s">
        <v>3945</v>
      </c>
      <c r="B824">
        <v>15</v>
      </c>
      <c r="C824">
        <v>15</v>
      </c>
      <c r="D824">
        <v>9</v>
      </c>
      <c r="E824">
        <v>15</v>
      </c>
      <c r="F824">
        <v>13</v>
      </c>
      <c r="G824">
        <v>15</v>
      </c>
      <c r="H824">
        <v>2</v>
      </c>
      <c r="I824">
        <v>14</v>
      </c>
      <c r="J824">
        <v>14</v>
      </c>
      <c r="K824">
        <v>14</v>
      </c>
      <c r="L824">
        <v>14</v>
      </c>
      <c r="M824">
        <v>14</v>
      </c>
      <c r="N824">
        <v>14</v>
      </c>
      <c r="O824">
        <v>10</v>
      </c>
      <c r="P824">
        <v>7</v>
      </c>
      <c r="Q824">
        <v>10</v>
      </c>
      <c r="R824">
        <v>9</v>
      </c>
      <c r="S824">
        <v>10</v>
      </c>
      <c r="T824">
        <v>6</v>
      </c>
      <c r="U824">
        <f t="shared" si="72"/>
        <v>0.11666666666666667</v>
      </c>
      <c r="V824">
        <f t="shared" si="73"/>
        <v>0.26666666666666666</v>
      </c>
      <c r="W824">
        <f t="shared" si="74"/>
        <v>0.11666666666666667</v>
      </c>
      <c r="X824">
        <f t="shared" si="75"/>
        <v>0.16666666666666666</v>
      </c>
      <c r="Y824">
        <f t="shared" si="76"/>
        <v>0.11666666666666667</v>
      </c>
      <c r="Z824">
        <f t="shared" si="77"/>
        <v>0.4</v>
      </c>
    </row>
    <row r="825" spans="1:26" x14ac:dyDescent="0.25">
      <c r="A825" t="s">
        <v>3985</v>
      </c>
      <c r="B825">
        <v>15</v>
      </c>
      <c r="C825">
        <v>15</v>
      </c>
      <c r="D825">
        <v>15</v>
      </c>
      <c r="E825">
        <v>15</v>
      </c>
      <c r="F825">
        <v>13</v>
      </c>
      <c r="G825">
        <v>15</v>
      </c>
      <c r="H825">
        <v>3</v>
      </c>
      <c r="I825">
        <v>14</v>
      </c>
      <c r="J825">
        <v>14</v>
      </c>
      <c r="K825">
        <v>14</v>
      </c>
      <c r="L825">
        <v>14</v>
      </c>
      <c r="M825">
        <v>14</v>
      </c>
      <c r="N825">
        <v>14</v>
      </c>
      <c r="O825">
        <v>10</v>
      </c>
      <c r="P825">
        <v>10</v>
      </c>
      <c r="Q825">
        <v>10</v>
      </c>
      <c r="R825">
        <v>9</v>
      </c>
      <c r="S825">
        <v>10</v>
      </c>
      <c r="T825">
        <v>6</v>
      </c>
      <c r="U825">
        <f t="shared" si="72"/>
        <v>0.11666666666666667</v>
      </c>
      <c r="V825">
        <f t="shared" si="73"/>
        <v>0.11666666666666667</v>
      </c>
      <c r="W825">
        <f t="shared" si="74"/>
        <v>0.11666666666666667</v>
      </c>
      <c r="X825">
        <f t="shared" si="75"/>
        <v>0.16666666666666666</v>
      </c>
      <c r="Y825">
        <f t="shared" si="76"/>
        <v>0.11666666666666667</v>
      </c>
      <c r="Z825">
        <f t="shared" si="77"/>
        <v>0.38333333333333336</v>
      </c>
    </row>
    <row r="826" spans="1:26" x14ac:dyDescent="0.25">
      <c r="A826" t="s">
        <v>2030</v>
      </c>
      <c r="B826">
        <v>14</v>
      </c>
      <c r="C826">
        <v>6</v>
      </c>
      <c r="D826">
        <v>14</v>
      </c>
      <c r="E826">
        <v>14</v>
      </c>
      <c r="F826">
        <v>14</v>
      </c>
      <c r="G826">
        <v>14</v>
      </c>
      <c r="H826">
        <v>0</v>
      </c>
      <c r="I826">
        <v>13</v>
      </c>
      <c r="J826">
        <v>13</v>
      </c>
      <c r="K826">
        <v>13</v>
      </c>
      <c r="L826">
        <v>13</v>
      </c>
      <c r="M826">
        <v>13</v>
      </c>
      <c r="N826">
        <v>2</v>
      </c>
      <c r="O826">
        <v>13</v>
      </c>
      <c r="P826">
        <v>13</v>
      </c>
      <c r="Q826">
        <v>13</v>
      </c>
      <c r="R826">
        <v>13</v>
      </c>
      <c r="S826">
        <v>13</v>
      </c>
      <c r="T826">
        <v>2</v>
      </c>
      <c r="U826">
        <f t="shared" si="72"/>
        <v>0.19642857142857142</v>
      </c>
      <c r="V826">
        <f t="shared" si="73"/>
        <v>5.3571428571428568E-2</v>
      </c>
      <c r="W826">
        <f t="shared" si="74"/>
        <v>5.3571428571428568E-2</v>
      </c>
      <c r="X826">
        <f t="shared" si="75"/>
        <v>5.3571428571428568E-2</v>
      </c>
      <c r="Y826">
        <f t="shared" si="76"/>
        <v>5.3571428571428568E-2</v>
      </c>
      <c r="Z826">
        <f t="shared" si="77"/>
        <v>0.8928571428571429</v>
      </c>
    </row>
    <row r="827" spans="1:26" x14ac:dyDescent="0.25">
      <c r="A827" t="s">
        <v>2048</v>
      </c>
      <c r="B827">
        <v>14</v>
      </c>
      <c r="C827">
        <v>9</v>
      </c>
      <c r="D827">
        <v>14</v>
      </c>
      <c r="E827">
        <v>14</v>
      </c>
      <c r="F827">
        <v>14</v>
      </c>
      <c r="G827">
        <v>9</v>
      </c>
      <c r="H827">
        <v>6</v>
      </c>
      <c r="I827">
        <v>10</v>
      </c>
      <c r="J827">
        <v>13</v>
      </c>
      <c r="K827">
        <v>13</v>
      </c>
      <c r="L827">
        <v>13</v>
      </c>
      <c r="M827">
        <v>11</v>
      </c>
      <c r="N827">
        <v>6</v>
      </c>
      <c r="O827">
        <v>7</v>
      </c>
      <c r="P827">
        <v>10</v>
      </c>
      <c r="Q827">
        <v>10</v>
      </c>
      <c r="R827">
        <v>10</v>
      </c>
      <c r="S827">
        <v>8</v>
      </c>
      <c r="T827">
        <v>4</v>
      </c>
      <c r="U827">
        <f t="shared" si="72"/>
        <v>0.35714285714285715</v>
      </c>
      <c r="V827">
        <f t="shared" si="73"/>
        <v>0.10714285714285714</v>
      </c>
      <c r="W827">
        <f t="shared" si="74"/>
        <v>0.10714285714285714</v>
      </c>
      <c r="X827">
        <f t="shared" si="75"/>
        <v>0.10714285714285714</v>
      </c>
      <c r="Y827">
        <f t="shared" si="76"/>
        <v>0.30357142857142855</v>
      </c>
      <c r="Z827">
        <f t="shared" si="77"/>
        <v>0.6071428571428571</v>
      </c>
    </row>
    <row r="828" spans="1:26" x14ac:dyDescent="0.25">
      <c r="A828" t="s">
        <v>2049</v>
      </c>
      <c r="B828">
        <v>14</v>
      </c>
      <c r="C828">
        <v>1</v>
      </c>
      <c r="D828">
        <v>14</v>
      </c>
      <c r="E828">
        <v>14</v>
      </c>
      <c r="F828">
        <v>12</v>
      </c>
      <c r="G828">
        <v>1</v>
      </c>
      <c r="H828">
        <v>1</v>
      </c>
      <c r="I828">
        <v>1</v>
      </c>
      <c r="J828">
        <v>13</v>
      </c>
      <c r="K828">
        <v>13</v>
      </c>
      <c r="L828">
        <v>13</v>
      </c>
      <c r="M828">
        <v>1</v>
      </c>
      <c r="N828">
        <v>1</v>
      </c>
      <c r="O828">
        <v>1</v>
      </c>
      <c r="P828">
        <v>11</v>
      </c>
      <c r="Q828">
        <v>11</v>
      </c>
      <c r="R828">
        <v>11</v>
      </c>
      <c r="S828">
        <v>1</v>
      </c>
      <c r="T828">
        <v>1</v>
      </c>
      <c r="U828">
        <f t="shared" si="72"/>
        <v>0.9285714285714286</v>
      </c>
      <c r="V828">
        <f t="shared" si="73"/>
        <v>8.9285714285714288E-2</v>
      </c>
      <c r="W828">
        <f t="shared" si="74"/>
        <v>8.9285714285714288E-2</v>
      </c>
      <c r="X828">
        <f t="shared" si="75"/>
        <v>0.125</v>
      </c>
      <c r="Y828">
        <f t="shared" si="76"/>
        <v>0.9285714285714286</v>
      </c>
      <c r="Z828">
        <f t="shared" si="77"/>
        <v>0.9285714285714286</v>
      </c>
    </row>
    <row r="829" spans="1:26" x14ac:dyDescent="0.25">
      <c r="A829" t="s">
        <v>2061</v>
      </c>
      <c r="B829">
        <v>14</v>
      </c>
      <c r="C829">
        <v>14</v>
      </c>
      <c r="D829">
        <v>7</v>
      </c>
      <c r="E829">
        <v>14</v>
      </c>
      <c r="F829">
        <v>12</v>
      </c>
      <c r="G829">
        <v>7</v>
      </c>
      <c r="H829">
        <v>1</v>
      </c>
      <c r="I829">
        <v>13</v>
      </c>
      <c r="J829">
        <v>8</v>
      </c>
      <c r="K829">
        <v>13</v>
      </c>
      <c r="L829">
        <v>12</v>
      </c>
      <c r="M829">
        <v>8</v>
      </c>
      <c r="N829">
        <v>2</v>
      </c>
      <c r="O829">
        <v>9</v>
      </c>
      <c r="P829">
        <v>5</v>
      </c>
      <c r="Q829">
        <v>9</v>
      </c>
      <c r="R829">
        <v>9</v>
      </c>
      <c r="S829">
        <v>5</v>
      </c>
      <c r="T829">
        <v>0</v>
      </c>
      <c r="U829">
        <f t="shared" si="72"/>
        <v>0.125</v>
      </c>
      <c r="V829">
        <f t="shared" si="73"/>
        <v>0.5</v>
      </c>
      <c r="W829">
        <f t="shared" si="74"/>
        <v>0.125</v>
      </c>
      <c r="X829">
        <f t="shared" si="75"/>
        <v>0.19642857142857142</v>
      </c>
      <c r="Y829">
        <f t="shared" si="76"/>
        <v>0.5</v>
      </c>
      <c r="Z829">
        <f t="shared" si="77"/>
        <v>0.9107142857142857</v>
      </c>
    </row>
    <row r="830" spans="1:26" x14ac:dyDescent="0.25">
      <c r="A830" t="s">
        <v>2103</v>
      </c>
      <c r="B830">
        <v>14</v>
      </c>
      <c r="C830">
        <v>2</v>
      </c>
      <c r="D830">
        <v>12</v>
      </c>
      <c r="E830">
        <v>14</v>
      </c>
      <c r="F830">
        <v>14</v>
      </c>
      <c r="G830">
        <v>0</v>
      </c>
      <c r="H830">
        <v>0</v>
      </c>
      <c r="I830">
        <v>13</v>
      </c>
      <c r="J830">
        <v>12</v>
      </c>
      <c r="K830">
        <v>13</v>
      </c>
      <c r="L830">
        <v>13</v>
      </c>
      <c r="M830">
        <v>0</v>
      </c>
      <c r="N830">
        <v>0</v>
      </c>
      <c r="O830">
        <v>13</v>
      </c>
      <c r="P830">
        <v>12</v>
      </c>
      <c r="Q830">
        <v>13</v>
      </c>
      <c r="R830">
        <v>13</v>
      </c>
      <c r="S830">
        <v>0</v>
      </c>
      <c r="T830">
        <v>0</v>
      </c>
      <c r="U830">
        <f t="shared" si="72"/>
        <v>0.26785714285714285</v>
      </c>
      <c r="V830">
        <f t="shared" si="73"/>
        <v>0.14285714285714285</v>
      </c>
      <c r="W830">
        <f t="shared" si="74"/>
        <v>5.3571428571428568E-2</v>
      </c>
      <c r="X830">
        <f t="shared" si="75"/>
        <v>5.3571428571428568E-2</v>
      </c>
      <c r="Y830">
        <f t="shared" si="76"/>
        <v>1</v>
      </c>
      <c r="Z830">
        <f t="shared" si="77"/>
        <v>1</v>
      </c>
    </row>
    <row r="831" spans="1:26" x14ac:dyDescent="0.25">
      <c r="A831" t="s">
        <v>2118</v>
      </c>
      <c r="B831">
        <v>14</v>
      </c>
      <c r="C831">
        <v>0</v>
      </c>
      <c r="D831">
        <v>0</v>
      </c>
      <c r="E831">
        <v>14</v>
      </c>
      <c r="F831">
        <v>0</v>
      </c>
      <c r="G831">
        <v>0</v>
      </c>
      <c r="H831">
        <v>0</v>
      </c>
      <c r="I831">
        <v>0</v>
      </c>
      <c r="J831">
        <v>12</v>
      </c>
      <c r="K831">
        <v>13</v>
      </c>
      <c r="L831">
        <v>12</v>
      </c>
      <c r="M831">
        <v>0</v>
      </c>
      <c r="N831">
        <v>0</v>
      </c>
      <c r="O831">
        <v>0</v>
      </c>
      <c r="P831">
        <v>12</v>
      </c>
      <c r="Q831">
        <v>13</v>
      </c>
      <c r="R831">
        <v>12</v>
      </c>
      <c r="S831">
        <v>0</v>
      </c>
      <c r="T831">
        <v>0</v>
      </c>
      <c r="U831">
        <f t="shared" si="72"/>
        <v>1</v>
      </c>
      <c r="V831">
        <f t="shared" si="73"/>
        <v>0.35714285714285715</v>
      </c>
      <c r="W831">
        <f t="shared" si="74"/>
        <v>5.3571428571428568E-2</v>
      </c>
      <c r="X831">
        <f t="shared" si="75"/>
        <v>0.35714285714285715</v>
      </c>
      <c r="Y831">
        <f t="shared" si="76"/>
        <v>1</v>
      </c>
      <c r="Z831">
        <f t="shared" si="77"/>
        <v>1</v>
      </c>
    </row>
    <row r="832" spans="1:26" x14ac:dyDescent="0.25">
      <c r="A832" t="s">
        <v>2134</v>
      </c>
      <c r="B832">
        <v>14</v>
      </c>
      <c r="C832">
        <v>5</v>
      </c>
      <c r="D832">
        <v>14</v>
      </c>
      <c r="E832">
        <v>14</v>
      </c>
      <c r="F832">
        <v>10</v>
      </c>
      <c r="G832">
        <v>4</v>
      </c>
      <c r="H832">
        <v>1</v>
      </c>
      <c r="I832">
        <v>13</v>
      </c>
      <c r="J832">
        <v>13</v>
      </c>
      <c r="K832">
        <v>13</v>
      </c>
      <c r="L832">
        <v>10</v>
      </c>
      <c r="M832">
        <v>6</v>
      </c>
      <c r="N832">
        <v>4</v>
      </c>
      <c r="O832">
        <v>11</v>
      </c>
      <c r="P832">
        <v>11</v>
      </c>
      <c r="Q832">
        <v>11</v>
      </c>
      <c r="R832">
        <v>8</v>
      </c>
      <c r="S832">
        <v>4</v>
      </c>
      <c r="T832">
        <v>2</v>
      </c>
      <c r="U832">
        <f t="shared" si="72"/>
        <v>0.25</v>
      </c>
      <c r="V832">
        <f t="shared" si="73"/>
        <v>8.9285714285714288E-2</v>
      </c>
      <c r="W832">
        <f t="shared" si="74"/>
        <v>8.9285714285714288E-2</v>
      </c>
      <c r="X832">
        <f t="shared" si="75"/>
        <v>0.32142857142857145</v>
      </c>
      <c r="Y832">
        <f t="shared" si="76"/>
        <v>0.6428571428571429</v>
      </c>
      <c r="Z832">
        <f t="shared" si="77"/>
        <v>0.8035714285714286</v>
      </c>
    </row>
    <row r="833" spans="1:26" x14ac:dyDescent="0.25">
      <c r="A833" t="s">
        <v>2138</v>
      </c>
      <c r="B833">
        <v>14</v>
      </c>
      <c r="C833">
        <v>10</v>
      </c>
      <c r="D833">
        <v>7</v>
      </c>
      <c r="E833">
        <v>14</v>
      </c>
      <c r="F833">
        <v>12</v>
      </c>
      <c r="G833">
        <v>9</v>
      </c>
      <c r="H833">
        <v>2</v>
      </c>
      <c r="I833">
        <v>10</v>
      </c>
      <c r="J833">
        <v>10</v>
      </c>
      <c r="K833">
        <v>13</v>
      </c>
      <c r="L833">
        <v>13</v>
      </c>
      <c r="M833">
        <v>12</v>
      </c>
      <c r="N833">
        <v>12</v>
      </c>
      <c r="O833">
        <v>7</v>
      </c>
      <c r="P833">
        <v>7</v>
      </c>
      <c r="Q833">
        <v>7</v>
      </c>
      <c r="R833">
        <v>7</v>
      </c>
      <c r="S833">
        <v>6</v>
      </c>
      <c r="T833">
        <v>3</v>
      </c>
      <c r="U833">
        <f t="shared" si="72"/>
        <v>0.3392857142857143</v>
      </c>
      <c r="V833">
        <f t="shared" si="73"/>
        <v>0.39285714285714285</v>
      </c>
      <c r="W833">
        <f t="shared" si="74"/>
        <v>0.16071428571428573</v>
      </c>
      <c r="X833">
        <f t="shared" si="75"/>
        <v>0.19642857142857142</v>
      </c>
      <c r="Y833">
        <f t="shared" si="76"/>
        <v>0.30357142857142855</v>
      </c>
      <c r="Z833">
        <f t="shared" si="77"/>
        <v>0.48214285714285715</v>
      </c>
    </row>
    <row r="834" spans="1:26" x14ac:dyDescent="0.25">
      <c r="A834" t="s">
        <v>2156</v>
      </c>
      <c r="B834">
        <v>14</v>
      </c>
      <c r="C834">
        <v>14</v>
      </c>
      <c r="D834">
        <v>14</v>
      </c>
      <c r="E834">
        <v>14</v>
      </c>
      <c r="F834">
        <v>14</v>
      </c>
      <c r="G834">
        <v>14</v>
      </c>
      <c r="H834">
        <v>4</v>
      </c>
      <c r="I834">
        <v>13</v>
      </c>
      <c r="J834">
        <v>13</v>
      </c>
      <c r="K834">
        <v>13</v>
      </c>
      <c r="L834">
        <v>13</v>
      </c>
      <c r="M834">
        <v>13</v>
      </c>
      <c r="N834">
        <v>13</v>
      </c>
      <c r="O834">
        <v>9</v>
      </c>
      <c r="P834">
        <v>9</v>
      </c>
      <c r="Q834">
        <v>9</v>
      </c>
      <c r="R834">
        <v>9</v>
      </c>
      <c r="S834">
        <v>9</v>
      </c>
      <c r="T834">
        <v>7</v>
      </c>
      <c r="U834">
        <f t="shared" si="72"/>
        <v>0.125</v>
      </c>
      <c r="V834">
        <f t="shared" si="73"/>
        <v>0.125</v>
      </c>
      <c r="W834">
        <f t="shared" si="74"/>
        <v>0.125</v>
      </c>
      <c r="X834">
        <f t="shared" si="75"/>
        <v>0.125</v>
      </c>
      <c r="Y834">
        <f t="shared" si="76"/>
        <v>0.125</v>
      </c>
      <c r="Z834">
        <f t="shared" si="77"/>
        <v>0.3392857142857143</v>
      </c>
    </row>
    <row r="835" spans="1:26" x14ac:dyDescent="0.25">
      <c r="A835" t="s">
        <v>2220</v>
      </c>
      <c r="B835">
        <v>14</v>
      </c>
      <c r="C835">
        <v>5</v>
      </c>
      <c r="D835">
        <v>1</v>
      </c>
      <c r="E835">
        <v>1</v>
      </c>
      <c r="F835">
        <v>3</v>
      </c>
      <c r="G835">
        <v>2</v>
      </c>
      <c r="H835">
        <v>0</v>
      </c>
      <c r="I835">
        <v>9</v>
      </c>
      <c r="J835">
        <v>8</v>
      </c>
      <c r="K835">
        <v>8</v>
      </c>
      <c r="L835">
        <v>7</v>
      </c>
      <c r="M835">
        <v>6</v>
      </c>
      <c r="N835">
        <v>6</v>
      </c>
      <c r="O835">
        <v>4</v>
      </c>
      <c r="P835">
        <v>3</v>
      </c>
      <c r="Q835">
        <v>3</v>
      </c>
      <c r="R835">
        <v>2</v>
      </c>
      <c r="S835">
        <v>2</v>
      </c>
      <c r="T835">
        <v>2</v>
      </c>
      <c r="U835">
        <f t="shared" si="72"/>
        <v>0.5178571428571429</v>
      </c>
      <c r="V835">
        <f t="shared" si="73"/>
        <v>0.6428571428571429</v>
      </c>
      <c r="W835">
        <f t="shared" si="74"/>
        <v>0.6428571428571429</v>
      </c>
      <c r="X835">
        <f t="shared" si="75"/>
        <v>0.6607142857142857</v>
      </c>
      <c r="Y835">
        <f t="shared" si="76"/>
        <v>0.7142857142857143</v>
      </c>
      <c r="Z835">
        <f t="shared" si="77"/>
        <v>0.75</v>
      </c>
    </row>
    <row r="836" spans="1:26" x14ac:dyDescent="0.25">
      <c r="A836" t="s">
        <v>2325</v>
      </c>
      <c r="B836">
        <v>14</v>
      </c>
      <c r="C836">
        <v>6</v>
      </c>
      <c r="D836">
        <v>5</v>
      </c>
      <c r="E836">
        <v>14</v>
      </c>
      <c r="F836">
        <v>6</v>
      </c>
      <c r="G836">
        <v>3</v>
      </c>
      <c r="H836">
        <v>1</v>
      </c>
      <c r="I836">
        <v>9</v>
      </c>
      <c r="J836">
        <v>8</v>
      </c>
      <c r="K836">
        <v>13</v>
      </c>
      <c r="L836">
        <v>9</v>
      </c>
      <c r="M836">
        <v>9</v>
      </c>
      <c r="N836">
        <v>8</v>
      </c>
      <c r="O836">
        <v>9</v>
      </c>
      <c r="P836">
        <v>8</v>
      </c>
      <c r="Q836">
        <v>13</v>
      </c>
      <c r="R836">
        <v>9</v>
      </c>
      <c r="S836">
        <v>9</v>
      </c>
      <c r="T836">
        <v>8</v>
      </c>
      <c r="U836">
        <f t="shared" ref="U836:U899" si="78">(0.5*(B836-I836) +0.25*(B836-O836)+0.25*(B836-C836))/B836</f>
        <v>0.4107142857142857</v>
      </c>
      <c r="V836">
        <f t="shared" ref="V836:V899" si="79">(0.5*(B836-J836) +0.25*(B836-P836)+0.25*(B836-D836))/B836</f>
        <v>0.48214285714285715</v>
      </c>
      <c r="W836">
        <f t="shared" ref="W836:W899" si="80">(0.5*(B836-K836) +0.25*(B836-Q836)+0.25*(B836-E836))/B836</f>
        <v>5.3571428571428568E-2</v>
      </c>
      <c r="X836">
        <f t="shared" ref="X836:X899" si="81">(0.5*(B836-L836) +0.25*(B836-R836)+0.25*(B836-F836))/B836</f>
        <v>0.4107142857142857</v>
      </c>
      <c r="Y836">
        <f t="shared" ref="Y836:Y899" si="82">(0.5*(B836-M836) +0.25*(B836-S836)+0.25*(B836-G836))/B836</f>
        <v>0.4642857142857143</v>
      </c>
      <c r="Z836">
        <f t="shared" ref="Z836:Z899" si="83">(0.5*(B836-N836) +0.25*(B836-T836)+0.25*(B836-H836))/B836</f>
        <v>0.5535714285714286</v>
      </c>
    </row>
    <row r="837" spans="1:26" x14ac:dyDescent="0.25">
      <c r="A837" t="s">
        <v>2480</v>
      </c>
      <c r="B837">
        <v>14</v>
      </c>
      <c r="C837">
        <v>0</v>
      </c>
      <c r="D837">
        <v>14</v>
      </c>
      <c r="E837">
        <v>14</v>
      </c>
      <c r="F837">
        <v>10</v>
      </c>
      <c r="G837">
        <v>5</v>
      </c>
      <c r="H837">
        <v>1</v>
      </c>
      <c r="I837">
        <v>6</v>
      </c>
      <c r="J837">
        <v>13</v>
      </c>
      <c r="K837">
        <v>13</v>
      </c>
      <c r="L837">
        <v>12</v>
      </c>
      <c r="M837">
        <v>9</v>
      </c>
      <c r="N837">
        <v>9</v>
      </c>
      <c r="O837">
        <v>6</v>
      </c>
      <c r="P837">
        <v>13</v>
      </c>
      <c r="Q837">
        <v>13</v>
      </c>
      <c r="R837">
        <v>12</v>
      </c>
      <c r="S837">
        <v>9</v>
      </c>
      <c r="T837">
        <v>9</v>
      </c>
      <c r="U837">
        <f t="shared" si="78"/>
        <v>0.6785714285714286</v>
      </c>
      <c r="V837">
        <f t="shared" si="79"/>
        <v>5.3571428571428568E-2</v>
      </c>
      <c r="W837">
        <f t="shared" si="80"/>
        <v>5.3571428571428568E-2</v>
      </c>
      <c r="X837">
        <f t="shared" si="81"/>
        <v>0.17857142857142858</v>
      </c>
      <c r="Y837">
        <f t="shared" si="82"/>
        <v>0.42857142857142855</v>
      </c>
      <c r="Z837">
        <f t="shared" si="83"/>
        <v>0.5</v>
      </c>
    </row>
    <row r="838" spans="1:26" x14ac:dyDescent="0.25">
      <c r="A838" t="s">
        <v>2510</v>
      </c>
      <c r="B838">
        <v>14</v>
      </c>
      <c r="C838">
        <v>12</v>
      </c>
      <c r="D838">
        <v>14</v>
      </c>
      <c r="E838">
        <v>14</v>
      </c>
      <c r="F838">
        <v>12</v>
      </c>
      <c r="G838">
        <v>14</v>
      </c>
      <c r="H838">
        <v>8</v>
      </c>
      <c r="I838">
        <v>13</v>
      </c>
      <c r="J838">
        <v>13</v>
      </c>
      <c r="K838">
        <v>13</v>
      </c>
      <c r="L838">
        <v>13</v>
      </c>
      <c r="M838">
        <v>13</v>
      </c>
      <c r="N838">
        <v>13</v>
      </c>
      <c r="O838">
        <v>7</v>
      </c>
      <c r="P838">
        <v>7</v>
      </c>
      <c r="Q838">
        <v>7</v>
      </c>
      <c r="R838">
        <v>7</v>
      </c>
      <c r="S838">
        <v>7</v>
      </c>
      <c r="T838">
        <v>7</v>
      </c>
      <c r="U838">
        <f t="shared" si="78"/>
        <v>0.19642857142857142</v>
      </c>
      <c r="V838">
        <f t="shared" si="79"/>
        <v>0.16071428571428573</v>
      </c>
      <c r="W838">
        <f t="shared" si="80"/>
        <v>0.16071428571428573</v>
      </c>
      <c r="X838">
        <f t="shared" si="81"/>
        <v>0.19642857142857142</v>
      </c>
      <c r="Y838">
        <f t="shared" si="82"/>
        <v>0.16071428571428573</v>
      </c>
      <c r="Z838">
        <f t="shared" si="83"/>
        <v>0.26785714285714285</v>
      </c>
    </row>
    <row r="839" spans="1:26" x14ac:dyDescent="0.25">
      <c r="A839" t="s">
        <v>2527</v>
      </c>
      <c r="B839">
        <v>14</v>
      </c>
      <c r="C839">
        <v>14</v>
      </c>
      <c r="D839">
        <v>14</v>
      </c>
      <c r="E839">
        <v>14</v>
      </c>
      <c r="F839">
        <v>14</v>
      </c>
      <c r="G839">
        <v>14</v>
      </c>
      <c r="H839">
        <v>9</v>
      </c>
      <c r="I839">
        <v>13</v>
      </c>
      <c r="J839">
        <v>13</v>
      </c>
      <c r="K839">
        <v>13</v>
      </c>
      <c r="L839">
        <v>13</v>
      </c>
      <c r="M839">
        <v>13</v>
      </c>
      <c r="N839">
        <v>13</v>
      </c>
      <c r="O839">
        <v>12</v>
      </c>
      <c r="P839">
        <v>12</v>
      </c>
      <c r="Q839">
        <v>12</v>
      </c>
      <c r="R839">
        <v>12</v>
      </c>
      <c r="S839">
        <v>12</v>
      </c>
      <c r="T839">
        <v>12</v>
      </c>
      <c r="U839">
        <f t="shared" si="78"/>
        <v>7.1428571428571425E-2</v>
      </c>
      <c r="V839">
        <f t="shared" si="79"/>
        <v>7.1428571428571425E-2</v>
      </c>
      <c r="W839">
        <f t="shared" si="80"/>
        <v>7.1428571428571425E-2</v>
      </c>
      <c r="X839">
        <f t="shared" si="81"/>
        <v>7.1428571428571425E-2</v>
      </c>
      <c r="Y839">
        <f t="shared" si="82"/>
        <v>7.1428571428571425E-2</v>
      </c>
      <c r="Z839">
        <f t="shared" si="83"/>
        <v>0.16071428571428573</v>
      </c>
    </row>
    <row r="840" spans="1:26" x14ac:dyDescent="0.25">
      <c r="A840" t="s">
        <v>2598</v>
      </c>
      <c r="B840">
        <v>14</v>
      </c>
      <c r="C840">
        <v>7</v>
      </c>
      <c r="D840">
        <v>8</v>
      </c>
      <c r="E840">
        <v>3</v>
      </c>
      <c r="F840">
        <v>11</v>
      </c>
      <c r="G840">
        <v>10</v>
      </c>
      <c r="H840">
        <v>6</v>
      </c>
      <c r="I840">
        <v>8</v>
      </c>
      <c r="J840">
        <v>9</v>
      </c>
      <c r="K840">
        <v>4</v>
      </c>
      <c r="L840">
        <v>12</v>
      </c>
      <c r="M840">
        <v>10</v>
      </c>
      <c r="N840">
        <v>9</v>
      </c>
      <c r="O840">
        <v>6</v>
      </c>
      <c r="P840">
        <v>8</v>
      </c>
      <c r="Q840">
        <v>3</v>
      </c>
      <c r="R840">
        <v>10</v>
      </c>
      <c r="S840">
        <v>8</v>
      </c>
      <c r="T840">
        <v>7</v>
      </c>
      <c r="U840">
        <f t="shared" si="78"/>
        <v>0.48214285714285715</v>
      </c>
      <c r="V840">
        <f t="shared" si="79"/>
        <v>0.39285714285714285</v>
      </c>
      <c r="W840">
        <f t="shared" si="80"/>
        <v>0.75</v>
      </c>
      <c r="X840">
        <f t="shared" si="81"/>
        <v>0.19642857142857142</v>
      </c>
      <c r="Y840">
        <f t="shared" si="82"/>
        <v>0.32142857142857145</v>
      </c>
      <c r="Z840">
        <f t="shared" si="83"/>
        <v>0.44642857142857145</v>
      </c>
    </row>
    <row r="841" spans="1:26" x14ac:dyDescent="0.25">
      <c r="A841" t="s">
        <v>2602</v>
      </c>
      <c r="B841">
        <v>14</v>
      </c>
      <c r="C841">
        <v>6</v>
      </c>
      <c r="D841">
        <v>0</v>
      </c>
      <c r="E841">
        <v>0</v>
      </c>
      <c r="F841">
        <v>0</v>
      </c>
      <c r="G841">
        <v>11</v>
      </c>
      <c r="H841">
        <v>0</v>
      </c>
      <c r="I841">
        <v>13</v>
      </c>
      <c r="J841">
        <v>13</v>
      </c>
      <c r="K841">
        <v>13</v>
      </c>
      <c r="L841">
        <v>11</v>
      </c>
      <c r="M841">
        <v>11</v>
      </c>
      <c r="N841">
        <v>0</v>
      </c>
      <c r="O841">
        <v>13</v>
      </c>
      <c r="P841">
        <v>13</v>
      </c>
      <c r="Q841">
        <v>13</v>
      </c>
      <c r="R841">
        <v>11</v>
      </c>
      <c r="S841">
        <v>11</v>
      </c>
      <c r="T841">
        <v>0</v>
      </c>
      <c r="U841">
        <f t="shared" si="78"/>
        <v>0.19642857142857142</v>
      </c>
      <c r="V841">
        <f t="shared" si="79"/>
        <v>0.30357142857142855</v>
      </c>
      <c r="W841">
        <f t="shared" si="80"/>
        <v>0.30357142857142855</v>
      </c>
      <c r="X841">
        <f t="shared" si="81"/>
        <v>0.4107142857142857</v>
      </c>
      <c r="Y841">
        <f t="shared" si="82"/>
        <v>0.21428571428571427</v>
      </c>
      <c r="Z841">
        <f t="shared" si="83"/>
        <v>1</v>
      </c>
    </row>
    <row r="842" spans="1:26" x14ac:dyDescent="0.25">
      <c r="A842" t="s">
        <v>2640</v>
      </c>
      <c r="B842">
        <v>14</v>
      </c>
      <c r="C842">
        <v>5</v>
      </c>
      <c r="D842">
        <v>5</v>
      </c>
      <c r="E842">
        <v>14</v>
      </c>
      <c r="F842">
        <v>2</v>
      </c>
      <c r="G842">
        <v>2</v>
      </c>
      <c r="H842">
        <v>2</v>
      </c>
      <c r="I842">
        <v>13</v>
      </c>
      <c r="J842">
        <v>13</v>
      </c>
      <c r="K842">
        <v>13</v>
      </c>
      <c r="L842">
        <v>3</v>
      </c>
      <c r="M842">
        <v>3</v>
      </c>
      <c r="N842">
        <v>3</v>
      </c>
      <c r="O842">
        <v>11</v>
      </c>
      <c r="P842">
        <v>11</v>
      </c>
      <c r="Q842">
        <v>12</v>
      </c>
      <c r="R842">
        <v>3</v>
      </c>
      <c r="S842">
        <v>3</v>
      </c>
      <c r="T842">
        <v>3</v>
      </c>
      <c r="U842">
        <f t="shared" si="78"/>
        <v>0.25</v>
      </c>
      <c r="V842">
        <f t="shared" si="79"/>
        <v>0.25</v>
      </c>
      <c r="W842">
        <f t="shared" si="80"/>
        <v>7.1428571428571425E-2</v>
      </c>
      <c r="X842">
        <f t="shared" si="81"/>
        <v>0.8035714285714286</v>
      </c>
      <c r="Y842">
        <f t="shared" si="82"/>
        <v>0.8035714285714286</v>
      </c>
      <c r="Z842">
        <f t="shared" si="83"/>
        <v>0.8035714285714286</v>
      </c>
    </row>
    <row r="843" spans="1:26" x14ac:dyDescent="0.25">
      <c r="A843" t="s">
        <v>2746</v>
      </c>
      <c r="B843">
        <v>14</v>
      </c>
      <c r="C843">
        <v>3</v>
      </c>
      <c r="D843">
        <v>1</v>
      </c>
      <c r="E843">
        <v>1</v>
      </c>
      <c r="F843">
        <v>5</v>
      </c>
      <c r="G843">
        <v>0</v>
      </c>
      <c r="H843">
        <v>0</v>
      </c>
      <c r="I843">
        <v>7</v>
      </c>
      <c r="J843">
        <v>13</v>
      </c>
      <c r="K843">
        <v>13</v>
      </c>
      <c r="L843">
        <v>13</v>
      </c>
      <c r="M843">
        <v>2</v>
      </c>
      <c r="N843">
        <v>2</v>
      </c>
      <c r="O843">
        <v>7</v>
      </c>
      <c r="P843">
        <v>13</v>
      </c>
      <c r="Q843">
        <v>13</v>
      </c>
      <c r="R843">
        <v>13</v>
      </c>
      <c r="S843">
        <v>2</v>
      </c>
      <c r="T843">
        <v>2</v>
      </c>
      <c r="U843">
        <f t="shared" si="78"/>
        <v>0.5714285714285714</v>
      </c>
      <c r="V843">
        <f t="shared" si="79"/>
        <v>0.2857142857142857</v>
      </c>
      <c r="W843">
        <f t="shared" si="80"/>
        <v>0.2857142857142857</v>
      </c>
      <c r="X843">
        <f t="shared" si="81"/>
        <v>0.21428571428571427</v>
      </c>
      <c r="Y843">
        <f t="shared" si="82"/>
        <v>0.8928571428571429</v>
      </c>
      <c r="Z843">
        <f t="shared" si="83"/>
        <v>0.8928571428571429</v>
      </c>
    </row>
    <row r="844" spans="1:26" x14ac:dyDescent="0.25">
      <c r="A844" t="s">
        <v>2778</v>
      </c>
      <c r="B844">
        <v>14</v>
      </c>
      <c r="C844">
        <v>7</v>
      </c>
      <c r="D844">
        <v>14</v>
      </c>
      <c r="E844">
        <v>14</v>
      </c>
      <c r="F844">
        <v>7</v>
      </c>
      <c r="G844">
        <v>14</v>
      </c>
      <c r="H844">
        <v>2</v>
      </c>
      <c r="I844">
        <v>10</v>
      </c>
      <c r="J844">
        <v>13</v>
      </c>
      <c r="K844">
        <v>13</v>
      </c>
      <c r="L844">
        <v>9</v>
      </c>
      <c r="M844">
        <v>13</v>
      </c>
      <c r="N844">
        <v>6</v>
      </c>
      <c r="O844">
        <v>7</v>
      </c>
      <c r="P844">
        <v>10</v>
      </c>
      <c r="Q844">
        <v>10</v>
      </c>
      <c r="R844">
        <v>6</v>
      </c>
      <c r="S844">
        <v>10</v>
      </c>
      <c r="T844">
        <v>4</v>
      </c>
      <c r="U844">
        <f t="shared" si="78"/>
        <v>0.39285714285714285</v>
      </c>
      <c r="V844">
        <f t="shared" si="79"/>
        <v>0.10714285714285714</v>
      </c>
      <c r="W844">
        <f t="shared" si="80"/>
        <v>0.10714285714285714</v>
      </c>
      <c r="X844">
        <f t="shared" si="81"/>
        <v>0.44642857142857145</v>
      </c>
      <c r="Y844">
        <f t="shared" si="82"/>
        <v>0.10714285714285714</v>
      </c>
      <c r="Z844">
        <f t="shared" si="83"/>
        <v>0.6785714285714286</v>
      </c>
    </row>
    <row r="845" spans="1:26" x14ac:dyDescent="0.25">
      <c r="A845" t="s">
        <v>2796</v>
      </c>
      <c r="B845">
        <v>14</v>
      </c>
      <c r="C845">
        <v>2</v>
      </c>
      <c r="D845">
        <v>2</v>
      </c>
      <c r="E845">
        <v>2</v>
      </c>
      <c r="F845">
        <v>1</v>
      </c>
      <c r="G845">
        <v>1</v>
      </c>
      <c r="H845">
        <v>0</v>
      </c>
      <c r="I845">
        <v>13</v>
      </c>
      <c r="J845">
        <v>13</v>
      </c>
      <c r="K845">
        <v>13</v>
      </c>
      <c r="L845">
        <v>3</v>
      </c>
      <c r="M845">
        <v>2</v>
      </c>
      <c r="N845">
        <v>2</v>
      </c>
      <c r="O845">
        <v>13</v>
      </c>
      <c r="P845">
        <v>13</v>
      </c>
      <c r="Q845">
        <v>13</v>
      </c>
      <c r="R845">
        <v>3</v>
      </c>
      <c r="S845">
        <v>2</v>
      </c>
      <c r="T845">
        <v>2</v>
      </c>
      <c r="U845">
        <f t="shared" si="78"/>
        <v>0.26785714285714285</v>
      </c>
      <c r="V845">
        <f t="shared" si="79"/>
        <v>0.26785714285714285</v>
      </c>
      <c r="W845">
        <f t="shared" si="80"/>
        <v>0.26785714285714285</v>
      </c>
      <c r="X845">
        <f t="shared" si="81"/>
        <v>0.8214285714285714</v>
      </c>
      <c r="Y845">
        <f t="shared" si="82"/>
        <v>0.875</v>
      </c>
      <c r="Z845">
        <f t="shared" si="83"/>
        <v>0.8928571428571429</v>
      </c>
    </row>
    <row r="846" spans="1:26" x14ac:dyDescent="0.25">
      <c r="A846" t="s">
        <v>2838</v>
      </c>
      <c r="B846">
        <v>14</v>
      </c>
      <c r="C846">
        <v>14</v>
      </c>
      <c r="D846">
        <v>14</v>
      </c>
      <c r="E846">
        <v>14</v>
      </c>
      <c r="F846">
        <v>14</v>
      </c>
      <c r="G846">
        <v>14</v>
      </c>
      <c r="H846">
        <v>14</v>
      </c>
      <c r="I846">
        <v>13</v>
      </c>
      <c r="J846">
        <v>13</v>
      </c>
      <c r="K846">
        <v>13</v>
      </c>
      <c r="L846">
        <v>13</v>
      </c>
      <c r="M846">
        <v>13</v>
      </c>
      <c r="N846">
        <v>13</v>
      </c>
      <c r="O846">
        <v>13</v>
      </c>
      <c r="P846">
        <v>13</v>
      </c>
      <c r="Q846">
        <v>13</v>
      </c>
      <c r="R846">
        <v>13</v>
      </c>
      <c r="S846">
        <v>13</v>
      </c>
      <c r="T846">
        <v>13</v>
      </c>
      <c r="U846">
        <f t="shared" si="78"/>
        <v>5.3571428571428568E-2</v>
      </c>
      <c r="V846">
        <f t="shared" si="79"/>
        <v>5.3571428571428568E-2</v>
      </c>
      <c r="W846">
        <f t="shared" si="80"/>
        <v>5.3571428571428568E-2</v>
      </c>
      <c r="X846">
        <f t="shared" si="81"/>
        <v>5.3571428571428568E-2</v>
      </c>
      <c r="Y846">
        <f t="shared" si="82"/>
        <v>5.3571428571428568E-2</v>
      </c>
      <c r="Z846">
        <f t="shared" si="83"/>
        <v>5.3571428571428568E-2</v>
      </c>
    </row>
    <row r="847" spans="1:26" x14ac:dyDescent="0.25">
      <c r="A847" t="s">
        <v>2850</v>
      </c>
      <c r="B847">
        <v>14</v>
      </c>
      <c r="C847">
        <v>8</v>
      </c>
      <c r="D847">
        <v>5</v>
      </c>
      <c r="E847">
        <v>5</v>
      </c>
      <c r="F847">
        <v>5</v>
      </c>
      <c r="G847">
        <v>8</v>
      </c>
      <c r="H847">
        <v>4</v>
      </c>
      <c r="I847">
        <v>10</v>
      </c>
      <c r="J847">
        <v>8</v>
      </c>
      <c r="K847">
        <v>8</v>
      </c>
      <c r="L847">
        <v>10</v>
      </c>
      <c r="M847">
        <v>10</v>
      </c>
      <c r="N847">
        <v>7</v>
      </c>
      <c r="O847">
        <v>6</v>
      </c>
      <c r="P847">
        <v>4</v>
      </c>
      <c r="Q847">
        <v>4</v>
      </c>
      <c r="R847">
        <v>4</v>
      </c>
      <c r="S847">
        <v>6</v>
      </c>
      <c r="T847">
        <v>4</v>
      </c>
      <c r="U847">
        <f t="shared" si="78"/>
        <v>0.39285714285714285</v>
      </c>
      <c r="V847">
        <f t="shared" si="79"/>
        <v>0.5535714285714286</v>
      </c>
      <c r="W847">
        <f t="shared" si="80"/>
        <v>0.5535714285714286</v>
      </c>
      <c r="X847">
        <f t="shared" si="81"/>
        <v>0.48214285714285715</v>
      </c>
      <c r="Y847">
        <f t="shared" si="82"/>
        <v>0.39285714285714285</v>
      </c>
      <c r="Z847">
        <f t="shared" si="83"/>
        <v>0.6071428571428571</v>
      </c>
    </row>
    <row r="848" spans="1:26" x14ac:dyDescent="0.25">
      <c r="A848" t="s">
        <v>3030</v>
      </c>
      <c r="B848">
        <v>14</v>
      </c>
      <c r="C848">
        <v>14</v>
      </c>
      <c r="D848">
        <v>7</v>
      </c>
      <c r="E848">
        <v>7</v>
      </c>
      <c r="F848">
        <v>14</v>
      </c>
      <c r="G848">
        <v>8</v>
      </c>
      <c r="H848">
        <v>6</v>
      </c>
      <c r="I848">
        <v>13</v>
      </c>
      <c r="J848">
        <v>9</v>
      </c>
      <c r="K848">
        <v>9</v>
      </c>
      <c r="L848">
        <v>13</v>
      </c>
      <c r="M848">
        <v>11</v>
      </c>
      <c r="N848">
        <v>6</v>
      </c>
      <c r="O848">
        <v>8</v>
      </c>
      <c r="P848">
        <v>4</v>
      </c>
      <c r="Q848">
        <v>4</v>
      </c>
      <c r="R848">
        <v>8</v>
      </c>
      <c r="S848">
        <v>5</v>
      </c>
      <c r="T848">
        <v>3</v>
      </c>
      <c r="U848">
        <f t="shared" si="78"/>
        <v>0.14285714285714285</v>
      </c>
      <c r="V848">
        <f t="shared" si="79"/>
        <v>0.48214285714285715</v>
      </c>
      <c r="W848">
        <f t="shared" si="80"/>
        <v>0.48214285714285715</v>
      </c>
      <c r="X848">
        <f t="shared" si="81"/>
        <v>0.14285714285714285</v>
      </c>
      <c r="Y848">
        <f t="shared" si="82"/>
        <v>0.375</v>
      </c>
      <c r="Z848">
        <f t="shared" si="83"/>
        <v>0.625</v>
      </c>
    </row>
    <row r="849" spans="1:26" x14ac:dyDescent="0.25">
      <c r="A849" t="s">
        <v>3046</v>
      </c>
      <c r="B849">
        <v>14</v>
      </c>
      <c r="C849">
        <v>6</v>
      </c>
      <c r="D849">
        <v>2</v>
      </c>
      <c r="E849">
        <v>14</v>
      </c>
      <c r="F849">
        <v>8</v>
      </c>
      <c r="G849">
        <v>2</v>
      </c>
      <c r="H849">
        <v>2</v>
      </c>
      <c r="I849">
        <v>13</v>
      </c>
      <c r="J849">
        <v>5</v>
      </c>
      <c r="K849">
        <v>13</v>
      </c>
      <c r="L849">
        <v>13</v>
      </c>
      <c r="M849">
        <v>4</v>
      </c>
      <c r="N849">
        <v>2</v>
      </c>
      <c r="O849">
        <v>10</v>
      </c>
      <c r="P849">
        <v>4</v>
      </c>
      <c r="Q849">
        <v>11</v>
      </c>
      <c r="R849">
        <v>9</v>
      </c>
      <c r="S849">
        <v>2</v>
      </c>
      <c r="T849">
        <v>2</v>
      </c>
      <c r="U849">
        <f t="shared" si="78"/>
        <v>0.25</v>
      </c>
      <c r="V849">
        <f t="shared" si="79"/>
        <v>0.7142857142857143</v>
      </c>
      <c r="W849">
        <f t="shared" si="80"/>
        <v>8.9285714285714288E-2</v>
      </c>
      <c r="X849">
        <f t="shared" si="81"/>
        <v>0.23214285714285715</v>
      </c>
      <c r="Y849">
        <f t="shared" si="82"/>
        <v>0.7857142857142857</v>
      </c>
      <c r="Z849">
        <f t="shared" si="83"/>
        <v>0.8571428571428571</v>
      </c>
    </row>
    <row r="850" spans="1:26" x14ac:dyDescent="0.25">
      <c r="A850" t="s">
        <v>3084</v>
      </c>
      <c r="B850">
        <v>14</v>
      </c>
      <c r="C850">
        <v>14</v>
      </c>
      <c r="D850">
        <v>10</v>
      </c>
      <c r="E850">
        <v>10</v>
      </c>
      <c r="F850">
        <v>12</v>
      </c>
      <c r="G850">
        <v>14</v>
      </c>
      <c r="H850">
        <v>7</v>
      </c>
      <c r="I850">
        <v>13</v>
      </c>
      <c r="J850">
        <v>13</v>
      </c>
      <c r="K850">
        <v>13</v>
      </c>
      <c r="L850">
        <v>13</v>
      </c>
      <c r="M850">
        <v>13</v>
      </c>
      <c r="N850">
        <v>13</v>
      </c>
      <c r="O850">
        <v>10</v>
      </c>
      <c r="P850">
        <v>9</v>
      </c>
      <c r="Q850">
        <v>9</v>
      </c>
      <c r="R850">
        <v>10</v>
      </c>
      <c r="S850">
        <v>10</v>
      </c>
      <c r="T850">
        <v>8</v>
      </c>
      <c r="U850">
        <f t="shared" si="78"/>
        <v>0.10714285714285714</v>
      </c>
      <c r="V850">
        <f t="shared" si="79"/>
        <v>0.19642857142857142</v>
      </c>
      <c r="W850">
        <f t="shared" si="80"/>
        <v>0.19642857142857142</v>
      </c>
      <c r="X850">
        <f t="shared" si="81"/>
        <v>0.14285714285714285</v>
      </c>
      <c r="Y850">
        <f t="shared" si="82"/>
        <v>0.10714285714285714</v>
      </c>
      <c r="Z850">
        <f t="shared" si="83"/>
        <v>0.26785714285714285</v>
      </c>
    </row>
    <row r="851" spans="1:26" x14ac:dyDescent="0.25">
      <c r="A851" t="s">
        <v>3088</v>
      </c>
      <c r="B851">
        <v>14</v>
      </c>
      <c r="C851">
        <v>6</v>
      </c>
      <c r="D851">
        <v>14</v>
      </c>
      <c r="E851">
        <v>14</v>
      </c>
      <c r="F851">
        <v>14</v>
      </c>
      <c r="G851">
        <v>12</v>
      </c>
      <c r="H851">
        <v>3</v>
      </c>
      <c r="I851">
        <v>12</v>
      </c>
      <c r="J851">
        <v>13</v>
      </c>
      <c r="K851">
        <v>13</v>
      </c>
      <c r="L851">
        <v>13</v>
      </c>
      <c r="M851">
        <v>13</v>
      </c>
      <c r="N851">
        <v>12</v>
      </c>
      <c r="O851">
        <v>11</v>
      </c>
      <c r="P851">
        <v>12</v>
      </c>
      <c r="Q851">
        <v>12</v>
      </c>
      <c r="R851">
        <v>12</v>
      </c>
      <c r="S851">
        <v>12</v>
      </c>
      <c r="T851">
        <v>11</v>
      </c>
      <c r="U851">
        <f t="shared" si="78"/>
        <v>0.26785714285714285</v>
      </c>
      <c r="V851">
        <f t="shared" si="79"/>
        <v>7.1428571428571425E-2</v>
      </c>
      <c r="W851">
        <f t="shared" si="80"/>
        <v>7.1428571428571425E-2</v>
      </c>
      <c r="X851">
        <f t="shared" si="81"/>
        <v>7.1428571428571425E-2</v>
      </c>
      <c r="Y851">
        <f t="shared" si="82"/>
        <v>0.10714285714285714</v>
      </c>
      <c r="Z851">
        <f t="shared" si="83"/>
        <v>0.32142857142857145</v>
      </c>
    </row>
    <row r="852" spans="1:26" x14ac:dyDescent="0.25">
      <c r="A852" t="s">
        <v>3130</v>
      </c>
      <c r="B852">
        <v>14</v>
      </c>
      <c r="C852">
        <v>14</v>
      </c>
      <c r="D852">
        <v>14</v>
      </c>
      <c r="E852">
        <v>14</v>
      </c>
      <c r="F852">
        <v>13</v>
      </c>
      <c r="G852">
        <v>14</v>
      </c>
      <c r="H852">
        <v>10</v>
      </c>
      <c r="I852">
        <v>13</v>
      </c>
      <c r="J852">
        <v>13</v>
      </c>
      <c r="K852">
        <v>13</v>
      </c>
      <c r="L852">
        <v>13</v>
      </c>
      <c r="M852">
        <v>13</v>
      </c>
      <c r="N852">
        <v>13</v>
      </c>
      <c r="O852">
        <v>10</v>
      </c>
      <c r="P852">
        <v>10</v>
      </c>
      <c r="Q852">
        <v>10</v>
      </c>
      <c r="R852">
        <v>10</v>
      </c>
      <c r="S852">
        <v>10</v>
      </c>
      <c r="T852">
        <v>10</v>
      </c>
      <c r="U852">
        <f t="shared" si="78"/>
        <v>0.10714285714285714</v>
      </c>
      <c r="V852">
        <f t="shared" si="79"/>
        <v>0.10714285714285714</v>
      </c>
      <c r="W852">
        <f t="shared" si="80"/>
        <v>0.10714285714285714</v>
      </c>
      <c r="X852">
        <f t="shared" si="81"/>
        <v>0.125</v>
      </c>
      <c r="Y852">
        <f t="shared" si="82"/>
        <v>0.10714285714285714</v>
      </c>
      <c r="Z852">
        <f t="shared" si="83"/>
        <v>0.17857142857142858</v>
      </c>
    </row>
    <row r="853" spans="1:26" x14ac:dyDescent="0.25">
      <c r="A853" t="s">
        <v>3141</v>
      </c>
      <c r="B853">
        <v>14</v>
      </c>
      <c r="C853">
        <v>14</v>
      </c>
      <c r="D853">
        <v>9</v>
      </c>
      <c r="E853">
        <v>9</v>
      </c>
      <c r="F853">
        <v>14</v>
      </c>
      <c r="G853">
        <v>14</v>
      </c>
      <c r="H853">
        <v>4</v>
      </c>
      <c r="I853">
        <v>13</v>
      </c>
      <c r="J853">
        <v>13</v>
      </c>
      <c r="K853">
        <v>13</v>
      </c>
      <c r="L853">
        <v>13</v>
      </c>
      <c r="M853">
        <v>13</v>
      </c>
      <c r="N853">
        <v>13</v>
      </c>
      <c r="O853">
        <v>9</v>
      </c>
      <c r="P853">
        <v>8</v>
      </c>
      <c r="Q853">
        <v>8</v>
      </c>
      <c r="R853">
        <v>9</v>
      </c>
      <c r="S853">
        <v>9</v>
      </c>
      <c r="T853">
        <v>7</v>
      </c>
      <c r="U853">
        <f t="shared" si="78"/>
        <v>0.125</v>
      </c>
      <c r="V853">
        <f t="shared" si="79"/>
        <v>0.23214285714285715</v>
      </c>
      <c r="W853">
        <f t="shared" si="80"/>
        <v>0.23214285714285715</v>
      </c>
      <c r="X853">
        <f t="shared" si="81"/>
        <v>0.125</v>
      </c>
      <c r="Y853">
        <f t="shared" si="82"/>
        <v>0.125</v>
      </c>
      <c r="Z853">
        <f t="shared" si="83"/>
        <v>0.3392857142857143</v>
      </c>
    </row>
    <row r="854" spans="1:26" x14ac:dyDescent="0.25">
      <c r="A854" t="s">
        <v>3161</v>
      </c>
      <c r="B854">
        <v>14</v>
      </c>
      <c r="C854">
        <v>4</v>
      </c>
      <c r="D854">
        <v>1</v>
      </c>
      <c r="E854">
        <v>14</v>
      </c>
      <c r="F854">
        <v>3</v>
      </c>
      <c r="G854">
        <v>1</v>
      </c>
      <c r="H854">
        <v>1</v>
      </c>
      <c r="I854">
        <v>7</v>
      </c>
      <c r="J854">
        <v>4</v>
      </c>
      <c r="K854">
        <v>13</v>
      </c>
      <c r="L854">
        <v>4</v>
      </c>
      <c r="M854">
        <v>3</v>
      </c>
      <c r="N854">
        <v>2</v>
      </c>
      <c r="O854">
        <v>7</v>
      </c>
      <c r="P854">
        <v>4</v>
      </c>
      <c r="Q854">
        <v>13</v>
      </c>
      <c r="R854">
        <v>4</v>
      </c>
      <c r="S854">
        <v>3</v>
      </c>
      <c r="T854">
        <v>2</v>
      </c>
      <c r="U854">
        <f t="shared" si="78"/>
        <v>0.5535714285714286</v>
      </c>
      <c r="V854">
        <f t="shared" si="79"/>
        <v>0.7678571428571429</v>
      </c>
      <c r="W854">
        <f t="shared" si="80"/>
        <v>5.3571428571428568E-2</v>
      </c>
      <c r="X854">
        <f t="shared" si="81"/>
        <v>0.7321428571428571</v>
      </c>
      <c r="Y854">
        <f t="shared" si="82"/>
        <v>0.8214285714285714</v>
      </c>
      <c r="Z854">
        <f t="shared" si="83"/>
        <v>0.875</v>
      </c>
    </row>
    <row r="855" spans="1:26" x14ac:dyDescent="0.25">
      <c r="A855" t="s">
        <v>3173</v>
      </c>
      <c r="B855">
        <v>14</v>
      </c>
      <c r="C855">
        <v>9</v>
      </c>
      <c r="D855">
        <v>14</v>
      </c>
      <c r="E855">
        <v>9</v>
      </c>
      <c r="F855">
        <v>9</v>
      </c>
      <c r="G855">
        <v>6</v>
      </c>
      <c r="H855">
        <v>6</v>
      </c>
      <c r="I855">
        <v>11</v>
      </c>
      <c r="J855">
        <v>13</v>
      </c>
      <c r="K855">
        <v>11</v>
      </c>
      <c r="L855">
        <v>11</v>
      </c>
      <c r="M855">
        <v>7</v>
      </c>
      <c r="N855">
        <v>7</v>
      </c>
      <c r="O855">
        <v>11</v>
      </c>
      <c r="P855">
        <v>13</v>
      </c>
      <c r="Q855">
        <v>11</v>
      </c>
      <c r="R855">
        <v>11</v>
      </c>
      <c r="S855">
        <v>7</v>
      </c>
      <c r="T855">
        <v>7</v>
      </c>
      <c r="U855">
        <f t="shared" si="78"/>
        <v>0.25</v>
      </c>
      <c r="V855">
        <f t="shared" si="79"/>
        <v>5.3571428571428568E-2</v>
      </c>
      <c r="W855">
        <f t="shared" si="80"/>
        <v>0.25</v>
      </c>
      <c r="X855">
        <f t="shared" si="81"/>
        <v>0.25</v>
      </c>
      <c r="Y855">
        <f t="shared" si="82"/>
        <v>0.5178571428571429</v>
      </c>
      <c r="Z855">
        <f t="shared" si="83"/>
        <v>0.5178571428571429</v>
      </c>
    </row>
    <row r="856" spans="1:26" x14ac:dyDescent="0.25">
      <c r="A856" t="s">
        <v>3187</v>
      </c>
      <c r="B856">
        <v>14</v>
      </c>
      <c r="C856">
        <v>6</v>
      </c>
      <c r="D856">
        <v>14</v>
      </c>
      <c r="E856">
        <v>14</v>
      </c>
      <c r="F856">
        <v>3</v>
      </c>
      <c r="G856">
        <v>5</v>
      </c>
      <c r="H856">
        <v>2</v>
      </c>
      <c r="I856">
        <v>13</v>
      </c>
      <c r="J856">
        <v>13</v>
      </c>
      <c r="K856">
        <v>13</v>
      </c>
      <c r="L856">
        <v>7</v>
      </c>
      <c r="M856">
        <v>8</v>
      </c>
      <c r="N856">
        <v>4</v>
      </c>
      <c r="O856">
        <v>10</v>
      </c>
      <c r="P856">
        <v>11</v>
      </c>
      <c r="Q856">
        <v>11</v>
      </c>
      <c r="R856">
        <v>4</v>
      </c>
      <c r="S856">
        <v>6</v>
      </c>
      <c r="T856">
        <v>2</v>
      </c>
      <c r="U856">
        <f t="shared" si="78"/>
        <v>0.25</v>
      </c>
      <c r="V856">
        <f t="shared" si="79"/>
        <v>8.9285714285714288E-2</v>
      </c>
      <c r="W856">
        <f t="shared" si="80"/>
        <v>8.9285714285714288E-2</v>
      </c>
      <c r="X856">
        <f t="shared" si="81"/>
        <v>0.625</v>
      </c>
      <c r="Y856">
        <f t="shared" si="82"/>
        <v>0.5178571428571429</v>
      </c>
      <c r="Z856">
        <f t="shared" si="83"/>
        <v>0.7857142857142857</v>
      </c>
    </row>
    <row r="857" spans="1:26" x14ac:dyDescent="0.25">
      <c r="A857" t="s">
        <v>3201</v>
      </c>
      <c r="B857">
        <v>14</v>
      </c>
      <c r="C857">
        <v>6</v>
      </c>
      <c r="D857">
        <v>14</v>
      </c>
      <c r="E857">
        <v>14</v>
      </c>
      <c r="F857">
        <v>14</v>
      </c>
      <c r="G857">
        <v>14</v>
      </c>
      <c r="H857">
        <v>12</v>
      </c>
      <c r="I857">
        <v>14</v>
      </c>
      <c r="J857">
        <v>14</v>
      </c>
      <c r="K857">
        <v>14</v>
      </c>
      <c r="L857">
        <v>14</v>
      </c>
      <c r="M857">
        <v>14</v>
      </c>
      <c r="N857">
        <v>14</v>
      </c>
      <c r="O857">
        <v>13</v>
      </c>
      <c r="P857">
        <v>13</v>
      </c>
      <c r="Q857">
        <v>13</v>
      </c>
      <c r="R857">
        <v>13</v>
      </c>
      <c r="S857">
        <v>13</v>
      </c>
      <c r="T857">
        <v>13</v>
      </c>
      <c r="U857">
        <f t="shared" si="78"/>
        <v>0.16071428571428573</v>
      </c>
      <c r="V857">
        <f t="shared" si="79"/>
        <v>1.7857142857142856E-2</v>
      </c>
      <c r="W857">
        <f t="shared" si="80"/>
        <v>1.7857142857142856E-2</v>
      </c>
      <c r="X857">
        <f t="shared" si="81"/>
        <v>1.7857142857142856E-2</v>
      </c>
      <c r="Y857">
        <f t="shared" si="82"/>
        <v>1.7857142857142856E-2</v>
      </c>
      <c r="Z857">
        <f t="shared" si="83"/>
        <v>5.3571428571428568E-2</v>
      </c>
    </row>
    <row r="858" spans="1:26" x14ac:dyDescent="0.25">
      <c r="A858" t="s">
        <v>3244</v>
      </c>
      <c r="B858">
        <v>14</v>
      </c>
      <c r="C858">
        <v>14</v>
      </c>
      <c r="D858">
        <v>14</v>
      </c>
      <c r="E858">
        <v>14</v>
      </c>
      <c r="F858">
        <v>14</v>
      </c>
      <c r="G858">
        <v>14</v>
      </c>
      <c r="H858">
        <v>6</v>
      </c>
      <c r="I858">
        <v>13</v>
      </c>
      <c r="J858">
        <v>13</v>
      </c>
      <c r="K858">
        <v>13</v>
      </c>
      <c r="L858">
        <v>13</v>
      </c>
      <c r="M858">
        <v>13</v>
      </c>
      <c r="N858">
        <v>13</v>
      </c>
      <c r="O858">
        <v>12</v>
      </c>
      <c r="P858">
        <v>12</v>
      </c>
      <c r="Q858">
        <v>12</v>
      </c>
      <c r="R858">
        <v>12</v>
      </c>
      <c r="S858">
        <v>12</v>
      </c>
      <c r="T858">
        <v>12</v>
      </c>
      <c r="U858">
        <f t="shared" si="78"/>
        <v>7.1428571428571425E-2</v>
      </c>
      <c r="V858">
        <f t="shared" si="79"/>
        <v>7.1428571428571425E-2</v>
      </c>
      <c r="W858">
        <f t="shared" si="80"/>
        <v>7.1428571428571425E-2</v>
      </c>
      <c r="X858">
        <f t="shared" si="81"/>
        <v>7.1428571428571425E-2</v>
      </c>
      <c r="Y858">
        <f t="shared" si="82"/>
        <v>7.1428571428571425E-2</v>
      </c>
      <c r="Z858">
        <f t="shared" si="83"/>
        <v>0.21428571428571427</v>
      </c>
    </row>
    <row r="859" spans="1:26" x14ac:dyDescent="0.25">
      <c r="A859" t="s">
        <v>3279</v>
      </c>
      <c r="B859">
        <v>14</v>
      </c>
      <c r="C859">
        <v>11</v>
      </c>
      <c r="D859">
        <v>5</v>
      </c>
      <c r="E859">
        <v>14</v>
      </c>
      <c r="F859">
        <v>6</v>
      </c>
      <c r="G859">
        <v>11</v>
      </c>
      <c r="H859">
        <v>5</v>
      </c>
      <c r="I859">
        <v>13</v>
      </c>
      <c r="J859">
        <v>13</v>
      </c>
      <c r="K859">
        <v>13</v>
      </c>
      <c r="L859">
        <v>13</v>
      </c>
      <c r="M859">
        <v>13</v>
      </c>
      <c r="N859">
        <v>13</v>
      </c>
      <c r="O859">
        <v>11</v>
      </c>
      <c r="P859">
        <v>10</v>
      </c>
      <c r="Q859">
        <v>11</v>
      </c>
      <c r="R859">
        <v>11</v>
      </c>
      <c r="S859">
        <v>11</v>
      </c>
      <c r="T859">
        <v>8</v>
      </c>
      <c r="U859">
        <f t="shared" si="78"/>
        <v>0.14285714285714285</v>
      </c>
      <c r="V859">
        <f t="shared" si="79"/>
        <v>0.26785714285714285</v>
      </c>
      <c r="W859">
        <f t="shared" si="80"/>
        <v>8.9285714285714288E-2</v>
      </c>
      <c r="X859">
        <f t="shared" si="81"/>
        <v>0.23214285714285715</v>
      </c>
      <c r="Y859">
        <f t="shared" si="82"/>
        <v>0.14285714285714285</v>
      </c>
      <c r="Z859">
        <f t="shared" si="83"/>
        <v>0.30357142857142855</v>
      </c>
    </row>
    <row r="860" spans="1:26" x14ac:dyDescent="0.25">
      <c r="A860" t="s">
        <v>3296</v>
      </c>
      <c r="B860">
        <v>14</v>
      </c>
      <c r="C860">
        <v>9</v>
      </c>
      <c r="D860">
        <v>1</v>
      </c>
      <c r="E860">
        <v>1</v>
      </c>
      <c r="F860">
        <v>5</v>
      </c>
      <c r="G860">
        <v>4</v>
      </c>
      <c r="H860">
        <v>2</v>
      </c>
      <c r="I860">
        <v>10</v>
      </c>
      <c r="J860">
        <v>9</v>
      </c>
      <c r="K860">
        <v>9</v>
      </c>
      <c r="L860">
        <v>9</v>
      </c>
      <c r="M860">
        <v>9</v>
      </c>
      <c r="N860">
        <v>6</v>
      </c>
      <c r="O860">
        <v>9</v>
      </c>
      <c r="P860">
        <v>6</v>
      </c>
      <c r="Q860">
        <v>6</v>
      </c>
      <c r="R860">
        <v>6</v>
      </c>
      <c r="S860">
        <v>8</v>
      </c>
      <c r="T860">
        <v>5</v>
      </c>
      <c r="U860">
        <f t="shared" si="78"/>
        <v>0.32142857142857145</v>
      </c>
      <c r="V860">
        <f t="shared" si="79"/>
        <v>0.5535714285714286</v>
      </c>
      <c r="W860">
        <f t="shared" si="80"/>
        <v>0.5535714285714286</v>
      </c>
      <c r="X860">
        <f t="shared" si="81"/>
        <v>0.48214285714285715</v>
      </c>
      <c r="Y860">
        <f t="shared" si="82"/>
        <v>0.4642857142857143</v>
      </c>
      <c r="Z860">
        <f t="shared" si="83"/>
        <v>0.6607142857142857</v>
      </c>
    </row>
    <row r="861" spans="1:26" x14ac:dyDescent="0.25">
      <c r="A861" t="s">
        <v>3326</v>
      </c>
      <c r="B861">
        <v>14</v>
      </c>
      <c r="C861">
        <v>1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13</v>
      </c>
      <c r="J861">
        <v>4</v>
      </c>
      <c r="K861">
        <v>4</v>
      </c>
      <c r="L861">
        <v>13</v>
      </c>
      <c r="M861">
        <v>4</v>
      </c>
      <c r="N861">
        <v>4</v>
      </c>
      <c r="O861">
        <v>13</v>
      </c>
      <c r="P861">
        <v>4</v>
      </c>
      <c r="Q861">
        <v>4</v>
      </c>
      <c r="R861">
        <v>13</v>
      </c>
      <c r="S861">
        <v>4</v>
      </c>
      <c r="T861">
        <v>4</v>
      </c>
      <c r="U861">
        <f t="shared" si="78"/>
        <v>0.2857142857142857</v>
      </c>
      <c r="V861">
        <f t="shared" si="79"/>
        <v>0.7857142857142857</v>
      </c>
      <c r="W861">
        <f t="shared" si="80"/>
        <v>0.7857142857142857</v>
      </c>
      <c r="X861">
        <f t="shared" si="81"/>
        <v>0.2857142857142857</v>
      </c>
      <c r="Y861">
        <f t="shared" si="82"/>
        <v>0.7857142857142857</v>
      </c>
      <c r="Z861">
        <f t="shared" si="83"/>
        <v>0.7857142857142857</v>
      </c>
    </row>
    <row r="862" spans="1:26" x14ac:dyDescent="0.25">
      <c r="A862" t="s">
        <v>3363</v>
      </c>
      <c r="B862">
        <v>14</v>
      </c>
      <c r="C862">
        <v>14</v>
      </c>
      <c r="D862">
        <v>9</v>
      </c>
      <c r="E862">
        <v>9</v>
      </c>
      <c r="F862">
        <v>14</v>
      </c>
      <c r="G862">
        <v>14</v>
      </c>
      <c r="H862">
        <v>4</v>
      </c>
      <c r="I862">
        <v>13</v>
      </c>
      <c r="J862">
        <v>13</v>
      </c>
      <c r="K862">
        <v>13</v>
      </c>
      <c r="L862">
        <v>13</v>
      </c>
      <c r="M862">
        <v>13</v>
      </c>
      <c r="N862">
        <v>13</v>
      </c>
      <c r="O862">
        <v>9</v>
      </c>
      <c r="P862">
        <v>8</v>
      </c>
      <c r="Q862">
        <v>8</v>
      </c>
      <c r="R862">
        <v>9</v>
      </c>
      <c r="S862">
        <v>9</v>
      </c>
      <c r="T862">
        <v>7</v>
      </c>
      <c r="U862">
        <f t="shared" si="78"/>
        <v>0.125</v>
      </c>
      <c r="V862">
        <f t="shared" si="79"/>
        <v>0.23214285714285715</v>
      </c>
      <c r="W862">
        <f t="shared" si="80"/>
        <v>0.23214285714285715</v>
      </c>
      <c r="X862">
        <f t="shared" si="81"/>
        <v>0.125</v>
      </c>
      <c r="Y862">
        <f t="shared" si="82"/>
        <v>0.125</v>
      </c>
      <c r="Z862">
        <f t="shared" si="83"/>
        <v>0.3392857142857143</v>
      </c>
    </row>
    <row r="863" spans="1:26" x14ac:dyDescent="0.25">
      <c r="A863" t="s">
        <v>3440</v>
      </c>
      <c r="B863">
        <v>14</v>
      </c>
      <c r="C863">
        <v>14</v>
      </c>
      <c r="D863">
        <v>12</v>
      </c>
      <c r="E863">
        <v>12</v>
      </c>
      <c r="F863">
        <v>12</v>
      </c>
      <c r="G863">
        <v>14</v>
      </c>
      <c r="H863">
        <v>12</v>
      </c>
      <c r="I863">
        <v>13</v>
      </c>
      <c r="J863">
        <v>13</v>
      </c>
      <c r="K863">
        <v>13</v>
      </c>
      <c r="L863">
        <v>13</v>
      </c>
      <c r="M863">
        <v>13</v>
      </c>
      <c r="N863">
        <v>13</v>
      </c>
      <c r="O863">
        <v>13</v>
      </c>
      <c r="P863">
        <v>13</v>
      </c>
      <c r="Q863">
        <v>13</v>
      </c>
      <c r="R863">
        <v>13</v>
      </c>
      <c r="S863">
        <v>13</v>
      </c>
      <c r="T863">
        <v>13</v>
      </c>
      <c r="U863">
        <f t="shared" si="78"/>
        <v>5.3571428571428568E-2</v>
      </c>
      <c r="V863">
        <f t="shared" si="79"/>
        <v>8.9285714285714288E-2</v>
      </c>
      <c r="W863">
        <f t="shared" si="80"/>
        <v>8.9285714285714288E-2</v>
      </c>
      <c r="X863">
        <f t="shared" si="81"/>
        <v>8.9285714285714288E-2</v>
      </c>
      <c r="Y863">
        <f t="shared" si="82"/>
        <v>5.3571428571428568E-2</v>
      </c>
      <c r="Z863">
        <f t="shared" si="83"/>
        <v>8.9285714285714288E-2</v>
      </c>
    </row>
    <row r="864" spans="1:26" x14ac:dyDescent="0.25">
      <c r="A864" t="s">
        <v>3533</v>
      </c>
      <c r="B864">
        <v>14</v>
      </c>
      <c r="C864">
        <v>11</v>
      </c>
      <c r="D864">
        <v>7</v>
      </c>
      <c r="E864">
        <v>14</v>
      </c>
      <c r="F864">
        <v>12</v>
      </c>
      <c r="G864">
        <v>10</v>
      </c>
      <c r="H864">
        <v>6</v>
      </c>
      <c r="I864">
        <v>11</v>
      </c>
      <c r="J864">
        <v>11</v>
      </c>
      <c r="K864">
        <v>13</v>
      </c>
      <c r="L864">
        <v>12</v>
      </c>
      <c r="M864">
        <v>11</v>
      </c>
      <c r="N864">
        <v>8</v>
      </c>
      <c r="O864">
        <v>8</v>
      </c>
      <c r="P864">
        <v>8</v>
      </c>
      <c r="Q864">
        <v>10</v>
      </c>
      <c r="R864">
        <v>9</v>
      </c>
      <c r="S864">
        <v>8</v>
      </c>
      <c r="T864">
        <v>5</v>
      </c>
      <c r="U864">
        <f t="shared" si="78"/>
        <v>0.26785714285714285</v>
      </c>
      <c r="V864">
        <f t="shared" si="79"/>
        <v>0.3392857142857143</v>
      </c>
      <c r="W864">
        <f t="shared" si="80"/>
        <v>0.10714285714285714</v>
      </c>
      <c r="X864">
        <f t="shared" si="81"/>
        <v>0.19642857142857142</v>
      </c>
      <c r="Y864">
        <f t="shared" si="82"/>
        <v>0.2857142857142857</v>
      </c>
      <c r="Z864">
        <f t="shared" si="83"/>
        <v>0.5178571428571429</v>
      </c>
    </row>
    <row r="865" spans="1:26" x14ac:dyDescent="0.25">
      <c r="A865" t="s">
        <v>3549</v>
      </c>
      <c r="B865">
        <v>14</v>
      </c>
      <c r="C865">
        <v>4</v>
      </c>
      <c r="D865">
        <v>3</v>
      </c>
      <c r="E865">
        <v>3</v>
      </c>
      <c r="F865">
        <v>3</v>
      </c>
      <c r="G865">
        <v>3</v>
      </c>
      <c r="H865">
        <v>0</v>
      </c>
      <c r="I865">
        <v>13</v>
      </c>
      <c r="J865">
        <v>3</v>
      </c>
      <c r="K865">
        <v>3</v>
      </c>
      <c r="L865">
        <v>3</v>
      </c>
      <c r="M865">
        <v>3</v>
      </c>
      <c r="N865">
        <v>3</v>
      </c>
      <c r="O865">
        <v>11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f t="shared" si="78"/>
        <v>0.26785714285714285</v>
      </c>
      <c r="V865">
        <f t="shared" si="79"/>
        <v>0.8214285714285714</v>
      </c>
      <c r="W865">
        <f t="shared" si="80"/>
        <v>0.8214285714285714</v>
      </c>
      <c r="X865">
        <f t="shared" si="81"/>
        <v>0.8214285714285714</v>
      </c>
      <c r="Y865">
        <f t="shared" si="82"/>
        <v>0.8214285714285714</v>
      </c>
      <c r="Z865">
        <f t="shared" si="83"/>
        <v>0.875</v>
      </c>
    </row>
    <row r="866" spans="1:26" x14ac:dyDescent="0.25">
      <c r="A866" t="s">
        <v>3610</v>
      </c>
      <c r="B866">
        <v>14</v>
      </c>
      <c r="C866">
        <v>0</v>
      </c>
      <c r="D866">
        <v>12</v>
      </c>
      <c r="E866">
        <v>12</v>
      </c>
      <c r="F866">
        <v>12</v>
      </c>
      <c r="G866">
        <v>0</v>
      </c>
      <c r="H866">
        <v>0</v>
      </c>
      <c r="I866">
        <v>0</v>
      </c>
      <c r="J866">
        <v>12</v>
      </c>
      <c r="K866">
        <v>12</v>
      </c>
      <c r="L866">
        <v>12</v>
      </c>
      <c r="M866">
        <v>0</v>
      </c>
      <c r="N866">
        <v>0</v>
      </c>
      <c r="O866">
        <v>0</v>
      </c>
      <c r="P866">
        <v>12</v>
      </c>
      <c r="Q866">
        <v>12</v>
      </c>
      <c r="R866">
        <v>12</v>
      </c>
      <c r="S866">
        <v>0</v>
      </c>
      <c r="T866">
        <v>0</v>
      </c>
      <c r="U866">
        <f t="shared" si="78"/>
        <v>1</v>
      </c>
      <c r="V866">
        <f t="shared" si="79"/>
        <v>0.14285714285714285</v>
      </c>
      <c r="W866">
        <f t="shared" si="80"/>
        <v>0.14285714285714285</v>
      </c>
      <c r="X866">
        <f t="shared" si="81"/>
        <v>0.14285714285714285</v>
      </c>
      <c r="Y866">
        <f t="shared" si="82"/>
        <v>1</v>
      </c>
      <c r="Z866">
        <f t="shared" si="83"/>
        <v>1</v>
      </c>
    </row>
    <row r="867" spans="1:26" x14ac:dyDescent="0.25">
      <c r="A867" t="s">
        <v>3747</v>
      </c>
      <c r="B867">
        <v>14</v>
      </c>
      <c r="C867">
        <v>14</v>
      </c>
      <c r="D867">
        <v>11</v>
      </c>
      <c r="E867">
        <v>11</v>
      </c>
      <c r="F867">
        <v>11</v>
      </c>
      <c r="G867">
        <v>14</v>
      </c>
      <c r="H867">
        <v>9</v>
      </c>
      <c r="I867">
        <v>13</v>
      </c>
      <c r="J867">
        <v>11</v>
      </c>
      <c r="K867">
        <v>11</v>
      </c>
      <c r="L867">
        <v>12</v>
      </c>
      <c r="M867">
        <v>13</v>
      </c>
      <c r="N867">
        <v>9</v>
      </c>
      <c r="O867">
        <v>13</v>
      </c>
      <c r="P867">
        <v>11</v>
      </c>
      <c r="Q867">
        <v>11</v>
      </c>
      <c r="R867">
        <v>12</v>
      </c>
      <c r="S867">
        <v>13</v>
      </c>
      <c r="T867">
        <v>9</v>
      </c>
      <c r="U867">
        <f t="shared" si="78"/>
        <v>5.3571428571428568E-2</v>
      </c>
      <c r="V867">
        <f t="shared" si="79"/>
        <v>0.21428571428571427</v>
      </c>
      <c r="W867">
        <f t="shared" si="80"/>
        <v>0.21428571428571427</v>
      </c>
      <c r="X867">
        <f t="shared" si="81"/>
        <v>0.16071428571428573</v>
      </c>
      <c r="Y867">
        <f t="shared" si="82"/>
        <v>5.3571428571428568E-2</v>
      </c>
      <c r="Z867">
        <f t="shared" si="83"/>
        <v>0.35714285714285715</v>
      </c>
    </row>
    <row r="868" spans="1:26" x14ac:dyDescent="0.25">
      <c r="A868" t="s">
        <v>3769</v>
      </c>
      <c r="B868">
        <v>14</v>
      </c>
      <c r="C868">
        <v>11</v>
      </c>
      <c r="D868">
        <v>12</v>
      </c>
      <c r="E868">
        <v>12</v>
      </c>
      <c r="F868">
        <v>12</v>
      </c>
      <c r="G868">
        <v>14</v>
      </c>
      <c r="H868">
        <v>7</v>
      </c>
      <c r="I868">
        <v>13</v>
      </c>
      <c r="J868">
        <v>13</v>
      </c>
      <c r="K868">
        <v>13</v>
      </c>
      <c r="L868">
        <v>13</v>
      </c>
      <c r="M868">
        <v>13</v>
      </c>
      <c r="N868">
        <v>13</v>
      </c>
      <c r="O868">
        <v>12</v>
      </c>
      <c r="P868">
        <v>12</v>
      </c>
      <c r="Q868">
        <v>12</v>
      </c>
      <c r="R868">
        <v>12</v>
      </c>
      <c r="S868">
        <v>12</v>
      </c>
      <c r="T868">
        <v>12</v>
      </c>
      <c r="U868">
        <f t="shared" si="78"/>
        <v>0.125</v>
      </c>
      <c r="V868">
        <f t="shared" si="79"/>
        <v>0.10714285714285714</v>
      </c>
      <c r="W868">
        <f t="shared" si="80"/>
        <v>0.10714285714285714</v>
      </c>
      <c r="X868">
        <f t="shared" si="81"/>
        <v>0.10714285714285714</v>
      </c>
      <c r="Y868">
        <f t="shared" si="82"/>
        <v>7.1428571428571425E-2</v>
      </c>
      <c r="Z868">
        <f t="shared" si="83"/>
        <v>0.19642857142857142</v>
      </c>
    </row>
    <row r="869" spans="1:26" x14ac:dyDescent="0.25">
      <c r="A869" t="s">
        <v>3826</v>
      </c>
      <c r="B869">
        <v>14</v>
      </c>
      <c r="C869">
        <v>3</v>
      </c>
      <c r="D869">
        <v>14</v>
      </c>
      <c r="E869">
        <v>14</v>
      </c>
      <c r="F869">
        <v>6</v>
      </c>
      <c r="G869">
        <v>3</v>
      </c>
      <c r="H869">
        <v>1</v>
      </c>
      <c r="I869">
        <v>10</v>
      </c>
      <c r="J869">
        <v>13</v>
      </c>
      <c r="K869">
        <v>13</v>
      </c>
      <c r="L869">
        <v>12</v>
      </c>
      <c r="M869">
        <v>10</v>
      </c>
      <c r="N869">
        <v>10</v>
      </c>
      <c r="O869">
        <v>10</v>
      </c>
      <c r="P869">
        <v>13</v>
      </c>
      <c r="Q869">
        <v>13</v>
      </c>
      <c r="R869">
        <v>12</v>
      </c>
      <c r="S869">
        <v>10</v>
      </c>
      <c r="T869">
        <v>10</v>
      </c>
      <c r="U869">
        <f t="shared" si="78"/>
        <v>0.4107142857142857</v>
      </c>
      <c r="V869">
        <f t="shared" si="79"/>
        <v>5.3571428571428568E-2</v>
      </c>
      <c r="W869">
        <f t="shared" si="80"/>
        <v>5.3571428571428568E-2</v>
      </c>
      <c r="X869">
        <f t="shared" si="81"/>
        <v>0.25</v>
      </c>
      <c r="Y869">
        <f t="shared" si="82"/>
        <v>0.4107142857142857</v>
      </c>
      <c r="Z869">
        <f t="shared" si="83"/>
        <v>0.44642857142857145</v>
      </c>
    </row>
    <row r="870" spans="1:26" x14ac:dyDescent="0.25">
      <c r="A870" t="s">
        <v>3827</v>
      </c>
      <c r="B870">
        <v>14</v>
      </c>
      <c r="C870">
        <v>7</v>
      </c>
      <c r="D870">
        <v>14</v>
      </c>
      <c r="E870">
        <v>14</v>
      </c>
      <c r="F870">
        <v>14</v>
      </c>
      <c r="G870">
        <v>14</v>
      </c>
      <c r="H870">
        <v>3</v>
      </c>
      <c r="I870">
        <v>11</v>
      </c>
      <c r="J870">
        <v>13</v>
      </c>
      <c r="K870">
        <v>13</v>
      </c>
      <c r="L870">
        <v>13</v>
      </c>
      <c r="M870">
        <v>13</v>
      </c>
      <c r="N870">
        <v>11</v>
      </c>
      <c r="O870">
        <v>10</v>
      </c>
      <c r="P870">
        <v>12</v>
      </c>
      <c r="Q870">
        <v>12</v>
      </c>
      <c r="R870">
        <v>12</v>
      </c>
      <c r="S870">
        <v>12</v>
      </c>
      <c r="T870">
        <v>7</v>
      </c>
      <c r="U870">
        <f t="shared" si="78"/>
        <v>0.30357142857142855</v>
      </c>
      <c r="V870">
        <f t="shared" si="79"/>
        <v>7.1428571428571425E-2</v>
      </c>
      <c r="W870">
        <f t="shared" si="80"/>
        <v>7.1428571428571425E-2</v>
      </c>
      <c r="X870">
        <f t="shared" si="81"/>
        <v>7.1428571428571425E-2</v>
      </c>
      <c r="Y870">
        <f t="shared" si="82"/>
        <v>7.1428571428571425E-2</v>
      </c>
      <c r="Z870">
        <f t="shared" si="83"/>
        <v>0.42857142857142855</v>
      </c>
    </row>
    <row r="871" spans="1:26" x14ac:dyDescent="0.25">
      <c r="A871" t="s">
        <v>3930</v>
      </c>
      <c r="B871">
        <v>14</v>
      </c>
      <c r="C871">
        <v>8</v>
      </c>
      <c r="D871">
        <v>14</v>
      </c>
      <c r="E871">
        <v>8</v>
      </c>
      <c r="F871">
        <v>14</v>
      </c>
      <c r="G871">
        <v>8</v>
      </c>
      <c r="H871">
        <v>3</v>
      </c>
      <c r="I871">
        <v>8</v>
      </c>
      <c r="J871">
        <v>13</v>
      </c>
      <c r="K871">
        <v>8</v>
      </c>
      <c r="L871">
        <v>13</v>
      </c>
      <c r="M871">
        <v>8</v>
      </c>
      <c r="N871">
        <v>8</v>
      </c>
      <c r="O871">
        <v>7</v>
      </c>
      <c r="P871">
        <v>12</v>
      </c>
      <c r="Q871">
        <v>7</v>
      </c>
      <c r="R871">
        <v>12</v>
      </c>
      <c r="S871">
        <v>7</v>
      </c>
      <c r="T871">
        <v>7</v>
      </c>
      <c r="U871">
        <f t="shared" si="78"/>
        <v>0.44642857142857145</v>
      </c>
      <c r="V871">
        <f t="shared" si="79"/>
        <v>7.1428571428571425E-2</v>
      </c>
      <c r="W871">
        <f t="shared" si="80"/>
        <v>0.44642857142857145</v>
      </c>
      <c r="X871">
        <f t="shared" si="81"/>
        <v>7.1428571428571425E-2</v>
      </c>
      <c r="Y871">
        <f t="shared" si="82"/>
        <v>0.44642857142857145</v>
      </c>
      <c r="Z871">
        <f t="shared" si="83"/>
        <v>0.5357142857142857</v>
      </c>
    </row>
    <row r="872" spans="1:26" x14ac:dyDescent="0.25">
      <c r="A872" t="s">
        <v>3944</v>
      </c>
      <c r="B872">
        <v>14</v>
      </c>
      <c r="C872">
        <v>9</v>
      </c>
      <c r="D872">
        <v>14</v>
      </c>
      <c r="E872">
        <v>14</v>
      </c>
      <c r="F872">
        <v>14</v>
      </c>
      <c r="G872">
        <v>9</v>
      </c>
      <c r="H872">
        <v>6</v>
      </c>
      <c r="I872">
        <v>10</v>
      </c>
      <c r="J872">
        <v>13</v>
      </c>
      <c r="K872">
        <v>13</v>
      </c>
      <c r="L872">
        <v>13</v>
      </c>
      <c r="M872">
        <v>11</v>
      </c>
      <c r="N872">
        <v>6</v>
      </c>
      <c r="O872">
        <v>7</v>
      </c>
      <c r="P872">
        <v>10</v>
      </c>
      <c r="Q872">
        <v>10</v>
      </c>
      <c r="R872">
        <v>10</v>
      </c>
      <c r="S872">
        <v>8</v>
      </c>
      <c r="T872">
        <v>4</v>
      </c>
      <c r="U872">
        <f t="shared" si="78"/>
        <v>0.35714285714285715</v>
      </c>
      <c r="V872">
        <f t="shared" si="79"/>
        <v>0.10714285714285714</v>
      </c>
      <c r="W872">
        <f t="shared" si="80"/>
        <v>0.10714285714285714</v>
      </c>
      <c r="X872">
        <f t="shared" si="81"/>
        <v>0.10714285714285714</v>
      </c>
      <c r="Y872">
        <f t="shared" si="82"/>
        <v>0.30357142857142855</v>
      </c>
      <c r="Z872">
        <f t="shared" si="83"/>
        <v>0.6071428571428571</v>
      </c>
    </row>
    <row r="873" spans="1:26" x14ac:dyDescent="0.25">
      <c r="A873" t="s">
        <v>2039</v>
      </c>
      <c r="B873">
        <v>13</v>
      </c>
      <c r="C873">
        <v>13</v>
      </c>
      <c r="D873">
        <v>13</v>
      </c>
      <c r="E873">
        <v>13</v>
      </c>
      <c r="F873">
        <v>11</v>
      </c>
      <c r="G873">
        <v>13</v>
      </c>
      <c r="H873">
        <v>4</v>
      </c>
      <c r="I873">
        <v>12</v>
      </c>
      <c r="J873">
        <v>12</v>
      </c>
      <c r="K873">
        <v>12</v>
      </c>
      <c r="L873">
        <v>12</v>
      </c>
      <c r="M873">
        <v>12</v>
      </c>
      <c r="N873">
        <v>9</v>
      </c>
      <c r="O873">
        <v>9</v>
      </c>
      <c r="P873">
        <v>9</v>
      </c>
      <c r="Q873">
        <v>9</v>
      </c>
      <c r="R873">
        <v>9</v>
      </c>
      <c r="S873">
        <v>9</v>
      </c>
      <c r="T873">
        <v>6</v>
      </c>
      <c r="U873">
        <f t="shared" si="78"/>
        <v>0.11538461538461539</v>
      </c>
      <c r="V873">
        <f t="shared" si="79"/>
        <v>0.11538461538461539</v>
      </c>
      <c r="W873">
        <f t="shared" si="80"/>
        <v>0.11538461538461539</v>
      </c>
      <c r="X873">
        <f t="shared" si="81"/>
        <v>0.15384615384615385</v>
      </c>
      <c r="Y873">
        <f t="shared" si="82"/>
        <v>0.11538461538461539</v>
      </c>
      <c r="Z873">
        <f t="shared" si="83"/>
        <v>0.46153846153846156</v>
      </c>
    </row>
    <row r="874" spans="1:26" x14ac:dyDescent="0.25">
      <c r="A874" t="s">
        <v>2077</v>
      </c>
      <c r="B874">
        <v>13</v>
      </c>
      <c r="C874">
        <v>13</v>
      </c>
      <c r="D874">
        <v>13</v>
      </c>
      <c r="E874">
        <v>13</v>
      </c>
      <c r="F874">
        <v>13</v>
      </c>
      <c r="G874">
        <v>13</v>
      </c>
      <c r="H874">
        <v>10</v>
      </c>
      <c r="I874">
        <v>12</v>
      </c>
      <c r="J874">
        <v>12</v>
      </c>
      <c r="K874">
        <v>12</v>
      </c>
      <c r="L874">
        <v>12</v>
      </c>
      <c r="M874">
        <v>12</v>
      </c>
      <c r="N874">
        <v>11</v>
      </c>
      <c r="O874">
        <v>10</v>
      </c>
      <c r="P874">
        <v>10</v>
      </c>
      <c r="Q874">
        <v>10</v>
      </c>
      <c r="R874">
        <v>10</v>
      </c>
      <c r="S874">
        <v>10</v>
      </c>
      <c r="T874">
        <v>9</v>
      </c>
      <c r="U874">
        <f t="shared" si="78"/>
        <v>9.6153846153846159E-2</v>
      </c>
      <c r="V874">
        <f t="shared" si="79"/>
        <v>9.6153846153846159E-2</v>
      </c>
      <c r="W874">
        <f t="shared" si="80"/>
        <v>9.6153846153846159E-2</v>
      </c>
      <c r="X874">
        <f t="shared" si="81"/>
        <v>9.6153846153846159E-2</v>
      </c>
      <c r="Y874">
        <f t="shared" si="82"/>
        <v>9.6153846153846159E-2</v>
      </c>
      <c r="Z874">
        <f t="shared" si="83"/>
        <v>0.21153846153846154</v>
      </c>
    </row>
    <row r="875" spans="1:26" x14ac:dyDescent="0.25">
      <c r="A875" t="s">
        <v>2119</v>
      </c>
      <c r="B875">
        <v>13</v>
      </c>
      <c r="C875">
        <v>11</v>
      </c>
      <c r="D875">
        <v>7</v>
      </c>
      <c r="E875">
        <v>7</v>
      </c>
      <c r="F875">
        <v>11</v>
      </c>
      <c r="G875">
        <v>11</v>
      </c>
      <c r="H875">
        <v>6</v>
      </c>
      <c r="I875">
        <v>11</v>
      </c>
      <c r="J875">
        <v>10</v>
      </c>
      <c r="K875">
        <v>10</v>
      </c>
      <c r="L875">
        <v>11</v>
      </c>
      <c r="M875">
        <v>11</v>
      </c>
      <c r="N875">
        <v>11</v>
      </c>
      <c r="O875">
        <v>10</v>
      </c>
      <c r="P875">
        <v>9</v>
      </c>
      <c r="Q875">
        <v>9</v>
      </c>
      <c r="R875">
        <v>10</v>
      </c>
      <c r="S875">
        <v>10</v>
      </c>
      <c r="T875">
        <v>9</v>
      </c>
      <c r="U875">
        <f t="shared" si="78"/>
        <v>0.17307692307692307</v>
      </c>
      <c r="V875">
        <f t="shared" si="79"/>
        <v>0.30769230769230771</v>
      </c>
      <c r="W875">
        <f t="shared" si="80"/>
        <v>0.30769230769230771</v>
      </c>
      <c r="X875">
        <f t="shared" si="81"/>
        <v>0.17307692307692307</v>
      </c>
      <c r="Y875">
        <f t="shared" si="82"/>
        <v>0.17307692307692307</v>
      </c>
      <c r="Z875">
        <f t="shared" si="83"/>
        <v>0.28846153846153844</v>
      </c>
    </row>
    <row r="876" spans="1:26" x14ac:dyDescent="0.25">
      <c r="A876" t="s">
        <v>2124</v>
      </c>
      <c r="B876">
        <v>13</v>
      </c>
      <c r="C876">
        <v>13</v>
      </c>
      <c r="D876">
        <v>2</v>
      </c>
      <c r="E876">
        <v>13</v>
      </c>
      <c r="F876">
        <v>13</v>
      </c>
      <c r="G876">
        <v>6</v>
      </c>
      <c r="H876">
        <v>1</v>
      </c>
      <c r="I876">
        <v>12</v>
      </c>
      <c r="J876">
        <v>11</v>
      </c>
      <c r="K876">
        <v>12</v>
      </c>
      <c r="L876">
        <v>12</v>
      </c>
      <c r="M876">
        <v>12</v>
      </c>
      <c r="N876">
        <v>7</v>
      </c>
      <c r="O876">
        <v>9</v>
      </c>
      <c r="P876">
        <v>7</v>
      </c>
      <c r="Q876">
        <v>9</v>
      </c>
      <c r="R876">
        <v>9</v>
      </c>
      <c r="S876">
        <v>8</v>
      </c>
      <c r="T876">
        <v>4</v>
      </c>
      <c r="U876">
        <f t="shared" si="78"/>
        <v>0.11538461538461539</v>
      </c>
      <c r="V876">
        <f t="shared" si="79"/>
        <v>0.40384615384615385</v>
      </c>
      <c r="W876">
        <f t="shared" si="80"/>
        <v>0.11538461538461539</v>
      </c>
      <c r="X876">
        <f t="shared" si="81"/>
        <v>0.11538461538461539</v>
      </c>
      <c r="Y876">
        <f t="shared" si="82"/>
        <v>0.26923076923076922</v>
      </c>
      <c r="Z876">
        <f t="shared" si="83"/>
        <v>0.63461538461538458</v>
      </c>
    </row>
    <row r="877" spans="1:26" x14ac:dyDescent="0.25">
      <c r="A877" t="s">
        <v>2131</v>
      </c>
      <c r="B877">
        <v>13</v>
      </c>
      <c r="C877">
        <v>13</v>
      </c>
      <c r="D877">
        <v>5</v>
      </c>
      <c r="E877">
        <v>13</v>
      </c>
      <c r="F877">
        <v>10</v>
      </c>
      <c r="G877">
        <v>13</v>
      </c>
      <c r="H877">
        <v>5</v>
      </c>
      <c r="I877">
        <v>12</v>
      </c>
      <c r="J877">
        <v>5</v>
      </c>
      <c r="K877">
        <v>12</v>
      </c>
      <c r="L877">
        <v>12</v>
      </c>
      <c r="M877">
        <v>12</v>
      </c>
      <c r="N877">
        <v>9</v>
      </c>
      <c r="O877">
        <v>3</v>
      </c>
      <c r="P877">
        <v>3</v>
      </c>
      <c r="Q877">
        <v>3</v>
      </c>
      <c r="R877">
        <v>3</v>
      </c>
      <c r="S877">
        <v>3</v>
      </c>
      <c r="T877">
        <v>2</v>
      </c>
      <c r="U877">
        <f t="shared" si="78"/>
        <v>0.23076923076923078</v>
      </c>
      <c r="V877">
        <f t="shared" si="79"/>
        <v>0.65384615384615385</v>
      </c>
      <c r="W877">
        <f t="shared" si="80"/>
        <v>0.23076923076923078</v>
      </c>
      <c r="X877">
        <f t="shared" si="81"/>
        <v>0.28846153846153844</v>
      </c>
      <c r="Y877">
        <f t="shared" si="82"/>
        <v>0.23076923076923078</v>
      </c>
      <c r="Z877">
        <f t="shared" si="83"/>
        <v>0.51923076923076927</v>
      </c>
    </row>
    <row r="878" spans="1:26" x14ac:dyDescent="0.25">
      <c r="A878" t="s">
        <v>2139</v>
      </c>
      <c r="B878">
        <v>13</v>
      </c>
      <c r="C878">
        <v>11</v>
      </c>
      <c r="D878">
        <v>13</v>
      </c>
      <c r="E878">
        <v>13</v>
      </c>
      <c r="F878">
        <v>13</v>
      </c>
      <c r="G878">
        <v>13</v>
      </c>
      <c r="H878">
        <v>5</v>
      </c>
      <c r="I878">
        <v>11</v>
      </c>
      <c r="J878">
        <v>12</v>
      </c>
      <c r="K878">
        <v>12</v>
      </c>
      <c r="L878">
        <v>12</v>
      </c>
      <c r="M878">
        <v>12</v>
      </c>
      <c r="N878">
        <v>7</v>
      </c>
      <c r="O878">
        <v>6</v>
      </c>
      <c r="P878">
        <v>7</v>
      </c>
      <c r="Q878">
        <v>7</v>
      </c>
      <c r="R878">
        <v>7</v>
      </c>
      <c r="S878">
        <v>7</v>
      </c>
      <c r="T878">
        <v>3</v>
      </c>
      <c r="U878">
        <f t="shared" si="78"/>
        <v>0.25</v>
      </c>
      <c r="V878">
        <f t="shared" si="79"/>
        <v>0.15384615384615385</v>
      </c>
      <c r="W878">
        <f t="shared" si="80"/>
        <v>0.15384615384615385</v>
      </c>
      <c r="X878">
        <f t="shared" si="81"/>
        <v>0.15384615384615385</v>
      </c>
      <c r="Y878">
        <f t="shared" si="82"/>
        <v>0.15384615384615385</v>
      </c>
      <c r="Z878">
        <f t="shared" si="83"/>
        <v>0.57692307692307687</v>
      </c>
    </row>
    <row r="879" spans="1:26" x14ac:dyDescent="0.25">
      <c r="A879" t="s">
        <v>2170</v>
      </c>
      <c r="B879">
        <v>13</v>
      </c>
      <c r="C879">
        <v>7</v>
      </c>
      <c r="D879">
        <v>4</v>
      </c>
      <c r="E879">
        <v>13</v>
      </c>
      <c r="F879">
        <v>6</v>
      </c>
      <c r="G879">
        <v>4</v>
      </c>
      <c r="H879">
        <v>2</v>
      </c>
      <c r="I879">
        <v>12</v>
      </c>
      <c r="J879">
        <v>5</v>
      </c>
      <c r="K879">
        <v>12</v>
      </c>
      <c r="L879">
        <v>6</v>
      </c>
      <c r="M879">
        <v>6</v>
      </c>
      <c r="N879">
        <v>4</v>
      </c>
      <c r="O879">
        <v>12</v>
      </c>
      <c r="P879">
        <v>5</v>
      </c>
      <c r="Q879">
        <v>12</v>
      </c>
      <c r="R879">
        <v>6</v>
      </c>
      <c r="S879">
        <v>6</v>
      </c>
      <c r="T879">
        <v>4</v>
      </c>
      <c r="U879">
        <f t="shared" si="78"/>
        <v>0.17307692307692307</v>
      </c>
      <c r="V879">
        <f t="shared" si="79"/>
        <v>0.63461538461538458</v>
      </c>
      <c r="W879">
        <f t="shared" si="80"/>
        <v>5.7692307692307696E-2</v>
      </c>
      <c r="X879">
        <f t="shared" si="81"/>
        <v>0.53846153846153844</v>
      </c>
      <c r="Y879">
        <f t="shared" si="82"/>
        <v>0.57692307692307687</v>
      </c>
      <c r="Z879">
        <f t="shared" si="83"/>
        <v>0.73076923076923073</v>
      </c>
    </row>
    <row r="880" spans="1:26" x14ac:dyDescent="0.25">
      <c r="A880" t="s">
        <v>2208</v>
      </c>
      <c r="B880">
        <v>13</v>
      </c>
      <c r="C880">
        <v>13</v>
      </c>
      <c r="D880">
        <v>13</v>
      </c>
      <c r="E880">
        <v>13</v>
      </c>
      <c r="F880">
        <v>12</v>
      </c>
      <c r="G880">
        <v>13</v>
      </c>
      <c r="H880">
        <v>10</v>
      </c>
      <c r="I880">
        <v>12</v>
      </c>
      <c r="J880">
        <v>12</v>
      </c>
      <c r="K880">
        <v>12</v>
      </c>
      <c r="L880">
        <v>12</v>
      </c>
      <c r="M880">
        <v>12</v>
      </c>
      <c r="N880">
        <v>11</v>
      </c>
      <c r="O880">
        <v>6</v>
      </c>
      <c r="P880">
        <v>6</v>
      </c>
      <c r="Q880">
        <v>6</v>
      </c>
      <c r="R880">
        <v>6</v>
      </c>
      <c r="S880">
        <v>6</v>
      </c>
      <c r="T880">
        <v>6</v>
      </c>
      <c r="U880">
        <f t="shared" si="78"/>
        <v>0.17307692307692307</v>
      </c>
      <c r="V880">
        <f t="shared" si="79"/>
        <v>0.17307692307692307</v>
      </c>
      <c r="W880">
        <f t="shared" si="80"/>
        <v>0.17307692307692307</v>
      </c>
      <c r="X880">
        <f t="shared" si="81"/>
        <v>0.19230769230769232</v>
      </c>
      <c r="Y880">
        <f t="shared" si="82"/>
        <v>0.17307692307692307</v>
      </c>
      <c r="Z880">
        <f t="shared" si="83"/>
        <v>0.26923076923076922</v>
      </c>
    </row>
    <row r="881" spans="1:26" x14ac:dyDescent="0.25">
      <c r="A881" t="s">
        <v>2255</v>
      </c>
      <c r="B881">
        <v>13</v>
      </c>
      <c r="C881">
        <v>13</v>
      </c>
      <c r="D881">
        <v>13</v>
      </c>
      <c r="E881">
        <v>13</v>
      </c>
      <c r="F881">
        <v>13</v>
      </c>
      <c r="G881">
        <v>13</v>
      </c>
      <c r="H881">
        <v>10</v>
      </c>
      <c r="I881">
        <v>12</v>
      </c>
      <c r="J881">
        <v>12</v>
      </c>
      <c r="K881">
        <v>12</v>
      </c>
      <c r="L881">
        <v>12</v>
      </c>
      <c r="M881">
        <v>12</v>
      </c>
      <c r="N881">
        <v>12</v>
      </c>
      <c r="O881">
        <v>10</v>
      </c>
      <c r="P881">
        <v>10</v>
      </c>
      <c r="Q881">
        <v>10</v>
      </c>
      <c r="R881">
        <v>10</v>
      </c>
      <c r="S881">
        <v>10</v>
      </c>
      <c r="T881">
        <v>10</v>
      </c>
      <c r="U881">
        <f t="shared" si="78"/>
        <v>9.6153846153846159E-2</v>
      </c>
      <c r="V881">
        <f t="shared" si="79"/>
        <v>9.6153846153846159E-2</v>
      </c>
      <c r="W881">
        <f t="shared" si="80"/>
        <v>9.6153846153846159E-2</v>
      </c>
      <c r="X881">
        <f t="shared" si="81"/>
        <v>9.6153846153846159E-2</v>
      </c>
      <c r="Y881">
        <f t="shared" si="82"/>
        <v>9.6153846153846159E-2</v>
      </c>
      <c r="Z881">
        <f t="shared" si="83"/>
        <v>0.15384615384615385</v>
      </c>
    </row>
    <row r="882" spans="1:26" x14ac:dyDescent="0.25">
      <c r="A882" t="s">
        <v>2329</v>
      </c>
      <c r="B882">
        <v>13</v>
      </c>
      <c r="C882">
        <v>6</v>
      </c>
      <c r="D882">
        <v>9</v>
      </c>
      <c r="E882">
        <v>13</v>
      </c>
      <c r="F882">
        <v>10</v>
      </c>
      <c r="G882">
        <v>13</v>
      </c>
      <c r="H882">
        <v>1</v>
      </c>
      <c r="I882">
        <v>8</v>
      </c>
      <c r="J882">
        <v>10</v>
      </c>
      <c r="K882">
        <v>12</v>
      </c>
      <c r="L882">
        <v>12</v>
      </c>
      <c r="M882">
        <v>12</v>
      </c>
      <c r="N882">
        <v>1</v>
      </c>
      <c r="O882">
        <v>8</v>
      </c>
      <c r="P882">
        <v>10</v>
      </c>
      <c r="Q882">
        <v>12</v>
      </c>
      <c r="R882">
        <v>12</v>
      </c>
      <c r="S882">
        <v>12</v>
      </c>
      <c r="T882">
        <v>1</v>
      </c>
      <c r="U882">
        <f t="shared" si="78"/>
        <v>0.42307692307692307</v>
      </c>
      <c r="V882">
        <f t="shared" si="79"/>
        <v>0.25</v>
      </c>
      <c r="W882">
        <f t="shared" si="80"/>
        <v>5.7692307692307696E-2</v>
      </c>
      <c r="X882">
        <f t="shared" si="81"/>
        <v>0.11538461538461539</v>
      </c>
      <c r="Y882">
        <f t="shared" si="82"/>
        <v>5.7692307692307696E-2</v>
      </c>
      <c r="Z882">
        <f t="shared" si="83"/>
        <v>0.92307692307692313</v>
      </c>
    </row>
    <row r="883" spans="1:26" x14ac:dyDescent="0.25">
      <c r="A883" t="s">
        <v>2341</v>
      </c>
      <c r="B883">
        <v>13</v>
      </c>
      <c r="C883">
        <v>6</v>
      </c>
      <c r="D883">
        <v>9</v>
      </c>
      <c r="E883">
        <v>4</v>
      </c>
      <c r="F883">
        <v>10</v>
      </c>
      <c r="G883">
        <v>9</v>
      </c>
      <c r="H883">
        <v>6</v>
      </c>
      <c r="I883">
        <v>7</v>
      </c>
      <c r="J883">
        <v>11</v>
      </c>
      <c r="K883">
        <v>6</v>
      </c>
      <c r="L883">
        <v>11</v>
      </c>
      <c r="M883">
        <v>9</v>
      </c>
      <c r="N883">
        <v>8</v>
      </c>
      <c r="O883">
        <v>5</v>
      </c>
      <c r="P883">
        <v>8</v>
      </c>
      <c r="Q883">
        <v>3</v>
      </c>
      <c r="R883">
        <v>9</v>
      </c>
      <c r="S883">
        <v>7</v>
      </c>
      <c r="T883">
        <v>6</v>
      </c>
      <c r="U883">
        <f t="shared" si="78"/>
        <v>0.51923076923076927</v>
      </c>
      <c r="V883">
        <f t="shared" si="79"/>
        <v>0.25</v>
      </c>
      <c r="W883">
        <f t="shared" si="80"/>
        <v>0.63461538461538458</v>
      </c>
      <c r="X883">
        <f t="shared" si="81"/>
        <v>0.21153846153846154</v>
      </c>
      <c r="Y883">
        <f t="shared" si="82"/>
        <v>0.34615384615384615</v>
      </c>
      <c r="Z883">
        <f t="shared" si="83"/>
        <v>0.46153846153846156</v>
      </c>
    </row>
    <row r="884" spans="1:26" x14ac:dyDescent="0.25">
      <c r="A884" t="s">
        <v>2342</v>
      </c>
      <c r="B884">
        <v>13</v>
      </c>
      <c r="C884">
        <v>8</v>
      </c>
      <c r="D884">
        <v>6</v>
      </c>
      <c r="E884">
        <v>13</v>
      </c>
      <c r="F884">
        <v>13</v>
      </c>
      <c r="G884">
        <v>8</v>
      </c>
      <c r="H884">
        <v>6</v>
      </c>
      <c r="I884">
        <v>9</v>
      </c>
      <c r="J884">
        <v>7</v>
      </c>
      <c r="K884">
        <v>12</v>
      </c>
      <c r="L884">
        <v>12</v>
      </c>
      <c r="M884">
        <v>8</v>
      </c>
      <c r="N884">
        <v>6</v>
      </c>
      <c r="O884">
        <v>9</v>
      </c>
      <c r="P884">
        <v>7</v>
      </c>
      <c r="Q884">
        <v>12</v>
      </c>
      <c r="R884">
        <v>12</v>
      </c>
      <c r="S884">
        <v>8</v>
      </c>
      <c r="T884">
        <v>6</v>
      </c>
      <c r="U884">
        <f t="shared" si="78"/>
        <v>0.32692307692307693</v>
      </c>
      <c r="V884">
        <f t="shared" si="79"/>
        <v>0.48076923076923078</v>
      </c>
      <c r="W884">
        <f t="shared" si="80"/>
        <v>5.7692307692307696E-2</v>
      </c>
      <c r="X884">
        <f t="shared" si="81"/>
        <v>5.7692307692307696E-2</v>
      </c>
      <c r="Y884">
        <f t="shared" si="82"/>
        <v>0.38461538461538464</v>
      </c>
      <c r="Z884">
        <f t="shared" si="83"/>
        <v>0.53846153846153844</v>
      </c>
    </row>
    <row r="885" spans="1:26" x14ac:dyDescent="0.25">
      <c r="A885" t="s">
        <v>2358</v>
      </c>
      <c r="B885">
        <v>13</v>
      </c>
      <c r="C885">
        <v>10</v>
      </c>
      <c r="D885">
        <v>7</v>
      </c>
      <c r="E885">
        <v>6</v>
      </c>
      <c r="F885">
        <v>9</v>
      </c>
      <c r="G885">
        <v>8</v>
      </c>
      <c r="H885">
        <v>0</v>
      </c>
      <c r="I885">
        <v>11</v>
      </c>
      <c r="J885">
        <v>9</v>
      </c>
      <c r="K885">
        <v>9</v>
      </c>
      <c r="L885">
        <v>10</v>
      </c>
      <c r="M885">
        <v>9</v>
      </c>
      <c r="N885">
        <v>5</v>
      </c>
      <c r="O885">
        <v>7</v>
      </c>
      <c r="P885">
        <v>5</v>
      </c>
      <c r="Q885">
        <v>5</v>
      </c>
      <c r="R885">
        <v>6</v>
      </c>
      <c r="S885">
        <v>5</v>
      </c>
      <c r="T885">
        <v>0</v>
      </c>
      <c r="U885">
        <f t="shared" si="78"/>
        <v>0.25</v>
      </c>
      <c r="V885">
        <f t="shared" si="79"/>
        <v>0.42307692307692307</v>
      </c>
      <c r="W885">
        <f t="shared" si="80"/>
        <v>0.44230769230769229</v>
      </c>
      <c r="X885">
        <f t="shared" si="81"/>
        <v>0.32692307692307693</v>
      </c>
      <c r="Y885">
        <f t="shared" si="82"/>
        <v>0.40384615384615385</v>
      </c>
      <c r="Z885">
        <f t="shared" si="83"/>
        <v>0.80769230769230771</v>
      </c>
    </row>
    <row r="886" spans="1:26" x14ac:dyDescent="0.25">
      <c r="A886" t="s">
        <v>2371</v>
      </c>
      <c r="B886">
        <v>13</v>
      </c>
      <c r="C886">
        <v>13</v>
      </c>
      <c r="D886">
        <v>7</v>
      </c>
      <c r="E886">
        <v>7</v>
      </c>
      <c r="F886">
        <v>7</v>
      </c>
      <c r="G886">
        <v>13</v>
      </c>
      <c r="H886">
        <v>5</v>
      </c>
      <c r="I886">
        <v>12</v>
      </c>
      <c r="J886">
        <v>12</v>
      </c>
      <c r="K886">
        <v>12</v>
      </c>
      <c r="L886">
        <v>12</v>
      </c>
      <c r="M886">
        <v>12</v>
      </c>
      <c r="N886">
        <v>12</v>
      </c>
      <c r="O886">
        <v>10</v>
      </c>
      <c r="P886">
        <v>8</v>
      </c>
      <c r="Q886">
        <v>8</v>
      </c>
      <c r="R886">
        <v>8</v>
      </c>
      <c r="S886">
        <v>10</v>
      </c>
      <c r="T886">
        <v>8</v>
      </c>
      <c r="U886">
        <f t="shared" si="78"/>
        <v>9.6153846153846159E-2</v>
      </c>
      <c r="V886">
        <f t="shared" si="79"/>
        <v>0.25</v>
      </c>
      <c r="W886">
        <f t="shared" si="80"/>
        <v>0.25</v>
      </c>
      <c r="X886">
        <f t="shared" si="81"/>
        <v>0.25</v>
      </c>
      <c r="Y886">
        <f t="shared" si="82"/>
        <v>9.6153846153846159E-2</v>
      </c>
      <c r="Z886">
        <f t="shared" si="83"/>
        <v>0.28846153846153844</v>
      </c>
    </row>
    <row r="887" spans="1:26" x14ac:dyDescent="0.25">
      <c r="A887" t="s">
        <v>2580</v>
      </c>
      <c r="B887">
        <v>13</v>
      </c>
      <c r="C887">
        <v>10</v>
      </c>
      <c r="D887">
        <v>9</v>
      </c>
      <c r="E887">
        <v>9</v>
      </c>
      <c r="F887">
        <v>9</v>
      </c>
      <c r="G887">
        <v>5</v>
      </c>
      <c r="H887">
        <v>9</v>
      </c>
      <c r="I887">
        <v>11</v>
      </c>
      <c r="J887">
        <v>10</v>
      </c>
      <c r="K887">
        <v>10</v>
      </c>
      <c r="L887">
        <v>11</v>
      </c>
      <c r="M887">
        <v>10</v>
      </c>
      <c r="N887">
        <v>9</v>
      </c>
      <c r="O887">
        <v>5</v>
      </c>
      <c r="P887">
        <v>4</v>
      </c>
      <c r="Q887">
        <v>4</v>
      </c>
      <c r="R887">
        <v>5</v>
      </c>
      <c r="S887">
        <v>4</v>
      </c>
      <c r="T887">
        <v>4</v>
      </c>
      <c r="U887">
        <f t="shared" si="78"/>
        <v>0.28846153846153844</v>
      </c>
      <c r="V887">
        <f t="shared" si="79"/>
        <v>0.36538461538461536</v>
      </c>
      <c r="W887">
        <f t="shared" si="80"/>
        <v>0.36538461538461536</v>
      </c>
      <c r="X887">
        <f t="shared" si="81"/>
        <v>0.30769230769230771</v>
      </c>
      <c r="Y887">
        <f t="shared" si="82"/>
        <v>0.44230769230769229</v>
      </c>
      <c r="Z887">
        <f t="shared" si="83"/>
        <v>0.40384615384615385</v>
      </c>
    </row>
    <row r="888" spans="1:26" x14ac:dyDescent="0.25">
      <c r="A888" t="s">
        <v>2625</v>
      </c>
      <c r="B888">
        <v>13</v>
      </c>
      <c r="C888">
        <v>13</v>
      </c>
      <c r="D888">
        <v>1</v>
      </c>
      <c r="E888">
        <v>13</v>
      </c>
      <c r="F888">
        <v>13</v>
      </c>
      <c r="G888">
        <v>6</v>
      </c>
      <c r="H888">
        <v>5</v>
      </c>
      <c r="I888">
        <v>12</v>
      </c>
      <c r="J888">
        <v>12</v>
      </c>
      <c r="K888">
        <v>12</v>
      </c>
      <c r="L888">
        <v>12</v>
      </c>
      <c r="M888">
        <v>12</v>
      </c>
      <c r="N888">
        <v>12</v>
      </c>
      <c r="O888">
        <v>11</v>
      </c>
      <c r="P888">
        <v>10</v>
      </c>
      <c r="Q888">
        <v>11</v>
      </c>
      <c r="R888">
        <v>11</v>
      </c>
      <c r="S888">
        <v>11</v>
      </c>
      <c r="T888">
        <v>9</v>
      </c>
      <c r="U888">
        <f t="shared" si="78"/>
        <v>7.6923076923076927E-2</v>
      </c>
      <c r="V888">
        <f t="shared" si="79"/>
        <v>0.32692307692307693</v>
      </c>
      <c r="W888">
        <f t="shared" si="80"/>
        <v>7.6923076923076927E-2</v>
      </c>
      <c r="X888">
        <f t="shared" si="81"/>
        <v>7.6923076923076927E-2</v>
      </c>
      <c r="Y888">
        <f t="shared" si="82"/>
        <v>0.21153846153846154</v>
      </c>
      <c r="Z888">
        <f t="shared" si="83"/>
        <v>0.26923076923076922</v>
      </c>
    </row>
    <row r="889" spans="1:26" x14ac:dyDescent="0.25">
      <c r="A889" t="s">
        <v>2717</v>
      </c>
      <c r="B889">
        <v>13</v>
      </c>
      <c r="C889">
        <v>3</v>
      </c>
      <c r="D889">
        <v>1</v>
      </c>
      <c r="E889">
        <v>1</v>
      </c>
      <c r="F889">
        <v>1</v>
      </c>
      <c r="G889">
        <v>2</v>
      </c>
      <c r="H889">
        <v>0</v>
      </c>
      <c r="I889">
        <v>3</v>
      </c>
      <c r="J889">
        <v>1</v>
      </c>
      <c r="K889">
        <v>1</v>
      </c>
      <c r="L889">
        <v>2</v>
      </c>
      <c r="M889">
        <v>2</v>
      </c>
      <c r="N889">
        <v>1</v>
      </c>
      <c r="O889">
        <v>2</v>
      </c>
      <c r="P889">
        <v>1</v>
      </c>
      <c r="Q889">
        <v>1</v>
      </c>
      <c r="R889">
        <v>2</v>
      </c>
      <c r="S889">
        <v>2</v>
      </c>
      <c r="T889">
        <v>1</v>
      </c>
      <c r="U889">
        <f t="shared" si="78"/>
        <v>0.78846153846153844</v>
      </c>
      <c r="V889">
        <f t="shared" si="79"/>
        <v>0.92307692307692313</v>
      </c>
      <c r="W889">
        <f t="shared" si="80"/>
        <v>0.92307692307692313</v>
      </c>
      <c r="X889">
        <f t="shared" si="81"/>
        <v>0.86538461538461542</v>
      </c>
      <c r="Y889">
        <f t="shared" si="82"/>
        <v>0.84615384615384615</v>
      </c>
      <c r="Z889">
        <f t="shared" si="83"/>
        <v>0.94230769230769229</v>
      </c>
    </row>
    <row r="890" spans="1:26" x14ac:dyDescent="0.25">
      <c r="A890" t="s">
        <v>2808</v>
      </c>
      <c r="B890">
        <v>13</v>
      </c>
      <c r="C890">
        <v>9</v>
      </c>
      <c r="D890">
        <v>13</v>
      </c>
      <c r="E890">
        <v>13</v>
      </c>
      <c r="F890">
        <v>11</v>
      </c>
      <c r="G890">
        <v>13</v>
      </c>
      <c r="H890">
        <v>11</v>
      </c>
      <c r="I890">
        <v>12</v>
      </c>
      <c r="J890">
        <v>12</v>
      </c>
      <c r="K890">
        <v>12</v>
      </c>
      <c r="L890">
        <v>12</v>
      </c>
      <c r="M890">
        <v>12</v>
      </c>
      <c r="N890">
        <v>12</v>
      </c>
      <c r="O890">
        <v>10</v>
      </c>
      <c r="P890">
        <v>10</v>
      </c>
      <c r="Q890">
        <v>10</v>
      </c>
      <c r="R890">
        <v>10</v>
      </c>
      <c r="S890">
        <v>10</v>
      </c>
      <c r="T890">
        <v>10</v>
      </c>
      <c r="U890">
        <f t="shared" si="78"/>
        <v>0.17307692307692307</v>
      </c>
      <c r="V890">
        <f t="shared" si="79"/>
        <v>9.6153846153846159E-2</v>
      </c>
      <c r="W890">
        <f t="shared" si="80"/>
        <v>9.6153846153846159E-2</v>
      </c>
      <c r="X890">
        <f t="shared" si="81"/>
        <v>0.13461538461538461</v>
      </c>
      <c r="Y890">
        <f t="shared" si="82"/>
        <v>9.6153846153846159E-2</v>
      </c>
      <c r="Z890">
        <f t="shared" si="83"/>
        <v>0.13461538461538461</v>
      </c>
    </row>
    <row r="891" spans="1:26" x14ac:dyDescent="0.25">
      <c r="A891" t="s">
        <v>2860</v>
      </c>
      <c r="B891">
        <v>13</v>
      </c>
      <c r="C891">
        <v>11</v>
      </c>
      <c r="D891">
        <v>13</v>
      </c>
      <c r="E891">
        <v>13</v>
      </c>
      <c r="F891">
        <v>13</v>
      </c>
      <c r="G891">
        <v>13</v>
      </c>
      <c r="H891">
        <v>9</v>
      </c>
      <c r="I891">
        <v>12</v>
      </c>
      <c r="J891">
        <v>12</v>
      </c>
      <c r="K891">
        <v>12</v>
      </c>
      <c r="L891">
        <v>12</v>
      </c>
      <c r="M891">
        <v>12</v>
      </c>
      <c r="N891">
        <v>12</v>
      </c>
      <c r="O891">
        <v>9</v>
      </c>
      <c r="P891">
        <v>9</v>
      </c>
      <c r="Q891">
        <v>9</v>
      </c>
      <c r="R891">
        <v>9</v>
      </c>
      <c r="S891">
        <v>9</v>
      </c>
      <c r="T891">
        <v>8</v>
      </c>
      <c r="U891">
        <f t="shared" si="78"/>
        <v>0.15384615384615385</v>
      </c>
      <c r="V891">
        <f t="shared" si="79"/>
        <v>0.11538461538461539</v>
      </c>
      <c r="W891">
        <f t="shared" si="80"/>
        <v>0.11538461538461539</v>
      </c>
      <c r="X891">
        <f t="shared" si="81"/>
        <v>0.11538461538461539</v>
      </c>
      <c r="Y891">
        <f t="shared" si="82"/>
        <v>0.11538461538461539</v>
      </c>
      <c r="Z891">
        <f t="shared" si="83"/>
        <v>0.21153846153846154</v>
      </c>
    </row>
    <row r="892" spans="1:26" x14ac:dyDescent="0.25">
      <c r="A892" t="s">
        <v>2958</v>
      </c>
      <c r="B892">
        <v>13</v>
      </c>
      <c r="C892">
        <v>13</v>
      </c>
      <c r="D892">
        <v>2</v>
      </c>
      <c r="E892">
        <v>13</v>
      </c>
      <c r="F892">
        <v>13</v>
      </c>
      <c r="G892">
        <v>6</v>
      </c>
      <c r="H892">
        <v>1</v>
      </c>
      <c r="I892">
        <v>12</v>
      </c>
      <c r="J892">
        <v>11</v>
      </c>
      <c r="K892">
        <v>12</v>
      </c>
      <c r="L892">
        <v>12</v>
      </c>
      <c r="M892">
        <v>12</v>
      </c>
      <c r="N892">
        <v>7</v>
      </c>
      <c r="O892">
        <v>9</v>
      </c>
      <c r="P892">
        <v>7</v>
      </c>
      <c r="Q892">
        <v>9</v>
      </c>
      <c r="R892">
        <v>9</v>
      </c>
      <c r="S892">
        <v>8</v>
      </c>
      <c r="T892">
        <v>4</v>
      </c>
      <c r="U892">
        <f t="shared" si="78"/>
        <v>0.11538461538461539</v>
      </c>
      <c r="V892">
        <f t="shared" si="79"/>
        <v>0.40384615384615385</v>
      </c>
      <c r="W892">
        <f t="shared" si="80"/>
        <v>0.11538461538461539</v>
      </c>
      <c r="X892">
        <f t="shared" si="81"/>
        <v>0.11538461538461539</v>
      </c>
      <c r="Y892">
        <f t="shared" si="82"/>
        <v>0.26923076923076922</v>
      </c>
      <c r="Z892">
        <f t="shared" si="83"/>
        <v>0.63461538461538458</v>
      </c>
    </row>
    <row r="893" spans="1:26" x14ac:dyDescent="0.25">
      <c r="A893" t="s">
        <v>2984</v>
      </c>
      <c r="B893">
        <v>13</v>
      </c>
      <c r="C893">
        <v>11</v>
      </c>
      <c r="D893">
        <v>10</v>
      </c>
      <c r="E893">
        <v>10</v>
      </c>
      <c r="F893">
        <v>9</v>
      </c>
      <c r="G893">
        <v>11</v>
      </c>
      <c r="H893">
        <v>10</v>
      </c>
      <c r="I893">
        <v>12</v>
      </c>
      <c r="J893">
        <v>12</v>
      </c>
      <c r="K893">
        <v>12</v>
      </c>
      <c r="L893">
        <v>12</v>
      </c>
      <c r="M893">
        <v>12</v>
      </c>
      <c r="N893">
        <v>12</v>
      </c>
      <c r="O893">
        <v>12</v>
      </c>
      <c r="P893">
        <v>12</v>
      </c>
      <c r="Q893">
        <v>12</v>
      </c>
      <c r="R893">
        <v>12</v>
      </c>
      <c r="S893">
        <v>12</v>
      </c>
      <c r="T893">
        <v>12</v>
      </c>
      <c r="U893">
        <f t="shared" si="78"/>
        <v>9.6153846153846159E-2</v>
      </c>
      <c r="V893">
        <f t="shared" si="79"/>
        <v>0.11538461538461539</v>
      </c>
      <c r="W893">
        <f t="shared" si="80"/>
        <v>0.11538461538461539</v>
      </c>
      <c r="X893">
        <f t="shared" si="81"/>
        <v>0.13461538461538461</v>
      </c>
      <c r="Y893">
        <f t="shared" si="82"/>
        <v>9.6153846153846159E-2</v>
      </c>
      <c r="Z893">
        <f t="shared" si="83"/>
        <v>0.11538461538461539</v>
      </c>
    </row>
    <row r="894" spans="1:26" x14ac:dyDescent="0.25">
      <c r="A894" t="s">
        <v>3036</v>
      </c>
      <c r="B894">
        <v>13</v>
      </c>
      <c r="C894">
        <v>4</v>
      </c>
      <c r="D894">
        <v>0</v>
      </c>
      <c r="E894">
        <v>0</v>
      </c>
      <c r="F894">
        <v>4</v>
      </c>
      <c r="G894">
        <v>0</v>
      </c>
      <c r="H894">
        <v>0</v>
      </c>
      <c r="I894">
        <v>12</v>
      </c>
      <c r="J894">
        <v>0</v>
      </c>
      <c r="K894">
        <v>0</v>
      </c>
      <c r="L894">
        <v>12</v>
      </c>
      <c r="M894">
        <v>0</v>
      </c>
      <c r="N894">
        <v>0</v>
      </c>
      <c r="O894">
        <v>12</v>
      </c>
      <c r="P894">
        <v>0</v>
      </c>
      <c r="Q894">
        <v>0</v>
      </c>
      <c r="R894">
        <v>12</v>
      </c>
      <c r="S894">
        <v>0</v>
      </c>
      <c r="T894">
        <v>0</v>
      </c>
      <c r="U894">
        <f t="shared" si="78"/>
        <v>0.23076923076923078</v>
      </c>
      <c r="V894">
        <f t="shared" si="79"/>
        <v>1</v>
      </c>
      <c r="W894">
        <f t="shared" si="80"/>
        <v>1</v>
      </c>
      <c r="X894">
        <f t="shared" si="81"/>
        <v>0.23076923076923078</v>
      </c>
      <c r="Y894">
        <f t="shared" si="82"/>
        <v>1</v>
      </c>
      <c r="Z894">
        <f t="shared" si="83"/>
        <v>1</v>
      </c>
    </row>
    <row r="895" spans="1:26" x14ac:dyDescent="0.25">
      <c r="A895" t="s">
        <v>3055</v>
      </c>
      <c r="B895">
        <v>13</v>
      </c>
      <c r="C895">
        <v>13</v>
      </c>
      <c r="D895">
        <v>13</v>
      </c>
      <c r="E895">
        <v>13</v>
      </c>
      <c r="F895">
        <v>13</v>
      </c>
      <c r="G895">
        <v>13</v>
      </c>
      <c r="H895">
        <v>9</v>
      </c>
      <c r="I895">
        <v>12</v>
      </c>
      <c r="J895">
        <v>12</v>
      </c>
      <c r="K895">
        <v>12</v>
      </c>
      <c r="L895">
        <v>12</v>
      </c>
      <c r="M895">
        <v>12</v>
      </c>
      <c r="N895">
        <v>12</v>
      </c>
      <c r="O895">
        <v>10</v>
      </c>
      <c r="P895">
        <v>10</v>
      </c>
      <c r="Q895">
        <v>10</v>
      </c>
      <c r="R895">
        <v>10</v>
      </c>
      <c r="S895">
        <v>10</v>
      </c>
      <c r="T895">
        <v>10</v>
      </c>
      <c r="U895">
        <f t="shared" si="78"/>
        <v>9.6153846153846159E-2</v>
      </c>
      <c r="V895">
        <f t="shared" si="79"/>
        <v>9.6153846153846159E-2</v>
      </c>
      <c r="W895">
        <f t="shared" si="80"/>
        <v>9.6153846153846159E-2</v>
      </c>
      <c r="X895">
        <f t="shared" si="81"/>
        <v>9.6153846153846159E-2</v>
      </c>
      <c r="Y895">
        <f t="shared" si="82"/>
        <v>9.6153846153846159E-2</v>
      </c>
      <c r="Z895">
        <f t="shared" si="83"/>
        <v>0.17307692307692307</v>
      </c>
    </row>
    <row r="896" spans="1:26" x14ac:dyDescent="0.25">
      <c r="A896" t="s">
        <v>3056</v>
      </c>
      <c r="B896">
        <v>13</v>
      </c>
      <c r="C896">
        <v>13</v>
      </c>
      <c r="D896">
        <v>13</v>
      </c>
      <c r="E896">
        <v>13</v>
      </c>
      <c r="F896">
        <v>13</v>
      </c>
      <c r="G896">
        <v>13</v>
      </c>
      <c r="H896">
        <v>13</v>
      </c>
      <c r="I896">
        <v>12</v>
      </c>
      <c r="J896">
        <v>12</v>
      </c>
      <c r="K896">
        <v>12</v>
      </c>
      <c r="L896">
        <v>12</v>
      </c>
      <c r="M896">
        <v>12</v>
      </c>
      <c r="N896">
        <v>12</v>
      </c>
      <c r="O896">
        <v>12</v>
      </c>
      <c r="P896">
        <v>12</v>
      </c>
      <c r="Q896">
        <v>12</v>
      </c>
      <c r="R896">
        <v>12</v>
      </c>
      <c r="S896">
        <v>12</v>
      </c>
      <c r="T896">
        <v>12</v>
      </c>
      <c r="U896">
        <f t="shared" si="78"/>
        <v>5.7692307692307696E-2</v>
      </c>
      <c r="V896">
        <f t="shared" si="79"/>
        <v>5.7692307692307696E-2</v>
      </c>
      <c r="W896">
        <f t="shared" si="80"/>
        <v>5.7692307692307696E-2</v>
      </c>
      <c r="X896">
        <f t="shared" si="81"/>
        <v>5.7692307692307696E-2</v>
      </c>
      <c r="Y896">
        <f t="shared" si="82"/>
        <v>5.7692307692307696E-2</v>
      </c>
      <c r="Z896">
        <f t="shared" si="83"/>
        <v>5.7692307692307696E-2</v>
      </c>
    </row>
    <row r="897" spans="1:26" x14ac:dyDescent="0.25">
      <c r="A897" t="s">
        <v>3129</v>
      </c>
      <c r="B897">
        <v>13</v>
      </c>
      <c r="C897">
        <v>13</v>
      </c>
      <c r="D897">
        <v>10</v>
      </c>
      <c r="E897">
        <v>10</v>
      </c>
      <c r="F897">
        <v>13</v>
      </c>
      <c r="G897">
        <v>13</v>
      </c>
      <c r="H897">
        <v>7</v>
      </c>
      <c r="I897">
        <v>12</v>
      </c>
      <c r="J897">
        <v>12</v>
      </c>
      <c r="K897">
        <v>12</v>
      </c>
      <c r="L897">
        <v>12</v>
      </c>
      <c r="M897">
        <v>12</v>
      </c>
      <c r="N897">
        <v>12</v>
      </c>
      <c r="O897">
        <v>9</v>
      </c>
      <c r="P897">
        <v>9</v>
      </c>
      <c r="Q897">
        <v>9</v>
      </c>
      <c r="R897">
        <v>9</v>
      </c>
      <c r="S897">
        <v>9</v>
      </c>
      <c r="T897">
        <v>9</v>
      </c>
      <c r="U897">
        <f t="shared" si="78"/>
        <v>0.11538461538461539</v>
      </c>
      <c r="V897">
        <f t="shared" si="79"/>
        <v>0.17307692307692307</v>
      </c>
      <c r="W897">
        <f t="shared" si="80"/>
        <v>0.17307692307692307</v>
      </c>
      <c r="X897">
        <f t="shared" si="81"/>
        <v>0.11538461538461539</v>
      </c>
      <c r="Y897">
        <f t="shared" si="82"/>
        <v>0.11538461538461539</v>
      </c>
      <c r="Z897">
        <f t="shared" si="83"/>
        <v>0.23076923076923078</v>
      </c>
    </row>
    <row r="898" spans="1:26" x14ac:dyDescent="0.25">
      <c r="A898" t="s">
        <v>3212</v>
      </c>
      <c r="B898">
        <v>13</v>
      </c>
      <c r="C898">
        <v>4</v>
      </c>
      <c r="D898">
        <v>13</v>
      </c>
      <c r="E898">
        <v>13</v>
      </c>
      <c r="F898">
        <v>11</v>
      </c>
      <c r="G898">
        <v>4</v>
      </c>
      <c r="H898">
        <v>0</v>
      </c>
      <c r="I898">
        <v>12</v>
      </c>
      <c r="J898">
        <v>12</v>
      </c>
      <c r="K898">
        <v>12</v>
      </c>
      <c r="L898">
        <v>12</v>
      </c>
      <c r="M898">
        <v>6</v>
      </c>
      <c r="N898">
        <v>7</v>
      </c>
      <c r="O898">
        <v>12</v>
      </c>
      <c r="P898">
        <v>12</v>
      </c>
      <c r="Q898">
        <v>12</v>
      </c>
      <c r="R898">
        <v>12</v>
      </c>
      <c r="S898">
        <v>6</v>
      </c>
      <c r="T898">
        <v>7</v>
      </c>
      <c r="U898">
        <f t="shared" si="78"/>
        <v>0.23076923076923078</v>
      </c>
      <c r="V898">
        <f t="shared" si="79"/>
        <v>5.7692307692307696E-2</v>
      </c>
      <c r="W898">
        <f t="shared" si="80"/>
        <v>5.7692307692307696E-2</v>
      </c>
      <c r="X898">
        <f t="shared" si="81"/>
        <v>9.6153846153846159E-2</v>
      </c>
      <c r="Y898">
        <f t="shared" si="82"/>
        <v>0.57692307692307687</v>
      </c>
      <c r="Z898">
        <f t="shared" si="83"/>
        <v>0.59615384615384615</v>
      </c>
    </row>
    <row r="899" spans="1:26" x14ac:dyDescent="0.25">
      <c r="A899" t="s">
        <v>3259</v>
      </c>
      <c r="B899">
        <v>13</v>
      </c>
      <c r="C899">
        <v>6</v>
      </c>
      <c r="D899">
        <v>13</v>
      </c>
      <c r="E899">
        <v>13</v>
      </c>
      <c r="F899">
        <v>11</v>
      </c>
      <c r="G899">
        <v>5</v>
      </c>
      <c r="H899">
        <v>5</v>
      </c>
      <c r="I899">
        <v>12</v>
      </c>
      <c r="J899">
        <v>12</v>
      </c>
      <c r="K899">
        <v>12</v>
      </c>
      <c r="L899">
        <v>12</v>
      </c>
      <c r="M899">
        <v>5</v>
      </c>
      <c r="N899">
        <v>5</v>
      </c>
      <c r="O899">
        <v>11</v>
      </c>
      <c r="P899">
        <v>11</v>
      </c>
      <c r="Q899">
        <v>11</v>
      </c>
      <c r="R899">
        <v>11</v>
      </c>
      <c r="S899">
        <v>4</v>
      </c>
      <c r="T899">
        <v>4</v>
      </c>
      <c r="U899">
        <f t="shared" si="78"/>
        <v>0.21153846153846154</v>
      </c>
      <c r="V899">
        <f t="shared" si="79"/>
        <v>7.6923076923076927E-2</v>
      </c>
      <c r="W899">
        <f t="shared" si="80"/>
        <v>7.6923076923076927E-2</v>
      </c>
      <c r="X899">
        <f t="shared" si="81"/>
        <v>0.11538461538461539</v>
      </c>
      <c r="Y899">
        <f t="shared" si="82"/>
        <v>0.63461538461538458</v>
      </c>
      <c r="Z899">
        <f t="shared" si="83"/>
        <v>0.63461538461538458</v>
      </c>
    </row>
    <row r="900" spans="1:26" x14ac:dyDescent="0.25">
      <c r="A900" t="s">
        <v>3272</v>
      </c>
      <c r="B900">
        <v>13</v>
      </c>
      <c r="C900">
        <v>13</v>
      </c>
      <c r="D900">
        <v>11</v>
      </c>
      <c r="E900">
        <v>10</v>
      </c>
      <c r="F900">
        <v>13</v>
      </c>
      <c r="G900">
        <v>13</v>
      </c>
      <c r="H900">
        <v>11</v>
      </c>
      <c r="I900">
        <v>12</v>
      </c>
      <c r="J900">
        <v>12</v>
      </c>
      <c r="K900">
        <v>12</v>
      </c>
      <c r="L900">
        <v>12</v>
      </c>
      <c r="M900">
        <v>12</v>
      </c>
      <c r="N900">
        <v>12</v>
      </c>
      <c r="O900">
        <v>11</v>
      </c>
      <c r="P900">
        <v>11</v>
      </c>
      <c r="Q900">
        <v>11</v>
      </c>
      <c r="R900">
        <v>11</v>
      </c>
      <c r="S900">
        <v>11</v>
      </c>
      <c r="T900">
        <v>11</v>
      </c>
      <c r="U900">
        <f t="shared" ref="U900:U963" si="84">(0.5*(B900-I900) +0.25*(B900-O900)+0.25*(B900-C900))/B900</f>
        <v>7.6923076923076927E-2</v>
      </c>
      <c r="V900">
        <f t="shared" ref="V900:V963" si="85">(0.5*(B900-J900) +0.25*(B900-P900)+0.25*(B900-D900))/B900</f>
        <v>0.11538461538461539</v>
      </c>
      <c r="W900">
        <f t="shared" ref="W900:W963" si="86">(0.5*(B900-K900) +0.25*(B900-Q900)+0.25*(B900-E900))/B900</f>
        <v>0.13461538461538461</v>
      </c>
      <c r="X900">
        <f t="shared" ref="X900:X963" si="87">(0.5*(B900-L900) +0.25*(B900-R900)+0.25*(B900-F900))/B900</f>
        <v>7.6923076923076927E-2</v>
      </c>
      <c r="Y900">
        <f t="shared" ref="Y900:Y963" si="88">(0.5*(B900-M900) +0.25*(B900-S900)+0.25*(B900-G900))/B900</f>
        <v>7.6923076923076927E-2</v>
      </c>
      <c r="Z900">
        <f t="shared" ref="Z900:Z963" si="89">(0.5*(B900-N900) +0.25*(B900-T900)+0.25*(B900-H900))/B900</f>
        <v>0.11538461538461539</v>
      </c>
    </row>
    <row r="901" spans="1:26" x14ac:dyDescent="0.25">
      <c r="A901" t="s">
        <v>3394</v>
      </c>
      <c r="B901">
        <v>13</v>
      </c>
      <c r="C901">
        <v>13</v>
      </c>
      <c r="D901">
        <v>13</v>
      </c>
      <c r="E901">
        <v>13</v>
      </c>
      <c r="F901">
        <v>13</v>
      </c>
      <c r="G901">
        <v>13</v>
      </c>
      <c r="H901">
        <v>8</v>
      </c>
      <c r="I901">
        <v>12</v>
      </c>
      <c r="J901">
        <v>12</v>
      </c>
      <c r="K901">
        <v>12</v>
      </c>
      <c r="L901">
        <v>12</v>
      </c>
      <c r="M901">
        <v>12</v>
      </c>
      <c r="N901">
        <v>12</v>
      </c>
      <c r="O901">
        <v>11</v>
      </c>
      <c r="P901">
        <v>11</v>
      </c>
      <c r="Q901">
        <v>11</v>
      </c>
      <c r="R901">
        <v>11</v>
      </c>
      <c r="S901">
        <v>11</v>
      </c>
      <c r="T901">
        <v>11</v>
      </c>
      <c r="U901">
        <f t="shared" si="84"/>
        <v>7.6923076923076927E-2</v>
      </c>
      <c r="V901">
        <f t="shared" si="85"/>
        <v>7.6923076923076927E-2</v>
      </c>
      <c r="W901">
        <f t="shared" si="86"/>
        <v>7.6923076923076927E-2</v>
      </c>
      <c r="X901">
        <f t="shared" si="87"/>
        <v>7.6923076923076927E-2</v>
      </c>
      <c r="Y901">
        <f t="shared" si="88"/>
        <v>7.6923076923076927E-2</v>
      </c>
      <c r="Z901">
        <f t="shared" si="89"/>
        <v>0.17307692307692307</v>
      </c>
    </row>
    <row r="902" spans="1:26" x14ac:dyDescent="0.25">
      <c r="A902" t="s">
        <v>3416</v>
      </c>
      <c r="B902">
        <v>13</v>
      </c>
      <c r="C902">
        <v>10</v>
      </c>
      <c r="D902">
        <v>4</v>
      </c>
      <c r="E902">
        <v>4</v>
      </c>
      <c r="F902">
        <v>8</v>
      </c>
      <c r="G902">
        <v>8</v>
      </c>
      <c r="H902">
        <v>2</v>
      </c>
      <c r="I902">
        <v>12</v>
      </c>
      <c r="J902">
        <v>5</v>
      </c>
      <c r="K902">
        <v>5</v>
      </c>
      <c r="L902">
        <v>9</v>
      </c>
      <c r="M902">
        <v>7</v>
      </c>
      <c r="N902">
        <v>4</v>
      </c>
      <c r="O902">
        <v>7</v>
      </c>
      <c r="P902">
        <v>3</v>
      </c>
      <c r="Q902">
        <v>3</v>
      </c>
      <c r="R902">
        <v>6</v>
      </c>
      <c r="S902">
        <v>4</v>
      </c>
      <c r="T902">
        <v>2</v>
      </c>
      <c r="U902">
        <f t="shared" si="84"/>
        <v>0.21153846153846154</v>
      </c>
      <c r="V902">
        <f t="shared" si="85"/>
        <v>0.67307692307692313</v>
      </c>
      <c r="W902">
        <f t="shared" si="86"/>
        <v>0.67307692307692313</v>
      </c>
      <c r="X902">
        <f t="shared" si="87"/>
        <v>0.38461538461538464</v>
      </c>
      <c r="Y902">
        <f t="shared" si="88"/>
        <v>0.5</v>
      </c>
      <c r="Z902">
        <f t="shared" si="89"/>
        <v>0.76923076923076927</v>
      </c>
    </row>
    <row r="903" spans="1:26" x14ac:dyDescent="0.25">
      <c r="A903" t="s">
        <v>3434</v>
      </c>
      <c r="B903">
        <v>13</v>
      </c>
      <c r="C903">
        <v>13</v>
      </c>
      <c r="D903">
        <v>13</v>
      </c>
      <c r="E903">
        <v>13</v>
      </c>
      <c r="F903">
        <v>13</v>
      </c>
      <c r="G903">
        <v>13</v>
      </c>
      <c r="H903">
        <v>3</v>
      </c>
      <c r="I903">
        <v>12</v>
      </c>
      <c r="J903">
        <v>12</v>
      </c>
      <c r="K903">
        <v>12</v>
      </c>
      <c r="L903">
        <v>12</v>
      </c>
      <c r="M903">
        <v>12</v>
      </c>
      <c r="N903">
        <v>12</v>
      </c>
      <c r="O903">
        <v>9</v>
      </c>
      <c r="P903">
        <v>9</v>
      </c>
      <c r="Q903">
        <v>9</v>
      </c>
      <c r="R903">
        <v>9</v>
      </c>
      <c r="S903">
        <v>9</v>
      </c>
      <c r="T903">
        <v>7</v>
      </c>
      <c r="U903">
        <f t="shared" si="84"/>
        <v>0.11538461538461539</v>
      </c>
      <c r="V903">
        <f t="shared" si="85"/>
        <v>0.11538461538461539</v>
      </c>
      <c r="W903">
        <f t="shared" si="86"/>
        <v>0.11538461538461539</v>
      </c>
      <c r="X903">
        <f t="shared" si="87"/>
        <v>0.11538461538461539</v>
      </c>
      <c r="Y903">
        <f t="shared" si="88"/>
        <v>0.11538461538461539</v>
      </c>
      <c r="Z903">
        <f t="shared" si="89"/>
        <v>0.34615384615384615</v>
      </c>
    </row>
    <row r="904" spans="1:26" x14ac:dyDescent="0.25">
      <c r="A904" t="s">
        <v>3441</v>
      </c>
      <c r="B904">
        <v>13</v>
      </c>
      <c r="C904">
        <v>10</v>
      </c>
      <c r="D904">
        <v>13</v>
      </c>
      <c r="E904">
        <v>13</v>
      </c>
      <c r="F904">
        <v>11</v>
      </c>
      <c r="G904">
        <v>9</v>
      </c>
      <c r="H904">
        <v>5</v>
      </c>
      <c r="I904">
        <v>12</v>
      </c>
      <c r="J904">
        <v>12</v>
      </c>
      <c r="K904">
        <v>12</v>
      </c>
      <c r="L904">
        <v>12</v>
      </c>
      <c r="M904">
        <v>9</v>
      </c>
      <c r="N904">
        <v>9</v>
      </c>
      <c r="O904">
        <v>10</v>
      </c>
      <c r="P904">
        <v>10</v>
      </c>
      <c r="Q904">
        <v>10</v>
      </c>
      <c r="R904">
        <v>9</v>
      </c>
      <c r="S904">
        <v>7</v>
      </c>
      <c r="T904">
        <v>7</v>
      </c>
      <c r="U904">
        <f t="shared" si="84"/>
        <v>0.15384615384615385</v>
      </c>
      <c r="V904">
        <f t="shared" si="85"/>
        <v>9.6153846153846159E-2</v>
      </c>
      <c r="W904">
        <f t="shared" si="86"/>
        <v>9.6153846153846159E-2</v>
      </c>
      <c r="X904">
        <f t="shared" si="87"/>
        <v>0.15384615384615385</v>
      </c>
      <c r="Y904">
        <f t="shared" si="88"/>
        <v>0.34615384615384615</v>
      </c>
      <c r="Z904">
        <f t="shared" si="89"/>
        <v>0.42307692307692307</v>
      </c>
    </row>
    <row r="905" spans="1:26" x14ac:dyDescent="0.25">
      <c r="A905" t="s">
        <v>3563</v>
      </c>
      <c r="B905">
        <v>13</v>
      </c>
      <c r="C905">
        <v>9</v>
      </c>
      <c r="D905">
        <v>13</v>
      </c>
      <c r="E905">
        <v>13</v>
      </c>
      <c r="F905">
        <v>9</v>
      </c>
      <c r="G905">
        <v>11</v>
      </c>
      <c r="H905">
        <v>6</v>
      </c>
      <c r="I905">
        <v>11</v>
      </c>
      <c r="J905">
        <v>12</v>
      </c>
      <c r="K905">
        <v>12</v>
      </c>
      <c r="L905">
        <v>11</v>
      </c>
      <c r="M905">
        <v>11</v>
      </c>
      <c r="N905">
        <v>11</v>
      </c>
      <c r="O905">
        <v>8</v>
      </c>
      <c r="P905">
        <v>10</v>
      </c>
      <c r="Q905">
        <v>10</v>
      </c>
      <c r="R905">
        <v>8</v>
      </c>
      <c r="S905">
        <v>9</v>
      </c>
      <c r="T905">
        <v>8</v>
      </c>
      <c r="U905">
        <f t="shared" si="84"/>
        <v>0.25</v>
      </c>
      <c r="V905">
        <f t="shared" si="85"/>
        <v>9.6153846153846159E-2</v>
      </c>
      <c r="W905">
        <f t="shared" si="86"/>
        <v>9.6153846153846159E-2</v>
      </c>
      <c r="X905">
        <f t="shared" si="87"/>
        <v>0.25</v>
      </c>
      <c r="Y905">
        <f t="shared" si="88"/>
        <v>0.19230769230769232</v>
      </c>
      <c r="Z905">
        <f t="shared" si="89"/>
        <v>0.30769230769230771</v>
      </c>
    </row>
    <row r="906" spans="1:26" x14ac:dyDescent="0.25">
      <c r="A906" t="s">
        <v>3598</v>
      </c>
      <c r="B906">
        <v>13</v>
      </c>
      <c r="C906">
        <v>13</v>
      </c>
      <c r="D906">
        <v>2</v>
      </c>
      <c r="E906">
        <v>13</v>
      </c>
      <c r="F906">
        <v>6</v>
      </c>
      <c r="G906">
        <v>13</v>
      </c>
      <c r="H906">
        <v>2</v>
      </c>
      <c r="I906">
        <v>12</v>
      </c>
      <c r="J906">
        <v>12</v>
      </c>
      <c r="K906">
        <v>12</v>
      </c>
      <c r="L906">
        <v>12</v>
      </c>
      <c r="M906">
        <v>12</v>
      </c>
      <c r="N906">
        <v>12</v>
      </c>
      <c r="O906">
        <v>12</v>
      </c>
      <c r="P906">
        <v>12</v>
      </c>
      <c r="Q906">
        <v>12</v>
      </c>
      <c r="R906">
        <v>12</v>
      </c>
      <c r="S906">
        <v>12</v>
      </c>
      <c r="T906">
        <v>12</v>
      </c>
      <c r="U906">
        <f t="shared" si="84"/>
        <v>5.7692307692307696E-2</v>
      </c>
      <c r="V906">
        <f t="shared" si="85"/>
        <v>0.26923076923076922</v>
      </c>
      <c r="W906">
        <f t="shared" si="86"/>
        <v>5.7692307692307696E-2</v>
      </c>
      <c r="X906">
        <f t="shared" si="87"/>
        <v>0.19230769230769232</v>
      </c>
      <c r="Y906">
        <f t="shared" si="88"/>
        <v>5.7692307692307696E-2</v>
      </c>
      <c r="Z906">
        <f t="shared" si="89"/>
        <v>0.26923076923076922</v>
      </c>
    </row>
    <row r="907" spans="1:26" x14ac:dyDescent="0.25">
      <c r="A907" t="s">
        <v>3631</v>
      </c>
      <c r="B907">
        <v>13</v>
      </c>
      <c r="C907">
        <v>13</v>
      </c>
      <c r="D907">
        <v>13</v>
      </c>
      <c r="E907">
        <v>13</v>
      </c>
      <c r="F907">
        <v>13</v>
      </c>
      <c r="G907">
        <v>13</v>
      </c>
      <c r="H907">
        <v>13</v>
      </c>
      <c r="I907">
        <v>12</v>
      </c>
      <c r="J907">
        <v>12</v>
      </c>
      <c r="K907">
        <v>12</v>
      </c>
      <c r="L907">
        <v>12</v>
      </c>
      <c r="M907">
        <v>12</v>
      </c>
      <c r="N907">
        <v>12</v>
      </c>
      <c r="O907">
        <v>5</v>
      </c>
      <c r="P907">
        <v>5</v>
      </c>
      <c r="Q907">
        <v>5</v>
      </c>
      <c r="R907">
        <v>5</v>
      </c>
      <c r="S907">
        <v>5</v>
      </c>
      <c r="T907">
        <v>5</v>
      </c>
      <c r="U907">
        <f t="shared" si="84"/>
        <v>0.19230769230769232</v>
      </c>
      <c r="V907">
        <f t="shared" si="85"/>
        <v>0.19230769230769232</v>
      </c>
      <c r="W907">
        <f t="shared" si="86"/>
        <v>0.19230769230769232</v>
      </c>
      <c r="X907">
        <f t="shared" si="87"/>
        <v>0.19230769230769232</v>
      </c>
      <c r="Y907">
        <f t="shared" si="88"/>
        <v>0.19230769230769232</v>
      </c>
      <c r="Z907">
        <f t="shared" si="89"/>
        <v>0.19230769230769232</v>
      </c>
    </row>
    <row r="908" spans="1:26" x14ac:dyDescent="0.25">
      <c r="A908" t="s">
        <v>3633</v>
      </c>
      <c r="B908">
        <v>13</v>
      </c>
      <c r="C908">
        <v>11</v>
      </c>
      <c r="D908">
        <v>5</v>
      </c>
      <c r="E908">
        <v>5</v>
      </c>
      <c r="F908">
        <v>8</v>
      </c>
      <c r="G908">
        <v>9</v>
      </c>
      <c r="H908">
        <v>1</v>
      </c>
      <c r="I908">
        <v>12</v>
      </c>
      <c r="J908">
        <v>7</v>
      </c>
      <c r="K908">
        <v>7</v>
      </c>
      <c r="L908">
        <v>10</v>
      </c>
      <c r="M908">
        <v>9</v>
      </c>
      <c r="N908">
        <v>5</v>
      </c>
      <c r="O908">
        <v>10</v>
      </c>
      <c r="P908">
        <v>4</v>
      </c>
      <c r="Q908">
        <v>4</v>
      </c>
      <c r="R908">
        <v>8</v>
      </c>
      <c r="S908">
        <v>7</v>
      </c>
      <c r="T908">
        <v>2</v>
      </c>
      <c r="U908">
        <f t="shared" si="84"/>
        <v>0.13461538461538461</v>
      </c>
      <c r="V908">
        <f t="shared" si="85"/>
        <v>0.55769230769230771</v>
      </c>
      <c r="W908">
        <f t="shared" si="86"/>
        <v>0.55769230769230771</v>
      </c>
      <c r="X908">
        <f t="shared" si="87"/>
        <v>0.30769230769230771</v>
      </c>
      <c r="Y908">
        <f t="shared" si="88"/>
        <v>0.34615384615384615</v>
      </c>
      <c r="Z908">
        <f t="shared" si="89"/>
        <v>0.75</v>
      </c>
    </row>
    <row r="909" spans="1:26" x14ac:dyDescent="0.25">
      <c r="A909" t="s">
        <v>3635</v>
      </c>
      <c r="B909">
        <v>13</v>
      </c>
      <c r="C909">
        <v>13</v>
      </c>
      <c r="D909">
        <v>13</v>
      </c>
      <c r="E909">
        <v>13</v>
      </c>
      <c r="F909">
        <v>13</v>
      </c>
      <c r="G909">
        <v>13</v>
      </c>
      <c r="H909">
        <v>3</v>
      </c>
      <c r="I909">
        <v>12</v>
      </c>
      <c r="J909">
        <v>12</v>
      </c>
      <c r="K909">
        <v>12</v>
      </c>
      <c r="L909">
        <v>12</v>
      </c>
      <c r="M909">
        <v>12</v>
      </c>
      <c r="N909">
        <v>12</v>
      </c>
      <c r="O909">
        <v>9</v>
      </c>
      <c r="P909">
        <v>9</v>
      </c>
      <c r="Q909">
        <v>9</v>
      </c>
      <c r="R909">
        <v>9</v>
      </c>
      <c r="S909">
        <v>9</v>
      </c>
      <c r="T909">
        <v>7</v>
      </c>
      <c r="U909">
        <f t="shared" si="84"/>
        <v>0.11538461538461539</v>
      </c>
      <c r="V909">
        <f t="shared" si="85"/>
        <v>0.11538461538461539</v>
      </c>
      <c r="W909">
        <f t="shared" si="86"/>
        <v>0.11538461538461539</v>
      </c>
      <c r="X909">
        <f t="shared" si="87"/>
        <v>0.11538461538461539</v>
      </c>
      <c r="Y909">
        <f t="shared" si="88"/>
        <v>0.11538461538461539</v>
      </c>
      <c r="Z909">
        <f t="shared" si="89"/>
        <v>0.34615384615384615</v>
      </c>
    </row>
    <row r="910" spans="1:26" x14ac:dyDescent="0.25">
      <c r="A910" t="s">
        <v>3639</v>
      </c>
      <c r="B910">
        <v>13</v>
      </c>
      <c r="C910">
        <v>13</v>
      </c>
      <c r="D910">
        <v>6</v>
      </c>
      <c r="E910">
        <v>13</v>
      </c>
      <c r="F910">
        <v>10</v>
      </c>
      <c r="G910">
        <v>13</v>
      </c>
      <c r="H910">
        <v>6</v>
      </c>
      <c r="I910">
        <v>12</v>
      </c>
      <c r="J910">
        <v>11</v>
      </c>
      <c r="K910">
        <v>12</v>
      </c>
      <c r="L910">
        <v>12</v>
      </c>
      <c r="M910">
        <v>12</v>
      </c>
      <c r="N910">
        <v>10</v>
      </c>
      <c r="O910">
        <v>9</v>
      </c>
      <c r="P910">
        <v>8</v>
      </c>
      <c r="Q910">
        <v>9</v>
      </c>
      <c r="R910">
        <v>8</v>
      </c>
      <c r="S910">
        <v>9</v>
      </c>
      <c r="T910">
        <v>7</v>
      </c>
      <c r="U910">
        <f t="shared" si="84"/>
        <v>0.11538461538461539</v>
      </c>
      <c r="V910">
        <f t="shared" si="85"/>
        <v>0.30769230769230771</v>
      </c>
      <c r="W910">
        <f t="shared" si="86"/>
        <v>0.11538461538461539</v>
      </c>
      <c r="X910">
        <f t="shared" si="87"/>
        <v>0.19230769230769232</v>
      </c>
      <c r="Y910">
        <f t="shared" si="88"/>
        <v>0.11538461538461539</v>
      </c>
      <c r="Z910">
        <f t="shared" si="89"/>
        <v>0.36538461538461536</v>
      </c>
    </row>
    <row r="911" spans="1:26" x14ac:dyDescent="0.25">
      <c r="A911" t="s">
        <v>3648</v>
      </c>
      <c r="B911">
        <v>13</v>
      </c>
      <c r="C911">
        <v>5</v>
      </c>
      <c r="D911">
        <v>13</v>
      </c>
      <c r="E911">
        <v>13</v>
      </c>
      <c r="F911">
        <v>13</v>
      </c>
      <c r="G911">
        <v>13</v>
      </c>
      <c r="H911">
        <v>2</v>
      </c>
      <c r="I911">
        <v>6</v>
      </c>
      <c r="J911">
        <v>12</v>
      </c>
      <c r="K911">
        <v>12</v>
      </c>
      <c r="L911">
        <v>12</v>
      </c>
      <c r="M911">
        <v>12</v>
      </c>
      <c r="N911">
        <v>10</v>
      </c>
      <c r="O911">
        <v>4</v>
      </c>
      <c r="P911">
        <v>10</v>
      </c>
      <c r="Q911">
        <v>10</v>
      </c>
      <c r="R911">
        <v>10</v>
      </c>
      <c r="S911">
        <v>10</v>
      </c>
      <c r="T911">
        <v>8</v>
      </c>
      <c r="U911">
        <f t="shared" si="84"/>
        <v>0.59615384615384615</v>
      </c>
      <c r="V911">
        <f t="shared" si="85"/>
        <v>9.6153846153846159E-2</v>
      </c>
      <c r="W911">
        <f t="shared" si="86"/>
        <v>9.6153846153846159E-2</v>
      </c>
      <c r="X911">
        <f t="shared" si="87"/>
        <v>9.6153846153846159E-2</v>
      </c>
      <c r="Y911">
        <f t="shared" si="88"/>
        <v>9.6153846153846159E-2</v>
      </c>
      <c r="Z911">
        <f t="shared" si="89"/>
        <v>0.42307692307692307</v>
      </c>
    </row>
    <row r="912" spans="1:26" x14ac:dyDescent="0.25">
      <c r="A912" t="s">
        <v>3670</v>
      </c>
      <c r="B912">
        <v>13</v>
      </c>
      <c r="C912">
        <v>6</v>
      </c>
      <c r="D912">
        <v>4</v>
      </c>
      <c r="E912">
        <v>4</v>
      </c>
      <c r="F912">
        <v>13</v>
      </c>
      <c r="G912">
        <v>4</v>
      </c>
      <c r="H912">
        <v>4</v>
      </c>
      <c r="I912">
        <v>12</v>
      </c>
      <c r="J912">
        <v>4</v>
      </c>
      <c r="K912">
        <v>4</v>
      </c>
      <c r="L912">
        <v>12</v>
      </c>
      <c r="M912">
        <v>4</v>
      </c>
      <c r="N912">
        <v>4</v>
      </c>
      <c r="O912">
        <v>12</v>
      </c>
      <c r="P912">
        <v>4</v>
      </c>
      <c r="Q912">
        <v>4</v>
      </c>
      <c r="R912">
        <v>12</v>
      </c>
      <c r="S912">
        <v>4</v>
      </c>
      <c r="T912">
        <v>4</v>
      </c>
      <c r="U912">
        <f t="shared" si="84"/>
        <v>0.19230769230769232</v>
      </c>
      <c r="V912">
        <f t="shared" si="85"/>
        <v>0.69230769230769229</v>
      </c>
      <c r="W912">
        <f t="shared" si="86"/>
        <v>0.69230769230769229</v>
      </c>
      <c r="X912">
        <f t="shared" si="87"/>
        <v>5.7692307692307696E-2</v>
      </c>
      <c r="Y912">
        <f t="shared" si="88"/>
        <v>0.69230769230769229</v>
      </c>
      <c r="Z912">
        <f t="shared" si="89"/>
        <v>0.69230769230769229</v>
      </c>
    </row>
    <row r="913" spans="1:26" x14ac:dyDescent="0.25">
      <c r="A913" t="s">
        <v>3674</v>
      </c>
      <c r="B913">
        <v>13</v>
      </c>
      <c r="C913">
        <v>9</v>
      </c>
      <c r="D913">
        <v>0</v>
      </c>
      <c r="E913">
        <v>0</v>
      </c>
      <c r="F913">
        <v>4</v>
      </c>
      <c r="G913">
        <v>3</v>
      </c>
      <c r="H913">
        <v>3</v>
      </c>
      <c r="I913">
        <v>12</v>
      </c>
      <c r="J913">
        <v>9</v>
      </c>
      <c r="K913">
        <v>9</v>
      </c>
      <c r="L913">
        <v>10</v>
      </c>
      <c r="M913">
        <v>10</v>
      </c>
      <c r="N913">
        <v>10</v>
      </c>
      <c r="O913">
        <v>7</v>
      </c>
      <c r="P913">
        <v>1</v>
      </c>
      <c r="Q913">
        <v>1</v>
      </c>
      <c r="R913">
        <v>3</v>
      </c>
      <c r="S913">
        <v>2</v>
      </c>
      <c r="T913">
        <v>2</v>
      </c>
      <c r="U913">
        <f t="shared" si="84"/>
        <v>0.23076923076923078</v>
      </c>
      <c r="V913">
        <f t="shared" si="85"/>
        <v>0.63461538461538458</v>
      </c>
      <c r="W913">
        <f t="shared" si="86"/>
        <v>0.63461538461538458</v>
      </c>
      <c r="X913">
        <f t="shared" si="87"/>
        <v>0.48076923076923078</v>
      </c>
      <c r="Y913">
        <f t="shared" si="88"/>
        <v>0.51923076923076927</v>
      </c>
      <c r="Z913">
        <f t="shared" si="89"/>
        <v>0.51923076923076927</v>
      </c>
    </row>
    <row r="914" spans="1:26" x14ac:dyDescent="0.25">
      <c r="A914" t="s">
        <v>3676</v>
      </c>
      <c r="B914">
        <v>13</v>
      </c>
      <c r="C914">
        <v>13</v>
      </c>
      <c r="D914">
        <v>13</v>
      </c>
      <c r="E914">
        <v>13</v>
      </c>
      <c r="F914">
        <v>13</v>
      </c>
      <c r="G914">
        <v>13</v>
      </c>
      <c r="H914">
        <v>13</v>
      </c>
      <c r="I914">
        <v>12</v>
      </c>
      <c r="J914">
        <v>12</v>
      </c>
      <c r="K914">
        <v>12</v>
      </c>
      <c r="L914">
        <v>12</v>
      </c>
      <c r="M914">
        <v>12</v>
      </c>
      <c r="N914">
        <v>12</v>
      </c>
      <c r="O914">
        <v>11</v>
      </c>
      <c r="P914">
        <v>11</v>
      </c>
      <c r="Q914">
        <v>11</v>
      </c>
      <c r="R914">
        <v>11</v>
      </c>
      <c r="S914">
        <v>11</v>
      </c>
      <c r="T914">
        <v>11</v>
      </c>
      <c r="U914">
        <f t="shared" si="84"/>
        <v>7.6923076923076927E-2</v>
      </c>
      <c r="V914">
        <f t="shared" si="85"/>
        <v>7.6923076923076927E-2</v>
      </c>
      <c r="W914">
        <f t="shared" si="86"/>
        <v>7.6923076923076927E-2</v>
      </c>
      <c r="X914">
        <f t="shared" si="87"/>
        <v>7.6923076923076927E-2</v>
      </c>
      <c r="Y914">
        <f t="shared" si="88"/>
        <v>7.6923076923076927E-2</v>
      </c>
      <c r="Z914">
        <f t="shared" si="89"/>
        <v>7.6923076923076927E-2</v>
      </c>
    </row>
    <row r="915" spans="1:26" x14ac:dyDescent="0.25">
      <c r="A915" t="s">
        <v>3721</v>
      </c>
      <c r="B915">
        <v>13</v>
      </c>
      <c r="C915">
        <v>10</v>
      </c>
      <c r="D915">
        <v>5</v>
      </c>
      <c r="E915">
        <v>5</v>
      </c>
      <c r="F915">
        <v>8</v>
      </c>
      <c r="G915">
        <v>4</v>
      </c>
      <c r="H915">
        <v>2</v>
      </c>
      <c r="I915">
        <v>12</v>
      </c>
      <c r="J915">
        <v>10</v>
      </c>
      <c r="K915">
        <v>10</v>
      </c>
      <c r="L915">
        <v>10</v>
      </c>
      <c r="M915">
        <v>4</v>
      </c>
      <c r="N915">
        <v>3</v>
      </c>
      <c r="O915">
        <v>11</v>
      </c>
      <c r="P915">
        <v>10</v>
      </c>
      <c r="Q915">
        <v>10</v>
      </c>
      <c r="R915">
        <v>10</v>
      </c>
      <c r="S915">
        <v>4</v>
      </c>
      <c r="T915">
        <v>3</v>
      </c>
      <c r="U915">
        <f t="shared" si="84"/>
        <v>0.13461538461538461</v>
      </c>
      <c r="V915">
        <f t="shared" si="85"/>
        <v>0.32692307692307693</v>
      </c>
      <c r="W915">
        <f t="shared" si="86"/>
        <v>0.32692307692307693</v>
      </c>
      <c r="X915">
        <f t="shared" si="87"/>
        <v>0.26923076923076922</v>
      </c>
      <c r="Y915">
        <f t="shared" si="88"/>
        <v>0.69230769230769229</v>
      </c>
      <c r="Z915">
        <f t="shared" si="89"/>
        <v>0.78846153846153844</v>
      </c>
    </row>
    <row r="916" spans="1:26" x14ac:dyDescent="0.25">
      <c r="A916" t="s">
        <v>3739</v>
      </c>
      <c r="B916">
        <v>13</v>
      </c>
      <c r="C916">
        <v>9</v>
      </c>
      <c r="D916">
        <v>13</v>
      </c>
      <c r="E916">
        <v>13</v>
      </c>
      <c r="F916">
        <v>11</v>
      </c>
      <c r="G916">
        <v>13</v>
      </c>
      <c r="H916">
        <v>5</v>
      </c>
      <c r="I916">
        <v>11</v>
      </c>
      <c r="J916">
        <v>12</v>
      </c>
      <c r="K916">
        <v>12</v>
      </c>
      <c r="L916">
        <v>12</v>
      </c>
      <c r="M916">
        <v>12</v>
      </c>
      <c r="N916">
        <v>11</v>
      </c>
      <c r="O916">
        <v>7</v>
      </c>
      <c r="P916">
        <v>8</v>
      </c>
      <c r="Q916">
        <v>8</v>
      </c>
      <c r="R916">
        <v>7</v>
      </c>
      <c r="S916">
        <v>8</v>
      </c>
      <c r="T916">
        <v>6</v>
      </c>
      <c r="U916">
        <f t="shared" si="84"/>
        <v>0.26923076923076922</v>
      </c>
      <c r="V916">
        <f t="shared" si="85"/>
        <v>0.13461538461538461</v>
      </c>
      <c r="W916">
        <f t="shared" si="86"/>
        <v>0.13461538461538461</v>
      </c>
      <c r="X916">
        <f t="shared" si="87"/>
        <v>0.19230769230769232</v>
      </c>
      <c r="Y916">
        <f t="shared" si="88"/>
        <v>0.13461538461538461</v>
      </c>
      <c r="Z916">
        <f t="shared" si="89"/>
        <v>0.36538461538461536</v>
      </c>
    </row>
    <row r="917" spans="1:26" x14ac:dyDescent="0.25">
      <c r="A917" t="s">
        <v>3767</v>
      </c>
      <c r="B917">
        <v>13</v>
      </c>
      <c r="C917">
        <v>13</v>
      </c>
      <c r="D917">
        <v>1</v>
      </c>
      <c r="E917">
        <v>1</v>
      </c>
      <c r="F917">
        <v>2</v>
      </c>
      <c r="G917">
        <v>1</v>
      </c>
      <c r="H917">
        <v>1</v>
      </c>
      <c r="I917">
        <v>12</v>
      </c>
      <c r="J917">
        <v>1</v>
      </c>
      <c r="K917">
        <v>1</v>
      </c>
      <c r="L917">
        <v>2</v>
      </c>
      <c r="M917">
        <v>1</v>
      </c>
      <c r="N917">
        <v>1</v>
      </c>
      <c r="O917">
        <v>12</v>
      </c>
      <c r="P917">
        <v>1</v>
      </c>
      <c r="Q917">
        <v>1</v>
      </c>
      <c r="R917">
        <v>2</v>
      </c>
      <c r="S917">
        <v>1</v>
      </c>
      <c r="T917">
        <v>1</v>
      </c>
      <c r="U917">
        <f t="shared" si="84"/>
        <v>5.7692307692307696E-2</v>
      </c>
      <c r="V917">
        <f t="shared" si="85"/>
        <v>0.92307692307692313</v>
      </c>
      <c r="W917">
        <f t="shared" si="86"/>
        <v>0.92307692307692313</v>
      </c>
      <c r="X917">
        <f t="shared" si="87"/>
        <v>0.84615384615384615</v>
      </c>
      <c r="Y917">
        <f t="shared" si="88"/>
        <v>0.92307692307692313</v>
      </c>
      <c r="Z917">
        <f t="shared" si="89"/>
        <v>0.92307692307692313</v>
      </c>
    </row>
    <row r="918" spans="1:26" x14ac:dyDescent="0.25">
      <c r="A918" t="s">
        <v>3832</v>
      </c>
      <c r="B918">
        <v>13</v>
      </c>
      <c r="C918">
        <v>5</v>
      </c>
      <c r="D918">
        <v>5</v>
      </c>
      <c r="E918">
        <v>13</v>
      </c>
      <c r="F918">
        <v>5</v>
      </c>
      <c r="G918">
        <v>4</v>
      </c>
      <c r="H918">
        <v>4</v>
      </c>
      <c r="I918">
        <v>12</v>
      </c>
      <c r="J918">
        <v>12</v>
      </c>
      <c r="K918">
        <v>12</v>
      </c>
      <c r="L918">
        <v>8</v>
      </c>
      <c r="M918">
        <v>8</v>
      </c>
      <c r="N918">
        <v>8</v>
      </c>
      <c r="O918">
        <v>12</v>
      </c>
      <c r="P918">
        <v>12</v>
      </c>
      <c r="Q918">
        <v>12</v>
      </c>
      <c r="R918">
        <v>8</v>
      </c>
      <c r="S918">
        <v>8</v>
      </c>
      <c r="T918">
        <v>8</v>
      </c>
      <c r="U918">
        <f t="shared" si="84"/>
        <v>0.21153846153846154</v>
      </c>
      <c r="V918">
        <f t="shared" si="85"/>
        <v>0.21153846153846154</v>
      </c>
      <c r="W918">
        <f t="shared" si="86"/>
        <v>5.7692307692307696E-2</v>
      </c>
      <c r="X918">
        <f t="shared" si="87"/>
        <v>0.44230769230769229</v>
      </c>
      <c r="Y918">
        <f t="shared" si="88"/>
        <v>0.46153846153846156</v>
      </c>
      <c r="Z918">
        <f t="shared" si="89"/>
        <v>0.46153846153846156</v>
      </c>
    </row>
    <row r="919" spans="1:26" x14ac:dyDescent="0.25">
      <c r="A919" t="s">
        <v>3854</v>
      </c>
      <c r="B919">
        <v>13</v>
      </c>
      <c r="C919">
        <v>11</v>
      </c>
      <c r="D919">
        <v>6</v>
      </c>
      <c r="E919">
        <v>6</v>
      </c>
      <c r="F919">
        <v>5</v>
      </c>
      <c r="G919">
        <v>11</v>
      </c>
      <c r="H919">
        <v>2</v>
      </c>
      <c r="I919">
        <v>12</v>
      </c>
      <c r="J919">
        <v>12</v>
      </c>
      <c r="K919">
        <v>12</v>
      </c>
      <c r="L919">
        <v>12</v>
      </c>
      <c r="M919">
        <v>12</v>
      </c>
      <c r="N919">
        <v>11</v>
      </c>
      <c r="O919">
        <v>9</v>
      </c>
      <c r="P919">
        <v>8</v>
      </c>
      <c r="Q919">
        <v>8</v>
      </c>
      <c r="R919">
        <v>8</v>
      </c>
      <c r="S919">
        <v>9</v>
      </c>
      <c r="T919">
        <v>6</v>
      </c>
      <c r="U919">
        <f t="shared" si="84"/>
        <v>0.15384615384615385</v>
      </c>
      <c r="V919">
        <f t="shared" si="85"/>
        <v>0.26923076923076922</v>
      </c>
      <c r="W919">
        <f t="shared" si="86"/>
        <v>0.26923076923076922</v>
      </c>
      <c r="X919">
        <f t="shared" si="87"/>
        <v>0.28846153846153844</v>
      </c>
      <c r="Y919">
        <f t="shared" si="88"/>
        <v>0.15384615384615385</v>
      </c>
      <c r="Z919">
        <f t="shared" si="89"/>
        <v>0.42307692307692307</v>
      </c>
    </row>
    <row r="920" spans="1:26" x14ac:dyDescent="0.25">
      <c r="A920" t="s">
        <v>3863</v>
      </c>
      <c r="B920">
        <v>13</v>
      </c>
      <c r="C920">
        <v>13</v>
      </c>
      <c r="D920">
        <v>13</v>
      </c>
      <c r="E920">
        <v>13</v>
      </c>
      <c r="F920">
        <v>13</v>
      </c>
      <c r="G920">
        <v>13</v>
      </c>
      <c r="H920">
        <v>8</v>
      </c>
      <c r="I920">
        <v>12</v>
      </c>
      <c r="J920">
        <v>12</v>
      </c>
      <c r="K920">
        <v>12</v>
      </c>
      <c r="L920">
        <v>12</v>
      </c>
      <c r="M920">
        <v>12</v>
      </c>
      <c r="N920">
        <v>12</v>
      </c>
      <c r="O920">
        <v>11</v>
      </c>
      <c r="P920">
        <v>11</v>
      </c>
      <c r="Q920">
        <v>11</v>
      </c>
      <c r="R920">
        <v>11</v>
      </c>
      <c r="S920">
        <v>11</v>
      </c>
      <c r="T920">
        <v>11</v>
      </c>
      <c r="U920">
        <f t="shared" si="84"/>
        <v>7.6923076923076927E-2</v>
      </c>
      <c r="V920">
        <f t="shared" si="85"/>
        <v>7.6923076923076927E-2</v>
      </c>
      <c r="W920">
        <f t="shared" si="86"/>
        <v>7.6923076923076927E-2</v>
      </c>
      <c r="X920">
        <f t="shared" si="87"/>
        <v>7.6923076923076927E-2</v>
      </c>
      <c r="Y920">
        <f t="shared" si="88"/>
        <v>7.6923076923076927E-2</v>
      </c>
      <c r="Z920">
        <f t="shared" si="89"/>
        <v>0.17307692307692307</v>
      </c>
    </row>
    <row r="921" spans="1:26" x14ac:dyDescent="0.25">
      <c r="A921" t="s">
        <v>3904</v>
      </c>
      <c r="B921">
        <v>13</v>
      </c>
      <c r="C921">
        <v>13</v>
      </c>
      <c r="D921">
        <v>13</v>
      </c>
      <c r="E921">
        <v>13</v>
      </c>
      <c r="F921">
        <v>11</v>
      </c>
      <c r="G921">
        <v>5</v>
      </c>
      <c r="H921">
        <v>3</v>
      </c>
      <c r="I921">
        <v>12</v>
      </c>
      <c r="J921">
        <v>12</v>
      </c>
      <c r="K921">
        <v>12</v>
      </c>
      <c r="L921">
        <v>11</v>
      </c>
      <c r="M921">
        <v>5</v>
      </c>
      <c r="N921">
        <v>4</v>
      </c>
      <c r="O921">
        <v>10</v>
      </c>
      <c r="P921">
        <v>10</v>
      </c>
      <c r="Q921">
        <v>10</v>
      </c>
      <c r="R921">
        <v>9</v>
      </c>
      <c r="S921">
        <v>3</v>
      </c>
      <c r="T921">
        <v>2</v>
      </c>
      <c r="U921">
        <f t="shared" si="84"/>
        <v>9.6153846153846159E-2</v>
      </c>
      <c r="V921">
        <f t="shared" si="85"/>
        <v>9.6153846153846159E-2</v>
      </c>
      <c r="W921">
        <f t="shared" si="86"/>
        <v>9.6153846153846159E-2</v>
      </c>
      <c r="X921">
        <f t="shared" si="87"/>
        <v>0.19230769230769232</v>
      </c>
      <c r="Y921">
        <f t="shared" si="88"/>
        <v>0.65384615384615385</v>
      </c>
      <c r="Z921">
        <f t="shared" si="89"/>
        <v>0.75</v>
      </c>
    </row>
    <row r="922" spans="1:26" x14ac:dyDescent="0.25">
      <c r="A922" t="s">
        <v>3914</v>
      </c>
      <c r="B922">
        <v>13</v>
      </c>
      <c r="C922">
        <v>10</v>
      </c>
      <c r="D922">
        <v>13</v>
      </c>
      <c r="E922">
        <v>13</v>
      </c>
      <c r="F922">
        <v>11</v>
      </c>
      <c r="G922">
        <v>10</v>
      </c>
      <c r="H922">
        <v>2</v>
      </c>
      <c r="I922">
        <v>11</v>
      </c>
      <c r="J922">
        <v>12</v>
      </c>
      <c r="K922">
        <v>12</v>
      </c>
      <c r="L922">
        <v>12</v>
      </c>
      <c r="M922">
        <v>10</v>
      </c>
      <c r="N922">
        <v>10</v>
      </c>
      <c r="O922">
        <v>8</v>
      </c>
      <c r="P922">
        <v>9</v>
      </c>
      <c r="Q922">
        <v>9</v>
      </c>
      <c r="R922">
        <v>9</v>
      </c>
      <c r="S922">
        <v>7</v>
      </c>
      <c r="T922">
        <v>3</v>
      </c>
      <c r="U922">
        <f t="shared" si="84"/>
        <v>0.23076923076923078</v>
      </c>
      <c r="V922">
        <f t="shared" si="85"/>
        <v>0.11538461538461539</v>
      </c>
      <c r="W922">
        <f t="shared" si="86"/>
        <v>0.11538461538461539</v>
      </c>
      <c r="X922">
        <f t="shared" si="87"/>
        <v>0.15384615384615385</v>
      </c>
      <c r="Y922">
        <f t="shared" si="88"/>
        <v>0.28846153846153844</v>
      </c>
      <c r="Z922">
        <f t="shared" si="89"/>
        <v>0.51923076923076927</v>
      </c>
    </row>
    <row r="923" spans="1:26" x14ac:dyDescent="0.25">
      <c r="A923" t="s">
        <v>3942</v>
      </c>
      <c r="B923">
        <v>13</v>
      </c>
      <c r="C923">
        <v>4</v>
      </c>
      <c r="D923">
        <v>3</v>
      </c>
      <c r="E923">
        <v>13</v>
      </c>
      <c r="F923">
        <v>1</v>
      </c>
      <c r="G923">
        <v>3</v>
      </c>
      <c r="H923">
        <v>0</v>
      </c>
      <c r="I923">
        <v>12</v>
      </c>
      <c r="J923">
        <v>8</v>
      </c>
      <c r="K923">
        <v>12</v>
      </c>
      <c r="L923">
        <v>8</v>
      </c>
      <c r="M923">
        <v>8</v>
      </c>
      <c r="N923">
        <v>4</v>
      </c>
      <c r="O923">
        <v>5</v>
      </c>
      <c r="P923">
        <v>3</v>
      </c>
      <c r="Q923">
        <v>8</v>
      </c>
      <c r="R923">
        <v>3</v>
      </c>
      <c r="S923">
        <v>3</v>
      </c>
      <c r="T923">
        <v>2</v>
      </c>
      <c r="U923">
        <f t="shared" si="84"/>
        <v>0.36538461538461536</v>
      </c>
      <c r="V923">
        <f t="shared" si="85"/>
        <v>0.57692307692307687</v>
      </c>
      <c r="W923">
        <f t="shared" si="86"/>
        <v>0.13461538461538461</v>
      </c>
      <c r="X923">
        <f t="shared" si="87"/>
        <v>0.61538461538461542</v>
      </c>
      <c r="Y923">
        <f t="shared" si="88"/>
        <v>0.57692307692307687</v>
      </c>
      <c r="Z923">
        <f t="shared" si="89"/>
        <v>0.80769230769230771</v>
      </c>
    </row>
    <row r="924" spans="1:26" x14ac:dyDescent="0.25">
      <c r="A924" t="s">
        <v>3992</v>
      </c>
      <c r="B924">
        <v>13</v>
      </c>
      <c r="C924">
        <v>9</v>
      </c>
      <c r="D924">
        <v>13</v>
      </c>
      <c r="E924">
        <v>13</v>
      </c>
      <c r="F924">
        <v>13</v>
      </c>
      <c r="G924">
        <v>12</v>
      </c>
      <c r="H924">
        <v>12</v>
      </c>
      <c r="I924">
        <v>12</v>
      </c>
      <c r="J924">
        <v>12</v>
      </c>
      <c r="K924">
        <v>12</v>
      </c>
      <c r="L924">
        <v>12</v>
      </c>
      <c r="M924">
        <v>12</v>
      </c>
      <c r="N924">
        <v>12</v>
      </c>
      <c r="O924">
        <v>12</v>
      </c>
      <c r="P924">
        <v>12</v>
      </c>
      <c r="Q924">
        <v>12</v>
      </c>
      <c r="R924">
        <v>12</v>
      </c>
      <c r="S924">
        <v>12</v>
      </c>
      <c r="T924">
        <v>12</v>
      </c>
      <c r="U924">
        <f t="shared" si="84"/>
        <v>0.13461538461538461</v>
      </c>
      <c r="V924">
        <f t="shared" si="85"/>
        <v>5.7692307692307696E-2</v>
      </c>
      <c r="W924">
        <f t="shared" si="86"/>
        <v>5.7692307692307696E-2</v>
      </c>
      <c r="X924">
        <f t="shared" si="87"/>
        <v>5.7692307692307696E-2</v>
      </c>
      <c r="Y924">
        <f t="shared" si="88"/>
        <v>7.6923076923076927E-2</v>
      </c>
      <c r="Z924">
        <f t="shared" si="89"/>
        <v>7.6923076923076927E-2</v>
      </c>
    </row>
    <row r="925" spans="1:26" x14ac:dyDescent="0.25">
      <c r="A925" t="s">
        <v>3998</v>
      </c>
      <c r="B925">
        <v>13</v>
      </c>
      <c r="C925">
        <v>8</v>
      </c>
      <c r="D925">
        <v>6</v>
      </c>
      <c r="E925">
        <v>13</v>
      </c>
      <c r="F925">
        <v>8</v>
      </c>
      <c r="G925">
        <v>8</v>
      </c>
      <c r="H925">
        <v>2</v>
      </c>
      <c r="I925">
        <v>10</v>
      </c>
      <c r="J925">
        <v>10</v>
      </c>
      <c r="K925">
        <v>12</v>
      </c>
      <c r="L925">
        <v>10</v>
      </c>
      <c r="M925">
        <v>10</v>
      </c>
      <c r="N925">
        <v>7</v>
      </c>
      <c r="O925">
        <v>10</v>
      </c>
      <c r="P925">
        <v>10</v>
      </c>
      <c r="Q925">
        <v>12</v>
      </c>
      <c r="R925">
        <v>10</v>
      </c>
      <c r="S925">
        <v>10</v>
      </c>
      <c r="T925">
        <v>7</v>
      </c>
      <c r="U925">
        <f t="shared" si="84"/>
        <v>0.26923076923076922</v>
      </c>
      <c r="V925">
        <f t="shared" si="85"/>
        <v>0.30769230769230771</v>
      </c>
      <c r="W925">
        <f t="shared" si="86"/>
        <v>5.7692307692307696E-2</v>
      </c>
      <c r="X925">
        <f t="shared" si="87"/>
        <v>0.26923076923076922</v>
      </c>
      <c r="Y925">
        <f t="shared" si="88"/>
        <v>0.26923076923076922</v>
      </c>
      <c r="Z925">
        <f t="shared" si="89"/>
        <v>0.55769230769230771</v>
      </c>
    </row>
    <row r="926" spans="1:26" x14ac:dyDescent="0.25">
      <c r="A926" t="s">
        <v>4012</v>
      </c>
      <c r="B926">
        <v>13</v>
      </c>
      <c r="C926">
        <v>6</v>
      </c>
      <c r="D926">
        <v>13</v>
      </c>
      <c r="E926">
        <v>13</v>
      </c>
      <c r="F926">
        <v>10</v>
      </c>
      <c r="G926">
        <v>6</v>
      </c>
      <c r="H926">
        <v>1</v>
      </c>
      <c r="I926">
        <v>6</v>
      </c>
      <c r="J926">
        <v>12</v>
      </c>
      <c r="K926">
        <v>12</v>
      </c>
      <c r="L926">
        <v>12</v>
      </c>
      <c r="M926">
        <v>6</v>
      </c>
      <c r="N926">
        <v>6</v>
      </c>
      <c r="O926">
        <v>6</v>
      </c>
      <c r="P926">
        <v>12</v>
      </c>
      <c r="Q926">
        <v>12</v>
      </c>
      <c r="R926">
        <v>12</v>
      </c>
      <c r="S926">
        <v>6</v>
      </c>
      <c r="T926">
        <v>6</v>
      </c>
      <c r="U926">
        <f t="shared" si="84"/>
        <v>0.53846153846153844</v>
      </c>
      <c r="V926">
        <f t="shared" si="85"/>
        <v>5.7692307692307696E-2</v>
      </c>
      <c r="W926">
        <f t="shared" si="86"/>
        <v>5.7692307692307696E-2</v>
      </c>
      <c r="X926">
        <f t="shared" si="87"/>
        <v>0.11538461538461539</v>
      </c>
      <c r="Y926">
        <f t="shared" si="88"/>
        <v>0.53846153846153844</v>
      </c>
      <c r="Z926">
        <f t="shared" si="89"/>
        <v>0.63461538461538458</v>
      </c>
    </row>
    <row r="927" spans="1:26" x14ac:dyDescent="0.25">
      <c r="A927" t="s">
        <v>2024</v>
      </c>
      <c r="B927">
        <v>12</v>
      </c>
      <c r="C927">
        <v>8</v>
      </c>
      <c r="D927">
        <v>6</v>
      </c>
      <c r="E927">
        <v>6</v>
      </c>
      <c r="F927">
        <v>12</v>
      </c>
      <c r="G927">
        <v>9</v>
      </c>
      <c r="H927">
        <v>2</v>
      </c>
      <c r="I927">
        <v>9</v>
      </c>
      <c r="J927">
        <v>9</v>
      </c>
      <c r="K927">
        <v>9</v>
      </c>
      <c r="L927">
        <v>11</v>
      </c>
      <c r="M927">
        <v>9</v>
      </c>
      <c r="N927">
        <v>9</v>
      </c>
      <c r="O927">
        <v>7</v>
      </c>
      <c r="P927">
        <v>7</v>
      </c>
      <c r="Q927">
        <v>7</v>
      </c>
      <c r="R927">
        <v>9</v>
      </c>
      <c r="S927">
        <v>7</v>
      </c>
      <c r="T927">
        <v>6</v>
      </c>
      <c r="U927">
        <f t="shared" si="84"/>
        <v>0.3125</v>
      </c>
      <c r="V927">
        <f t="shared" si="85"/>
        <v>0.35416666666666669</v>
      </c>
      <c r="W927">
        <f t="shared" si="86"/>
        <v>0.35416666666666669</v>
      </c>
      <c r="X927">
        <f t="shared" si="87"/>
        <v>0.10416666666666667</v>
      </c>
      <c r="Y927">
        <f t="shared" si="88"/>
        <v>0.29166666666666669</v>
      </c>
      <c r="Z927">
        <f t="shared" si="89"/>
        <v>0.45833333333333331</v>
      </c>
    </row>
    <row r="928" spans="1:26" x14ac:dyDescent="0.25">
      <c r="A928" t="s">
        <v>2025</v>
      </c>
      <c r="B928">
        <v>12</v>
      </c>
      <c r="C928">
        <v>7</v>
      </c>
      <c r="D928">
        <v>10</v>
      </c>
      <c r="E928">
        <v>12</v>
      </c>
      <c r="F928">
        <v>10</v>
      </c>
      <c r="G928">
        <v>7</v>
      </c>
      <c r="H928">
        <v>6</v>
      </c>
      <c r="I928">
        <v>11</v>
      </c>
      <c r="J928">
        <v>11</v>
      </c>
      <c r="K928">
        <v>11</v>
      </c>
      <c r="L928">
        <v>10</v>
      </c>
      <c r="M928">
        <v>9</v>
      </c>
      <c r="N928">
        <v>7</v>
      </c>
      <c r="O928">
        <v>10</v>
      </c>
      <c r="P928">
        <v>10</v>
      </c>
      <c r="Q928">
        <v>10</v>
      </c>
      <c r="R928">
        <v>9</v>
      </c>
      <c r="S928">
        <v>8</v>
      </c>
      <c r="T928">
        <v>6</v>
      </c>
      <c r="U928">
        <f t="shared" si="84"/>
        <v>0.1875</v>
      </c>
      <c r="V928">
        <f t="shared" si="85"/>
        <v>0.125</v>
      </c>
      <c r="W928">
        <f t="shared" si="86"/>
        <v>8.3333333333333329E-2</v>
      </c>
      <c r="X928">
        <f t="shared" si="87"/>
        <v>0.1875</v>
      </c>
      <c r="Y928">
        <f t="shared" si="88"/>
        <v>0.3125</v>
      </c>
      <c r="Z928">
        <f t="shared" si="89"/>
        <v>0.45833333333333331</v>
      </c>
    </row>
    <row r="929" spans="1:26" x14ac:dyDescent="0.25">
      <c r="A929" t="s">
        <v>2113</v>
      </c>
      <c r="B929">
        <v>12</v>
      </c>
      <c r="C929">
        <v>7</v>
      </c>
      <c r="D929">
        <v>3</v>
      </c>
      <c r="E929">
        <v>3</v>
      </c>
      <c r="F929">
        <v>3</v>
      </c>
      <c r="G929">
        <v>6</v>
      </c>
      <c r="H929">
        <v>1</v>
      </c>
      <c r="I929">
        <v>8</v>
      </c>
      <c r="J929">
        <v>11</v>
      </c>
      <c r="K929">
        <v>11</v>
      </c>
      <c r="L929">
        <v>6</v>
      </c>
      <c r="M929">
        <v>6</v>
      </c>
      <c r="N929">
        <v>3</v>
      </c>
      <c r="O929">
        <v>5</v>
      </c>
      <c r="P929">
        <v>7</v>
      </c>
      <c r="Q929">
        <v>7</v>
      </c>
      <c r="R929">
        <v>3</v>
      </c>
      <c r="S929">
        <v>3</v>
      </c>
      <c r="T929">
        <v>1</v>
      </c>
      <c r="U929">
        <f t="shared" si="84"/>
        <v>0.41666666666666669</v>
      </c>
      <c r="V929">
        <f t="shared" si="85"/>
        <v>0.33333333333333331</v>
      </c>
      <c r="W929">
        <f t="shared" si="86"/>
        <v>0.33333333333333331</v>
      </c>
      <c r="X929">
        <f t="shared" si="87"/>
        <v>0.625</v>
      </c>
      <c r="Y929">
        <f t="shared" si="88"/>
        <v>0.5625</v>
      </c>
      <c r="Z929">
        <f t="shared" si="89"/>
        <v>0.83333333333333337</v>
      </c>
    </row>
    <row r="930" spans="1:26" x14ac:dyDescent="0.25">
      <c r="A930" t="s">
        <v>2137</v>
      </c>
      <c r="B930">
        <v>12</v>
      </c>
      <c r="C930">
        <v>12</v>
      </c>
      <c r="D930">
        <v>8</v>
      </c>
      <c r="E930">
        <v>12</v>
      </c>
      <c r="F930">
        <v>10</v>
      </c>
      <c r="G930">
        <v>12</v>
      </c>
      <c r="H930">
        <v>6</v>
      </c>
      <c r="I930">
        <v>11</v>
      </c>
      <c r="J930">
        <v>11</v>
      </c>
      <c r="K930">
        <v>11</v>
      </c>
      <c r="L930">
        <v>11</v>
      </c>
      <c r="M930">
        <v>11</v>
      </c>
      <c r="N930">
        <v>11</v>
      </c>
      <c r="O930">
        <v>8</v>
      </c>
      <c r="P930">
        <v>8</v>
      </c>
      <c r="Q930">
        <v>8</v>
      </c>
      <c r="R930">
        <v>8</v>
      </c>
      <c r="S930">
        <v>8</v>
      </c>
      <c r="T930">
        <v>8</v>
      </c>
      <c r="U930">
        <f t="shared" si="84"/>
        <v>0.125</v>
      </c>
      <c r="V930">
        <f t="shared" si="85"/>
        <v>0.20833333333333334</v>
      </c>
      <c r="W930">
        <f t="shared" si="86"/>
        <v>0.125</v>
      </c>
      <c r="X930">
        <f t="shared" si="87"/>
        <v>0.16666666666666666</v>
      </c>
      <c r="Y930">
        <f t="shared" si="88"/>
        <v>0.125</v>
      </c>
      <c r="Z930">
        <f t="shared" si="89"/>
        <v>0.25</v>
      </c>
    </row>
    <row r="931" spans="1:26" x14ac:dyDescent="0.25">
      <c r="A931" t="s">
        <v>2148</v>
      </c>
      <c r="B931">
        <v>12</v>
      </c>
      <c r="C931">
        <v>1</v>
      </c>
      <c r="D931">
        <v>12</v>
      </c>
      <c r="E931">
        <v>12</v>
      </c>
      <c r="F931">
        <v>12</v>
      </c>
      <c r="G931">
        <v>4</v>
      </c>
      <c r="H931">
        <v>3</v>
      </c>
      <c r="I931">
        <v>1</v>
      </c>
      <c r="J931">
        <v>11</v>
      </c>
      <c r="K931">
        <v>11</v>
      </c>
      <c r="L931">
        <v>11</v>
      </c>
      <c r="M931">
        <v>5</v>
      </c>
      <c r="N931">
        <v>4</v>
      </c>
      <c r="O931">
        <v>1</v>
      </c>
      <c r="P931">
        <v>10</v>
      </c>
      <c r="Q931">
        <v>10</v>
      </c>
      <c r="R931">
        <v>10</v>
      </c>
      <c r="S931">
        <v>5</v>
      </c>
      <c r="T931">
        <v>4</v>
      </c>
      <c r="U931">
        <f t="shared" si="84"/>
        <v>0.91666666666666663</v>
      </c>
      <c r="V931">
        <f t="shared" si="85"/>
        <v>8.3333333333333329E-2</v>
      </c>
      <c r="W931">
        <f t="shared" si="86"/>
        <v>8.3333333333333329E-2</v>
      </c>
      <c r="X931">
        <f t="shared" si="87"/>
        <v>8.3333333333333329E-2</v>
      </c>
      <c r="Y931">
        <f t="shared" si="88"/>
        <v>0.60416666666666663</v>
      </c>
      <c r="Z931">
        <f t="shared" si="89"/>
        <v>0.6875</v>
      </c>
    </row>
    <row r="932" spans="1:26" x14ac:dyDescent="0.25">
      <c r="A932" t="s">
        <v>2210</v>
      </c>
      <c r="B932">
        <v>12</v>
      </c>
      <c r="C932">
        <v>8</v>
      </c>
      <c r="D932">
        <v>10</v>
      </c>
      <c r="E932">
        <v>10</v>
      </c>
      <c r="F932">
        <v>11</v>
      </c>
      <c r="G932">
        <v>12</v>
      </c>
      <c r="H932">
        <v>9</v>
      </c>
      <c r="I932">
        <v>11</v>
      </c>
      <c r="J932">
        <v>11</v>
      </c>
      <c r="K932">
        <v>11</v>
      </c>
      <c r="L932">
        <v>11</v>
      </c>
      <c r="M932">
        <v>11</v>
      </c>
      <c r="N932">
        <v>11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f t="shared" si="84"/>
        <v>0.16666666666666666</v>
      </c>
      <c r="V932">
        <f t="shared" si="85"/>
        <v>0.125</v>
      </c>
      <c r="W932">
        <f t="shared" si="86"/>
        <v>0.125</v>
      </c>
      <c r="X932">
        <f t="shared" si="87"/>
        <v>0.10416666666666667</v>
      </c>
      <c r="Y932">
        <f t="shared" si="88"/>
        <v>8.3333333333333329E-2</v>
      </c>
      <c r="Z932">
        <f t="shared" si="89"/>
        <v>0.14583333333333334</v>
      </c>
    </row>
    <row r="933" spans="1:26" x14ac:dyDescent="0.25">
      <c r="A933" t="s">
        <v>2246</v>
      </c>
      <c r="B933">
        <v>12</v>
      </c>
      <c r="C933">
        <v>10</v>
      </c>
      <c r="D933">
        <v>4</v>
      </c>
      <c r="E933">
        <v>4</v>
      </c>
      <c r="F933">
        <v>8</v>
      </c>
      <c r="G933">
        <v>10</v>
      </c>
      <c r="H933">
        <v>3</v>
      </c>
      <c r="I933">
        <v>11</v>
      </c>
      <c r="J933">
        <v>7</v>
      </c>
      <c r="K933">
        <v>7</v>
      </c>
      <c r="L933">
        <v>11</v>
      </c>
      <c r="M933">
        <v>10</v>
      </c>
      <c r="N933">
        <v>4</v>
      </c>
      <c r="O933">
        <v>11</v>
      </c>
      <c r="P933">
        <v>7</v>
      </c>
      <c r="Q933">
        <v>7</v>
      </c>
      <c r="R933">
        <v>11</v>
      </c>
      <c r="S933">
        <v>10</v>
      </c>
      <c r="T933">
        <v>4</v>
      </c>
      <c r="U933">
        <f t="shared" si="84"/>
        <v>0.10416666666666667</v>
      </c>
      <c r="V933">
        <f t="shared" si="85"/>
        <v>0.47916666666666669</v>
      </c>
      <c r="W933">
        <f t="shared" si="86"/>
        <v>0.47916666666666669</v>
      </c>
      <c r="X933">
        <f t="shared" si="87"/>
        <v>0.14583333333333334</v>
      </c>
      <c r="Y933">
        <f t="shared" si="88"/>
        <v>0.16666666666666666</v>
      </c>
      <c r="Z933">
        <f t="shared" si="89"/>
        <v>0.6875</v>
      </c>
    </row>
    <row r="934" spans="1:26" x14ac:dyDescent="0.25">
      <c r="A934" t="s">
        <v>2270</v>
      </c>
      <c r="B934">
        <v>12</v>
      </c>
      <c r="C934">
        <v>9</v>
      </c>
      <c r="D934">
        <v>4</v>
      </c>
      <c r="E934">
        <v>4</v>
      </c>
      <c r="F934">
        <v>4</v>
      </c>
      <c r="G934">
        <v>6</v>
      </c>
      <c r="H934">
        <v>3</v>
      </c>
      <c r="I934">
        <v>10</v>
      </c>
      <c r="J934">
        <v>9</v>
      </c>
      <c r="K934">
        <v>9</v>
      </c>
      <c r="L934">
        <v>10</v>
      </c>
      <c r="M934">
        <v>8</v>
      </c>
      <c r="N934">
        <v>8</v>
      </c>
      <c r="O934">
        <v>6</v>
      </c>
      <c r="P934">
        <v>4</v>
      </c>
      <c r="Q934">
        <v>4</v>
      </c>
      <c r="R934">
        <v>4</v>
      </c>
      <c r="S934">
        <v>4</v>
      </c>
      <c r="T934">
        <v>2</v>
      </c>
      <c r="U934">
        <f t="shared" si="84"/>
        <v>0.27083333333333331</v>
      </c>
      <c r="V934">
        <f t="shared" si="85"/>
        <v>0.45833333333333331</v>
      </c>
      <c r="W934">
        <f t="shared" si="86"/>
        <v>0.45833333333333331</v>
      </c>
      <c r="X934">
        <f t="shared" si="87"/>
        <v>0.41666666666666669</v>
      </c>
      <c r="Y934">
        <f t="shared" si="88"/>
        <v>0.45833333333333331</v>
      </c>
      <c r="Z934">
        <f t="shared" si="89"/>
        <v>0.5625</v>
      </c>
    </row>
    <row r="935" spans="1:26" x14ac:dyDescent="0.25">
      <c r="A935" t="s">
        <v>2336</v>
      </c>
      <c r="B935">
        <v>12</v>
      </c>
      <c r="C935">
        <v>3</v>
      </c>
      <c r="D935">
        <v>2</v>
      </c>
      <c r="E935">
        <v>12</v>
      </c>
      <c r="F935">
        <v>12</v>
      </c>
      <c r="G935">
        <v>2</v>
      </c>
      <c r="H935">
        <v>1</v>
      </c>
      <c r="I935">
        <v>8</v>
      </c>
      <c r="J935">
        <v>7</v>
      </c>
      <c r="K935">
        <v>11</v>
      </c>
      <c r="L935">
        <v>11</v>
      </c>
      <c r="M935">
        <v>7</v>
      </c>
      <c r="N935">
        <v>8</v>
      </c>
      <c r="O935">
        <v>8</v>
      </c>
      <c r="P935">
        <v>7</v>
      </c>
      <c r="Q935">
        <v>11</v>
      </c>
      <c r="R935">
        <v>11</v>
      </c>
      <c r="S935">
        <v>7</v>
      </c>
      <c r="T935">
        <v>8</v>
      </c>
      <c r="U935">
        <f t="shared" si="84"/>
        <v>0.4375</v>
      </c>
      <c r="V935">
        <f t="shared" si="85"/>
        <v>0.52083333333333337</v>
      </c>
      <c r="W935">
        <f t="shared" si="86"/>
        <v>6.25E-2</v>
      </c>
      <c r="X935">
        <f t="shared" si="87"/>
        <v>6.25E-2</v>
      </c>
      <c r="Y935">
        <f t="shared" si="88"/>
        <v>0.52083333333333337</v>
      </c>
      <c r="Z935">
        <f t="shared" si="89"/>
        <v>0.47916666666666669</v>
      </c>
    </row>
    <row r="936" spans="1:26" x14ac:dyDescent="0.25">
      <c r="A936" t="s">
        <v>2444</v>
      </c>
      <c r="B936">
        <v>12</v>
      </c>
      <c r="C936">
        <v>10</v>
      </c>
      <c r="D936">
        <v>8</v>
      </c>
      <c r="E936">
        <v>12</v>
      </c>
      <c r="F936">
        <v>12</v>
      </c>
      <c r="G936">
        <v>12</v>
      </c>
      <c r="H936">
        <v>6</v>
      </c>
      <c r="I936">
        <v>11</v>
      </c>
      <c r="J936">
        <v>10</v>
      </c>
      <c r="K936">
        <v>11</v>
      </c>
      <c r="L936">
        <v>11</v>
      </c>
      <c r="M936">
        <v>11</v>
      </c>
      <c r="N936">
        <v>7</v>
      </c>
      <c r="O936">
        <v>10</v>
      </c>
      <c r="P936">
        <v>9</v>
      </c>
      <c r="Q936">
        <v>10</v>
      </c>
      <c r="R936">
        <v>10</v>
      </c>
      <c r="S936">
        <v>10</v>
      </c>
      <c r="T936">
        <v>6</v>
      </c>
      <c r="U936">
        <f t="shared" si="84"/>
        <v>0.125</v>
      </c>
      <c r="V936">
        <f t="shared" si="85"/>
        <v>0.22916666666666666</v>
      </c>
      <c r="W936">
        <f t="shared" si="86"/>
        <v>8.3333333333333329E-2</v>
      </c>
      <c r="X936">
        <f t="shared" si="87"/>
        <v>8.3333333333333329E-2</v>
      </c>
      <c r="Y936">
        <f t="shared" si="88"/>
        <v>8.3333333333333329E-2</v>
      </c>
      <c r="Z936">
        <f t="shared" si="89"/>
        <v>0.45833333333333331</v>
      </c>
    </row>
    <row r="937" spans="1:26" x14ac:dyDescent="0.25">
      <c r="A937" t="s">
        <v>2450</v>
      </c>
      <c r="B937">
        <v>12</v>
      </c>
      <c r="C937">
        <v>12</v>
      </c>
      <c r="D937">
        <v>10</v>
      </c>
      <c r="E937">
        <v>10</v>
      </c>
      <c r="F937">
        <v>12</v>
      </c>
      <c r="G937">
        <v>12</v>
      </c>
      <c r="H937">
        <v>9</v>
      </c>
      <c r="I937">
        <v>11</v>
      </c>
      <c r="J937">
        <v>10</v>
      </c>
      <c r="K937">
        <v>10</v>
      </c>
      <c r="L937">
        <v>11</v>
      </c>
      <c r="M937">
        <v>11</v>
      </c>
      <c r="N937">
        <v>11</v>
      </c>
      <c r="O937">
        <v>8</v>
      </c>
      <c r="P937">
        <v>7</v>
      </c>
      <c r="Q937">
        <v>7</v>
      </c>
      <c r="R937">
        <v>8</v>
      </c>
      <c r="S937">
        <v>8</v>
      </c>
      <c r="T937">
        <v>7</v>
      </c>
      <c r="U937">
        <f t="shared" si="84"/>
        <v>0.125</v>
      </c>
      <c r="V937">
        <f t="shared" si="85"/>
        <v>0.22916666666666666</v>
      </c>
      <c r="W937">
        <f t="shared" si="86"/>
        <v>0.22916666666666666</v>
      </c>
      <c r="X937">
        <f t="shared" si="87"/>
        <v>0.125</v>
      </c>
      <c r="Y937">
        <f t="shared" si="88"/>
        <v>0.125</v>
      </c>
      <c r="Z937">
        <f t="shared" si="89"/>
        <v>0.20833333333333334</v>
      </c>
    </row>
    <row r="938" spans="1:26" x14ac:dyDescent="0.25">
      <c r="A938" t="s">
        <v>2472</v>
      </c>
      <c r="B938">
        <v>12</v>
      </c>
      <c r="C938">
        <v>8</v>
      </c>
      <c r="D938">
        <v>12</v>
      </c>
      <c r="E938">
        <v>12</v>
      </c>
      <c r="F938">
        <v>9</v>
      </c>
      <c r="G938">
        <v>12</v>
      </c>
      <c r="H938">
        <v>2</v>
      </c>
      <c r="I938">
        <v>10</v>
      </c>
      <c r="J938">
        <v>11</v>
      </c>
      <c r="K938">
        <v>11</v>
      </c>
      <c r="L938">
        <v>11</v>
      </c>
      <c r="M938">
        <v>11</v>
      </c>
      <c r="N938">
        <v>10</v>
      </c>
      <c r="O938">
        <v>9</v>
      </c>
      <c r="P938">
        <v>10</v>
      </c>
      <c r="Q938">
        <v>10</v>
      </c>
      <c r="R938">
        <v>10</v>
      </c>
      <c r="S938">
        <v>10</v>
      </c>
      <c r="T938">
        <v>9</v>
      </c>
      <c r="U938">
        <f t="shared" si="84"/>
        <v>0.22916666666666666</v>
      </c>
      <c r="V938">
        <f t="shared" si="85"/>
        <v>8.3333333333333329E-2</v>
      </c>
      <c r="W938">
        <f t="shared" si="86"/>
        <v>8.3333333333333329E-2</v>
      </c>
      <c r="X938">
        <f t="shared" si="87"/>
        <v>0.14583333333333334</v>
      </c>
      <c r="Y938">
        <f t="shared" si="88"/>
        <v>8.3333333333333329E-2</v>
      </c>
      <c r="Z938">
        <f t="shared" si="89"/>
        <v>0.35416666666666669</v>
      </c>
    </row>
    <row r="939" spans="1:26" x14ac:dyDescent="0.25">
      <c r="A939" t="s">
        <v>2500</v>
      </c>
      <c r="B939">
        <v>12</v>
      </c>
      <c r="C939">
        <v>1</v>
      </c>
      <c r="D939">
        <v>12</v>
      </c>
      <c r="E939">
        <v>12</v>
      </c>
      <c r="F939">
        <v>10</v>
      </c>
      <c r="G939">
        <v>4</v>
      </c>
      <c r="H939">
        <v>4</v>
      </c>
      <c r="I939">
        <v>3</v>
      </c>
      <c r="J939">
        <v>11</v>
      </c>
      <c r="K939">
        <v>11</v>
      </c>
      <c r="L939">
        <v>10</v>
      </c>
      <c r="M939">
        <v>11</v>
      </c>
      <c r="N939">
        <v>11</v>
      </c>
      <c r="O939">
        <v>3</v>
      </c>
      <c r="P939">
        <v>11</v>
      </c>
      <c r="Q939">
        <v>11</v>
      </c>
      <c r="R939">
        <v>10</v>
      </c>
      <c r="S939">
        <v>11</v>
      </c>
      <c r="T939">
        <v>11</v>
      </c>
      <c r="U939">
        <f t="shared" si="84"/>
        <v>0.79166666666666663</v>
      </c>
      <c r="V939">
        <f t="shared" si="85"/>
        <v>6.25E-2</v>
      </c>
      <c r="W939">
        <f t="shared" si="86"/>
        <v>6.25E-2</v>
      </c>
      <c r="X939">
        <f t="shared" si="87"/>
        <v>0.16666666666666666</v>
      </c>
      <c r="Y939">
        <f t="shared" si="88"/>
        <v>0.22916666666666666</v>
      </c>
      <c r="Z939">
        <f t="shared" si="89"/>
        <v>0.22916666666666666</v>
      </c>
    </row>
    <row r="940" spans="1:26" x14ac:dyDescent="0.25">
      <c r="A940" t="s">
        <v>2514</v>
      </c>
      <c r="B940">
        <v>12</v>
      </c>
      <c r="C940">
        <v>5</v>
      </c>
      <c r="D940">
        <v>3</v>
      </c>
      <c r="E940">
        <v>3</v>
      </c>
      <c r="F940">
        <v>4</v>
      </c>
      <c r="G940">
        <v>3</v>
      </c>
      <c r="H940">
        <v>3</v>
      </c>
      <c r="I940">
        <v>8</v>
      </c>
      <c r="J940">
        <v>3</v>
      </c>
      <c r="K940">
        <v>3</v>
      </c>
      <c r="L940">
        <v>4</v>
      </c>
      <c r="M940">
        <v>3</v>
      </c>
      <c r="N940">
        <v>3</v>
      </c>
      <c r="O940">
        <v>8</v>
      </c>
      <c r="P940">
        <v>3</v>
      </c>
      <c r="Q940">
        <v>3</v>
      </c>
      <c r="R940">
        <v>4</v>
      </c>
      <c r="S940">
        <v>3</v>
      </c>
      <c r="T940">
        <v>3</v>
      </c>
      <c r="U940">
        <f t="shared" si="84"/>
        <v>0.39583333333333331</v>
      </c>
      <c r="V940">
        <f t="shared" si="85"/>
        <v>0.75</v>
      </c>
      <c r="W940">
        <f t="shared" si="86"/>
        <v>0.75</v>
      </c>
      <c r="X940">
        <f t="shared" si="87"/>
        <v>0.66666666666666663</v>
      </c>
      <c r="Y940">
        <f t="shared" si="88"/>
        <v>0.75</v>
      </c>
      <c r="Z940">
        <f t="shared" si="89"/>
        <v>0.75</v>
      </c>
    </row>
    <row r="941" spans="1:26" x14ac:dyDescent="0.25">
      <c r="A941" t="s">
        <v>2712</v>
      </c>
      <c r="B941">
        <v>12</v>
      </c>
      <c r="C941">
        <v>1</v>
      </c>
      <c r="D941">
        <v>12</v>
      </c>
      <c r="E941">
        <v>12</v>
      </c>
      <c r="F941">
        <v>12</v>
      </c>
      <c r="G941">
        <v>12</v>
      </c>
      <c r="H941">
        <v>1</v>
      </c>
      <c r="I941">
        <v>1</v>
      </c>
      <c r="J941">
        <v>11</v>
      </c>
      <c r="K941">
        <v>11</v>
      </c>
      <c r="L941">
        <v>11</v>
      </c>
      <c r="M941">
        <v>11</v>
      </c>
      <c r="N941">
        <v>1</v>
      </c>
      <c r="O941">
        <v>1</v>
      </c>
      <c r="P941">
        <v>11</v>
      </c>
      <c r="Q941">
        <v>11</v>
      </c>
      <c r="R941">
        <v>11</v>
      </c>
      <c r="S941">
        <v>11</v>
      </c>
      <c r="T941">
        <v>1</v>
      </c>
      <c r="U941">
        <f t="shared" si="84"/>
        <v>0.91666666666666663</v>
      </c>
      <c r="V941">
        <f t="shared" si="85"/>
        <v>6.25E-2</v>
      </c>
      <c r="W941">
        <f t="shared" si="86"/>
        <v>6.25E-2</v>
      </c>
      <c r="X941">
        <f t="shared" si="87"/>
        <v>6.25E-2</v>
      </c>
      <c r="Y941">
        <f t="shared" si="88"/>
        <v>6.25E-2</v>
      </c>
      <c r="Z941">
        <f t="shared" si="89"/>
        <v>0.91666666666666663</v>
      </c>
    </row>
    <row r="942" spans="1:26" x14ac:dyDescent="0.25">
      <c r="A942" t="s">
        <v>2713</v>
      </c>
      <c r="B942">
        <v>12</v>
      </c>
      <c r="C942">
        <v>6</v>
      </c>
      <c r="D942">
        <v>5</v>
      </c>
      <c r="E942">
        <v>12</v>
      </c>
      <c r="F942">
        <v>1</v>
      </c>
      <c r="G942">
        <v>4</v>
      </c>
      <c r="H942">
        <v>1</v>
      </c>
      <c r="I942">
        <v>11</v>
      </c>
      <c r="J942">
        <v>11</v>
      </c>
      <c r="K942">
        <v>11</v>
      </c>
      <c r="L942">
        <v>8</v>
      </c>
      <c r="M942">
        <v>7</v>
      </c>
      <c r="N942">
        <v>2</v>
      </c>
      <c r="O942">
        <v>10</v>
      </c>
      <c r="P942">
        <v>10</v>
      </c>
      <c r="Q942">
        <v>10</v>
      </c>
      <c r="R942">
        <v>5</v>
      </c>
      <c r="S942">
        <v>6</v>
      </c>
      <c r="T942">
        <v>2</v>
      </c>
      <c r="U942">
        <f t="shared" si="84"/>
        <v>0.20833333333333334</v>
      </c>
      <c r="V942">
        <f t="shared" si="85"/>
        <v>0.22916666666666666</v>
      </c>
      <c r="W942">
        <f t="shared" si="86"/>
        <v>8.3333333333333329E-2</v>
      </c>
      <c r="X942">
        <f t="shared" si="87"/>
        <v>0.54166666666666663</v>
      </c>
      <c r="Y942">
        <f t="shared" si="88"/>
        <v>0.5</v>
      </c>
      <c r="Z942">
        <f t="shared" si="89"/>
        <v>0.85416666666666663</v>
      </c>
    </row>
    <row r="943" spans="1:26" x14ac:dyDescent="0.25">
      <c r="A943" t="s">
        <v>2745</v>
      </c>
      <c r="B943">
        <v>12</v>
      </c>
      <c r="C943">
        <v>12</v>
      </c>
      <c r="D943">
        <v>12</v>
      </c>
      <c r="E943">
        <v>12</v>
      </c>
      <c r="F943">
        <v>12</v>
      </c>
      <c r="G943">
        <v>12</v>
      </c>
      <c r="H943">
        <v>8</v>
      </c>
      <c r="I943">
        <v>11</v>
      </c>
      <c r="J943">
        <v>11</v>
      </c>
      <c r="K943">
        <v>11</v>
      </c>
      <c r="L943">
        <v>11</v>
      </c>
      <c r="M943">
        <v>11</v>
      </c>
      <c r="N943">
        <v>11</v>
      </c>
      <c r="O943">
        <v>10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f t="shared" si="84"/>
        <v>8.3333333333333329E-2</v>
      </c>
      <c r="V943">
        <f t="shared" si="85"/>
        <v>8.3333333333333329E-2</v>
      </c>
      <c r="W943">
        <f t="shared" si="86"/>
        <v>8.3333333333333329E-2</v>
      </c>
      <c r="X943">
        <f t="shared" si="87"/>
        <v>8.3333333333333329E-2</v>
      </c>
      <c r="Y943">
        <f t="shared" si="88"/>
        <v>8.3333333333333329E-2</v>
      </c>
      <c r="Z943">
        <f t="shared" si="89"/>
        <v>0.16666666666666666</v>
      </c>
    </row>
    <row r="944" spans="1:26" x14ac:dyDescent="0.25">
      <c r="A944" t="s">
        <v>2772</v>
      </c>
      <c r="B944">
        <v>12</v>
      </c>
      <c r="C944">
        <v>9</v>
      </c>
      <c r="D944">
        <v>12</v>
      </c>
      <c r="E944">
        <v>12</v>
      </c>
      <c r="F944">
        <v>12</v>
      </c>
      <c r="G944">
        <v>12</v>
      </c>
      <c r="H944">
        <v>3</v>
      </c>
      <c r="I944">
        <v>10</v>
      </c>
      <c r="J944">
        <v>11</v>
      </c>
      <c r="K944">
        <v>11</v>
      </c>
      <c r="L944">
        <v>11</v>
      </c>
      <c r="M944">
        <v>11</v>
      </c>
      <c r="N944">
        <v>10</v>
      </c>
      <c r="O944">
        <v>9</v>
      </c>
      <c r="P944">
        <v>10</v>
      </c>
      <c r="Q944">
        <v>10</v>
      </c>
      <c r="R944">
        <v>10</v>
      </c>
      <c r="S944">
        <v>10</v>
      </c>
      <c r="T944">
        <v>6</v>
      </c>
      <c r="U944">
        <f t="shared" si="84"/>
        <v>0.20833333333333334</v>
      </c>
      <c r="V944">
        <f t="shared" si="85"/>
        <v>8.3333333333333329E-2</v>
      </c>
      <c r="W944">
        <f t="shared" si="86"/>
        <v>8.3333333333333329E-2</v>
      </c>
      <c r="X944">
        <f t="shared" si="87"/>
        <v>8.3333333333333329E-2</v>
      </c>
      <c r="Y944">
        <f t="shared" si="88"/>
        <v>8.3333333333333329E-2</v>
      </c>
      <c r="Z944">
        <f t="shared" si="89"/>
        <v>0.39583333333333331</v>
      </c>
    </row>
    <row r="945" spans="1:26" x14ac:dyDescent="0.25">
      <c r="A945" t="s">
        <v>2780</v>
      </c>
      <c r="B945">
        <v>12</v>
      </c>
      <c r="C945">
        <v>6</v>
      </c>
      <c r="D945">
        <v>2</v>
      </c>
      <c r="E945">
        <v>12</v>
      </c>
      <c r="F945">
        <v>12</v>
      </c>
      <c r="G945">
        <v>6</v>
      </c>
      <c r="H945">
        <v>6</v>
      </c>
      <c r="I945">
        <v>7</v>
      </c>
      <c r="J945">
        <v>9</v>
      </c>
      <c r="K945">
        <v>11</v>
      </c>
      <c r="L945">
        <v>11</v>
      </c>
      <c r="M945">
        <v>9</v>
      </c>
      <c r="N945">
        <v>6</v>
      </c>
      <c r="O945">
        <v>5</v>
      </c>
      <c r="P945">
        <v>7</v>
      </c>
      <c r="Q945">
        <v>9</v>
      </c>
      <c r="R945">
        <v>9</v>
      </c>
      <c r="S945">
        <v>7</v>
      </c>
      <c r="T945">
        <v>4</v>
      </c>
      <c r="U945">
        <f t="shared" si="84"/>
        <v>0.47916666666666669</v>
      </c>
      <c r="V945">
        <f t="shared" si="85"/>
        <v>0.4375</v>
      </c>
      <c r="W945">
        <f t="shared" si="86"/>
        <v>0.10416666666666667</v>
      </c>
      <c r="X945">
        <f t="shared" si="87"/>
        <v>0.10416666666666667</v>
      </c>
      <c r="Y945">
        <f t="shared" si="88"/>
        <v>0.35416666666666669</v>
      </c>
      <c r="Z945">
        <f t="shared" si="89"/>
        <v>0.54166666666666663</v>
      </c>
    </row>
    <row r="946" spans="1:26" x14ac:dyDescent="0.25">
      <c r="A946" t="s">
        <v>2879</v>
      </c>
      <c r="B946">
        <v>12</v>
      </c>
      <c r="C946">
        <v>10</v>
      </c>
      <c r="D946">
        <v>12</v>
      </c>
      <c r="E946">
        <v>12</v>
      </c>
      <c r="F946">
        <v>10</v>
      </c>
      <c r="G946">
        <v>12</v>
      </c>
      <c r="H946">
        <v>8</v>
      </c>
      <c r="I946">
        <v>11</v>
      </c>
      <c r="J946">
        <v>11</v>
      </c>
      <c r="K946">
        <v>11</v>
      </c>
      <c r="L946">
        <v>11</v>
      </c>
      <c r="M946">
        <v>11</v>
      </c>
      <c r="N946">
        <v>11</v>
      </c>
      <c r="O946">
        <v>7</v>
      </c>
      <c r="P946">
        <v>8</v>
      </c>
      <c r="Q946">
        <v>8</v>
      </c>
      <c r="R946">
        <v>7</v>
      </c>
      <c r="S946">
        <v>8</v>
      </c>
      <c r="T946">
        <v>7</v>
      </c>
      <c r="U946">
        <f t="shared" si="84"/>
        <v>0.1875</v>
      </c>
      <c r="V946">
        <f t="shared" si="85"/>
        <v>0.125</v>
      </c>
      <c r="W946">
        <f t="shared" si="86"/>
        <v>0.125</v>
      </c>
      <c r="X946">
        <f t="shared" si="87"/>
        <v>0.1875</v>
      </c>
      <c r="Y946">
        <f t="shared" si="88"/>
        <v>0.125</v>
      </c>
      <c r="Z946">
        <f t="shared" si="89"/>
        <v>0.22916666666666666</v>
      </c>
    </row>
    <row r="947" spans="1:26" x14ac:dyDescent="0.25">
      <c r="A947" t="s">
        <v>2910</v>
      </c>
      <c r="B947">
        <v>12</v>
      </c>
      <c r="C947">
        <v>4</v>
      </c>
      <c r="D947">
        <v>12</v>
      </c>
      <c r="E947">
        <v>12</v>
      </c>
      <c r="F947">
        <v>10</v>
      </c>
      <c r="G947">
        <v>5</v>
      </c>
      <c r="H947">
        <v>2</v>
      </c>
      <c r="I947">
        <v>4</v>
      </c>
      <c r="J947">
        <v>11</v>
      </c>
      <c r="K947">
        <v>11</v>
      </c>
      <c r="L947">
        <v>11</v>
      </c>
      <c r="M947">
        <v>5</v>
      </c>
      <c r="N947">
        <v>3</v>
      </c>
      <c r="O947">
        <v>2</v>
      </c>
      <c r="P947">
        <v>9</v>
      </c>
      <c r="Q947">
        <v>9</v>
      </c>
      <c r="R947">
        <v>9</v>
      </c>
      <c r="S947">
        <v>3</v>
      </c>
      <c r="T947">
        <v>1</v>
      </c>
      <c r="U947">
        <f t="shared" si="84"/>
        <v>0.70833333333333337</v>
      </c>
      <c r="V947">
        <f t="shared" si="85"/>
        <v>0.10416666666666667</v>
      </c>
      <c r="W947">
        <f t="shared" si="86"/>
        <v>0.10416666666666667</v>
      </c>
      <c r="X947">
        <f t="shared" si="87"/>
        <v>0.14583333333333334</v>
      </c>
      <c r="Y947">
        <f t="shared" si="88"/>
        <v>0.625</v>
      </c>
      <c r="Z947">
        <f t="shared" si="89"/>
        <v>0.8125</v>
      </c>
    </row>
    <row r="948" spans="1:26" x14ac:dyDescent="0.25">
      <c r="A948" t="s">
        <v>3126</v>
      </c>
      <c r="B948">
        <v>12</v>
      </c>
      <c r="C948">
        <v>10</v>
      </c>
      <c r="D948">
        <v>12</v>
      </c>
      <c r="E948">
        <v>12</v>
      </c>
      <c r="F948">
        <v>9</v>
      </c>
      <c r="G948">
        <v>9</v>
      </c>
      <c r="H948">
        <v>9</v>
      </c>
      <c r="I948">
        <v>10</v>
      </c>
      <c r="J948">
        <v>11</v>
      </c>
      <c r="K948">
        <v>11</v>
      </c>
      <c r="L948">
        <v>10</v>
      </c>
      <c r="M948">
        <v>10</v>
      </c>
      <c r="N948">
        <v>10</v>
      </c>
      <c r="O948">
        <v>8</v>
      </c>
      <c r="P948">
        <v>9</v>
      </c>
      <c r="Q948">
        <v>9</v>
      </c>
      <c r="R948">
        <v>8</v>
      </c>
      <c r="S948">
        <v>8</v>
      </c>
      <c r="T948">
        <v>8</v>
      </c>
      <c r="U948">
        <f t="shared" si="84"/>
        <v>0.20833333333333334</v>
      </c>
      <c r="V948">
        <f t="shared" si="85"/>
        <v>0.10416666666666667</v>
      </c>
      <c r="W948">
        <f t="shared" si="86"/>
        <v>0.10416666666666667</v>
      </c>
      <c r="X948">
        <f t="shared" si="87"/>
        <v>0.22916666666666666</v>
      </c>
      <c r="Y948">
        <f t="shared" si="88"/>
        <v>0.22916666666666666</v>
      </c>
      <c r="Z948">
        <f t="shared" si="89"/>
        <v>0.22916666666666666</v>
      </c>
    </row>
    <row r="949" spans="1:26" x14ac:dyDescent="0.25">
      <c r="A949" t="s">
        <v>3324</v>
      </c>
      <c r="B949">
        <v>12</v>
      </c>
      <c r="C949">
        <v>12</v>
      </c>
      <c r="D949">
        <v>8</v>
      </c>
      <c r="E949">
        <v>12</v>
      </c>
      <c r="F949">
        <v>12</v>
      </c>
      <c r="G949">
        <v>12</v>
      </c>
      <c r="H949">
        <v>7</v>
      </c>
      <c r="I949">
        <v>11</v>
      </c>
      <c r="J949">
        <v>11</v>
      </c>
      <c r="K949">
        <v>11</v>
      </c>
      <c r="L949">
        <v>11</v>
      </c>
      <c r="M949">
        <v>11</v>
      </c>
      <c r="N949">
        <v>11</v>
      </c>
      <c r="O949">
        <v>10</v>
      </c>
      <c r="P949">
        <v>9</v>
      </c>
      <c r="Q949">
        <v>10</v>
      </c>
      <c r="R949">
        <v>10</v>
      </c>
      <c r="S949">
        <v>10</v>
      </c>
      <c r="T949">
        <v>9</v>
      </c>
      <c r="U949">
        <f t="shared" si="84"/>
        <v>8.3333333333333329E-2</v>
      </c>
      <c r="V949">
        <f t="shared" si="85"/>
        <v>0.1875</v>
      </c>
      <c r="W949">
        <f t="shared" si="86"/>
        <v>8.3333333333333329E-2</v>
      </c>
      <c r="X949">
        <f t="shared" si="87"/>
        <v>8.3333333333333329E-2</v>
      </c>
      <c r="Y949">
        <f t="shared" si="88"/>
        <v>8.3333333333333329E-2</v>
      </c>
      <c r="Z949">
        <f t="shared" si="89"/>
        <v>0.20833333333333334</v>
      </c>
    </row>
    <row r="950" spans="1:26" x14ac:dyDescent="0.25">
      <c r="A950" t="s">
        <v>3327</v>
      </c>
      <c r="B950">
        <v>12</v>
      </c>
      <c r="C950">
        <v>2</v>
      </c>
      <c r="D950">
        <v>2</v>
      </c>
      <c r="E950">
        <v>1</v>
      </c>
      <c r="F950">
        <v>7</v>
      </c>
      <c r="G950">
        <v>2</v>
      </c>
      <c r="H950">
        <v>0</v>
      </c>
      <c r="I950">
        <v>5</v>
      </c>
      <c r="J950">
        <v>4</v>
      </c>
      <c r="K950">
        <v>2</v>
      </c>
      <c r="L950">
        <v>11</v>
      </c>
      <c r="M950">
        <v>4</v>
      </c>
      <c r="N950">
        <v>2</v>
      </c>
      <c r="O950">
        <v>4</v>
      </c>
      <c r="P950">
        <v>3</v>
      </c>
      <c r="Q950">
        <v>1</v>
      </c>
      <c r="R950">
        <v>10</v>
      </c>
      <c r="S950">
        <v>3</v>
      </c>
      <c r="T950">
        <v>1</v>
      </c>
      <c r="U950">
        <f t="shared" si="84"/>
        <v>0.66666666666666663</v>
      </c>
      <c r="V950">
        <f t="shared" si="85"/>
        <v>0.72916666666666663</v>
      </c>
      <c r="W950">
        <f t="shared" si="86"/>
        <v>0.875</v>
      </c>
      <c r="X950">
        <f t="shared" si="87"/>
        <v>0.1875</v>
      </c>
      <c r="Y950">
        <f t="shared" si="88"/>
        <v>0.72916666666666663</v>
      </c>
      <c r="Z950">
        <f t="shared" si="89"/>
        <v>0.89583333333333337</v>
      </c>
    </row>
    <row r="951" spans="1:26" x14ac:dyDescent="0.25">
      <c r="A951" t="s">
        <v>3362</v>
      </c>
      <c r="B951">
        <v>12</v>
      </c>
      <c r="C951">
        <v>10</v>
      </c>
      <c r="D951">
        <v>12</v>
      </c>
      <c r="E951">
        <v>12</v>
      </c>
      <c r="F951">
        <v>10</v>
      </c>
      <c r="G951">
        <v>12</v>
      </c>
      <c r="H951">
        <v>7</v>
      </c>
      <c r="I951">
        <v>11</v>
      </c>
      <c r="J951">
        <v>11</v>
      </c>
      <c r="K951">
        <v>11</v>
      </c>
      <c r="L951">
        <v>11</v>
      </c>
      <c r="M951">
        <v>11</v>
      </c>
      <c r="N951">
        <v>11</v>
      </c>
      <c r="O951">
        <v>7</v>
      </c>
      <c r="P951">
        <v>8</v>
      </c>
      <c r="Q951">
        <v>8</v>
      </c>
      <c r="R951">
        <v>7</v>
      </c>
      <c r="S951">
        <v>8</v>
      </c>
      <c r="T951">
        <v>7</v>
      </c>
      <c r="U951">
        <f t="shared" si="84"/>
        <v>0.1875</v>
      </c>
      <c r="V951">
        <f t="shared" si="85"/>
        <v>0.125</v>
      </c>
      <c r="W951">
        <f t="shared" si="86"/>
        <v>0.125</v>
      </c>
      <c r="X951">
        <f t="shared" si="87"/>
        <v>0.1875</v>
      </c>
      <c r="Y951">
        <f t="shared" si="88"/>
        <v>0.125</v>
      </c>
      <c r="Z951">
        <f t="shared" si="89"/>
        <v>0.25</v>
      </c>
    </row>
    <row r="952" spans="1:26" x14ac:dyDescent="0.25">
      <c r="A952" t="s">
        <v>3367</v>
      </c>
      <c r="B952">
        <v>12</v>
      </c>
      <c r="C952">
        <v>12</v>
      </c>
      <c r="D952">
        <v>12</v>
      </c>
      <c r="E952">
        <v>12</v>
      </c>
      <c r="F952">
        <v>12</v>
      </c>
      <c r="G952">
        <v>12</v>
      </c>
      <c r="H952">
        <v>8</v>
      </c>
      <c r="I952">
        <v>11</v>
      </c>
      <c r="J952">
        <v>11</v>
      </c>
      <c r="K952">
        <v>11</v>
      </c>
      <c r="L952">
        <v>11</v>
      </c>
      <c r="M952">
        <v>11</v>
      </c>
      <c r="N952">
        <v>11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9</v>
      </c>
      <c r="U952">
        <f t="shared" si="84"/>
        <v>8.3333333333333329E-2</v>
      </c>
      <c r="V952">
        <f t="shared" si="85"/>
        <v>8.3333333333333329E-2</v>
      </c>
      <c r="W952">
        <f t="shared" si="86"/>
        <v>8.3333333333333329E-2</v>
      </c>
      <c r="X952">
        <f t="shared" si="87"/>
        <v>8.3333333333333329E-2</v>
      </c>
      <c r="Y952">
        <f t="shared" si="88"/>
        <v>8.3333333333333329E-2</v>
      </c>
      <c r="Z952">
        <f t="shared" si="89"/>
        <v>0.1875</v>
      </c>
    </row>
    <row r="953" spans="1:26" x14ac:dyDescent="0.25">
      <c r="A953" t="s">
        <v>3380</v>
      </c>
      <c r="B953">
        <v>12</v>
      </c>
      <c r="C953">
        <v>0</v>
      </c>
      <c r="D953">
        <v>0</v>
      </c>
      <c r="E953">
        <v>12</v>
      </c>
      <c r="F953">
        <v>2</v>
      </c>
      <c r="G953">
        <v>2</v>
      </c>
      <c r="H953">
        <v>2</v>
      </c>
      <c r="I953">
        <v>0</v>
      </c>
      <c r="J953">
        <v>4</v>
      </c>
      <c r="K953">
        <v>11</v>
      </c>
      <c r="L953">
        <v>5</v>
      </c>
      <c r="M953">
        <v>5</v>
      </c>
      <c r="N953">
        <v>3</v>
      </c>
      <c r="O953">
        <v>0</v>
      </c>
      <c r="P953">
        <v>4</v>
      </c>
      <c r="Q953">
        <v>11</v>
      </c>
      <c r="R953">
        <v>5</v>
      </c>
      <c r="S953">
        <v>5</v>
      </c>
      <c r="T953">
        <v>3</v>
      </c>
      <c r="U953">
        <f t="shared" si="84"/>
        <v>1</v>
      </c>
      <c r="V953">
        <f t="shared" si="85"/>
        <v>0.75</v>
      </c>
      <c r="W953">
        <f t="shared" si="86"/>
        <v>6.25E-2</v>
      </c>
      <c r="X953">
        <f t="shared" si="87"/>
        <v>0.64583333333333337</v>
      </c>
      <c r="Y953">
        <f t="shared" si="88"/>
        <v>0.64583333333333337</v>
      </c>
      <c r="Z953">
        <f t="shared" si="89"/>
        <v>0.77083333333333337</v>
      </c>
    </row>
    <row r="954" spans="1:26" x14ac:dyDescent="0.25">
      <c r="A954" t="s">
        <v>3407</v>
      </c>
      <c r="B954">
        <v>12</v>
      </c>
      <c r="C954">
        <v>10</v>
      </c>
      <c r="D954">
        <v>12</v>
      </c>
      <c r="E954">
        <v>12</v>
      </c>
      <c r="F954">
        <v>10</v>
      </c>
      <c r="G954">
        <v>12</v>
      </c>
      <c r="H954">
        <v>6</v>
      </c>
      <c r="I954">
        <v>11</v>
      </c>
      <c r="J954">
        <v>11</v>
      </c>
      <c r="K954">
        <v>11</v>
      </c>
      <c r="L954">
        <v>11</v>
      </c>
      <c r="M954">
        <v>11</v>
      </c>
      <c r="N954">
        <v>11</v>
      </c>
      <c r="O954">
        <v>6</v>
      </c>
      <c r="P954">
        <v>7</v>
      </c>
      <c r="Q954">
        <v>7</v>
      </c>
      <c r="R954">
        <v>6</v>
      </c>
      <c r="S954">
        <v>7</v>
      </c>
      <c r="T954">
        <v>5</v>
      </c>
      <c r="U954">
        <f t="shared" si="84"/>
        <v>0.20833333333333334</v>
      </c>
      <c r="V954">
        <f t="shared" si="85"/>
        <v>0.14583333333333334</v>
      </c>
      <c r="W954">
        <f t="shared" si="86"/>
        <v>0.14583333333333334</v>
      </c>
      <c r="X954">
        <f t="shared" si="87"/>
        <v>0.20833333333333334</v>
      </c>
      <c r="Y954">
        <f t="shared" si="88"/>
        <v>0.14583333333333334</v>
      </c>
      <c r="Z954">
        <f t="shared" si="89"/>
        <v>0.3125</v>
      </c>
    </row>
    <row r="955" spans="1:26" x14ac:dyDescent="0.25">
      <c r="A955" t="s">
        <v>3410</v>
      </c>
      <c r="B955">
        <v>12</v>
      </c>
      <c r="C955">
        <v>7</v>
      </c>
      <c r="D955">
        <v>8</v>
      </c>
      <c r="E955">
        <v>8</v>
      </c>
      <c r="F955">
        <v>7</v>
      </c>
      <c r="G955">
        <v>9</v>
      </c>
      <c r="H955">
        <v>5</v>
      </c>
      <c r="I955">
        <v>7</v>
      </c>
      <c r="J955">
        <v>11</v>
      </c>
      <c r="K955">
        <v>11</v>
      </c>
      <c r="L955">
        <v>11</v>
      </c>
      <c r="M955">
        <v>10</v>
      </c>
      <c r="N955">
        <v>8</v>
      </c>
      <c r="O955">
        <v>4</v>
      </c>
      <c r="P955">
        <v>7</v>
      </c>
      <c r="Q955">
        <v>7</v>
      </c>
      <c r="R955">
        <v>7</v>
      </c>
      <c r="S955">
        <v>7</v>
      </c>
      <c r="T955">
        <v>4</v>
      </c>
      <c r="U955">
        <f t="shared" si="84"/>
        <v>0.47916666666666669</v>
      </c>
      <c r="V955">
        <f t="shared" si="85"/>
        <v>0.22916666666666666</v>
      </c>
      <c r="W955">
        <f t="shared" si="86"/>
        <v>0.22916666666666666</v>
      </c>
      <c r="X955">
        <f t="shared" si="87"/>
        <v>0.25</v>
      </c>
      <c r="Y955">
        <f t="shared" si="88"/>
        <v>0.25</v>
      </c>
      <c r="Z955">
        <f t="shared" si="89"/>
        <v>0.47916666666666669</v>
      </c>
    </row>
    <row r="956" spans="1:26" x14ac:dyDescent="0.25">
      <c r="A956" t="s">
        <v>3480</v>
      </c>
      <c r="B956">
        <v>12</v>
      </c>
      <c r="C956">
        <v>10</v>
      </c>
      <c r="D956">
        <v>12</v>
      </c>
      <c r="E956">
        <v>12</v>
      </c>
      <c r="F956">
        <v>12</v>
      </c>
      <c r="G956">
        <v>12</v>
      </c>
      <c r="H956">
        <v>7</v>
      </c>
      <c r="I956">
        <v>10</v>
      </c>
      <c r="J956">
        <v>11</v>
      </c>
      <c r="K956">
        <v>11</v>
      </c>
      <c r="L956">
        <v>11</v>
      </c>
      <c r="M956">
        <v>11</v>
      </c>
      <c r="N956">
        <v>10</v>
      </c>
      <c r="O956">
        <v>5</v>
      </c>
      <c r="P956">
        <v>6</v>
      </c>
      <c r="Q956">
        <v>6</v>
      </c>
      <c r="R956">
        <v>6</v>
      </c>
      <c r="S956">
        <v>6</v>
      </c>
      <c r="T956">
        <v>4</v>
      </c>
      <c r="U956">
        <f t="shared" si="84"/>
        <v>0.27083333333333331</v>
      </c>
      <c r="V956">
        <f t="shared" si="85"/>
        <v>0.16666666666666666</v>
      </c>
      <c r="W956">
        <f t="shared" si="86"/>
        <v>0.16666666666666666</v>
      </c>
      <c r="X956">
        <f t="shared" si="87"/>
        <v>0.16666666666666666</v>
      </c>
      <c r="Y956">
        <f t="shared" si="88"/>
        <v>0.16666666666666666</v>
      </c>
      <c r="Z956">
        <f t="shared" si="89"/>
        <v>0.35416666666666669</v>
      </c>
    </row>
    <row r="957" spans="1:26" x14ac:dyDescent="0.25">
      <c r="A957" t="s">
        <v>3666</v>
      </c>
      <c r="B957">
        <v>12</v>
      </c>
      <c r="C957">
        <v>10</v>
      </c>
      <c r="D957">
        <v>5</v>
      </c>
      <c r="E957">
        <v>12</v>
      </c>
      <c r="F957">
        <v>7</v>
      </c>
      <c r="G957">
        <v>6</v>
      </c>
      <c r="H957">
        <v>2</v>
      </c>
      <c r="I957">
        <v>11</v>
      </c>
      <c r="J957">
        <v>11</v>
      </c>
      <c r="K957">
        <v>11</v>
      </c>
      <c r="L957">
        <v>11</v>
      </c>
      <c r="M957">
        <v>8</v>
      </c>
      <c r="N957">
        <v>3</v>
      </c>
      <c r="O957">
        <v>7</v>
      </c>
      <c r="P957">
        <v>7</v>
      </c>
      <c r="Q957">
        <v>7</v>
      </c>
      <c r="R957">
        <v>7</v>
      </c>
      <c r="S957">
        <v>5</v>
      </c>
      <c r="T957">
        <v>0</v>
      </c>
      <c r="U957">
        <f t="shared" si="84"/>
        <v>0.1875</v>
      </c>
      <c r="V957">
        <f t="shared" si="85"/>
        <v>0.29166666666666669</v>
      </c>
      <c r="W957">
        <f t="shared" si="86"/>
        <v>0.14583333333333334</v>
      </c>
      <c r="X957">
        <f t="shared" si="87"/>
        <v>0.25</v>
      </c>
      <c r="Y957">
        <f t="shared" si="88"/>
        <v>0.4375</v>
      </c>
      <c r="Z957">
        <f t="shared" si="89"/>
        <v>0.83333333333333337</v>
      </c>
    </row>
    <row r="958" spans="1:26" x14ac:dyDescent="0.25">
      <c r="A958" t="s">
        <v>3685</v>
      </c>
      <c r="B958">
        <v>12</v>
      </c>
      <c r="C958">
        <v>1</v>
      </c>
      <c r="D958">
        <v>12</v>
      </c>
      <c r="E958">
        <v>12</v>
      </c>
      <c r="F958">
        <v>10</v>
      </c>
      <c r="G958">
        <v>10</v>
      </c>
      <c r="H958">
        <v>1</v>
      </c>
      <c r="I958">
        <v>10</v>
      </c>
      <c r="J958">
        <v>11</v>
      </c>
      <c r="K958">
        <v>11</v>
      </c>
      <c r="L958">
        <v>10</v>
      </c>
      <c r="M958">
        <v>10</v>
      </c>
      <c r="N958">
        <v>10</v>
      </c>
      <c r="O958">
        <v>3</v>
      </c>
      <c r="P958">
        <v>9</v>
      </c>
      <c r="Q958">
        <v>9</v>
      </c>
      <c r="R958">
        <v>9</v>
      </c>
      <c r="S958">
        <v>9</v>
      </c>
      <c r="T958">
        <v>8</v>
      </c>
      <c r="U958">
        <f t="shared" si="84"/>
        <v>0.5</v>
      </c>
      <c r="V958">
        <f t="shared" si="85"/>
        <v>0.10416666666666667</v>
      </c>
      <c r="W958">
        <f t="shared" si="86"/>
        <v>0.10416666666666667</v>
      </c>
      <c r="X958">
        <f t="shared" si="87"/>
        <v>0.1875</v>
      </c>
      <c r="Y958">
        <f t="shared" si="88"/>
        <v>0.1875</v>
      </c>
      <c r="Z958">
        <f t="shared" si="89"/>
        <v>0.39583333333333331</v>
      </c>
    </row>
    <row r="959" spans="1:26" x14ac:dyDescent="0.25">
      <c r="A959" t="s">
        <v>3722</v>
      </c>
      <c r="B959">
        <v>12</v>
      </c>
      <c r="C959">
        <v>4</v>
      </c>
      <c r="D959">
        <v>1</v>
      </c>
      <c r="E959">
        <v>12</v>
      </c>
      <c r="F959">
        <v>7</v>
      </c>
      <c r="G959">
        <v>3</v>
      </c>
      <c r="H959">
        <v>1</v>
      </c>
      <c r="I959">
        <v>11</v>
      </c>
      <c r="J959">
        <v>3</v>
      </c>
      <c r="K959">
        <v>11</v>
      </c>
      <c r="L959">
        <v>9</v>
      </c>
      <c r="M959">
        <v>8</v>
      </c>
      <c r="N959">
        <v>-1</v>
      </c>
      <c r="O959">
        <v>11</v>
      </c>
      <c r="P959">
        <v>3</v>
      </c>
      <c r="Q959">
        <v>11</v>
      </c>
      <c r="R959">
        <v>9</v>
      </c>
      <c r="S959">
        <v>8</v>
      </c>
      <c r="T959">
        <v>-1</v>
      </c>
      <c r="U959">
        <f t="shared" si="84"/>
        <v>0.22916666666666666</v>
      </c>
      <c r="V959">
        <f t="shared" si="85"/>
        <v>0.79166666666666663</v>
      </c>
      <c r="W959">
        <f t="shared" si="86"/>
        <v>6.25E-2</v>
      </c>
      <c r="X959">
        <f t="shared" si="87"/>
        <v>0.29166666666666669</v>
      </c>
      <c r="Y959">
        <f t="shared" si="88"/>
        <v>0.4375</v>
      </c>
      <c r="Z959">
        <f t="shared" si="89"/>
        <v>1.0416666666666667</v>
      </c>
    </row>
    <row r="960" spans="1:26" x14ac:dyDescent="0.25">
      <c r="A960" t="s">
        <v>3757</v>
      </c>
      <c r="B960">
        <v>12</v>
      </c>
      <c r="C960">
        <v>8</v>
      </c>
      <c r="D960">
        <v>12</v>
      </c>
      <c r="E960">
        <v>12</v>
      </c>
      <c r="F960">
        <v>12</v>
      </c>
      <c r="G960">
        <v>12</v>
      </c>
      <c r="H960">
        <v>1</v>
      </c>
      <c r="I960">
        <v>11</v>
      </c>
      <c r="J960">
        <v>11</v>
      </c>
      <c r="K960">
        <v>11</v>
      </c>
      <c r="L960">
        <v>11</v>
      </c>
      <c r="M960">
        <v>11</v>
      </c>
      <c r="N960">
        <v>5</v>
      </c>
      <c r="O960">
        <v>8</v>
      </c>
      <c r="P960">
        <v>8</v>
      </c>
      <c r="Q960">
        <v>8</v>
      </c>
      <c r="R960">
        <v>8</v>
      </c>
      <c r="S960">
        <v>8</v>
      </c>
      <c r="T960">
        <v>2</v>
      </c>
      <c r="U960">
        <f t="shared" si="84"/>
        <v>0.20833333333333334</v>
      </c>
      <c r="V960">
        <f t="shared" si="85"/>
        <v>0.125</v>
      </c>
      <c r="W960">
        <f t="shared" si="86"/>
        <v>0.125</v>
      </c>
      <c r="X960">
        <f t="shared" si="87"/>
        <v>0.125</v>
      </c>
      <c r="Y960">
        <f t="shared" si="88"/>
        <v>0.125</v>
      </c>
      <c r="Z960">
        <f t="shared" si="89"/>
        <v>0.72916666666666663</v>
      </c>
    </row>
    <row r="961" spans="1:26" x14ac:dyDescent="0.25">
      <c r="A961" t="s">
        <v>3775</v>
      </c>
      <c r="B961">
        <v>12</v>
      </c>
      <c r="C961">
        <v>12</v>
      </c>
      <c r="D961">
        <v>12</v>
      </c>
      <c r="E961">
        <v>12</v>
      </c>
      <c r="F961">
        <v>12</v>
      </c>
      <c r="G961">
        <v>12</v>
      </c>
      <c r="H961">
        <v>12</v>
      </c>
      <c r="I961">
        <v>11</v>
      </c>
      <c r="J961">
        <v>11</v>
      </c>
      <c r="K961">
        <v>11</v>
      </c>
      <c r="L961">
        <v>11</v>
      </c>
      <c r="M961">
        <v>11</v>
      </c>
      <c r="N961">
        <v>11</v>
      </c>
      <c r="O961">
        <v>8</v>
      </c>
      <c r="P961">
        <v>8</v>
      </c>
      <c r="Q961">
        <v>8</v>
      </c>
      <c r="R961">
        <v>8</v>
      </c>
      <c r="S961">
        <v>8</v>
      </c>
      <c r="T961">
        <v>8</v>
      </c>
      <c r="U961">
        <f t="shared" si="84"/>
        <v>0.125</v>
      </c>
      <c r="V961">
        <f t="shared" si="85"/>
        <v>0.125</v>
      </c>
      <c r="W961">
        <f t="shared" si="86"/>
        <v>0.125</v>
      </c>
      <c r="X961">
        <f t="shared" si="87"/>
        <v>0.125</v>
      </c>
      <c r="Y961">
        <f t="shared" si="88"/>
        <v>0.125</v>
      </c>
      <c r="Z961">
        <f t="shared" si="89"/>
        <v>0.125</v>
      </c>
    </row>
    <row r="962" spans="1:26" x14ac:dyDescent="0.25">
      <c r="A962" t="s">
        <v>3850</v>
      </c>
      <c r="B962">
        <v>12</v>
      </c>
      <c r="C962">
        <v>12</v>
      </c>
      <c r="D962">
        <v>6</v>
      </c>
      <c r="E962">
        <v>6</v>
      </c>
      <c r="F962">
        <v>8</v>
      </c>
      <c r="G962">
        <v>12</v>
      </c>
      <c r="H962">
        <v>4</v>
      </c>
      <c r="I962">
        <v>11</v>
      </c>
      <c r="J962">
        <v>10</v>
      </c>
      <c r="K962">
        <v>10</v>
      </c>
      <c r="L962">
        <v>11</v>
      </c>
      <c r="M962">
        <v>11</v>
      </c>
      <c r="N962">
        <v>9</v>
      </c>
      <c r="O962">
        <v>9</v>
      </c>
      <c r="P962">
        <v>8</v>
      </c>
      <c r="Q962">
        <v>8</v>
      </c>
      <c r="R962">
        <v>9</v>
      </c>
      <c r="S962">
        <v>9</v>
      </c>
      <c r="T962">
        <v>7</v>
      </c>
      <c r="U962">
        <f t="shared" si="84"/>
        <v>0.10416666666666667</v>
      </c>
      <c r="V962">
        <f t="shared" si="85"/>
        <v>0.29166666666666669</v>
      </c>
      <c r="W962">
        <f t="shared" si="86"/>
        <v>0.29166666666666669</v>
      </c>
      <c r="X962">
        <f t="shared" si="87"/>
        <v>0.1875</v>
      </c>
      <c r="Y962">
        <f t="shared" si="88"/>
        <v>0.10416666666666667</v>
      </c>
      <c r="Z962">
        <f t="shared" si="89"/>
        <v>0.39583333333333331</v>
      </c>
    </row>
    <row r="963" spans="1:26" x14ac:dyDescent="0.25">
      <c r="A963" t="s">
        <v>3870</v>
      </c>
      <c r="B963">
        <v>12</v>
      </c>
      <c r="C963">
        <v>12</v>
      </c>
      <c r="D963">
        <v>12</v>
      </c>
      <c r="E963">
        <v>12</v>
      </c>
      <c r="F963">
        <v>12</v>
      </c>
      <c r="G963">
        <v>12</v>
      </c>
      <c r="H963">
        <v>12</v>
      </c>
      <c r="I963">
        <v>11</v>
      </c>
      <c r="J963">
        <v>11</v>
      </c>
      <c r="K963">
        <v>11</v>
      </c>
      <c r="L963">
        <v>11</v>
      </c>
      <c r="M963">
        <v>11</v>
      </c>
      <c r="N963">
        <v>11</v>
      </c>
      <c r="O963">
        <v>10</v>
      </c>
      <c r="P963">
        <v>10</v>
      </c>
      <c r="Q963">
        <v>10</v>
      </c>
      <c r="R963">
        <v>10</v>
      </c>
      <c r="S963">
        <v>10</v>
      </c>
      <c r="T963">
        <v>10</v>
      </c>
      <c r="U963">
        <f t="shared" si="84"/>
        <v>8.3333333333333329E-2</v>
      </c>
      <c r="V963">
        <f t="shared" si="85"/>
        <v>8.3333333333333329E-2</v>
      </c>
      <c r="W963">
        <f t="shared" si="86"/>
        <v>8.3333333333333329E-2</v>
      </c>
      <c r="X963">
        <f t="shared" si="87"/>
        <v>8.3333333333333329E-2</v>
      </c>
      <c r="Y963">
        <f t="shared" si="88"/>
        <v>8.3333333333333329E-2</v>
      </c>
      <c r="Z963">
        <f t="shared" si="89"/>
        <v>8.3333333333333329E-2</v>
      </c>
    </row>
    <row r="964" spans="1:26" x14ac:dyDescent="0.25">
      <c r="A964" t="s">
        <v>3946</v>
      </c>
      <c r="B964">
        <v>12</v>
      </c>
      <c r="C964">
        <v>10</v>
      </c>
      <c r="D964">
        <v>12</v>
      </c>
      <c r="E964">
        <v>12</v>
      </c>
      <c r="F964">
        <v>10</v>
      </c>
      <c r="G964">
        <v>12</v>
      </c>
      <c r="H964">
        <v>4</v>
      </c>
      <c r="I964">
        <v>11</v>
      </c>
      <c r="J964">
        <v>11</v>
      </c>
      <c r="K964">
        <v>11</v>
      </c>
      <c r="L964">
        <v>11</v>
      </c>
      <c r="M964">
        <v>11</v>
      </c>
      <c r="N964">
        <v>10</v>
      </c>
      <c r="O964">
        <v>8</v>
      </c>
      <c r="P964">
        <v>8</v>
      </c>
      <c r="Q964">
        <v>8</v>
      </c>
      <c r="R964">
        <v>8</v>
      </c>
      <c r="S964">
        <v>8</v>
      </c>
      <c r="T964">
        <v>5</v>
      </c>
      <c r="U964">
        <f t="shared" ref="U964:U1027" si="90">(0.5*(B964-I964) +0.25*(B964-O964)+0.25*(B964-C964))/B964</f>
        <v>0.16666666666666666</v>
      </c>
      <c r="V964">
        <f t="shared" ref="V964:V1027" si="91">(0.5*(B964-J964) +0.25*(B964-P964)+0.25*(B964-D964))/B964</f>
        <v>0.125</v>
      </c>
      <c r="W964">
        <f t="shared" ref="W964:W1027" si="92">(0.5*(B964-K964) +0.25*(B964-Q964)+0.25*(B964-E964))/B964</f>
        <v>0.125</v>
      </c>
      <c r="X964">
        <f t="shared" ref="X964:X1027" si="93">(0.5*(B964-L964) +0.25*(B964-R964)+0.25*(B964-F964))/B964</f>
        <v>0.16666666666666666</v>
      </c>
      <c r="Y964">
        <f t="shared" ref="Y964:Y1027" si="94">(0.5*(B964-M964) +0.25*(B964-S964)+0.25*(B964-G964))/B964</f>
        <v>0.125</v>
      </c>
      <c r="Z964">
        <f t="shared" ref="Z964:Z1027" si="95">(0.5*(B964-N964) +0.25*(B964-T964)+0.25*(B964-H964))/B964</f>
        <v>0.39583333333333331</v>
      </c>
    </row>
    <row r="965" spans="1:26" x14ac:dyDescent="0.25">
      <c r="A965" t="s">
        <v>3996</v>
      </c>
      <c r="B965">
        <v>12</v>
      </c>
      <c r="C965">
        <v>8</v>
      </c>
      <c r="D965">
        <v>4</v>
      </c>
      <c r="E965">
        <v>12</v>
      </c>
      <c r="F965">
        <v>7</v>
      </c>
      <c r="G965">
        <v>7</v>
      </c>
      <c r="H965">
        <v>3</v>
      </c>
      <c r="I965">
        <v>10</v>
      </c>
      <c r="J965">
        <v>8</v>
      </c>
      <c r="K965">
        <v>11</v>
      </c>
      <c r="L965">
        <v>7</v>
      </c>
      <c r="M965">
        <v>9</v>
      </c>
      <c r="N965">
        <v>5</v>
      </c>
      <c r="O965">
        <v>7</v>
      </c>
      <c r="P965">
        <v>5</v>
      </c>
      <c r="Q965">
        <v>8</v>
      </c>
      <c r="R965">
        <v>5</v>
      </c>
      <c r="S965">
        <v>6</v>
      </c>
      <c r="T965">
        <v>3</v>
      </c>
      <c r="U965">
        <f t="shared" si="90"/>
        <v>0.27083333333333331</v>
      </c>
      <c r="V965">
        <f t="shared" si="91"/>
        <v>0.47916666666666669</v>
      </c>
      <c r="W965">
        <f t="shared" si="92"/>
        <v>0.125</v>
      </c>
      <c r="X965">
        <f t="shared" si="93"/>
        <v>0.45833333333333331</v>
      </c>
      <c r="Y965">
        <f t="shared" si="94"/>
        <v>0.35416666666666669</v>
      </c>
      <c r="Z965">
        <f t="shared" si="95"/>
        <v>0.66666666666666663</v>
      </c>
    </row>
    <row r="966" spans="1:26" x14ac:dyDescent="0.25">
      <c r="A966" t="s">
        <v>2022</v>
      </c>
      <c r="B966">
        <v>11</v>
      </c>
      <c r="C966">
        <v>11</v>
      </c>
      <c r="D966">
        <v>8</v>
      </c>
      <c r="E966">
        <v>8</v>
      </c>
      <c r="F966">
        <v>11</v>
      </c>
      <c r="G966">
        <v>11</v>
      </c>
      <c r="H966">
        <v>9</v>
      </c>
      <c r="I966">
        <v>10</v>
      </c>
      <c r="J966">
        <v>10</v>
      </c>
      <c r="K966">
        <v>10</v>
      </c>
      <c r="L966">
        <v>10</v>
      </c>
      <c r="M966">
        <v>10</v>
      </c>
      <c r="N966">
        <v>10</v>
      </c>
      <c r="O966">
        <v>8</v>
      </c>
      <c r="P966">
        <v>6</v>
      </c>
      <c r="Q966">
        <v>6</v>
      </c>
      <c r="R966">
        <v>8</v>
      </c>
      <c r="S966">
        <v>8</v>
      </c>
      <c r="T966">
        <v>8</v>
      </c>
      <c r="U966">
        <f t="shared" si="90"/>
        <v>0.11363636363636363</v>
      </c>
      <c r="V966">
        <f t="shared" si="91"/>
        <v>0.22727272727272727</v>
      </c>
      <c r="W966">
        <f t="shared" si="92"/>
        <v>0.22727272727272727</v>
      </c>
      <c r="X966">
        <f t="shared" si="93"/>
        <v>0.11363636363636363</v>
      </c>
      <c r="Y966">
        <f t="shared" si="94"/>
        <v>0.11363636363636363</v>
      </c>
      <c r="Z966">
        <f t="shared" si="95"/>
        <v>0.15909090909090909</v>
      </c>
    </row>
    <row r="967" spans="1:26" x14ac:dyDescent="0.25">
      <c r="A967" t="s">
        <v>2099</v>
      </c>
      <c r="B967">
        <v>11</v>
      </c>
      <c r="C967">
        <v>11</v>
      </c>
      <c r="D967">
        <v>11</v>
      </c>
      <c r="E967">
        <v>11</v>
      </c>
      <c r="F967">
        <v>11</v>
      </c>
      <c r="G967">
        <v>11</v>
      </c>
      <c r="H967">
        <v>11</v>
      </c>
      <c r="I967">
        <v>10</v>
      </c>
      <c r="J967">
        <v>10</v>
      </c>
      <c r="K967">
        <v>10</v>
      </c>
      <c r="L967">
        <v>10</v>
      </c>
      <c r="M967">
        <v>10</v>
      </c>
      <c r="N967">
        <v>10</v>
      </c>
      <c r="O967">
        <v>7</v>
      </c>
      <c r="P967">
        <v>7</v>
      </c>
      <c r="Q967">
        <v>7</v>
      </c>
      <c r="R967">
        <v>7</v>
      </c>
      <c r="S967">
        <v>7</v>
      </c>
      <c r="T967">
        <v>7</v>
      </c>
      <c r="U967">
        <f t="shared" si="90"/>
        <v>0.13636363636363635</v>
      </c>
      <c r="V967">
        <f t="shared" si="91"/>
        <v>0.13636363636363635</v>
      </c>
      <c r="W967">
        <f t="shared" si="92"/>
        <v>0.13636363636363635</v>
      </c>
      <c r="X967">
        <f t="shared" si="93"/>
        <v>0.13636363636363635</v>
      </c>
      <c r="Y967">
        <f t="shared" si="94"/>
        <v>0.13636363636363635</v>
      </c>
      <c r="Z967">
        <f t="shared" si="95"/>
        <v>0.13636363636363635</v>
      </c>
    </row>
    <row r="968" spans="1:26" x14ac:dyDescent="0.25">
      <c r="A968" t="s">
        <v>2179</v>
      </c>
      <c r="B968">
        <v>11</v>
      </c>
      <c r="C968">
        <v>7</v>
      </c>
      <c r="D968">
        <v>1</v>
      </c>
      <c r="E968">
        <v>1</v>
      </c>
      <c r="F968">
        <v>7</v>
      </c>
      <c r="G968">
        <v>5</v>
      </c>
      <c r="H968">
        <v>1</v>
      </c>
      <c r="I968">
        <v>10</v>
      </c>
      <c r="J968">
        <v>6</v>
      </c>
      <c r="K968">
        <v>6</v>
      </c>
      <c r="L968">
        <v>9</v>
      </c>
      <c r="M968">
        <v>8</v>
      </c>
      <c r="N968">
        <v>2</v>
      </c>
      <c r="O968">
        <v>9</v>
      </c>
      <c r="P968">
        <v>5</v>
      </c>
      <c r="Q968">
        <v>5</v>
      </c>
      <c r="R968">
        <v>7</v>
      </c>
      <c r="S968">
        <v>7</v>
      </c>
      <c r="T968">
        <v>1</v>
      </c>
      <c r="U968">
        <f t="shared" si="90"/>
        <v>0.18181818181818182</v>
      </c>
      <c r="V968">
        <f t="shared" si="91"/>
        <v>0.59090909090909094</v>
      </c>
      <c r="W968">
        <f t="shared" si="92"/>
        <v>0.59090909090909094</v>
      </c>
      <c r="X968">
        <f t="shared" si="93"/>
        <v>0.27272727272727271</v>
      </c>
      <c r="Y968">
        <f t="shared" si="94"/>
        <v>0.36363636363636365</v>
      </c>
      <c r="Z968">
        <f t="shared" si="95"/>
        <v>0.86363636363636365</v>
      </c>
    </row>
    <row r="969" spans="1:26" x14ac:dyDescent="0.25">
      <c r="A969" t="s">
        <v>2199</v>
      </c>
      <c r="B969">
        <v>11</v>
      </c>
      <c r="C969">
        <v>11</v>
      </c>
      <c r="D969">
        <v>11</v>
      </c>
      <c r="E969">
        <v>11</v>
      </c>
      <c r="F969">
        <v>8</v>
      </c>
      <c r="G969">
        <v>11</v>
      </c>
      <c r="H969">
        <v>6</v>
      </c>
      <c r="I969">
        <v>10</v>
      </c>
      <c r="J969">
        <v>10</v>
      </c>
      <c r="K969">
        <v>10</v>
      </c>
      <c r="L969">
        <v>10</v>
      </c>
      <c r="M969">
        <v>10</v>
      </c>
      <c r="N969">
        <v>9</v>
      </c>
      <c r="O969">
        <v>8</v>
      </c>
      <c r="P969">
        <v>8</v>
      </c>
      <c r="Q969">
        <v>8</v>
      </c>
      <c r="R969">
        <v>8</v>
      </c>
      <c r="S969">
        <v>8</v>
      </c>
      <c r="T969">
        <v>7</v>
      </c>
      <c r="U969">
        <f t="shared" si="90"/>
        <v>0.11363636363636363</v>
      </c>
      <c r="V969">
        <f t="shared" si="91"/>
        <v>0.11363636363636363</v>
      </c>
      <c r="W969">
        <f t="shared" si="92"/>
        <v>0.11363636363636363</v>
      </c>
      <c r="X969">
        <f t="shared" si="93"/>
        <v>0.18181818181818182</v>
      </c>
      <c r="Y969">
        <f t="shared" si="94"/>
        <v>0.11363636363636363</v>
      </c>
      <c r="Z969">
        <f t="shared" si="95"/>
        <v>0.29545454545454547</v>
      </c>
    </row>
    <row r="970" spans="1:26" x14ac:dyDescent="0.25">
      <c r="A970" t="s">
        <v>2219</v>
      </c>
      <c r="B970">
        <v>11</v>
      </c>
      <c r="C970">
        <v>7</v>
      </c>
      <c r="D970">
        <v>11</v>
      </c>
      <c r="E970">
        <v>11</v>
      </c>
      <c r="F970">
        <v>11</v>
      </c>
      <c r="G970">
        <v>8</v>
      </c>
      <c r="H970">
        <v>3</v>
      </c>
      <c r="I970">
        <v>9</v>
      </c>
      <c r="J970">
        <v>10</v>
      </c>
      <c r="K970">
        <v>10</v>
      </c>
      <c r="L970">
        <v>10</v>
      </c>
      <c r="M970">
        <v>10</v>
      </c>
      <c r="N970">
        <v>9</v>
      </c>
      <c r="O970">
        <v>8</v>
      </c>
      <c r="P970">
        <v>9</v>
      </c>
      <c r="Q970">
        <v>9</v>
      </c>
      <c r="R970">
        <v>9</v>
      </c>
      <c r="S970">
        <v>9</v>
      </c>
      <c r="T970">
        <v>8</v>
      </c>
      <c r="U970">
        <f t="shared" si="90"/>
        <v>0.25</v>
      </c>
      <c r="V970">
        <f t="shared" si="91"/>
        <v>9.0909090909090912E-2</v>
      </c>
      <c r="W970">
        <f t="shared" si="92"/>
        <v>9.0909090909090912E-2</v>
      </c>
      <c r="X970">
        <f t="shared" si="93"/>
        <v>9.0909090909090912E-2</v>
      </c>
      <c r="Y970">
        <f t="shared" si="94"/>
        <v>0.15909090909090909</v>
      </c>
      <c r="Z970">
        <f t="shared" si="95"/>
        <v>0.34090909090909088</v>
      </c>
    </row>
    <row r="971" spans="1:26" x14ac:dyDescent="0.25">
      <c r="A971" t="s">
        <v>2238</v>
      </c>
      <c r="B971">
        <v>11</v>
      </c>
      <c r="C971">
        <v>11</v>
      </c>
      <c r="D971">
        <v>11</v>
      </c>
      <c r="E971">
        <v>11</v>
      </c>
      <c r="F971">
        <v>10</v>
      </c>
      <c r="G971">
        <v>11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10</v>
      </c>
      <c r="N971">
        <v>10</v>
      </c>
      <c r="O971">
        <v>4</v>
      </c>
      <c r="P971">
        <v>4</v>
      </c>
      <c r="Q971">
        <v>4</v>
      </c>
      <c r="R971">
        <v>4</v>
      </c>
      <c r="S971">
        <v>4</v>
      </c>
      <c r="T971">
        <v>4</v>
      </c>
      <c r="U971">
        <f t="shared" si="90"/>
        <v>0.20454545454545456</v>
      </c>
      <c r="V971">
        <f t="shared" si="91"/>
        <v>0.20454545454545456</v>
      </c>
      <c r="W971">
        <f t="shared" si="92"/>
        <v>0.20454545454545456</v>
      </c>
      <c r="X971">
        <f t="shared" si="93"/>
        <v>0.22727272727272727</v>
      </c>
      <c r="Y971">
        <f t="shared" si="94"/>
        <v>0.20454545454545456</v>
      </c>
      <c r="Z971">
        <f t="shared" si="95"/>
        <v>0.22727272727272727</v>
      </c>
    </row>
    <row r="972" spans="1:26" x14ac:dyDescent="0.25">
      <c r="A972" t="s">
        <v>2264</v>
      </c>
      <c r="B972">
        <v>11</v>
      </c>
      <c r="C972">
        <v>11</v>
      </c>
      <c r="D972">
        <v>11</v>
      </c>
      <c r="E972">
        <v>11</v>
      </c>
      <c r="F972">
        <v>11</v>
      </c>
      <c r="G972">
        <v>11</v>
      </c>
      <c r="H972">
        <v>11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f t="shared" si="90"/>
        <v>0.29545454545454547</v>
      </c>
      <c r="V972">
        <f t="shared" si="91"/>
        <v>0.29545454545454547</v>
      </c>
      <c r="W972">
        <f t="shared" si="92"/>
        <v>0.29545454545454547</v>
      </c>
      <c r="X972">
        <f t="shared" si="93"/>
        <v>0.29545454545454547</v>
      </c>
      <c r="Y972">
        <f t="shared" si="94"/>
        <v>0.29545454545454547</v>
      </c>
      <c r="Z972">
        <f t="shared" si="95"/>
        <v>0.29545454545454547</v>
      </c>
    </row>
    <row r="973" spans="1:26" x14ac:dyDescent="0.25">
      <c r="A973" t="s">
        <v>2300</v>
      </c>
      <c r="B973">
        <v>11</v>
      </c>
      <c r="C973">
        <v>11</v>
      </c>
      <c r="D973">
        <v>11</v>
      </c>
      <c r="E973">
        <v>11</v>
      </c>
      <c r="F973">
        <v>11</v>
      </c>
      <c r="G973">
        <v>11</v>
      </c>
      <c r="H973">
        <v>9</v>
      </c>
      <c r="I973">
        <v>10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10</v>
      </c>
      <c r="U973">
        <f t="shared" si="90"/>
        <v>6.8181818181818177E-2</v>
      </c>
      <c r="V973">
        <f t="shared" si="91"/>
        <v>6.8181818181818177E-2</v>
      </c>
      <c r="W973">
        <f t="shared" si="92"/>
        <v>6.8181818181818177E-2</v>
      </c>
      <c r="X973">
        <f t="shared" si="93"/>
        <v>6.8181818181818177E-2</v>
      </c>
      <c r="Y973">
        <f t="shared" si="94"/>
        <v>6.8181818181818177E-2</v>
      </c>
      <c r="Z973">
        <f t="shared" si="95"/>
        <v>0.11363636363636363</v>
      </c>
    </row>
    <row r="974" spans="1:26" x14ac:dyDescent="0.25">
      <c r="A974" t="s">
        <v>2461</v>
      </c>
      <c r="B974">
        <v>11</v>
      </c>
      <c r="C974">
        <v>1</v>
      </c>
      <c r="D974">
        <v>6</v>
      </c>
      <c r="E974">
        <v>1</v>
      </c>
      <c r="F974">
        <v>5</v>
      </c>
      <c r="G974">
        <v>0</v>
      </c>
      <c r="H974">
        <v>0</v>
      </c>
      <c r="I974">
        <v>10</v>
      </c>
      <c r="J974">
        <v>10</v>
      </c>
      <c r="K974">
        <v>10</v>
      </c>
      <c r="L974">
        <v>7</v>
      </c>
      <c r="M974">
        <v>0</v>
      </c>
      <c r="N974">
        <v>0</v>
      </c>
      <c r="O974">
        <v>10</v>
      </c>
      <c r="P974">
        <v>10</v>
      </c>
      <c r="Q974">
        <v>10</v>
      </c>
      <c r="R974">
        <v>7</v>
      </c>
      <c r="S974">
        <v>0</v>
      </c>
      <c r="T974">
        <v>0</v>
      </c>
      <c r="U974">
        <f t="shared" si="90"/>
        <v>0.29545454545454547</v>
      </c>
      <c r="V974">
        <f t="shared" si="91"/>
        <v>0.18181818181818182</v>
      </c>
      <c r="W974">
        <f t="shared" si="92"/>
        <v>0.29545454545454547</v>
      </c>
      <c r="X974">
        <f t="shared" si="93"/>
        <v>0.40909090909090912</v>
      </c>
      <c r="Y974">
        <f t="shared" si="94"/>
        <v>1</v>
      </c>
      <c r="Z974">
        <f t="shared" si="95"/>
        <v>1</v>
      </c>
    </row>
    <row r="975" spans="1:26" x14ac:dyDescent="0.25">
      <c r="A975" t="s">
        <v>2566</v>
      </c>
      <c r="B975">
        <v>11</v>
      </c>
      <c r="C975">
        <v>2</v>
      </c>
      <c r="D975">
        <v>2</v>
      </c>
      <c r="E975">
        <v>11</v>
      </c>
      <c r="F975">
        <v>9</v>
      </c>
      <c r="G975">
        <v>1</v>
      </c>
      <c r="H975">
        <v>0</v>
      </c>
      <c r="I975">
        <v>9</v>
      </c>
      <c r="J975">
        <v>9</v>
      </c>
      <c r="K975">
        <v>10</v>
      </c>
      <c r="L975">
        <v>10</v>
      </c>
      <c r="M975">
        <v>3</v>
      </c>
      <c r="N975">
        <v>0</v>
      </c>
      <c r="O975">
        <v>9</v>
      </c>
      <c r="P975">
        <v>9</v>
      </c>
      <c r="Q975">
        <v>10</v>
      </c>
      <c r="R975">
        <v>10</v>
      </c>
      <c r="S975">
        <v>3</v>
      </c>
      <c r="T975">
        <v>0</v>
      </c>
      <c r="U975">
        <f t="shared" si="90"/>
        <v>0.34090909090909088</v>
      </c>
      <c r="V975">
        <f t="shared" si="91"/>
        <v>0.34090909090909088</v>
      </c>
      <c r="W975">
        <f t="shared" si="92"/>
        <v>6.8181818181818177E-2</v>
      </c>
      <c r="X975">
        <f t="shared" si="93"/>
        <v>0.11363636363636363</v>
      </c>
      <c r="Y975">
        <f t="shared" si="94"/>
        <v>0.77272727272727271</v>
      </c>
      <c r="Z975">
        <f t="shared" si="95"/>
        <v>1</v>
      </c>
    </row>
    <row r="976" spans="1:26" x14ac:dyDescent="0.25">
      <c r="A976" t="s">
        <v>2623</v>
      </c>
      <c r="B976">
        <v>11</v>
      </c>
      <c r="C976">
        <v>6</v>
      </c>
      <c r="D976">
        <v>6</v>
      </c>
      <c r="E976">
        <v>0</v>
      </c>
      <c r="F976">
        <v>11</v>
      </c>
      <c r="G976">
        <v>11</v>
      </c>
      <c r="H976">
        <v>4</v>
      </c>
      <c r="I976">
        <v>10</v>
      </c>
      <c r="J976">
        <v>10</v>
      </c>
      <c r="K976">
        <v>8</v>
      </c>
      <c r="L976">
        <v>10</v>
      </c>
      <c r="M976">
        <v>10</v>
      </c>
      <c r="N976">
        <v>10</v>
      </c>
      <c r="O976">
        <v>10</v>
      </c>
      <c r="P976">
        <v>10</v>
      </c>
      <c r="Q976">
        <v>8</v>
      </c>
      <c r="R976">
        <v>10</v>
      </c>
      <c r="S976">
        <v>10</v>
      </c>
      <c r="T976">
        <v>10</v>
      </c>
      <c r="U976">
        <f t="shared" si="90"/>
        <v>0.18181818181818182</v>
      </c>
      <c r="V976">
        <f t="shared" si="91"/>
        <v>0.18181818181818182</v>
      </c>
      <c r="W976">
        <f t="shared" si="92"/>
        <v>0.45454545454545453</v>
      </c>
      <c r="X976">
        <f t="shared" si="93"/>
        <v>6.8181818181818177E-2</v>
      </c>
      <c r="Y976">
        <f t="shared" si="94"/>
        <v>6.8181818181818177E-2</v>
      </c>
      <c r="Z976">
        <f t="shared" si="95"/>
        <v>0.22727272727272727</v>
      </c>
    </row>
    <row r="977" spans="1:26" x14ac:dyDescent="0.25">
      <c r="A977" t="s">
        <v>2628</v>
      </c>
      <c r="B977">
        <v>11</v>
      </c>
      <c r="C977">
        <v>9</v>
      </c>
      <c r="D977">
        <v>9</v>
      </c>
      <c r="E977">
        <v>10</v>
      </c>
      <c r="F977">
        <v>11</v>
      </c>
      <c r="G977">
        <v>11</v>
      </c>
      <c r="H977">
        <v>7</v>
      </c>
      <c r="I977">
        <v>10</v>
      </c>
      <c r="J977">
        <v>10</v>
      </c>
      <c r="K977">
        <v>10</v>
      </c>
      <c r="L977">
        <v>10</v>
      </c>
      <c r="M977">
        <v>10</v>
      </c>
      <c r="N977">
        <v>10</v>
      </c>
      <c r="O977">
        <v>8</v>
      </c>
      <c r="P977">
        <v>8</v>
      </c>
      <c r="Q977">
        <v>8</v>
      </c>
      <c r="R977">
        <v>8</v>
      </c>
      <c r="S977">
        <v>8</v>
      </c>
      <c r="T977">
        <v>7</v>
      </c>
      <c r="U977">
        <f t="shared" si="90"/>
        <v>0.15909090909090909</v>
      </c>
      <c r="V977">
        <f t="shared" si="91"/>
        <v>0.15909090909090909</v>
      </c>
      <c r="W977">
        <f t="shared" si="92"/>
        <v>0.13636363636363635</v>
      </c>
      <c r="X977">
        <f t="shared" si="93"/>
        <v>0.11363636363636363</v>
      </c>
      <c r="Y977">
        <f t="shared" si="94"/>
        <v>0.11363636363636363</v>
      </c>
      <c r="Z977">
        <f t="shared" si="95"/>
        <v>0.22727272727272727</v>
      </c>
    </row>
    <row r="978" spans="1:26" x14ac:dyDescent="0.25">
      <c r="A978" t="s">
        <v>2690</v>
      </c>
      <c r="B978">
        <v>11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f t="shared" si="90"/>
        <v>0.93181818181818177</v>
      </c>
      <c r="V978">
        <f t="shared" si="91"/>
        <v>0.93181818181818177</v>
      </c>
      <c r="W978">
        <f t="shared" si="92"/>
        <v>0.93181818181818177</v>
      </c>
      <c r="X978">
        <f t="shared" si="93"/>
        <v>0.93181818181818177</v>
      </c>
      <c r="Y978">
        <f t="shared" si="94"/>
        <v>0.93181818181818177</v>
      </c>
      <c r="Z978">
        <f t="shared" si="95"/>
        <v>0.93181818181818177</v>
      </c>
    </row>
    <row r="979" spans="1:26" x14ac:dyDescent="0.25">
      <c r="A979" t="s">
        <v>2783</v>
      </c>
      <c r="B979">
        <v>11</v>
      </c>
      <c r="C979">
        <v>9</v>
      </c>
      <c r="D979">
        <v>11</v>
      </c>
      <c r="E979">
        <v>11</v>
      </c>
      <c r="F979">
        <v>9</v>
      </c>
      <c r="G979">
        <v>11</v>
      </c>
      <c r="H979">
        <v>3</v>
      </c>
      <c r="I979">
        <v>10</v>
      </c>
      <c r="J979">
        <v>10</v>
      </c>
      <c r="K979">
        <v>10</v>
      </c>
      <c r="L979">
        <v>10</v>
      </c>
      <c r="M979">
        <v>10</v>
      </c>
      <c r="N979">
        <v>5</v>
      </c>
      <c r="O979">
        <v>7</v>
      </c>
      <c r="P979">
        <v>8</v>
      </c>
      <c r="Q979">
        <v>8</v>
      </c>
      <c r="R979">
        <v>7</v>
      </c>
      <c r="S979">
        <v>8</v>
      </c>
      <c r="T979">
        <v>2</v>
      </c>
      <c r="U979">
        <f t="shared" si="90"/>
        <v>0.18181818181818182</v>
      </c>
      <c r="V979">
        <f t="shared" si="91"/>
        <v>0.11363636363636363</v>
      </c>
      <c r="W979">
        <f t="shared" si="92"/>
        <v>0.11363636363636363</v>
      </c>
      <c r="X979">
        <f t="shared" si="93"/>
        <v>0.18181818181818182</v>
      </c>
      <c r="Y979">
        <f t="shared" si="94"/>
        <v>0.11363636363636363</v>
      </c>
      <c r="Z979">
        <f t="shared" si="95"/>
        <v>0.65909090909090906</v>
      </c>
    </row>
    <row r="980" spans="1:26" x14ac:dyDescent="0.25">
      <c r="A980" t="s">
        <v>2794</v>
      </c>
      <c r="B980">
        <v>11</v>
      </c>
      <c r="C980">
        <v>11</v>
      </c>
      <c r="D980">
        <v>11</v>
      </c>
      <c r="E980">
        <v>11</v>
      </c>
      <c r="F980">
        <v>11</v>
      </c>
      <c r="G980">
        <v>11</v>
      </c>
      <c r="H980">
        <v>11</v>
      </c>
      <c r="I980">
        <v>10</v>
      </c>
      <c r="J980">
        <v>10</v>
      </c>
      <c r="K980">
        <v>10</v>
      </c>
      <c r="L980">
        <v>10</v>
      </c>
      <c r="M980">
        <v>10</v>
      </c>
      <c r="N980">
        <v>10</v>
      </c>
      <c r="O980">
        <v>10</v>
      </c>
      <c r="P980">
        <v>10</v>
      </c>
      <c r="Q980">
        <v>10</v>
      </c>
      <c r="R980">
        <v>10</v>
      </c>
      <c r="S980">
        <v>10</v>
      </c>
      <c r="T980">
        <v>10</v>
      </c>
      <c r="U980">
        <f t="shared" si="90"/>
        <v>6.8181818181818177E-2</v>
      </c>
      <c r="V980">
        <f t="shared" si="91"/>
        <v>6.8181818181818177E-2</v>
      </c>
      <c r="W980">
        <f t="shared" si="92"/>
        <v>6.8181818181818177E-2</v>
      </c>
      <c r="X980">
        <f t="shared" si="93"/>
        <v>6.8181818181818177E-2</v>
      </c>
      <c r="Y980">
        <f t="shared" si="94"/>
        <v>6.8181818181818177E-2</v>
      </c>
      <c r="Z980">
        <f t="shared" si="95"/>
        <v>6.8181818181818177E-2</v>
      </c>
    </row>
    <row r="981" spans="1:26" x14ac:dyDescent="0.25">
      <c r="A981" t="s">
        <v>2817</v>
      </c>
      <c r="B981">
        <v>11</v>
      </c>
      <c r="C981">
        <v>8</v>
      </c>
      <c r="D981">
        <v>9</v>
      </c>
      <c r="E981">
        <v>9</v>
      </c>
      <c r="F981">
        <v>11</v>
      </c>
      <c r="G981">
        <v>9</v>
      </c>
      <c r="H981">
        <v>5</v>
      </c>
      <c r="I981">
        <v>9</v>
      </c>
      <c r="J981">
        <v>9</v>
      </c>
      <c r="K981">
        <v>9</v>
      </c>
      <c r="L981">
        <v>10</v>
      </c>
      <c r="M981">
        <v>9</v>
      </c>
      <c r="N981">
        <v>9</v>
      </c>
      <c r="O981">
        <v>8</v>
      </c>
      <c r="P981">
        <v>9</v>
      </c>
      <c r="Q981">
        <v>9</v>
      </c>
      <c r="R981">
        <v>9</v>
      </c>
      <c r="S981">
        <v>9</v>
      </c>
      <c r="T981">
        <v>9</v>
      </c>
      <c r="U981">
        <f t="shared" si="90"/>
        <v>0.22727272727272727</v>
      </c>
      <c r="V981">
        <f t="shared" si="91"/>
        <v>0.18181818181818182</v>
      </c>
      <c r="W981">
        <f t="shared" si="92"/>
        <v>0.18181818181818182</v>
      </c>
      <c r="X981">
        <f t="shared" si="93"/>
        <v>9.0909090909090912E-2</v>
      </c>
      <c r="Y981">
        <f t="shared" si="94"/>
        <v>0.18181818181818182</v>
      </c>
      <c r="Z981">
        <f t="shared" si="95"/>
        <v>0.27272727272727271</v>
      </c>
    </row>
    <row r="982" spans="1:26" x14ac:dyDescent="0.25">
      <c r="A982" t="s">
        <v>2874</v>
      </c>
      <c r="B982">
        <v>11</v>
      </c>
      <c r="C982">
        <v>11</v>
      </c>
      <c r="D982">
        <v>9</v>
      </c>
      <c r="E982">
        <v>9</v>
      </c>
      <c r="F982">
        <v>9</v>
      </c>
      <c r="G982">
        <v>11</v>
      </c>
      <c r="H982">
        <v>6</v>
      </c>
      <c r="I982">
        <v>10</v>
      </c>
      <c r="J982">
        <v>10</v>
      </c>
      <c r="K982">
        <v>10</v>
      </c>
      <c r="L982">
        <v>10</v>
      </c>
      <c r="M982">
        <v>10</v>
      </c>
      <c r="N982">
        <v>10</v>
      </c>
      <c r="O982">
        <v>10</v>
      </c>
      <c r="P982">
        <v>10</v>
      </c>
      <c r="Q982">
        <v>10</v>
      </c>
      <c r="R982">
        <v>10</v>
      </c>
      <c r="S982">
        <v>10</v>
      </c>
      <c r="T982">
        <v>10</v>
      </c>
      <c r="U982">
        <f t="shared" si="90"/>
        <v>6.8181818181818177E-2</v>
      </c>
      <c r="V982">
        <f t="shared" si="91"/>
        <v>0.11363636363636363</v>
      </c>
      <c r="W982">
        <f t="shared" si="92"/>
        <v>0.11363636363636363</v>
      </c>
      <c r="X982">
        <f t="shared" si="93"/>
        <v>0.11363636363636363</v>
      </c>
      <c r="Y982">
        <f t="shared" si="94"/>
        <v>6.8181818181818177E-2</v>
      </c>
      <c r="Z982">
        <f t="shared" si="95"/>
        <v>0.18181818181818182</v>
      </c>
    </row>
    <row r="983" spans="1:26" x14ac:dyDescent="0.25">
      <c r="A983" t="s">
        <v>2888</v>
      </c>
      <c r="B983">
        <v>11</v>
      </c>
      <c r="C983">
        <v>9</v>
      </c>
      <c r="D983">
        <v>6</v>
      </c>
      <c r="E983">
        <v>6</v>
      </c>
      <c r="F983">
        <v>9</v>
      </c>
      <c r="G983">
        <v>8</v>
      </c>
      <c r="H983">
        <v>3</v>
      </c>
      <c r="I983">
        <v>10</v>
      </c>
      <c r="J983">
        <v>10</v>
      </c>
      <c r="K983">
        <v>10</v>
      </c>
      <c r="L983">
        <v>10</v>
      </c>
      <c r="M983">
        <v>8</v>
      </c>
      <c r="N983">
        <v>8</v>
      </c>
      <c r="O983">
        <v>7</v>
      </c>
      <c r="P983">
        <v>7</v>
      </c>
      <c r="Q983">
        <v>7</v>
      </c>
      <c r="R983">
        <v>7</v>
      </c>
      <c r="S983">
        <v>5</v>
      </c>
      <c r="T983">
        <v>3</v>
      </c>
      <c r="U983">
        <f t="shared" si="90"/>
        <v>0.18181818181818182</v>
      </c>
      <c r="V983">
        <f t="shared" si="91"/>
        <v>0.25</v>
      </c>
      <c r="W983">
        <f t="shared" si="92"/>
        <v>0.25</v>
      </c>
      <c r="X983">
        <f t="shared" si="93"/>
        <v>0.18181818181818182</v>
      </c>
      <c r="Y983">
        <f t="shared" si="94"/>
        <v>0.34090909090909088</v>
      </c>
      <c r="Z983">
        <f t="shared" si="95"/>
        <v>0.5</v>
      </c>
    </row>
    <row r="984" spans="1:26" x14ac:dyDescent="0.25">
      <c r="A984" t="s">
        <v>2898</v>
      </c>
      <c r="B984">
        <v>11</v>
      </c>
      <c r="C984">
        <v>11</v>
      </c>
      <c r="D984">
        <v>9</v>
      </c>
      <c r="E984">
        <v>9</v>
      </c>
      <c r="F984">
        <v>11</v>
      </c>
      <c r="G984">
        <v>11</v>
      </c>
      <c r="H984">
        <v>5</v>
      </c>
      <c r="I984">
        <v>10</v>
      </c>
      <c r="J984">
        <v>10</v>
      </c>
      <c r="K984">
        <v>10</v>
      </c>
      <c r="L984">
        <v>10</v>
      </c>
      <c r="M984">
        <v>10</v>
      </c>
      <c r="N984">
        <v>10</v>
      </c>
      <c r="O984">
        <v>6</v>
      </c>
      <c r="P984">
        <v>6</v>
      </c>
      <c r="Q984">
        <v>6</v>
      </c>
      <c r="R984">
        <v>6</v>
      </c>
      <c r="S984">
        <v>6</v>
      </c>
      <c r="T984">
        <v>4</v>
      </c>
      <c r="U984">
        <f t="shared" si="90"/>
        <v>0.15909090909090909</v>
      </c>
      <c r="V984">
        <f t="shared" si="91"/>
        <v>0.20454545454545456</v>
      </c>
      <c r="W984">
        <f t="shared" si="92"/>
        <v>0.20454545454545456</v>
      </c>
      <c r="X984">
        <f t="shared" si="93"/>
        <v>0.15909090909090909</v>
      </c>
      <c r="Y984">
        <f t="shared" si="94"/>
        <v>0.15909090909090909</v>
      </c>
      <c r="Z984">
        <f t="shared" si="95"/>
        <v>0.34090909090909088</v>
      </c>
    </row>
    <row r="985" spans="1:26" x14ac:dyDescent="0.25">
      <c r="A985" t="s">
        <v>2914</v>
      </c>
      <c r="B985">
        <v>11</v>
      </c>
      <c r="C985">
        <v>11</v>
      </c>
      <c r="D985">
        <v>9</v>
      </c>
      <c r="E985">
        <v>9</v>
      </c>
      <c r="F985">
        <v>11</v>
      </c>
      <c r="G985">
        <v>11</v>
      </c>
      <c r="H985">
        <v>6</v>
      </c>
      <c r="I985">
        <v>10</v>
      </c>
      <c r="J985">
        <v>10</v>
      </c>
      <c r="K985">
        <v>10</v>
      </c>
      <c r="L985">
        <v>10</v>
      </c>
      <c r="M985">
        <v>10</v>
      </c>
      <c r="N985">
        <v>10</v>
      </c>
      <c r="O985">
        <v>7</v>
      </c>
      <c r="P985">
        <v>7</v>
      </c>
      <c r="Q985">
        <v>7</v>
      </c>
      <c r="R985">
        <v>7</v>
      </c>
      <c r="S985">
        <v>7</v>
      </c>
      <c r="T985">
        <v>5</v>
      </c>
      <c r="U985">
        <f t="shared" si="90"/>
        <v>0.13636363636363635</v>
      </c>
      <c r="V985">
        <f t="shared" si="91"/>
        <v>0.18181818181818182</v>
      </c>
      <c r="W985">
        <f t="shared" si="92"/>
        <v>0.18181818181818182</v>
      </c>
      <c r="X985">
        <f t="shared" si="93"/>
        <v>0.13636363636363635</v>
      </c>
      <c r="Y985">
        <f t="shared" si="94"/>
        <v>0.13636363636363635</v>
      </c>
      <c r="Z985">
        <f t="shared" si="95"/>
        <v>0.29545454545454547</v>
      </c>
    </row>
    <row r="986" spans="1:26" x14ac:dyDescent="0.25">
      <c r="A986" t="s">
        <v>2986</v>
      </c>
      <c r="B986">
        <v>11</v>
      </c>
      <c r="C986">
        <v>9</v>
      </c>
      <c r="D986">
        <v>11</v>
      </c>
      <c r="E986">
        <v>5</v>
      </c>
      <c r="F986">
        <v>11</v>
      </c>
      <c r="G986">
        <v>9</v>
      </c>
      <c r="H986">
        <v>1</v>
      </c>
      <c r="I986">
        <v>9</v>
      </c>
      <c r="J986">
        <v>10</v>
      </c>
      <c r="K986">
        <v>7</v>
      </c>
      <c r="L986">
        <v>10</v>
      </c>
      <c r="M986">
        <v>9</v>
      </c>
      <c r="N986">
        <v>6</v>
      </c>
      <c r="O986">
        <v>7</v>
      </c>
      <c r="P986">
        <v>8</v>
      </c>
      <c r="Q986">
        <v>5</v>
      </c>
      <c r="R986">
        <v>8</v>
      </c>
      <c r="S986">
        <v>7</v>
      </c>
      <c r="T986">
        <v>3</v>
      </c>
      <c r="U986">
        <f t="shared" si="90"/>
        <v>0.22727272727272727</v>
      </c>
      <c r="V986">
        <f t="shared" si="91"/>
        <v>0.11363636363636363</v>
      </c>
      <c r="W986">
        <f t="shared" si="92"/>
        <v>0.45454545454545453</v>
      </c>
      <c r="X986">
        <f t="shared" si="93"/>
        <v>0.11363636363636363</v>
      </c>
      <c r="Y986">
        <f t="shared" si="94"/>
        <v>0.22727272727272727</v>
      </c>
      <c r="Z986">
        <f t="shared" si="95"/>
        <v>0.63636363636363635</v>
      </c>
    </row>
    <row r="987" spans="1:26" x14ac:dyDescent="0.25">
      <c r="A987" t="s">
        <v>3029</v>
      </c>
      <c r="B987">
        <v>11</v>
      </c>
      <c r="C987">
        <v>1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10</v>
      </c>
      <c r="J987">
        <v>0</v>
      </c>
      <c r="K987">
        <v>0</v>
      </c>
      <c r="L987">
        <v>10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f t="shared" si="90"/>
        <v>0.52272727272727271</v>
      </c>
      <c r="V987">
        <f t="shared" si="91"/>
        <v>1</v>
      </c>
      <c r="W987">
        <f t="shared" si="92"/>
        <v>1</v>
      </c>
      <c r="X987">
        <f t="shared" si="93"/>
        <v>0.52272727272727271</v>
      </c>
      <c r="Y987">
        <f t="shared" si="94"/>
        <v>1</v>
      </c>
      <c r="Z987">
        <f t="shared" si="95"/>
        <v>1</v>
      </c>
    </row>
    <row r="988" spans="1:26" x14ac:dyDescent="0.25">
      <c r="A988" t="s">
        <v>3032</v>
      </c>
      <c r="B988">
        <v>11</v>
      </c>
      <c r="C988">
        <v>8</v>
      </c>
      <c r="D988">
        <v>11</v>
      </c>
      <c r="E988">
        <v>11</v>
      </c>
      <c r="F988">
        <v>7</v>
      </c>
      <c r="G988">
        <v>7</v>
      </c>
      <c r="H988">
        <v>6</v>
      </c>
      <c r="I988">
        <v>10</v>
      </c>
      <c r="J988">
        <v>10</v>
      </c>
      <c r="K988">
        <v>10</v>
      </c>
      <c r="L988">
        <v>7</v>
      </c>
      <c r="M988">
        <v>7</v>
      </c>
      <c r="N988">
        <v>7</v>
      </c>
      <c r="O988">
        <v>4</v>
      </c>
      <c r="P988">
        <v>6</v>
      </c>
      <c r="Q988">
        <v>6</v>
      </c>
      <c r="R988">
        <v>4</v>
      </c>
      <c r="S988">
        <v>4</v>
      </c>
      <c r="T988">
        <v>4</v>
      </c>
      <c r="U988">
        <f t="shared" si="90"/>
        <v>0.27272727272727271</v>
      </c>
      <c r="V988">
        <f t="shared" si="91"/>
        <v>0.15909090909090909</v>
      </c>
      <c r="W988">
        <f t="shared" si="92"/>
        <v>0.15909090909090909</v>
      </c>
      <c r="X988">
        <f t="shared" si="93"/>
        <v>0.43181818181818182</v>
      </c>
      <c r="Y988">
        <f t="shared" si="94"/>
        <v>0.43181818181818182</v>
      </c>
      <c r="Z988">
        <f t="shared" si="95"/>
        <v>0.45454545454545453</v>
      </c>
    </row>
    <row r="989" spans="1:26" x14ac:dyDescent="0.25">
      <c r="A989" t="s">
        <v>3043</v>
      </c>
      <c r="B989">
        <v>11</v>
      </c>
      <c r="C989">
        <v>9</v>
      </c>
      <c r="D989">
        <v>5</v>
      </c>
      <c r="E989">
        <v>2</v>
      </c>
      <c r="F989">
        <v>3</v>
      </c>
      <c r="G989">
        <v>6</v>
      </c>
      <c r="H989">
        <v>1</v>
      </c>
      <c r="I989">
        <v>9</v>
      </c>
      <c r="J989">
        <v>9</v>
      </c>
      <c r="K989">
        <v>9</v>
      </c>
      <c r="L989">
        <v>9</v>
      </c>
      <c r="M989">
        <v>8</v>
      </c>
      <c r="N989">
        <v>6</v>
      </c>
      <c r="O989">
        <v>6</v>
      </c>
      <c r="P989">
        <v>5</v>
      </c>
      <c r="Q989">
        <v>5</v>
      </c>
      <c r="R989">
        <v>4</v>
      </c>
      <c r="S989">
        <v>5</v>
      </c>
      <c r="T989">
        <v>1</v>
      </c>
      <c r="U989">
        <f t="shared" si="90"/>
        <v>0.25</v>
      </c>
      <c r="V989">
        <f t="shared" si="91"/>
        <v>0.36363636363636365</v>
      </c>
      <c r="W989">
        <f t="shared" si="92"/>
        <v>0.43181818181818182</v>
      </c>
      <c r="X989">
        <f t="shared" si="93"/>
        <v>0.43181818181818182</v>
      </c>
      <c r="Y989">
        <f t="shared" si="94"/>
        <v>0.38636363636363635</v>
      </c>
      <c r="Z989">
        <f t="shared" si="95"/>
        <v>0.68181818181818177</v>
      </c>
    </row>
    <row r="990" spans="1:26" x14ac:dyDescent="0.25">
      <c r="A990" t="s">
        <v>3086</v>
      </c>
      <c r="B990">
        <v>11</v>
      </c>
      <c r="C990">
        <v>9</v>
      </c>
      <c r="D990">
        <v>11</v>
      </c>
      <c r="E990">
        <v>11</v>
      </c>
      <c r="F990">
        <v>11</v>
      </c>
      <c r="G990">
        <v>11</v>
      </c>
      <c r="H990">
        <v>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2</v>
      </c>
      <c r="O990">
        <v>9</v>
      </c>
      <c r="P990">
        <v>9</v>
      </c>
      <c r="Q990">
        <v>9</v>
      </c>
      <c r="R990">
        <v>9</v>
      </c>
      <c r="S990">
        <v>9</v>
      </c>
      <c r="T990">
        <v>1</v>
      </c>
      <c r="U990">
        <f t="shared" si="90"/>
        <v>0.13636363636363635</v>
      </c>
      <c r="V990">
        <f t="shared" si="91"/>
        <v>9.0909090909090912E-2</v>
      </c>
      <c r="W990">
        <f t="shared" si="92"/>
        <v>9.0909090909090912E-2</v>
      </c>
      <c r="X990">
        <f t="shared" si="93"/>
        <v>9.0909090909090912E-2</v>
      </c>
      <c r="Y990">
        <f t="shared" si="94"/>
        <v>9.0909090909090912E-2</v>
      </c>
      <c r="Z990">
        <f t="shared" si="95"/>
        <v>0.88636363636363635</v>
      </c>
    </row>
    <row r="991" spans="1:26" x14ac:dyDescent="0.25">
      <c r="A991" t="s">
        <v>3103</v>
      </c>
      <c r="B991">
        <v>11</v>
      </c>
      <c r="C991">
        <v>5</v>
      </c>
      <c r="D991">
        <v>3</v>
      </c>
      <c r="E991">
        <v>11</v>
      </c>
      <c r="F991">
        <v>5</v>
      </c>
      <c r="G991">
        <v>3</v>
      </c>
      <c r="H991">
        <v>3</v>
      </c>
      <c r="I991">
        <v>10</v>
      </c>
      <c r="J991">
        <v>6</v>
      </c>
      <c r="K991">
        <v>10</v>
      </c>
      <c r="L991">
        <v>10</v>
      </c>
      <c r="M991">
        <v>7</v>
      </c>
      <c r="N991">
        <v>7</v>
      </c>
      <c r="O991">
        <v>10</v>
      </c>
      <c r="P991">
        <v>6</v>
      </c>
      <c r="Q991">
        <v>10</v>
      </c>
      <c r="R991">
        <v>10</v>
      </c>
      <c r="S991">
        <v>7</v>
      </c>
      <c r="T991">
        <v>7</v>
      </c>
      <c r="U991">
        <f t="shared" si="90"/>
        <v>0.20454545454545456</v>
      </c>
      <c r="V991">
        <f t="shared" si="91"/>
        <v>0.52272727272727271</v>
      </c>
      <c r="W991">
        <f t="shared" si="92"/>
        <v>6.8181818181818177E-2</v>
      </c>
      <c r="X991">
        <f t="shared" si="93"/>
        <v>0.20454545454545456</v>
      </c>
      <c r="Y991">
        <f t="shared" si="94"/>
        <v>0.45454545454545453</v>
      </c>
      <c r="Z991">
        <f t="shared" si="95"/>
        <v>0.45454545454545453</v>
      </c>
    </row>
    <row r="992" spans="1:26" x14ac:dyDescent="0.25">
      <c r="A992" t="s">
        <v>3143</v>
      </c>
      <c r="B992">
        <v>11</v>
      </c>
      <c r="C992">
        <v>6</v>
      </c>
      <c r="D992">
        <v>2</v>
      </c>
      <c r="E992">
        <v>2</v>
      </c>
      <c r="F992">
        <v>4</v>
      </c>
      <c r="G992">
        <v>8</v>
      </c>
      <c r="H992">
        <v>2</v>
      </c>
      <c r="I992">
        <v>10</v>
      </c>
      <c r="J992">
        <v>9</v>
      </c>
      <c r="K992">
        <v>8</v>
      </c>
      <c r="L992">
        <v>6</v>
      </c>
      <c r="M992">
        <v>9</v>
      </c>
      <c r="N992">
        <v>2</v>
      </c>
      <c r="O992">
        <v>2</v>
      </c>
      <c r="P992">
        <v>2</v>
      </c>
      <c r="Q992">
        <v>2</v>
      </c>
      <c r="R992">
        <v>2</v>
      </c>
      <c r="S992">
        <v>2</v>
      </c>
      <c r="T992">
        <v>1</v>
      </c>
      <c r="U992">
        <f t="shared" si="90"/>
        <v>0.36363636363636365</v>
      </c>
      <c r="V992">
        <f t="shared" si="91"/>
        <v>0.5</v>
      </c>
      <c r="W992">
        <f t="shared" si="92"/>
        <v>0.54545454545454541</v>
      </c>
      <c r="X992">
        <f t="shared" si="93"/>
        <v>0.59090909090909094</v>
      </c>
      <c r="Y992">
        <f t="shared" si="94"/>
        <v>0.36363636363636365</v>
      </c>
      <c r="Z992">
        <f t="shared" si="95"/>
        <v>0.84090909090909094</v>
      </c>
    </row>
    <row r="993" spans="1:26" x14ac:dyDescent="0.25">
      <c r="A993" t="s">
        <v>3177</v>
      </c>
      <c r="B993">
        <v>11</v>
      </c>
      <c r="C993">
        <v>11</v>
      </c>
      <c r="D993">
        <v>6</v>
      </c>
      <c r="E993">
        <v>6</v>
      </c>
      <c r="F993">
        <v>8</v>
      </c>
      <c r="G993">
        <v>11</v>
      </c>
      <c r="H993">
        <v>4</v>
      </c>
      <c r="I993">
        <v>10</v>
      </c>
      <c r="J993">
        <v>10</v>
      </c>
      <c r="K993">
        <v>10</v>
      </c>
      <c r="L993">
        <v>10</v>
      </c>
      <c r="M993">
        <v>10</v>
      </c>
      <c r="N993">
        <v>10</v>
      </c>
      <c r="O993">
        <v>9</v>
      </c>
      <c r="P993">
        <v>9</v>
      </c>
      <c r="Q993">
        <v>9</v>
      </c>
      <c r="R993">
        <v>9</v>
      </c>
      <c r="S993">
        <v>9</v>
      </c>
      <c r="T993">
        <v>9</v>
      </c>
      <c r="U993">
        <f t="shared" si="90"/>
        <v>9.0909090909090912E-2</v>
      </c>
      <c r="V993">
        <f t="shared" si="91"/>
        <v>0.20454545454545456</v>
      </c>
      <c r="W993">
        <f t="shared" si="92"/>
        <v>0.20454545454545456</v>
      </c>
      <c r="X993">
        <f t="shared" si="93"/>
        <v>0.15909090909090909</v>
      </c>
      <c r="Y993">
        <f t="shared" si="94"/>
        <v>9.0909090909090912E-2</v>
      </c>
      <c r="Z993">
        <f t="shared" si="95"/>
        <v>0.25</v>
      </c>
    </row>
    <row r="994" spans="1:26" x14ac:dyDescent="0.25">
      <c r="A994" t="s">
        <v>3226</v>
      </c>
      <c r="B994">
        <v>11</v>
      </c>
      <c r="C994">
        <v>7</v>
      </c>
      <c r="D994">
        <v>7</v>
      </c>
      <c r="E994">
        <v>7</v>
      </c>
      <c r="F994">
        <v>5</v>
      </c>
      <c r="G994">
        <v>6</v>
      </c>
      <c r="H994">
        <v>5</v>
      </c>
      <c r="I994">
        <v>7</v>
      </c>
      <c r="J994">
        <v>7</v>
      </c>
      <c r="K994">
        <v>7</v>
      </c>
      <c r="L994">
        <v>6</v>
      </c>
      <c r="M994">
        <v>6</v>
      </c>
      <c r="N994">
        <v>6</v>
      </c>
      <c r="O994">
        <v>5</v>
      </c>
      <c r="P994">
        <v>5</v>
      </c>
      <c r="Q994">
        <v>5</v>
      </c>
      <c r="R994">
        <v>4</v>
      </c>
      <c r="S994">
        <v>4</v>
      </c>
      <c r="T994">
        <v>4</v>
      </c>
      <c r="U994">
        <f t="shared" si="90"/>
        <v>0.40909090909090912</v>
      </c>
      <c r="V994">
        <f t="shared" si="91"/>
        <v>0.40909090909090912</v>
      </c>
      <c r="W994">
        <f t="shared" si="92"/>
        <v>0.40909090909090912</v>
      </c>
      <c r="X994">
        <f t="shared" si="93"/>
        <v>0.52272727272727271</v>
      </c>
      <c r="Y994">
        <f t="shared" si="94"/>
        <v>0.5</v>
      </c>
      <c r="Z994">
        <f t="shared" si="95"/>
        <v>0.52272727272727271</v>
      </c>
    </row>
    <row r="995" spans="1:26" x14ac:dyDescent="0.25">
      <c r="A995" t="s">
        <v>3252</v>
      </c>
      <c r="B995">
        <v>11</v>
      </c>
      <c r="C995">
        <v>6</v>
      </c>
      <c r="D995">
        <v>11</v>
      </c>
      <c r="E995">
        <v>11</v>
      </c>
      <c r="F995">
        <v>11</v>
      </c>
      <c r="G995">
        <v>7</v>
      </c>
      <c r="H995">
        <v>0</v>
      </c>
      <c r="I995">
        <v>9</v>
      </c>
      <c r="J995">
        <v>10</v>
      </c>
      <c r="K995">
        <v>10</v>
      </c>
      <c r="L995">
        <v>10</v>
      </c>
      <c r="M995">
        <v>10</v>
      </c>
      <c r="N995">
        <v>9</v>
      </c>
      <c r="O995">
        <v>8</v>
      </c>
      <c r="P995">
        <v>9</v>
      </c>
      <c r="Q995">
        <v>9</v>
      </c>
      <c r="R995">
        <v>9</v>
      </c>
      <c r="S995">
        <v>9</v>
      </c>
      <c r="T995">
        <v>7</v>
      </c>
      <c r="U995">
        <f t="shared" si="90"/>
        <v>0.27272727272727271</v>
      </c>
      <c r="V995">
        <f t="shared" si="91"/>
        <v>9.0909090909090912E-2</v>
      </c>
      <c r="W995">
        <f t="shared" si="92"/>
        <v>9.0909090909090912E-2</v>
      </c>
      <c r="X995">
        <f t="shared" si="93"/>
        <v>9.0909090909090912E-2</v>
      </c>
      <c r="Y995">
        <f t="shared" si="94"/>
        <v>0.18181818181818182</v>
      </c>
      <c r="Z995">
        <f t="shared" si="95"/>
        <v>0.43181818181818182</v>
      </c>
    </row>
    <row r="996" spans="1:26" x14ac:dyDescent="0.25">
      <c r="A996" t="s">
        <v>3289</v>
      </c>
      <c r="B996">
        <v>11</v>
      </c>
      <c r="C996">
        <v>6</v>
      </c>
      <c r="D996">
        <v>5</v>
      </c>
      <c r="E996">
        <v>11</v>
      </c>
      <c r="F996">
        <v>11</v>
      </c>
      <c r="G996">
        <v>5</v>
      </c>
      <c r="H996">
        <v>4</v>
      </c>
      <c r="I996">
        <v>6</v>
      </c>
      <c r="J996">
        <v>10</v>
      </c>
      <c r="K996">
        <v>10</v>
      </c>
      <c r="L996">
        <v>10</v>
      </c>
      <c r="M996">
        <v>8</v>
      </c>
      <c r="N996">
        <v>5</v>
      </c>
      <c r="O996">
        <v>2</v>
      </c>
      <c r="P996">
        <v>6</v>
      </c>
      <c r="Q996">
        <v>6</v>
      </c>
      <c r="R996">
        <v>6</v>
      </c>
      <c r="S996">
        <v>4</v>
      </c>
      <c r="T996">
        <v>1</v>
      </c>
      <c r="U996">
        <f t="shared" si="90"/>
        <v>0.54545454545454541</v>
      </c>
      <c r="V996">
        <f t="shared" si="91"/>
        <v>0.29545454545454547</v>
      </c>
      <c r="W996">
        <f t="shared" si="92"/>
        <v>0.15909090909090909</v>
      </c>
      <c r="X996">
        <f t="shared" si="93"/>
        <v>0.15909090909090909</v>
      </c>
      <c r="Y996">
        <f t="shared" si="94"/>
        <v>0.43181818181818182</v>
      </c>
      <c r="Z996">
        <f t="shared" si="95"/>
        <v>0.65909090909090906</v>
      </c>
    </row>
    <row r="997" spans="1:26" x14ac:dyDescent="0.25">
      <c r="A997" t="s">
        <v>3312</v>
      </c>
      <c r="B997">
        <v>11</v>
      </c>
      <c r="C997">
        <v>2</v>
      </c>
      <c r="D997">
        <v>1</v>
      </c>
      <c r="E997">
        <v>1</v>
      </c>
      <c r="F997">
        <v>1</v>
      </c>
      <c r="G997">
        <v>6</v>
      </c>
      <c r="H997">
        <v>1</v>
      </c>
      <c r="I997">
        <v>10</v>
      </c>
      <c r="J997">
        <v>1</v>
      </c>
      <c r="K997">
        <v>1</v>
      </c>
      <c r="L997">
        <v>1</v>
      </c>
      <c r="M997">
        <v>6</v>
      </c>
      <c r="N997">
        <v>1</v>
      </c>
      <c r="O997">
        <v>2</v>
      </c>
      <c r="P997">
        <v>1</v>
      </c>
      <c r="Q997">
        <v>1</v>
      </c>
      <c r="R997">
        <v>1</v>
      </c>
      <c r="S997">
        <v>6</v>
      </c>
      <c r="T997">
        <v>1</v>
      </c>
      <c r="U997">
        <f t="shared" si="90"/>
        <v>0.45454545454545453</v>
      </c>
      <c r="V997">
        <f t="shared" si="91"/>
        <v>0.90909090909090906</v>
      </c>
      <c r="W997">
        <f t="shared" si="92"/>
        <v>0.90909090909090906</v>
      </c>
      <c r="X997">
        <f t="shared" si="93"/>
        <v>0.90909090909090906</v>
      </c>
      <c r="Y997">
        <f t="shared" si="94"/>
        <v>0.45454545454545453</v>
      </c>
      <c r="Z997">
        <f t="shared" si="95"/>
        <v>0.90909090909090906</v>
      </c>
    </row>
    <row r="998" spans="1:26" x14ac:dyDescent="0.25">
      <c r="A998" t="s">
        <v>3377</v>
      </c>
      <c r="B998">
        <v>11</v>
      </c>
      <c r="C998">
        <v>11</v>
      </c>
      <c r="D998">
        <v>8</v>
      </c>
      <c r="E998">
        <v>5</v>
      </c>
      <c r="F998">
        <v>7</v>
      </c>
      <c r="G998">
        <v>11</v>
      </c>
      <c r="H998">
        <v>6</v>
      </c>
      <c r="I998">
        <v>10</v>
      </c>
      <c r="J998">
        <v>10</v>
      </c>
      <c r="K998">
        <v>9</v>
      </c>
      <c r="L998">
        <v>10</v>
      </c>
      <c r="M998">
        <v>10</v>
      </c>
      <c r="N998">
        <v>9</v>
      </c>
      <c r="O998">
        <v>9</v>
      </c>
      <c r="P998">
        <v>9</v>
      </c>
      <c r="Q998">
        <v>8</v>
      </c>
      <c r="R998">
        <v>6</v>
      </c>
      <c r="S998">
        <v>9</v>
      </c>
      <c r="T998">
        <v>6</v>
      </c>
      <c r="U998">
        <f t="shared" si="90"/>
        <v>9.0909090909090912E-2</v>
      </c>
      <c r="V998">
        <f t="shared" si="91"/>
        <v>0.15909090909090909</v>
      </c>
      <c r="W998">
        <f t="shared" si="92"/>
        <v>0.29545454545454547</v>
      </c>
      <c r="X998">
        <f t="shared" si="93"/>
        <v>0.25</v>
      </c>
      <c r="Y998">
        <f t="shared" si="94"/>
        <v>9.0909090909090912E-2</v>
      </c>
      <c r="Z998">
        <f t="shared" si="95"/>
        <v>0.31818181818181818</v>
      </c>
    </row>
    <row r="999" spans="1:26" x14ac:dyDescent="0.25">
      <c r="A999" t="s">
        <v>3447</v>
      </c>
      <c r="B999">
        <v>11</v>
      </c>
      <c r="C999">
        <v>1</v>
      </c>
      <c r="D999">
        <v>1</v>
      </c>
      <c r="E999">
        <v>11</v>
      </c>
      <c r="F999">
        <v>0</v>
      </c>
      <c r="G999">
        <v>1</v>
      </c>
      <c r="H999">
        <v>0</v>
      </c>
      <c r="I999">
        <v>1</v>
      </c>
      <c r="J999">
        <v>1</v>
      </c>
      <c r="K999">
        <v>10</v>
      </c>
      <c r="L999">
        <v>3</v>
      </c>
      <c r="M999">
        <v>1</v>
      </c>
      <c r="N999">
        <v>0</v>
      </c>
      <c r="O999">
        <v>1</v>
      </c>
      <c r="P999">
        <v>1</v>
      </c>
      <c r="Q999">
        <v>10</v>
      </c>
      <c r="R999">
        <v>3</v>
      </c>
      <c r="S999">
        <v>1</v>
      </c>
      <c r="T999">
        <v>0</v>
      </c>
      <c r="U999">
        <f t="shared" si="90"/>
        <v>0.90909090909090906</v>
      </c>
      <c r="V999">
        <f t="shared" si="91"/>
        <v>0.90909090909090906</v>
      </c>
      <c r="W999">
        <f t="shared" si="92"/>
        <v>6.8181818181818177E-2</v>
      </c>
      <c r="X999">
        <f t="shared" si="93"/>
        <v>0.79545454545454541</v>
      </c>
      <c r="Y999">
        <f t="shared" si="94"/>
        <v>0.90909090909090906</v>
      </c>
      <c r="Z999">
        <f t="shared" si="95"/>
        <v>1</v>
      </c>
    </row>
    <row r="1000" spans="1:26" x14ac:dyDescent="0.25">
      <c r="A1000" t="s">
        <v>3491</v>
      </c>
      <c r="B1000">
        <v>11</v>
      </c>
      <c r="C1000">
        <v>8</v>
      </c>
      <c r="D1000">
        <v>11</v>
      </c>
      <c r="E1000">
        <v>11</v>
      </c>
      <c r="F1000">
        <v>8</v>
      </c>
      <c r="G1000">
        <v>6</v>
      </c>
      <c r="H1000">
        <v>2</v>
      </c>
      <c r="I1000">
        <v>9</v>
      </c>
      <c r="J1000">
        <v>10</v>
      </c>
      <c r="K1000">
        <v>10</v>
      </c>
      <c r="L1000">
        <v>9</v>
      </c>
      <c r="M1000">
        <v>9</v>
      </c>
      <c r="N1000">
        <v>5</v>
      </c>
      <c r="O1000">
        <v>8</v>
      </c>
      <c r="P1000">
        <v>9</v>
      </c>
      <c r="Q1000">
        <v>9</v>
      </c>
      <c r="R1000">
        <v>8</v>
      </c>
      <c r="S1000">
        <v>8</v>
      </c>
      <c r="T1000">
        <v>4</v>
      </c>
      <c r="U1000">
        <f t="shared" si="90"/>
        <v>0.22727272727272727</v>
      </c>
      <c r="V1000">
        <f t="shared" si="91"/>
        <v>9.0909090909090912E-2</v>
      </c>
      <c r="W1000">
        <f t="shared" si="92"/>
        <v>9.0909090909090912E-2</v>
      </c>
      <c r="X1000">
        <f t="shared" si="93"/>
        <v>0.22727272727272727</v>
      </c>
      <c r="Y1000">
        <f t="shared" si="94"/>
        <v>0.27272727272727271</v>
      </c>
      <c r="Z1000">
        <f t="shared" si="95"/>
        <v>0.63636363636363635</v>
      </c>
    </row>
    <row r="1001" spans="1:26" x14ac:dyDescent="0.25">
      <c r="A1001" t="s">
        <v>3529</v>
      </c>
      <c r="B1001">
        <v>11</v>
      </c>
      <c r="C1001">
        <v>11</v>
      </c>
      <c r="D1001">
        <v>11</v>
      </c>
      <c r="E1001">
        <v>11</v>
      </c>
      <c r="F1001">
        <v>10</v>
      </c>
      <c r="G1001">
        <v>11</v>
      </c>
      <c r="H1001">
        <v>7</v>
      </c>
      <c r="I1001">
        <v>11</v>
      </c>
      <c r="J1001">
        <v>11</v>
      </c>
      <c r="K1001">
        <v>11</v>
      </c>
      <c r="L1001">
        <v>11</v>
      </c>
      <c r="M1001">
        <v>11</v>
      </c>
      <c r="N1001">
        <v>11</v>
      </c>
      <c r="O1001">
        <v>9</v>
      </c>
      <c r="P1001">
        <v>9</v>
      </c>
      <c r="Q1001">
        <v>9</v>
      </c>
      <c r="R1001">
        <v>9</v>
      </c>
      <c r="S1001">
        <v>9</v>
      </c>
      <c r="T1001">
        <v>9</v>
      </c>
      <c r="U1001">
        <f t="shared" si="90"/>
        <v>4.5454545454545456E-2</v>
      </c>
      <c r="V1001">
        <f t="shared" si="91"/>
        <v>4.5454545454545456E-2</v>
      </c>
      <c r="W1001">
        <f t="shared" si="92"/>
        <v>4.5454545454545456E-2</v>
      </c>
      <c r="X1001">
        <f t="shared" si="93"/>
        <v>6.8181818181818177E-2</v>
      </c>
      <c r="Y1001">
        <f t="shared" si="94"/>
        <v>4.5454545454545456E-2</v>
      </c>
      <c r="Z1001">
        <f t="shared" si="95"/>
        <v>0.13636363636363635</v>
      </c>
    </row>
    <row r="1002" spans="1:26" x14ac:dyDescent="0.25">
      <c r="A1002" t="s">
        <v>3619</v>
      </c>
      <c r="B1002">
        <v>11</v>
      </c>
      <c r="C1002">
        <v>7</v>
      </c>
      <c r="D1002">
        <v>7</v>
      </c>
      <c r="E1002">
        <v>11</v>
      </c>
      <c r="F1002">
        <v>6</v>
      </c>
      <c r="G1002">
        <v>6</v>
      </c>
      <c r="H1002">
        <v>6</v>
      </c>
      <c r="I1002">
        <v>7</v>
      </c>
      <c r="J1002">
        <v>7</v>
      </c>
      <c r="K1002">
        <v>10</v>
      </c>
      <c r="L1002">
        <v>8</v>
      </c>
      <c r="M1002">
        <v>6</v>
      </c>
      <c r="N1002">
        <v>6</v>
      </c>
      <c r="O1002">
        <v>4</v>
      </c>
      <c r="P1002">
        <v>4</v>
      </c>
      <c r="Q1002">
        <v>7</v>
      </c>
      <c r="R1002">
        <v>5</v>
      </c>
      <c r="S1002">
        <v>3</v>
      </c>
      <c r="T1002">
        <v>3</v>
      </c>
      <c r="U1002">
        <f t="shared" si="90"/>
        <v>0.43181818181818182</v>
      </c>
      <c r="V1002">
        <f t="shared" si="91"/>
        <v>0.43181818181818182</v>
      </c>
      <c r="W1002">
        <f t="shared" si="92"/>
        <v>0.13636363636363635</v>
      </c>
      <c r="X1002">
        <f t="shared" si="93"/>
        <v>0.38636363636363635</v>
      </c>
      <c r="Y1002">
        <f t="shared" si="94"/>
        <v>0.52272727272727271</v>
      </c>
      <c r="Z1002">
        <f t="shared" si="95"/>
        <v>0.52272727272727271</v>
      </c>
    </row>
    <row r="1003" spans="1:26" x14ac:dyDescent="0.25">
      <c r="A1003" t="s">
        <v>3656</v>
      </c>
      <c r="B1003">
        <v>11</v>
      </c>
      <c r="C1003">
        <v>9</v>
      </c>
      <c r="D1003">
        <v>9</v>
      </c>
      <c r="E1003">
        <v>9</v>
      </c>
      <c r="F1003">
        <v>7</v>
      </c>
      <c r="G1003">
        <v>11</v>
      </c>
      <c r="H1003">
        <v>5</v>
      </c>
      <c r="I1003">
        <v>10</v>
      </c>
      <c r="J1003">
        <v>10</v>
      </c>
      <c r="K1003">
        <v>10</v>
      </c>
      <c r="L1003">
        <v>9</v>
      </c>
      <c r="M1003">
        <v>10</v>
      </c>
      <c r="N1003">
        <v>9</v>
      </c>
      <c r="O1003">
        <v>8</v>
      </c>
      <c r="P1003">
        <v>8</v>
      </c>
      <c r="Q1003">
        <v>8</v>
      </c>
      <c r="R1003">
        <v>7</v>
      </c>
      <c r="S1003">
        <v>9</v>
      </c>
      <c r="T1003">
        <v>7</v>
      </c>
      <c r="U1003">
        <f t="shared" si="90"/>
        <v>0.15909090909090909</v>
      </c>
      <c r="V1003">
        <f t="shared" si="91"/>
        <v>0.15909090909090909</v>
      </c>
      <c r="W1003">
        <f t="shared" si="92"/>
        <v>0.15909090909090909</v>
      </c>
      <c r="X1003">
        <f t="shared" si="93"/>
        <v>0.27272727272727271</v>
      </c>
      <c r="Y1003">
        <f t="shared" si="94"/>
        <v>9.0909090909090912E-2</v>
      </c>
      <c r="Z1003">
        <f t="shared" si="95"/>
        <v>0.31818181818181818</v>
      </c>
    </row>
    <row r="1004" spans="1:26" x14ac:dyDescent="0.25">
      <c r="A1004" t="s">
        <v>3731</v>
      </c>
      <c r="B1004">
        <v>11</v>
      </c>
      <c r="C1004">
        <v>2</v>
      </c>
      <c r="D1004">
        <v>0</v>
      </c>
      <c r="E1004">
        <v>0</v>
      </c>
      <c r="F1004">
        <v>1</v>
      </c>
      <c r="G1004">
        <v>1</v>
      </c>
      <c r="H1004">
        <v>0</v>
      </c>
      <c r="I1004">
        <v>9</v>
      </c>
      <c r="J1004">
        <v>2</v>
      </c>
      <c r="K1004">
        <v>2</v>
      </c>
      <c r="L1004">
        <v>2</v>
      </c>
      <c r="M1004">
        <v>2</v>
      </c>
      <c r="N1004">
        <v>2</v>
      </c>
      <c r="O1004">
        <v>8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f t="shared" si="90"/>
        <v>0.36363636363636365</v>
      </c>
      <c r="V1004">
        <f t="shared" si="91"/>
        <v>0.88636363636363635</v>
      </c>
      <c r="W1004">
        <f t="shared" si="92"/>
        <v>0.88636363636363635</v>
      </c>
      <c r="X1004">
        <f t="shared" si="93"/>
        <v>0.86363636363636365</v>
      </c>
      <c r="Y1004">
        <f t="shared" si="94"/>
        <v>0.86363636363636365</v>
      </c>
      <c r="Z1004">
        <f t="shared" si="95"/>
        <v>0.88636363636363635</v>
      </c>
    </row>
    <row r="1005" spans="1:26" x14ac:dyDescent="0.25">
      <c r="A1005" t="s">
        <v>3804</v>
      </c>
      <c r="B1005">
        <v>11</v>
      </c>
      <c r="C1005">
        <v>9</v>
      </c>
      <c r="D1005">
        <v>9</v>
      </c>
      <c r="E1005">
        <v>9</v>
      </c>
      <c r="F1005">
        <v>0</v>
      </c>
      <c r="G1005">
        <v>9</v>
      </c>
      <c r="H1005">
        <v>9</v>
      </c>
      <c r="I1005">
        <v>9</v>
      </c>
      <c r="J1005">
        <v>9</v>
      </c>
      <c r="K1005">
        <v>9</v>
      </c>
      <c r="L1005">
        <v>9</v>
      </c>
      <c r="M1005">
        <v>9</v>
      </c>
      <c r="N1005">
        <v>9</v>
      </c>
      <c r="O1005">
        <v>9</v>
      </c>
      <c r="P1005">
        <v>9</v>
      </c>
      <c r="Q1005">
        <v>9</v>
      </c>
      <c r="R1005">
        <v>9</v>
      </c>
      <c r="S1005">
        <v>9</v>
      </c>
      <c r="T1005">
        <v>9</v>
      </c>
      <c r="U1005">
        <f t="shared" si="90"/>
        <v>0.18181818181818182</v>
      </c>
      <c r="V1005">
        <f t="shared" si="91"/>
        <v>0.18181818181818182</v>
      </c>
      <c r="W1005">
        <f t="shared" si="92"/>
        <v>0.18181818181818182</v>
      </c>
      <c r="X1005">
        <f t="shared" si="93"/>
        <v>0.38636363636363635</v>
      </c>
      <c r="Y1005">
        <f t="shared" si="94"/>
        <v>0.18181818181818182</v>
      </c>
      <c r="Z1005">
        <f t="shared" si="95"/>
        <v>0.18181818181818182</v>
      </c>
    </row>
    <row r="1006" spans="1:26" x14ac:dyDescent="0.25">
      <c r="A1006" t="s">
        <v>3856</v>
      </c>
      <c r="B1006">
        <v>11</v>
      </c>
      <c r="C1006">
        <v>7</v>
      </c>
      <c r="D1006">
        <v>11</v>
      </c>
      <c r="E1006">
        <v>11</v>
      </c>
      <c r="F1006">
        <v>9</v>
      </c>
      <c r="G1006">
        <v>11</v>
      </c>
      <c r="H1006">
        <v>7</v>
      </c>
      <c r="I1006">
        <v>9</v>
      </c>
      <c r="J1006">
        <v>10</v>
      </c>
      <c r="K1006">
        <v>10</v>
      </c>
      <c r="L1006">
        <v>10</v>
      </c>
      <c r="M1006">
        <v>10</v>
      </c>
      <c r="N1006">
        <v>9</v>
      </c>
      <c r="O1006">
        <v>8</v>
      </c>
      <c r="P1006">
        <v>9</v>
      </c>
      <c r="Q1006">
        <v>9</v>
      </c>
      <c r="R1006">
        <v>9</v>
      </c>
      <c r="S1006">
        <v>9</v>
      </c>
      <c r="T1006">
        <v>8</v>
      </c>
      <c r="U1006">
        <f t="shared" si="90"/>
        <v>0.25</v>
      </c>
      <c r="V1006">
        <f t="shared" si="91"/>
        <v>9.0909090909090912E-2</v>
      </c>
      <c r="W1006">
        <f t="shared" si="92"/>
        <v>9.0909090909090912E-2</v>
      </c>
      <c r="X1006">
        <f t="shared" si="93"/>
        <v>0.13636363636363635</v>
      </c>
      <c r="Y1006">
        <f t="shared" si="94"/>
        <v>9.0909090909090912E-2</v>
      </c>
      <c r="Z1006">
        <f t="shared" si="95"/>
        <v>0.25</v>
      </c>
    </row>
    <row r="1007" spans="1:26" x14ac:dyDescent="0.25">
      <c r="A1007" t="s">
        <v>3896</v>
      </c>
      <c r="B1007">
        <v>11</v>
      </c>
      <c r="C1007">
        <v>5</v>
      </c>
      <c r="D1007">
        <v>11</v>
      </c>
      <c r="E1007">
        <v>3</v>
      </c>
      <c r="F1007">
        <v>7</v>
      </c>
      <c r="G1007">
        <v>11</v>
      </c>
      <c r="H1007">
        <v>6</v>
      </c>
      <c r="I1007">
        <v>10</v>
      </c>
      <c r="J1007">
        <v>10</v>
      </c>
      <c r="K1007">
        <v>10</v>
      </c>
      <c r="L1007">
        <v>10</v>
      </c>
      <c r="M1007">
        <v>10</v>
      </c>
      <c r="N1007">
        <v>10</v>
      </c>
      <c r="O1007">
        <v>8</v>
      </c>
      <c r="P1007">
        <v>8</v>
      </c>
      <c r="Q1007">
        <v>8</v>
      </c>
      <c r="R1007">
        <v>8</v>
      </c>
      <c r="S1007">
        <v>8</v>
      </c>
      <c r="T1007">
        <v>6</v>
      </c>
      <c r="U1007">
        <f t="shared" si="90"/>
        <v>0.25</v>
      </c>
      <c r="V1007">
        <f t="shared" si="91"/>
        <v>0.11363636363636363</v>
      </c>
      <c r="W1007">
        <f t="shared" si="92"/>
        <v>0.29545454545454547</v>
      </c>
      <c r="X1007">
        <f t="shared" si="93"/>
        <v>0.20454545454545456</v>
      </c>
      <c r="Y1007">
        <f t="shared" si="94"/>
        <v>0.11363636363636363</v>
      </c>
      <c r="Z1007">
        <f t="shared" si="95"/>
        <v>0.27272727272727271</v>
      </c>
    </row>
    <row r="1008" spans="1:26" x14ac:dyDescent="0.25">
      <c r="A1008" t="s">
        <v>3955</v>
      </c>
      <c r="B1008">
        <v>11</v>
      </c>
      <c r="C1008">
        <v>7</v>
      </c>
      <c r="D1008">
        <v>5</v>
      </c>
      <c r="E1008">
        <v>11</v>
      </c>
      <c r="F1008">
        <v>9</v>
      </c>
      <c r="G1008">
        <v>7</v>
      </c>
      <c r="H1008">
        <v>2</v>
      </c>
      <c r="I1008">
        <v>9</v>
      </c>
      <c r="J1008">
        <v>10</v>
      </c>
      <c r="K1008">
        <v>10</v>
      </c>
      <c r="L1008">
        <v>10</v>
      </c>
      <c r="M1008">
        <v>7</v>
      </c>
      <c r="N1008">
        <v>4</v>
      </c>
      <c r="O1008">
        <v>8</v>
      </c>
      <c r="P1008">
        <v>8</v>
      </c>
      <c r="Q1008">
        <v>9</v>
      </c>
      <c r="R1008">
        <v>9</v>
      </c>
      <c r="S1008">
        <v>6</v>
      </c>
      <c r="T1008">
        <v>3</v>
      </c>
      <c r="U1008">
        <f t="shared" si="90"/>
        <v>0.25</v>
      </c>
      <c r="V1008">
        <f t="shared" si="91"/>
        <v>0.25</v>
      </c>
      <c r="W1008">
        <f t="shared" si="92"/>
        <v>9.0909090909090912E-2</v>
      </c>
      <c r="X1008">
        <f t="shared" si="93"/>
        <v>0.13636363636363635</v>
      </c>
      <c r="Y1008">
        <f t="shared" si="94"/>
        <v>0.38636363636363635</v>
      </c>
      <c r="Z1008">
        <f t="shared" si="95"/>
        <v>0.70454545454545459</v>
      </c>
    </row>
    <row r="1009" spans="1:26" x14ac:dyDescent="0.25">
      <c r="A1009" t="s">
        <v>4000</v>
      </c>
      <c r="B1009">
        <v>11</v>
      </c>
      <c r="C1009">
        <v>4</v>
      </c>
      <c r="D1009">
        <v>11</v>
      </c>
      <c r="E1009">
        <v>11</v>
      </c>
      <c r="F1009">
        <v>7</v>
      </c>
      <c r="G1009">
        <v>9</v>
      </c>
      <c r="H1009">
        <v>1</v>
      </c>
      <c r="I1009">
        <v>6</v>
      </c>
      <c r="J1009">
        <v>10</v>
      </c>
      <c r="K1009">
        <v>10</v>
      </c>
      <c r="L1009">
        <v>10</v>
      </c>
      <c r="M1009">
        <v>9</v>
      </c>
      <c r="N1009">
        <v>4</v>
      </c>
      <c r="O1009">
        <v>3</v>
      </c>
      <c r="P1009">
        <v>8</v>
      </c>
      <c r="Q1009">
        <v>8</v>
      </c>
      <c r="R1009">
        <v>6</v>
      </c>
      <c r="S1009">
        <v>7</v>
      </c>
      <c r="T1009">
        <v>1</v>
      </c>
      <c r="U1009">
        <f t="shared" si="90"/>
        <v>0.56818181818181823</v>
      </c>
      <c r="V1009">
        <f t="shared" si="91"/>
        <v>0.11363636363636363</v>
      </c>
      <c r="W1009">
        <f t="shared" si="92"/>
        <v>0.11363636363636363</v>
      </c>
      <c r="X1009">
        <f t="shared" si="93"/>
        <v>0.25</v>
      </c>
      <c r="Y1009">
        <f t="shared" si="94"/>
        <v>0.22727272727272727</v>
      </c>
      <c r="Z1009">
        <f t="shared" si="95"/>
        <v>0.77272727272727271</v>
      </c>
    </row>
    <row r="1010" spans="1:26" x14ac:dyDescent="0.25">
      <c r="A1010" t="s">
        <v>2044</v>
      </c>
      <c r="B1010">
        <v>10</v>
      </c>
      <c r="C1010">
        <v>8</v>
      </c>
      <c r="D1010">
        <v>10</v>
      </c>
      <c r="E1010">
        <v>10</v>
      </c>
      <c r="F1010">
        <v>8</v>
      </c>
      <c r="G1010">
        <v>10</v>
      </c>
      <c r="H1010">
        <v>2</v>
      </c>
      <c r="I1010">
        <v>9</v>
      </c>
      <c r="J1010">
        <v>9</v>
      </c>
      <c r="K1010">
        <v>9</v>
      </c>
      <c r="L1010">
        <v>9</v>
      </c>
      <c r="M1010">
        <v>9</v>
      </c>
      <c r="N1010">
        <v>9</v>
      </c>
      <c r="O1010">
        <v>5</v>
      </c>
      <c r="P1010">
        <v>6</v>
      </c>
      <c r="Q1010">
        <v>6</v>
      </c>
      <c r="R1010">
        <v>5</v>
      </c>
      <c r="S1010">
        <v>6</v>
      </c>
      <c r="T1010">
        <v>3</v>
      </c>
      <c r="U1010">
        <f t="shared" si="90"/>
        <v>0.22500000000000001</v>
      </c>
      <c r="V1010">
        <f t="shared" si="91"/>
        <v>0.15</v>
      </c>
      <c r="W1010">
        <f t="shared" si="92"/>
        <v>0.15</v>
      </c>
      <c r="X1010">
        <f t="shared" si="93"/>
        <v>0.22500000000000001</v>
      </c>
      <c r="Y1010">
        <f t="shared" si="94"/>
        <v>0.15</v>
      </c>
      <c r="Z1010">
        <f t="shared" si="95"/>
        <v>0.42499999999999999</v>
      </c>
    </row>
    <row r="1011" spans="1:26" x14ac:dyDescent="0.25">
      <c r="A1011" t="s">
        <v>2054</v>
      </c>
      <c r="B1011">
        <v>10</v>
      </c>
      <c r="C1011">
        <v>8</v>
      </c>
      <c r="D1011">
        <v>10</v>
      </c>
      <c r="E1011">
        <v>10</v>
      </c>
      <c r="F1011">
        <v>10</v>
      </c>
      <c r="G1011">
        <v>8</v>
      </c>
      <c r="H1011">
        <v>2</v>
      </c>
      <c r="I1011">
        <v>8</v>
      </c>
      <c r="J1011">
        <v>9</v>
      </c>
      <c r="K1011">
        <v>9</v>
      </c>
      <c r="L1011">
        <v>9</v>
      </c>
      <c r="M1011">
        <v>8</v>
      </c>
      <c r="N1011">
        <v>7</v>
      </c>
      <c r="O1011">
        <v>8</v>
      </c>
      <c r="P1011">
        <v>9</v>
      </c>
      <c r="Q1011">
        <v>9</v>
      </c>
      <c r="R1011">
        <v>9</v>
      </c>
      <c r="S1011">
        <v>8</v>
      </c>
      <c r="T1011">
        <v>7</v>
      </c>
      <c r="U1011">
        <f t="shared" si="90"/>
        <v>0.2</v>
      </c>
      <c r="V1011">
        <f t="shared" si="91"/>
        <v>7.4999999999999997E-2</v>
      </c>
      <c r="W1011">
        <f t="shared" si="92"/>
        <v>7.4999999999999997E-2</v>
      </c>
      <c r="X1011">
        <f t="shared" si="93"/>
        <v>7.4999999999999997E-2</v>
      </c>
      <c r="Y1011">
        <f t="shared" si="94"/>
        <v>0.2</v>
      </c>
      <c r="Z1011">
        <f t="shared" si="95"/>
        <v>0.42499999999999999</v>
      </c>
    </row>
    <row r="1012" spans="1:26" x14ac:dyDescent="0.25">
      <c r="A1012" t="s">
        <v>2105</v>
      </c>
      <c r="B1012">
        <v>10</v>
      </c>
      <c r="C1012">
        <v>10</v>
      </c>
      <c r="D1012">
        <v>9</v>
      </c>
      <c r="E1012">
        <v>9</v>
      </c>
      <c r="F1012">
        <v>10</v>
      </c>
      <c r="G1012">
        <v>10</v>
      </c>
      <c r="H1012">
        <v>7</v>
      </c>
      <c r="I1012">
        <v>9</v>
      </c>
      <c r="J1012">
        <v>9</v>
      </c>
      <c r="K1012">
        <v>9</v>
      </c>
      <c r="L1012">
        <v>9</v>
      </c>
      <c r="M1012">
        <v>9</v>
      </c>
      <c r="N1012">
        <v>9</v>
      </c>
      <c r="O1012">
        <v>9</v>
      </c>
      <c r="P1012">
        <v>9</v>
      </c>
      <c r="Q1012">
        <v>9</v>
      </c>
      <c r="R1012">
        <v>9</v>
      </c>
      <c r="S1012">
        <v>9</v>
      </c>
      <c r="T1012">
        <v>9</v>
      </c>
      <c r="U1012">
        <f t="shared" si="90"/>
        <v>7.4999999999999997E-2</v>
      </c>
      <c r="V1012">
        <f t="shared" si="91"/>
        <v>0.1</v>
      </c>
      <c r="W1012">
        <f t="shared" si="92"/>
        <v>0.1</v>
      </c>
      <c r="X1012">
        <f t="shared" si="93"/>
        <v>7.4999999999999997E-2</v>
      </c>
      <c r="Y1012">
        <f t="shared" si="94"/>
        <v>7.4999999999999997E-2</v>
      </c>
      <c r="Z1012">
        <f t="shared" si="95"/>
        <v>0.15</v>
      </c>
    </row>
    <row r="1013" spans="1:26" x14ac:dyDescent="0.25">
      <c r="A1013" t="s">
        <v>2106</v>
      </c>
      <c r="B1013">
        <v>10</v>
      </c>
      <c r="C1013">
        <v>4</v>
      </c>
      <c r="D1013">
        <v>10</v>
      </c>
      <c r="E1013">
        <v>10</v>
      </c>
      <c r="F1013">
        <v>10</v>
      </c>
      <c r="G1013">
        <v>10</v>
      </c>
      <c r="H1013">
        <v>2</v>
      </c>
      <c r="I1013">
        <v>5</v>
      </c>
      <c r="J1013">
        <v>9</v>
      </c>
      <c r="K1013">
        <v>9</v>
      </c>
      <c r="L1013">
        <v>9</v>
      </c>
      <c r="M1013">
        <v>9</v>
      </c>
      <c r="N1013">
        <v>5</v>
      </c>
      <c r="O1013">
        <v>4</v>
      </c>
      <c r="P1013">
        <v>8</v>
      </c>
      <c r="Q1013">
        <v>8</v>
      </c>
      <c r="R1013">
        <v>8</v>
      </c>
      <c r="S1013">
        <v>8</v>
      </c>
      <c r="T1013">
        <v>3</v>
      </c>
      <c r="U1013">
        <f t="shared" si="90"/>
        <v>0.55000000000000004</v>
      </c>
      <c r="V1013">
        <f t="shared" si="91"/>
        <v>0.1</v>
      </c>
      <c r="W1013">
        <f t="shared" si="92"/>
        <v>0.1</v>
      </c>
      <c r="X1013">
        <f t="shared" si="93"/>
        <v>0.1</v>
      </c>
      <c r="Y1013">
        <f t="shared" si="94"/>
        <v>0.1</v>
      </c>
      <c r="Z1013">
        <f t="shared" si="95"/>
        <v>0.625</v>
      </c>
    </row>
    <row r="1014" spans="1:26" x14ac:dyDescent="0.25">
      <c r="A1014" t="s">
        <v>2149</v>
      </c>
      <c r="B1014">
        <v>10</v>
      </c>
      <c r="C1014">
        <v>4</v>
      </c>
      <c r="D1014">
        <v>10</v>
      </c>
      <c r="E1014">
        <v>10</v>
      </c>
      <c r="F1014">
        <v>5</v>
      </c>
      <c r="G1014">
        <v>4</v>
      </c>
      <c r="H1014">
        <v>2</v>
      </c>
      <c r="I1014">
        <v>7</v>
      </c>
      <c r="J1014">
        <v>9</v>
      </c>
      <c r="K1014">
        <v>9</v>
      </c>
      <c r="L1014">
        <v>9</v>
      </c>
      <c r="M1014">
        <v>5</v>
      </c>
      <c r="N1014">
        <v>5</v>
      </c>
      <c r="O1014">
        <v>6</v>
      </c>
      <c r="P1014">
        <v>8</v>
      </c>
      <c r="Q1014">
        <v>8</v>
      </c>
      <c r="R1014">
        <v>8</v>
      </c>
      <c r="S1014">
        <v>4</v>
      </c>
      <c r="T1014">
        <v>3</v>
      </c>
      <c r="U1014">
        <f t="shared" si="90"/>
        <v>0.4</v>
      </c>
      <c r="V1014">
        <f t="shared" si="91"/>
        <v>0.1</v>
      </c>
      <c r="W1014">
        <f t="shared" si="92"/>
        <v>0.1</v>
      </c>
      <c r="X1014">
        <f t="shared" si="93"/>
        <v>0.22500000000000001</v>
      </c>
      <c r="Y1014">
        <f t="shared" si="94"/>
        <v>0.55000000000000004</v>
      </c>
      <c r="Z1014">
        <f t="shared" si="95"/>
        <v>0.625</v>
      </c>
    </row>
    <row r="1015" spans="1:26" x14ac:dyDescent="0.25">
      <c r="A1015" t="s">
        <v>2151</v>
      </c>
      <c r="B1015">
        <v>10</v>
      </c>
      <c r="C1015">
        <v>5</v>
      </c>
      <c r="D1015">
        <v>10</v>
      </c>
      <c r="E1015">
        <v>10</v>
      </c>
      <c r="F1015">
        <v>3</v>
      </c>
      <c r="G1015">
        <v>5</v>
      </c>
      <c r="H1015">
        <v>0</v>
      </c>
      <c r="I1015">
        <v>6</v>
      </c>
      <c r="J1015">
        <v>9</v>
      </c>
      <c r="K1015">
        <v>9</v>
      </c>
      <c r="L1015">
        <v>6</v>
      </c>
      <c r="M1015">
        <v>5</v>
      </c>
      <c r="N1015">
        <v>2</v>
      </c>
      <c r="O1015">
        <v>5</v>
      </c>
      <c r="P1015">
        <v>5</v>
      </c>
      <c r="Q1015">
        <v>5</v>
      </c>
      <c r="R1015">
        <v>5</v>
      </c>
      <c r="S1015">
        <v>5</v>
      </c>
      <c r="T1015">
        <v>2</v>
      </c>
      <c r="U1015">
        <f t="shared" si="90"/>
        <v>0.45</v>
      </c>
      <c r="V1015">
        <f t="shared" si="91"/>
        <v>0.17499999999999999</v>
      </c>
      <c r="W1015">
        <f t="shared" si="92"/>
        <v>0.17499999999999999</v>
      </c>
      <c r="X1015">
        <f t="shared" si="93"/>
        <v>0.5</v>
      </c>
      <c r="Y1015">
        <f t="shared" si="94"/>
        <v>0.5</v>
      </c>
      <c r="Z1015">
        <f t="shared" si="95"/>
        <v>0.85</v>
      </c>
    </row>
    <row r="1016" spans="1:26" x14ac:dyDescent="0.25">
      <c r="A1016" t="s">
        <v>2171</v>
      </c>
      <c r="B1016">
        <v>10</v>
      </c>
      <c r="C1016">
        <v>2</v>
      </c>
      <c r="D1016">
        <v>10</v>
      </c>
      <c r="E1016">
        <v>8</v>
      </c>
      <c r="F1016">
        <v>4</v>
      </c>
      <c r="G1016">
        <v>2</v>
      </c>
      <c r="H1016">
        <v>0</v>
      </c>
      <c r="I1016">
        <v>3</v>
      </c>
      <c r="J1016">
        <v>9</v>
      </c>
      <c r="K1016">
        <v>8</v>
      </c>
      <c r="L1016">
        <v>5</v>
      </c>
      <c r="M1016">
        <v>2</v>
      </c>
      <c r="N1016">
        <v>1</v>
      </c>
      <c r="O1016">
        <v>3</v>
      </c>
      <c r="P1016">
        <v>8</v>
      </c>
      <c r="Q1016">
        <v>7</v>
      </c>
      <c r="R1016">
        <v>4</v>
      </c>
      <c r="S1016">
        <v>2</v>
      </c>
      <c r="T1016">
        <v>1</v>
      </c>
      <c r="U1016">
        <f t="shared" si="90"/>
        <v>0.72499999999999998</v>
      </c>
      <c r="V1016">
        <f t="shared" si="91"/>
        <v>0.1</v>
      </c>
      <c r="W1016">
        <f t="shared" si="92"/>
        <v>0.22500000000000001</v>
      </c>
      <c r="X1016">
        <f t="shared" si="93"/>
        <v>0.55000000000000004</v>
      </c>
      <c r="Y1016">
        <f t="shared" si="94"/>
        <v>0.8</v>
      </c>
      <c r="Z1016">
        <f t="shared" si="95"/>
        <v>0.92500000000000004</v>
      </c>
    </row>
    <row r="1017" spans="1:26" x14ac:dyDescent="0.25">
      <c r="A1017" t="s">
        <v>2230</v>
      </c>
      <c r="B1017">
        <v>10</v>
      </c>
      <c r="C1017">
        <v>3</v>
      </c>
      <c r="D1017">
        <v>10</v>
      </c>
      <c r="E1017">
        <v>3</v>
      </c>
      <c r="F1017">
        <v>1</v>
      </c>
      <c r="G1017">
        <v>3</v>
      </c>
      <c r="H1017">
        <v>0</v>
      </c>
      <c r="I1017">
        <v>4</v>
      </c>
      <c r="J1017">
        <v>9</v>
      </c>
      <c r="K1017">
        <v>3</v>
      </c>
      <c r="L1017">
        <v>3</v>
      </c>
      <c r="M1017">
        <v>3</v>
      </c>
      <c r="N1017">
        <v>2</v>
      </c>
      <c r="O1017">
        <v>2</v>
      </c>
      <c r="P1017">
        <v>6</v>
      </c>
      <c r="Q1017">
        <v>1</v>
      </c>
      <c r="R1017">
        <v>1</v>
      </c>
      <c r="S1017">
        <v>1</v>
      </c>
      <c r="T1017">
        <v>0</v>
      </c>
      <c r="U1017">
        <f t="shared" si="90"/>
        <v>0.67500000000000004</v>
      </c>
      <c r="V1017">
        <f t="shared" si="91"/>
        <v>0.15</v>
      </c>
      <c r="W1017">
        <f t="shared" si="92"/>
        <v>0.75</v>
      </c>
      <c r="X1017">
        <f t="shared" si="93"/>
        <v>0.8</v>
      </c>
      <c r="Y1017">
        <f t="shared" si="94"/>
        <v>0.75</v>
      </c>
      <c r="Z1017">
        <f t="shared" si="95"/>
        <v>0.9</v>
      </c>
    </row>
    <row r="1018" spans="1:26" x14ac:dyDescent="0.25">
      <c r="A1018" t="s">
        <v>2285</v>
      </c>
      <c r="B1018">
        <v>10</v>
      </c>
      <c r="C1018">
        <v>7</v>
      </c>
      <c r="D1018">
        <v>3</v>
      </c>
      <c r="E1018">
        <v>10</v>
      </c>
      <c r="F1018">
        <v>8</v>
      </c>
      <c r="G1018">
        <v>7</v>
      </c>
      <c r="H1018">
        <v>3</v>
      </c>
      <c r="I1018">
        <v>7</v>
      </c>
      <c r="J1018">
        <v>4</v>
      </c>
      <c r="K1018">
        <v>9</v>
      </c>
      <c r="L1018">
        <v>8</v>
      </c>
      <c r="M1018">
        <v>7</v>
      </c>
      <c r="N1018">
        <v>6</v>
      </c>
      <c r="O1018">
        <v>6</v>
      </c>
      <c r="P1018">
        <v>3</v>
      </c>
      <c r="Q1018">
        <v>8</v>
      </c>
      <c r="R1018">
        <v>7</v>
      </c>
      <c r="S1018">
        <v>6</v>
      </c>
      <c r="T1018">
        <v>5</v>
      </c>
      <c r="U1018">
        <f t="shared" si="90"/>
        <v>0.32500000000000001</v>
      </c>
      <c r="V1018">
        <f t="shared" si="91"/>
        <v>0.65</v>
      </c>
      <c r="W1018">
        <f t="shared" si="92"/>
        <v>0.1</v>
      </c>
      <c r="X1018">
        <f t="shared" si="93"/>
        <v>0.22500000000000001</v>
      </c>
      <c r="Y1018">
        <f t="shared" si="94"/>
        <v>0.32500000000000001</v>
      </c>
      <c r="Z1018">
        <f t="shared" si="95"/>
        <v>0.5</v>
      </c>
    </row>
    <row r="1019" spans="1:26" x14ac:dyDescent="0.25">
      <c r="A1019" t="s">
        <v>2324</v>
      </c>
      <c r="B1019">
        <v>10</v>
      </c>
      <c r="C1019">
        <v>0</v>
      </c>
      <c r="D1019">
        <v>10</v>
      </c>
      <c r="E1019">
        <v>10</v>
      </c>
      <c r="F1019">
        <v>5</v>
      </c>
      <c r="G1019">
        <v>0</v>
      </c>
      <c r="H1019">
        <v>0</v>
      </c>
      <c r="I1019">
        <v>2</v>
      </c>
      <c r="J1019">
        <v>9</v>
      </c>
      <c r="K1019">
        <v>9</v>
      </c>
      <c r="L1019">
        <v>9</v>
      </c>
      <c r="M1019">
        <v>1</v>
      </c>
      <c r="N1019">
        <v>1</v>
      </c>
      <c r="O1019">
        <v>2</v>
      </c>
      <c r="P1019">
        <v>8</v>
      </c>
      <c r="Q1019">
        <v>8</v>
      </c>
      <c r="R1019">
        <v>6</v>
      </c>
      <c r="S1019">
        <v>1</v>
      </c>
      <c r="T1019">
        <v>1</v>
      </c>
      <c r="U1019">
        <f t="shared" si="90"/>
        <v>0.85</v>
      </c>
      <c r="V1019">
        <f t="shared" si="91"/>
        <v>0.1</v>
      </c>
      <c r="W1019">
        <f t="shared" si="92"/>
        <v>0.1</v>
      </c>
      <c r="X1019">
        <f t="shared" si="93"/>
        <v>0.27500000000000002</v>
      </c>
      <c r="Y1019">
        <f t="shared" si="94"/>
        <v>0.92500000000000004</v>
      </c>
      <c r="Z1019">
        <f t="shared" si="95"/>
        <v>0.92500000000000004</v>
      </c>
    </row>
    <row r="1020" spans="1:26" x14ac:dyDescent="0.25">
      <c r="A1020" t="s">
        <v>2388</v>
      </c>
      <c r="B1020">
        <v>10</v>
      </c>
      <c r="C1020">
        <v>10</v>
      </c>
      <c r="D1020">
        <v>10</v>
      </c>
      <c r="E1020">
        <v>10</v>
      </c>
      <c r="F1020">
        <v>8</v>
      </c>
      <c r="G1020">
        <v>10</v>
      </c>
      <c r="H1020">
        <v>6</v>
      </c>
      <c r="I1020">
        <v>9</v>
      </c>
      <c r="J1020">
        <v>9</v>
      </c>
      <c r="K1020">
        <v>9</v>
      </c>
      <c r="L1020">
        <v>9</v>
      </c>
      <c r="M1020">
        <v>9</v>
      </c>
      <c r="N1020">
        <v>9</v>
      </c>
      <c r="O1020">
        <v>7</v>
      </c>
      <c r="P1020">
        <v>7</v>
      </c>
      <c r="Q1020">
        <v>7</v>
      </c>
      <c r="R1020">
        <v>7</v>
      </c>
      <c r="S1020">
        <v>7</v>
      </c>
      <c r="T1020">
        <v>7</v>
      </c>
      <c r="U1020">
        <f t="shared" si="90"/>
        <v>0.125</v>
      </c>
      <c r="V1020">
        <f t="shared" si="91"/>
        <v>0.125</v>
      </c>
      <c r="W1020">
        <f t="shared" si="92"/>
        <v>0.125</v>
      </c>
      <c r="X1020">
        <f t="shared" si="93"/>
        <v>0.17499999999999999</v>
      </c>
      <c r="Y1020">
        <f t="shared" si="94"/>
        <v>0.125</v>
      </c>
      <c r="Z1020">
        <f t="shared" si="95"/>
        <v>0.22500000000000001</v>
      </c>
    </row>
    <row r="1021" spans="1:26" x14ac:dyDescent="0.25">
      <c r="A1021" t="s">
        <v>2410</v>
      </c>
      <c r="B1021">
        <v>10</v>
      </c>
      <c r="C1021">
        <v>1</v>
      </c>
      <c r="D1021">
        <v>10</v>
      </c>
      <c r="E1021">
        <v>10</v>
      </c>
      <c r="F1021">
        <v>10</v>
      </c>
      <c r="G1021">
        <v>10</v>
      </c>
      <c r="H1021">
        <v>8</v>
      </c>
      <c r="I1021">
        <v>5</v>
      </c>
      <c r="J1021">
        <v>9</v>
      </c>
      <c r="K1021">
        <v>9</v>
      </c>
      <c r="L1021">
        <v>9</v>
      </c>
      <c r="M1021">
        <v>9</v>
      </c>
      <c r="N1021">
        <v>8</v>
      </c>
      <c r="O1021">
        <v>4</v>
      </c>
      <c r="P1021">
        <v>8</v>
      </c>
      <c r="Q1021">
        <v>8</v>
      </c>
      <c r="R1021">
        <v>8</v>
      </c>
      <c r="S1021">
        <v>8</v>
      </c>
      <c r="T1021">
        <v>7</v>
      </c>
      <c r="U1021">
        <f t="shared" si="90"/>
        <v>0.625</v>
      </c>
      <c r="V1021">
        <f t="shared" si="91"/>
        <v>0.1</v>
      </c>
      <c r="W1021">
        <f t="shared" si="92"/>
        <v>0.1</v>
      </c>
      <c r="X1021">
        <f t="shared" si="93"/>
        <v>0.1</v>
      </c>
      <c r="Y1021">
        <f t="shared" si="94"/>
        <v>0.1</v>
      </c>
      <c r="Z1021">
        <f t="shared" si="95"/>
        <v>0.22500000000000001</v>
      </c>
    </row>
    <row r="1022" spans="1:26" x14ac:dyDescent="0.25">
      <c r="A1022" t="s">
        <v>2430</v>
      </c>
      <c r="B1022">
        <v>10</v>
      </c>
      <c r="C1022">
        <v>3</v>
      </c>
      <c r="D1022">
        <v>10</v>
      </c>
      <c r="E1022">
        <v>3</v>
      </c>
      <c r="F1022">
        <v>1</v>
      </c>
      <c r="G1022">
        <v>2</v>
      </c>
      <c r="H1022">
        <v>0</v>
      </c>
      <c r="I1022">
        <v>9</v>
      </c>
      <c r="J1022">
        <v>9</v>
      </c>
      <c r="K1022">
        <v>9</v>
      </c>
      <c r="L1022">
        <v>2</v>
      </c>
      <c r="M1022">
        <v>2</v>
      </c>
      <c r="N1022">
        <v>0</v>
      </c>
      <c r="O1022">
        <v>8</v>
      </c>
      <c r="P1022">
        <v>8</v>
      </c>
      <c r="Q1022">
        <v>8</v>
      </c>
      <c r="R1022">
        <v>2</v>
      </c>
      <c r="S1022">
        <v>2</v>
      </c>
      <c r="T1022">
        <v>0</v>
      </c>
      <c r="U1022">
        <f t="shared" si="90"/>
        <v>0.27500000000000002</v>
      </c>
      <c r="V1022">
        <f t="shared" si="91"/>
        <v>0.1</v>
      </c>
      <c r="W1022">
        <f t="shared" si="92"/>
        <v>0.27500000000000002</v>
      </c>
      <c r="X1022">
        <f t="shared" si="93"/>
        <v>0.82499999999999996</v>
      </c>
      <c r="Y1022">
        <f t="shared" si="94"/>
        <v>0.8</v>
      </c>
      <c r="Z1022">
        <f t="shared" si="95"/>
        <v>1</v>
      </c>
    </row>
    <row r="1023" spans="1:26" x14ac:dyDescent="0.25">
      <c r="A1023" t="s">
        <v>2479</v>
      </c>
      <c r="B1023">
        <v>10</v>
      </c>
      <c r="C1023">
        <v>6</v>
      </c>
      <c r="D1023">
        <v>6</v>
      </c>
      <c r="E1023">
        <v>6</v>
      </c>
      <c r="F1023">
        <v>5</v>
      </c>
      <c r="G1023">
        <v>7</v>
      </c>
      <c r="H1023">
        <v>2</v>
      </c>
      <c r="I1023">
        <v>6</v>
      </c>
      <c r="J1023">
        <v>9</v>
      </c>
      <c r="K1023">
        <v>9</v>
      </c>
      <c r="L1023">
        <v>9</v>
      </c>
      <c r="M1023">
        <v>8</v>
      </c>
      <c r="N1023">
        <v>5</v>
      </c>
      <c r="O1023">
        <v>3</v>
      </c>
      <c r="P1023">
        <v>5</v>
      </c>
      <c r="Q1023">
        <v>5</v>
      </c>
      <c r="R1023">
        <v>5</v>
      </c>
      <c r="S1023">
        <v>5</v>
      </c>
      <c r="T1023">
        <v>1</v>
      </c>
      <c r="U1023">
        <f t="shared" si="90"/>
        <v>0.47499999999999998</v>
      </c>
      <c r="V1023">
        <f t="shared" si="91"/>
        <v>0.27500000000000002</v>
      </c>
      <c r="W1023">
        <f t="shared" si="92"/>
        <v>0.27500000000000002</v>
      </c>
      <c r="X1023">
        <f t="shared" si="93"/>
        <v>0.3</v>
      </c>
      <c r="Y1023">
        <f t="shared" si="94"/>
        <v>0.3</v>
      </c>
      <c r="Z1023">
        <f t="shared" si="95"/>
        <v>0.67500000000000004</v>
      </c>
    </row>
    <row r="1024" spans="1:26" x14ac:dyDescent="0.25">
      <c r="A1024" t="s">
        <v>2530</v>
      </c>
      <c r="B1024">
        <v>10</v>
      </c>
      <c r="C1024">
        <v>7</v>
      </c>
      <c r="D1024">
        <v>10</v>
      </c>
      <c r="E1024">
        <v>10</v>
      </c>
      <c r="F1024">
        <v>10</v>
      </c>
      <c r="G1024">
        <v>10</v>
      </c>
      <c r="H1024">
        <v>4</v>
      </c>
      <c r="I1024">
        <v>8</v>
      </c>
      <c r="J1024">
        <v>9</v>
      </c>
      <c r="K1024">
        <v>9</v>
      </c>
      <c r="L1024">
        <v>9</v>
      </c>
      <c r="M1024">
        <v>9</v>
      </c>
      <c r="N1024">
        <v>5</v>
      </c>
      <c r="O1024">
        <v>5</v>
      </c>
      <c r="P1024">
        <v>6</v>
      </c>
      <c r="Q1024">
        <v>6</v>
      </c>
      <c r="R1024">
        <v>6</v>
      </c>
      <c r="S1024">
        <v>6</v>
      </c>
      <c r="T1024">
        <v>2</v>
      </c>
      <c r="U1024">
        <f t="shared" si="90"/>
        <v>0.3</v>
      </c>
      <c r="V1024">
        <f t="shared" si="91"/>
        <v>0.15</v>
      </c>
      <c r="W1024">
        <f t="shared" si="92"/>
        <v>0.15</v>
      </c>
      <c r="X1024">
        <f t="shared" si="93"/>
        <v>0.15</v>
      </c>
      <c r="Y1024">
        <f t="shared" si="94"/>
        <v>0.15</v>
      </c>
      <c r="Z1024">
        <f t="shared" si="95"/>
        <v>0.6</v>
      </c>
    </row>
    <row r="1025" spans="1:26" x14ac:dyDescent="0.25">
      <c r="A1025" t="s">
        <v>2593</v>
      </c>
      <c r="B1025">
        <v>10</v>
      </c>
      <c r="C1025">
        <v>6</v>
      </c>
      <c r="D1025">
        <v>10</v>
      </c>
      <c r="E1025">
        <v>5</v>
      </c>
      <c r="F1025">
        <v>7</v>
      </c>
      <c r="G1025">
        <v>8</v>
      </c>
      <c r="H1025">
        <v>4</v>
      </c>
      <c r="I1025">
        <v>9</v>
      </c>
      <c r="J1025">
        <v>9</v>
      </c>
      <c r="K1025">
        <v>8</v>
      </c>
      <c r="L1025">
        <v>9</v>
      </c>
      <c r="M1025">
        <v>8</v>
      </c>
      <c r="N1025">
        <v>5</v>
      </c>
      <c r="O1025">
        <v>9</v>
      </c>
      <c r="P1025">
        <v>9</v>
      </c>
      <c r="Q1025">
        <v>8</v>
      </c>
      <c r="R1025">
        <v>9</v>
      </c>
      <c r="S1025">
        <v>8</v>
      </c>
      <c r="T1025">
        <v>5</v>
      </c>
      <c r="U1025">
        <f t="shared" si="90"/>
        <v>0.17499999999999999</v>
      </c>
      <c r="V1025">
        <f t="shared" si="91"/>
        <v>7.4999999999999997E-2</v>
      </c>
      <c r="W1025">
        <f t="shared" si="92"/>
        <v>0.27500000000000002</v>
      </c>
      <c r="X1025">
        <f t="shared" si="93"/>
        <v>0.15</v>
      </c>
      <c r="Y1025">
        <f t="shared" si="94"/>
        <v>0.2</v>
      </c>
      <c r="Z1025">
        <f t="shared" si="95"/>
        <v>0.52500000000000002</v>
      </c>
    </row>
    <row r="1026" spans="1:26" x14ac:dyDescent="0.25">
      <c r="A1026" t="s">
        <v>2596</v>
      </c>
      <c r="B1026">
        <v>10</v>
      </c>
      <c r="C1026">
        <v>10</v>
      </c>
      <c r="D1026">
        <v>10</v>
      </c>
      <c r="E1026">
        <v>10</v>
      </c>
      <c r="F1026">
        <v>10</v>
      </c>
      <c r="G1026">
        <v>10</v>
      </c>
      <c r="H1026">
        <v>10</v>
      </c>
      <c r="I1026">
        <v>9</v>
      </c>
      <c r="J1026">
        <v>9</v>
      </c>
      <c r="K1026">
        <v>9</v>
      </c>
      <c r="L1026">
        <v>9</v>
      </c>
      <c r="M1026">
        <v>9</v>
      </c>
      <c r="N1026">
        <v>9</v>
      </c>
      <c r="O1026">
        <v>9</v>
      </c>
      <c r="P1026">
        <v>9</v>
      </c>
      <c r="Q1026">
        <v>9</v>
      </c>
      <c r="R1026">
        <v>9</v>
      </c>
      <c r="S1026">
        <v>9</v>
      </c>
      <c r="T1026">
        <v>9</v>
      </c>
      <c r="U1026">
        <f t="shared" si="90"/>
        <v>7.4999999999999997E-2</v>
      </c>
      <c r="V1026">
        <f t="shared" si="91"/>
        <v>7.4999999999999997E-2</v>
      </c>
      <c r="W1026">
        <f t="shared" si="92"/>
        <v>7.4999999999999997E-2</v>
      </c>
      <c r="X1026">
        <f t="shared" si="93"/>
        <v>7.4999999999999997E-2</v>
      </c>
      <c r="Y1026">
        <f t="shared" si="94"/>
        <v>7.4999999999999997E-2</v>
      </c>
      <c r="Z1026">
        <f t="shared" si="95"/>
        <v>7.4999999999999997E-2</v>
      </c>
    </row>
    <row r="1027" spans="1:26" x14ac:dyDescent="0.25">
      <c r="A1027" t="s">
        <v>2669</v>
      </c>
      <c r="B1027">
        <v>10</v>
      </c>
      <c r="C1027">
        <v>10</v>
      </c>
      <c r="D1027">
        <v>10</v>
      </c>
      <c r="E1027">
        <v>10</v>
      </c>
      <c r="F1027">
        <v>10</v>
      </c>
      <c r="G1027">
        <v>10</v>
      </c>
      <c r="H1027">
        <v>5</v>
      </c>
      <c r="I1027">
        <v>9</v>
      </c>
      <c r="J1027">
        <v>9</v>
      </c>
      <c r="K1027">
        <v>9</v>
      </c>
      <c r="L1027">
        <v>9</v>
      </c>
      <c r="M1027">
        <v>9</v>
      </c>
      <c r="N1027">
        <v>9</v>
      </c>
      <c r="O1027">
        <v>8</v>
      </c>
      <c r="P1027">
        <v>8</v>
      </c>
      <c r="Q1027">
        <v>8</v>
      </c>
      <c r="R1027">
        <v>8</v>
      </c>
      <c r="S1027">
        <v>8</v>
      </c>
      <c r="T1027">
        <v>8</v>
      </c>
      <c r="U1027">
        <f t="shared" si="90"/>
        <v>0.1</v>
      </c>
      <c r="V1027">
        <f t="shared" si="91"/>
        <v>0.1</v>
      </c>
      <c r="W1027">
        <f t="shared" si="92"/>
        <v>0.1</v>
      </c>
      <c r="X1027">
        <f t="shared" si="93"/>
        <v>0.1</v>
      </c>
      <c r="Y1027">
        <f t="shared" si="94"/>
        <v>0.1</v>
      </c>
      <c r="Z1027">
        <f t="shared" si="95"/>
        <v>0.22500000000000001</v>
      </c>
    </row>
    <row r="1028" spans="1:26" x14ac:dyDescent="0.25">
      <c r="A1028" t="s">
        <v>2702</v>
      </c>
      <c r="B1028">
        <v>10</v>
      </c>
      <c r="C1028">
        <v>10</v>
      </c>
      <c r="D1028">
        <v>8</v>
      </c>
      <c r="E1028">
        <v>8</v>
      </c>
      <c r="F1028">
        <v>8</v>
      </c>
      <c r="G1028">
        <v>10</v>
      </c>
      <c r="H1028">
        <v>4</v>
      </c>
      <c r="I1028">
        <v>9</v>
      </c>
      <c r="J1028">
        <v>9</v>
      </c>
      <c r="K1028">
        <v>9</v>
      </c>
      <c r="L1028">
        <v>9</v>
      </c>
      <c r="M1028">
        <v>9</v>
      </c>
      <c r="N1028">
        <v>8</v>
      </c>
      <c r="O1028">
        <v>7</v>
      </c>
      <c r="P1028">
        <v>6</v>
      </c>
      <c r="Q1028">
        <v>6</v>
      </c>
      <c r="R1028">
        <v>6</v>
      </c>
      <c r="S1028">
        <v>7</v>
      </c>
      <c r="T1028">
        <v>5</v>
      </c>
      <c r="U1028">
        <f t="shared" ref="U1028:U1091" si="96">(0.5*(B1028-I1028) +0.25*(B1028-O1028)+0.25*(B1028-C1028))/B1028</f>
        <v>0.125</v>
      </c>
      <c r="V1028">
        <f t="shared" ref="V1028:V1091" si="97">(0.5*(B1028-J1028) +0.25*(B1028-P1028)+0.25*(B1028-D1028))/B1028</f>
        <v>0.2</v>
      </c>
      <c r="W1028">
        <f t="shared" ref="W1028:W1091" si="98">(0.5*(B1028-K1028) +0.25*(B1028-Q1028)+0.25*(B1028-E1028))/B1028</f>
        <v>0.2</v>
      </c>
      <c r="X1028">
        <f t="shared" ref="X1028:X1091" si="99">(0.5*(B1028-L1028) +0.25*(B1028-R1028)+0.25*(B1028-F1028))/B1028</f>
        <v>0.2</v>
      </c>
      <c r="Y1028">
        <f t="shared" ref="Y1028:Y1091" si="100">(0.5*(B1028-M1028) +0.25*(B1028-S1028)+0.25*(B1028-G1028))/B1028</f>
        <v>0.125</v>
      </c>
      <c r="Z1028">
        <f t="shared" ref="Z1028:Z1091" si="101">(0.5*(B1028-N1028) +0.25*(B1028-T1028)+0.25*(B1028-H1028))/B1028</f>
        <v>0.375</v>
      </c>
    </row>
    <row r="1029" spans="1:26" x14ac:dyDescent="0.25">
      <c r="A1029" t="s">
        <v>2781</v>
      </c>
      <c r="B1029">
        <v>10</v>
      </c>
      <c r="C1029">
        <v>10</v>
      </c>
      <c r="D1029">
        <v>7</v>
      </c>
      <c r="E1029">
        <v>7</v>
      </c>
      <c r="F1029">
        <v>10</v>
      </c>
      <c r="G1029">
        <v>8</v>
      </c>
      <c r="H1029">
        <v>4</v>
      </c>
      <c r="I1029">
        <v>9</v>
      </c>
      <c r="J1029">
        <v>9</v>
      </c>
      <c r="K1029">
        <v>9</v>
      </c>
      <c r="L1029">
        <v>9</v>
      </c>
      <c r="M1029">
        <v>8</v>
      </c>
      <c r="N1029">
        <v>8</v>
      </c>
      <c r="O1029">
        <v>9</v>
      </c>
      <c r="P1029">
        <v>9</v>
      </c>
      <c r="Q1029">
        <v>9</v>
      </c>
      <c r="R1029">
        <v>9</v>
      </c>
      <c r="S1029">
        <v>8</v>
      </c>
      <c r="T1029">
        <v>8</v>
      </c>
      <c r="U1029">
        <f t="shared" si="96"/>
        <v>7.4999999999999997E-2</v>
      </c>
      <c r="V1029">
        <f t="shared" si="97"/>
        <v>0.15</v>
      </c>
      <c r="W1029">
        <f t="shared" si="98"/>
        <v>0.15</v>
      </c>
      <c r="X1029">
        <f t="shared" si="99"/>
        <v>7.4999999999999997E-2</v>
      </c>
      <c r="Y1029">
        <f t="shared" si="100"/>
        <v>0.2</v>
      </c>
      <c r="Z1029">
        <f t="shared" si="101"/>
        <v>0.3</v>
      </c>
    </row>
    <row r="1030" spans="1:26" x14ac:dyDescent="0.25">
      <c r="A1030" t="s">
        <v>2787</v>
      </c>
      <c r="B1030">
        <v>10</v>
      </c>
      <c r="C1030">
        <v>1</v>
      </c>
      <c r="D1030">
        <v>3</v>
      </c>
      <c r="E1030">
        <v>10</v>
      </c>
      <c r="F1030">
        <v>7</v>
      </c>
      <c r="G1030">
        <v>0</v>
      </c>
      <c r="H1030">
        <v>0</v>
      </c>
      <c r="I1030">
        <v>1</v>
      </c>
      <c r="J1030">
        <v>9</v>
      </c>
      <c r="K1030">
        <v>9</v>
      </c>
      <c r="L1030">
        <v>9</v>
      </c>
      <c r="M1030">
        <v>0</v>
      </c>
      <c r="N1030">
        <v>0</v>
      </c>
      <c r="O1030">
        <v>1</v>
      </c>
      <c r="P1030">
        <v>9</v>
      </c>
      <c r="Q1030">
        <v>9</v>
      </c>
      <c r="R1030">
        <v>9</v>
      </c>
      <c r="S1030">
        <v>0</v>
      </c>
      <c r="T1030">
        <v>0</v>
      </c>
      <c r="U1030">
        <f t="shared" si="96"/>
        <v>0.9</v>
      </c>
      <c r="V1030">
        <f t="shared" si="97"/>
        <v>0.25</v>
      </c>
      <c r="W1030">
        <f t="shared" si="98"/>
        <v>7.4999999999999997E-2</v>
      </c>
      <c r="X1030">
        <f t="shared" si="99"/>
        <v>0.15</v>
      </c>
      <c r="Y1030">
        <f t="shared" si="100"/>
        <v>1</v>
      </c>
      <c r="Z1030">
        <f t="shared" si="101"/>
        <v>1</v>
      </c>
    </row>
    <row r="1031" spans="1:26" x14ac:dyDescent="0.25">
      <c r="A1031" t="s">
        <v>2790</v>
      </c>
      <c r="B1031">
        <v>10</v>
      </c>
      <c r="C1031">
        <v>10</v>
      </c>
      <c r="D1031">
        <v>1</v>
      </c>
      <c r="E1031">
        <v>10</v>
      </c>
      <c r="F1031">
        <v>10</v>
      </c>
      <c r="G1031">
        <v>6</v>
      </c>
      <c r="H1031">
        <v>0</v>
      </c>
      <c r="I1031">
        <v>9</v>
      </c>
      <c r="J1031">
        <v>5</v>
      </c>
      <c r="K1031">
        <v>9</v>
      </c>
      <c r="L1031">
        <v>9</v>
      </c>
      <c r="M1031">
        <v>9</v>
      </c>
      <c r="N1031">
        <v>3</v>
      </c>
      <c r="O1031">
        <v>9</v>
      </c>
      <c r="P1031">
        <v>5</v>
      </c>
      <c r="Q1031">
        <v>9</v>
      </c>
      <c r="R1031">
        <v>9</v>
      </c>
      <c r="S1031">
        <v>9</v>
      </c>
      <c r="T1031">
        <v>3</v>
      </c>
      <c r="U1031">
        <f t="shared" si="96"/>
        <v>7.4999999999999997E-2</v>
      </c>
      <c r="V1031">
        <f t="shared" si="97"/>
        <v>0.6</v>
      </c>
      <c r="W1031">
        <f t="shared" si="98"/>
        <v>7.4999999999999997E-2</v>
      </c>
      <c r="X1031">
        <f t="shared" si="99"/>
        <v>7.4999999999999997E-2</v>
      </c>
      <c r="Y1031">
        <f t="shared" si="100"/>
        <v>0.17499999999999999</v>
      </c>
      <c r="Z1031">
        <f t="shared" si="101"/>
        <v>0.77500000000000002</v>
      </c>
    </row>
    <row r="1032" spans="1:26" x14ac:dyDescent="0.25">
      <c r="A1032" t="s">
        <v>2802</v>
      </c>
      <c r="B1032">
        <v>10</v>
      </c>
      <c r="C1032">
        <v>10</v>
      </c>
      <c r="D1032">
        <v>7</v>
      </c>
      <c r="E1032">
        <v>10</v>
      </c>
      <c r="F1032">
        <v>10</v>
      </c>
      <c r="G1032">
        <v>10</v>
      </c>
      <c r="H1032">
        <v>3</v>
      </c>
      <c r="I1032">
        <v>9</v>
      </c>
      <c r="J1032">
        <v>9</v>
      </c>
      <c r="K1032">
        <v>9</v>
      </c>
      <c r="L1032">
        <v>9</v>
      </c>
      <c r="M1032">
        <v>9</v>
      </c>
      <c r="N1032">
        <v>9</v>
      </c>
      <c r="O1032">
        <v>2</v>
      </c>
      <c r="P1032">
        <v>2</v>
      </c>
      <c r="Q1032">
        <v>2</v>
      </c>
      <c r="R1032">
        <v>2</v>
      </c>
      <c r="S1032">
        <v>2</v>
      </c>
      <c r="T1032">
        <v>0</v>
      </c>
      <c r="U1032">
        <f t="shared" si="96"/>
        <v>0.25</v>
      </c>
      <c r="V1032">
        <f t="shared" si="97"/>
        <v>0.32500000000000001</v>
      </c>
      <c r="W1032">
        <f t="shared" si="98"/>
        <v>0.25</v>
      </c>
      <c r="X1032">
        <f t="shared" si="99"/>
        <v>0.25</v>
      </c>
      <c r="Y1032">
        <f t="shared" si="100"/>
        <v>0.25</v>
      </c>
      <c r="Z1032">
        <f t="shared" si="101"/>
        <v>0.47499999999999998</v>
      </c>
    </row>
    <row r="1033" spans="1:26" x14ac:dyDescent="0.25">
      <c r="A1033" t="s">
        <v>2847</v>
      </c>
      <c r="B1033">
        <v>10</v>
      </c>
      <c r="C1033">
        <v>7</v>
      </c>
      <c r="D1033">
        <v>10</v>
      </c>
      <c r="E1033">
        <v>7</v>
      </c>
      <c r="F1033">
        <v>7</v>
      </c>
      <c r="G1033">
        <v>7</v>
      </c>
      <c r="H1033">
        <v>4</v>
      </c>
      <c r="I1033">
        <v>7</v>
      </c>
      <c r="J1033">
        <v>9</v>
      </c>
      <c r="K1033">
        <v>7</v>
      </c>
      <c r="L1033">
        <v>9</v>
      </c>
      <c r="M1033">
        <v>7</v>
      </c>
      <c r="N1033">
        <v>7</v>
      </c>
      <c r="O1033">
        <v>6</v>
      </c>
      <c r="P1033">
        <v>8</v>
      </c>
      <c r="Q1033">
        <v>6</v>
      </c>
      <c r="R1033">
        <v>7</v>
      </c>
      <c r="S1033">
        <v>6</v>
      </c>
      <c r="T1033">
        <v>4</v>
      </c>
      <c r="U1033">
        <f t="shared" si="96"/>
        <v>0.32500000000000001</v>
      </c>
      <c r="V1033">
        <f t="shared" si="97"/>
        <v>0.1</v>
      </c>
      <c r="W1033">
        <f t="shared" si="98"/>
        <v>0.32500000000000001</v>
      </c>
      <c r="X1033">
        <f t="shared" si="99"/>
        <v>0.2</v>
      </c>
      <c r="Y1033">
        <f t="shared" si="100"/>
        <v>0.32500000000000001</v>
      </c>
      <c r="Z1033">
        <f t="shared" si="101"/>
        <v>0.45</v>
      </c>
    </row>
    <row r="1034" spans="1:26" x14ac:dyDescent="0.25">
      <c r="A1034" t="s">
        <v>2871</v>
      </c>
      <c r="B1034">
        <v>10</v>
      </c>
      <c r="C1034">
        <v>1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9</v>
      </c>
      <c r="J1034">
        <v>0</v>
      </c>
      <c r="K1034">
        <v>0</v>
      </c>
      <c r="L1034">
        <v>9</v>
      </c>
      <c r="M1034">
        <v>0</v>
      </c>
      <c r="N1034">
        <v>0</v>
      </c>
      <c r="O1034">
        <v>9</v>
      </c>
      <c r="P1034">
        <v>0</v>
      </c>
      <c r="Q1034">
        <v>0</v>
      </c>
      <c r="R1034">
        <v>9</v>
      </c>
      <c r="S1034">
        <v>0</v>
      </c>
      <c r="T1034">
        <v>0</v>
      </c>
      <c r="U1034">
        <f t="shared" si="96"/>
        <v>0.3</v>
      </c>
      <c r="V1034">
        <f t="shared" si="97"/>
        <v>1</v>
      </c>
      <c r="W1034">
        <f t="shared" si="98"/>
        <v>1</v>
      </c>
      <c r="X1034">
        <f t="shared" si="99"/>
        <v>0.3</v>
      </c>
      <c r="Y1034">
        <f t="shared" si="100"/>
        <v>1</v>
      </c>
      <c r="Z1034">
        <f t="shared" si="101"/>
        <v>1</v>
      </c>
    </row>
    <row r="1035" spans="1:26" x14ac:dyDescent="0.25">
      <c r="A1035" t="s">
        <v>2930</v>
      </c>
      <c r="B1035">
        <v>10</v>
      </c>
      <c r="C1035">
        <v>7</v>
      </c>
      <c r="D1035">
        <v>6</v>
      </c>
      <c r="E1035">
        <v>10</v>
      </c>
      <c r="F1035">
        <v>10</v>
      </c>
      <c r="G1035">
        <v>6</v>
      </c>
      <c r="H1035">
        <v>6</v>
      </c>
      <c r="I1035">
        <v>7</v>
      </c>
      <c r="J1035">
        <v>6</v>
      </c>
      <c r="K1035">
        <v>9</v>
      </c>
      <c r="L1035">
        <v>9</v>
      </c>
      <c r="M1035">
        <v>6</v>
      </c>
      <c r="N1035">
        <v>6</v>
      </c>
      <c r="O1035">
        <v>7</v>
      </c>
      <c r="P1035">
        <v>6</v>
      </c>
      <c r="Q1035">
        <v>9</v>
      </c>
      <c r="R1035">
        <v>9</v>
      </c>
      <c r="S1035">
        <v>6</v>
      </c>
      <c r="T1035">
        <v>6</v>
      </c>
      <c r="U1035">
        <f t="shared" si="96"/>
        <v>0.3</v>
      </c>
      <c r="V1035">
        <f t="shared" si="97"/>
        <v>0.4</v>
      </c>
      <c r="W1035">
        <f t="shared" si="98"/>
        <v>7.4999999999999997E-2</v>
      </c>
      <c r="X1035">
        <f t="shared" si="99"/>
        <v>7.4999999999999997E-2</v>
      </c>
      <c r="Y1035">
        <f t="shared" si="100"/>
        <v>0.4</v>
      </c>
      <c r="Z1035">
        <f t="shared" si="101"/>
        <v>0.4</v>
      </c>
    </row>
    <row r="1036" spans="1:26" x14ac:dyDescent="0.25">
      <c r="A1036" t="s">
        <v>3024</v>
      </c>
      <c r="B1036">
        <v>10</v>
      </c>
      <c r="C1036">
        <v>3</v>
      </c>
      <c r="D1036">
        <v>2</v>
      </c>
      <c r="E1036">
        <v>2</v>
      </c>
      <c r="F1036">
        <v>1</v>
      </c>
      <c r="G1036">
        <v>1</v>
      </c>
      <c r="H1036">
        <v>0</v>
      </c>
      <c r="I1036">
        <v>9</v>
      </c>
      <c r="J1036">
        <v>9</v>
      </c>
      <c r="K1036">
        <v>9</v>
      </c>
      <c r="L1036">
        <v>6</v>
      </c>
      <c r="M1036">
        <v>2</v>
      </c>
      <c r="N1036">
        <v>1</v>
      </c>
      <c r="O1036">
        <v>9</v>
      </c>
      <c r="P1036">
        <v>9</v>
      </c>
      <c r="Q1036">
        <v>9</v>
      </c>
      <c r="R1036">
        <v>6</v>
      </c>
      <c r="S1036">
        <v>2</v>
      </c>
      <c r="T1036">
        <v>1</v>
      </c>
      <c r="U1036">
        <f t="shared" si="96"/>
        <v>0.25</v>
      </c>
      <c r="V1036">
        <f t="shared" si="97"/>
        <v>0.27500000000000002</v>
      </c>
      <c r="W1036">
        <f t="shared" si="98"/>
        <v>0.27500000000000002</v>
      </c>
      <c r="X1036">
        <f t="shared" si="99"/>
        <v>0.52500000000000002</v>
      </c>
      <c r="Y1036">
        <f t="shared" si="100"/>
        <v>0.82499999999999996</v>
      </c>
      <c r="Z1036">
        <f t="shared" si="101"/>
        <v>0.92500000000000004</v>
      </c>
    </row>
    <row r="1037" spans="1:26" x14ac:dyDescent="0.25">
      <c r="A1037" t="s">
        <v>3031</v>
      </c>
      <c r="B1037">
        <v>10</v>
      </c>
      <c r="C1037">
        <v>3</v>
      </c>
      <c r="D1037">
        <v>10</v>
      </c>
      <c r="E1037">
        <v>8</v>
      </c>
      <c r="F1037">
        <v>8</v>
      </c>
      <c r="G1037">
        <v>6</v>
      </c>
      <c r="H1037">
        <v>4</v>
      </c>
      <c r="I1037">
        <v>9</v>
      </c>
      <c r="J1037">
        <v>9</v>
      </c>
      <c r="K1037">
        <v>8</v>
      </c>
      <c r="L1037">
        <v>8</v>
      </c>
      <c r="M1037">
        <v>7</v>
      </c>
      <c r="N1037">
        <v>4</v>
      </c>
      <c r="O1037">
        <v>9</v>
      </c>
      <c r="P1037">
        <v>9</v>
      </c>
      <c r="Q1037">
        <v>8</v>
      </c>
      <c r="R1037">
        <v>8</v>
      </c>
      <c r="S1037">
        <v>7</v>
      </c>
      <c r="T1037">
        <v>4</v>
      </c>
      <c r="U1037">
        <f t="shared" si="96"/>
        <v>0.25</v>
      </c>
      <c r="V1037">
        <f t="shared" si="97"/>
        <v>7.4999999999999997E-2</v>
      </c>
      <c r="W1037">
        <f t="shared" si="98"/>
        <v>0.2</v>
      </c>
      <c r="X1037">
        <f t="shared" si="99"/>
        <v>0.2</v>
      </c>
      <c r="Y1037">
        <f t="shared" si="100"/>
        <v>0.32500000000000001</v>
      </c>
      <c r="Z1037">
        <f t="shared" si="101"/>
        <v>0.6</v>
      </c>
    </row>
    <row r="1038" spans="1:26" x14ac:dyDescent="0.25">
      <c r="A1038" t="s">
        <v>3035</v>
      </c>
      <c r="B1038">
        <v>10</v>
      </c>
      <c r="C1038">
        <v>10</v>
      </c>
      <c r="D1038">
        <v>7</v>
      </c>
      <c r="E1038">
        <v>7</v>
      </c>
      <c r="F1038">
        <v>10</v>
      </c>
      <c r="G1038">
        <v>10</v>
      </c>
      <c r="H1038">
        <v>8</v>
      </c>
      <c r="I1038">
        <v>9</v>
      </c>
      <c r="J1038">
        <v>9</v>
      </c>
      <c r="K1038">
        <v>9</v>
      </c>
      <c r="L1038">
        <v>9</v>
      </c>
      <c r="M1038">
        <v>9</v>
      </c>
      <c r="N1038">
        <v>9</v>
      </c>
      <c r="O1038">
        <v>8</v>
      </c>
      <c r="P1038">
        <v>8</v>
      </c>
      <c r="Q1038">
        <v>8</v>
      </c>
      <c r="R1038">
        <v>8</v>
      </c>
      <c r="S1038">
        <v>8</v>
      </c>
      <c r="T1038">
        <v>8</v>
      </c>
      <c r="U1038">
        <f t="shared" si="96"/>
        <v>0.1</v>
      </c>
      <c r="V1038">
        <f t="shared" si="97"/>
        <v>0.17499999999999999</v>
      </c>
      <c r="W1038">
        <f t="shared" si="98"/>
        <v>0.17499999999999999</v>
      </c>
      <c r="X1038">
        <f t="shared" si="99"/>
        <v>0.1</v>
      </c>
      <c r="Y1038">
        <f t="shared" si="100"/>
        <v>0.1</v>
      </c>
      <c r="Z1038">
        <f t="shared" si="101"/>
        <v>0.15</v>
      </c>
    </row>
    <row r="1039" spans="1:26" x14ac:dyDescent="0.25">
      <c r="A1039" t="s">
        <v>3051</v>
      </c>
      <c r="B1039">
        <v>10</v>
      </c>
      <c r="C1039">
        <v>0</v>
      </c>
      <c r="D1039">
        <v>10</v>
      </c>
      <c r="E1039">
        <v>10</v>
      </c>
      <c r="F1039">
        <v>5</v>
      </c>
      <c r="G1039">
        <v>0</v>
      </c>
      <c r="H1039">
        <v>2</v>
      </c>
      <c r="I1039">
        <v>0</v>
      </c>
      <c r="J1039">
        <v>9</v>
      </c>
      <c r="K1039">
        <v>9</v>
      </c>
      <c r="L1039">
        <v>9</v>
      </c>
      <c r="M1039">
        <v>0</v>
      </c>
      <c r="N1039">
        <v>4</v>
      </c>
      <c r="O1039">
        <v>0</v>
      </c>
      <c r="P1039">
        <v>9</v>
      </c>
      <c r="Q1039">
        <v>9</v>
      </c>
      <c r="R1039">
        <v>9</v>
      </c>
      <c r="S1039">
        <v>0</v>
      </c>
      <c r="T1039">
        <v>4</v>
      </c>
      <c r="U1039">
        <f t="shared" si="96"/>
        <v>1</v>
      </c>
      <c r="V1039">
        <f t="shared" si="97"/>
        <v>7.4999999999999997E-2</v>
      </c>
      <c r="W1039">
        <f t="shared" si="98"/>
        <v>7.4999999999999997E-2</v>
      </c>
      <c r="X1039">
        <f t="shared" si="99"/>
        <v>0.2</v>
      </c>
      <c r="Y1039">
        <f t="shared" si="100"/>
        <v>1</v>
      </c>
      <c r="Z1039">
        <f t="shared" si="101"/>
        <v>0.65</v>
      </c>
    </row>
    <row r="1040" spans="1:26" x14ac:dyDescent="0.25">
      <c r="A1040" t="s">
        <v>3057</v>
      </c>
      <c r="B1040">
        <v>10</v>
      </c>
      <c r="C1040">
        <v>3</v>
      </c>
      <c r="D1040">
        <v>8</v>
      </c>
      <c r="E1040">
        <v>8</v>
      </c>
      <c r="F1040">
        <v>8</v>
      </c>
      <c r="G1040">
        <v>1</v>
      </c>
      <c r="H1040">
        <v>1</v>
      </c>
      <c r="I1040">
        <v>6</v>
      </c>
      <c r="J1040">
        <v>9</v>
      </c>
      <c r="K1040">
        <v>9</v>
      </c>
      <c r="L1040">
        <v>9</v>
      </c>
      <c r="M1040">
        <v>2</v>
      </c>
      <c r="N1040">
        <v>2</v>
      </c>
      <c r="O1040">
        <v>6</v>
      </c>
      <c r="P1040">
        <v>9</v>
      </c>
      <c r="Q1040">
        <v>9</v>
      </c>
      <c r="R1040">
        <v>9</v>
      </c>
      <c r="S1040">
        <v>2</v>
      </c>
      <c r="T1040">
        <v>2</v>
      </c>
      <c r="U1040">
        <f t="shared" si="96"/>
        <v>0.47499999999999998</v>
      </c>
      <c r="V1040">
        <f t="shared" si="97"/>
        <v>0.125</v>
      </c>
      <c r="W1040">
        <f t="shared" si="98"/>
        <v>0.125</v>
      </c>
      <c r="X1040">
        <f t="shared" si="99"/>
        <v>0.125</v>
      </c>
      <c r="Y1040">
        <f t="shared" si="100"/>
        <v>0.82499999999999996</v>
      </c>
      <c r="Z1040">
        <f t="shared" si="101"/>
        <v>0.82499999999999996</v>
      </c>
    </row>
    <row r="1041" spans="1:26" x14ac:dyDescent="0.25">
      <c r="A1041" t="s">
        <v>3076</v>
      </c>
      <c r="B1041">
        <v>10</v>
      </c>
      <c r="C1041">
        <v>10</v>
      </c>
      <c r="D1041">
        <v>1</v>
      </c>
      <c r="E1041">
        <v>1</v>
      </c>
      <c r="F1041">
        <v>1</v>
      </c>
      <c r="G1041">
        <v>5</v>
      </c>
      <c r="H1041">
        <v>0</v>
      </c>
      <c r="I1041">
        <v>9</v>
      </c>
      <c r="J1041">
        <v>4</v>
      </c>
      <c r="K1041">
        <v>4</v>
      </c>
      <c r="L1041">
        <v>4</v>
      </c>
      <c r="M1041">
        <v>5</v>
      </c>
      <c r="N1041">
        <v>4</v>
      </c>
      <c r="O1041">
        <v>5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f t="shared" si="96"/>
        <v>0.17499999999999999</v>
      </c>
      <c r="V1041">
        <f t="shared" si="97"/>
        <v>0.77500000000000002</v>
      </c>
      <c r="W1041">
        <f t="shared" si="98"/>
        <v>0.77500000000000002</v>
      </c>
      <c r="X1041">
        <f t="shared" si="99"/>
        <v>0.77500000000000002</v>
      </c>
      <c r="Y1041">
        <f t="shared" si="100"/>
        <v>0.6</v>
      </c>
      <c r="Z1041">
        <f t="shared" si="101"/>
        <v>0.8</v>
      </c>
    </row>
    <row r="1042" spans="1:26" x14ac:dyDescent="0.25">
      <c r="A1042" t="s">
        <v>3208</v>
      </c>
      <c r="B1042">
        <v>10</v>
      </c>
      <c r="C1042">
        <v>7</v>
      </c>
      <c r="D1042">
        <v>1</v>
      </c>
      <c r="E1042">
        <v>1</v>
      </c>
      <c r="F1042">
        <v>4</v>
      </c>
      <c r="G1042">
        <v>5</v>
      </c>
      <c r="H1042">
        <v>2</v>
      </c>
      <c r="I1042">
        <v>7</v>
      </c>
      <c r="J1042">
        <v>1</v>
      </c>
      <c r="K1042">
        <v>1</v>
      </c>
      <c r="L1042">
        <v>7</v>
      </c>
      <c r="M1042">
        <v>7</v>
      </c>
      <c r="N1042">
        <v>5</v>
      </c>
      <c r="O1042">
        <v>4</v>
      </c>
      <c r="P1042">
        <v>0</v>
      </c>
      <c r="Q1042">
        <v>0</v>
      </c>
      <c r="R1042">
        <v>4</v>
      </c>
      <c r="S1042">
        <v>4</v>
      </c>
      <c r="T1042">
        <v>2</v>
      </c>
      <c r="U1042">
        <f t="shared" si="96"/>
        <v>0.375</v>
      </c>
      <c r="V1042">
        <f t="shared" si="97"/>
        <v>0.92500000000000004</v>
      </c>
      <c r="W1042">
        <f t="shared" si="98"/>
        <v>0.92500000000000004</v>
      </c>
      <c r="X1042">
        <f t="shared" si="99"/>
        <v>0.45</v>
      </c>
      <c r="Y1042">
        <f t="shared" si="100"/>
        <v>0.42499999999999999</v>
      </c>
      <c r="Z1042">
        <f t="shared" si="101"/>
        <v>0.65</v>
      </c>
    </row>
    <row r="1043" spans="1:26" x14ac:dyDescent="0.25">
      <c r="A1043" t="s">
        <v>3243</v>
      </c>
      <c r="B1043">
        <v>10</v>
      </c>
      <c r="C1043">
        <v>6</v>
      </c>
      <c r="D1043">
        <v>10</v>
      </c>
      <c r="E1043">
        <v>1</v>
      </c>
      <c r="F1043">
        <v>7</v>
      </c>
      <c r="G1043">
        <v>4</v>
      </c>
      <c r="H1043">
        <v>4</v>
      </c>
      <c r="I1043">
        <v>9</v>
      </c>
      <c r="J1043">
        <v>9</v>
      </c>
      <c r="K1043">
        <v>9</v>
      </c>
      <c r="L1043">
        <v>7</v>
      </c>
      <c r="M1043">
        <v>4</v>
      </c>
      <c r="N1043">
        <v>4</v>
      </c>
      <c r="O1043">
        <v>9</v>
      </c>
      <c r="P1043">
        <v>9</v>
      </c>
      <c r="Q1043">
        <v>9</v>
      </c>
      <c r="R1043">
        <v>7</v>
      </c>
      <c r="S1043">
        <v>4</v>
      </c>
      <c r="T1043">
        <v>4</v>
      </c>
      <c r="U1043">
        <f t="shared" si="96"/>
        <v>0.17499999999999999</v>
      </c>
      <c r="V1043">
        <f t="shared" si="97"/>
        <v>7.4999999999999997E-2</v>
      </c>
      <c r="W1043">
        <f t="shared" si="98"/>
        <v>0.3</v>
      </c>
      <c r="X1043">
        <f t="shared" si="99"/>
        <v>0.3</v>
      </c>
      <c r="Y1043">
        <f t="shared" si="100"/>
        <v>0.6</v>
      </c>
      <c r="Z1043">
        <f t="shared" si="101"/>
        <v>0.6</v>
      </c>
    </row>
    <row r="1044" spans="1:26" x14ac:dyDescent="0.25">
      <c r="A1044" t="s">
        <v>3321</v>
      </c>
      <c r="B1044">
        <v>10</v>
      </c>
      <c r="C1044">
        <v>8</v>
      </c>
      <c r="D1044">
        <v>6</v>
      </c>
      <c r="E1044">
        <v>10</v>
      </c>
      <c r="F1044">
        <v>6</v>
      </c>
      <c r="G1044">
        <v>6</v>
      </c>
      <c r="H1044">
        <v>2</v>
      </c>
      <c r="I1044">
        <v>9</v>
      </c>
      <c r="J1044">
        <v>6</v>
      </c>
      <c r="K1044">
        <v>9</v>
      </c>
      <c r="L1044">
        <v>6</v>
      </c>
      <c r="M1044">
        <v>6</v>
      </c>
      <c r="N1044">
        <v>3</v>
      </c>
      <c r="O1044">
        <v>9</v>
      </c>
      <c r="P1044">
        <v>6</v>
      </c>
      <c r="Q1044">
        <v>9</v>
      </c>
      <c r="R1044">
        <v>6</v>
      </c>
      <c r="S1044">
        <v>6</v>
      </c>
      <c r="T1044">
        <v>3</v>
      </c>
      <c r="U1044">
        <f t="shared" si="96"/>
        <v>0.125</v>
      </c>
      <c r="V1044">
        <f t="shared" si="97"/>
        <v>0.4</v>
      </c>
      <c r="W1044">
        <f t="shared" si="98"/>
        <v>7.4999999999999997E-2</v>
      </c>
      <c r="X1044">
        <f t="shared" si="99"/>
        <v>0.4</v>
      </c>
      <c r="Y1044">
        <f t="shared" si="100"/>
        <v>0.4</v>
      </c>
      <c r="Z1044">
        <f t="shared" si="101"/>
        <v>0.72499999999999998</v>
      </c>
    </row>
    <row r="1045" spans="1:26" x14ac:dyDescent="0.25">
      <c r="A1045" t="s">
        <v>3368</v>
      </c>
      <c r="B1045">
        <v>10</v>
      </c>
      <c r="C1045">
        <v>8</v>
      </c>
      <c r="D1045">
        <v>5</v>
      </c>
      <c r="E1045">
        <v>4</v>
      </c>
      <c r="F1045">
        <v>8</v>
      </c>
      <c r="G1045">
        <v>8</v>
      </c>
      <c r="H1045">
        <v>4</v>
      </c>
      <c r="I1045">
        <v>8</v>
      </c>
      <c r="J1045">
        <v>8</v>
      </c>
      <c r="K1045">
        <v>8</v>
      </c>
      <c r="L1045">
        <v>8</v>
      </c>
      <c r="M1045">
        <v>8</v>
      </c>
      <c r="N1045">
        <v>8</v>
      </c>
      <c r="O1045">
        <v>8</v>
      </c>
      <c r="P1045">
        <v>8</v>
      </c>
      <c r="Q1045">
        <v>8</v>
      </c>
      <c r="R1045">
        <v>8</v>
      </c>
      <c r="S1045">
        <v>8</v>
      </c>
      <c r="T1045">
        <v>8</v>
      </c>
      <c r="U1045">
        <f t="shared" si="96"/>
        <v>0.2</v>
      </c>
      <c r="V1045">
        <f t="shared" si="97"/>
        <v>0.27500000000000002</v>
      </c>
      <c r="W1045">
        <f t="shared" si="98"/>
        <v>0.3</v>
      </c>
      <c r="X1045">
        <f t="shared" si="99"/>
        <v>0.2</v>
      </c>
      <c r="Y1045">
        <f t="shared" si="100"/>
        <v>0.2</v>
      </c>
      <c r="Z1045">
        <f t="shared" si="101"/>
        <v>0.3</v>
      </c>
    </row>
    <row r="1046" spans="1:26" x14ac:dyDescent="0.25">
      <c r="A1046" t="s">
        <v>3396</v>
      </c>
      <c r="B1046">
        <v>10</v>
      </c>
      <c r="C1046">
        <v>10</v>
      </c>
      <c r="D1046">
        <v>10</v>
      </c>
      <c r="E1046">
        <v>10</v>
      </c>
      <c r="F1046">
        <v>10</v>
      </c>
      <c r="G1046">
        <v>10</v>
      </c>
      <c r="H1046">
        <v>10</v>
      </c>
      <c r="I1046">
        <v>9</v>
      </c>
      <c r="J1046">
        <v>9</v>
      </c>
      <c r="K1046">
        <v>9</v>
      </c>
      <c r="L1046">
        <v>9</v>
      </c>
      <c r="M1046">
        <v>9</v>
      </c>
      <c r="N1046">
        <v>9</v>
      </c>
      <c r="O1046">
        <v>8</v>
      </c>
      <c r="P1046">
        <v>8</v>
      </c>
      <c r="Q1046">
        <v>8</v>
      </c>
      <c r="R1046">
        <v>8</v>
      </c>
      <c r="S1046">
        <v>8</v>
      </c>
      <c r="T1046">
        <v>8</v>
      </c>
      <c r="U1046">
        <f t="shared" si="96"/>
        <v>0.1</v>
      </c>
      <c r="V1046">
        <f t="shared" si="97"/>
        <v>0.1</v>
      </c>
      <c r="W1046">
        <f t="shared" si="98"/>
        <v>0.1</v>
      </c>
      <c r="X1046">
        <f t="shared" si="99"/>
        <v>0.1</v>
      </c>
      <c r="Y1046">
        <f t="shared" si="100"/>
        <v>0.1</v>
      </c>
      <c r="Z1046">
        <f t="shared" si="101"/>
        <v>0.1</v>
      </c>
    </row>
    <row r="1047" spans="1:26" x14ac:dyDescent="0.25">
      <c r="A1047" t="s">
        <v>3476</v>
      </c>
      <c r="B1047">
        <v>10</v>
      </c>
      <c r="C1047">
        <v>8</v>
      </c>
      <c r="D1047">
        <v>10</v>
      </c>
      <c r="E1047">
        <v>10</v>
      </c>
      <c r="F1047">
        <v>3</v>
      </c>
      <c r="G1047">
        <v>7</v>
      </c>
      <c r="H1047">
        <v>0</v>
      </c>
      <c r="I1047">
        <v>8</v>
      </c>
      <c r="J1047">
        <v>9</v>
      </c>
      <c r="K1047">
        <v>9</v>
      </c>
      <c r="L1047">
        <v>8</v>
      </c>
      <c r="M1047">
        <v>7</v>
      </c>
      <c r="N1047">
        <v>2</v>
      </c>
      <c r="O1047">
        <v>6</v>
      </c>
      <c r="P1047">
        <v>7</v>
      </c>
      <c r="Q1047">
        <v>7</v>
      </c>
      <c r="R1047">
        <v>6</v>
      </c>
      <c r="S1047">
        <v>5</v>
      </c>
      <c r="T1047">
        <v>2</v>
      </c>
      <c r="U1047">
        <f t="shared" si="96"/>
        <v>0.25</v>
      </c>
      <c r="V1047">
        <f t="shared" si="97"/>
        <v>0.125</v>
      </c>
      <c r="W1047">
        <f t="shared" si="98"/>
        <v>0.125</v>
      </c>
      <c r="X1047">
        <f t="shared" si="99"/>
        <v>0.375</v>
      </c>
      <c r="Y1047">
        <f t="shared" si="100"/>
        <v>0.35</v>
      </c>
      <c r="Z1047">
        <f t="shared" si="101"/>
        <v>0.85</v>
      </c>
    </row>
    <row r="1048" spans="1:26" x14ac:dyDescent="0.25">
      <c r="A1048" t="s">
        <v>3504</v>
      </c>
      <c r="B1048">
        <v>10</v>
      </c>
      <c r="C1048">
        <v>2</v>
      </c>
      <c r="D1048">
        <v>1</v>
      </c>
      <c r="E1048">
        <v>1</v>
      </c>
      <c r="F1048">
        <v>2</v>
      </c>
      <c r="G1048">
        <v>1</v>
      </c>
      <c r="H1048">
        <v>2</v>
      </c>
      <c r="I1048">
        <v>2</v>
      </c>
      <c r="J1048">
        <v>1</v>
      </c>
      <c r="K1048">
        <v>1</v>
      </c>
      <c r="L1048">
        <v>2</v>
      </c>
      <c r="M1048">
        <v>1</v>
      </c>
      <c r="N1048">
        <v>2</v>
      </c>
      <c r="O1048">
        <v>2</v>
      </c>
      <c r="P1048">
        <v>1</v>
      </c>
      <c r="Q1048">
        <v>1</v>
      </c>
      <c r="R1048">
        <v>2</v>
      </c>
      <c r="S1048">
        <v>1</v>
      </c>
      <c r="T1048">
        <v>2</v>
      </c>
      <c r="U1048">
        <f t="shared" si="96"/>
        <v>0.8</v>
      </c>
      <c r="V1048">
        <f t="shared" si="97"/>
        <v>0.9</v>
      </c>
      <c r="W1048">
        <f t="shared" si="98"/>
        <v>0.9</v>
      </c>
      <c r="X1048">
        <f t="shared" si="99"/>
        <v>0.8</v>
      </c>
      <c r="Y1048">
        <f t="shared" si="100"/>
        <v>0.9</v>
      </c>
      <c r="Z1048">
        <f t="shared" si="101"/>
        <v>0.8</v>
      </c>
    </row>
    <row r="1049" spans="1:26" x14ac:dyDescent="0.25">
      <c r="A1049" t="s">
        <v>3630</v>
      </c>
      <c r="B1049">
        <v>10</v>
      </c>
      <c r="C1049">
        <v>6</v>
      </c>
      <c r="D1049">
        <v>5</v>
      </c>
      <c r="E1049">
        <v>5</v>
      </c>
      <c r="F1049">
        <v>8</v>
      </c>
      <c r="G1049">
        <v>5</v>
      </c>
      <c r="H1049">
        <v>5</v>
      </c>
      <c r="I1049">
        <v>6</v>
      </c>
      <c r="J1049">
        <v>5</v>
      </c>
      <c r="K1049">
        <v>5</v>
      </c>
      <c r="L1049">
        <v>8</v>
      </c>
      <c r="M1049">
        <v>6</v>
      </c>
      <c r="N1049">
        <v>6</v>
      </c>
      <c r="O1049">
        <v>6</v>
      </c>
      <c r="P1049">
        <v>5</v>
      </c>
      <c r="Q1049">
        <v>5</v>
      </c>
      <c r="R1049">
        <v>8</v>
      </c>
      <c r="S1049">
        <v>6</v>
      </c>
      <c r="T1049">
        <v>6</v>
      </c>
      <c r="U1049">
        <f t="shared" si="96"/>
        <v>0.4</v>
      </c>
      <c r="V1049">
        <f t="shared" si="97"/>
        <v>0.5</v>
      </c>
      <c r="W1049">
        <f t="shared" si="98"/>
        <v>0.5</v>
      </c>
      <c r="X1049">
        <f t="shared" si="99"/>
        <v>0.2</v>
      </c>
      <c r="Y1049">
        <f t="shared" si="100"/>
        <v>0.42499999999999999</v>
      </c>
      <c r="Z1049">
        <f t="shared" si="101"/>
        <v>0.42499999999999999</v>
      </c>
    </row>
    <row r="1050" spans="1:26" x14ac:dyDescent="0.25">
      <c r="A1050" t="s">
        <v>3701</v>
      </c>
      <c r="B1050">
        <v>10</v>
      </c>
      <c r="C1050">
        <v>7</v>
      </c>
      <c r="D1050">
        <v>7</v>
      </c>
      <c r="E1050">
        <v>7</v>
      </c>
      <c r="F1050">
        <v>7</v>
      </c>
      <c r="G1050">
        <v>6</v>
      </c>
      <c r="H1050">
        <v>1</v>
      </c>
      <c r="I1050">
        <v>10</v>
      </c>
      <c r="J1050">
        <v>10</v>
      </c>
      <c r="K1050">
        <v>10</v>
      </c>
      <c r="L1050">
        <v>10</v>
      </c>
      <c r="M1050">
        <v>10</v>
      </c>
      <c r="N1050">
        <v>10</v>
      </c>
      <c r="O1050">
        <v>6</v>
      </c>
      <c r="P1050">
        <v>6</v>
      </c>
      <c r="Q1050">
        <v>6</v>
      </c>
      <c r="R1050">
        <v>6</v>
      </c>
      <c r="S1050">
        <v>6</v>
      </c>
      <c r="T1050">
        <v>2</v>
      </c>
      <c r="U1050">
        <f t="shared" si="96"/>
        <v>0.17499999999999999</v>
      </c>
      <c r="V1050">
        <f t="shared" si="97"/>
        <v>0.17499999999999999</v>
      </c>
      <c r="W1050">
        <f t="shared" si="98"/>
        <v>0.17499999999999999</v>
      </c>
      <c r="X1050">
        <f t="shared" si="99"/>
        <v>0.17499999999999999</v>
      </c>
      <c r="Y1050">
        <f t="shared" si="100"/>
        <v>0.2</v>
      </c>
      <c r="Z1050">
        <f t="shared" si="101"/>
        <v>0.42499999999999999</v>
      </c>
    </row>
    <row r="1051" spans="1:26" x14ac:dyDescent="0.25">
      <c r="A1051" t="s">
        <v>3705</v>
      </c>
      <c r="B1051">
        <v>10</v>
      </c>
      <c r="C1051">
        <v>8</v>
      </c>
      <c r="D1051">
        <v>8</v>
      </c>
      <c r="E1051">
        <v>10</v>
      </c>
      <c r="F1051">
        <v>8</v>
      </c>
      <c r="G1051">
        <v>10</v>
      </c>
      <c r="H1051">
        <v>4</v>
      </c>
      <c r="I1051">
        <v>9</v>
      </c>
      <c r="J1051">
        <v>9</v>
      </c>
      <c r="K1051">
        <v>9</v>
      </c>
      <c r="L1051">
        <v>9</v>
      </c>
      <c r="M1051">
        <v>9</v>
      </c>
      <c r="N1051">
        <v>9</v>
      </c>
      <c r="O1051">
        <v>7</v>
      </c>
      <c r="P1051">
        <v>7</v>
      </c>
      <c r="Q1051">
        <v>7</v>
      </c>
      <c r="R1051">
        <v>7</v>
      </c>
      <c r="S1051">
        <v>7</v>
      </c>
      <c r="T1051">
        <v>6</v>
      </c>
      <c r="U1051">
        <f t="shared" si="96"/>
        <v>0.17499999999999999</v>
      </c>
      <c r="V1051">
        <f t="shared" si="97"/>
        <v>0.17499999999999999</v>
      </c>
      <c r="W1051">
        <f t="shared" si="98"/>
        <v>0.125</v>
      </c>
      <c r="X1051">
        <f t="shared" si="99"/>
        <v>0.17499999999999999</v>
      </c>
      <c r="Y1051">
        <f t="shared" si="100"/>
        <v>0.125</v>
      </c>
      <c r="Z1051">
        <f t="shared" si="101"/>
        <v>0.3</v>
      </c>
    </row>
    <row r="1052" spans="1:26" x14ac:dyDescent="0.25">
      <c r="A1052" t="s">
        <v>3724</v>
      </c>
      <c r="B1052">
        <v>10</v>
      </c>
      <c r="C1052">
        <v>3</v>
      </c>
      <c r="D1052">
        <v>1</v>
      </c>
      <c r="E1052">
        <v>1</v>
      </c>
      <c r="F1052">
        <v>3</v>
      </c>
      <c r="G1052">
        <v>2</v>
      </c>
      <c r="H1052">
        <v>1</v>
      </c>
      <c r="I1052">
        <v>9</v>
      </c>
      <c r="J1052">
        <v>2</v>
      </c>
      <c r="K1052">
        <v>2</v>
      </c>
      <c r="L1052">
        <v>9</v>
      </c>
      <c r="M1052">
        <v>2</v>
      </c>
      <c r="N1052">
        <v>2</v>
      </c>
      <c r="O1052">
        <v>9</v>
      </c>
      <c r="P1052">
        <v>2</v>
      </c>
      <c r="Q1052">
        <v>2</v>
      </c>
      <c r="R1052">
        <v>9</v>
      </c>
      <c r="S1052">
        <v>2</v>
      </c>
      <c r="T1052">
        <v>2</v>
      </c>
      <c r="U1052">
        <f t="shared" si="96"/>
        <v>0.25</v>
      </c>
      <c r="V1052">
        <f t="shared" si="97"/>
        <v>0.82499999999999996</v>
      </c>
      <c r="W1052">
        <f t="shared" si="98"/>
        <v>0.82499999999999996</v>
      </c>
      <c r="X1052">
        <f t="shared" si="99"/>
        <v>0.25</v>
      </c>
      <c r="Y1052">
        <f t="shared" si="100"/>
        <v>0.8</v>
      </c>
      <c r="Z1052">
        <f t="shared" si="101"/>
        <v>0.82499999999999996</v>
      </c>
    </row>
    <row r="1053" spans="1:26" x14ac:dyDescent="0.25">
      <c r="A1053" t="s">
        <v>3726</v>
      </c>
      <c r="B1053">
        <v>10</v>
      </c>
      <c r="C1053">
        <v>10</v>
      </c>
      <c r="D1053">
        <v>8</v>
      </c>
      <c r="E1053">
        <v>8</v>
      </c>
      <c r="F1053">
        <v>10</v>
      </c>
      <c r="G1053">
        <v>4</v>
      </c>
      <c r="H1053">
        <v>4</v>
      </c>
      <c r="I1053">
        <v>9</v>
      </c>
      <c r="J1053">
        <v>8</v>
      </c>
      <c r="K1053">
        <v>8</v>
      </c>
      <c r="L1053">
        <v>9</v>
      </c>
      <c r="M1053">
        <v>8</v>
      </c>
      <c r="N1053">
        <v>8</v>
      </c>
      <c r="O1053">
        <v>8</v>
      </c>
      <c r="P1053">
        <v>7</v>
      </c>
      <c r="Q1053">
        <v>7</v>
      </c>
      <c r="R1053">
        <v>8</v>
      </c>
      <c r="S1053">
        <v>7</v>
      </c>
      <c r="T1053">
        <v>7</v>
      </c>
      <c r="U1053">
        <f t="shared" si="96"/>
        <v>0.1</v>
      </c>
      <c r="V1053">
        <f t="shared" si="97"/>
        <v>0.22500000000000001</v>
      </c>
      <c r="W1053">
        <f t="shared" si="98"/>
        <v>0.22500000000000001</v>
      </c>
      <c r="X1053">
        <f t="shared" si="99"/>
        <v>0.1</v>
      </c>
      <c r="Y1053">
        <f t="shared" si="100"/>
        <v>0.32500000000000001</v>
      </c>
      <c r="Z1053">
        <f t="shared" si="101"/>
        <v>0.32500000000000001</v>
      </c>
    </row>
    <row r="1054" spans="1:26" x14ac:dyDescent="0.25">
      <c r="A1054" t="s">
        <v>3728</v>
      </c>
      <c r="B1054">
        <v>10</v>
      </c>
      <c r="C1054">
        <v>2</v>
      </c>
      <c r="D1054">
        <v>1</v>
      </c>
      <c r="E1054">
        <v>10</v>
      </c>
      <c r="F1054">
        <v>1</v>
      </c>
      <c r="G1054">
        <v>1</v>
      </c>
      <c r="H1054">
        <v>1</v>
      </c>
      <c r="I1054">
        <v>2</v>
      </c>
      <c r="J1054">
        <v>1</v>
      </c>
      <c r="K1054">
        <v>9</v>
      </c>
      <c r="L1054">
        <v>1</v>
      </c>
      <c r="M1054">
        <v>1</v>
      </c>
      <c r="N1054">
        <v>0</v>
      </c>
      <c r="O1054">
        <v>1</v>
      </c>
      <c r="P1054">
        <v>1</v>
      </c>
      <c r="Q1054">
        <v>8</v>
      </c>
      <c r="R1054">
        <v>1</v>
      </c>
      <c r="S1054">
        <v>1</v>
      </c>
      <c r="T1054">
        <v>0</v>
      </c>
      <c r="U1054">
        <f t="shared" si="96"/>
        <v>0.82499999999999996</v>
      </c>
      <c r="V1054">
        <f t="shared" si="97"/>
        <v>0.9</v>
      </c>
      <c r="W1054">
        <f t="shared" si="98"/>
        <v>0.1</v>
      </c>
      <c r="X1054">
        <f t="shared" si="99"/>
        <v>0.9</v>
      </c>
      <c r="Y1054">
        <f t="shared" si="100"/>
        <v>0.9</v>
      </c>
      <c r="Z1054">
        <f t="shared" si="101"/>
        <v>0.97499999999999998</v>
      </c>
    </row>
    <row r="1055" spans="1:26" x14ac:dyDescent="0.25">
      <c r="A1055" t="s">
        <v>3766</v>
      </c>
      <c r="B1055">
        <v>10</v>
      </c>
      <c r="C1055">
        <v>8</v>
      </c>
      <c r="D1055">
        <v>10</v>
      </c>
      <c r="E1055">
        <v>10</v>
      </c>
      <c r="F1055">
        <v>8</v>
      </c>
      <c r="G1055">
        <v>10</v>
      </c>
      <c r="H1055">
        <v>4</v>
      </c>
      <c r="I1055">
        <v>9</v>
      </c>
      <c r="J1055">
        <v>9</v>
      </c>
      <c r="K1055">
        <v>9</v>
      </c>
      <c r="L1055">
        <v>9</v>
      </c>
      <c r="M1055">
        <v>9</v>
      </c>
      <c r="N1055">
        <v>9</v>
      </c>
      <c r="O1055">
        <v>7</v>
      </c>
      <c r="P1055">
        <v>7</v>
      </c>
      <c r="Q1055">
        <v>7</v>
      </c>
      <c r="R1055">
        <v>7</v>
      </c>
      <c r="S1055">
        <v>7</v>
      </c>
      <c r="T1055">
        <v>6</v>
      </c>
      <c r="U1055">
        <f t="shared" si="96"/>
        <v>0.17499999999999999</v>
      </c>
      <c r="V1055">
        <f t="shared" si="97"/>
        <v>0.125</v>
      </c>
      <c r="W1055">
        <f t="shared" si="98"/>
        <v>0.125</v>
      </c>
      <c r="X1055">
        <f t="shared" si="99"/>
        <v>0.17499999999999999</v>
      </c>
      <c r="Y1055">
        <f t="shared" si="100"/>
        <v>0.125</v>
      </c>
      <c r="Z1055">
        <f t="shared" si="101"/>
        <v>0.3</v>
      </c>
    </row>
    <row r="1056" spans="1:26" x14ac:dyDescent="0.25">
      <c r="A1056" t="s">
        <v>3774</v>
      </c>
      <c r="B1056">
        <v>10</v>
      </c>
      <c r="C1056">
        <v>6</v>
      </c>
      <c r="D1056">
        <v>9</v>
      </c>
      <c r="E1056">
        <v>9</v>
      </c>
      <c r="F1056">
        <v>10</v>
      </c>
      <c r="G1056">
        <v>10</v>
      </c>
      <c r="H1056">
        <v>8</v>
      </c>
      <c r="I1056">
        <v>9</v>
      </c>
      <c r="J1056">
        <v>9</v>
      </c>
      <c r="K1056">
        <v>9</v>
      </c>
      <c r="L1056">
        <v>9</v>
      </c>
      <c r="M1056">
        <v>9</v>
      </c>
      <c r="N1056">
        <v>9</v>
      </c>
      <c r="O1056">
        <v>9</v>
      </c>
      <c r="P1056">
        <v>9</v>
      </c>
      <c r="Q1056">
        <v>9</v>
      </c>
      <c r="R1056">
        <v>9</v>
      </c>
      <c r="S1056">
        <v>9</v>
      </c>
      <c r="T1056">
        <v>9</v>
      </c>
      <c r="U1056">
        <f t="shared" si="96"/>
        <v>0.17499999999999999</v>
      </c>
      <c r="V1056">
        <f t="shared" si="97"/>
        <v>0.1</v>
      </c>
      <c r="W1056">
        <f t="shared" si="98"/>
        <v>0.1</v>
      </c>
      <c r="X1056">
        <f t="shared" si="99"/>
        <v>7.4999999999999997E-2</v>
      </c>
      <c r="Y1056">
        <f t="shared" si="100"/>
        <v>7.4999999999999997E-2</v>
      </c>
      <c r="Z1056">
        <f t="shared" si="101"/>
        <v>0.125</v>
      </c>
    </row>
    <row r="1057" spans="1:26" x14ac:dyDescent="0.25">
      <c r="A1057" t="s">
        <v>3779</v>
      </c>
      <c r="B1057">
        <v>10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7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f t="shared" si="96"/>
        <v>0.47499999999999998</v>
      </c>
      <c r="V1057">
        <f t="shared" si="97"/>
        <v>1</v>
      </c>
      <c r="W1057">
        <f t="shared" si="98"/>
        <v>1</v>
      </c>
      <c r="X1057">
        <f t="shared" si="99"/>
        <v>1</v>
      </c>
      <c r="Y1057">
        <f t="shared" si="100"/>
        <v>1</v>
      </c>
      <c r="Z1057">
        <f t="shared" si="101"/>
        <v>1</v>
      </c>
    </row>
    <row r="1058" spans="1:26" x14ac:dyDescent="0.25">
      <c r="A1058" t="s">
        <v>3789</v>
      </c>
      <c r="B1058">
        <v>10</v>
      </c>
      <c r="C1058">
        <v>10</v>
      </c>
      <c r="D1058">
        <v>3</v>
      </c>
      <c r="E1058">
        <v>3</v>
      </c>
      <c r="F1058">
        <v>3</v>
      </c>
      <c r="G1058">
        <v>8</v>
      </c>
      <c r="H1058">
        <v>2</v>
      </c>
      <c r="I1058">
        <v>9</v>
      </c>
      <c r="J1058">
        <v>7</v>
      </c>
      <c r="K1058">
        <v>7</v>
      </c>
      <c r="L1058">
        <v>7</v>
      </c>
      <c r="M1058">
        <v>9</v>
      </c>
      <c r="N1058">
        <v>6</v>
      </c>
      <c r="O1058">
        <v>7</v>
      </c>
      <c r="P1058">
        <v>5</v>
      </c>
      <c r="Q1058">
        <v>5</v>
      </c>
      <c r="R1058">
        <v>5</v>
      </c>
      <c r="S1058">
        <v>7</v>
      </c>
      <c r="T1058">
        <v>4</v>
      </c>
      <c r="U1058">
        <f t="shared" si="96"/>
        <v>0.125</v>
      </c>
      <c r="V1058">
        <f t="shared" si="97"/>
        <v>0.45</v>
      </c>
      <c r="W1058">
        <f t="shared" si="98"/>
        <v>0.45</v>
      </c>
      <c r="X1058">
        <f t="shared" si="99"/>
        <v>0.45</v>
      </c>
      <c r="Y1058">
        <f t="shared" si="100"/>
        <v>0.17499999999999999</v>
      </c>
      <c r="Z1058">
        <f t="shared" si="101"/>
        <v>0.55000000000000004</v>
      </c>
    </row>
    <row r="1059" spans="1:26" x14ac:dyDescent="0.25">
      <c r="A1059" t="s">
        <v>3790</v>
      </c>
      <c r="B1059">
        <v>10</v>
      </c>
      <c r="C1059">
        <v>6</v>
      </c>
      <c r="D1059">
        <v>10</v>
      </c>
      <c r="E1059">
        <v>10</v>
      </c>
      <c r="F1059">
        <v>10</v>
      </c>
      <c r="G1059">
        <v>1</v>
      </c>
      <c r="H1059">
        <v>0</v>
      </c>
      <c r="I1059">
        <v>9</v>
      </c>
      <c r="J1059">
        <v>9</v>
      </c>
      <c r="K1059">
        <v>9</v>
      </c>
      <c r="L1059">
        <v>9</v>
      </c>
      <c r="M1059">
        <v>4</v>
      </c>
      <c r="N1059">
        <v>3</v>
      </c>
      <c r="O1059">
        <v>9</v>
      </c>
      <c r="P1059">
        <v>9</v>
      </c>
      <c r="Q1059">
        <v>9</v>
      </c>
      <c r="R1059">
        <v>9</v>
      </c>
      <c r="S1059">
        <v>4</v>
      </c>
      <c r="T1059">
        <v>3</v>
      </c>
      <c r="U1059">
        <f t="shared" si="96"/>
        <v>0.17499999999999999</v>
      </c>
      <c r="V1059">
        <f t="shared" si="97"/>
        <v>7.4999999999999997E-2</v>
      </c>
      <c r="W1059">
        <f t="shared" si="98"/>
        <v>7.4999999999999997E-2</v>
      </c>
      <c r="X1059">
        <f t="shared" si="99"/>
        <v>7.4999999999999997E-2</v>
      </c>
      <c r="Y1059">
        <f t="shared" si="100"/>
        <v>0.67500000000000004</v>
      </c>
      <c r="Z1059">
        <f t="shared" si="101"/>
        <v>0.77500000000000002</v>
      </c>
    </row>
    <row r="1060" spans="1:26" x14ac:dyDescent="0.25">
      <c r="A1060" t="s">
        <v>3800</v>
      </c>
      <c r="B1060">
        <v>10</v>
      </c>
      <c r="C1060">
        <v>8</v>
      </c>
      <c r="D1060">
        <v>10</v>
      </c>
      <c r="E1060">
        <v>10</v>
      </c>
      <c r="F1060">
        <v>8</v>
      </c>
      <c r="G1060">
        <v>10</v>
      </c>
      <c r="H1060">
        <v>6</v>
      </c>
      <c r="I1060">
        <v>9</v>
      </c>
      <c r="J1060">
        <v>9</v>
      </c>
      <c r="K1060">
        <v>9</v>
      </c>
      <c r="L1060">
        <v>9</v>
      </c>
      <c r="M1060">
        <v>9</v>
      </c>
      <c r="N1060">
        <v>9</v>
      </c>
      <c r="O1060">
        <v>8</v>
      </c>
      <c r="P1060">
        <v>8</v>
      </c>
      <c r="Q1060">
        <v>8</v>
      </c>
      <c r="R1060">
        <v>8</v>
      </c>
      <c r="S1060">
        <v>8</v>
      </c>
      <c r="T1060">
        <v>8</v>
      </c>
      <c r="U1060">
        <f t="shared" si="96"/>
        <v>0.15</v>
      </c>
      <c r="V1060">
        <f t="shared" si="97"/>
        <v>0.1</v>
      </c>
      <c r="W1060">
        <f t="shared" si="98"/>
        <v>0.1</v>
      </c>
      <c r="X1060">
        <f t="shared" si="99"/>
        <v>0.15</v>
      </c>
      <c r="Y1060">
        <f t="shared" si="100"/>
        <v>0.1</v>
      </c>
      <c r="Z1060">
        <f t="shared" si="101"/>
        <v>0.2</v>
      </c>
    </row>
    <row r="1061" spans="1:26" x14ac:dyDescent="0.25">
      <c r="A1061" t="s">
        <v>3829</v>
      </c>
      <c r="B1061">
        <v>10</v>
      </c>
      <c r="C1061">
        <v>3</v>
      </c>
      <c r="D1061">
        <v>10</v>
      </c>
      <c r="E1061">
        <v>10</v>
      </c>
      <c r="F1061">
        <v>10</v>
      </c>
      <c r="G1061">
        <v>10</v>
      </c>
      <c r="H1061">
        <v>3</v>
      </c>
      <c r="I1061">
        <v>8</v>
      </c>
      <c r="J1061">
        <v>9</v>
      </c>
      <c r="K1061">
        <v>9</v>
      </c>
      <c r="L1061">
        <v>9</v>
      </c>
      <c r="M1061">
        <v>9</v>
      </c>
      <c r="N1061">
        <v>8</v>
      </c>
      <c r="O1061">
        <v>8</v>
      </c>
      <c r="P1061">
        <v>9</v>
      </c>
      <c r="Q1061">
        <v>9</v>
      </c>
      <c r="R1061">
        <v>9</v>
      </c>
      <c r="S1061">
        <v>9</v>
      </c>
      <c r="T1061">
        <v>8</v>
      </c>
      <c r="U1061">
        <f t="shared" si="96"/>
        <v>0.32500000000000001</v>
      </c>
      <c r="V1061">
        <f t="shared" si="97"/>
        <v>7.4999999999999997E-2</v>
      </c>
      <c r="W1061">
        <f t="shared" si="98"/>
        <v>7.4999999999999997E-2</v>
      </c>
      <c r="X1061">
        <f t="shared" si="99"/>
        <v>7.4999999999999997E-2</v>
      </c>
      <c r="Y1061">
        <f t="shared" si="100"/>
        <v>7.4999999999999997E-2</v>
      </c>
      <c r="Z1061">
        <f t="shared" si="101"/>
        <v>0.32500000000000001</v>
      </c>
    </row>
    <row r="1062" spans="1:26" x14ac:dyDescent="0.25">
      <c r="A1062" t="s">
        <v>3830</v>
      </c>
      <c r="B1062">
        <v>10</v>
      </c>
      <c r="C1062">
        <v>10</v>
      </c>
      <c r="D1062">
        <v>4</v>
      </c>
      <c r="E1062">
        <v>10</v>
      </c>
      <c r="F1062">
        <v>10</v>
      </c>
      <c r="G1062">
        <v>4</v>
      </c>
      <c r="H1062">
        <v>0</v>
      </c>
      <c r="I1062">
        <v>9</v>
      </c>
      <c r="J1062">
        <v>8</v>
      </c>
      <c r="K1062">
        <v>9</v>
      </c>
      <c r="L1062">
        <v>9</v>
      </c>
      <c r="M1062">
        <v>6</v>
      </c>
      <c r="N1062">
        <v>4</v>
      </c>
      <c r="O1062">
        <v>7</v>
      </c>
      <c r="P1062">
        <v>5</v>
      </c>
      <c r="Q1062">
        <v>7</v>
      </c>
      <c r="R1062">
        <v>7</v>
      </c>
      <c r="S1062">
        <v>4</v>
      </c>
      <c r="T1062">
        <v>1</v>
      </c>
      <c r="U1062">
        <f t="shared" si="96"/>
        <v>0.125</v>
      </c>
      <c r="V1062">
        <f t="shared" si="97"/>
        <v>0.375</v>
      </c>
      <c r="W1062">
        <f t="shared" si="98"/>
        <v>0.125</v>
      </c>
      <c r="X1062">
        <f t="shared" si="99"/>
        <v>0.125</v>
      </c>
      <c r="Y1062">
        <f t="shared" si="100"/>
        <v>0.5</v>
      </c>
      <c r="Z1062">
        <f t="shared" si="101"/>
        <v>0.77500000000000002</v>
      </c>
    </row>
    <row r="1063" spans="1:26" x14ac:dyDescent="0.25">
      <c r="A1063" t="s">
        <v>3842</v>
      </c>
      <c r="B1063">
        <v>10</v>
      </c>
      <c r="C1063">
        <v>0</v>
      </c>
      <c r="D1063">
        <v>10</v>
      </c>
      <c r="E1063">
        <v>0</v>
      </c>
      <c r="F1063">
        <v>0</v>
      </c>
      <c r="G1063">
        <v>0</v>
      </c>
      <c r="H1063">
        <v>0</v>
      </c>
      <c r="I1063">
        <v>2</v>
      </c>
      <c r="J1063">
        <v>9</v>
      </c>
      <c r="K1063">
        <v>2</v>
      </c>
      <c r="L1063">
        <v>1</v>
      </c>
      <c r="M1063">
        <v>0</v>
      </c>
      <c r="N1063">
        <v>1</v>
      </c>
      <c r="O1063">
        <v>2</v>
      </c>
      <c r="P1063">
        <v>9</v>
      </c>
      <c r="Q1063">
        <v>2</v>
      </c>
      <c r="R1063">
        <v>1</v>
      </c>
      <c r="S1063">
        <v>0</v>
      </c>
      <c r="T1063">
        <v>1</v>
      </c>
      <c r="U1063">
        <f t="shared" si="96"/>
        <v>0.85</v>
      </c>
      <c r="V1063">
        <f t="shared" si="97"/>
        <v>7.4999999999999997E-2</v>
      </c>
      <c r="W1063">
        <f t="shared" si="98"/>
        <v>0.85</v>
      </c>
      <c r="X1063">
        <f t="shared" si="99"/>
        <v>0.92500000000000004</v>
      </c>
      <c r="Y1063">
        <f t="shared" si="100"/>
        <v>1</v>
      </c>
      <c r="Z1063">
        <f t="shared" si="101"/>
        <v>0.92500000000000004</v>
      </c>
    </row>
    <row r="1064" spans="1:26" x14ac:dyDescent="0.25">
      <c r="A1064" t="s">
        <v>3893</v>
      </c>
      <c r="B1064">
        <v>10</v>
      </c>
      <c r="C1064">
        <v>5</v>
      </c>
      <c r="D1064">
        <v>10</v>
      </c>
      <c r="E1064">
        <v>10</v>
      </c>
      <c r="F1064">
        <v>5</v>
      </c>
      <c r="G1064">
        <v>10</v>
      </c>
      <c r="H1064">
        <v>4</v>
      </c>
      <c r="I1064">
        <v>5</v>
      </c>
      <c r="J1064">
        <v>9</v>
      </c>
      <c r="K1064">
        <v>9</v>
      </c>
      <c r="L1064">
        <v>9</v>
      </c>
      <c r="M1064">
        <v>9</v>
      </c>
      <c r="N1064">
        <v>4</v>
      </c>
      <c r="O1064">
        <v>1</v>
      </c>
      <c r="P1064">
        <v>5</v>
      </c>
      <c r="Q1064">
        <v>5</v>
      </c>
      <c r="R1064">
        <v>5</v>
      </c>
      <c r="S1064">
        <v>5</v>
      </c>
      <c r="T1064">
        <v>1</v>
      </c>
      <c r="U1064">
        <f t="shared" si="96"/>
        <v>0.6</v>
      </c>
      <c r="V1064">
        <f t="shared" si="97"/>
        <v>0.17499999999999999</v>
      </c>
      <c r="W1064">
        <f t="shared" si="98"/>
        <v>0.17499999999999999</v>
      </c>
      <c r="X1064">
        <f t="shared" si="99"/>
        <v>0.3</v>
      </c>
      <c r="Y1064">
        <f t="shared" si="100"/>
        <v>0.17499999999999999</v>
      </c>
      <c r="Z1064">
        <f t="shared" si="101"/>
        <v>0.67500000000000004</v>
      </c>
    </row>
    <row r="1065" spans="1:26" x14ac:dyDescent="0.25">
      <c r="A1065" t="s">
        <v>3915</v>
      </c>
      <c r="B1065">
        <v>10</v>
      </c>
      <c r="C1065">
        <v>2</v>
      </c>
      <c r="D1065">
        <v>1</v>
      </c>
      <c r="E1065">
        <v>10</v>
      </c>
      <c r="F1065">
        <v>1</v>
      </c>
      <c r="G1065">
        <v>1</v>
      </c>
      <c r="H1065">
        <v>0</v>
      </c>
      <c r="I1065">
        <v>9</v>
      </c>
      <c r="J1065">
        <v>9</v>
      </c>
      <c r="K1065">
        <v>9</v>
      </c>
      <c r="L1065">
        <v>9</v>
      </c>
      <c r="M1065">
        <v>9</v>
      </c>
      <c r="N1065">
        <v>0</v>
      </c>
      <c r="O1065">
        <v>3</v>
      </c>
      <c r="P1065">
        <v>1</v>
      </c>
      <c r="Q1065">
        <v>7</v>
      </c>
      <c r="R1065">
        <v>1</v>
      </c>
      <c r="S1065">
        <v>1</v>
      </c>
      <c r="T1065">
        <v>0</v>
      </c>
      <c r="U1065">
        <f t="shared" si="96"/>
        <v>0.42499999999999999</v>
      </c>
      <c r="V1065">
        <f t="shared" si="97"/>
        <v>0.5</v>
      </c>
      <c r="W1065">
        <f t="shared" si="98"/>
        <v>0.125</v>
      </c>
      <c r="X1065">
        <f t="shared" si="99"/>
        <v>0.5</v>
      </c>
      <c r="Y1065">
        <f t="shared" si="100"/>
        <v>0.5</v>
      </c>
      <c r="Z1065">
        <f t="shared" si="101"/>
        <v>1</v>
      </c>
    </row>
    <row r="1066" spans="1:26" x14ac:dyDescent="0.25">
      <c r="A1066" t="s">
        <v>3975</v>
      </c>
      <c r="B1066">
        <v>10</v>
      </c>
      <c r="C1066">
        <v>10</v>
      </c>
      <c r="D1066">
        <v>8</v>
      </c>
      <c r="E1066">
        <v>8</v>
      </c>
      <c r="F1066">
        <v>10</v>
      </c>
      <c r="G1066">
        <v>10</v>
      </c>
      <c r="H1066">
        <v>4</v>
      </c>
      <c r="I1066">
        <v>9</v>
      </c>
      <c r="J1066">
        <v>9</v>
      </c>
      <c r="K1066">
        <v>9</v>
      </c>
      <c r="L1066">
        <v>9</v>
      </c>
      <c r="M1066">
        <v>9</v>
      </c>
      <c r="N1066">
        <v>9</v>
      </c>
      <c r="O1066">
        <v>6</v>
      </c>
      <c r="P1066">
        <v>6</v>
      </c>
      <c r="Q1066">
        <v>6</v>
      </c>
      <c r="R1066">
        <v>6</v>
      </c>
      <c r="S1066">
        <v>6</v>
      </c>
      <c r="T1066">
        <v>4</v>
      </c>
      <c r="U1066">
        <f t="shared" si="96"/>
        <v>0.15</v>
      </c>
      <c r="V1066">
        <f t="shared" si="97"/>
        <v>0.2</v>
      </c>
      <c r="W1066">
        <f t="shared" si="98"/>
        <v>0.2</v>
      </c>
      <c r="X1066">
        <f t="shared" si="99"/>
        <v>0.15</v>
      </c>
      <c r="Y1066">
        <f t="shared" si="100"/>
        <v>0.15</v>
      </c>
      <c r="Z1066">
        <f t="shared" si="101"/>
        <v>0.35</v>
      </c>
    </row>
    <row r="1067" spans="1:26" x14ac:dyDescent="0.25">
      <c r="A1067" t="s">
        <v>2029</v>
      </c>
      <c r="B1067">
        <v>9</v>
      </c>
      <c r="C1067">
        <v>4</v>
      </c>
      <c r="D1067">
        <v>9</v>
      </c>
      <c r="E1067">
        <v>9</v>
      </c>
      <c r="F1067">
        <v>7</v>
      </c>
      <c r="G1067">
        <v>5</v>
      </c>
      <c r="H1067">
        <v>1</v>
      </c>
      <c r="I1067">
        <v>8</v>
      </c>
      <c r="J1067">
        <v>8</v>
      </c>
      <c r="K1067">
        <v>8</v>
      </c>
      <c r="L1067">
        <v>8</v>
      </c>
      <c r="M1067">
        <v>5</v>
      </c>
      <c r="N1067">
        <v>4</v>
      </c>
      <c r="O1067">
        <v>6</v>
      </c>
      <c r="P1067">
        <v>7</v>
      </c>
      <c r="Q1067">
        <v>7</v>
      </c>
      <c r="R1067">
        <v>6</v>
      </c>
      <c r="S1067">
        <v>4</v>
      </c>
      <c r="T1067">
        <v>2</v>
      </c>
      <c r="U1067">
        <f t="shared" si="96"/>
        <v>0.27777777777777779</v>
      </c>
      <c r="V1067">
        <f t="shared" si="97"/>
        <v>0.1111111111111111</v>
      </c>
      <c r="W1067">
        <f t="shared" si="98"/>
        <v>0.1111111111111111</v>
      </c>
      <c r="X1067">
        <f t="shared" si="99"/>
        <v>0.19444444444444445</v>
      </c>
      <c r="Y1067">
        <f t="shared" si="100"/>
        <v>0.47222222222222221</v>
      </c>
      <c r="Z1067">
        <f t="shared" si="101"/>
        <v>0.69444444444444442</v>
      </c>
    </row>
    <row r="1068" spans="1:26" x14ac:dyDescent="0.25">
      <c r="A1068" t="s">
        <v>2092</v>
      </c>
      <c r="B1068">
        <v>9</v>
      </c>
      <c r="C1068">
        <v>9</v>
      </c>
      <c r="D1068">
        <v>5</v>
      </c>
      <c r="E1068">
        <v>5</v>
      </c>
      <c r="F1068">
        <v>9</v>
      </c>
      <c r="G1068">
        <v>9</v>
      </c>
      <c r="H1068">
        <v>3</v>
      </c>
      <c r="I1068">
        <v>8</v>
      </c>
      <c r="J1068">
        <v>8</v>
      </c>
      <c r="K1068">
        <v>8</v>
      </c>
      <c r="L1068">
        <v>8</v>
      </c>
      <c r="M1068">
        <v>8</v>
      </c>
      <c r="N1068">
        <v>8</v>
      </c>
      <c r="O1068">
        <v>7</v>
      </c>
      <c r="P1068">
        <v>7</v>
      </c>
      <c r="Q1068">
        <v>7</v>
      </c>
      <c r="R1068">
        <v>7</v>
      </c>
      <c r="S1068">
        <v>7</v>
      </c>
      <c r="T1068">
        <v>4</v>
      </c>
      <c r="U1068">
        <f t="shared" si="96"/>
        <v>0.1111111111111111</v>
      </c>
      <c r="V1068">
        <f t="shared" si="97"/>
        <v>0.22222222222222221</v>
      </c>
      <c r="W1068">
        <f t="shared" si="98"/>
        <v>0.22222222222222221</v>
      </c>
      <c r="X1068">
        <f t="shared" si="99"/>
        <v>0.1111111111111111</v>
      </c>
      <c r="Y1068">
        <f t="shared" si="100"/>
        <v>0.1111111111111111</v>
      </c>
      <c r="Z1068">
        <f t="shared" si="101"/>
        <v>0.3611111111111111</v>
      </c>
    </row>
    <row r="1069" spans="1:26" x14ac:dyDescent="0.25">
      <c r="A1069" t="s">
        <v>2201</v>
      </c>
      <c r="B1069">
        <v>9</v>
      </c>
      <c r="C1069">
        <v>2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2</v>
      </c>
      <c r="J1069">
        <v>0</v>
      </c>
      <c r="K1069">
        <v>0</v>
      </c>
      <c r="L1069">
        <v>1</v>
      </c>
      <c r="M1069">
        <v>-1</v>
      </c>
      <c r="N1069">
        <v>0</v>
      </c>
      <c r="O1069">
        <v>2</v>
      </c>
      <c r="P1069">
        <v>0</v>
      </c>
      <c r="Q1069">
        <v>0</v>
      </c>
      <c r="R1069">
        <v>1</v>
      </c>
      <c r="S1069">
        <v>-1</v>
      </c>
      <c r="T1069">
        <v>0</v>
      </c>
      <c r="U1069">
        <f t="shared" si="96"/>
        <v>0.77777777777777779</v>
      </c>
      <c r="V1069">
        <f t="shared" si="97"/>
        <v>1</v>
      </c>
      <c r="W1069">
        <f t="shared" si="98"/>
        <v>1</v>
      </c>
      <c r="X1069">
        <f t="shared" si="99"/>
        <v>0.88888888888888884</v>
      </c>
      <c r="Y1069">
        <f t="shared" si="100"/>
        <v>1.0833333333333333</v>
      </c>
      <c r="Z1069">
        <f t="shared" si="101"/>
        <v>1</v>
      </c>
    </row>
    <row r="1070" spans="1:26" x14ac:dyDescent="0.25">
      <c r="A1070" t="s">
        <v>2346</v>
      </c>
      <c r="B1070">
        <v>9</v>
      </c>
      <c r="C1070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6</v>
      </c>
      <c r="J1070">
        <v>2</v>
      </c>
      <c r="K1070">
        <v>2</v>
      </c>
      <c r="L1070">
        <v>2</v>
      </c>
      <c r="M1070">
        <v>0</v>
      </c>
      <c r="N1070">
        <v>0</v>
      </c>
      <c r="O1070">
        <v>6</v>
      </c>
      <c r="P1070">
        <v>2</v>
      </c>
      <c r="Q1070">
        <v>2</v>
      </c>
      <c r="R1070">
        <v>2</v>
      </c>
      <c r="S1070">
        <v>0</v>
      </c>
      <c r="T1070">
        <v>0</v>
      </c>
      <c r="U1070">
        <f t="shared" si="96"/>
        <v>0.3611111111111111</v>
      </c>
      <c r="V1070">
        <f t="shared" si="97"/>
        <v>0.83333333333333337</v>
      </c>
      <c r="W1070">
        <f t="shared" si="98"/>
        <v>0.83333333333333337</v>
      </c>
      <c r="X1070">
        <f t="shared" si="99"/>
        <v>0.83333333333333337</v>
      </c>
      <c r="Y1070">
        <f t="shared" si="100"/>
        <v>1</v>
      </c>
      <c r="Z1070">
        <f t="shared" si="101"/>
        <v>1</v>
      </c>
    </row>
    <row r="1071" spans="1:26" x14ac:dyDescent="0.25">
      <c r="A1071" t="s">
        <v>2356</v>
      </c>
      <c r="B1071">
        <v>9</v>
      </c>
      <c r="C1071">
        <v>3</v>
      </c>
      <c r="D1071">
        <v>9</v>
      </c>
      <c r="E1071">
        <v>9</v>
      </c>
      <c r="F1071">
        <v>5</v>
      </c>
      <c r="G1071">
        <v>6</v>
      </c>
      <c r="H1071">
        <v>2</v>
      </c>
      <c r="I1071">
        <v>7</v>
      </c>
      <c r="J1071">
        <v>8</v>
      </c>
      <c r="K1071">
        <v>8</v>
      </c>
      <c r="L1071">
        <v>7</v>
      </c>
      <c r="M1071">
        <v>6</v>
      </c>
      <c r="N1071">
        <v>5</v>
      </c>
      <c r="O1071">
        <v>7</v>
      </c>
      <c r="P1071">
        <v>8</v>
      </c>
      <c r="Q1071">
        <v>8</v>
      </c>
      <c r="R1071">
        <v>7</v>
      </c>
      <c r="S1071">
        <v>6</v>
      </c>
      <c r="T1071">
        <v>5</v>
      </c>
      <c r="U1071">
        <f t="shared" si="96"/>
        <v>0.33333333333333331</v>
      </c>
      <c r="V1071">
        <f t="shared" si="97"/>
        <v>8.3333333333333329E-2</v>
      </c>
      <c r="W1071">
        <f t="shared" si="98"/>
        <v>8.3333333333333329E-2</v>
      </c>
      <c r="X1071">
        <f t="shared" si="99"/>
        <v>0.27777777777777779</v>
      </c>
      <c r="Y1071">
        <f t="shared" si="100"/>
        <v>0.33333333333333331</v>
      </c>
      <c r="Z1071">
        <f t="shared" si="101"/>
        <v>0.52777777777777779</v>
      </c>
    </row>
    <row r="1072" spans="1:26" x14ac:dyDescent="0.25">
      <c r="A1072" t="s">
        <v>2375</v>
      </c>
      <c r="B1072">
        <v>9</v>
      </c>
      <c r="C1072">
        <v>9</v>
      </c>
      <c r="D1072">
        <v>7</v>
      </c>
      <c r="E1072">
        <v>7</v>
      </c>
      <c r="F1072">
        <v>9</v>
      </c>
      <c r="G1072">
        <v>9</v>
      </c>
      <c r="H1072">
        <v>5</v>
      </c>
      <c r="I1072">
        <v>8</v>
      </c>
      <c r="J1072">
        <v>8</v>
      </c>
      <c r="K1072">
        <v>8</v>
      </c>
      <c r="L1072">
        <v>8</v>
      </c>
      <c r="M1072">
        <v>8</v>
      </c>
      <c r="N1072">
        <v>8</v>
      </c>
      <c r="O1072">
        <v>6</v>
      </c>
      <c r="P1072">
        <v>5</v>
      </c>
      <c r="Q1072">
        <v>5</v>
      </c>
      <c r="R1072">
        <v>6</v>
      </c>
      <c r="S1072">
        <v>6</v>
      </c>
      <c r="T1072">
        <v>5</v>
      </c>
      <c r="U1072">
        <f t="shared" si="96"/>
        <v>0.1388888888888889</v>
      </c>
      <c r="V1072">
        <f t="shared" si="97"/>
        <v>0.22222222222222221</v>
      </c>
      <c r="W1072">
        <f t="shared" si="98"/>
        <v>0.22222222222222221</v>
      </c>
      <c r="X1072">
        <f t="shared" si="99"/>
        <v>0.1388888888888889</v>
      </c>
      <c r="Y1072">
        <f t="shared" si="100"/>
        <v>0.1388888888888889</v>
      </c>
      <c r="Z1072">
        <f t="shared" si="101"/>
        <v>0.27777777777777779</v>
      </c>
    </row>
    <row r="1073" spans="1:26" x14ac:dyDescent="0.25">
      <c r="A1073" t="s">
        <v>2400</v>
      </c>
      <c r="B1073">
        <v>9</v>
      </c>
      <c r="C1073">
        <v>3</v>
      </c>
      <c r="D1073">
        <v>1</v>
      </c>
      <c r="E1073">
        <v>1</v>
      </c>
      <c r="F1073">
        <v>1</v>
      </c>
      <c r="G1073">
        <v>3</v>
      </c>
      <c r="H1073">
        <v>1</v>
      </c>
      <c r="I1073">
        <v>3</v>
      </c>
      <c r="J1073">
        <v>3</v>
      </c>
      <c r="K1073">
        <v>3</v>
      </c>
      <c r="L1073">
        <v>3</v>
      </c>
      <c r="M1073">
        <v>3</v>
      </c>
      <c r="N1073">
        <v>1</v>
      </c>
      <c r="O1073">
        <v>3</v>
      </c>
      <c r="P1073">
        <v>3</v>
      </c>
      <c r="Q1073">
        <v>3</v>
      </c>
      <c r="R1073">
        <v>3</v>
      </c>
      <c r="S1073">
        <v>3</v>
      </c>
      <c r="T1073">
        <v>1</v>
      </c>
      <c r="U1073">
        <f t="shared" si="96"/>
        <v>0.66666666666666663</v>
      </c>
      <c r="V1073">
        <f t="shared" si="97"/>
        <v>0.72222222222222221</v>
      </c>
      <c r="W1073">
        <f t="shared" si="98"/>
        <v>0.72222222222222221</v>
      </c>
      <c r="X1073">
        <f t="shared" si="99"/>
        <v>0.72222222222222221</v>
      </c>
      <c r="Y1073">
        <f t="shared" si="100"/>
        <v>0.66666666666666663</v>
      </c>
      <c r="Z1073">
        <f t="shared" si="101"/>
        <v>0.88888888888888884</v>
      </c>
    </row>
    <row r="1074" spans="1:26" x14ac:dyDescent="0.25">
      <c r="A1074" t="s">
        <v>2416</v>
      </c>
      <c r="B1074">
        <v>9</v>
      </c>
      <c r="C1074">
        <v>7</v>
      </c>
      <c r="D1074">
        <v>9</v>
      </c>
      <c r="E1074">
        <v>6</v>
      </c>
      <c r="F1074">
        <v>6</v>
      </c>
      <c r="G1074">
        <v>5</v>
      </c>
      <c r="H1074">
        <v>5</v>
      </c>
      <c r="I1074">
        <v>8</v>
      </c>
      <c r="J1074">
        <v>8</v>
      </c>
      <c r="K1074">
        <v>6</v>
      </c>
      <c r="L1074">
        <v>8</v>
      </c>
      <c r="M1074">
        <v>5</v>
      </c>
      <c r="N1074">
        <v>5</v>
      </c>
      <c r="O1074">
        <v>8</v>
      </c>
      <c r="P1074">
        <v>8</v>
      </c>
      <c r="Q1074">
        <v>6</v>
      </c>
      <c r="R1074">
        <v>8</v>
      </c>
      <c r="S1074">
        <v>5</v>
      </c>
      <c r="T1074">
        <v>5</v>
      </c>
      <c r="U1074">
        <f t="shared" si="96"/>
        <v>0.1388888888888889</v>
      </c>
      <c r="V1074">
        <f t="shared" si="97"/>
        <v>8.3333333333333329E-2</v>
      </c>
      <c r="W1074">
        <f t="shared" si="98"/>
        <v>0.33333333333333331</v>
      </c>
      <c r="X1074">
        <f t="shared" si="99"/>
        <v>0.16666666666666666</v>
      </c>
      <c r="Y1074">
        <f t="shared" si="100"/>
        <v>0.44444444444444442</v>
      </c>
      <c r="Z1074">
        <f t="shared" si="101"/>
        <v>0.44444444444444442</v>
      </c>
    </row>
    <row r="1075" spans="1:26" x14ac:dyDescent="0.25">
      <c r="A1075" t="s">
        <v>2419</v>
      </c>
      <c r="B1075">
        <v>9</v>
      </c>
      <c r="C1075">
        <v>7</v>
      </c>
      <c r="D1075">
        <v>3</v>
      </c>
      <c r="E1075">
        <v>9</v>
      </c>
      <c r="F1075">
        <v>3</v>
      </c>
      <c r="G1075">
        <v>5</v>
      </c>
      <c r="H1075">
        <v>1</v>
      </c>
      <c r="I1075">
        <v>7</v>
      </c>
      <c r="J1075">
        <v>4</v>
      </c>
      <c r="K1075">
        <v>8</v>
      </c>
      <c r="L1075">
        <v>6</v>
      </c>
      <c r="M1075">
        <v>5</v>
      </c>
      <c r="N1075">
        <v>2</v>
      </c>
      <c r="O1075">
        <v>6</v>
      </c>
      <c r="P1075">
        <v>3</v>
      </c>
      <c r="Q1075">
        <v>7</v>
      </c>
      <c r="R1075">
        <v>3</v>
      </c>
      <c r="S1075">
        <v>4</v>
      </c>
      <c r="T1075">
        <v>1</v>
      </c>
      <c r="U1075">
        <f t="shared" si="96"/>
        <v>0.25</v>
      </c>
      <c r="V1075">
        <f t="shared" si="97"/>
        <v>0.61111111111111116</v>
      </c>
      <c r="W1075">
        <f t="shared" si="98"/>
        <v>0.1111111111111111</v>
      </c>
      <c r="X1075">
        <f t="shared" si="99"/>
        <v>0.5</v>
      </c>
      <c r="Y1075">
        <f t="shared" si="100"/>
        <v>0.47222222222222221</v>
      </c>
      <c r="Z1075">
        <f t="shared" si="101"/>
        <v>0.83333333333333337</v>
      </c>
    </row>
    <row r="1076" spans="1:26" x14ac:dyDescent="0.25">
      <c r="A1076" t="s">
        <v>2456</v>
      </c>
      <c r="B1076">
        <v>9</v>
      </c>
      <c r="C1076">
        <v>9</v>
      </c>
      <c r="D1076">
        <v>9</v>
      </c>
      <c r="E1076">
        <v>9</v>
      </c>
      <c r="F1076">
        <v>9</v>
      </c>
      <c r="G1076">
        <v>4</v>
      </c>
      <c r="H1076">
        <v>4</v>
      </c>
      <c r="I1076">
        <v>8</v>
      </c>
      <c r="J1076">
        <v>8</v>
      </c>
      <c r="K1076">
        <v>8</v>
      </c>
      <c r="L1076">
        <v>8</v>
      </c>
      <c r="M1076">
        <v>4</v>
      </c>
      <c r="N1076">
        <v>4</v>
      </c>
      <c r="O1076">
        <v>6</v>
      </c>
      <c r="P1076">
        <v>6</v>
      </c>
      <c r="Q1076">
        <v>6</v>
      </c>
      <c r="R1076">
        <v>6</v>
      </c>
      <c r="S1076">
        <v>2</v>
      </c>
      <c r="T1076">
        <v>2</v>
      </c>
      <c r="U1076">
        <f t="shared" si="96"/>
        <v>0.1388888888888889</v>
      </c>
      <c r="V1076">
        <f t="shared" si="97"/>
        <v>0.1388888888888889</v>
      </c>
      <c r="W1076">
        <f t="shared" si="98"/>
        <v>0.1388888888888889</v>
      </c>
      <c r="X1076">
        <f t="shared" si="99"/>
        <v>0.1388888888888889</v>
      </c>
      <c r="Y1076">
        <f t="shared" si="100"/>
        <v>0.61111111111111116</v>
      </c>
      <c r="Z1076">
        <f t="shared" si="101"/>
        <v>0.61111111111111116</v>
      </c>
    </row>
    <row r="1077" spans="1:26" x14ac:dyDescent="0.25">
      <c r="A1077" t="s">
        <v>2462</v>
      </c>
      <c r="B1077">
        <v>9</v>
      </c>
      <c r="C1077">
        <v>2</v>
      </c>
      <c r="D1077">
        <v>9</v>
      </c>
      <c r="E1077">
        <v>1</v>
      </c>
      <c r="F1077">
        <v>9</v>
      </c>
      <c r="G1077">
        <v>0</v>
      </c>
      <c r="H1077">
        <v>0</v>
      </c>
      <c r="I1077">
        <v>8</v>
      </c>
      <c r="J1077">
        <v>8</v>
      </c>
      <c r="K1077">
        <v>3</v>
      </c>
      <c r="L1077">
        <v>8</v>
      </c>
      <c r="M1077">
        <v>3</v>
      </c>
      <c r="N1077">
        <v>1</v>
      </c>
      <c r="O1077">
        <v>8</v>
      </c>
      <c r="P1077">
        <v>8</v>
      </c>
      <c r="Q1077">
        <v>3</v>
      </c>
      <c r="R1077">
        <v>8</v>
      </c>
      <c r="S1077">
        <v>3</v>
      </c>
      <c r="T1077">
        <v>1</v>
      </c>
      <c r="U1077">
        <f t="shared" si="96"/>
        <v>0.27777777777777779</v>
      </c>
      <c r="V1077">
        <f t="shared" si="97"/>
        <v>8.3333333333333329E-2</v>
      </c>
      <c r="W1077">
        <f t="shared" si="98"/>
        <v>0.72222222222222221</v>
      </c>
      <c r="X1077">
        <f t="shared" si="99"/>
        <v>8.3333333333333329E-2</v>
      </c>
      <c r="Y1077">
        <f t="shared" si="100"/>
        <v>0.75</v>
      </c>
      <c r="Z1077">
        <f t="shared" si="101"/>
        <v>0.91666666666666663</v>
      </c>
    </row>
    <row r="1078" spans="1:26" x14ac:dyDescent="0.25">
      <c r="A1078" t="s">
        <v>2490</v>
      </c>
      <c r="B1078">
        <v>9</v>
      </c>
      <c r="C1078">
        <v>7</v>
      </c>
      <c r="D1078">
        <v>9</v>
      </c>
      <c r="E1078">
        <v>9</v>
      </c>
      <c r="F1078">
        <v>7</v>
      </c>
      <c r="G1078">
        <v>9</v>
      </c>
      <c r="H1078">
        <v>5</v>
      </c>
      <c r="I1078">
        <v>8</v>
      </c>
      <c r="J1078">
        <v>8</v>
      </c>
      <c r="K1078">
        <v>8</v>
      </c>
      <c r="L1078">
        <v>8</v>
      </c>
      <c r="M1078">
        <v>8</v>
      </c>
      <c r="N1078">
        <v>8</v>
      </c>
      <c r="O1078">
        <v>5</v>
      </c>
      <c r="P1078">
        <v>6</v>
      </c>
      <c r="Q1078">
        <v>6</v>
      </c>
      <c r="R1078">
        <v>5</v>
      </c>
      <c r="S1078">
        <v>6</v>
      </c>
      <c r="T1078">
        <v>5</v>
      </c>
      <c r="U1078">
        <f t="shared" si="96"/>
        <v>0.22222222222222221</v>
      </c>
      <c r="V1078">
        <f t="shared" si="97"/>
        <v>0.1388888888888889</v>
      </c>
      <c r="W1078">
        <f t="shared" si="98"/>
        <v>0.1388888888888889</v>
      </c>
      <c r="X1078">
        <f t="shared" si="99"/>
        <v>0.22222222222222221</v>
      </c>
      <c r="Y1078">
        <f t="shared" si="100"/>
        <v>0.1388888888888889</v>
      </c>
      <c r="Z1078">
        <f t="shared" si="101"/>
        <v>0.27777777777777779</v>
      </c>
    </row>
    <row r="1079" spans="1:26" x14ac:dyDescent="0.25">
      <c r="A1079" t="s">
        <v>2499</v>
      </c>
      <c r="B1079">
        <v>9</v>
      </c>
      <c r="C1079">
        <v>9</v>
      </c>
      <c r="D1079">
        <v>4</v>
      </c>
      <c r="E1079">
        <v>4</v>
      </c>
      <c r="F1079">
        <v>9</v>
      </c>
      <c r="G1079">
        <v>9</v>
      </c>
      <c r="H1079">
        <v>7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8</v>
      </c>
      <c r="O1079">
        <v>4</v>
      </c>
      <c r="P1079">
        <v>2</v>
      </c>
      <c r="Q1079">
        <v>2</v>
      </c>
      <c r="R1079">
        <v>4</v>
      </c>
      <c r="S1079">
        <v>4</v>
      </c>
      <c r="T1079">
        <v>4</v>
      </c>
      <c r="U1079">
        <f t="shared" si="96"/>
        <v>0.19444444444444445</v>
      </c>
      <c r="V1079">
        <f t="shared" si="97"/>
        <v>0.3888888888888889</v>
      </c>
      <c r="W1079">
        <f t="shared" si="98"/>
        <v>0.3888888888888889</v>
      </c>
      <c r="X1079">
        <f t="shared" si="99"/>
        <v>0.19444444444444445</v>
      </c>
      <c r="Y1079">
        <f t="shared" si="100"/>
        <v>0.19444444444444445</v>
      </c>
      <c r="Z1079">
        <f t="shared" si="101"/>
        <v>0.25</v>
      </c>
    </row>
    <row r="1080" spans="1:26" x14ac:dyDescent="0.25">
      <c r="A1080" t="s">
        <v>2545</v>
      </c>
      <c r="B1080">
        <v>9</v>
      </c>
      <c r="C1080">
        <v>7</v>
      </c>
      <c r="D1080">
        <v>9</v>
      </c>
      <c r="E1080">
        <v>9</v>
      </c>
      <c r="F1080">
        <v>7</v>
      </c>
      <c r="G1080">
        <v>9</v>
      </c>
      <c r="H1080">
        <v>3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8</v>
      </c>
      <c r="O1080">
        <v>5</v>
      </c>
      <c r="P1080">
        <v>6</v>
      </c>
      <c r="Q1080">
        <v>6</v>
      </c>
      <c r="R1080">
        <v>5</v>
      </c>
      <c r="S1080">
        <v>6</v>
      </c>
      <c r="T1080">
        <v>4</v>
      </c>
      <c r="U1080">
        <f t="shared" si="96"/>
        <v>0.22222222222222221</v>
      </c>
      <c r="V1080">
        <f t="shared" si="97"/>
        <v>0.1388888888888889</v>
      </c>
      <c r="W1080">
        <f t="shared" si="98"/>
        <v>0.1388888888888889</v>
      </c>
      <c r="X1080">
        <f t="shared" si="99"/>
        <v>0.22222222222222221</v>
      </c>
      <c r="Y1080">
        <f t="shared" si="100"/>
        <v>0.1388888888888889</v>
      </c>
      <c r="Z1080">
        <f t="shared" si="101"/>
        <v>0.3611111111111111</v>
      </c>
    </row>
    <row r="1081" spans="1:26" x14ac:dyDescent="0.25">
      <c r="A1081" t="s">
        <v>2547</v>
      </c>
      <c r="B1081">
        <v>9</v>
      </c>
      <c r="C1081">
        <v>6</v>
      </c>
      <c r="D1081">
        <v>5</v>
      </c>
      <c r="E1081">
        <v>9</v>
      </c>
      <c r="F1081">
        <v>9</v>
      </c>
      <c r="G1081">
        <v>9</v>
      </c>
      <c r="H1081">
        <v>0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3</v>
      </c>
      <c r="O1081">
        <v>6</v>
      </c>
      <c r="P1081">
        <v>4</v>
      </c>
      <c r="Q1081">
        <v>6</v>
      </c>
      <c r="R1081">
        <v>6</v>
      </c>
      <c r="S1081">
        <v>6</v>
      </c>
      <c r="T1081">
        <v>1</v>
      </c>
      <c r="U1081">
        <f t="shared" si="96"/>
        <v>0.22222222222222221</v>
      </c>
      <c r="V1081">
        <f t="shared" si="97"/>
        <v>0.30555555555555558</v>
      </c>
      <c r="W1081">
        <f t="shared" si="98"/>
        <v>0.1388888888888889</v>
      </c>
      <c r="X1081">
        <f t="shared" si="99"/>
        <v>0.1388888888888889</v>
      </c>
      <c r="Y1081">
        <f t="shared" si="100"/>
        <v>0.1388888888888889</v>
      </c>
      <c r="Z1081">
        <f t="shared" si="101"/>
        <v>0.80555555555555558</v>
      </c>
    </row>
    <row r="1082" spans="1:26" x14ac:dyDescent="0.25">
      <c r="A1082" t="s">
        <v>2575</v>
      </c>
      <c r="B1082">
        <v>9</v>
      </c>
      <c r="C1082">
        <v>2</v>
      </c>
      <c r="D1082">
        <v>2</v>
      </c>
      <c r="E1082">
        <v>9</v>
      </c>
      <c r="F1082">
        <v>9</v>
      </c>
      <c r="G1082">
        <v>1</v>
      </c>
      <c r="H1082">
        <v>1</v>
      </c>
      <c r="I1082">
        <v>8</v>
      </c>
      <c r="J1082">
        <v>8</v>
      </c>
      <c r="K1082">
        <v>8</v>
      </c>
      <c r="L1082">
        <v>8</v>
      </c>
      <c r="M1082">
        <v>1</v>
      </c>
      <c r="N1082">
        <v>1</v>
      </c>
      <c r="O1082">
        <v>7</v>
      </c>
      <c r="P1082">
        <v>7</v>
      </c>
      <c r="Q1082">
        <v>7</v>
      </c>
      <c r="R1082">
        <v>7</v>
      </c>
      <c r="S1082">
        <v>0</v>
      </c>
      <c r="T1082">
        <v>0</v>
      </c>
      <c r="U1082">
        <f t="shared" si="96"/>
        <v>0.30555555555555558</v>
      </c>
      <c r="V1082">
        <f t="shared" si="97"/>
        <v>0.30555555555555558</v>
      </c>
      <c r="W1082">
        <f t="shared" si="98"/>
        <v>0.1111111111111111</v>
      </c>
      <c r="X1082">
        <f t="shared" si="99"/>
        <v>0.1111111111111111</v>
      </c>
      <c r="Y1082">
        <f t="shared" si="100"/>
        <v>0.91666666666666663</v>
      </c>
      <c r="Z1082">
        <f t="shared" si="101"/>
        <v>0.91666666666666663</v>
      </c>
    </row>
    <row r="1083" spans="1:26" x14ac:dyDescent="0.25">
      <c r="A1083" t="s">
        <v>2642</v>
      </c>
      <c r="B1083">
        <v>9</v>
      </c>
      <c r="C1083">
        <v>9</v>
      </c>
      <c r="D1083">
        <v>6</v>
      </c>
      <c r="E1083">
        <v>6</v>
      </c>
      <c r="F1083">
        <v>9</v>
      </c>
      <c r="G1083">
        <v>9</v>
      </c>
      <c r="H1083">
        <v>7</v>
      </c>
      <c r="I1083">
        <v>8</v>
      </c>
      <c r="J1083">
        <v>6</v>
      </c>
      <c r="K1083">
        <v>6</v>
      </c>
      <c r="L1083">
        <v>8</v>
      </c>
      <c r="M1083">
        <v>8</v>
      </c>
      <c r="N1083">
        <v>8</v>
      </c>
      <c r="O1083">
        <v>8</v>
      </c>
      <c r="P1083">
        <v>6</v>
      </c>
      <c r="Q1083">
        <v>6</v>
      </c>
      <c r="R1083">
        <v>8</v>
      </c>
      <c r="S1083">
        <v>8</v>
      </c>
      <c r="T1083">
        <v>8</v>
      </c>
      <c r="U1083">
        <f t="shared" si="96"/>
        <v>8.3333333333333329E-2</v>
      </c>
      <c r="V1083">
        <f t="shared" si="97"/>
        <v>0.33333333333333331</v>
      </c>
      <c r="W1083">
        <f t="shared" si="98"/>
        <v>0.33333333333333331</v>
      </c>
      <c r="X1083">
        <f t="shared" si="99"/>
        <v>8.3333333333333329E-2</v>
      </c>
      <c r="Y1083">
        <f t="shared" si="100"/>
        <v>8.3333333333333329E-2</v>
      </c>
      <c r="Z1083">
        <f t="shared" si="101"/>
        <v>0.1388888888888889</v>
      </c>
    </row>
    <row r="1084" spans="1:26" x14ac:dyDescent="0.25">
      <c r="A1084" t="s">
        <v>2645</v>
      </c>
      <c r="B1084">
        <v>9</v>
      </c>
      <c r="C1084">
        <v>8</v>
      </c>
      <c r="D1084">
        <v>7</v>
      </c>
      <c r="E1084">
        <v>7</v>
      </c>
      <c r="F1084">
        <v>9</v>
      </c>
      <c r="G1084">
        <v>9</v>
      </c>
      <c r="H1084">
        <v>6</v>
      </c>
      <c r="I1084">
        <v>8</v>
      </c>
      <c r="J1084">
        <v>8</v>
      </c>
      <c r="K1084">
        <v>8</v>
      </c>
      <c r="L1084">
        <v>8</v>
      </c>
      <c r="M1084">
        <v>8</v>
      </c>
      <c r="N1084">
        <v>8</v>
      </c>
      <c r="O1084">
        <v>6</v>
      </c>
      <c r="P1084">
        <v>5</v>
      </c>
      <c r="Q1084">
        <v>5</v>
      </c>
      <c r="R1084">
        <v>6</v>
      </c>
      <c r="S1084">
        <v>6</v>
      </c>
      <c r="T1084">
        <v>6</v>
      </c>
      <c r="U1084">
        <f t="shared" si="96"/>
        <v>0.16666666666666666</v>
      </c>
      <c r="V1084">
        <f t="shared" si="97"/>
        <v>0.22222222222222221</v>
      </c>
      <c r="W1084">
        <f t="shared" si="98"/>
        <v>0.22222222222222221</v>
      </c>
      <c r="X1084">
        <f t="shared" si="99"/>
        <v>0.1388888888888889</v>
      </c>
      <c r="Y1084">
        <f t="shared" si="100"/>
        <v>0.1388888888888889</v>
      </c>
      <c r="Z1084">
        <f t="shared" si="101"/>
        <v>0.22222222222222221</v>
      </c>
    </row>
    <row r="1085" spans="1:26" x14ac:dyDescent="0.25">
      <c r="A1085" t="s">
        <v>2672</v>
      </c>
      <c r="B1085">
        <v>9</v>
      </c>
      <c r="C1085">
        <v>2</v>
      </c>
      <c r="D1085">
        <v>9</v>
      </c>
      <c r="E1085">
        <v>9</v>
      </c>
      <c r="F1085">
        <v>9</v>
      </c>
      <c r="G1085">
        <v>4</v>
      </c>
      <c r="H1085">
        <v>4</v>
      </c>
      <c r="I1085">
        <v>5</v>
      </c>
      <c r="J1085">
        <v>8</v>
      </c>
      <c r="K1085">
        <v>8</v>
      </c>
      <c r="L1085">
        <v>8</v>
      </c>
      <c r="M1085">
        <v>6</v>
      </c>
      <c r="N1085">
        <v>6</v>
      </c>
      <c r="O1085">
        <v>3</v>
      </c>
      <c r="P1085">
        <v>5</v>
      </c>
      <c r="Q1085">
        <v>5</v>
      </c>
      <c r="R1085">
        <v>5</v>
      </c>
      <c r="S1085">
        <v>2</v>
      </c>
      <c r="T1085">
        <v>2</v>
      </c>
      <c r="U1085">
        <f t="shared" si="96"/>
        <v>0.58333333333333337</v>
      </c>
      <c r="V1085">
        <f t="shared" si="97"/>
        <v>0.16666666666666666</v>
      </c>
      <c r="W1085">
        <f t="shared" si="98"/>
        <v>0.16666666666666666</v>
      </c>
      <c r="X1085">
        <f t="shared" si="99"/>
        <v>0.16666666666666666</v>
      </c>
      <c r="Y1085">
        <f t="shared" si="100"/>
        <v>0.5</v>
      </c>
      <c r="Z1085">
        <f t="shared" si="101"/>
        <v>0.5</v>
      </c>
    </row>
    <row r="1086" spans="1:26" x14ac:dyDescent="0.25">
      <c r="A1086" t="s">
        <v>2673</v>
      </c>
      <c r="B1086">
        <v>9</v>
      </c>
      <c r="C1086">
        <v>6</v>
      </c>
      <c r="D1086">
        <v>5</v>
      </c>
      <c r="E1086">
        <v>9</v>
      </c>
      <c r="F1086">
        <v>9</v>
      </c>
      <c r="G1086">
        <v>9</v>
      </c>
      <c r="H1086">
        <v>0</v>
      </c>
      <c r="I1086">
        <v>8</v>
      </c>
      <c r="J1086">
        <v>8</v>
      </c>
      <c r="K1086">
        <v>8</v>
      </c>
      <c r="L1086">
        <v>8</v>
      </c>
      <c r="M1086">
        <v>8</v>
      </c>
      <c r="N1086">
        <v>3</v>
      </c>
      <c r="O1086">
        <v>6</v>
      </c>
      <c r="P1086">
        <v>4</v>
      </c>
      <c r="Q1086">
        <v>6</v>
      </c>
      <c r="R1086">
        <v>6</v>
      </c>
      <c r="S1086">
        <v>6</v>
      </c>
      <c r="T1086">
        <v>1</v>
      </c>
      <c r="U1086">
        <f t="shared" si="96"/>
        <v>0.22222222222222221</v>
      </c>
      <c r="V1086">
        <f t="shared" si="97"/>
        <v>0.30555555555555558</v>
      </c>
      <c r="W1086">
        <f t="shared" si="98"/>
        <v>0.1388888888888889</v>
      </c>
      <c r="X1086">
        <f t="shared" si="99"/>
        <v>0.1388888888888889</v>
      </c>
      <c r="Y1086">
        <f t="shared" si="100"/>
        <v>0.1388888888888889</v>
      </c>
      <c r="Z1086">
        <f t="shared" si="101"/>
        <v>0.80555555555555558</v>
      </c>
    </row>
    <row r="1087" spans="1:26" x14ac:dyDescent="0.25">
      <c r="A1087" t="s">
        <v>2687</v>
      </c>
      <c r="B1087">
        <v>9</v>
      </c>
      <c r="C1087">
        <v>2</v>
      </c>
      <c r="D1087">
        <v>9</v>
      </c>
      <c r="E1087">
        <v>9</v>
      </c>
      <c r="F1087">
        <v>9</v>
      </c>
      <c r="G1087">
        <v>3</v>
      </c>
      <c r="H1087">
        <v>2</v>
      </c>
      <c r="I1087">
        <v>4</v>
      </c>
      <c r="J1087">
        <v>8</v>
      </c>
      <c r="K1087">
        <v>8</v>
      </c>
      <c r="L1087">
        <v>8</v>
      </c>
      <c r="M1087">
        <v>3</v>
      </c>
      <c r="N1087">
        <v>2</v>
      </c>
      <c r="O1087">
        <v>4</v>
      </c>
      <c r="P1087">
        <v>8</v>
      </c>
      <c r="Q1087">
        <v>8</v>
      </c>
      <c r="R1087">
        <v>8</v>
      </c>
      <c r="S1087">
        <v>3</v>
      </c>
      <c r="T1087">
        <v>2</v>
      </c>
      <c r="U1087">
        <f t="shared" si="96"/>
        <v>0.61111111111111116</v>
      </c>
      <c r="V1087">
        <f t="shared" si="97"/>
        <v>8.3333333333333329E-2</v>
      </c>
      <c r="W1087">
        <f t="shared" si="98"/>
        <v>8.3333333333333329E-2</v>
      </c>
      <c r="X1087">
        <f t="shared" si="99"/>
        <v>8.3333333333333329E-2</v>
      </c>
      <c r="Y1087">
        <f t="shared" si="100"/>
        <v>0.66666666666666663</v>
      </c>
      <c r="Z1087">
        <f t="shared" si="101"/>
        <v>0.77777777777777779</v>
      </c>
    </row>
    <row r="1088" spans="1:26" x14ac:dyDescent="0.25">
      <c r="A1088" t="s">
        <v>2731</v>
      </c>
      <c r="B1088">
        <v>9</v>
      </c>
      <c r="C1088">
        <v>9</v>
      </c>
      <c r="D1088">
        <v>9</v>
      </c>
      <c r="E1088">
        <v>9</v>
      </c>
      <c r="F1088">
        <v>9</v>
      </c>
      <c r="G1088">
        <v>9</v>
      </c>
      <c r="H1088">
        <v>9</v>
      </c>
      <c r="I1088">
        <v>8</v>
      </c>
      <c r="J1088">
        <v>8</v>
      </c>
      <c r="K1088">
        <v>8</v>
      </c>
      <c r="L1088">
        <v>8</v>
      </c>
      <c r="M1088">
        <v>8</v>
      </c>
      <c r="N1088">
        <v>8</v>
      </c>
      <c r="O1088">
        <v>8</v>
      </c>
      <c r="P1088">
        <v>8</v>
      </c>
      <c r="Q1088">
        <v>8</v>
      </c>
      <c r="R1088">
        <v>8</v>
      </c>
      <c r="S1088">
        <v>8</v>
      </c>
      <c r="T1088">
        <v>8</v>
      </c>
      <c r="U1088">
        <f t="shared" si="96"/>
        <v>8.3333333333333329E-2</v>
      </c>
      <c r="V1088">
        <f t="shared" si="97"/>
        <v>8.3333333333333329E-2</v>
      </c>
      <c r="W1088">
        <f t="shared" si="98"/>
        <v>8.3333333333333329E-2</v>
      </c>
      <c r="X1088">
        <f t="shared" si="99"/>
        <v>8.3333333333333329E-2</v>
      </c>
      <c r="Y1088">
        <f t="shared" si="100"/>
        <v>8.3333333333333329E-2</v>
      </c>
      <c r="Z1088">
        <f t="shared" si="101"/>
        <v>8.3333333333333329E-2</v>
      </c>
    </row>
    <row r="1089" spans="1:26" x14ac:dyDescent="0.25">
      <c r="A1089" t="s">
        <v>2736</v>
      </c>
      <c r="B1089">
        <v>9</v>
      </c>
      <c r="C1089">
        <v>9</v>
      </c>
      <c r="D1089">
        <v>9</v>
      </c>
      <c r="E1089">
        <v>9</v>
      </c>
      <c r="F1089">
        <v>9</v>
      </c>
      <c r="G1089">
        <v>9</v>
      </c>
      <c r="H1089">
        <v>6</v>
      </c>
      <c r="I1089">
        <v>8</v>
      </c>
      <c r="J1089">
        <v>8</v>
      </c>
      <c r="K1089">
        <v>8</v>
      </c>
      <c r="L1089">
        <v>8</v>
      </c>
      <c r="M1089">
        <v>8</v>
      </c>
      <c r="N1089">
        <v>8</v>
      </c>
      <c r="O1089">
        <v>6</v>
      </c>
      <c r="P1089">
        <v>6</v>
      </c>
      <c r="Q1089">
        <v>6</v>
      </c>
      <c r="R1089">
        <v>6</v>
      </c>
      <c r="S1089">
        <v>6</v>
      </c>
      <c r="T1089">
        <v>5</v>
      </c>
      <c r="U1089">
        <f t="shared" si="96"/>
        <v>0.1388888888888889</v>
      </c>
      <c r="V1089">
        <f t="shared" si="97"/>
        <v>0.1388888888888889</v>
      </c>
      <c r="W1089">
        <f t="shared" si="98"/>
        <v>0.1388888888888889</v>
      </c>
      <c r="X1089">
        <f t="shared" si="99"/>
        <v>0.1388888888888889</v>
      </c>
      <c r="Y1089">
        <f t="shared" si="100"/>
        <v>0.1388888888888889</v>
      </c>
      <c r="Z1089">
        <f t="shared" si="101"/>
        <v>0.25</v>
      </c>
    </row>
    <row r="1090" spans="1:26" x14ac:dyDescent="0.25">
      <c r="A1090" t="s">
        <v>2791</v>
      </c>
      <c r="B1090">
        <v>9</v>
      </c>
      <c r="C1090">
        <v>1</v>
      </c>
      <c r="D1090">
        <v>2</v>
      </c>
      <c r="E1090">
        <v>9</v>
      </c>
      <c r="F1090">
        <v>3</v>
      </c>
      <c r="G1090">
        <v>1</v>
      </c>
      <c r="H1090">
        <v>1</v>
      </c>
      <c r="I1090">
        <v>1</v>
      </c>
      <c r="J1090">
        <v>2</v>
      </c>
      <c r="K1090">
        <v>8</v>
      </c>
      <c r="L1090">
        <v>3</v>
      </c>
      <c r="M1090">
        <v>1</v>
      </c>
      <c r="N1090">
        <v>6</v>
      </c>
      <c r="O1090">
        <v>1</v>
      </c>
      <c r="P1090">
        <v>2</v>
      </c>
      <c r="Q1090">
        <v>8</v>
      </c>
      <c r="R1090">
        <v>3</v>
      </c>
      <c r="S1090">
        <v>1</v>
      </c>
      <c r="T1090">
        <v>6</v>
      </c>
      <c r="U1090">
        <f t="shared" si="96"/>
        <v>0.88888888888888884</v>
      </c>
      <c r="V1090">
        <f t="shared" si="97"/>
        <v>0.77777777777777779</v>
      </c>
      <c r="W1090">
        <f t="shared" si="98"/>
        <v>8.3333333333333329E-2</v>
      </c>
      <c r="X1090">
        <f t="shared" si="99"/>
        <v>0.66666666666666663</v>
      </c>
      <c r="Y1090">
        <f t="shared" si="100"/>
        <v>0.88888888888888884</v>
      </c>
      <c r="Z1090">
        <f t="shared" si="101"/>
        <v>0.47222222222222221</v>
      </c>
    </row>
    <row r="1091" spans="1:26" x14ac:dyDescent="0.25">
      <c r="A1091" t="s">
        <v>2875</v>
      </c>
      <c r="B1091">
        <v>9</v>
      </c>
      <c r="C1091">
        <v>5</v>
      </c>
      <c r="D1091">
        <v>3</v>
      </c>
      <c r="E1091">
        <v>3</v>
      </c>
      <c r="F1091">
        <v>9</v>
      </c>
      <c r="G1091">
        <v>4</v>
      </c>
      <c r="H1091">
        <v>1</v>
      </c>
      <c r="I1091">
        <v>5</v>
      </c>
      <c r="J1091">
        <v>5</v>
      </c>
      <c r="K1091">
        <v>5</v>
      </c>
      <c r="L1091">
        <v>8</v>
      </c>
      <c r="M1091">
        <v>5</v>
      </c>
      <c r="N1091">
        <v>5</v>
      </c>
      <c r="O1091">
        <v>2</v>
      </c>
      <c r="P1091">
        <v>2</v>
      </c>
      <c r="Q1091">
        <v>2</v>
      </c>
      <c r="R1091">
        <v>5</v>
      </c>
      <c r="S1091">
        <v>2</v>
      </c>
      <c r="T1091">
        <v>2</v>
      </c>
      <c r="U1091">
        <f t="shared" si="96"/>
        <v>0.52777777777777779</v>
      </c>
      <c r="V1091">
        <f t="shared" si="97"/>
        <v>0.58333333333333337</v>
      </c>
      <c r="W1091">
        <f t="shared" si="98"/>
        <v>0.58333333333333337</v>
      </c>
      <c r="X1091">
        <f t="shared" si="99"/>
        <v>0.16666666666666666</v>
      </c>
      <c r="Y1091">
        <f t="shared" si="100"/>
        <v>0.55555555555555558</v>
      </c>
      <c r="Z1091">
        <f t="shared" si="101"/>
        <v>0.63888888888888884</v>
      </c>
    </row>
    <row r="1092" spans="1:26" x14ac:dyDescent="0.25">
      <c r="A1092" t="s">
        <v>2911</v>
      </c>
      <c r="B1092">
        <v>9</v>
      </c>
      <c r="C1092">
        <v>5</v>
      </c>
      <c r="D1092">
        <v>4</v>
      </c>
      <c r="E1092">
        <v>4</v>
      </c>
      <c r="F1092">
        <v>1</v>
      </c>
      <c r="G1092">
        <v>1</v>
      </c>
      <c r="H1092">
        <v>1</v>
      </c>
      <c r="I1092">
        <v>7</v>
      </c>
      <c r="J1092">
        <v>7</v>
      </c>
      <c r="K1092">
        <v>7</v>
      </c>
      <c r="L1092">
        <v>1</v>
      </c>
      <c r="M1092">
        <v>1</v>
      </c>
      <c r="N1092">
        <v>1</v>
      </c>
      <c r="O1092">
        <v>7</v>
      </c>
      <c r="P1092">
        <v>7</v>
      </c>
      <c r="Q1092">
        <v>7</v>
      </c>
      <c r="R1092">
        <v>1</v>
      </c>
      <c r="S1092">
        <v>1</v>
      </c>
      <c r="T1092">
        <v>1</v>
      </c>
      <c r="U1092">
        <f t="shared" ref="U1092:U1155" si="102">(0.5*(B1092-I1092) +0.25*(B1092-O1092)+0.25*(B1092-C1092))/B1092</f>
        <v>0.27777777777777779</v>
      </c>
      <c r="V1092">
        <f t="shared" ref="V1092:V1155" si="103">(0.5*(B1092-J1092) +0.25*(B1092-P1092)+0.25*(B1092-D1092))/B1092</f>
        <v>0.30555555555555558</v>
      </c>
      <c r="W1092">
        <f t="shared" ref="W1092:W1155" si="104">(0.5*(B1092-K1092) +0.25*(B1092-Q1092)+0.25*(B1092-E1092))/B1092</f>
        <v>0.30555555555555558</v>
      </c>
      <c r="X1092">
        <f t="shared" ref="X1092:X1155" si="105">(0.5*(B1092-L1092) +0.25*(B1092-R1092)+0.25*(B1092-F1092))/B1092</f>
        <v>0.88888888888888884</v>
      </c>
      <c r="Y1092">
        <f t="shared" ref="Y1092:Y1155" si="106">(0.5*(B1092-M1092) +0.25*(B1092-S1092)+0.25*(B1092-G1092))/B1092</f>
        <v>0.88888888888888884</v>
      </c>
      <c r="Z1092">
        <f t="shared" ref="Z1092:Z1155" si="107">(0.5*(B1092-N1092) +0.25*(B1092-T1092)+0.25*(B1092-H1092))/B1092</f>
        <v>0.88888888888888884</v>
      </c>
    </row>
    <row r="1093" spans="1:26" x14ac:dyDescent="0.25">
      <c r="A1093" t="s">
        <v>2924</v>
      </c>
      <c r="B1093">
        <v>9</v>
      </c>
      <c r="C1093">
        <v>5</v>
      </c>
      <c r="D1093">
        <v>2</v>
      </c>
      <c r="E1093">
        <v>2</v>
      </c>
      <c r="F1093">
        <v>2</v>
      </c>
      <c r="G1093">
        <v>6</v>
      </c>
      <c r="H1093">
        <v>0</v>
      </c>
      <c r="I1093">
        <v>7</v>
      </c>
      <c r="J1093">
        <v>6</v>
      </c>
      <c r="K1093">
        <v>6</v>
      </c>
      <c r="L1093">
        <v>6</v>
      </c>
      <c r="M1093">
        <v>7</v>
      </c>
      <c r="N1093">
        <v>6</v>
      </c>
      <c r="O1093">
        <v>5</v>
      </c>
      <c r="P1093">
        <v>4</v>
      </c>
      <c r="Q1093">
        <v>4</v>
      </c>
      <c r="R1093">
        <v>4</v>
      </c>
      <c r="S1093">
        <v>6</v>
      </c>
      <c r="T1093">
        <v>4</v>
      </c>
      <c r="U1093">
        <f t="shared" si="102"/>
        <v>0.33333333333333331</v>
      </c>
      <c r="V1093">
        <f t="shared" si="103"/>
        <v>0.5</v>
      </c>
      <c r="W1093">
        <f t="shared" si="104"/>
        <v>0.5</v>
      </c>
      <c r="X1093">
        <f t="shared" si="105"/>
        <v>0.5</v>
      </c>
      <c r="Y1093">
        <f t="shared" si="106"/>
        <v>0.27777777777777779</v>
      </c>
      <c r="Z1093">
        <f t="shared" si="107"/>
        <v>0.55555555555555558</v>
      </c>
    </row>
    <row r="1094" spans="1:26" x14ac:dyDescent="0.25">
      <c r="A1094" t="s">
        <v>2926</v>
      </c>
      <c r="B1094">
        <v>9</v>
      </c>
      <c r="C1094">
        <v>7</v>
      </c>
      <c r="D1094">
        <v>3</v>
      </c>
      <c r="E1094">
        <v>3</v>
      </c>
      <c r="F1094">
        <v>4</v>
      </c>
      <c r="G1094">
        <v>6</v>
      </c>
      <c r="H1094">
        <v>1</v>
      </c>
      <c r="I1094">
        <v>7</v>
      </c>
      <c r="J1094">
        <v>4</v>
      </c>
      <c r="K1094">
        <v>4</v>
      </c>
      <c r="L1094">
        <v>6</v>
      </c>
      <c r="M1094">
        <v>6</v>
      </c>
      <c r="N1094">
        <v>4</v>
      </c>
      <c r="O1094">
        <v>4</v>
      </c>
      <c r="P1094">
        <v>1</v>
      </c>
      <c r="Q1094">
        <v>1</v>
      </c>
      <c r="R1094">
        <v>3</v>
      </c>
      <c r="S1094">
        <v>3</v>
      </c>
      <c r="T1094">
        <v>0</v>
      </c>
      <c r="U1094">
        <f t="shared" si="102"/>
        <v>0.30555555555555558</v>
      </c>
      <c r="V1094">
        <f t="shared" si="103"/>
        <v>0.66666666666666663</v>
      </c>
      <c r="W1094">
        <f t="shared" si="104"/>
        <v>0.66666666666666663</v>
      </c>
      <c r="X1094">
        <f t="shared" si="105"/>
        <v>0.47222222222222221</v>
      </c>
      <c r="Y1094">
        <f t="shared" si="106"/>
        <v>0.41666666666666669</v>
      </c>
      <c r="Z1094">
        <f t="shared" si="107"/>
        <v>0.75</v>
      </c>
    </row>
    <row r="1095" spans="1:26" x14ac:dyDescent="0.25">
      <c r="A1095" t="s">
        <v>2960</v>
      </c>
      <c r="B1095">
        <v>9</v>
      </c>
      <c r="C1095">
        <v>5</v>
      </c>
      <c r="D1095">
        <v>2</v>
      </c>
      <c r="E1095">
        <v>2</v>
      </c>
      <c r="F1095">
        <v>5</v>
      </c>
      <c r="G1095">
        <v>4</v>
      </c>
      <c r="H1095">
        <v>1</v>
      </c>
      <c r="I1095">
        <v>5</v>
      </c>
      <c r="J1095">
        <v>5</v>
      </c>
      <c r="K1095">
        <v>5</v>
      </c>
      <c r="L1095">
        <v>6</v>
      </c>
      <c r="M1095">
        <v>4</v>
      </c>
      <c r="N1095">
        <v>3</v>
      </c>
      <c r="O1095">
        <v>2</v>
      </c>
      <c r="P1095">
        <v>1</v>
      </c>
      <c r="Q1095">
        <v>1</v>
      </c>
      <c r="R1095">
        <v>3</v>
      </c>
      <c r="S1095">
        <v>1</v>
      </c>
      <c r="T1095">
        <v>0</v>
      </c>
      <c r="U1095">
        <f t="shared" si="102"/>
        <v>0.52777777777777779</v>
      </c>
      <c r="V1095">
        <f t="shared" si="103"/>
        <v>0.63888888888888884</v>
      </c>
      <c r="W1095">
        <f t="shared" si="104"/>
        <v>0.63888888888888884</v>
      </c>
      <c r="X1095">
        <f t="shared" si="105"/>
        <v>0.44444444444444442</v>
      </c>
      <c r="Y1095">
        <f t="shared" si="106"/>
        <v>0.63888888888888884</v>
      </c>
      <c r="Z1095">
        <f t="shared" si="107"/>
        <v>0.80555555555555558</v>
      </c>
    </row>
    <row r="1096" spans="1:26" x14ac:dyDescent="0.25">
      <c r="A1096" t="s">
        <v>2961</v>
      </c>
      <c r="B1096">
        <v>9</v>
      </c>
      <c r="C1096">
        <v>6</v>
      </c>
      <c r="D1096">
        <v>9</v>
      </c>
      <c r="E1096">
        <v>9</v>
      </c>
      <c r="F1096">
        <v>4</v>
      </c>
      <c r="G1096">
        <v>9</v>
      </c>
      <c r="H1096">
        <v>3</v>
      </c>
      <c r="I1096">
        <v>8</v>
      </c>
      <c r="J1096">
        <v>8</v>
      </c>
      <c r="K1096">
        <v>8</v>
      </c>
      <c r="L1096">
        <v>6</v>
      </c>
      <c r="M1096">
        <v>8</v>
      </c>
      <c r="N1096">
        <v>8</v>
      </c>
      <c r="O1096">
        <v>8</v>
      </c>
      <c r="P1096">
        <v>8</v>
      </c>
      <c r="Q1096">
        <v>8</v>
      </c>
      <c r="R1096">
        <v>6</v>
      </c>
      <c r="S1096">
        <v>8</v>
      </c>
      <c r="T1096">
        <v>8</v>
      </c>
      <c r="U1096">
        <f t="shared" si="102"/>
        <v>0.16666666666666666</v>
      </c>
      <c r="V1096">
        <f t="shared" si="103"/>
        <v>8.3333333333333329E-2</v>
      </c>
      <c r="W1096">
        <f t="shared" si="104"/>
        <v>8.3333333333333329E-2</v>
      </c>
      <c r="X1096">
        <f t="shared" si="105"/>
        <v>0.3888888888888889</v>
      </c>
      <c r="Y1096">
        <f t="shared" si="106"/>
        <v>8.3333333333333329E-2</v>
      </c>
      <c r="Z1096">
        <f t="shared" si="107"/>
        <v>0.25</v>
      </c>
    </row>
    <row r="1097" spans="1:26" x14ac:dyDescent="0.25">
      <c r="A1097" t="s">
        <v>2977</v>
      </c>
      <c r="B1097">
        <v>9</v>
      </c>
      <c r="C1097">
        <v>9</v>
      </c>
      <c r="D1097">
        <v>5</v>
      </c>
      <c r="E1097">
        <v>5</v>
      </c>
      <c r="F1097">
        <v>7</v>
      </c>
      <c r="G1097">
        <v>9</v>
      </c>
      <c r="H1097">
        <v>7</v>
      </c>
      <c r="I1097">
        <v>8</v>
      </c>
      <c r="J1097">
        <v>7</v>
      </c>
      <c r="K1097">
        <v>7</v>
      </c>
      <c r="L1097">
        <v>7</v>
      </c>
      <c r="M1097">
        <v>8</v>
      </c>
      <c r="N1097">
        <v>7</v>
      </c>
      <c r="O1097">
        <v>7</v>
      </c>
      <c r="P1097">
        <v>6</v>
      </c>
      <c r="Q1097">
        <v>6</v>
      </c>
      <c r="R1097">
        <v>6</v>
      </c>
      <c r="S1097">
        <v>7</v>
      </c>
      <c r="T1097">
        <v>6</v>
      </c>
      <c r="U1097">
        <f t="shared" si="102"/>
        <v>0.1111111111111111</v>
      </c>
      <c r="V1097">
        <f t="shared" si="103"/>
        <v>0.30555555555555558</v>
      </c>
      <c r="W1097">
        <f t="shared" si="104"/>
        <v>0.30555555555555558</v>
      </c>
      <c r="X1097">
        <f t="shared" si="105"/>
        <v>0.25</v>
      </c>
      <c r="Y1097">
        <f t="shared" si="106"/>
        <v>0.1111111111111111</v>
      </c>
      <c r="Z1097">
        <f t="shared" si="107"/>
        <v>0.25</v>
      </c>
    </row>
    <row r="1098" spans="1:26" x14ac:dyDescent="0.25">
      <c r="A1098" t="s">
        <v>3003</v>
      </c>
      <c r="B1098">
        <v>9</v>
      </c>
      <c r="C1098">
        <v>4</v>
      </c>
      <c r="D1098">
        <v>9</v>
      </c>
      <c r="E1098">
        <v>9</v>
      </c>
      <c r="F1098">
        <v>5</v>
      </c>
      <c r="G1098">
        <v>6</v>
      </c>
      <c r="H1098">
        <v>2</v>
      </c>
      <c r="I1098">
        <v>4</v>
      </c>
      <c r="J1098">
        <v>8</v>
      </c>
      <c r="K1098">
        <v>8</v>
      </c>
      <c r="L1098">
        <v>6</v>
      </c>
      <c r="M1098">
        <v>6</v>
      </c>
      <c r="N1098">
        <v>2</v>
      </c>
      <c r="O1098">
        <v>2</v>
      </c>
      <c r="P1098">
        <v>6</v>
      </c>
      <c r="Q1098">
        <v>6</v>
      </c>
      <c r="R1098">
        <v>4</v>
      </c>
      <c r="S1098">
        <v>4</v>
      </c>
      <c r="T1098">
        <v>1</v>
      </c>
      <c r="U1098">
        <f t="shared" si="102"/>
        <v>0.61111111111111116</v>
      </c>
      <c r="V1098">
        <f t="shared" si="103"/>
        <v>0.1388888888888889</v>
      </c>
      <c r="W1098">
        <f t="shared" si="104"/>
        <v>0.1388888888888889</v>
      </c>
      <c r="X1098">
        <f t="shared" si="105"/>
        <v>0.41666666666666669</v>
      </c>
      <c r="Y1098">
        <f t="shared" si="106"/>
        <v>0.3888888888888889</v>
      </c>
      <c r="Z1098">
        <f t="shared" si="107"/>
        <v>0.80555555555555558</v>
      </c>
    </row>
    <row r="1099" spans="1:26" x14ac:dyDescent="0.25">
      <c r="A1099" t="s">
        <v>3169</v>
      </c>
      <c r="B1099">
        <v>9</v>
      </c>
      <c r="C1099">
        <v>0</v>
      </c>
      <c r="D1099">
        <v>9</v>
      </c>
      <c r="E1099">
        <v>5</v>
      </c>
      <c r="F1099">
        <v>5</v>
      </c>
      <c r="G1099">
        <v>1</v>
      </c>
      <c r="H1099">
        <v>0</v>
      </c>
      <c r="I1099">
        <v>2</v>
      </c>
      <c r="J1099">
        <v>8</v>
      </c>
      <c r="K1099">
        <v>7</v>
      </c>
      <c r="L1099">
        <v>7</v>
      </c>
      <c r="M1099">
        <v>3</v>
      </c>
      <c r="N1099">
        <v>2</v>
      </c>
      <c r="O1099">
        <v>2</v>
      </c>
      <c r="P1099">
        <v>8</v>
      </c>
      <c r="Q1099">
        <v>7</v>
      </c>
      <c r="R1099">
        <v>7</v>
      </c>
      <c r="S1099">
        <v>3</v>
      </c>
      <c r="T1099">
        <v>2</v>
      </c>
      <c r="U1099">
        <f t="shared" si="102"/>
        <v>0.83333333333333337</v>
      </c>
      <c r="V1099">
        <f t="shared" si="103"/>
        <v>8.3333333333333329E-2</v>
      </c>
      <c r="W1099">
        <f t="shared" si="104"/>
        <v>0.27777777777777779</v>
      </c>
      <c r="X1099">
        <f t="shared" si="105"/>
        <v>0.27777777777777779</v>
      </c>
      <c r="Y1099">
        <f t="shared" si="106"/>
        <v>0.72222222222222221</v>
      </c>
      <c r="Z1099">
        <f t="shared" si="107"/>
        <v>0.83333333333333337</v>
      </c>
    </row>
    <row r="1100" spans="1:26" x14ac:dyDescent="0.25">
      <c r="A1100" t="s">
        <v>3204</v>
      </c>
      <c r="B1100">
        <v>9</v>
      </c>
      <c r="C1100">
        <v>2</v>
      </c>
      <c r="D1100">
        <v>3</v>
      </c>
      <c r="E1100">
        <v>3</v>
      </c>
      <c r="F1100">
        <v>3</v>
      </c>
      <c r="G1100">
        <v>3</v>
      </c>
      <c r="H1100">
        <v>0</v>
      </c>
      <c r="I1100">
        <v>6</v>
      </c>
      <c r="J1100">
        <v>5</v>
      </c>
      <c r="K1100">
        <v>5</v>
      </c>
      <c r="L1100">
        <v>5</v>
      </c>
      <c r="M1100">
        <v>6</v>
      </c>
      <c r="N1100">
        <v>1</v>
      </c>
      <c r="O1100">
        <v>5</v>
      </c>
      <c r="P1100">
        <v>4</v>
      </c>
      <c r="Q1100">
        <v>4</v>
      </c>
      <c r="R1100">
        <v>4</v>
      </c>
      <c r="S1100">
        <v>5</v>
      </c>
      <c r="T1100">
        <v>-1</v>
      </c>
      <c r="U1100">
        <f t="shared" si="102"/>
        <v>0.47222222222222221</v>
      </c>
      <c r="V1100">
        <f t="shared" si="103"/>
        <v>0.52777777777777779</v>
      </c>
      <c r="W1100">
        <f t="shared" si="104"/>
        <v>0.52777777777777779</v>
      </c>
      <c r="X1100">
        <f t="shared" si="105"/>
        <v>0.52777777777777779</v>
      </c>
      <c r="Y1100">
        <f t="shared" si="106"/>
        <v>0.44444444444444442</v>
      </c>
      <c r="Z1100">
        <f t="shared" si="107"/>
        <v>0.97222222222222221</v>
      </c>
    </row>
    <row r="1101" spans="1:26" x14ac:dyDescent="0.25">
      <c r="A1101" t="s">
        <v>3263</v>
      </c>
      <c r="B1101">
        <v>9</v>
      </c>
      <c r="C1101">
        <v>2</v>
      </c>
      <c r="D1101">
        <v>9</v>
      </c>
      <c r="E1101">
        <v>0</v>
      </c>
      <c r="F1101">
        <v>5</v>
      </c>
      <c r="G1101">
        <v>1</v>
      </c>
      <c r="H1101">
        <v>2</v>
      </c>
      <c r="I1101">
        <v>2</v>
      </c>
      <c r="J1101">
        <v>8</v>
      </c>
      <c r="K1101">
        <v>0</v>
      </c>
      <c r="L1101">
        <v>8</v>
      </c>
      <c r="M1101">
        <v>8</v>
      </c>
      <c r="N1101">
        <v>2</v>
      </c>
      <c r="O1101">
        <v>2</v>
      </c>
      <c r="P1101">
        <v>8</v>
      </c>
      <c r="Q1101">
        <v>0</v>
      </c>
      <c r="R1101">
        <v>8</v>
      </c>
      <c r="S1101">
        <v>8</v>
      </c>
      <c r="T1101">
        <v>2</v>
      </c>
      <c r="U1101">
        <f t="shared" si="102"/>
        <v>0.77777777777777779</v>
      </c>
      <c r="V1101">
        <f t="shared" si="103"/>
        <v>8.3333333333333329E-2</v>
      </c>
      <c r="W1101">
        <f t="shared" si="104"/>
        <v>1</v>
      </c>
      <c r="X1101">
        <f t="shared" si="105"/>
        <v>0.19444444444444445</v>
      </c>
      <c r="Y1101">
        <f t="shared" si="106"/>
        <v>0.30555555555555558</v>
      </c>
      <c r="Z1101">
        <f t="shared" si="107"/>
        <v>0.77777777777777779</v>
      </c>
    </row>
    <row r="1102" spans="1:26" x14ac:dyDescent="0.25">
      <c r="A1102" t="s">
        <v>3285</v>
      </c>
      <c r="B1102">
        <v>9</v>
      </c>
      <c r="C1102">
        <v>2</v>
      </c>
      <c r="D1102">
        <v>9</v>
      </c>
      <c r="E1102">
        <v>0</v>
      </c>
      <c r="F1102">
        <v>1</v>
      </c>
      <c r="G1102">
        <v>1</v>
      </c>
      <c r="H1102">
        <v>0</v>
      </c>
      <c r="I1102">
        <v>8</v>
      </c>
      <c r="J1102">
        <v>8</v>
      </c>
      <c r="K1102">
        <v>1</v>
      </c>
      <c r="L1102">
        <v>1</v>
      </c>
      <c r="M1102">
        <v>1</v>
      </c>
      <c r="N1102">
        <v>1</v>
      </c>
      <c r="O1102">
        <v>8</v>
      </c>
      <c r="P1102">
        <v>8</v>
      </c>
      <c r="Q1102">
        <v>1</v>
      </c>
      <c r="R1102">
        <v>1</v>
      </c>
      <c r="S1102">
        <v>1</v>
      </c>
      <c r="T1102">
        <v>1</v>
      </c>
      <c r="U1102">
        <f t="shared" si="102"/>
        <v>0.27777777777777779</v>
      </c>
      <c r="V1102">
        <f t="shared" si="103"/>
        <v>8.3333333333333329E-2</v>
      </c>
      <c r="W1102">
        <f t="shared" si="104"/>
        <v>0.91666666666666663</v>
      </c>
      <c r="X1102">
        <f t="shared" si="105"/>
        <v>0.88888888888888884</v>
      </c>
      <c r="Y1102">
        <f t="shared" si="106"/>
        <v>0.88888888888888884</v>
      </c>
      <c r="Z1102">
        <f t="shared" si="107"/>
        <v>0.91666666666666663</v>
      </c>
    </row>
    <row r="1103" spans="1:26" x14ac:dyDescent="0.25">
      <c r="A1103" t="s">
        <v>3310</v>
      </c>
      <c r="B1103">
        <v>9</v>
      </c>
      <c r="C1103">
        <v>6</v>
      </c>
      <c r="D1103">
        <v>1</v>
      </c>
      <c r="E1103">
        <v>1</v>
      </c>
      <c r="F1103">
        <v>5</v>
      </c>
      <c r="G1103">
        <v>7</v>
      </c>
      <c r="H1103">
        <v>1</v>
      </c>
      <c r="I1103">
        <v>8</v>
      </c>
      <c r="J1103">
        <v>3</v>
      </c>
      <c r="K1103">
        <v>3</v>
      </c>
      <c r="L1103">
        <v>7</v>
      </c>
      <c r="M1103">
        <v>7</v>
      </c>
      <c r="N1103">
        <v>2</v>
      </c>
      <c r="O1103">
        <v>8</v>
      </c>
      <c r="P1103">
        <v>3</v>
      </c>
      <c r="Q1103">
        <v>3</v>
      </c>
      <c r="R1103">
        <v>7</v>
      </c>
      <c r="S1103">
        <v>7</v>
      </c>
      <c r="T1103">
        <v>2</v>
      </c>
      <c r="U1103">
        <f t="shared" si="102"/>
        <v>0.16666666666666666</v>
      </c>
      <c r="V1103">
        <f t="shared" si="103"/>
        <v>0.72222222222222221</v>
      </c>
      <c r="W1103">
        <f t="shared" si="104"/>
        <v>0.72222222222222221</v>
      </c>
      <c r="X1103">
        <f t="shared" si="105"/>
        <v>0.27777777777777779</v>
      </c>
      <c r="Y1103">
        <f t="shared" si="106"/>
        <v>0.22222222222222221</v>
      </c>
      <c r="Z1103">
        <f t="shared" si="107"/>
        <v>0.80555555555555558</v>
      </c>
    </row>
    <row r="1104" spans="1:26" x14ac:dyDescent="0.25">
      <c r="A1104" t="s">
        <v>3341</v>
      </c>
      <c r="B1104">
        <v>9</v>
      </c>
      <c r="C1104">
        <v>5</v>
      </c>
      <c r="D1104">
        <v>1</v>
      </c>
      <c r="E1104">
        <v>1</v>
      </c>
      <c r="F1104">
        <v>3</v>
      </c>
      <c r="G1104">
        <v>3</v>
      </c>
      <c r="H1104">
        <v>0</v>
      </c>
      <c r="I1104">
        <v>5</v>
      </c>
      <c r="J1104">
        <v>1</v>
      </c>
      <c r="K1104">
        <v>1</v>
      </c>
      <c r="L1104">
        <v>4</v>
      </c>
      <c r="M1104">
        <v>3</v>
      </c>
      <c r="N1104">
        <v>1</v>
      </c>
      <c r="O1104">
        <v>4</v>
      </c>
      <c r="P1104">
        <v>0</v>
      </c>
      <c r="Q1104">
        <v>0</v>
      </c>
      <c r="R1104">
        <v>3</v>
      </c>
      <c r="S1104">
        <v>2</v>
      </c>
      <c r="T1104">
        <v>0</v>
      </c>
      <c r="U1104">
        <f t="shared" si="102"/>
        <v>0.47222222222222221</v>
      </c>
      <c r="V1104">
        <f t="shared" si="103"/>
        <v>0.91666666666666663</v>
      </c>
      <c r="W1104">
        <f t="shared" si="104"/>
        <v>0.91666666666666663</v>
      </c>
      <c r="X1104">
        <f t="shared" si="105"/>
        <v>0.61111111111111116</v>
      </c>
      <c r="Y1104">
        <f t="shared" si="106"/>
        <v>0.69444444444444442</v>
      </c>
      <c r="Z1104">
        <f t="shared" si="107"/>
        <v>0.94444444444444442</v>
      </c>
    </row>
    <row r="1105" spans="1:26" x14ac:dyDescent="0.25">
      <c r="A1105" t="s">
        <v>3373</v>
      </c>
      <c r="B1105">
        <v>9</v>
      </c>
      <c r="C1105">
        <v>9</v>
      </c>
      <c r="D1105">
        <v>9</v>
      </c>
      <c r="E1105">
        <v>9</v>
      </c>
      <c r="F1105">
        <v>9</v>
      </c>
      <c r="G1105">
        <v>9</v>
      </c>
      <c r="H1105">
        <v>9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v>8</v>
      </c>
      <c r="P1105">
        <v>8</v>
      </c>
      <c r="Q1105">
        <v>8</v>
      </c>
      <c r="R1105">
        <v>8</v>
      </c>
      <c r="S1105">
        <v>8</v>
      </c>
      <c r="T1105">
        <v>8</v>
      </c>
      <c r="U1105">
        <f t="shared" si="102"/>
        <v>8.3333333333333329E-2</v>
      </c>
      <c r="V1105">
        <f t="shared" si="103"/>
        <v>8.3333333333333329E-2</v>
      </c>
      <c r="W1105">
        <f t="shared" si="104"/>
        <v>8.3333333333333329E-2</v>
      </c>
      <c r="X1105">
        <f t="shared" si="105"/>
        <v>8.3333333333333329E-2</v>
      </c>
      <c r="Y1105">
        <f t="shared" si="106"/>
        <v>8.3333333333333329E-2</v>
      </c>
      <c r="Z1105">
        <f t="shared" si="107"/>
        <v>8.3333333333333329E-2</v>
      </c>
    </row>
    <row r="1106" spans="1:26" x14ac:dyDescent="0.25">
      <c r="A1106" t="s">
        <v>3374</v>
      </c>
      <c r="B1106">
        <v>9</v>
      </c>
      <c r="C1106">
        <v>9</v>
      </c>
      <c r="D1106">
        <v>7</v>
      </c>
      <c r="E1106">
        <v>9</v>
      </c>
      <c r="F1106">
        <v>3</v>
      </c>
      <c r="G1106">
        <v>7</v>
      </c>
      <c r="H1106">
        <v>1</v>
      </c>
      <c r="I1106">
        <v>8</v>
      </c>
      <c r="J1106">
        <v>8</v>
      </c>
      <c r="K1106">
        <v>8</v>
      </c>
      <c r="L1106">
        <v>7</v>
      </c>
      <c r="M1106">
        <v>7</v>
      </c>
      <c r="N1106">
        <v>3</v>
      </c>
      <c r="O1106">
        <v>8</v>
      </c>
      <c r="P1106">
        <v>8</v>
      </c>
      <c r="Q1106">
        <v>8</v>
      </c>
      <c r="R1106">
        <v>7</v>
      </c>
      <c r="S1106">
        <v>7</v>
      </c>
      <c r="T1106">
        <v>3</v>
      </c>
      <c r="U1106">
        <f t="shared" si="102"/>
        <v>8.3333333333333329E-2</v>
      </c>
      <c r="V1106">
        <f t="shared" si="103"/>
        <v>0.1388888888888889</v>
      </c>
      <c r="W1106">
        <f t="shared" si="104"/>
        <v>8.3333333333333329E-2</v>
      </c>
      <c r="X1106">
        <f t="shared" si="105"/>
        <v>0.33333333333333331</v>
      </c>
      <c r="Y1106">
        <f t="shared" si="106"/>
        <v>0.22222222222222221</v>
      </c>
      <c r="Z1106">
        <f t="shared" si="107"/>
        <v>0.72222222222222221</v>
      </c>
    </row>
    <row r="1107" spans="1:26" x14ac:dyDescent="0.25">
      <c r="A1107" t="s">
        <v>3477</v>
      </c>
      <c r="B1107">
        <v>9</v>
      </c>
      <c r="C1107">
        <v>3</v>
      </c>
      <c r="D1107">
        <v>0</v>
      </c>
      <c r="E1107">
        <v>0</v>
      </c>
      <c r="F1107">
        <v>7</v>
      </c>
      <c r="G1107">
        <v>4</v>
      </c>
      <c r="H1107">
        <v>3</v>
      </c>
      <c r="I1107">
        <v>3</v>
      </c>
      <c r="J1107">
        <v>5</v>
      </c>
      <c r="K1107">
        <v>1</v>
      </c>
      <c r="L1107">
        <v>8</v>
      </c>
      <c r="M1107">
        <v>4</v>
      </c>
      <c r="N1107">
        <v>4</v>
      </c>
      <c r="O1107">
        <v>2</v>
      </c>
      <c r="P1107">
        <v>5</v>
      </c>
      <c r="Q1107">
        <v>1</v>
      </c>
      <c r="R1107">
        <v>7</v>
      </c>
      <c r="S1107">
        <v>3</v>
      </c>
      <c r="T1107">
        <v>3</v>
      </c>
      <c r="U1107">
        <f t="shared" si="102"/>
        <v>0.69444444444444442</v>
      </c>
      <c r="V1107">
        <f t="shared" si="103"/>
        <v>0.58333333333333337</v>
      </c>
      <c r="W1107">
        <f t="shared" si="104"/>
        <v>0.91666666666666663</v>
      </c>
      <c r="X1107">
        <f t="shared" si="105"/>
        <v>0.16666666666666666</v>
      </c>
      <c r="Y1107">
        <f t="shared" si="106"/>
        <v>0.58333333333333337</v>
      </c>
      <c r="Z1107">
        <f t="shared" si="107"/>
        <v>0.61111111111111116</v>
      </c>
    </row>
    <row r="1108" spans="1:26" x14ac:dyDescent="0.25">
      <c r="A1108" t="s">
        <v>3484</v>
      </c>
      <c r="B1108">
        <v>9</v>
      </c>
      <c r="C1108">
        <v>8</v>
      </c>
      <c r="D1108">
        <v>4</v>
      </c>
      <c r="E1108">
        <v>4</v>
      </c>
      <c r="F1108">
        <v>7</v>
      </c>
      <c r="G1108">
        <v>9</v>
      </c>
      <c r="H1108">
        <v>3</v>
      </c>
      <c r="I1108">
        <v>8</v>
      </c>
      <c r="J1108">
        <v>7</v>
      </c>
      <c r="K1108">
        <v>7</v>
      </c>
      <c r="L1108">
        <v>8</v>
      </c>
      <c r="M1108">
        <v>8</v>
      </c>
      <c r="N1108">
        <v>5</v>
      </c>
      <c r="O1108">
        <v>6</v>
      </c>
      <c r="P1108">
        <v>5</v>
      </c>
      <c r="Q1108">
        <v>5</v>
      </c>
      <c r="R1108">
        <v>6</v>
      </c>
      <c r="S1108">
        <v>6</v>
      </c>
      <c r="T1108">
        <v>3</v>
      </c>
      <c r="U1108">
        <f t="shared" si="102"/>
        <v>0.16666666666666666</v>
      </c>
      <c r="V1108">
        <f t="shared" si="103"/>
        <v>0.3611111111111111</v>
      </c>
      <c r="W1108">
        <f t="shared" si="104"/>
        <v>0.3611111111111111</v>
      </c>
      <c r="X1108">
        <f t="shared" si="105"/>
        <v>0.19444444444444445</v>
      </c>
      <c r="Y1108">
        <f t="shared" si="106"/>
        <v>0.1388888888888889</v>
      </c>
      <c r="Z1108">
        <f t="shared" si="107"/>
        <v>0.55555555555555558</v>
      </c>
    </row>
    <row r="1109" spans="1:26" x14ac:dyDescent="0.25">
      <c r="A1109" t="s">
        <v>3512</v>
      </c>
      <c r="B1109">
        <v>9</v>
      </c>
      <c r="C1109">
        <v>4</v>
      </c>
      <c r="D1109">
        <v>9</v>
      </c>
      <c r="E1109">
        <v>1</v>
      </c>
      <c r="F1109">
        <v>5</v>
      </c>
      <c r="G1109">
        <v>6</v>
      </c>
      <c r="H1109">
        <v>3</v>
      </c>
      <c r="I1109">
        <v>6</v>
      </c>
      <c r="J1109">
        <v>8</v>
      </c>
      <c r="K1109">
        <v>5</v>
      </c>
      <c r="L1109">
        <v>7</v>
      </c>
      <c r="M1109">
        <v>7</v>
      </c>
      <c r="N1109">
        <v>6</v>
      </c>
      <c r="O1109">
        <v>5</v>
      </c>
      <c r="P1109">
        <v>7</v>
      </c>
      <c r="Q1109">
        <v>4</v>
      </c>
      <c r="R1109">
        <v>6</v>
      </c>
      <c r="S1109">
        <v>6</v>
      </c>
      <c r="T1109">
        <v>5</v>
      </c>
      <c r="U1109">
        <f t="shared" si="102"/>
        <v>0.41666666666666669</v>
      </c>
      <c r="V1109">
        <f t="shared" si="103"/>
        <v>0.1111111111111111</v>
      </c>
      <c r="W1109">
        <f t="shared" si="104"/>
        <v>0.58333333333333337</v>
      </c>
      <c r="X1109">
        <f t="shared" si="105"/>
        <v>0.30555555555555558</v>
      </c>
      <c r="Y1109">
        <f t="shared" si="106"/>
        <v>0.27777777777777779</v>
      </c>
      <c r="Z1109">
        <f t="shared" si="107"/>
        <v>0.44444444444444442</v>
      </c>
    </row>
    <row r="1110" spans="1:26" x14ac:dyDescent="0.25">
      <c r="A1110" t="s">
        <v>3519</v>
      </c>
      <c r="B1110">
        <v>9</v>
      </c>
      <c r="C1110">
        <v>9</v>
      </c>
      <c r="D1110">
        <v>4</v>
      </c>
      <c r="E1110">
        <v>4</v>
      </c>
      <c r="F1110">
        <v>7</v>
      </c>
      <c r="G1110">
        <v>9</v>
      </c>
      <c r="H1110">
        <v>3</v>
      </c>
      <c r="I1110">
        <v>8</v>
      </c>
      <c r="J1110">
        <v>7</v>
      </c>
      <c r="K1110">
        <v>7</v>
      </c>
      <c r="L1110">
        <v>8</v>
      </c>
      <c r="M1110">
        <v>8</v>
      </c>
      <c r="N1110">
        <v>5</v>
      </c>
      <c r="O1110">
        <v>5</v>
      </c>
      <c r="P1110">
        <v>3</v>
      </c>
      <c r="Q1110">
        <v>3</v>
      </c>
      <c r="R1110">
        <v>4</v>
      </c>
      <c r="S1110">
        <v>5</v>
      </c>
      <c r="T1110">
        <v>3</v>
      </c>
      <c r="U1110">
        <f t="shared" si="102"/>
        <v>0.16666666666666666</v>
      </c>
      <c r="V1110">
        <f t="shared" si="103"/>
        <v>0.41666666666666669</v>
      </c>
      <c r="W1110">
        <f t="shared" si="104"/>
        <v>0.41666666666666669</v>
      </c>
      <c r="X1110">
        <f t="shared" si="105"/>
        <v>0.25</v>
      </c>
      <c r="Y1110">
        <f t="shared" si="106"/>
        <v>0.16666666666666666</v>
      </c>
      <c r="Z1110">
        <f t="shared" si="107"/>
        <v>0.55555555555555558</v>
      </c>
    </row>
    <row r="1111" spans="1:26" x14ac:dyDescent="0.25">
      <c r="A1111" t="s">
        <v>3573</v>
      </c>
      <c r="B1111">
        <v>9</v>
      </c>
      <c r="C1111">
        <v>9</v>
      </c>
      <c r="D1111">
        <v>5</v>
      </c>
      <c r="E1111">
        <v>5</v>
      </c>
      <c r="F1111">
        <v>7</v>
      </c>
      <c r="G1111">
        <v>7</v>
      </c>
      <c r="H1111">
        <v>7</v>
      </c>
      <c r="I1111">
        <v>8</v>
      </c>
      <c r="J1111">
        <v>7</v>
      </c>
      <c r="K1111">
        <v>7</v>
      </c>
      <c r="L1111">
        <v>7</v>
      </c>
      <c r="M1111">
        <v>7</v>
      </c>
      <c r="N1111">
        <v>7</v>
      </c>
      <c r="O1111">
        <v>4</v>
      </c>
      <c r="P1111">
        <v>2</v>
      </c>
      <c r="Q1111">
        <v>2</v>
      </c>
      <c r="R1111">
        <v>3</v>
      </c>
      <c r="S1111">
        <v>3</v>
      </c>
      <c r="T1111">
        <v>3</v>
      </c>
      <c r="U1111">
        <f t="shared" si="102"/>
        <v>0.19444444444444445</v>
      </c>
      <c r="V1111">
        <f t="shared" si="103"/>
        <v>0.41666666666666669</v>
      </c>
      <c r="W1111">
        <f t="shared" si="104"/>
        <v>0.41666666666666669</v>
      </c>
      <c r="X1111">
        <f t="shared" si="105"/>
        <v>0.33333333333333331</v>
      </c>
      <c r="Y1111">
        <f t="shared" si="106"/>
        <v>0.33333333333333331</v>
      </c>
      <c r="Z1111">
        <f t="shared" si="107"/>
        <v>0.33333333333333331</v>
      </c>
    </row>
    <row r="1112" spans="1:26" x14ac:dyDescent="0.25">
      <c r="A1112" t="s">
        <v>3609</v>
      </c>
      <c r="B1112">
        <v>9</v>
      </c>
      <c r="C1112">
        <v>2</v>
      </c>
      <c r="D1112">
        <v>9</v>
      </c>
      <c r="E1112">
        <v>9</v>
      </c>
      <c r="F1112">
        <v>1</v>
      </c>
      <c r="G1112">
        <v>1</v>
      </c>
      <c r="H1112">
        <v>0</v>
      </c>
      <c r="I1112">
        <v>8</v>
      </c>
      <c r="J1112">
        <v>8</v>
      </c>
      <c r="K1112">
        <v>8</v>
      </c>
      <c r="L1112">
        <v>1</v>
      </c>
      <c r="M1112">
        <v>1</v>
      </c>
      <c r="N1112">
        <v>1</v>
      </c>
      <c r="O1112">
        <v>7</v>
      </c>
      <c r="P1112">
        <v>7</v>
      </c>
      <c r="Q1112">
        <v>7</v>
      </c>
      <c r="R1112">
        <v>0</v>
      </c>
      <c r="S1112">
        <v>0</v>
      </c>
      <c r="T1112">
        <v>0</v>
      </c>
      <c r="U1112">
        <f t="shared" si="102"/>
        <v>0.30555555555555558</v>
      </c>
      <c r="V1112">
        <f t="shared" si="103"/>
        <v>0.1111111111111111</v>
      </c>
      <c r="W1112">
        <f t="shared" si="104"/>
        <v>0.1111111111111111</v>
      </c>
      <c r="X1112">
        <f t="shared" si="105"/>
        <v>0.91666666666666663</v>
      </c>
      <c r="Y1112">
        <f t="shared" si="106"/>
        <v>0.91666666666666663</v>
      </c>
      <c r="Z1112">
        <f t="shared" si="107"/>
        <v>0.94444444444444442</v>
      </c>
    </row>
    <row r="1113" spans="1:26" x14ac:dyDescent="0.25">
      <c r="A1113" t="s">
        <v>3634</v>
      </c>
      <c r="B1113">
        <v>9</v>
      </c>
      <c r="C1113">
        <v>3</v>
      </c>
      <c r="D1113">
        <v>9</v>
      </c>
      <c r="E1113">
        <v>1</v>
      </c>
      <c r="F1113">
        <v>7</v>
      </c>
      <c r="G1113">
        <v>1</v>
      </c>
      <c r="H1113">
        <v>0</v>
      </c>
      <c r="I1113">
        <v>8</v>
      </c>
      <c r="J1113">
        <v>8</v>
      </c>
      <c r="K1113">
        <v>8</v>
      </c>
      <c r="L1113">
        <v>7</v>
      </c>
      <c r="M1113">
        <v>1</v>
      </c>
      <c r="N1113">
        <v>0</v>
      </c>
      <c r="O1113">
        <v>8</v>
      </c>
      <c r="P1113">
        <v>8</v>
      </c>
      <c r="Q1113">
        <v>8</v>
      </c>
      <c r="R1113">
        <v>7</v>
      </c>
      <c r="S1113">
        <v>1</v>
      </c>
      <c r="T1113">
        <v>0</v>
      </c>
      <c r="U1113">
        <f t="shared" si="102"/>
        <v>0.25</v>
      </c>
      <c r="V1113">
        <f t="shared" si="103"/>
        <v>8.3333333333333329E-2</v>
      </c>
      <c r="W1113">
        <f t="shared" si="104"/>
        <v>0.30555555555555558</v>
      </c>
      <c r="X1113">
        <f t="shared" si="105"/>
        <v>0.22222222222222221</v>
      </c>
      <c r="Y1113">
        <f t="shared" si="106"/>
        <v>0.88888888888888884</v>
      </c>
      <c r="Z1113">
        <f t="shared" si="107"/>
        <v>1</v>
      </c>
    </row>
    <row r="1114" spans="1:26" x14ac:dyDescent="0.25">
      <c r="A1114" t="s">
        <v>3641</v>
      </c>
      <c r="B1114">
        <v>9</v>
      </c>
      <c r="C1114">
        <v>9</v>
      </c>
      <c r="D1114">
        <v>4</v>
      </c>
      <c r="E1114">
        <v>4</v>
      </c>
      <c r="F1114">
        <v>9</v>
      </c>
      <c r="G1114">
        <v>7</v>
      </c>
      <c r="H1114">
        <v>3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v>3</v>
      </c>
      <c r="P1114">
        <v>2</v>
      </c>
      <c r="Q1114">
        <v>2</v>
      </c>
      <c r="R1114">
        <v>3</v>
      </c>
      <c r="S1114">
        <v>3</v>
      </c>
      <c r="T1114">
        <v>1</v>
      </c>
      <c r="U1114">
        <f t="shared" si="102"/>
        <v>0.22222222222222221</v>
      </c>
      <c r="V1114">
        <f t="shared" si="103"/>
        <v>0.3888888888888889</v>
      </c>
      <c r="W1114">
        <f t="shared" si="104"/>
        <v>0.3888888888888889</v>
      </c>
      <c r="X1114">
        <f t="shared" si="105"/>
        <v>0.22222222222222221</v>
      </c>
      <c r="Y1114">
        <f t="shared" si="106"/>
        <v>0.27777777777777779</v>
      </c>
      <c r="Z1114">
        <f t="shared" si="107"/>
        <v>0.44444444444444442</v>
      </c>
    </row>
    <row r="1115" spans="1:26" x14ac:dyDescent="0.25">
      <c r="A1115" t="s">
        <v>3714</v>
      </c>
      <c r="B1115">
        <v>9</v>
      </c>
      <c r="C1115">
        <v>9</v>
      </c>
      <c r="D1115">
        <v>1</v>
      </c>
      <c r="E1115">
        <v>1</v>
      </c>
      <c r="F1115">
        <v>6</v>
      </c>
      <c r="G1115">
        <v>9</v>
      </c>
      <c r="H1115">
        <v>1</v>
      </c>
      <c r="I1115">
        <v>8</v>
      </c>
      <c r="J1115">
        <v>6</v>
      </c>
      <c r="K1115">
        <v>6</v>
      </c>
      <c r="L1115">
        <v>8</v>
      </c>
      <c r="M1115">
        <v>8</v>
      </c>
      <c r="N1115">
        <v>6</v>
      </c>
      <c r="O1115">
        <v>5</v>
      </c>
      <c r="P1115">
        <v>2</v>
      </c>
      <c r="Q1115">
        <v>2</v>
      </c>
      <c r="R1115">
        <v>5</v>
      </c>
      <c r="S1115">
        <v>5</v>
      </c>
      <c r="T1115">
        <v>2</v>
      </c>
      <c r="U1115">
        <f t="shared" si="102"/>
        <v>0.16666666666666666</v>
      </c>
      <c r="V1115">
        <f t="shared" si="103"/>
        <v>0.58333333333333337</v>
      </c>
      <c r="W1115">
        <f t="shared" si="104"/>
        <v>0.58333333333333337</v>
      </c>
      <c r="X1115">
        <f t="shared" si="105"/>
        <v>0.25</v>
      </c>
      <c r="Y1115">
        <f t="shared" si="106"/>
        <v>0.16666666666666666</v>
      </c>
      <c r="Z1115">
        <f t="shared" si="107"/>
        <v>0.58333333333333337</v>
      </c>
    </row>
    <row r="1116" spans="1:26" x14ac:dyDescent="0.25">
      <c r="A1116" t="s">
        <v>3725</v>
      </c>
      <c r="B1116">
        <v>9</v>
      </c>
      <c r="C1116">
        <v>9</v>
      </c>
      <c r="D1116">
        <v>7</v>
      </c>
      <c r="E1116">
        <v>7</v>
      </c>
      <c r="F1116">
        <v>7</v>
      </c>
      <c r="G1116">
        <v>9</v>
      </c>
      <c r="H1116">
        <v>7</v>
      </c>
      <c r="I1116">
        <v>8</v>
      </c>
      <c r="J1116">
        <v>8</v>
      </c>
      <c r="K1116">
        <v>8</v>
      </c>
      <c r="L1116">
        <v>8</v>
      </c>
      <c r="M1116">
        <v>8</v>
      </c>
      <c r="N1116">
        <v>8</v>
      </c>
      <c r="O1116">
        <v>7</v>
      </c>
      <c r="P1116">
        <v>6</v>
      </c>
      <c r="Q1116">
        <v>6</v>
      </c>
      <c r="R1116">
        <v>6</v>
      </c>
      <c r="S1116">
        <v>7</v>
      </c>
      <c r="T1116">
        <v>6</v>
      </c>
      <c r="U1116">
        <f t="shared" si="102"/>
        <v>0.1111111111111111</v>
      </c>
      <c r="V1116">
        <f t="shared" si="103"/>
        <v>0.19444444444444445</v>
      </c>
      <c r="W1116">
        <f t="shared" si="104"/>
        <v>0.19444444444444445</v>
      </c>
      <c r="X1116">
        <f t="shared" si="105"/>
        <v>0.19444444444444445</v>
      </c>
      <c r="Y1116">
        <f t="shared" si="106"/>
        <v>0.1111111111111111</v>
      </c>
      <c r="Z1116">
        <f t="shared" si="107"/>
        <v>0.19444444444444445</v>
      </c>
    </row>
    <row r="1117" spans="1:26" x14ac:dyDescent="0.25">
      <c r="A1117" t="s">
        <v>3735</v>
      </c>
      <c r="B1117">
        <v>9</v>
      </c>
      <c r="C1117">
        <v>9</v>
      </c>
      <c r="D1117">
        <v>9</v>
      </c>
      <c r="E1117">
        <v>9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v>8</v>
      </c>
      <c r="P1117">
        <v>8</v>
      </c>
      <c r="Q1117">
        <v>8</v>
      </c>
      <c r="R1117">
        <v>8</v>
      </c>
      <c r="S1117">
        <v>8</v>
      </c>
      <c r="T1117">
        <v>8</v>
      </c>
      <c r="U1117">
        <f t="shared" si="102"/>
        <v>8.3333333333333329E-2</v>
      </c>
      <c r="V1117">
        <f t="shared" si="103"/>
        <v>8.3333333333333329E-2</v>
      </c>
      <c r="W1117">
        <f t="shared" si="104"/>
        <v>8.3333333333333329E-2</v>
      </c>
      <c r="X1117">
        <f t="shared" si="105"/>
        <v>0.1111111111111111</v>
      </c>
      <c r="Y1117">
        <f t="shared" si="106"/>
        <v>0.1111111111111111</v>
      </c>
      <c r="Z1117">
        <f t="shared" si="107"/>
        <v>0.1111111111111111</v>
      </c>
    </row>
    <row r="1118" spans="1:26" x14ac:dyDescent="0.25">
      <c r="A1118" t="s">
        <v>3740</v>
      </c>
      <c r="B1118">
        <v>9</v>
      </c>
      <c r="C1118">
        <v>7</v>
      </c>
      <c r="D1118">
        <v>9</v>
      </c>
      <c r="E1118">
        <v>9</v>
      </c>
      <c r="F1118">
        <v>9</v>
      </c>
      <c r="G1118">
        <v>5</v>
      </c>
      <c r="H1118">
        <v>4</v>
      </c>
      <c r="I1118">
        <v>7</v>
      </c>
      <c r="J1118">
        <v>8</v>
      </c>
      <c r="K1118">
        <v>8</v>
      </c>
      <c r="L1118">
        <v>8</v>
      </c>
      <c r="M1118">
        <v>5</v>
      </c>
      <c r="N1118">
        <v>5</v>
      </c>
      <c r="O1118">
        <v>7</v>
      </c>
      <c r="P1118">
        <v>8</v>
      </c>
      <c r="Q1118">
        <v>8</v>
      </c>
      <c r="R1118">
        <v>8</v>
      </c>
      <c r="S1118">
        <v>5</v>
      </c>
      <c r="T1118">
        <v>5</v>
      </c>
      <c r="U1118">
        <f t="shared" si="102"/>
        <v>0.22222222222222221</v>
      </c>
      <c r="V1118">
        <f t="shared" si="103"/>
        <v>8.3333333333333329E-2</v>
      </c>
      <c r="W1118">
        <f t="shared" si="104"/>
        <v>8.3333333333333329E-2</v>
      </c>
      <c r="X1118">
        <f t="shared" si="105"/>
        <v>8.3333333333333329E-2</v>
      </c>
      <c r="Y1118">
        <f t="shared" si="106"/>
        <v>0.44444444444444442</v>
      </c>
      <c r="Z1118">
        <f t="shared" si="107"/>
        <v>0.47222222222222221</v>
      </c>
    </row>
    <row r="1119" spans="1:26" x14ac:dyDescent="0.25">
      <c r="A1119" t="s">
        <v>3749</v>
      </c>
      <c r="B1119">
        <v>9</v>
      </c>
      <c r="C1119">
        <v>9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8</v>
      </c>
      <c r="J1119">
        <v>1</v>
      </c>
      <c r="K1119">
        <v>1</v>
      </c>
      <c r="L1119">
        <v>1</v>
      </c>
      <c r="M1119">
        <v>1</v>
      </c>
      <c r="N1119">
        <v>0</v>
      </c>
      <c r="O1119">
        <v>8</v>
      </c>
      <c r="P1119">
        <v>1</v>
      </c>
      <c r="Q1119">
        <v>1</v>
      </c>
      <c r="R1119">
        <v>1</v>
      </c>
      <c r="S1119">
        <v>1</v>
      </c>
      <c r="T1119">
        <v>0</v>
      </c>
      <c r="U1119">
        <f t="shared" si="102"/>
        <v>8.3333333333333329E-2</v>
      </c>
      <c r="V1119">
        <f t="shared" si="103"/>
        <v>0.88888888888888884</v>
      </c>
      <c r="W1119">
        <f t="shared" si="104"/>
        <v>0.88888888888888884</v>
      </c>
      <c r="X1119">
        <f t="shared" si="105"/>
        <v>0.88888888888888884</v>
      </c>
      <c r="Y1119">
        <f t="shared" si="106"/>
        <v>0.88888888888888884</v>
      </c>
      <c r="Z1119">
        <f t="shared" si="107"/>
        <v>1</v>
      </c>
    </row>
    <row r="1120" spans="1:26" x14ac:dyDescent="0.25">
      <c r="A1120" t="s">
        <v>3792</v>
      </c>
      <c r="B1120">
        <v>9</v>
      </c>
      <c r="C1120">
        <v>4</v>
      </c>
      <c r="D1120">
        <v>9</v>
      </c>
      <c r="E1120">
        <v>9</v>
      </c>
      <c r="F1120">
        <v>7</v>
      </c>
      <c r="G1120">
        <v>5</v>
      </c>
      <c r="H1120">
        <v>4</v>
      </c>
      <c r="I1120">
        <v>6</v>
      </c>
      <c r="J1120">
        <v>8</v>
      </c>
      <c r="K1120">
        <v>8</v>
      </c>
      <c r="L1120">
        <v>8</v>
      </c>
      <c r="M1120">
        <v>5</v>
      </c>
      <c r="N1120">
        <v>4</v>
      </c>
      <c r="O1120">
        <v>6</v>
      </c>
      <c r="P1120">
        <v>8</v>
      </c>
      <c r="Q1120">
        <v>8</v>
      </c>
      <c r="R1120">
        <v>8</v>
      </c>
      <c r="S1120">
        <v>5</v>
      </c>
      <c r="T1120">
        <v>4</v>
      </c>
      <c r="U1120">
        <f t="shared" si="102"/>
        <v>0.3888888888888889</v>
      </c>
      <c r="V1120">
        <f t="shared" si="103"/>
        <v>8.3333333333333329E-2</v>
      </c>
      <c r="W1120">
        <f t="shared" si="104"/>
        <v>8.3333333333333329E-2</v>
      </c>
      <c r="X1120">
        <f t="shared" si="105"/>
        <v>0.1388888888888889</v>
      </c>
      <c r="Y1120">
        <f t="shared" si="106"/>
        <v>0.44444444444444442</v>
      </c>
      <c r="Z1120">
        <f t="shared" si="107"/>
        <v>0.55555555555555558</v>
      </c>
    </row>
    <row r="1121" spans="1:26" x14ac:dyDescent="0.25">
      <c r="A1121" t="s">
        <v>3802</v>
      </c>
      <c r="B1121">
        <v>9</v>
      </c>
      <c r="C1121">
        <v>2</v>
      </c>
      <c r="D1121">
        <v>2</v>
      </c>
      <c r="E1121">
        <v>2</v>
      </c>
      <c r="F1121">
        <v>2</v>
      </c>
      <c r="G1121">
        <v>2</v>
      </c>
      <c r="H1121">
        <v>1</v>
      </c>
      <c r="I1121">
        <v>4</v>
      </c>
      <c r="J1121">
        <v>7</v>
      </c>
      <c r="K1121">
        <v>4</v>
      </c>
      <c r="L1121">
        <v>7</v>
      </c>
      <c r="M1121">
        <v>3</v>
      </c>
      <c r="N1121">
        <v>3</v>
      </c>
      <c r="O1121">
        <v>2</v>
      </c>
      <c r="P1121">
        <v>5</v>
      </c>
      <c r="Q1121">
        <v>2</v>
      </c>
      <c r="R1121">
        <v>5</v>
      </c>
      <c r="S1121">
        <v>1</v>
      </c>
      <c r="T1121">
        <v>1</v>
      </c>
      <c r="U1121">
        <f t="shared" si="102"/>
        <v>0.66666666666666663</v>
      </c>
      <c r="V1121">
        <f t="shared" si="103"/>
        <v>0.41666666666666669</v>
      </c>
      <c r="W1121">
        <f t="shared" si="104"/>
        <v>0.66666666666666663</v>
      </c>
      <c r="X1121">
        <f t="shared" si="105"/>
        <v>0.41666666666666669</v>
      </c>
      <c r="Y1121">
        <f t="shared" si="106"/>
        <v>0.75</v>
      </c>
      <c r="Z1121">
        <f t="shared" si="107"/>
        <v>0.77777777777777779</v>
      </c>
    </row>
    <row r="1122" spans="1:26" x14ac:dyDescent="0.25">
      <c r="A1122" t="s">
        <v>3806</v>
      </c>
      <c r="B1122">
        <v>9</v>
      </c>
      <c r="C1122">
        <v>9</v>
      </c>
      <c r="D1122">
        <v>7</v>
      </c>
      <c r="E1122">
        <v>7</v>
      </c>
      <c r="F1122">
        <v>7</v>
      </c>
      <c r="G1122">
        <v>5</v>
      </c>
      <c r="H1122">
        <v>3</v>
      </c>
      <c r="I1122">
        <v>8</v>
      </c>
      <c r="J1122">
        <v>8</v>
      </c>
      <c r="K1122">
        <v>8</v>
      </c>
      <c r="L1122">
        <v>8</v>
      </c>
      <c r="M1122">
        <v>5</v>
      </c>
      <c r="N1122">
        <v>4</v>
      </c>
      <c r="O1122">
        <v>7</v>
      </c>
      <c r="P1122">
        <v>6</v>
      </c>
      <c r="Q1122">
        <v>6</v>
      </c>
      <c r="R1122">
        <v>7</v>
      </c>
      <c r="S1122">
        <v>4</v>
      </c>
      <c r="T1122">
        <v>3</v>
      </c>
      <c r="U1122">
        <f t="shared" si="102"/>
        <v>0.1111111111111111</v>
      </c>
      <c r="V1122">
        <f t="shared" si="103"/>
        <v>0.19444444444444445</v>
      </c>
      <c r="W1122">
        <f t="shared" si="104"/>
        <v>0.19444444444444445</v>
      </c>
      <c r="X1122">
        <f t="shared" si="105"/>
        <v>0.16666666666666666</v>
      </c>
      <c r="Y1122">
        <f t="shared" si="106"/>
        <v>0.47222222222222221</v>
      </c>
      <c r="Z1122">
        <f t="shared" si="107"/>
        <v>0.61111111111111116</v>
      </c>
    </row>
    <row r="1123" spans="1:26" x14ac:dyDescent="0.25">
      <c r="A1123" t="s">
        <v>3824</v>
      </c>
      <c r="B1123">
        <v>9</v>
      </c>
      <c r="C1123">
        <v>1</v>
      </c>
      <c r="D1123">
        <v>9</v>
      </c>
      <c r="E1123">
        <v>9</v>
      </c>
      <c r="F1123">
        <v>9</v>
      </c>
      <c r="G1123">
        <v>3</v>
      </c>
      <c r="H1123">
        <v>1</v>
      </c>
      <c r="I1123">
        <v>2</v>
      </c>
      <c r="J1123">
        <v>8</v>
      </c>
      <c r="K1123">
        <v>8</v>
      </c>
      <c r="L1123">
        <v>8</v>
      </c>
      <c r="M1123">
        <v>8</v>
      </c>
      <c r="N1123">
        <v>1</v>
      </c>
      <c r="O1123">
        <v>1</v>
      </c>
      <c r="P1123">
        <v>6</v>
      </c>
      <c r="Q1123">
        <v>6</v>
      </c>
      <c r="R1123">
        <v>6</v>
      </c>
      <c r="S1123">
        <v>1</v>
      </c>
      <c r="T1123">
        <v>0</v>
      </c>
      <c r="U1123">
        <f t="shared" si="102"/>
        <v>0.83333333333333337</v>
      </c>
      <c r="V1123">
        <f t="shared" si="103"/>
        <v>0.1388888888888889</v>
      </c>
      <c r="W1123">
        <f t="shared" si="104"/>
        <v>0.1388888888888889</v>
      </c>
      <c r="X1123">
        <f t="shared" si="105"/>
        <v>0.1388888888888889</v>
      </c>
      <c r="Y1123">
        <f t="shared" si="106"/>
        <v>0.44444444444444442</v>
      </c>
      <c r="Z1123">
        <f t="shared" si="107"/>
        <v>0.91666666666666663</v>
      </c>
    </row>
    <row r="1124" spans="1:26" x14ac:dyDescent="0.25">
      <c r="A1124" t="s">
        <v>3860</v>
      </c>
      <c r="B1124">
        <v>9</v>
      </c>
      <c r="C1124">
        <v>9</v>
      </c>
      <c r="D1124">
        <v>6</v>
      </c>
      <c r="E1124">
        <v>6</v>
      </c>
      <c r="F1124">
        <v>8</v>
      </c>
      <c r="G1124">
        <v>9</v>
      </c>
      <c r="H1124">
        <v>5</v>
      </c>
      <c r="I1124">
        <v>8</v>
      </c>
      <c r="J1124">
        <v>7</v>
      </c>
      <c r="K1124">
        <v>7</v>
      </c>
      <c r="L1124">
        <v>8</v>
      </c>
      <c r="M1124">
        <v>8</v>
      </c>
      <c r="N1124">
        <v>6</v>
      </c>
      <c r="O1124">
        <v>5</v>
      </c>
      <c r="P1124">
        <v>4</v>
      </c>
      <c r="Q1124">
        <v>4</v>
      </c>
      <c r="R1124">
        <v>5</v>
      </c>
      <c r="S1124">
        <v>5</v>
      </c>
      <c r="T1124">
        <v>3</v>
      </c>
      <c r="U1124">
        <f t="shared" si="102"/>
        <v>0.16666666666666666</v>
      </c>
      <c r="V1124">
        <f t="shared" si="103"/>
        <v>0.33333333333333331</v>
      </c>
      <c r="W1124">
        <f t="shared" si="104"/>
        <v>0.33333333333333331</v>
      </c>
      <c r="X1124">
        <f t="shared" si="105"/>
        <v>0.19444444444444445</v>
      </c>
      <c r="Y1124">
        <f t="shared" si="106"/>
        <v>0.16666666666666666</v>
      </c>
      <c r="Z1124">
        <f t="shared" si="107"/>
        <v>0.44444444444444442</v>
      </c>
    </row>
    <row r="1125" spans="1:26" x14ac:dyDescent="0.25">
      <c r="A1125" t="s">
        <v>3906</v>
      </c>
      <c r="B1125">
        <v>9</v>
      </c>
      <c r="C1125">
        <v>6</v>
      </c>
      <c r="D1125">
        <v>9</v>
      </c>
      <c r="E1125">
        <v>9</v>
      </c>
      <c r="F1125">
        <v>9</v>
      </c>
      <c r="G1125">
        <v>9</v>
      </c>
      <c r="H1125">
        <v>1</v>
      </c>
      <c r="I1125">
        <v>7</v>
      </c>
      <c r="J1125">
        <v>8</v>
      </c>
      <c r="K1125">
        <v>8</v>
      </c>
      <c r="L1125">
        <v>8</v>
      </c>
      <c r="M1125">
        <v>8</v>
      </c>
      <c r="N1125">
        <v>2</v>
      </c>
      <c r="O1125">
        <v>6</v>
      </c>
      <c r="P1125">
        <v>7</v>
      </c>
      <c r="Q1125">
        <v>7</v>
      </c>
      <c r="R1125">
        <v>7</v>
      </c>
      <c r="S1125">
        <v>7</v>
      </c>
      <c r="T1125">
        <v>1</v>
      </c>
      <c r="U1125">
        <f t="shared" si="102"/>
        <v>0.27777777777777779</v>
      </c>
      <c r="V1125">
        <f t="shared" si="103"/>
        <v>0.1111111111111111</v>
      </c>
      <c r="W1125">
        <f t="shared" si="104"/>
        <v>0.1111111111111111</v>
      </c>
      <c r="X1125">
        <f t="shared" si="105"/>
        <v>0.1111111111111111</v>
      </c>
      <c r="Y1125">
        <f t="shared" si="106"/>
        <v>0.1111111111111111</v>
      </c>
      <c r="Z1125">
        <f t="shared" si="107"/>
        <v>0.83333333333333337</v>
      </c>
    </row>
    <row r="1126" spans="1:26" x14ac:dyDescent="0.25">
      <c r="A1126" t="s">
        <v>2060</v>
      </c>
      <c r="B1126">
        <v>8</v>
      </c>
      <c r="C1126">
        <v>8</v>
      </c>
      <c r="D1126">
        <v>8</v>
      </c>
      <c r="E1126">
        <v>8</v>
      </c>
      <c r="F1126">
        <v>8</v>
      </c>
      <c r="G1126">
        <v>8</v>
      </c>
      <c r="H1126">
        <v>8</v>
      </c>
      <c r="I1126">
        <v>7</v>
      </c>
      <c r="J1126">
        <v>7</v>
      </c>
      <c r="K1126">
        <v>7</v>
      </c>
      <c r="L1126">
        <v>7</v>
      </c>
      <c r="M1126">
        <v>7</v>
      </c>
      <c r="N1126">
        <v>7</v>
      </c>
      <c r="O1126">
        <v>7</v>
      </c>
      <c r="P1126">
        <v>7</v>
      </c>
      <c r="Q1126">
        <v>7</v>
      </c>
      <c r="R1126">
        <v>7</v>
      </c>
      <c r="S1126">
        <v>7</v>
      </c>
      <c r="T1126">
        <v>7</v>
      </c>
      <c r="U1126">
        <f t="shared" si="102"/>
        <v>9.375E-2</v>
      </c>
      <c r="V1126">
        <f t="shared" si="103"/>
        <v>9.375E-2</v>
      </c>
      <c r="W1126">
        <f t="shared" si="104"/>
        <v>9.375E-2</v>
      </c>
      <c r="X1126">
        <f t="shared" si="105"/>
        <v>9.375E-2</v>
      </c>
      <c r="Y1126">
        <f t="shared" si="106"/>
        <v>9.375E-2</v>
      </c>
      <c r="Z1126">
        <f t="shared" si="107"/>
        <v>9.375E-2</v>
      </c>
    </row>
    <row r="1127" spans="1:26" x14ac:dyDescent="0.25">
      <c r="A1127" t="s">
        <v>2096</v>
      </c>
      <c r="B1127">
        <v>8</v>
      </c>
      <c r="C1127">
        <v>6</v>
      </c>
      <c r="D1127">
        <v>6</v>
      </c>
      <c r="E1127">
        <v>4</v>
      </c>
      <c r="F1127">
        <v>8</v>
      </c>
      <c r="G1127">
        <v>6</v>
      </c>
      <c r="H1127">
        <v>4</v>
      </c>
      <c r="I1127">
        <v>6</v>
      </c>
      <c r="J1127">
        <v>7</v>
      </c>
      <c r="K1127">
        <v>6</v>
      </c>
      <c r="L1127">
        <v>7</v>
      </c>
      <c r="M1127">
        <v>6</v>
      </c>
      <c r="N1127">
        <v>5</v>
      </c>
      <c r="O1127">
        <v>6</v>
      </c>
      <c r="P1127">
        <v>7</v>
      </c>
      <c r="Q1127">
        <v>6</v>
      </c>
      <c r="R1127">
        <v>7</v>
      </c>
      <c r="S1127">
        <v>6</v>
      </c>
      <c r="T1127">
        <v>5</v>
      </c>
      <c r="U1127">
        <f t="shared" si="102"/>
        <v>0.25</v>
      </c>
      <c r="V1127">
        <f t="shared" si="103"/>
        <v>0.15625</v>
      </c>
      <c r="W1127">
        <f t="shared" si="104"/>
        <v>0.3125</v>
      </c>
      <c r="X1127">
        <f t="shared" si="105"/>
        <v>9.375E-2</v>
      </c>
      <c r="Y1127">
        <f t="shared" si="106"/>
        <v>0.25</v>
      </c>
      <c r="Z1127">
        <f t="shared" si="107"/>
        <v>0.40625</v>
      </c>
    </row>
    <row r="1128" spans="1:26" x14ac:dyDescent="0.25">
      <c r="A1128" t="s">
        <v>2104</v>
      </c>
      <c r="B1128">
        <v>8</v>
      </c>
      <c r="C1128">
        <v>8</v>
      </c>
      <c r="D1128">
        <v>4</v>
      </c>
      <c r="E1128">
        <v>4</v>
      </c>
      <c r="F1128">
        <v>4</v>
      </c>
      <c r="G1128">
        <v>6</v>
      </c>
      <c r="H1128">
        <v>1</v>
      </c>
      <c r="I1128">
        <v>7</v>
      </c>
      <c r="J1128">
        <v>7</v>
      </c>
      <c r="K1128">
        <v>7</v>
      </c>
      <c r="L1128">
        <v>6</v>
      </c>
      <c r="M1128">
        <v>6</v>
      </c>
      <c r="N1128">
        <v>5</v>
      </c>
      <c r="O1128">
        <v>5</v>
      </c>
      <c r="P1128">
        <v>4</v>
      </c>
      <c r="Q1128">
        <v>4</v>
      </c>
      <c r="R1128">
        <v>4</v>
      </c>
      <c r="S1128">
        <v>5</v>
      </c>
      <c r="T1128">
        <v>4</v>
      </c>
      <c r="U1128">
        <f t="shared" si="102"/>
        <v>0.15625</v>
      </c>
      <c r="V1128">
        <f t="shared" si="103"/>
        <v>0.3125</v>
      </c>
      <c r="W1128">
        <f t="shared" si="104"/>
        <v>0.3125</v>
      </c>
      <c r="X1128">
        <f t="shared" si="105"/>
        <v>0.375</v>
      </c>
      <c r="Y1128">
        <f t="shared" si="106"/>
        <v>0.28125</v>
      </c>
      <c r="Z1128">
        <f t="shared" si="107"/>
        <v>0.53125</v>
      </c>
    </row>
    <row r="1129" spans="1:26" x14ac:dyDescent="0.25">
      <c r="A1129" t="s">
        <v>2114</v>
      </c>
      <c r="B1129">
        <v>8</v>
      </c>
      <c r="C1129">
        <v>6</v>
      </c>
      <c r="D1129">
        <v>8</v>
      </c>
      <c r="E1129">
        <v>8</v>
      </c>
      <c r="F1129">
        <v>8</v>
      </c>
      <c r="G1129">
        <v>6</v>
      </c>
      <c r="H1129">
        <v>4</v>
      </c>
      <c r="I1129">
        <v>6</v>
      </c>
      <c r="J1129">
        <v>7</v>
      </c>
      <c r="K1129">
        <v>7</v>
      </c>
      <c r="L1129">
        <v>7</v>
      </c>
      <c r="M1129">
        <v>6</v>
      </c>
      <c r="N1129">
        <v>6</v>
      </c>
      <c r="O1129">
        <v>6</v>
      </c>
      <c r="P1129">
        <v>7</v>
      </c>
      <c r="Q1129">
        <v>7</v>
      </c>
      <c r="R1129">
        <v>7</v>
      </c>
      <c r="S1129">
        <v>6</v>
      </c>
      <c r="T1129">
        <v>6</v>
      </c>
      <c r="U1129">
        <f t="shared" si="102"/>
        <v>0.25</v>
      </c>
      <c r="V1129">
        <f t="shared" si="103"/>
        <v>9.375E-2</v>
      </c>
      <c r="W1129">
        <f t="shared" si="104"/>
        <v>9.375E-2</v>
      </c>
      <c r="X1129">
        <f t="shared" si="105"/>
        <v>9.375E-2</v>
      </c>
      <c r="Y1129">
        <f t="shared" si="106"/>
        <v>0.25</v>
      </c>
      <c r="Z1129">
        <f t="shared" si="107"/>
        <v>0.3125</v>
      </c>
    </row>
    <row r="1130" spans="1:26" x14ac:dyDescent="0.25">
      <c r="A1130" t="s">
        <v>2121</v>
      </c>
      <c r="B1130">
        <v>8</v>
      </c>
      <c r="C1130">
        <v>8</v>
      </c>
      <c r="D1130">
        <v>8</v>
      </c>
      <c r="E1130">
        <v>8</v>
      </c>
      <c r="F1130">
        <v>8</v>
      </c>
      <c r="G1130">
        <v>8</v>
      </c>
      <c r="H1130">
        <v>8</v>
      </c>
      <c r="I1130">
        <v>7</v>
      </c>
      <c r="J1130">
        <v>7</v>
      </c>
      <c r="K1130">
        <v>7</v>
      </c>
      <c r="L1130">
        <v>7</v>
      </c>
      <c r="M1130">
        <v>7</v>
      </c>
      <c r="N1130">
        <v>7</v>
      </c>
      <c r="O1130">
        <v>7</v>
      </c>
      <c r="P1130">
        <v>7</v>
      </c>
      <c r="Q1130">
        <v>7</v>
      </c>
      <c r="R1130">
        <v>7</v>
      </c>
      <c r="S1130">
        <v>7</v>
      </c>
      <c r="T1130">
        <v>7</v>
      </c>
      <c r="U1130">
        <f t="shared" si="102"/>
        <v>9.375E-2</v>
      </c>
      <c r="V1130">
        <f t="shared" si="103"/>
        <v>9.375E-2</v>
      </c>
      <c r="W1130">
        <f t="shared" si="104"/>
        <v>9.375E-2</v>
      </c>
      <c r="X1130">
        <f t="shared" si="105"/>
        <v>9.375E-2</v>
      </c>
      <c r="Y1130">
        <f t="shared" si="106"/>
        <v>9.375E-2</v>
      </c>
      <c r="Z1130">
        <f t="shared" si="107"/>
        <v>9.375E-2</v>
      </c>
    </row>
    <row r="1131" spans="1:26" x14ac:dyDescent="0.25">
      <c r="A1131" t="s">
        <v>2122</v>
      </c>
      <c r="B1131">
        <v>8</v>
      </c>
      <c r="C1131">
        <v>6</v>
      </c>
      <c r="D1131">
        <v>5</v>
      </c>
      <c r="E1131">
        <v>5</v>
      </c>
      <c r="F1131">
        <v>6</v>
      </c>
      <c r="G1131">
        <v>6</v>
      </c>
      <c r="H1131">
        <v>4</v>
      </c>
      <c r="I1131">
        <v>6</v>
      </c>
      <c r="J1131">
        <v>5</v>
      </c>
      <c r="K1131">
        <v>5</v>
      </c>
      <c r="L1131">
        <v>6</v>
      </c>
      <c r="M1131">
        <v>6</v>
      </c>
      <c r="N1131">
        <v>5</v>
      </c>
      <c r="O1131">
        <v>3</v>
      </c>
      <c r="P1131">
        <v>2</v>
      </c>
      <c r="Q1131">
        <v>2</v>
      </c>
      <c r="R1131">
        <v>3</v>
      </c>
      <c r="S1131">
        <v>3</v>
      </c>
      <c r="T1131">
        <v>2</v>
      </c>
      <c r="U1131">
        <f t="shared" si="102"/>
        <v>0.34375</v>
      </c>
      <c r="V1131">
        <f t="shared" si="103"/>
        <v>0.46875</v>
      </c>
      <c r="W1131">
        <f t="shared" si="104"/>
        <v>0.46875</v>
      </c>
      <c r="X1131">
        <f t="shared" si="105"/>
        <v>0.34375</v>
      </c>
      <c r="Y1131">
        <f t="shared" si="106"/>
        <v>0.34375</v>
      </c>
      <c r="Z1131">
        <f t="shared" si="107"/>
        <v>0.5</v>
      </c>
    </row>
    <row r="1132" spans="1:26" x14ac:dyDescent="0.25">
      <c r="A1132" t="s">
        <v>2160</v>
      </c>
      <c r="B1132">
        <v>8</v>
      </c>
      <c r="C1132">
        <v>8</v>
      </c>
      <c r="D1132">
        <v>5</v>
      </c>
      <c r="E1132">
        <v>5</v>
      </c>
      <c r="F1132">
        <v>8</v>
      </c>
      <c r="G1132">
        <v>8</v>
      </c>
      <c r="H1132">
        <v>2</v>
      </c>
      <c r="I1132">
        <v>7</v>
      </c>
      <c r="J1132">
        <v>5</v>
      </c>
      <c r="K1132">
        <v>5</v>
      </c>
      <c r="L1132">
        <v>7</v>
      </c>
      <c r="M1132">
        <v>7</v>
      </c>
      <c r="N1132">
        <v>4</v>
      </c>
      <c r="O1132">
        <v>5</v>
      </c>
      <c r="P1132">
        <v>3</v>
      </c>
      <c r="Q1132">
        <v>3</v>
      </c>
      <c r="R1132">
        <v>5</v>
      </c>
      <c r="S1132">
        <v>5</v>
      </c>
      <c r="T1132">
        <v>2</v>
      </c>
      <c r="U1132">
        <f t="shared" si="102"/>
        <v>0.15625</v>
      </c>
      <c r="V1132">
        <f t="shared" si="103"/>
        <v>0.4375</v>
      </c>
      <c r="W1132">
        <f t="shared" si="104"/>
        <v>0.4375</v>
      </c>
      <c r="X1132">
        <f t="shared" si="105"/>
        <v>0.15625</v>
      </c>
      <c r="Y1132">
        <f t="shared" si="106"/>
        <v>0.15625</v>
      </c>
      <c r="Z1132">
        <f t="shared" si="107"/>
        <v>0.625</v>
      </c>
    </row>
    <row r="1133" spans="1:26" x14ac:dyDescent="0.25">
      <c r="A1133" t="s">
        <v>2204</v>
      </c>
      <c r="B1133">
        <v>8</v>
      </c>
      <c r="C1133">
        <v>1</v>
      </c>
      <c r="D1133">
        <v>8</v>
      </c>
      <c r="E1133">
        <v>8</v>
      </c>
      <c r="F1133">
        <v>8</v>
      </c>
      <c r="G1133">
        <v>8</v>
      </c>
      <c r="H1133">
        <v>1</v>
      </c>
      <c r="I1133">
        <v>6</v>
      </c>
      <c r="J1133">
        <v>7</v>
      </c>
      <c r="K1133">
        <v>7</v>
      </c>
      <c r="L1133">
        <v>7</v>
      </c>
      <c r="M1133">
        <v>7</v>
      </c>
      <c r="N1133">
        <v>6</v>
      </c>
      <c r="O1133">
        <v>6</v>
      </c>
      <c r="P1133">
        <v>7</v>
      </c>
      <c r="Q1133">
        <v>7</v>
      </c>
      <c r="R1133">
        <v>7</v>
      </c>
      <c r="S1133">
        <v>7</v>
      </c>
      <c r="T1133">
        <v>6</v>
      </c>
      <c r="U1133">
        <f t="shared" si="102"/>
        <v>0.40625</v>
      </c>
      <c r="V1133">
        <f t="shared" si="103"/>
        <v>9.375E-2</v>
      </c>
      <c r="W1133">
        <f t="shared" si="104"/>
        <v>9.375E-2</v>
      </c>
      <c r="X1133">
        <f t="shared" si="105"/>
        <v>9.375E-2</v>
      </c>
      <c r="Y1133">
        <f t="shared" si="106"/>
        <v>9.375E-2</v>
      </c>
      <c r="Z1133">
        <f t="shared" si="107"/>
        <v>0.40625</v>
      </c>
    </row>
    <row r="1134" spans="1:26" x14ac:dyDescent="0.25">
      <c r="A1134" t="s">
        <v>2243</v>
      </c>
      <c r="B1134">
        <v>8</v>
      </c>
      <c r="C1134">
        <v>8</v>
      </c>
      <c r="D1134">
        <v>8</v>
      </c>
      <c r="E1134">
        <v>8</v>
      </c>
      <c r="F1134">
        <v>8</v>
      </c>
      <c r="G1134">
        <v>8</v>
      </c>
      <c r="H1134">
        <v>8</v>
      </c>
      <c r="I1134">
        <v>7</v>
      </c>
      <c r="J1134">
        <v>7</v>
      </c>
      <c r="K1134">
        <v>7</v>
      </c>
      <c r="L1134">
        <v>7</v>
      </c>
      <c r="M1134">
        <v>7</v>
      </c>
      <c r="N1134">
        <v>7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f t="shared" si="102"/>
        <v>0.3125</v>
      </c>
      <c r="V1134">
        <f t="shared" si="103"/>
        <v>0.3125</v>
      </c>
      <c r="W1134">
        <f t="shared" si="104"/>
        <v>0.3125</v>
      </c>
      <c r="X1134">
        <f t="shared" si="105"/>
        <v>0.3125</v>
      </c>
      <c r="Y1134">
        <f t="shared" si="106"/>
        <v>0.3125</v>
      </c>
      <c r="Z1134">
        <f t="shared" si="107"/>
        <v>0.3125</v>
      </c>
    </row>
    <row r="1135" spans="1:26" x14ac:dyDescent="0.25">
      <c r="A1135" t="s">
        <v>2259</v>
      </c>
      <c r="B1135">
        <v>8</v>
      </c>
      <c r="C1135">
        <v>4</v>
      </c>
      <c r="D1135">
        <v>6</v>
      </c>
      <c r="E1135">
        <v>6</v>
      </c>
      <c r="F1135">
        <v>4</v>
      </c>
      <c r="G1135">
        <v>8</v>
      </c>
      <c r="H1135">
        <v>0</v>
      </c>
      <c r="I1135">
        <v>7</v>
      </c>
      <c r="J1135">
        <v>7</v>
      </c>
      <c r="K1135">
        <v>7</v>
      </c>
      <c r="L1135">
        <v>7</v>
      </c>
      <c r="M1135">
        <v>7</v>
      </c>
      <c r="N1135">
        <v>6</v>
      </c>
      <c r="O1135">
        <v>6</v>
      </c>
      <c r="P1135">
        <v>5</v>
      </c>
      <c r="Q1135">
        <v>5</v>
      </c>
      <c r="R1135">
        <v>5</v>
      </c>
      <c r="S1135">
        <v>6</v>
      </c>
      <c r="T1135">
        <v>4</v>
      </c>
      <c r="U1135">
        <f t="shared" si="102"/>
        <v>0.25</v>
      </c>
      <c r="V1135">
        <f t="shared" si="103"/>
        <v>0.21875</v>
      </c>
      <c r="W1135">
        <f t="shared" si="104"/>
        <v>0.21875</v>
      </c>
      <c r="X1135">
        <f t="shared" si="105"/>
        <v>0.28125</v>
      </c>
      <c r="Y1135">
        <f t="shared" si="106"/>
        <v>0.125</v>
      </c>
      <c r="Z1135">
        <f t="shared" si="107"/>
        <v>0.5</v>
      </c>
    </row>
    <row r="1136" spans="1:26" x14ac:dyDescent="0.25">
      <c r="A1136" t="s">
        <v>2283</v>
      </c>
      <c r="B1136">
        <v>8</v>
      </c>
      <c r="C1136">
        <v>6</v>
      </c>
      <c r="D1136">
        <v>4</v>
      </c>
      <c r="E1136">
        <v>4</v>
      </c>
      <c r="F1136">
        <v>8</v>
      </c>
      <c r="G1136">
        <v>5</v>
      </c>
      <c r="H1136">
        <v>2</v>
      </c>
      <c r="I1136">
        <v>6</v>
      </c>
      <c r="J1136">
        <v>4</v>
      </c>
      <c r="K1136">
        <v>4</v>
      </c>
      <c r="L1136">
        <v>7</v>
      </c>
      <c r="M1136">
        <v>5</v>
      </c>
      <c r="N1136">
        <v>3</v>
      </c>
      <c r="O1136">
        <v>4</v>
      </c>
      <c r="P1136">
        <v>2</v>
      </c>
      <c r="Q1136">
        <v>2</v>
      </c>
      <c r="R1136">
        <v>4</v>
      </c>
      <c r="S1136">
        <v>3</v>
      </c>
      <c r="T1136">
        <v>1</v>
      </c>
      <c r="U1136">
        <f t="shared" si="102"/>
        <v>0.3125</v>
      </c>
      <c r="V1136">
        <f t="shared" si="103"/>
        <v>0.5625</v>
      </c>
      <c r="W1136">
        <f t="shared" si="104"/>
        <v>0.5625</v>
      </c>
      <c r="X1136">
        <f t="shared" si="105"/>
        <v>0.1875</v>
      </c>
      <c r="Y1136">
        <f t="shared" si="106"/>
        <v>0.4375</v>
      </c>
      <c r="Z1136">
        <f t="shared" si="107"/>
        <v>0.71875</v>
      </c>
    </row>
    <row r="1137" spans="1:26" x14ac:dyDescent="0.25">
      <c r="A1137" t="s">
        <v>2292</v>
      </c>
      <c r="B1137">
        <v>8</v>
      </c>
      <c r="C1137">
        <v>4</v>
      </c>
      <c r="D1137">
        <v>4</v>
      </c>
      <c r="E1137">
        <v>2</v>
      </c>
      <c r="F1137">
        <v>2</v>
      </c>
      <c r="G1137">
        <v>2</v>
      </c>
      <c r="H1137">
        <v>1</v>
      </c>
      <c r="I1137">
        <v>7</v>
      </c>
      <c r="J1137">
        <v>7</v>
      </c>
      <c r="K1137">
        <v>7</v>
      </c>
      <c r="L1137">
        <v>6</v>
      </c>
      <c r="M1137">
        <v>2</v>
      </c>
      <c r="N1137">
        <v>3</v>
      </c>
      <c r="O1137">
        <v>4</v>
      </c>
      <c r="P1137">
        <v>4</v>
      </c>
      <c r="Q1137">
        <v>4</v>
      </c>
      <c r="R1137">
        <v>4</v>
      </c>
      <c r="S1137">
        <v>0</v>
      </c>
      <c r="T1137">
        <v>1</v>
      </c>
      <c r="U1137">
        <f t="shared" si="102"/>
        <v>0.3125</v>
      </c>
      <c r="V1137">
        <f t="shared" si="103"/>
        <v>0.3125</v>
      </c>
      <c r="W1137">
        <f t="shared" si="104"/>
        <v>0.375</v>
      </c>
      <c r="X1137">
        <f t="shared" si="105"/>
        <v>0.4375</v>
      </c>
      <c r="Y1137">
        <f t="shared" si="106"/>
        <v>0.8125</v>
      </c>
      <c r="Z1137">
        <f t="shared" si="107"/>
        <v>0.75</v>
      </c>
    </row>
    <row r="1138" spans="1:26" x14ac:dyDescent="0.25">
      <c r="A1138" t="s">
        <v>2319</v>
      </c>
      <c r="B1138">
        <v>8</v>
      </c>
      <c r="C1138">
        <v>5</v>
      </c>
      <c r="D1138">
        <v>3</v>
      </c>
      <c r="E1138">
        <v>3</v>
      </c>
      <c r="F1138">
        <v>3</v>
      </c>
      <c r="G1138">
        <v>2</v>
      </c>
      <c r="H1138">
        <v>1</v>
      </c>
      <c r="I1138">
        <v>5</v>
      </c>
      <c r="J1138">
        <v>5</v>
      </c>
      <c r="K1138">
        <v>5</v>
      </c>
      <c r="L1138">
        <v>4</v>
      </c>
      <c r="M1138">
        <v>4</v>
      </c>
      <c r="N1138">
        <v>3</v>
      </c>
      <c r="O1138">
        <v>4</v>
      </c>
      <c r="P1138">
        <v>3</v>
      </c>
      <c r="Q1138">
        <v>3</v>
      </c>
      <c r="R1138">
        <v>3</v>
      </c>
      <c r="S1138">
        <v>3</v>
      </c>
      <c r="T1138">
        <v>2</v>
      </c>
      <c r="U1138">
        <f t="shared" si="102"/>
        <v>0.40625</v>
      </c>
      <c r="V1138">
        <f t="shared" si="103"/>
        <v>0.5</v>
      </c>
      <c r="W1138">
        <f t="shared" si="104"/>
        <v>0.5</v>
      </c>
      <c r="X1138">
        <f t="shared" si="105"/>
        <v>0.5625</v>
      </c>
      <c r="Y1138">
        <f t="shared" si="106"/>
        <v>0.59375</v>
      </c>
      <c r="Z1138">
        <f t="shared" si="107"/>
        <v>0.71875</v>
      </c>
    </row>
    <row r="1139" spans="1:26" x14ac:dyDescent="0.25">
      <c r="A1139" t="s">
        <v>2334</v>
      </c>
      <c r="B1139">
        <v>8</v>
      </c>
      <c r="C1139">
        <v>8</v>
      </c>
      <c r="D1139">
        <v>6</v>
      </c>
      <c r="E1139">
        <v>6</v>
      </c>
      <c r="F1139">
        <v>4</v>
      </c>
      <c r="G1139">
        <v>8</v>
      </c>
      <c r="H1139">
        <v>2</v>
      </c>
      <c r="I1139">
        <v>7</v>
      </c>
      <c r="J1139">
        <v>7</v>
      </c>
      <c r="K1139">
        <v>7</v>
      </c>
      <c r="L1139">
        <v>7</v>
      </c>
      <c r="M1139">
        <v>7</v>
      </c>
      <c r="N1139">
        <v>4</v>
      </c>
      <c r="O1139">
        <v>3</v>
      </c>
      <c r="P1139">
        <v>3</v>
      </c>
      <c r="Q1139">
        <v>3</v>
      </c>
      <c r="R1139">
        <v>3</v>
      </c>
      <c r="S1139">
        <v>3</v>
      </c>
      <c r="T1139">
        <v>1</v>
      </c>
      <c r="U1139">
        <f t="shared" si="102"/>
        <v>0.21875</v>
      </c>
      <c r="V1139">
        <f t="shared" si="103"/>
        <v>0.28125</v>
      </c>
      <c r="W1139">
        <f t="shared" si="104"/>
        <v>0.28125</v>
      </c>
      <c r="X1139">
        <f t="shared" si="105"/>
        <v>0.34375</v>
      </c>
      <c r="Y1139">
        <f t="shared" si="106"/>
        <v>0.21875</v>
      </c>
      <c r="Z1139">
        <f t="shared" si="107"/>
        <v>0.65625</v>
      </c>
    </row>
    <row r="1140" spans="1:26" x14ac:dyDescent="0.25">
      <c r="A1140" t="s">
        <v>2338</v>
      </c>
      <c r="B1140">
        <v>8</v>
      </c>
      <c r="C1140">
        <v>1</v>
      </c>
      <c r="D1140">
        <v>5</v>
      </c>
      <c r="E1140">
        <v>1</v>
      </c>
      <c r="F1140">
        <v>4</v>
      </c>
      <c r="G1140">
        <v>0</v>
      </c>
      <c r="H1140">
        <v>0</v>
      </c>
      <c r="I1140">
        <v>7</v>
      </c>
      <c r="J1140">
        <v>7</v>
      </c>
      <c r="K1140">
        <v>7</v>
      </c>
      <c r="L1140">
        <v>6</v>
      </c>
      <c r="M1140">
        <v>0</v>
      </c>
      <c r="N1140">
        <v>-1</v>
      </c>
      <c r="O1140">
        <v>7</v>
      </c>
      <c r="P1140">
        <v>7</v>
      </c>
      <c r="Q1140">
        <v>7</v>
      </c>
      <c r="R1140">
        <v>6</v>
      </c>
      <c r="S1140">
        <v>0</v>
      </c>
      <c r="T1140">
        <v>-1</v>
      </c>
      <c r="U1140">
        <f t="shared" si="102"/>
        <v>0.3125</v>
      </c>
      <c r="V1140">
        <f t="shared" si="103"/>
        <v>0.1875</v>
      </c>
      <c r="W1140">
        <f t="shared" si="104"/>
        <v>0.3125</v>
      </c>
      <c r="X1140">
        <f t="shared" si="105"/>
        <v>0.3125</v>
      </c>
      <c r="Y1140">
        <f t="shared" si="106"/>
        <v>1</v>
      </c>
      <c r="Z1140">
        <f t="shared" si="107"/>
        <v>1.09375</v>
      </c>
    </row>
    <row r="1141" spans="1:26" x14ac:dyDescent="0.25">
      <c r="A1141" t="s">
        <v>2345</v>
      </c>
      <c r="B1141">
        <v>8</v>
      </c>
      <c r="C1141">
        <v>8</v>
      </c>
      <c r="D1141">
        <v>5</v>
      </c>
      <c r="E1141">
        <v>8</v>
      </c>
      <c r="F1141">
        <v>5</v>
      </c>
      <c r="G1141">
        <v>5</v>
      </c>
      <c r="H1141">
        <v>5</v>
      </c>
      <c r="I1141">
        <v>7</v>
      </c>
      <c r="J1141">
        <v>5</v>
      </c>
      <c r="K1141">
        <v>7</v>
      </c>
      <c r="L1141">
        <v>5</v>
      </c>
      <c r="M1141">
        <v>5</v>
      </c>
      <c r="N1141">
        <v>5</v>
      </c>
      <c r="O1141">
        <v>5</v>
      </c>
      <c r="P1141">
        <v>3</v>
      </c>
      <c r="Q1141">
        <v>5</v>
      </c>
      <c r="R1141">
        <v>3</v>
      </c>
      <c r="S1141">
        <v>3</v>
      </c>
      <c r="T1141">
        <v>3</v>
      </c>
      <c r="U1141">
        <f t="shared" si="102"/>
        <v>0.15625</v>
      </c>
      <c r="V1141">
        <f t="shared" si="103"/>
        <v>0.4375</v>
      </c>
      <c r="W1141">
        <f t="shared" si="104"/>
        <v>0.15625</v>
      </c>
      <c r="X1141">
        <f t="shared" si="105"/>
        <v>0.4375</v>
      </c>
      <c r="Y1141">
        <f t="shared" si="106"/>
        <v>0.4375</v>
      </c>
      <c r="Z1141">
        <f t="shared" si="107"/>
        <v>0.4375</v>
      </c>
    </row>
    <row r="1142" spans="1:26" x14ac:dyDescent="0.25">
      <c r="A1142" t="s">
        <v>2384</v>
      </c>
      <c r="B1142">
        <v>8</v>
      </c>
      <c r="C1142">
        <v>2</v>
      </c>
      <c r="D1142">
        <v>0</v>
      </c>
      <c r="E1142">
        <v>8</v>
      </c>
      <c r="F1142">
        <v>3</v>
      </c>
      <c r="G1142">
        <v>1</v>
      </c>
      <c r="H1142">
        <v>1</v>
      </c>
      <c r="I1142">
        <v>7</v>
      </c>
      <c r="J1142">
        <v>3</v>
      </c>
      <c r="K1142">
        <v>7</v>
      </c>
      <c r="L1142">
        <v>7</v>
      </c>
      <c r="M1142">
        <v>3</v>
      </c>
      <c r="N1142">
        <v>3</v>
      </c>
      <c r="O1142">
        <v>7</v>
      </c>
      <c r="P1142">
        <v>3</v>
      </c>
      <c r="Q1142">
        <v>7</v>
      </c>
      <c r="R1142">
        <v>7</v>
      </c>
      <c r="S1142">
        <v>3</v>
      </c>
      <c r="T1142">
        <v>3</v>
      </c>
      <c r="U1142">
        <f t="shared" si="102"/>
        <v>0.28125</v>
      </c>
      <c r="V1142">
        <f t="shared" si="103"/>
        <v>0.71875</v>
      </c>
      <c r="W1142">
        <f t="shared" si="104"/>
        <v>9.375E-2</v>
      </c>
      <c r="X1142">
        <f t="shared" si="105"/>
        <v>0.25</v>
      </c>
      <c r="Y1142">
        <f t="shared" si="106"/>
        <v>0.6875</v>
      </c>
      <c r="Z1142">
        <f t="shared" si="107"/>
        <v>0.6875</v>
      </c>
    </row>
    <row r="1143" spans="1:26" x14ac:dyDescent="0.25">
      <c r="A1143" t="s">
        <v>2423</v>
      </c>
      <c r="B1143">
        <v>8</v>
      </c>
      <c r="C1143">
        <v>5</v>
      </c>
      <c r="D1143">
        <v>4</v>
      </c>
      <c r="E1143">
        <v>4</v>
      </c>
      <c r="F1143">
        <v>4</v>
      </c>
      <c r="G1143">
        <v>3</v>
      </c>
      <c r="H1143">
        <v>2</v>
      </c>
      <c r="I1143">
        <v>7</v>
      </c>
      <c r="J1143">
        <v>4</v>
      </c>
      <c r="K1143">
        <v>4</v>
      </c>
      <c r="L1143">
        <v>4</v>
      </c>
      <c r="M1143">
        <v>4</v>
      </c>
      <c r="N1143">
        <v>3</v>
      </c>
      <c r="O1143">
        <v>4</v>
      </c>
      <c r="P1143">
        <v>2</v>
      </c>
      <c r="Q1143">
        <v>2</v>
      </c>
      <c r="R1143">
        <v>2</v>
      </c>
      <c r="S1143">
        <v>2</v>
      </c>
      <c r="T1143">
        <v>1</v>
      </c>
      <c r="U1143">
        <f t="shared" si="102"/>
        <v>0.28125</v>
      </c>
      <c r="V1143">
        <f t="shared" si="103"/>
        <v>0.5625</v>
      </c>
      <c r="W1143">
        <f t="shared" si="104"/>
        <v>0.5625</v>
      </c>
      <c r="X1143">
        <f t="shared" si="105"/>
        <v>0.5625</v>
      </c>
      <c r="Y1143">
        <f t="shared" si="106"/>
        <v>0.59375</v>
      </c>
      <c r="Z1143">
        <f t="shared" si="107"/>
        <v>0.71875</v>
      </c>
    </row>
    <row r="1144" spans="1:26" x14ac:dyDescent="0.25">
      <c r="A1144" t="s">
        <v>2429</v>
      </c>
      <c r="B1144">
        <v>8</v>
      </c>
      <c r="C1144">
        <v>8</v>
      </c>
      <c r="D1144">
        <v>2</v>
      </c>
      <c r="E1144">
        <v>2</v>
      </c>
      <c r="F1144">
        <v>6</v>
      </c>
      <c r="G1144">
        <v>8</v>
      </c>
      <c r="H1144">
        <v>3</v>
      </c>
      <c r="I1144">
        <v>7</v>
      </c>
      <c r="J1144">
        <v>7</v>
      </c>
      <c r="K1144">
        <v>7</v>
      </c>
      <c r="L1144">
        <v>7</v>
      </c>
      <c r="M1144">
        <v>7</v>
      </c>
      <c r="N1144">
        <v>7</v>
      </c>
      <c r="O1144">
        <v>6</v>
      </c>
      <c r="P1144">
        <v>6</v>
      </c>
      <c r="Q1144">
        <v>6</v>
      </c>
      <c r="R1144">
        <v>6</v>
      </c>
      <c r="S1144">
        <v>6</v>
      </c>
      <c r="T1144">
        <v>6</v>
      </c>
      <c r="U1144">
        <f t="shared" si="102"/>
        <v>0.125</v>
      </c>
      <c r="V1144">
        <f t="shared" si="103"/>
        <v>0.3125</v>
      </c>
      <c r="W1144">
        <f t="shared" si="104"/>
        <v>0.3125</v>
      </c>
      <c r="X1144">
        <f t="shared" si="105"/>
        <v>0.1875</v>
      </c>
      <c r="Y1144">
        <f t="shared" si="106"/>
        <v>0.125</v>
      </c>
      <c r="Z1144">
        <f t="shared" si="107"/>
        <v>0.28125</v>
      </c>
    </row>
    <row r="1145" spans="1:26" x14ac:dyDescent="0.25">
      <c r="A1145" t="s">
        <v>2441</v>
      </c>
      <c r="B1145">
        <v>8</v>
      </c>
      <c r="C1145">
        <v>4</v>
      </c>
      <c r="D1145">
        <v>3</v>
      </c>
      <c r="E1145">
        <v>3</v>
      </c>
      <c r="F1145">
        <v>2</v>
      </c>
      <c r="G1145">
        <v>3</v>
      </c>
      <c r="H1145">
        <v>2</v>
      </c>
      <c r="I1145">
        <v>7</v>
      </c>
      <c r="J1145">
        <v>3</v>
      </c>
      <c r="K1145">
        <v>3</v>
      </c>
      <c r="L1145">
        <v>2</v>
      </c>
      <c r="M1145">
        <v>3</v>
      </c>
      <c r="N1145">
        <v>1</v>
      </c>
      <c r="O1145">
        <v>5</v>
      </c>
      <c r="P1145">
        <v>1</v>
      </c>
      <c r="Q1145">
        <v>1</v>
      </c>
      <c r="R1145">
        <v>0</v>
      </c>
      <c r="S1145">
        <v>1</v>
      </c>
      <c r="T1145">
        <v>-1</v>
      </c>
      <c r="U1145">
        <f t="shared" si="102"/>
        <v>0.28125</v>
      </c>
      <c r="V1145">
        <f t="shared" si="103"/>
        <v>0.6875</v>
      </c>
      <c r="W1145">
        <f t="shared" si="104"/>
        <v>0.6875</v>
      </c>
      <c r="X1145">
        <f t="shared" si="105"/>
        <v>0.8125</v>
      </c>
      <c r="Y1145">
        <f t="shared" si="106"/>
        <v>0.6875</v>
      </c>
      <c r="Z1145">
        <f t="shared" si="107"/>
        <v>0.90625</v>
      </c>
    </row>
    <row r="1146" spans="1:26" x14ac:dyDescent="0.25">
      <c r="A1146" t="s">
        <v>2473</v>
      </c>
      <c r="B1146">
        <v>8</v>
      </c>
      <c r="C1146">
        <v>8</v>
      </c>
      <c r="D1146">
        <v>8</v>
      </c>
      <c r="E1146">
        <v>8</v>
      </c>
      <c r="F1146">
        <v>8</v>
      </c>
      <c r="G1146">
        <v>8</v>
      </c>
      <c r="H1146">
        <v>8</v>
      </c>
      <c r="I1146">
        <v>7</v>
      </c>
      <c r="J1146">
        <v>7</v>
      </c>
      <c r="K1146">
        <v>7</v>
      </c>
      <c r="L1146">
        <v>7</v>
      </c>
      <c r="M1146">
        <v>7</v>
      </c>
      <c r="N1146">
        <v>7</v>
      </c>
      <c r="O1146">
        <v>7</v>
      </c>
      <c r="P1146">
        <v>7</v>
      </c>
      <c r="Q1146">
        <v>7</v>
      </c>
      <c r="R1146">
        <v>7</v>
      </c>
      <c r="S1146">
        <v>7</v>
      </c>
      <c r="T1146">
        <v>7</v>
      </c>
      <c r="U1146">
        <f t="shared" si="102"/>
        <v>9.375E-2</v>
      </c>
      <c r="V1146">
        <f t="shared" si="103"/>
        <v>9.375E-2</v>
      </c>
      <c r="W1146">
        <f t="shared" si="104"/>
        <v>9.375E-2</v>
      </c>
      <c r="X1146">
        <f t="shared" si="105"/>
        <v>9.375E-2</v>
      </c>
      <c r="Y1146">
        <f t="shared" si="106"/>
        <v>9.375E-2</v>
      </c>
      <c r="Z1146">
        <f t="shared" si="107"/>
        <v>9.375E-2</v>
      </c>
    </row>
    <row r="1147" spans="1:26" x14ac:dyDescent="0.25">
      <c r="A1147" t="s">
        <v>2496</v>
      </c>
      <c r="B1147">
        <v>8</v>
      </c>
      <c r="C1147">
        <v>6</v>
      </c>
      <c r="D1147">
        <v>5</v>
      </c>
      <c r="E1147">
        <v>3</v>
      </c>
      <c r="F1147">
        <v>4</v>
      </c>
      <c r="G1147">
        <v>2</v>
      </c>
      <c r="H1147">
        <v>0</v>
      </c>
      <c r="I1147">
        <v>7</v>
      </c>
      <c r="J1147">
        <v>6</v>
      </c>
      <c r="K1147">
        <v>6</v>
      </c>
      <c r="L1147">
        <v>5</v>
      </c>
      <c r="M1147">
        <v>2</v>
      </c>
      <c r="N1147">
        <v>1</v>
      </c>
      <c r="O1147">
        <v>6</v>
      </c>
      <c r="P1147">
        <v>6</v>
      </c>
      <c r="Q1147">
        <v>6</v>
      </c>
      <c r="R1147">
        <v>5</v>
      </c>
      <c r="S1147">
        <v>1</v>
      </c>
      <c r="T1147">
        <v>1</v>
      </c>
      <c r="U1147">
        <f t="shared" si="102"/>
        <v>0.1875</v>
      </c>
      <c r="V1147">
        <f t="shared" si="103"/>
        <v>0.28125</v>
      </c>
      <c r="W1147">
        <f t="shared" si="104"/>
        <v>0.34375</v>
      </c>
      <c r="X1147">
        <f t="shared" si="105"/>
        <v>0.40625</v>
      </c>
      <c r="Y1147">
        <f t="shared" si="106"/>
        <v>0.78125</v>
      </c>
      <c r="Z1147">
        <f t="shared" si="107"/>
        <v>0.90625</v>
      </c>
    </row>
    <row r="1148" spans="1:26" x14ac:dyDescent="0.25">
      <c r="A1148" t="s">
        <v>2535</v>
      </c>
      <c r="B1148">
        <v>8</v>
      </c>
      <c r="C1148">
        <v>1</v>
      </c>
      <c r="D1148">
        <v>1</v>
      </c>
      <c r="E1148">
        <v>1</v>
      </c>
      <c r="F1148">
        <v>1</v>
      </c>
      <c r="G1148">
        <v>0</v>
      </c>
      <c r="H1148">
        <v>0</v>
      </c>
      <c r="I1148">
        <v>2</v>
      </c>
      <c r="J1148">
        <v>6</v>
      </c>
      <c r="K1148">
        <v>2</v>
      </c>
      <c r="L1148">
        <v>3</v>
      </c>
      <c r="M1148">
        <v>1</v>
      </c>
      <c r="N1148">
        <v>1</v>
      </c>
      <c r="O1148">
        <v>0</v>
      </c>
      <c r="P1148">
        <v>4</v>
      </c>
      <c r="Q1148">
        <v>0</v>
      </c>
      <c r="R1148">
        <v>1</v>
      </c>
      <c r="S1148">
        <v>0</v>
      </c>
      <c r="T1148">
        <v>0</v>
      </c>
      <c r="U1148">
        <f t="shared" si="102"/>
        <v>0.84375</v>
      </c>
      <c r="V1148">
        <f t="shared" si="103"/>
        <v>0.46875</v>
      </c>
      <c r="W1148">
        <f t="shared" si="104"/>
        <v>0.84375</v>
      </c>
      <c r="X1148">
        <f t="shared" si="105"/>
        <v>0.75</v>
      </c>
      <c r="Y1148">
        <f t="shared" si="106"/>
        <v>0.9375</v>
      </c>
      <c r="Z1148">
        <f t="shared" si="107"/>
        <v>0.9375</v>
      </c>
    </row>
    <row r="1149" spans="1:26" x14ac:dyDescent="0.25">
      <c r="A1149" t="s">
        <v>2550</v>
      </c>
      <c r="B1149">
        <v>8</v>
      </c>
      <c r="C1149">
        <v>1</v>
      </c>
      <c r="D1149">
        <v>0</v>
      </c>
      <c r="E1149">
        <v>0</v>
      </c>
      <c r="F1149">
        <v>2</v>
      </c>
      <c r="G1149">
        <v>1</v>
      </c>
      <c r="H1149">
        <v>0</v>
      </c>
      <c r="I1149">
        <v>1</v>
      </c>
      <c r="J1149">
        <v>1</v>
      </c>
      <c r="K1149">
        <v>1</v>
      </c>
      <c r="L1149">
        <v>2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2</v>
      </c>
      <c r="S1149">
        <v>1</v>
      </c>
      <c r="T1149">
        <v>1</v>
      </c>
      <c r="U1149">
        <f t="shared" si="102"/>
        <v>0.875</v>
      </c>
      <c r="V1149">
        <f t="shared" si="103"/>
        <v>0.90625</v>
      </c>
      <c r="W1149">
        <f t="shared" si="104"/>
        <v>0.90625</v>
      </c>
      <c r="X1149">
        <f t="shared" si="105"/>
        <v>0.75</v>
      </c>
      <c r="Y1149">
        <f t="shared" si="106"/>
        <v>0.875</v>
      </c>
      <c r="Z1149">
        <f t="shared" si="107"/>
        <v>0.90625</v>
      </c>
    </row>
    <row r="1150" spans="1:26" x14ac:dyDescent="0.25">
      <c r="A1150" t="s">
        <v>2565</v>
      </c>
      <c r="B1150">
        <v>8</v>
      </c>
      <c r="C1150">
        <v>7</v>
      </c>
      <c r="D1150">
        <v>8</v>
      </c>
      <c r="E1150">
        <v>8</v>
      </c>
      <c r="F1150">
        <v>8</v>
      </c>
      <c r="G1150">
        <v>8</v>
      </c>
      <c r="H1150">
        <v>8</v>
      </c>
      <c r="I1150">
        <v>7</v>
      </c>
      <c r="J1150">
        <v>7</v>
      </c>
      <c r="K1150">
        <v>7</v>
      </c>
      <c r="L1150">
        <v>7</v>
      </c>
      <c r="M1150">
        <v>7</v>
      </c>
      <c r="N1150">
        <v>7</v>
      </c>
      <c r="O1150">
        <v>7</v>
      </c>
      <c r="P1150">
        <v>7</v>
      </c>
      <c r="Q1150">
        <v>7</v>
      </c>
      <c r="R1150">
        <v>7</v>
      </c>
      <c r="S1150">
        <v>7</v>
      </c>
      <c r="T1150">
        <v>7</v>
      </c>
      <c r="U1150">
        <f t="shared" si="102"/>
        <v>0.125</v>
      </c>
      <c r="V1150">
        <f t="shared" si="103"/>
        <v>9.375E-2</v>
      </c>
      <c r="W1150">
        <f t="shared" si="104"/>
        <v>9.375E-2</v>
      </c>
      <c r="X1150">
        <f t="shared" si="105"/>
        <v>9.375E-2</v>
      </c>
      <c r="Y1150">
        <f t="shared" si="106"/>
        <v>9.375E-2</v>
      </c>
      <c r="Z1150">
        <f t="shared" si="107"/>
        <v>9.375E-2</v>
      </c>
    </row>
    <row r="1151" spans="1:26" x14ac:dyDescent="0.25">
      <c r="A1151" t="s">
        <v>2569</v>
      </c>
      <c r="B1151">
        <v>8</v>
      </c>
      <c r="C1151">
        <v>2</v>
      </c>
      <c r="D1151">
        <v>4</v>
      </c>
      <c r="E1151">
        <v>4</v>
      </c>
      <c r="F1151">
        <v>2</v>
      </c>
      <c r="G1151">
        <v>2</v>
      </c>
      <c r="H1151">
        <v>2</v>
      </c>
      <c r="I1151">
        <v>7</v>
      </c>
      <c r="J1151">
        <v>4</v>
      </c>
      <c r="K1151">
        <v>4</v>
      </c>
      <c r="L1151">
        <v>2</v>
      </c>
      <c r="M1151">
        <v>2</v>
      </c>
      <c r="N1151">
        <v>2</v>
      </c>
      <c r="O1151">
        <v>7</v>
      </c>
      <c r="P1151">
        <v>4</v>
      </c>
      <c r="Q1151">
        <v>4</v>
      </c>
      <c r="R1151">
        <v>2</v>
      </c>
      <c r="S1151">
        <v>2</v>
      </c>
      <c r="T1151">
        <v>2</v>
      </c>
      <c r="U1151">
        <f t="shared" si="102"/>
        <v>0.28125</v>
      </c>
      <c r="V1151">
        <f t="shared" si="103"/>
        <v>0.5</v>
      </c>
      <c r="W1151">
        <f t="shared" si="104"/>
        <v>0.5</v>
      </c>
      <c r="X1151">
        <f t="shared" si="105"/>
        <v>0.75</v>
      </c>
      <c r="Y1151">
        <f t="shared" si="106"/>
        <v>0.75</v>
      </c>
      <c r="Z1151">
        <f t="shared" si="107"/>
        <v>0.75</v>
      </c>
    </row>
    <row r="1152" spans="1:26" x14ac:dyDescent="0.25">
      <c r="A1152" t="s">
        <v>2627</v>
      </c>
      <c r="B1152">
        <v>8</v>
      </c>
      <c r="C1152">
        <v>6</v>
      </c>
      <c r="D1152">
        <v>4</v>
      </c>
      <c r="E1152">
        <v>4</v>
      </c>
      <c r="F1152">
        <v>4</v>
      </c>
      <c r="G1152">
        <v>5</v>
      </c>
      <c r="H1152">
        <v>0</v>
      </c>
      <c r="I1152">
        <v>6</v>
      </c>
      <c r="J1152">
        <v>4</v>
      </c>
      <c r="K1152">
        <v>4</v>
      </c>
      <c r="L1152">
        <v>4</v>
      </c>
      <c r="M1152">
        <v>5</v>
      </c>
      <c r="N1152">
        <v>1</v>
      </c>
      <c r="O1152">
        <v>4</v>
      </c>
      <c r="P1152">
        <v>3</v>
      </c>
      <c r="Q1152">
        <v>3</v>
      </c>
      <c r="R1152">
        <v>3</v>
      </c>
      <c r="S1152">
        <v>4</v>
      </c>
      <c r="T1152">
        <v>0</v>
      </c>
      <c r="U1152">
        <f t="shared" si="102"/>
        <v>0.3125</v>
      </c>
      <c r="V1152">
        <f t="shared" si="103"/>
        <v>0.53125</v>
      </c>
      <c r="W1152">
        <f t="shared" si="104"/>
        <v>0.53125</v>
      </c>
      <c r="X1152">
        <f t="shared" si="105"/>
        <v>0.53125</v>
      </c>
      <c r="Y1152">
        <f t="shared" si="106"/>
        <v>0.40625</v>
      </c>
      <c r="Z1152">
        <f t="shared" si="107"/>
        <v>0.9375</v>
      </c>
    </row>
    <row r="1153" spans="1:26" x14ac:dyDescent="0.25">
      <c r="A1153" t="s">
        <v>2695</v>
      </c>
      <c r="B1153">
        <v>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f t="shared" si="102"/>
        <v>0.71875</v>
      </c>
      <c r="V1153">
        <f t="shared" si="103"/>
        <v>1</v>
      </c>
      <c r="W1153">
        <f t="shared" si="104"/>
        <v>1</v>
      </c>
      <c r="X1153">
        <f t="shared" si="105"/>
        <v>1</v>
      </c>
      <c r="Y1153">
        <f t="shared" si="106"/>
        <v>1</v>
      </c>
      <c r="Z1153">
        <f t="shared" si="107"/>
        <v>1</v>
      </c>
    </row>
    <row r="1154" spans="1:26" x14ac:dyDescent="0.25">
      <c r="A1154" t="s">
        <v>2727</v>
      </c>
      <c r="B1154">
        <v>8</v>
      </c>
      <c r="C1154">
        <v>4</v>
      </c>
      <c r="D1154">
        <v>8</v>
      </c>
      <c r="E1154">
        <v>4</v>
      </c>
      <c r="F1154">
        <v>4</v>
      </c>
      <c r="G1154">
        <v>4</v>
      </c>
      <c r="H1154">
        <v>4</v>
      </c>
      <c r="I1154">
        <v>4</v>
      </c>
      <c r="J1154">
        <v>7</v>
      </c>
      <c r="K1154">
        <v>4</v>
      </c>
      <c r="L1154">
        <v>4</v>
      </c>
      <c r="M1154">
        <v>4</v>
      </c>
      <c r="N1154">
        <v>4</v>
      </c>
      <c r="O1154">
        <v>1</v>
      </c>
      <c r="P1154">
        <v>4</v>
      </c>
      <c r="Q1154">
        <v>1</v>
      </c>
      <c r="R1154">
        <v>1</v>
      </c>
      <c r="S1154">
        <v>1</v>
      </c>
      <c r="T1154">
        <v>1</v>
      </c>
      <c r="U1154">
        <f t="shared" si="102"/>
        <v>0.59375</v>
      </c>
      <c r="V1154">
        <f t="shared" si="103"/>
        <v>0.1875</v>
      </c>
      <c r="W1154">
        <f t="shared" si="104"/>
        <v>0.59375</v>
      </c>
      <c r="X1154">
        <f t="shared" si="105"/>
        <v>0.59375</v>
      </c>
      <c r="Y1154">
        <f t="shared" si="106"/>
        <v>0.59375</v>
      </c>
      <c r="Z1154">
        <f t="shared" si="107"/>
        <v>0.59375</v>
      </c>
    </row>
    <row r="1155" spans="1:26" x14ac:dyDescent="0.25">
      <c r="A1155" t="s">
        <v>2732</v>
      </c>
      <c r="B1155">
        <v>8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f t="shared" si="102"/>
        <v>0.875</v>
      </c>
      <c r="V1155">
        <f t="shared" si="103"/>
        <v>0.875</v>
      </c>
      <c r="W1155">
        <f t="shared" si="104"/>
        <v>0.875</v>
      </c>
      <c r="X1155">
        <f t="shared" si="105"/>
        <v>0.875</v>
      </c>
      <c r="Y1155">
        <f t="shared" si="106"/>
        <v>0.875</v>
      </c>
      <c r="Z1155">
        <f t="shared" si="107"/>
        <v>0.875</v>
      </c>
    </row>
    <row r="1156" spans="1:26" x14ac:dyDescent="0.25">
      <c r="A1156" t="s">
        <v>2784</v>
      </c>
      <c r="B1156">
        <v>8</v>
      </c>
      <c r="C1156">
        <v>8</v>
      </c>
      <c r="D1156">
        <v>8</v>
      </c>
      <c r="E1156">
        <v>8</v>
      </c>
      <c r="F1156">
        <v>4</v>
      </c>
      <c r="G1156">
        <v>4</v>
      </c>
      <c r="H1156">
        <v>2</v>
      </c>
      <c r="I1156">
        <v>7</v>
      </c>
      <c r="J1156">
        <v>7</v>
      </c>
      <c r="K1156">
        <v>7</v>
      </c>
      <c r="L1156">
        <v>6</v>
      </c>
      <c r="M1156">
        <v>4</v>
      </c>
      <c r="N1156">
        <v>2</v>
      </c>
      <c r="O1156">
        <v>6</v>
      </c>
      <c r="P1156">
        <v>6</v>
      </c>
      <c r="Q1156">
        <v>6</v>
      </c>
      <c r="R1156">
        <v>4</v>
      </c>
      <c r="S1156">
        <v>3</v>
      </c>
      <c r="T1156">
        <v>2</v>
      </c>
      <c r="U1156">
        <f t="shared" ref="U1156:U1219" si="108">(0.5*(B1156-I1156) +0.25*(B1156-O1156)+0.25*(B1156-C1156))/B1156</f>
        <v>0.125</v>
      </c>
      <c r="V1156">
        <f t="shared" ref="V1156:V1219" si="109">(0.5*(B1156-J1156) +0.25*(B1156-P1156)+0.25*(B1156-D1156))/B1156</f>
        <v>0.125</v>
      </c>
      <c r="W1156">
        <f t="shared" ref="W1156:W1219" si="110">(0.5*(B1156-K1156) +0.25*(B1156-Q1156)+0.25*(B1156-E1156))/B1156</f>
        <v>0.125</v>
      </c>
      <c r="X1156">
        <f t="shared" ref="X1156:X1219" si="111">(0.5*(B1156-L1156) +0.25*(B1156-R1156)+0.25*(B1156-F1156))/B1156</f>
        <v>0.375</v>
      </c>
      <c r="Y1156">
        <f t="shared" ref="Y1156:Y1219" si="112">(0.5*(B1156-M1156) +0.25*(B1156-S1156)+0.25*(B1156-G1156))/B1156</f>
        <v>0.53125</v>
      </c>
      <c r="Z1156">
        <f t="shared" ref="Z1156:Z1219" si="113">(0.5*(B1156-N1156) +0.25*(B1156-T1156)+0.25*(B1156-H1156))/B1156</f>
        <v>0.75</v>
      </c>
    </row>
    <row r="1157" spans="1:26" x14ac:dyDescent="0.25">
      <c r="A1157" t="s">
        <v>2788</v>
      </c>
      <c r="B1157">
        <v>8</v>
      </c>
      <c r="C1157">
        <v>7</v>
      </c>
      <c r="D1157">
        <v>2</v>
      </c>
      <c r="E1157">
        <v>3</v>
      </c>
      <c r="F1157">
        <v>5</v>
      </c>
      <c r="G1157">
        <v>6</v>
      </c>
      <c r="H1157">
        <v>5</v>
      </c>
      <c r="I1157">
        <v>7</v>
      </c>
      <c r="J1157">
        <v>4</v>
      </c>
      <c r="K1157">
        <v>4</v>
      </c>
      <c r="L1157">
        <v>6</v>
      </c>
      <c r="M1157">
        <v>6</v>
      </c>
      <c r="N1157">
        <v>5</v>
      </c>
      <c r="O1157">
        <v>6</v>
      </c>
      <c r="P1157">
        <v>3</v>
      </c>
      <c r="Q1157">
        <v>3</v>
      </c>
      <c r="R1157">
        <v>5</v>
      </c>
      <c r="S1157">
        <v>5</v>
      </c>
      <c r="T1157">
        <v>4</v>
      </c>
      <c r="U1157">
        <f t="shared" si="108"/>
        <v>0.15625</v>
      </c>
      <c r="V1157">
        <f t="shared" si="109"/>
        <v>0.59375</v>
      </c>
      <c r="W1157">
        <f t="shared" si="110"/>
        <v>0.5625</v>
      </c>
      <c r="X1157">
        <f t="shared" si="111"/>
        <v>0.3125</v>
      </c>
      <c r="Y1157">
        <f t="shared" si="112"/>
        <v>0.28125</v>
      </c>
      <c r="Z1157">
        <f t="shared" si="113"/>
        <v>0.40625</v>
      </c>
    </row>
    <row r="1158" spans="1:26" x14ac:dyDescent="0.25">
      <c r="A1158" t="s">
        <v>2800</v>
      </c>
      <c r="B1158">
        <v>8</v>
      </c>
      <c r="C1158">
        <v>8</v>
      </c>
      <c r="D1158">
        <v>8</v>
      </c>
      <c r="E1158">
        <v>8</v>
      </c>
      <c r="F1158">
        <v>8</v>
      </c>
      <c r="G1158">
        <v>8</v>
      </c>
      <c r="H1158">
        <v>8</v>
      </c>
      <c r="I1158">
        <v>7</v>
      </c>
      <c r="J1158">
        <v>7</v>
      </c>
      <c r="K1158">
        <v>7</v>
      </c>
      <c r="L1158">
        <v>7</v>
      </c>
      <c r="M1158">
        <v>7</v>
      </c>
      <c r="N1158">
        <v>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f t="shared" si="108"/>
        <v>0.3125</v>
      </c>
      <c r="V1158">
        <f t="shared" si="109"/>
        <v>0.3125</v>
      </c>
      <c r="W1158">
        <f t="shared" si="110"/>
        <v>0.3125</v>
      </c>
      <c r="X1158">
        <f t="shared" si="111"/>
        <v>0.3125</v>
      </c>
      <c r="Y1158">
        <f t="shared" si="112"/>
        <v>0.3125</v>
      </c>
      <c r="Z1158">
        <f t="shared" si="113"/>
        <v>0.3125</v>
      </c>
    </row>
    <row r="1159" spans="1:26" x14ac:dyDescent="0.25">
      <c r="A1159" t="s">
        <v>2801</v>
      </c>
      <c r="B1159">
        <v>8</v>
      </c>
      <c r="C1159">
        <v>8</v>
      </c>
      <c r="D1159">
        <v>4</v>
      </c>
      <c r="E1159">
        <v>4</v>
      </c>
      <c r="F1159">
        <v>3</v>
      </c>
      <c r="G1159">
        <v>5</v>
      </c>
      <c r="H1159">
        <v>2</v>
      </c>
      <c r="I1159">
        <v>7</v>
      </c>
      <c r="J1159">
        <v>7</v>
      </c>
      <c r="K1159">
        <v>7</v>
      </c>
      <c r="L1159">
        <v>7</v>
      </c>
      <c r="M1159">
        <v>6</v>
      </c>
      <c r="N1159">
        <v>4</v>
      </c>
      <c r="O1159">
        <v>5</v>
      </c>
      <c r="P1159">
        <v>4</v>
      </c>
      <c r="Q1159">
        <v>4</v>
      </c>
      <c r="R1159">
        <v>4</v>
      </c>
      <c r="S1159">
        <v>4</v>
      </c>
      <c r="T1159">
        <v>1</v>
      </c>
      <c r="U1159">
        <f t="shared" si="108"/>
        <v>0.15625</v>
      </c>
      <c r="V1159">
        <f t="shared" si="109"/>
        <v>0.3125</v>
      </c>
      <c r="W1159">
        <f t="shared" si="110"/>
        <v>0.3125</v>
      </c>
      <c r="X1159">
        <f t="shared" si="111"/>
        <v>0.34375</v>
      </c>
      <c r="Y1159">
        <f t="shared" si="112"/>
        <v>0.34375</v>
      </c>
      <c r="Z1159">
        <f t="shared" si="113"/>
        <v>0.65625</v>
      </c>
    </row>
    <row r="1160" spans="1:26" x14ac:dyDescent="0.25">
      <c r="A1160" t="s">
        <v>2843</v>
      </c>
      <c r="B1160">
        <v>8</v>
      </c>
      <c r="C1160">
        <v>6</v>
      </c>
      <c r="D1160">
        <v>3</v>
      </c>
      <c r="E1160">
        <v>3</v>
      </c>
      <c r="F1160">
        <v>7</v>
      </c>
      <c r="G1160">
        <v>8</v>
      </c>
      <c r="H1160">
        <v>5</v>
      </c>
      <c r="I1160">
        <v>6</v>
      </c>
      <c r="J1160">
        <v>4</v>
      </c>
      <c r="K1160">
        <v>4</v>
      </c>
      <c r="L1160">
        <v>7</v>
      </c>
      <c r="M1160">
        <v>7</v>
      </c>
      <c r="N1160">
        <v>7</v>
      </c>
      <c r="O1160">
        <v>6</v>
      </c>
      <c r="P1160">
        <v>4</v>
      </c>
      <c r="Q1160">
        <v>4</v>
      </c>
      <c r="R1160">
        <v>7</v>
      </c>
      <c r="S1160">
        <v>7</v>
      </c>
      <c r="T1160">
        <v>7</v>
      </c>
      <c r="U1160">
        <f t="shared" si="108"/>
        <v>0.25</v>
      </c>
      <c r="V1160">
        <f t="shared" si="109"/>
        <v>0.53125</v>
      </c>
      <c r="W1160">
        <f t="shared" si="110"/>
        <v>0.53125</v>
      </c>
      <c r="X1160">
        <f t="shared" si="111"/>
        <v>0.125</v>
      </c>
      <c r="Y1160">
        <f t="shared" si="112"/>
        <v>9.375E-2</v>
      </c>
      <c r="Z1160">
        <f t="shared" si="113"/>
        <v>0.1875</v>
      </c>
    </row>
    <row r="1161" spans="1:26" x14ac:dyDescent="0.25">
      <c r="A1161" t="s">
        <v>2866</v>
      </c>
      <c r="B1161">
        <v>8</v>
      </c>
      <c r="C1161">
        <v>8</v>
      </c>
      <c r="D1161">
        <v>8</v>
      </c>
      <c r="E1161">
        <v>8</v>
      </c>
      <c r="F1161">
        <v>8</v>
      </c>
      <c r="G1161">
        <v>8</v>
      </c>
      <c r="H1161">
        <v>8</v>
      </c>
      <c r="I1161">
        <v>7</v>
      </c>
      <c r="J1161">
        <v>7</v>
      </c>
      <c r="K1161">
        <v>7</v>
      </c>
      <c r="L1161">
        <v>7</v>
      </c>
      <c r="M1161">
        <v>7</v>
      </c>
      <c r="N1161">
        <v>7</v>
      </c>
      <c r="O1161">
        <v>6</v>
      </c>
      <c r="P1161">
        <v>6</v>
      </c>
      <c r="Q1161">
        <v>6</v>
      </c>
      <c r="R1161">
        <v>6</v>
      </c>
      <c r="S1161">
        <v>6</v>
      </c>
      <c r="T1161">
        <v>6</v>
      </c>
      <c r="U1161">
        <f t="shared" si="108"/>
        <v>0.125</v>
      </c>
      <c r="V1161">
        <f t="shared" si="109"/>
        <v>0.125</v>
      </c>
      <c r="W1161">
        <f t="shared" si="110"/>
        <v>0.125</v>
      </c>
      <c r="X1161">
        <f t="shared" si="111"/>
        <v>0.125</v>
      </c>
      <c r="Y1161">
        <f t="shared" si="112"/>
        <v>0.125</v>
      </c>
      <c r="Z1161">
        <f t="shared" si="113"/>
        <v>0.125</v>
      </c>
    </row>
    <row r="1162" spans="1:26" x14ac:dyDescent="0.25">
      <c r="A1162" t="s">
        <v>2892</v>
      </c>
      <c r="B1162">
        <v>8</v>
      </c>
      <c r="C1162">
        <v>6</v>
      </c>
      <c r="D1162">
        <v>8</v>
      </c>
      <c r="E1162">
        <v>5</v>
      </c>
      <c r="F1162">
        <v>7</v>
      </c>
      <c r="G1162">
        <v>1</v>
      </c>
      <c r="H1162">
        <v>1</v>
      </c>
      <c r="I1162">
        <v>7</v>
      </c>
      <c r="J1162">
        <v>7</v>
      </c>
      <c r="K1162">
        <v>7</v>
      </c>
      <c r="L1162">
        <v>7</v>
      </c>
      <c r="M1162">
        <v>7</v>
      </c>
      <c r="N1162">
        <v>1</v>
      </c>
      <c r="O1162">
        <v>7</v>
      </c>
      <c r="P1162">
        <v>7</v>
      </c>
      <c r="Q1162">
        <v>7</v>
      </c>
      <c r="R1162">
        <v>7</v>
      </c>
      <c r="S1162">
        <v>7</v>
      </c>
      <c r="T1162">
        <v>1</v>
      </c>
      <c r="U1162">
        <f t="shared" si="108"/>
        <v>0.15625</v>
      </c>
      <c r="V1162">
        <f t="shared" si="109"/>
        <v>9.375E-2</v>
      </c>
      <c r="W1162">
        <f t="shared" si="110"/>
        <v>0.1875</v>
      </c>
      <c r="X1162">
        <f t="shared" si="111"/>
        <v>0.125</v>
      </c>
      <c r="Y1162">
        <f t="shared" si="112"/>
        <v>0.3125</v>
      </c>
      <c r="Z1162">
        <f t="shared" si="113"/>
        <v>0.875</v>
      </c>
    </row>
    <row r="1163" spans="1:26" x14ac:dyDescent="0.25">
      <c r="A1163" t="s">
        <v>2893</v>
      </c>
      <c r="B1163">
        <v>8</v>
      </c>
      <c r="C1163">
        <v>4</v>
      </c>
      <c r="D1163">
        <v>4</v>
      </c>
      <c r="E1163">
        <v>4</v>
      </c>
      <c r="F1163">
        <v>4</v>
      </c>
      <c r="G1163">
        <v>4</v>
      </c>
      <c r="H1163">
        <v>4</v>
      </c>
      <c r="I1163">
        <v>5</v>
      </c>
      <c r="J1163">
        <v>5</v>
      </c>
      <c r="K1163">
        <v>5</v>
      </c>
      <c r="L1163">
        <v>5</v>
      </c>
      <c r="M1163">
        <v>4</v>
      </c>
      <c r="N1163">
        <v>4</v>
      </c>
      <c r="O1163">
        <v>3</v>
      </c>
      <c r="P1163">
        <v>3</v>
      </c>
      <c r="Q1163">
        <v>3</v>
      </c>
      <c r="R1163">
        <v>3</v>
      </c>
      <c r="S1163">
        <v>2</v>
      </c>
      <c r="T1163">
        <v>2</v>
      </c>
      <c r="U1163">
        <f t="shared" si="108"/>
        <v>0.46875</v>
      </c>
      <c r="V1163">
        <f t="shared" si="109"/>
        <v>0.46875</v>
      </c>
      <c r="W1163">
        <f t="shared" si="110"/>
        <v>0.46875</v>
      </c>
      <c r="X1163">
        <f t="shared" si="111"/>
        <v>0.46875</v>
      </c>
      <c r="Y1163">
        <f t="shared" si="112"/>
        <v>0.5625</v>
      </c>
      <c r="Z1163">
        <f t="shared" si="113"/>
        <v>0.5625</v>
      </c>
    </row>
    <row r="1164" spans="1:26" x14ac:dyDescent="0.25">
      <c r="A1164" t="s">
        <v>2899</v>
      </c>
      <c r="B1164">
        <v>8</v>
      </c>
      <c r="C1164">
        <v>8</v>
      </c>
      <c r="D1164">
        <v>8</v>
      </c>
      <c r="E1164">
        <v>8</v>
      </c>
      <c r="F1164">
        <v>8</v>
      </c>
      <c r="G1164">
        <v>8</v>
      </c>
      <c r="H1164">
        <v>8</v>
      </c>
      <c r="I1164">
        <v>7</v>
      </c>
      <c r="J1164">
        <v>7</v>
      </c>
      <c r="K1164">
        <v>7</v>
      </c>
      <c r="L1164">
        <v>7</v>
      </c>
      <c r="M1164">
        <v>7</v>
      </c>
      <c r="N1164">
        <v>7</v>
      </c>
      <c r="O1164">
        <v>7</v>
      </c>
      <c r="P1164">
        <v>7</v>
      </c>
      <c r="Q1164">
        <v>7</v>
      </c>
      <c r="R1164">
        <v>7</v>
      </c>
      <c r="S1164">
        <v>7</v>
      </c>
      <c r="T1164">
        <v>7</v>
      </c>
      <c r="U1164">
        <f t="shared" si="108"/>
        <v>9.375E-2</v>
      </c>
      <c r="V1164">
        <f t="shared" si="109"/>
        <v>9.375E-2</v>
      </c>
      <c r="W1164">
        <f t="shared" si="110"/>
        <v>9.375E-2</v>
      </c>
      <c r="X1164">
        <f t="shared" si="111"/>
        <v>9.375E-2</v>
      </c>
      <c r="Y1164">
        <f t="shared" si="112"/>
        <v>9.375E-2</v>
      </c>
      <c r="Z1164">
        <f t="shared" si="113"/>
        <v>9.375E-2</v>
      </c>
    </row>
    <row r="1165" spans="1:26" x14ac:dyDescent="0.25">
      <c r="A1165" t="s">
        <v>2964</v>
      </c>
      <c r="B1165">
        <v>8</v>
      </c>
      <c r="C1165">
        <v>8</v>
      </c>
      <c r="D1165">
        <v>5</v>
      </c>
      <c r="E1165">
        <v>5</v>
      </c>
      <c r="F1165">
        <v>5</v>
      </c>
      <c r="G1165">
        <v>8</v>
      </c>
      <c r="H1165">
        <v>2</v>
      </c>
      <c r="I1165">
        <v>7</v>
      </c>
      <c r="J1165">
        <v>6</v>
      </c>
      <c r="K1165">
        <v>6</v>
      </c>
      <c r="L1165">
        <v>7</v>
      </c>
      <c r="M1165">
        <v>7</v>
      </c>
      <c r="N1165">
        <v>6</v>
      </c>
      <c r="O1165">
        <v>5</v>
      </c>
      <c r="P1165">
        <v>4</v>
      </c>
      <c r="Q1165">
        <v>4</v>
      </c>
      <c r="R1165">
        <v>5</v>
      </c>
      <c r="S1165">
        <v>5</v>
      </c>
      <c r="T1165">
        <v>4</v>
      </c>
      <c r="U1165">
        <f t="shared" si="108"/>
        <v>0.15625</v>
      </c>
      <c r="V1165">
        <f t="shared" si="109"/>
        <v>0.34375</v>
      </c>
      <c r="W1165">
        <f t="shared" si="110"/>
        <v>0.34375</v>
      </c>
      <c r="X1165">
        <f t="shared" si="111"/>
        <v>0.25</v>
      </c>
      <c r="Y1165">
        <f t="shared" si="112"/>
        <v>0.15625</v>
      </c>
      <c r="Z1165">
        <f t="shared" si="113"/>
        <v>0.4375</v>
      </c>
    </row>
    <row r="1166" spans="1:26" x14ac:dyDescent="0.25">
      <c r="A1166" t="s">
        <v>2967</v>
      </c>
      <c r="B1166">
        <v>8</v>
      </c>
      <c r="C1166">
        <v>2</v>
      </c>
      <c r="D1166">
        <v>1</v>
      </c>
      <c r="E1166">
        <v>1</v>
      </c>
      <c r="F1166">
        <v>0</v>
      </c>
      <c r="G1166">
        <v>1</v>
      </c>
      <c r="H1166">
        <v>0</v>
      </c>
      <c r="I1166">
        <v>7</v>
      </c>
      <c r="J1166">
        <v>2</v>
      </c>
      <c r="K1166">
        <v>2</v>
      </c>
      <c r="L1166">
        <v>1</v>
      </c>
      <c r="M1166">
        <v>1</v>
      </c>
      <c r="N1166">
        <v>1</v>
      </c>
      <c r="O1166">
        <v>7</v>
      </c>
      <c r="P1166">
        <v>2</v>
      </c>
      <c r="Q1166">
        <v>2</v>
      </c>
      <c r="R1166">
        <v>1</v>
      </c>
      <c r="S1166">
        <v>1</v>
      </c>
      <c r="T1166">
        <v>1</v>
      </c>
      <c r="U1166">
        <f t="shared" si="108"/>
        <v>0.28125</v>
      </c>
      <c r="V1166">
        <f t="shared" si="109"/>
        <v>0.78125</v>
      </c>
      <c r="W1166">
        <f t="shared" si="110"/>
        <v>0.78125</v>
      </c>
      <c r="X1166">
        <f t="shared" si="111"/>
        <v>0.90625</v>
      </c>
      <c r="Y1166">
        <f t="shared" si="112"/>
        <v>0.875</v>
      </c>
      <c r="Z1166">
        <f t="shared" si="113"/>
        <v>0.90625</v>
      </c>
    </row>
    <row r="1167" spans="1:26" x14ac:dyDescent="0.25">
      <c r="A1167" t="s">
        <v>3116</v>
      </c>
      <c r="B1167">
        <v>8</v>
      </c>
      <c r="C1167">
        <v>1</v>
      </c>
      <c r="D1167">
        <v>8</v>
      </c>
      <c r="E1167">
        <v>8</v>
      </c>
      <c r="F1167">
        <v>1</v>
      </c>
      <c r="G1167">
        <v>1</v>
      </c>
      <c r="H1167">
        <v>1</v>
      </c>
      <c r="I1167">
        <v>1</v>
      </c>
      <c r="J1167">
        <v>7</v>
      </c>
      <c r="K1167">
        <v>7</v>
      </c>
      <c r="L1167">
        <v>1</v>
      </c>
      <c r="M1167">
        <v>1</v>
      </c>
      <c r="N1167">
        <v>1</v>
      </c>
      <c r="O1167">
        <v>1</v>
      </c>
      <c r="P1167">
        <v>7</v>
      </c>
      <c r="Q1167">
        <v>7</v>
      </c>
      <c r="R1167">
        <v>1</v>
      </c>
      <c r="S1167">
        <v>1</v>
      </c>
      <c r="T1167">
        <v>1</v>
      </c>
      <c r="U1167">
        <f t="shared" si="108"/>
        <v>0.875</v>
      </c>
      <c r="V1167">
        <f t="shared" si="109"/>
        <v>9.375E-2</v>
      </c>
      <c r="W1167">
        <f t="shared" si="110"/>
        <v>9.375E-2</v>
      </c>
      <c r="X1167">
        <f t="shared" si="111"/>
        <v>0.875</v>
      </c>
      <c r="Y1167">
        <f t="shared" si="112"/>
        <v>0.875</v>
      </c>
      <c r="Z1167">
        <f t="shared" si="113"/>
        <v>0.875</v>
      </c>
    </row>
    <row r="1168" spans="1:26" x14ac:dyDescent="0.25">
      <c r="A1168" t="s">
        <v>3158</v>
      </c>
      <c r="B1168">
        <v>8</v>
      </c>
      <c r="C1168">
        <v>8</v>
      </c>
      <c r="D1168">
        <v>8</v>
      </c>
      <c r="E1168">
        <v>8</v>
      </c>
      <c r="F1168">
        <v>8</v>
      </c>
      <c r="G1168">
        <v>8</v>
      </c>
      <c r="H1168">
        <v>4</v>
      </c>
      <c r="I1168">
        <v>7</v>
      </c>
      <c r="J1168">
        <v>7</v>
      </c>
      <c r="K1168">
        <v>7</v>
      </c>
      <c r="L1168">
        <v>7</v>
      </c>
      <c r="M1168">
        <v>7</v>
      </c>
      <c r="N1168">
        <v>6</v>
      </c>
      <c r="O1168">
        <v>5</v>
      </c>
      <c r="P1168">
        <v>5</v>
      </c>
      <c r="Q1168">
        <v>5</v>
      </c>
      <c r="R1168">
        <v>5</v>
      </c>
      <c r="S1168">
        <v>5</v>
      </c>
      <c r="T1168">
        <v>4</v>
      </c>
      <c r="U1168">
        <f t="shared" si="108"/>
        <v>0.15625</v>
      </c>
      <c r="V1168">
        <f t="shared" si="109"/>
        <v>0.15625</v>
      </c>
      <c r="W1168">
        <f t="shared" si="110"/>
        <v>0.15625</v>
      </c>
      <c r="X1168">
        <f t="shared" si="111"/>
        <v>0.15625</v>
      </c>
      <c r="Y1168">
        <f t="shared" si="112"/>
        <v>0.15625</v>
      </c>
      <c r="Z1168">
        <f t="shared" si="113"/>
        <v>0.375</v>
      </c>
    </row>
    <row r="1169" spans="1:26" x14ac:dyDescent="0.25">
      <c r="A1169" t="s">
        <v>3166</v>
      </c>
      <c r="B1169">
        <v>8</v>
      </c>
      <c r="C1169">
        <v>8</v>
      </c>
      <c r="D1169">
        <v>8</v>
      </c>
      <c r="E1169">
        <v>8</v>
      </c>
      <c r="F1169">
        <v>8</v>
      </c>
      <c r="G1169">
        <v>8</v>
      </c>
      <c r="H1169">
        <v>8</v>
      </c>
      <c r="I1169">
        <v>7</v>
      </c>
      <c r="J1169">
        <v>7</v>
      </c>
      <c r="K1169">
        <v>7</v>
      </c>
      <c r="L1169">
        <v>7</v>
      </c>
      <c r="M1169">
        <v>7</v>
      </c>
      <c r="N1169">
        <v>7</v>
      </c>
      <c r="O1169">
        <v>6</v>
      </c>
      <c r="P1169">
        <v>6</v>
      </c>
      <c r="Q1169">
        <v>6</v>
      </c>
      <c r="R1169">
        <v>6</v>
      </c>
      <c r="S1169">
        <v>6</v>
      </c>
      <c r="T1169">
        <v>6</v>
      </c>
      <c r="U1169">
        <f t="shared" si="108"/>
        <v>0.125</v>
      </c>
      <c r="V1169">
        <f t="shared" si="109"/>
        <v>0.125</v>
      </c>
      <c r="W1169">
        <f t="shared" si="110"/>
        <v>0.125</v>
      </c>
      <c r="X1169">
        <f t="shared" si="111"/>
        <v>0.125</v>
      </c>
      <c r="Y1169">
        <f t="shared" si="112"/>
        <v>0.125</v>
      </c>
      <c r="Z1169">
        <f t="shared" si="113"/>
        <v>0.125</v>
      </c>
    </row>
    <row r="1170" spans="1:26" x14ac:dyDescent="0.25">
      <c r="A1170" t="s">
        <v>3172</v>
      </c>
      <c r="B1170">
        <v>8</v>
      </c>
      <c r="C1170">
        <v>6</v>
      </c>
      <c r="D1170">
        <v>4</v>
      </c>
      <c r="E1170">
        <v>4</v>
      </c>
      <c r="F1170">
        <v>4</v>
      </c>
      <c r="G1170">
        <v>3</v>
      </c>
      <c r="H1170">
        <v>0</v>
      </c>
      <c r="I1170">
        <v>6</v>
      </c>
      <c r="J1170">
        <v>5</v>
      </c>
      <c r="K1170">
        <v>5</v>
      </c>
      <c r="L1170">
        <v>6</v>
      </c>
      <c r="M1170">
        <v>3</v>
      </c>
      <c r="N1170">
        <v>3</v>
      </c>
      <c r="O1170">
        <v>4</v>
      </c>
      <c r="P1170">
        <v>3</v>
      </c>
      <c r="Q1170">
        <v>3</v>
      </c>
      <c r="R1170">
        <v>4</v>
      </c>
      <c r="S1170">
        <v>1</v>
      </c>
      <c r="T1170">
        <v>1</v>
      </c>
      <c r="U1170">
        <f t="shared" si="108"/>
        <v>0.3125</v>
      </c>
      <c r="V1170">
        <f t="shared" si="109"/>
        <v>0.46875</v>
      </c>
      <c r="W1170">
        <f t="shared" si="110"/>
        <v>0.46875</v>
      </c>
      <c r="X1170">
        <f t="shared" si="111"/>
        <v>0.375</v>
      </c>
      <c r="Y1170">
        <f t="shared" si="112"/>
        <v>0.6875</v>
      </c>
      <c r="Z1170">
        <f t="shared" si="113"/>
        <v>0.78125</v>
      </c>
    </row>
    <row r="1171" spans="1:26" x14ac:dyDescent="0.25">
      <c r="A1171" t="s">
        <v>3182</v>
      </c>
      <c r="B1171">
        <v>8</v>
      </c>
      <c r="C1171">
        <v>8</v>
      </c>
      <c r="D1171">
        <v>8</v>
      </c>
      <c r="E1171">
        <v>8</v>
      </c>
      <c r="F1171">
        <v>8</v>
      </c>
      <c r="G1171">
        <v>8</v>
      </c>
      <c r="H1171">
        <v>4</v>
      </c>
      <c r="I1171">
        <v>7</v>
      </c>
      <c r="J1171">
        <v>7</v>
      </c>
      <c r="K1171">
        <v>7</v>
      </c>
      <c r="L1171">
        <v>7</v>
      </c>
      <c r="M1171">
        <v>7</v>
      </c>
      <c r="N1171">
        <v>6</v>
      </c>
      <c r="O1171">
        <v>6</v>
      </c>
      <c r="P1171">
        <v>6</v>
      </c>
      <c r="Q1171">
        <v>6</v>
      </c>
      <c r="R1171">
        <v>6</v>
      </c>
      <c r="S1171">
        <v>6</v>
      </c>
      <c r="T1171">
        <v>5</v>
      </c>
      <c r="U1171">
        <f t="shared" si="108"/>
        <v>0.125</v>
      </c>
      <c r="V1171">
        <f t="shared" si="109"/>
        <v>0.125</v>
      </c>
      <c r="W1171">
        <f t="shared" si="110"/>
        <v>0.125</v>
      </c>
      <c r="X1171">
        <f t="shared" si="111"/>
        <v>0.125</v>
      </c>
      <c r="Y1171">
        <f t="shared" si="112"/>
        <v>0.125</v>
      </c>
      <c r="Z1171">
        <f t="shared" si="113"/>
        <v>0.34375</v>
      </c>
    </row>
    <row r="1172" spans="1:26" x14ac:dyDescent="0.25">
      <c r="A1172" t="s">
        <v>3228</v>
      </c>
      <c r="B1172">
        <v>8</v>
      </c>
      <c r="C1172">
        <v>6</v>
      </c>
      <c r="D1172">
        <v>8</v>
      </c>
      <c r="E1172">
        <v>8</v>
      </c>
      <c r="F1172">
        <v>6</v>
      </c>
      <c r="G1172">
        <v>8</v>
      </c>
      <c r="H1172">
        <v>1</v>
      </c>
      <c r="I1172">
        <v>7</v>
      </c>
      <c r="J1172">
        <v>7</v>
      </c>
      <c r="K1172">
        <v>7</v>
      </c>
      <c r="L1172">
        <v>7</v>
      </c>
      <c r="M1172">
        <v>7</v>
      </c>
      <c r="N1172">
        <v>7</v>
      </c>
      <c r="O1172">
        <v>4</v>
      </c>
      <c r="P1172">
        <v>5</v>
      </c>
      <c r="Q1172">
        <v>5</v>
      </c>
      <c r="R1172">
        <v>4</v>
      </c>
      <c r="S1172">
        <v>5</v>
      </c>
      <c r="T1172">
        <v>4</v>
      </c>
      <c r="U1172">
        <f t="shared" si="108"/>
        <v>0.25</v>
      </c>
      <c r="V1172">
        <f t="shared" si="109"/>
        <v>0.15625</v>
      </c>
      <c r="W1172">
        <f t="shared" si="110"/>
        <v>0.15625</v>
      </c>
      <c r="X1172">
        <f t="shared" si="111"/>
        <v>0.25</v>
      </c>
      <c r="Y1172">
        <f t="shared" si="112"/>
        <v>0.15625</v>
      </c>
      <c r="Z1172">
        <f t="shared" si="113"/>
        <v>0.40625</v>
      </c>
    </row>
    <row r="1173" spans="1:26" x14ac:dyDescent="0.25">
      <c r="A1173" t="s">
        <v>3307</v>
      </c>
      <c r="B1173">
        <v>8</v>
      </c>
      <c r="C1173">
        <v>8</v>
      </c>
      <c r="D1173">
        <v>8</v>
      </c>
      <c r="E1173">
        <v>8</v>
      </c>
      <c r="F1173">
        <v>8</v>
      </c>
      <c r="G1173">
        <v>8</v>
      </c>
      <c r="H1173">
        <v>8</v>
      </c>
      <c r="I1173">
        <v>7</v>
      </c>
      <c r="J1173">
        <v>7</v>
      </c>
      <c r="K1173">
        <v>7</v>
      </c>
      <c r="L1173">
        <v>7</v>
      </c>
      <c r="M1173">
        <v>7</v>
      </c>
      <c r="N1173">
        <v>7</v>
      </c>
      <c r="O1173">
        <v>3</v>
      </c>
      <c r="P1173">
        <v>3</v>
      </c>
      <c r="Q1173">
        <v>3</v>
      </c>
      <c r="R1173">
        <v>3</v>
      </c>
      <c r="S1173">
        <v>3</v>
      </c>
      <c r="T1173">
        <v>3</v>
      </c>
      <c r="U1173">
        <f t="shared" si="108"/>
        <v>0.21875</v>
      </c>
      <c r="V1173">
        <f t="shared" si="109"/>
        <v>0.21875</v>
      </c>
      <c r="W1173">
        <f t="shared" si="110"/>
        <v>0.21875</v>
      </c>
      <c r="X1173">
        <f t="shared" si="111"/>
        <v>0.21875</v>
      </c>
      <c r="Y1173">
        <f t="shared" si="112"/>
        <v>0.21875</v>
      </c>
      <c r="Z1173">
        <f t="shared" si="113"/>
        <v>0.21875</v>
      </c>
    </row>
    <row r="1174" spans="1:26" x14ac:dyDescent="0.25">
      <c r="A1174" t="s">
        <v>3386</v>
      </c>
      <c r="B1174">
        <v>8</v>
      </c>
      <c r="C1174">
        <v>4</v>
      </c>
      <c r="D1174">
        <v>8</v>
      </c>
      <c r="E1174">
        <v>4</v>
      </c>
      <c r="F1174">
        <v>2</v>
      </c>
      <c r="G1174">
        <v>3</v>
      </c>
      <c r="H1174">
        <v>1</v>
      </c>
      <c r="I1174">
        <v>4</v>
      </c>
      <c r="J1174">
        <v>7</v>
      </c>
      <c r="K1174">
        <v>4</v>
      </c>
      <c r="L1174">
        <v>3</v>
      </c>
      <c r="M1174">
        <v>3</v>
      </c>
      <c r="N1174">
        <v>2</v>
      </c>
      <c r="O1174">
        <v>3</v>
      </c>
      <c r="P1174">
        <v>5</v>
      </c>
      <c r="Q1174">
        <v>3</v>
      </c>
      <c r="R1174">
        <v>2</v>
      </c>
      <c r="S1174">
        <v>2</v>
      </c>
      <c r="T1174">
        <v>1</v>
      </c>
      <c r="U1174">
        <f t="shared" si="108"/>
        <v>0.53125</v>
      </c>
      <c r="V1174">
        <f t="shared" si="109"/>
        <v>0.15625</v>
      </c>
      <c r="W1174">
        <f t="shared" si="110"/>
        <v>0.53125</v>
      </c>
      <c r="X1174">
        <f t="shared" si="111"/>
        <v>0.6875</v>
      </c>
      <c r="Y1174">
        <f t="shared" si="112"/>
        <v>0.65625</v>
      </c>
      <c r="Z1174">
        <f t="shared" si="113"/>
        <v>0.8125</v>
      </c>
    </row>
    <row r="1175" spans="1:26" x14ac:dyDescent="0.25">
      <c r="A1175" t="s">
        <v>3465</v>
      </c>
      <c r="B1175">
        <v>8</v>
      </c>
      <c r="C1175">
        <v>6</v>
      </c>
      <c r="D1175">
        <v>5</v>
      </c>
      <c r="E1175">
        <v>5</v>
      </c>
      <c r="F1175">
        <v>2</v>
      </c>
      <c r="G1175">
        <v>2</v>
      </c>
      <c r="H1175">
        <v>2</v>
      </c>
      <c r="I1175">
        <v>6</v>
      </c>
      <c r="J1175">
        <v>5</v>
      </c>
      <c r="K1175">
        <v>5</v>
      </c>
      <c r="L1175">
        <v>2</v>
      </c>
      <c r="M1175">
        <v>2</v>
      </c>
      <c r="N1175">
        <v>2</v>
      </c>
      <c r="O1175">
        <v>6</v>
      </c>
      <c r="P1175">
        <v>5</v>
      </c>
      <c r="Q1175">
        <v>5</v>
      </c>
      <c r="R1175">
        <v>2</v>
      </c>
      <c r="S1175">
        <v>2</v>
      </c>
      <c r="T1175">
        <v>2</v>
      </c>
      <c r="U1175">
        <f t="shared" si="108"/>
        <v>0.25</v>
      </c>
      <c r="V1175">
        <f t="shared" si="109"/>
        <v>0.375</v>
      </c>
      <c r="W1175">
        <f t="shared" si="110"/>
        <v>0.375</v>
      </c>
      <c r="X1175">
        <f t="shared" si="111"/>
        <v>0.75</v>
      </c>
      <c r="Y1175">
        <f t="shared" si="112"/>
        <v>0.75</v>
      </c>
      <c r="Z1175">
        <f t="shared" si="113"/>
        <v>0.75</v>
      </c>
    </row>
    <row r="1176" spans="1:26" x14ac:dyDescent="0.25">
      <c r="A1176" t="s">
        <v>3467</v>
      </c>
      <c r="B1176">
        <v>8</v>
      </c>
      <c r="C1176">
        <v>5</v>
      </c>
      <c r="D1176">
        <v>8</v>
      </c>
      <c r="E1176">
        <v>8</v>
      </c>
      <c r="F1176">
        <v>8</v>
      </c>
      <c r="G1176">
        <v>8</v>
      </c>
      <c r="H1176">
        <v>1</v>
      </c>
      <c r="I1176">
        <v>6</v>
      </c>
      <c r="J1176">
        <v>7</v>
      </c>
      <c r="K1176">
        <v>7</v>
      </c>
      <c r="L1176">
        <v>7</v>
      </c>
      <c r="M1176">
        <v>7</v>
      </c>
      <c r="N1176">
        <v>6</v>
      </c>
      <c r="O1176">
        <v>5</v>
      </c>
      <c r="P1176">
        <v>6</v>
      </c>
      <c r="Q1176">
        <v>6</v>
      </c>
      <c r="R1176">
        <v>6</v>
      </c>
      <c r="S1176">
        <v>6</v>
      </c>
      <c r="T1176">
        <v>2</v>
      </c>
      <c r="U1176">
        <f t="shared" si="108"/>
        <v>0.3125</v>
      </c>
      <c r="V1176">
        <f t="shared" si="109"/>
        <v>0.125</v>
      </c>
      <c r="W1176">
        <f t="shared" si="110"/>
        <v>0.125</v>
      </c>
      <c r="X1176">
        <f t="shared" si="111"/>
        <v>0.125</v>
      </c>
      <c r="Y1176">
        <f t="shared" si="112"/>
        <v>0.125</v>
      </c>
      <c r="Z1176">
        <f t="shared" si="113"/>
        <v>0.53125</v>
      </c>
    </row>
    <row r="1177" spans="1:26" x14ac:dyDescent="0.25">
      <c r="A1177" t="s">
        <v>3469</v>
      </c>
      <c r="B1177">
        <v>8</v>
      </c>
      <c r="C1177">
        <v>1</v>
      </c>
      <c r="D1177">
        <v>8</v>
      </c>
      <c r="E1177">
        <v>8</v>
      </c>
      <c r="F1177">
        <v>8</v>
      </c>
      <c r="G1177">
        <v>8</v>
      </c>
      <c r="H1177">
        <v>2</v>
      </c>
      <c r="I1177">
        <v>5</v>
      </c>
      <c r="J1177">
        <v>7</v>
      </c>
      <c r="K1177">
        <v>7</v>
      </c>
      <c r="L1177">
        <v>7</v>
      </c>
      <c r="M1177">
        <v>7</v>
      </c>
      <c r="N1177">
        <v>4</v>
      </c>
      <c r="O1177">
        <v>1</v>
      </c>
      <c r="P1177">
        <v>2</v>
      </c>
      <c r="Q1177">
        <v>2</v>
      </c>
      <c r="R1177">
        <v>2</v>
      </c>
      <c r="S1177">
        <v>2</v>
      </c>
      <c r="T1177">
        <v>0</v>
      </c>
      <c r="U1177">
        <f t="shared" si="108"/>
        <v>0.625</v>
      </c>
      <c r="V1177">
        <f t="shared" si="109"/>
        <v>0.25</v>
      </c>
      <c r="W1177">
        <f t="shared" si="110"/>
        <v>0.25</v>
      </c>
      <c r="X1177">
        <f t="shared" si="111"/>
        <v>0.25</v>
      </c>
      <c r="Y1177">
        <f t="shared" si="112"/>
        <v>0.25</v>
      </c>
      <c r="Z1177">
        <f t="shared" si="113"/>
        <v>0.6875</v>
      </c>
    </row>
    <row r="1178" spans="1:26" x14ac:dyDescent="0.25">
      <c r="A1178" t="s">
        <v>3499</v>
      </c>
      <c r="B1178">
        <v>8</v>
      </c>
      <c r="C1178">
        <v>8</v>
      </c>
      <c r="D1178">
        <v>4</v>
      </c>
      <c r="E1178">
        <v>4</v>
      </c>
      <c r="F1178">
        <v>8</v>
      </c>
      <c r="G1178">
        <v>8</v>
      </c>
      <c r="H1178">
        <v>3</v>
      </c>
      <c r="I1178">
        <v>7</v>
      </c>
      <c r="J1178">
        <v>5</v>
      </c>
      <c r="K1178">
        <v>5</v>
      </c>
      <c r="L1178">
        <v>7</v>
      </c>
      <c r="M1178">
        <v>7</v>
      </c>
      <c r="N1178">
        <v>5</v>
      </c>
      <c r="O1178">
        <v>5</v>
      </c>
      <c r="P1178">
        <v>4</v>
      </c>
      <c r="Q1178">
        <v>4</v>
      </c>
      <c r="R1178">
        <v>5</v>
      </c>
      <c r="S1178">
        <v>5</v>
      </c>
      <c r="T1178">
        <v>4</v>
      </c>
      <c r="U1178">
        <f t="shared" si="108"/>
        <v>0.15625</v>
      </c>
      <c r="V1178">
        <f t="shared" si="109"/>
        <v>0.4375</v>
      </c>
      <c r="W1178">
        <f t="shared" si="110"/>
        <v>0.4375</v>
      </c>
      <c r="X1178">
        <f t="shared" si="111"/>
        <v>0.15625</v>
      </c>
      <c r="Y1178">
        <f t="shared" si="112"/>
        <v>0.15625</v>
      </c>
      <c r="Z1178">
        <f t="shared" si="113"/>
        <v>0.46875</v>
      </c>
    </row>
    <row r="1179" spans="1:26" x14ac:dyDescent="0.25">
      <c r="A1179" t="s">
        <v>3541</v>
      </c>
      <c r="B1179">
        <v>8</v>
      </c>
      <c r="C1179">
        <v>6</v>
      </c>
      <c r="D1179">
        <v>4</v>
      </c>
      <c r="E1179">
        <v>4</v>
      </c>
      <c r="F1179">
        <v>4</v>
      </c>
      <c r="G1179">
        <v>1</v>
      </c>
      <c r="H1179">
        <v>1</v>
      </c>
      <c r="I1179">
        <v>7</v>
      </c>
      <c r="J1179">
        <v>6</v>
      </c>
      <c r="K1179">
        <v>6</v>
      </c>
      <c r="L1179">
        <v>6</v>
      </c>
      <c r="M1179">
        <v>1</v>
      </c>
      <c r="N1179">
        <v>1</v>
      </c>
      <c r="O1179">
        <v>6</v>
      </c>
      <c r="P1179">
        <v>5</v>
      </c>
      <c r="Q1179">
        <v>5</v>
      </c>
      <c r="R1179">
        <v>5</v>
      </c>
      <c r="S1179">
        <v>0</v>
      </c>
      <c r="T1179">
        <v>0</v>
      </c>
      <c r="U1179">
        <f t="shared" si="108"/>
        <v>0.1875</v>
      </c>
      <c r="V1179">
        <f t="shared" si="109"/>
        <v>0.34375</v>
      </c>
      <c r="W1179">
        <f t="shared" si="110"/>
        <v>0.34375</v>
      </c>
      <c r="X1179">
        <f t="shared" si="111"/>
        <v>0.34375</v>
      </c>
      <c r="Y1179">
        <f t="shared" si="112"/>
        <v>0.90625</v>
      </c>
      <c r="Z1179">
        <f t="shared" si="113"/>
        <v>0.90625</v>
      </c>
    </row>
    <row r="1180" spans="1:26" x14ac:dyDescent="0.25">
      <c r="A1180" t="s">
        <v>3562</v>
      </c>
      <c r="B1180">
        <v>8</v>
      </c>
      <c r="C1180">
        <v>8</v>
      </c>
      <c r="D1180">
        <v>8</v>
      </c>
      <c r="E1180">
        <v>4</v>
      </c>
      <c r="F1180">
        <v>8</v>
      </c>
      <c r="G1180">
        <v>8</v>
      </c>
      <c r="H1180">
        <v>3</v>
      </c>
      <c r="I1180">
        <v>7</v>
      </c>
      <c r="J1180">
        <v>7</v>
      </c>
      <c r="K1180">
        <v>7</v>
      </c>
      <c r="L1180">
        <v>7</v>
      </c>
      <c r="M1180">
        <v>7</v>
      </c>
      <c r="N1180">
        <v>7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2</v>
      </c>
      <c r="U1180">
        <f t="shared" si="108"/>
        <v>0.1875</v>
      </c>
      <c r="V1180">
        <f t="shared" si="109"/>
        <v>0.1875</v>
      </c>
      <c r="W1180">
        <f t="shared" si="110"/>
        <v>0.3125</v>
      </c>
      <c r="X1180">
        <f t="shared" si="111"/>
        <v>0.1875</v>
      </c>
      <c r="Y1180">
        <f t="shared" si="112"/>
        <v>0.1875</v>
      </c>
      <c r="Z1180">
        <f t="shared" si="113"/>
        <v>0.40625</v>
      </c>
    </row>
    <row r="1181" spans="1:26" x14ac:dyDescent="0.25">
      <c r="A1181" t="s">
        <v>3589</v>
      </c>
      <c r="B1181">
        <v>8</v>
      </c>
      <c r="C1181">
        <v>8</v>
      </c>
      <c r="D1181">
        <v>8</v>
      </c>
      <c r="E1181">
        <v>8</v>
      </c>
      <c r="F1181">
        <v>8</v>
      </c>
      <c r="G1181">
        <v>8</v>
      </c>
      <c r="H1181">
        <v>8</v>
      </c>
      <c r="I1181">
        <v>7</v>
      </c>
      <c r="J1181">
        <v>7</v>
      </c>
      <c r="K1181">
        <v>7</v>
      </c>
      <c r="L1181">
        <v>7</v>
      </c>
      <c r="M1181">
        <v>7</v>
      </c>
      <c r="N1181">
        <v>7</v>
      </c>
      <c r="O1181">
        <v>7</v>
      </c>
      <c r="P1181">
        <v>7</v>
      </c>
      <c r="Q1181">
        <v>7</v>
      </c>
      <c r="R1181">
        <v>7</v>
      </c>
      <c r="S1181">
        <v>7</v>
      </c>
      <c r="T1181">
        <v>7</v>
      </c>
      <c r="U1181">
        <f t="shared" si="108"/>
        <v>9.375E-2</v>
      </c>
      <c r="V1181">
        <f t="shared" si="109"/>
        <v>9.375E-2</v>
      </c>
      <c r="W1181">
        <f t="shared" si="110"/>
        <v>9.375E-2</v>
      </c>
      <c r="X1181">
        <f t="shared" si="111"/>
        <v>9.375E-2</v>
      </c>
      <c r="Y1181">
        <f t="shared" si="112"/>
        <v>9.375E-2</v>
      </c>
      <c r="Z1181">
        <f t="shared" si="113"/>
        <v>9.375E-2</v>
      </c>
    </row>
    <row r="1182" spans="1:26" x14ac:dyDescent="0.25">
      <c r="A1182" t="s">
        <v>3590</v>
      </c>
      <c r="B1182">
        <v>8</v>
      </c>
      <c r="C1182">
        <v>8</v>
      </c>
      <c r="D1182">
        <v>8</v>
      </c>
      <c r="E1182">
        <v>8</v>
      </c>
      <c r="F1182">
        <v>8</v>
      </c>
      <c r="G1182">
        <v>8</v>
      </c>
      <c r="H1182">
        <v>3</v>
      </c>
      <c r="I1182">
        <v>7</v>
      </c>
      <c r="J1182">
        <v>7</v>
      </c>
      <c r="K1182">
        <v>7</v>
      </c>
      <c r="L1182">
        <v>7</v>
      </c>
      <c r="M1182">
        <v>7</v>
      </c>
      <c r="N1182">
        <v>7</v>
      </c>
      <c r="O1182">
        <v>5</v>
      </c>
      <c r="P1182">
        <v>5</v>
      </c>
      <c r="Q1182">
        <v>5</v>
      </c>
      <c r="R1182">
        <v>5</v>
      </c>
      <c r="S1182">
        <v>5</v>
      </c>
      <c r="T1182">
        <v>3</v>
      </c>
      <c r="U1182">
        <f t="shared" si="108"/>
        <v>0.15625</v>
      </c>
      <c r="V1182">
        <f t="shared" si="109"/>
        <v>0.15625</v>
      </c>
      <c r="W1182">
        <f t="shared" si="110"/>
        <v>0.15625</v>
      </c>
      <c r="X1182">
        <f t="shared" si="111"/>
        <v>0.15625</v>
      </c>
      <c r="Y1182">
        <f t="shared" si="112"/>
        <v>0.15625</v>
      </c>
      <c r="Z1182">
        <f t="shared" si="113"/>
        <v>0.375</v>
      </c>
    </row>
    <row r="1183" spans="1:26" x14ac:dyDescent="0.25">
      <c r="A1183" t="s">
        <v>3592</v>
      </c>
      <c r="B1183">
        <v>8</v>
      </c>
      <c r="C1183">
        <v>6</v>
      </c>
      <c r="D1183">
        <v>2</v>
      </c>
      <c r="E1183">
        <v>8</v>
      </c>
      <c r="F1183">
        <v>8</v>
      </c>
      <c r="G1183">
        <v>3</v>
      </c>
      <c r="H1183">
        <v>1</v>
      </c>
      <c r="I1183">
        <v>7</v>
      </c>
      <c r="J1183">
        <v>4</v>
      </c>
      <c r="K1183">
        <v>7</v>
      </c>
      <c r="L1183">
        <v>7</v>
      </c>
      <c r="M1183">
        <v>5</v>
      </c>
      <c r="N1183">
        <v>4</v>
      </c>
      <c r="O1183">
        <v>7</v>
      </c>
      <c r="P1183">
        <v>4</v>
      </c>
      <c r="Q1183">
        <v>7</v>
      </c>
      <c r="R1183">
        <v>7</v>
      </c>
      <c r="S1183">
        <v>5</v>
      </c>
      <c r="T1183">
        <v>4</v>
      </c>
      <c r="U1183">
        <f t="shared" si="108"/>
        <v>0.15625</v>
      </c>
      <c r="V1183">
        <f t="shared" si="109"/>
        <v>0.5625</v>
      </c>
      <c r="W1183">
        <f t="shared" si="110"/>
        <v>9.375E-2</v>
      </c>
      <c r="X1183">
        <f t="shared" si="111"/>
        <v>9.375E-2</v>
      </c>
      <c r="Y1183">
        <f t="shared" si="112"/>
        <v>0.4375</v>
      </c>
      <c r="Z1183">
        <f t="shared" si="113"/>
        <v>0.59375</v>
      </c>
    </row>
    <row r="1184" spans="1:26" x14ac:dyDescent="0.25">
      <c r="A1184" t="s">
        <v>3599</v>
      </c>
      <c r="B1184">
        <v>8</v>
      </c>
      <c r="C1184">
        <v>0</v>
      </c>
      <c r="D1184">
        <v>8</v>
      </c>
      <c r="E1184">
        <v>8</v>
      </c>
      <c r="F1184">
        <v>8</v>
      </c>
      <c r="G1184">
        <v>8</v>
      </c>
      <c r="H1184">
        <v>1</v>
      </c>
      <c r="I1184">
        <v>5</v>
      </c>
      <c r="J1184">
        <v>7</v>
      </c>
      <c r="K1184">
        <v>7</v>
      </c>
      <c r="L1184">
        <v>7</v>
      </c>
      <c r="M1184">
        <v>7</v>
      </c>
      <c r="N1184">
        <v>6</v>
      </c>
      <c r="O1184">
        <v>5</v>
      </c>
      <c r="P1184">
        <v>7</v>
      </c>
      <c r="Q1184">
        <v>7</v>
      </c>
      <c r="R1184">
        <v>7</v>
      </c>
      <c r="S1184">
        <v>7</v>
      </c>
      <c r="T1184">
        <v>6</v>
      </c>
      <c r="U1184">
        <f t="shared" si="108"/>
        <v>0.53125</v>
      </c>
      <c r="V1184">
        <f t="shared" si="109"/>
        <v>9.375E-2</v>
      </c>
      <c r="W1184">
        <f t="shared" si="110"/>
        <v>9.375E-2</v>
      </c>
      <c r="X1184">
        <f t="shared" si="111"/>
        <v>9.375E-2</v>
      </c>
      <c r="Y1184">
        <f t="shared" si="112"/>
        <v>9.375E-2</v>
      </c>
      <c r="Z1184">
        <f t="shared" si="113"/>
        <v>0.40625</v>
      </c>
    </row>
    <row r="1185" spans="1:26" x14ac:dyDescent="0.25">
      <c r="A1185" t="s">
        <v>3847</v>
      </c>
      <c r="B1185">
        <v>8</v>
      </c>
      <c r="C1185">
        <v>6</v>
      </c>
      <c r="D1185">
        <v>8</v>
      </c>
      <c r="E1185">
        <v>8</v>
      </c>
      <c r="F1185">
        <v>6</v>
      </c>
      <c r="G1185">
        <v>8</v>
      </c>
      <c r="H1185">
        <v>6</v>
      </c>
      <c r="I1185">
        <v>7</v>
      </c>
      <c r="J1185">
        <v>7</v>
      </c>
      <c r="K1185">
        <v>7</v>
      </c>
      <c r="L1185">
        <v>7</v>
      </c>
      <c r="M1185">
        <v>7</v>
      </c>
      <c r="N1185">
        <v>7</v>
      </c>
      <c r="O1185">
        <v>3</v>
      </c>
      <c r="P1185">
        <v>4</v>
      </c>
      <c r="Q1185">
        <v>4</v>
      </c>
      <c r="R1185">
        <v>3</v>
      </c>
      <c r="S1185">
        <v>4</v>
      </c>
      <c r="T1185">
        <v>3</v>
      </c>
      <c r="U1185">
        <f t="shared" si="108"/>
        <v>0.28125</v>
      </c>
      <c r="V1185">
        <f t="shared" si="109"/>
        <v>0.1875</v>
      </c>
      <c r="W1185">
        <f t="shared" si="110"/>
        <v>0.1875</v>
      </c>
      <c r="X1185">
        <f t="shared" si="111"/>
        <v>0.28125</v>
      </c>
      <c r="Y1185">
        <f t="shared" si="112"/>
        <v>0.1875</v>
      </c>
      <c r="Z1185">
        <f t="shared" si="113"/>
        <v>0.28125</v>
      </c>
    </row>
    <row r="1186" spans="1:26" x14ac:dyDescent="0.25">
      <c r="A1186" t="s">
        <v>3864</v>
      </c>
      <c r="B1186">
        <v>8</v>
      </c>
      <c r="C1186">
        <v>4</v>
      </c>
      <c r="D1186">
        <v>8</v>
      </c>
      <c r="E1186">
        <v>8</v>
      </c>
      <c r="F1186">
        <v>6</v>
      </c>
      <c r="G1186">
        <v>6</v>
      </c>
      <c r="H1186">
        <v>2</v>
      </c>
      <c r="I1186">
        <v>6</v>
      </c>
      <c r="J1186">
        <v>7</v>
      </c>
      <c r="K1186">
        <v>7</v>
      </c>
      <c r="L1186">
        <v>7</v>
      </c>
      <c r="M1186">
        <v>6</v>
      </c>
      <c r="N1186">
        <v>6</v>
      </c>
      <c r="O1186">
        <v>5</v>
      </c>
      <c r="P1186">
        <v>5</v>
      </c>
      <c r="Q1186">
        <v>5</v>
      </c>
      <c r="R1186">
        <v>5</v>
      </c>
      <c r="S1186">
        <v>5</v>
      </c>
      <c r="T1186">
        <v>5</v>
      </c>
      <c r="U1186">
        <f t="shared" si="108"/>
        <v>0.34375</v>
      </c>
      <c r="V1186">
        <f t="shared" si="109"/>
        <v>0.15625</v>
      </c>
      <c r="W1186">
        <f t="shared" si="110"/>
        <v>0.15625</v>
      </c>
      <c r="X1186">
        <f t="shared" si="111"/>
        <v>0.21875</v>
      </c>
      <c r="Y1186">
        <f t="shared" si="112"/>
        <v>0.28125</v>
      </c>
      <c r="Z1186">
        <f t="shared" si="113"/>
        <v>0.40625</v>
      </c>
    </row>
    <row r="1187" spans="1:26" x14ac:dyDescent="0.25">
      <c r="A1187" t="s">
        <v>3874</v>
      </c>
      <c r="B1187">
        <v>8</v>
      </c>
      <c r="C1187">
        <v>8</v>
      </c>
      <c r="D1187">
        <v>4</v>
      </c>
      <c r="E1187">
        <v>5</v>
      </c>
      <c r="F1187">
        <v>7</v>
      </c>
      <c r="G1187">
        <v>6</v>
      </c>
      <c r="H1187">
        <v>3</v>
      </c>
      <c r="I1187">
        <v>7</v>
      </c>
      <c r="J1187">
        <v>6</v>
      </c>
      <c r="K1187">
        <v>6</v>
      </c>
      <c r="L1187">
        <v>7</v>
      </c>
      <c r="M1187">
        <v>6</v>
      </c>
      <c r="N1187">
        <v>4</v>
      </c>
      <c r="O1187">
        <v>5</v>
      </c>
      <c r="P1187">
        <v>4</v>
      </c>
      <c r="Q1187">
        <v>4</v>
      </c>
      <c r="R1187">
        <v>5</v>
      </c>
      <c r="S1187">
        <v>4</v>
      </c>
      <c r="T1187">
        <v>3</v>
      </c>
      <c r="U1187">
        <f t="shared" si="108"/>
        <v>0.15625</v>
      </c>
      <c r="V1187">
        <f t="shared" si="109"/>
        <v>0.375</v>
      </c>
      <c r="W1187">
        <f t="shared" si="110"/>
        <v>0.34375</v>
      </c>
      <c r="X1187">
        <f t="shared" si="111"/>
        <v>0.1875</v>
      </c>
      <c r="Y1187">
        <f t="shared" si="112"/>
        <v>0.3125</v>
      </c>
      <c r="Z1187">
        <f t="shared" si="113"/>
        <v>0.5625</v>
      </c>
    </row>
    <row r="1188" spans="1:26" x14ac:dyDescent="0.25">
      <c r="A1188" t="s">
        <v>3920</v>
      </c>
      <c r="B1188">
        <v>8</v>
      </c>
      <c r="C1188">
        <v>8</v>
      </c>
      <c r="D1188">
        <v>8</v>
      </c>
      <c r="E1188">
        <v>8</v>
      </c>
      <c r="F1188">
        <v>8</v>
      </c>
      <c r="G1188">
        <v>8</v>
      </c>
      <c r="H1188">
        <v>2</v>
      </c>
      <c r="I1188">
        <v>7</v>
      </c>
      <c r="J1188">
        <v>7</v>
      </c>
      <c r="K1188">
        <v>7</v>
      </c>
      <c r="L1188">
        <v>7</v>
      </c>
      <c r="M1188">
        <v>7</v>
      </c>
      <c r="N1188">
        <v>7</v>
      </c>
      <c r="O1188">
        <v>6</v>
      </c>
      <c r="P1188">
        <v>6</v>
      </c>
      <c r="Q1188">
        <v>6</v>
      </c>
      <c r="R1188">
        <v>6</v>
      </c>
      <c r="S1188">
        <v>6</v>
      </c>
      <c r="T1188">
        <v>6</v>
      </c>
      <c r="U1188">
        <f t="shared" si="108"/>
        <v>0.125</v>
      </c>
      <c r="V1188">
        <f t="shared" si="109"/>
        <v>0.125</v>
      </c>
      <c r="W1188">
        <f t="shared" si="110"/>
        <v>0.125</v>
      </c>
      <c r="X1188">
        <f t="shared" si="111"/>
        <v>0.125</v>
      </c>
      <c r="Y1188">
        <f t="shared" si="112"/>
        <v>0.125</v>
      </c>
      <c r="Z1188">
        <f t="shared" si="113"/>
        <v>0.3125</v>
      </c>
    </row>
    <row r="1189" spans="1:26" x14ac:dyDescent="0.25">
      <c r="A1189" t="s">
        <v>3954</v>
      </c>
      <c r="B1189">
        <v>8</v>
      </c>
      <c r="C1189">
        <v>8</v>
      </c>
      <c r="D1189">
        <v>5</v>
      </c>
      <c r="E1189">
        <v>8</v>
      </c>
      <c r="F1189">
        <v>8</v>
      </c>
      <c r="G1189">
        <v>8</v>
      </c>
      <c r="H1189">
        <v>4</v>
      </c>
      <c r="I1189">
        <v>7</v>
      </c>
      <c r="J1189">
        <v>7</v>
      </c>
      <c r="K1189">
        <v>7</v>
      </c>
      <c r="L1189">
        <v>7</v>
      </c>
      <c r="M1189">
        <v>7</v>
      </c>
      <c r="N1189">
        <v>7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2</v>
      </c>
      <c r="U1189">
        <f t="shared" si="108"/>
        <v>0.1875</v>
      </c>
      <c r="V1189">
        <f t="shared" si="109"/>
        <v>0.28125</v>
      </c>
      <c r="W1189">
        <f t="shared" si="110"/>
        <v>0.1875</v>
      </c>
      <c r="X1189">
        <f t="shared" si="111"/>
        <v>0.1875</v>
      </c>
      <c r="Y1189">
        <f t="shared" si="112"/>
        <v>0.1875</v>
      </c>
      <c r="Z1189">
        <f t="shared" si="113"/>
        <v>0.375</v>
      </c>
    </row>
    <row r="1190" spans="1:26" x14ac:dyDescent="0.25">
      <c r="A1190" t="s">
        <v>3959</v>
      </c>
      <c r="B1190">
        <v>8</v>
      </c>
      <c r="C1190">
        <v>5</v>
      </c>
      <c r="D1190">
        <v>8</v>
      </c>
      <c r="E1190">
        <v>8</v>
      </c>
      <c r="F1190">
        <v>5</v>
      </c>
      <c r="G1190">
        <v>4</v>
      </c>
      <c r="H1190">
        <v>1</v>
      </c>
      <c r="I1190">
        <v>5</v>
      </c>
      <c r="J1190">
        <v>7</v>
      </c>
      <c r="K1190">
        <v>7</v>
      </c>
      <c r="L1190">
        <v>7</v>
      </c>
      <c r="M1190">
        <v>4</v>
      </c>
      <c r="N1190">
        <v>1</v>
      </c>
      <c r="O1190">
        <v>4</v>
      </c>
      <c r="P1190">
        <v>6</v>
      </c>
      <c r="Q1190">
        <v>6</v>
      </c>
      <c r="R1190">
        <v>6</v>
      </c>
      <c r="S1190">
        <v>4</v>
      </c>
      <c r="T1190">
        <v>1</v>
      </c>
      <c r="U1190">
        <f t="shared" si="108"/>
        <v>0.40625</v>
      </c>
      <c r="V1190">
        <f t="shared" si="109"/>
        <v>0.125</v>
      </c>
      <c r="W1190">
        <f t="shared" si="110"/>
        <v>0.125</v>
      </c>
      <c r="X1190">
        <f t="shared" si="111"/>
        <v>0.21875</v>
      </c>
      <c r="Y1190">
        <f t="shared" si="112"/>
        <v>0.5</v>
      </c>
      <c r="Z1190">
        <f t="shared" si="113"/>
        <v>0.875</v>
      </c>
    </row>
    <row r="1191" spans="1:26" x14ac:dyDescent="0.25">
      <c r="A1191" t="s">
        <v>4002</v>
      </c>
      <c r="B1191">
        <v>8</v>
      </c>
      <c r="C1191">
        <v>0</v>
      </c>
      <c r="D1191">
        <v>0</v>
      </c>
      <c r="E1191">
        <v>8</v>
      </c>
      <c r="F1191">
        <v>0</v>
      </c>
      <c r="G1191">
        <v>0</v>
      </c>
      <c r="H1191">
        <v>0</v>
      </c>
      <c r="I1191">
        <v>2</v>
      </c>
      <c r="J1191">
        <v>0</v>
      </c>
      <c r="K1191">
        <v>7</v>
      </c>
      <c r="L1191">
        <v>0</v>
      </c>
      <c r="M1191">
        <v>0</v>
      </c>
      <c r="N1191">
        <v>0</v>
      </c>
      <c r="O1191">
        <v>2</v>
      </c>
      <c r="P1191">
        <v>0</v>
      </c>
      <c r="Q1191">
        <v>7</v>
      </c>
      <c r="R1191">
        <v>0</v>
      </c>
      <c r="S1191">
        <v>0</v>
      </c>
      <c r="T1191">
        <v>0</v>
      </c>
      <c r="U1191">
        <f t="shared" si="108"/>
        <v>0.8125</v>
      </c>
      <c r="V1191">
        <f t="shared" si="109"/>
        <v>1</v>
      </c>
      <c r="W1191">
        <f t="shared" si="110"/>
        <v>9.375E-2</v>
      </c>
      <c r="X1191">
        <f t="shared" si="111"/>
        <v>1</v>
      </c>
      <c r="Y1191">
        <f t="shared" si="112"/>
        <v>1</v>
      </c>
      <c r="Z1191">
        <f t="shared" si="113"/>
        <v>1</v>
      </c>
    </row>
    <row r="1192" spans="1:26" x14ac:dyDescent="0.25">
      <c r="A1192" t="s">
        <v>2034</v>
      </c>
      <c r="B1192">
        <v>7</v>
      </c>
      <c r="C1192">
        <v>7</v>
      </c>
      <c r="D1192">
        <v>7</v>
      </c>
      <c r="E1192">
        <v>7</v>
      </c>
      <c r="F1192">
        <v>7</v>
      </c>
      <c r="G1192">
        <v>7</v>
      </c>
      <c r="H1192">
        <v>6</v>
      </c>
      <c r="I1192">
        <v>6</v>
      </c>
      <c r="J1192">
        <v>6</v>
      </c>
      <c r="K1192">
        <v>6</v>
      </c>
      <c r="L1192">
        <v>6</v>
      </c>
      <c r="M1192">
        <v>6</v>
      </c>
      <c r="N1192">
        <v>6</v>
      </c>
      <c r="O1192">
        <v>6</v>
      </c>
      <c r="P1192">
        <v>6</v>
      </c>
      <c r="Q1192">
        <v>6</v>
      </c>
      <c r="R1192">
        <v>6</v>
      </c>
      <c r="S1192">
        <v>6</v>
      </c>
      <c r="T1192">
        <v>6</v>
      </c>
      <c r="U1192">
        <f t="shared" si="108"/>
        <v>0.10714285714285714</v>
      </c>
      <c r="V1192">
        <f t="shared" si="109"/>
        <v>0.10714285714285714</v>
      </c>
      <c r="W1192">
        <f t="shared" si="110"/>
        <v>0.10714285714285714</v>
      </c>
      <c r="X1192">
        <f t="shared" si="111"/>
        <v>0.10714285714285714</v>
      </c>
      <c r="Y1192">
        <f t="shared" si="112"/>
        <v>0.10714285714285714</v>
      </c>
      <c r="Z1192">
        <f t="shared" si="113"/>
        <v>0.14285714285714285</v>
      </c>
    </row>
    <row r="1193" spans="1:26" x14ac:dyDescent="0.25">
      <c r="A1193" t="s">
        <v>2041</v>
      </c>
      <c r="B1193">
        <v>7</v>
      </c>
      <c r="C1193">
        <v>7</v>
      </c>
      <c r="D1193">
        <v>7</v>
      </c>
      <c r="E1193">
        <v>7</v>
      </c>
      <c r="F1193">
        <v>7</v>
      </c>
      <c r="G1193">
        <v>7</v>
      </c>
      <c r="H1193">
        <v>7</v>
      </c>
      <c r="I1193">
        <v>6</v>
      </c>
      <c r="J1193">
        <v>6</v>
      </c>
      <c r="K1193">
        <v>6</v>
      </c>
      <c r="L1193">
        <v>6</v>
      </c>
      <c r="M1193">
        <v>6</v>
      </c>
      <c r="N1193">
        <v>6</v>
      </c>
      <c r="O1193">
        <v>5</v>
      </c>
      <c r="P1193">
        <v>5</v>
      </c>
      <c r="Q1193">
        <v>5</v>
      </c>
      <c r="R1193">
        <v>5</v>
      </c>
      <c r="S1193">
        <v>5</v>
      </c>
      <c r="T1193">
        <v>5</v>
      </c>
      <c r="U1193">
        <f t="shared" si="108"/>
        <v>0.14285714285714285</v>
      </c>
      <c r="V1193">
        <f t="shared" si="109"/>
        <v>0.14285714285714285</v>
      </c>
      <c r="W1193">
        <f t="shared" si="110"/>
        <v>0.14285714285714285</v>
      </c>
      <c r="X1193">
        <f t="shared" si="111"/>
        <v>0.14285714285714285</v>
      </c>
      <c r="Y1193">
        <f t="shared" si="112"/>
        <v>0.14285714285714285</v>
      </c>
      <c r="Z1193">
        <f t="shared" si="113"/>
        <v>0.14285714285714285</v>
      </c>
    </row>
    <row r="1194" spans="1:26" x14ac:dyDescent="0.25">
      <c r="A1194" t="s">
        <v>2058</v>
      </c>
      <c r="B1194">
        <v>7</v>
      </c>
      <c r="C1194">
        <v>0</v>
      </c>
      <c r="D1194">
        <v>2</v>
      </c>
      <c r="E1194">
        <v>2</v>
      </c>
      <c r="F1194">
        <v>4</v>
      </c>
      <c r="G1194">
        <v>4</v>
      </c>
      <c r="H1194">
        <v>2</v>
      </c>
      <c r="I1194">
        <v>1</v>
      </c>
      <c r="J1194">
        <v>2</v>
      </c>
      <c r="K1194">
        <v>2</v>
      </c>
      <c r="L1194">
        <v>4</v>
      </c>
      <c r="M1194">
        <v>4</v>
      </c>
      <c r="N1194">
        <v>2</v>
      </c>
      <c r="O1194">
        <v>1</v>
      </c>
      <c r="P1194">
        <v>2</v>
      </c>
      <c r="Q1194">
        <v>2</v>
      </c>
      <c r="R1194">
        <v>3</v>
      </c>
      <c r="S1194">
        <v>3</v>
      </c>
      <c r="T1194">
        <v>2</v>
      </c>
      <c r="U1194">
        <f t="shared" si="108"/>
        <v>0.8928571428571429</v>
      </c>
      <c r="V1194">
        <f t="shared" si="109"/>
        <v>0.7142857142857143</v>
      </c>
      <c r="W1194">
        <f t="shared" si="110"/>
        <v>0.7142857142857143</v>
      </c>
      <c r="X1194">
        <f t="shared" si="111"/>
        <v>0.4642857142857143</v>
      </c>
      <c r="Y1194">
        <f t="shared" si="112"/>
        <v>0.4642857142857143</v>
      </c>
      <c r="Z1194">
        <f t="shared" si="113"/>
        <v>0.7142857142857143</v>
      </c>
    </row>
    <row r="1195" spans="1:26" x14ac:dyDescent="0.25">
      <c r="A1195" t="s">
        <v>2081</v>
      </c>
      <c r="B1195">
        <v>7</v>
      </c>
      <c r="C1195">
        <v>7</v>
      </c>
      <c r="D1195">
        <v>7</v>
      </c>
      <c r="E1195">
        <v>7</v>
      </c>
      <c r="F1195">
        <v>7</v>
      </c>
      <c r="G1195">
        <v>7</v>
      </c>
      <c r="H1195">
        <v>3</v>
      </c>
      <c r="I1195">
        <v>6</v>
      </c>
      <c r="J1195">
        <v>6</v>
      </c>
      <c r="K1195">
        <v>6</v>
      </c>
      <c r="L1195">
        <v>6</v>
      </c>
      <c r="M1195">
        <v>6</v>
      </c>
      <c r="N1195">
        <v>6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f t="shared" si="108"/>
        <v>0.17857142857142858</v>
      </c>
      <c r="V1195">
        <f t="shared" si="109"/>
        <v>0.17857142857142858</v>
      </c>
      <c r="W1195">
        <f t="shared" si="110"/>
        <v>0.17857142857142858</v>
      </c>
      <c r="X1195">
        <f t="shared" si="111"/>
        <v>0.17857142857142858</v>
      </c>
      <c r="Y1195">
        <f t="shared" si="112"/>
        <v>0.17857142857142858</v>
      </c>
      <c r="Z1195">
        <f t="shared" si="113"/>
        <v>0.32142857142857145</v>
      </c>
    </row>
    <row r="1196" spans="1:26" x14ac:dyDescent="0.25">
      <c r="A1196" t="s">
        <v>2083</v>
      </c>
      <c r="B1196">
        <v>7</v>
      </c>
      <c r="C1196">
        <v>5</v>
      </c>
      <c r="D1196">
        <v>7</v>
      </c>
      <c r="E1196">
        <v>7</v>
      </c>
      <c r="F1196">
        <v>5</v>
      </c>
      <c r="G1196">
        <v>7</v>
      </c>
      <c r="H1196">
        <v>3</v>
      </c>
      <c r="I1196">
        <v>6</v>
      </c>
      <c r="J1196">
        <v>6</v>
      </c>
      <c r="K1196">
        <v>6</v>
      </c>
      <c r="L1196">
        <v>6</v>
      </c>
      <c r="M1196">
        <v>6</v>
      </c>
      <c r="N1196">
        <v>6</v>
      </c>
      <c r="O1196">
        <v>5</v>
      </c>
      <c r="P1196">
        <v>5</v>
      </c>
      <c r="Q1196">
        <v>5</v>
      </c>
      <c r="R1196">
        <v>5</v>
      </c>
      <c r="S1196">
        <v>5</v>
      </c>
      <c r="T1196">
        <v>5</v>
      </c>
      <c r="U1196">
        <f t="shared" si="108"/>
        <v>0.21428571428571427</v>
      </c>
      <c r="V1196">
        <f t="shared" si="109"/>
        <v>0.14285714285714285</v>
      </c>
      <c r="W1196">
        <f t="shared" si="110"/>
        <v>0.14285714285714285</v>
      </c>
      <c r="X1196">
        <f t="shared" si="111"/>
        <v>0.21428571428571427</v>
      </c>
      <c r="Y1196">
        <f t="shared" si="112"/>
        <v>0.14285714285714285</v>
      </c>
      <c r="Z1196">
        <f t="shared" si="113"/>
        <v>0.2857142857142857</v>
      </c>
    </row>
    <row r="1197" spans="1:26" x14ac:dyDescent="0.25">
      <c r="A1197" t="s">
        <v>2135</v>
      </c>
      <c r="B1197">
        <v>7</v>
      </c>
      <c r="C1197">
        <v>3</v>
      </c>
      <c r="D1197">
        <v>3</v>
      </c>
      <c r="E1197">
        <v>3</v>
      </c>
      <c r="F1197">
        <v>4</v>
      </c>
      <c r="G1197">
        <v>3</v>
      </c>
      <c r="H1197">
        <v>3</v>
      </c>
      <c r="I1197">
        <v>3</v>
      </c>
      <c r="J1197">
        <v>3</v>
      </c>
      <c r="K1197">
        <v>3</v>
      </c>
      <c r="L1197">
        <v>4</v>
      </c>
      <c r="M1197">
        <v>3</v>
      </c>
      <c r="N1197">
        <v>3</v>
      </c>
      <c r="O1197">
        <v>3</v>
      </c>
      <c r="P1197">
        <v>3</v>
      </c>
      <c r="Q1197">
        <v>3</v>
      </c>
      <c r="R1197">
        <v>4</v>
      </c>
      <c r="S1197">
        <v>3</v>
      </c>
      <c r="T1197">
        <v>3</v>
      </c>
      <c r="U1197">
        <f t="shared" si="108"/>
        <v>0.5714285714285714</v>
      </c>
      <c r="V1197">
        <f t="shared" si="109"/>
        <v>0.5714285714285714</v>
      </c>
      <c r="W1197">
        <f t="shared" si="110"/>
        <v>0.5714285714285714</v>
      </c>
      <c r="X1197">
        <f t="shared" si="111"/>
        <v>0.42857142857142855</v>
      </c>
      <c r="Y1197">
        <f t="shared" si="112"/>
        <v>0.5714285714285714</v>
      </c>
      <c r="Z1197">
        <f t="shared" si="113"/>
        <v>0.5714285714285714</v>
      </c>
    </row>
    <row r="1198" spans="1:26" x14ac:dyDescent="0.25">
      <c r="A1198" t="s">
        <v>2152</v>
      </c>
      <c r="B1198">
        <v>7</v>
      </c>
      <c r="C1198">
        <v>7</v>
      </c>
      <c r="D1198">
        <v>7</v>
      </c>
      <c r="E1198">
        <v>7</v>
      </c>
      <c r="F1198">
        <v>7</v>
      </c>
      <c r="G1198">
        <v>7</v>
      </c>
      <c r="H1198">
        <v>7</v>
      </c>
      <c r="I1198">
        <v>6</v>
      </c>
      <c r="J1198">
        <v>6</v>
      </c>
      <c r="K1198">
        <v>6</v>
      </c>
      <c r="L1198">
        <v>6</v>
      </c>
      <c r="M1198">
        <v>6</v>
      </c>
      <c r="N1198">
        <v>6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f t="shared" si="108"/>
        <v>0.17857142857142858</v>
      </c>
      <c r="V1198">
        <f t="shared" si="109"/>
        <v>0.17857142857142858</v>
      </c>
      <c r="W1198">
        <f t="shared" si="110"/>
        <v>0.17857142857142858</v>
      </c>
      <c r="X1198">
        <f t="shared" si="111"/>
        <v>0.17857142857142858</v>
      </c>
      <c r="Y1198">
        <f t="shared" si="112"/>
        <v>0.17857142857142858</v>
      </c>
      <c r="Z1198">
        <f t="shared" si="113"/>
        <v>0.17857142857142858</v>
      </c>
    </row>
    <row r="1199" spans="1:26" x14ac:dyDescent="0.25">
      <c r="A1199" t="s">
        <v>2163</v>
      </c>
      <c r="B1199">
        <v>7</v>
      </c>
      <c r="C1199">
        <v>4</v>
      </c>
      <c r="D1199">
        <v>5</v>
      </c>
      <c r="E1199">
        <v>7</v>
      </c>
      <c r="F1199">
        <v>7</v>
      </c>
      <c r="G1199">
        <v>7</v>
      </c>
      <c r="H1199">
        <v>5</v>
      </c>
      <c r="I1199">
        <v>4</v>
      </c>
      <c r="J1199">
        <v>6</v>
      </c>
      <c r="K1199">
        <v>6</v>
      </c>
      <c r="L1199">
        <v>6</v>
      </c>
      <c r="M1199">
        <v>6</v>
      </c>
      <c r="N1199">
        <v>6</v>
      </c>
      <c r="O1199">
        <v>2</v>
      </c>
      <c r="P1199">
        <v>3</v>
      </c>
      <c r="Q1199">
        <v>4</v>
      </c>
      <c r="R1199">
        <v>4</v>
      </c>
      <c r="S1199">
        <v>4</v>
      </c>
      <c r="T1199">
        <v>3</v>
      </c>
      <c r="U1199">
        <f t="shared" si="108"/>
        <v>0.5</v>
      </c>
      <c r="V1199">
        <f t="shared" si="109"/>
        <v>0.2857142857142857</v>
      </c>
      <c r="W1199">
        <f t="shared" si="110"/>
        <v>0.17857142857142858</v>
      </c>
      <c r="X1199">
        <f t="shared" si="111"/>
        <v>0.17857142857142858</v>
      </c>
      <c r="Y1199">
        <f t="shared" si="112"/>
        <v>0.17857142857142858</v>
      </c>
      <c r="Z1199">
        <f t="shared" si="113"/>
        <v>0.2857142857142857</v>
      </c>
    </row>
    <row r="1200" spans="1:26" x14ac:dyDescent="0.25">
      <c r="A1200" t="s">
        <v>2231</v>
      </c>
      <c r="B1200">
        <v>7</v>
      </c>
      <c r="C1200">
        <v>5</v>
      </c>
      <c r="D1200">
        <v>3</v>
      </c>
      <c r="E1200">
        <v>0</v>
      </c>
      <c r="F1200">
        <v>1</v>
      </c>
      <c r="G1200">
        <v>5</v>
      </c>
      <c r="H1200">
        <v>2</v>
      </c>
      <c r="I1200">
        <v>5</v>
      </c>
      <c r="J1200">
        <v>3</v>
      </c>
      <c r="K1200">
        <v>3</v>
      </c>
      <c r="L1200">
        <v>1</v>
      </c>
      <c r="M1200">
        <v>5</v>
      </c>
      <c r="N1200">
        <v>2</v>
      </c>
      <c r="O1200">
        <v>5</v>
      </c>
      <c r="P1200">
        <v>3</v>
      </c>
      <c r="Q1200">
        <v>3</v>
      </c>
      <c r="R1200">
        <v>1</v>
      </c>
      <c r="S1200">
        <v>5</v>
      </c>
      <c r="T1200">
        <v>2</v>
      </c>
      <c r="U1200">
        <f t="shared" si="108"/>
        <v>0.2857142857142857</v>
      </c>
      <c r="V1200">
        <f t="shared" si="109"/>
        <v>0.5714285714285714</v>
      </c>
      <c r="W1200">
        <f t="shared" si="110"/>
        <v>0.6785714285714286</v>
      </c>
      <c r="X1200">
        <f t="shared" si="111"/>
        <v>0.8571428571428571</v>
      </c>
      <c r="Y1200">
        <f t="shared" si="112"/>
        <v>0.2857142857142857</v>
      </c>
      <c r="Z1200">
        <f t="shared" si="113"/>
        <v>0.7142857142857143</v>
      </c>
    </row>
    <row r="1201" spans="1:26" x14ac:dyDescent="0.25">
      <c r="A1201" t="s">
        <v>2247</v>
      </c>
      <c r="B1201">
        <v>7</v>
      </c>
      <c r="C1201">
        <v>7</v>
      </c>
      <c r="D1201">
        <v>7</v>
      </c>
      <c r="E1201">
        <v>7</v>
      </c>
      <c r="F1201">
        <v>7</v>
      </c>
      <c r="G1201">
        <v>7</v>
      </c>
      <c r="H1201">
        <v>3</v>
      </c>
      <c r="I1201">
        <v>6</v>
      </c>
      <c r="J1201">
        <v>6</v>
      </c>
      <c r="K1201">
        <v>6</v>
      </c>
      <c r="L1201">
        <v>6</v>
      </c>
      <c r="M1201">
        <v>6</v>
      </c>
      <c r="N1201">
        <v>6</v>
      </c>
      <c r="O1201">
        <v>4</v>
      </c>
      <c r="P1201">
        <v>4</v>
      </c>
      <c r="Q1201">
        <v>4</v>
      </c>
      <c r="R1201">
        <v>4</v>
      </c>
      <c r="S1201">
        <v>4</v>
      </c>
      <c r="T1201">
        <v>3</v>
      </c>
      <c r="U1201">
        <f t="shared" si="108"/>
        <v>0.17857142857142858</v>
      </c>
      <c r="V1201">
        <f t="shared" si="109"/>
        <v>0.17857142857142858</v>
      </c>
      <c r="W1201">
        <f t="shared" si="110"/>
        <v>0.17857142857142858</v>
      </c>
      <c r="X1201">
        <f t="shared" si="111"/>
        <v>0.17857142857142858</v>
      </c>
      <c r="Y1201">
        <f t="shared" si="112"/>
        <v>0.17857142857142858</v>
      </c>
      <c r="Z1201">
        <f t="shared" si="113"/>
        <v>0.35714285714285715</v>
      </c>
    </row>
    <row r="1202" spans="1:26" x14ac:dyDescent="0.25">
      <c r="A1202" t="s">
        <v>2251</v>
      </c>
      <c r="B1202">
        <v>7</v>
      </c>
      <c r="C1202">
        <v>2</v>
      </c>
      <c r="D1202">
        <v>1</v>
      </c>
      <c r="E1202">
        <v>1</v>
      </c>
      <c r="F1202">
        <v>2</v>
      </c>
      <c r="G1202">
        <v>1</v>
      </c>
      <c r="H1202">
        <v>1</v>
      </c>
      <c r="I1202">
        <v>6</v>
      </c>
      <c r="J1202">
        <v>3</v>
      </c>
      <c r="K1202">
        <v>3</v>
      </c>
      <c r="L1202">
        <v>6</v>
      </c>
      <c r="M1202">
        <v>4</v>
      </c>
      <c r="N1202">
        <v>4</v>
      </c>
      <c r="O1202">
        <v>6</v>
      </c>
      <c r="P1202">
        <v>3</v>
      </c>
      <c r="Q1202">
        <v>3</v>
      </c>
      <c r="R1202">
        <v>6</v>
      </c>
      <c r="S1202">
        <v>4</v>
      </c>
      <c r="T1202">
        <v>4</v>
      </c>
      <c r="U1202">
        <f t="shared" si="108"/>
        <v>0.2857142857142857</v>
      </c>
      <c r="V1202">
        <f t="shared" si="109"/>
        <v>0.6428571428571429</v>
      </c>
      <c r="W1202">
        <f t="shared" si="110"/>
        <v>0.6428571428571429</v>
      </c>
      <c r="X1202">
        <f t="shared" si="111"/>
        <v>0.2857142857142857</v>
      </c>
      <c r="Y1202">
        <f t="shared" si="112"/>
        <v>0.5357142857142857</v>
      </c>
      <c r="Z1202">
        <f t="shared" si="113"/>
        <v>0.5357142857142857</v>
      </c>
    </row>
    <row r="1203" spans="1:26" x14ac:dyDescent="0.25">
      <c r="A1203" t="s">
        <v>2274</v>
      </c>
      <c r="B1203">
        <v>7</v>
      </c>
      <c r="C1203">
        <v>7</v>
      </c>
      <c r="D1203">
        <v>7</v>
      </c>
      <c r="E1203">
        <v>5</v>
      </c>
      <c r="F1203">
        <v>5</v>
      </c>
      <c r="G1203">
        <v>2</v>
      </c>
      <c r="H1203">
        <v>0</v>
      </c>
      <c r="I1203">
        <v>6</v>
      </c>
      <c r="J1203">
        <v>6</v>
      </c>
      <c r="K1203">
        <v>6</v>
      </c>
      <c r="L1203">
        <v>6</v>
      </c>
      <c r="M1203">
        <v>6</v>
      </c>
      <c r="N1203">
        <v>6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0</v>
      </c>
      <c r="U1203">
        <f t="shared" si="108"/>
        <v>0.2857142857142857</v>
      </c>
      <c r="V1203">
        <f t="shared" si="109"/>
        <v>0.2857142857142857</v>
      </c>
      <c r="W1203">
        <f t="shared" si="110"/>
        <v>0.35714285714285715</v>
      </c>
      <c r="X1203">
        <f t="shared" si="111"/>
        <v>0.35714285714285715</v>
      </c>
      <c r="Y1203">
        <f t="shared" si="112"/>
        <v>0.4642857142857143</v>
      </c>
      <c r="Z1203">
        <f t="shared" si="113"/>
        <v>0.5714285714285714</v>
      </c>
    </row>
    <row r="1204" spans="1:26" x14ac:dyDescent="0.25">
      <c r="A1204" t="s">
        <v>2276</v>
      </c>
      <c r="B1204">
        <v>7</v>
      </c>
      <c r="C1204">
        <v>7</v>
      </c>
      <c r="D1204">
        <v>7</v>
      </c>
      <c r="E1204">
        <v>5</v>
      </c>
      <c r="F1204">
        <v>7</v>
      </c>
      <c r="G1204">
        <v>7</v>
      </c>
      <c r="H1204">
        <v>7</v>
      </c>
      <c r="I1204">
        <v>6</v>
      </c>
      <c r="J1204">
        <v>6</v>
      </c>
      <c r="K1204">
        <v>6</v>
      </c>
      <c r="L1204">
        <v>6</v>
      </c>
      <c r="M1204">
        <v>6</v>
      </c>
      <c r="N1204">
        <v>6</v>
      </c>
      <c r="O1204">
        <v>5</v>
      </c>
      <c r="P1204">
        <v>5</v>
      </c>
      <c r="Q1204">
        <v>4</v>
      </c>
      <c r="R1204">
        <v>5</v>
      </c>
      <c r="S1204">
        <v>5</v>
      </c>
      <c r="T1204">
        <v>5</v>
      </c>
      <c r="U1204">
        <f t="shared" si="108"/>
        <v>0.14285714285714285</v>
      </c>
      <c r="V1204">
        <f t="shared" si="109"/>
        <v>0.14285714285714285</v>
      </c>
      <c r="W1204">
        <f t="shared" si="110"/>
        <v>0.25</v>
      </c>
      <c r="X1204">
        <f t="shared" si="111"/>
        <v>0.14285714285714285</v>
      </c>
      <c r="Y1204">
        <f t="shared" si="112"/>
        <v>0.14285714285714285</v>
      </c>
      <c r="Z1204">
        <f t="shared" si="113"/>
        <v>0.14285714285714285</v>
      </c>
    </row>
    <row r="1205" spans="1:26" x14ac:dyDescent="0.25">
      <c r="A1205" t="s">
        <v>2315</v>
      </c>
      <c r="B1205">
        <v>7</v>
      </c>
      <c r="C1205">
        <v>7</v>
      </c>
      <c r="D1205">
        <v>7</v>
      </c>
      <c r="E1205">
        <v>7</v>
      </c>
      <c r="F1205">
        <v>5</v>
      </c>
      <c r="G1205">
        <v>5</v>
      </c>
      <c r="H1205">
        <v>1</v>
      </c>
      <c r="I1205">
        <v>6</v>
      </c>
      <c r="J1205">
        <v>6</v>
      </c>
      <c r="K1205">
        <v>6</v>
      </c>
      <c r="L1205">
        <v>5</v>
      </c>
      <c r="M1205">
        <v>5</v>
      </c>
      <c r="N1205">
        <v>5</v>
      </c>
      <c r="O1205">
        <v>4</v>
      </c>
      <c r="P1205">
        <v>4</v>
      </c>
      <c r="Q1205">
        <v>4</v>
      </c>
      <c r="R1205">
        <v>4</v>
      </c>
      <c r="S1205">
        <v>4</v>
      </c>
      <c r="T1205">
        <v>2</v>
      </c>
      <c r="U1205">
        <f t="shared" si="108"/>
        <v>0.17857142857142858</v>
      </c>
      <c r="V1205">
        <f t="shared" si="109"/>
        <v>0.17857142857142858</v>
      </c>
      <c r="W1205">
        <f t="shared" si="110"/>
        <v>0.17857142857142858</v>
      </c>
      <c r="X1205">
        <f t="shared" si="111"/>
        <v>0.32142857142857145</v>
      </c>
      <c r="Y1205">
        <f t="shared" si="112"/>
        <v>0.32142857142857145</v>
      </c>
      <c r="Z1205">
        <f t="shared" si="113"/>
        <v>0.5357142857142857</v>
      </c>
    </row>
    <row r="1206" spans="1:26" x14ac:dyDescent="0.25">
      <c r="A1206" t="s">
        <v>2322</v>
      </c>
      <c r="B1206">
        <v>7</v>
      </c>
      <c r="C1206">
        <v>3</v>
      </c>
      <c r="D1206">
        <v>2</v>
      </c>
      <c r="E1206">
        <v>2</v>
      </c>
      <c r="F1206">
        <v>3</v>
      </c>
      <c r="G1206">
        <v>0</v>
      </c>
      <c r="H1206">
        <v>0</v>
      </c>
      <c r="I1206">
        <v>5</v>
      </c>
      <c r="J1206">
        <v>4</v>
      </c>
      <c r="K1206">
        <v>4</v>
      </c>
      <c r="L1206">
        <v>5</v>
      </c>
      <c r="M1206">
        <v>4</v>
      </c>
      <c r="N1206">
        <v>4</v>
      </c>
      <c r="O1206">
        <v>5</v>
      </c>
      <c r="P1206">
        <v>4</v>
      </c>
      <c r="Q1206">
        <v>4</v>
      </c>
      <c r="R1206">
        <v>5</v>
      </c>
      <c r="S1206">
        <v>4</v>
      </c>
      <c r="T1206">
        <v>4</v>
      </c>
      <c r="U1206">
        <f t="shared" si="108"/>
        <v>0.35714285714285715</v>
      </c>
      <c r="V1206">
        <f t="shared" si="109"/>
        <v>0.5</v>
      </c>
      <c r="W1206">
        <f t="shared" si="110"/>
        <v>0.5</v>
      </c>
      <c r="X1206">
        <f t="shared" si="111"/>
        <v>0.35714285714285715</v>
      </c>
      <c r="Y1206">
        <f t="shared" si="112"/>
        <v>0.5714285714285714</v>
      </c>
      <c r="Z1206">
        <f t="shared" si="113"/>
        <v>0.5714285714285714</v>
      </c>
    </row>
    <row r="1207" spans="1:26" x14ac:dyDescent="0.25">
      <c r="A1207" t="s">
        <v>2366</v>
      </c>
      <c r="B1207">
        <v>7</v>
      </c>
      <c r="C1207">
        <v>7</v>
      </c>
      <c r="D1207">
        <v>7</v>
      </c>
      <c r="E1207">
        <v>7</v>
      </c>
      <c r="F1207">
        <v>7</v>
      </c>
      <c r="G1207">
        <v>7</v>
      </c>
      <c r="H1207">
        <v>7</v>
      </c>
      <c r="I1207">
        <v>6</v>
      </c>
      <c r="J1207">
        <v>6</v>
      </c>
      <c r="K1207">
        <v>6</v>
      </c>
      <c r="L1207">
        <v>6</v>
      </c>
      <c r="M1207">
        <v>6</v>
      </c>
      <c r="N1207">
        <v>6</v>
      </c>
      <c r="O1207">
        <v>5</v>
      </c>
      <c r="P1207">
        <v>5</v>
      </c>
      <c r="Q1207">
        <v>5</v>
      </c>
      <c r="R1207">
        <v>5</v>
      </c>
      <c r="S1207">
        <v>5</v>
      </c>
      <c r="T1207">
        <v>5</v>
      </c>
      <c r="U1207">
        <f t="shared" si="108"/>
        <v>0.14285714285714285</v>
      </c>
      <c r="V1207">
        <f t="shared" si="109"/>
        <v>0.14285714285714285</v>
      </c>
      <c r="W1207">
        <f t="shared" si="110"/>
        <v>0.14285714285714285</v>
      </c>
      <c r="X1207">
        <f t="shared" si="111"/>
        <v>0.14285714285714285</v>
      </c>
      <c r="Y1207">
        <f t="shared" si="112"/>
        <v>0.14285714285714285</v>
      </c>
      <c r="Z1207">
        <f t="shared" si="113"/>
        <v>0.14285714285714285</v>
      </c>
    </row>
    <row r="1208" spans="1:26" x14ac:dyDescent="0.25">
      <c r="A1208" t="s">
        <v>2374</v>
      </c>
      <c r="B1208">
        <v>7</v>
      </c>
      <c r="C1208">
        <v>7</v>
      </c>
      <c r="D1208">
        <v>7</v>
      </c>
      <c r="E1208">
        <v>7</v>
      </c>
      <c r="F1208">
        <v>7</v>
      </c>
      <c r="G1208">
        <v>4</v>
      </c>
      <c r="H1208">
        <v>4</v>
      </c>
      <c r="I1208">
        <v>6</v>
      </c>
      <c r="J1208">
        <v>6</v>
      </c>
      <c r="K1208">
        <v>6</v>
      </c>
      <c r="L1208">
        <v>6</v>
      </c>
      <c r="M1208">
        <v>4</v>
      </c>
      <c r="N1208">
        <v>4</v>
      </c>
      <c r="O1208">
        <v>6</v>
      </c>
      <c r="P1208">
        <v>6</v>
      </c>
      <c r="Q1208">
        <v>6</v>
      </c>
      <c r="R1208">
        <v>6</v>
      </c>
      <c r="S1208">
        <v>4</v>
      </c>
      <c r="T1208">
        <v>4</v>
      </c>
      <c r="U1208">
        <f t="shared" si="108"/>
        <v>0.10714285714285714</v>
      </c>
      <c r="V1208">
        <f t="shared" si="109"/>
        <v>0.10714285714285714</v>
      </c>
      <c r="W1208">
        <f t="shared" si="110"/>
        <v>0.10714285714285714</v>
      </c>
      <c r="X1208">
        <f t="shared" si="111"/>
        <v>0.10714285714285714</v>
      </c>
      <c r="Y1208">
        <f t="shared" si="112"/>
        <v>0.42857142857142855</v>
      </c>
      <c r="Z1208">
        <f t="shared" si="113"/>
        <v>0.42857142857142855</v>
      </c>
    </row>
    <row r="1209" spans="1:26" x14ac:dyDescent="0.25">
      <c r="A1209" t="s">
        <v>2415</v>
      </c>
      <c r="B1209">
        <v>7</v>
      </c>
      <c r="C1209">
        <v>7</v>
      </c>
      <c r="D1209">
        <v>7</v>
      </c>
      <c r="E1209">
        <v>7</v>
      </c>
      <c r="F1209">
        <v>7</v>
      </c>
      <c r="G1209">
        <v>7</v>
      </c>
      <c r="H1209">
        <v>7</v>
      </c>
      <c r="I1209">
        <v>6</v>
      </c>
      <c r="J1209">
        <v>6</v>
      </c>
      <c r="K1209">
        <v>6</v>
      </c>
      <c r="L1209">
        <v>6</v>
      </c>
      <c r="M1209">
        <v>6</v>
      </c>
      <c r="N1209">
        <v>6</v>
      </c>
      <c r="O1209">
        <v>5</v>
      </c>
      <c r="P1209">
        <v>5</v>
      </c>
      <c r="Q1209">
        <v>5</v>
      </c>
      <c r="R1209">
        <v>5</v>
      </c>
      <c r="S1209">
        <v>5</v>
      </c>
      <c r="T1209">
        <v>5</v>
      </c>
      <c r="U1209">
        <f t="shared" si="108"/>
        <v>0.14285714285714285</v>
      </c>
      <c r="V1209">
        <f t="shared" si="109"/>
        <v>0.14285714285714285</v>
      </c>
      <c r="W1209">
        <f t="shared" si="110"/>
        <v>0.14285714285714285</v>
      </c>
      <c r="X1209">
        <f t="shared" si="111"/>
        <v>0.14285714285714285</v>
      </c>
      <c r="Y1209">
        <f t="shared" si="112"/>
        <v>0.14285714285714285</v>
      </c>
      <c r="Z1209">
        <f t="shared" si="113"/>
        <v>0.14285714285714285</v>
      </c>
    </row>
    <row r="1210" spans="1:26" x14ac:dyDescent="0.25">
      <c r="A1210" t="s">
        <v>2426</v>
      </c>
      <c r="B1210">
        <v>7</v>
      </c>
      <c r="C1210">
        <v>2</v>
      </c>
      <c r="D1210">
        <v>1</v>
      </c>
      <c r="E1210">
        <v>1</v>
      </c>
      <c r="F1210">
        <v>2</v>
      </c>
      <c r="G1210">
        <v>0</v>
      </c>
      <c r="H1210">
        <v>0</v>
      </c>
      <c r="I1210">
        <v>6</v>
      </c>
      <c r="J1210">
        <v>2</v>
      </c>
      <c r="K1210">
        <v>2</v>
      </c>
      <c r="L1210">
        <v>6</v>
      </c>
      <c r="M1210">
        <v>1</v>
      </c>
      <c r="N1210">
        <v>1</v>
      </c>
      <c r="O1210">
        <v>6</v>
      </c>
      <c r="P1210">
        <v>2</v>
      </c>
      <c r="Q1210">
        <v>2</v>
      </c>
      <c r="R1210">
        <v>6</v>
      </c>
      <c r="S1210">
        <v>1</v>
      </c>
      <c r="T1210">
        <v>1</v>
      </c>
      <c r="U1210">
        <f t="shared" si="108"/>
        <v>0.2857142857142857</v>
      </c>
      <c r="V1210">
        <f t="shared" si="109"/>
        <v>0.75</v>
      </c>
      <c r="W1210">
        <f t="shared" si="110"/>
        <v>0.75</v>
      </c>
      <c r="X1210">
        <f t="shared" si="111"/>
        <v>0.2857142857142857</v>
      </c>
      <c r="Y1210">
        <f t="shared" si="112"/>
        <v>0.8928571428571429</v>
      </c>
      <c r="Z1210">
        <f t="shared" si="113"/>
        <v>0.8928571428571429</v>
      </c>
    </row>
    <row r="1211" spans="1:26" x14ac:dyDescent="0.25">
      <c r="A1211" t="s">
        <v>2477</v>
      </c>
      <c r="B1211">
        <v>7</v>
      </c>
      <c r="C1211">
        <v>7</v>
      </c>
      <c r="D1211">
        <v>7</v>
      </c>
      <c r="E1211">
        <v>7</v>
      </c>
      <c r="F1211">
        <v>7</v>
      </c>
      <c r="G1211">
        <v>7</v>
      </c>
      <c r="H1211">
        <v>5</v>
      </c>
      <c r="I1211">
        <v>6</v>
      </c>
      <c r="J1211">
        <v>6</v>
      </c>
      <c r="K1211">
        <v>6</v>
      </c>
      <c r="L1211">
        <v>6</v>
      </c>
      <c r="M1211">
        <v>6</v>
      </c>
      <c r="N1211">
        <v>6</v>
      </c>
      <c r="O1211">
        <v>5</v>
      </c>
      <c r="P1211">
        <v>5</v>
      </c>
      <c r="Q1211">
        <v>5</v>
      </c>
      <c r="R1211">
        <v>5</v>
      </c>
      <c r="S1211">
        <v>5</v>
      </c>
      <c r="T1211">
        <v>5</v>
      </c>
      <c r="U1211">
        <f t="shared" si="108"/>
        <v>0.14285714285714285</v>
      </c>
      <c r="V1211">
        <f t="shared" si="109"/>
        <v>0.14285714285714285</v>
      </c>
      <c r="W1211">
        <f t="shared" si="110"/>
        <v>0.14285714285714285</v>
      </c>
      <c r="X1211">
        <f t="shared" si="111"/>
        <v>0.14285714285714285</v>
      </c>
      <c r="Y1211">
        <f t="shared" si="112"/>
        <v>0.14285714285714285</v>
      </c>
      <c r="Z1211">
        <f t="shared" si="113"/>
        <v>0.21428571428571427</v>
      </c>
    </row>
    <row r="1212" spans="1:26" x14ac:dyDescent="0.25">
      <c r="A1212" t="s">
        <v>2531</v>
      </c>
      <c r="B1212">
        <v>7</v>
      </c>
      <c r="C1212">
        <v>5</v>
      </c>
      <c r="D1212">
        <v>7</v>
      </c>
      <c r="E1212">
        <v>7</v>
      </c>
      <c r="F1212">
        <v>7</v>
      </c>
      <c r="G1212">
        <v>3</v>
      </c>
      <c r="H1212">
        <v>3</v>
      </c>
      <c r="I1212">
        <v>5</v>
      </c>
      <c r="J1212">
        <v>6</v>
      </c>
      <c r="K1212">
        <v>6</v>
      </c>
      <c r="L1212">
        <v>6</v>
      </c>
      <c r="M1212">
        <v>3</v>
      </c>
      <c r="N1212">
        <v>3</v>
      </c>
      <c r="O1212">
        <v>5</v>
      </c>
      <c r="P1212">
        <v>6</v>
      </c>
      <c r="Q1212">
        <v>6</v>
      </c>
      <c r="R1212">
        <v>6</v>
      </c>
      <c r="S1212">
        <v>3</v>
      </c>
      <c r="T1212">
        <v>3</v>
      </c>
      <c r="U1212">
        <f t="shared" si="108"/>
        <v>0.2857142857142857</v>
      </c>
      <c r="V1212">
        <f t="shared" si="109"/>
        <v>0.10714285714285714</v>
      </c>
      <c r="W1212">
        <f t="shared" si="110"/>
        <v>0.10714285714285714</v>
      </c>
      <c r="X1212">
        <f t="shared" si="111"/>
        <v>0.10714285714285714</v>
      </c>
      <c r="Y1212">
        <f t="shared" si="112"/>
        <v>0.5714285714285714</v>
      </c>
      <c r="Z1212">
        <f t="shared" si="113"/>
        <v>0.5714285714285714</v>
      </c>
    </row>
    <row r="1213" spans="1:26" x14ac:dyDescent="0.25">
      <c r="A1213" t="s">
        <v>2542</v>
      </c>
      <c r="B1213">
        <v>7</v>
      </c>
      <c r="C1213">
        <v>7</v>
      </c>
      <c r="D1213">
        <v>7</v>
      </c>
      <c r="E1213">
        <v>7</v>
      </c>
      <c r="F1213">
        <v>7</v>
      </c>
      <c r="G1213">
        <v>7</v>
      </c>
      <c r="H1213">
        <v>6</v>
      </c>
      <c r="I1213">
        <v>6</v>
      </c>
      <c r="J1213">
        <v>6</v>
      </c>
      <c r="K1213">
        <v>6</v>
      </c>
      <c r="L1213">
        <v>6</v>
      </c>
      <c r="M1213">
        <v>6</v>
      </c>
      <c r="N1213">
        <v>6</v>
      </c>
      <c r="O1213">
        <v>5</v>
      </c>
      <c r="P1213">
        <v>5</v>
      </c>
      <c r="Q1213">
        <v>5</v>
      </c>
      <c r="R1213">
        <v>5</v>
      </c>
      <c r="S1213">
        <v>5</v>
      </c>
      <c r="T1213">
        <v>5</v>
      </c>
      <c r="U1213">
        <f t="shared" si="108"/>
        <v>0.14285714285714285</v>
      </c>
      <c r="V1213">
        <f t="shared" si="109"/>
        <v>0.14285714285714285</v>
      </c>
      <c r="W1213">
        <f t="shared" si="110"/>
        <v>0.14285714285714285</v>
      </c>
      <c r="X1213">
        <f t="shared" si="111"/>
        <v>0.14285714285714285</v>
      </c>
      <c r="Y1213">
        <f t="shared" si="112"/>
        <v>0.14285714285714285</v>
      </c>
      <c r="Z1213">
        <f t="shared" si="113"/>
        <v>0.17857142857142858</v>
      </c>
    </row>
    <row r="1214" spans="1:26" x14ac:dyDescent="0.25">
      <c r="A1214" t="s">
        <v>2616</v>
      </c>
      <c r="B1214">
        <v>7</v>
      </c>
      <c r="C1214">
        <v>7</v>
      </c>
      <c r="D1214">
        <v>2</v>
      </c>
      <c r="E1214">
        <v>2</v>
      </c>
      <c r="F1214">
        <v>4</v>
      </c>
      <c r="G1214">
        <v>7</v>
      </c>
      <c r="H1214">
        <v>0</v>
      </c>
      <c r="I1214">
        <v>6</v>
      </c>
      <c r="J1214">
        <v>3</v>
      </c>
      <c r="K1214">
        <v>3</v>
      </c>
      <c r="L1214">
        <v>6</v>
      </c>
      <c r="M1214">
        <v>6</v>
      </c>
      <c r="N1214">
        <v>2</v>
      </c>
      <c r="O1214">
        <v>5</v>
      </c>
      <c r="P1214">
        <v>2</v>
      </c>
      <c r="Q1214">
        <v>2</v>
      </c>
      <c r="R1214">
        <v>5</v>
      </c>
      <c r="S1214">
        <v>5</v>
      </c>
      <c r="T1214">
        <v>1</v>
      </c>
      <c r="U1214">
        <f t="shared" si="108"/>
        <v>0.14285714285714285</v>
      </c>
      <c r="V1214">
        <f t="shared" si="109"/>
        <v>0.6428571428571429</v>
      </c>
      <c r="W1214">
        <f t="shared" si="110"/>
        <v>0.6428571428571429</v>
      </c>
      <c r="X1214">
        <f t="shared" si="111"/>
        <v>0.25</v>
      </c>
      <c r="Y1214">
        <f t="shared" si="112"/>
        <v>0.14285714285714285</v>
      </c>
      <c r="Z1214">
        <f t="shared" si="113"/>
        <v>0.8214285714285714</v>
      </c>
    </row>
    <row r="1215" spans="1:26" x14ac:dyDescent="0.25">
      <c r="A1215" t="s">
        <v>2646</v>
      </c>
      <c r="B1215">
        <v>7</v>
      </c>
      <c r="C1215">
        <v>7</v>
      </c>
      <c r="D1215">
        <v>7</v>
      </c>
      <c r="E1215">
        <v>7</v>
      </c>
      <c r="F1215">
        <v>7</v>
      </c>
      <c r="G1215">
        <v>7</v>
      </c>
      <c r="H1215">
        <v>7</v>
      </c>
      <c r="I1215">
        <v>6</v>
      </c>
      <c r="J1215">
        <v>6</v>
      </c>
      <c r="K1215">
        <v>6</v>
      </c>
      <c r="L1215">
        <v>6</v>
      </c>
      <c r="M1215">
        <v>6</v>
      </c>
      <c r="N1215">
        <v>6</v>
      </c>
      <c r="O1215">
        <v>5</v>
      </c>
      <c r="P1215">
        <v>5</v>
      </c>
      <c r="Q1215">
        <v>5</v>
      </c>
      <c r="R1215">
        <v>5</v>
      </c>
      <c r="S1215">
        <v>5</v>
      </c>
      <c r="T1215">
        <v>5</v>
      </c>
      <c r="U1215">
        <f t="shared" si="108"/>
        <v>0.14285714285714285</v>
      </c>
      <c r="V1215">
        <f t="shared" si="109"/>
        <v>0.14285714285714285</v>
      </c>
      <c r="W1215">
        <f t="shared" si="110"/>
        <v>0.14285714285714285</v>
      </c>
      <c r="X1215">
        <f t="shared" si="111"/>
        <v>0.14285714285714285</v>
      </c>
      <c r="Y1215">
        <f t="shared" si="112"/>
        <v>0.14285714285714285</v>
      </c>
      <c r="Z1215">
        <f t="shared" si="113"/>
        <v>0.14285714285714285</v>
      </c>
    </row>
    <row r="1216" spans="1:26" x14ac:dyDescent="0.25">
      <c r="A1216" t="s">
        <v>2657</v>
      </c>
      <c r="B1216">
        <v>7</v>
      </c>
      <c r="C1216">
        <v>0</v>
      </c>
      <c r="D1216">
        <v>0</v>
      </c>
      <c r="E1216">
        <v>7</v>
      </c>
      <c r="F1216">
        <v>5</v>
      </c>
      <c r="G1216">
        <v>0</v>
      </c>
      <c r="H1216">
        <v>0</v>
      </c>
      <c r="I1216">
        <v>4</v>
      </c>
      <c r="J1216">
        <v>1</v>
      </c>
      <c r="K1216">
        <v>6</v>
      </c>
      <c r="L1216">
        <v>6</v>
      </c>
      <c r="M1216">
        <v>0</v>
      </c>
      <c r="N1216">
        <v>0</v>
      </c>
      <c r="O1216">
        <v>4</v>
      </c>
      <c r="P1216">
        <v>1</v>
      </c>
      <c r="Q1216">
        <v>6</v>
      </c>
      <c r="R1216">
        <v>6</v>
      </c>
      <c r="S1216">
        <v>0</v>
      </c>
      <c r="T1216">
        <v>0</v>
      </c>
      <c r="U1216">
        <f t="shared" si="108"/>
        <v>0.5714285714285714</v>
      </c>
      <c r="V1216">
        <f t="shared" si="109"/>
        <v>0.8928571428571429</v>
      </c>
      <c r="W1216">
        <f t="shared" si="110"/>
        <v>0.10714285714285714</v>
      </c>
      <c r="X1216">
        <f t="shared" si="111"/>
        <v>0.17857142857142858</v>
      </c>
      <c r="Y1216">
        <f t="shared" si="112"/>
        <v>1</v>
      </c>
      <c r="Z1216">
        <f t="shared" si="113"/>
        <v>1</v>
      </c>
    </row>
    <row r="1217" spans="1:26" x14ac:dyDescent="0.25">
      <c r="A1217" t="s">
        <v>2696</v>
      </c>
      <c r="B1217">
        <v>7</v>
      </c>
      <c r="C1217">
        <v>7</v>
      </c>
      <c r="D1217">
        <v>7</v>
      </c>
      <c r="E1217">
        <v>7</v>
      </c>
      <c r="F1217">
        <v>5</v>
      </c>
      <c r="G1217">
        <v>5</v>
      </c>
      <c r="H1217">
        <v>4</v>
      </c>
      <c r="I1217">
        <v>6</v>
      </c>
      <c r="J1217">
        <v>6</v>
      </c>
      <c r="K1217">
        <v>6</v>
      </c>
      <c r="L1217">
        <v>5</v>
      </c>
      <c r="M1217">
        <v>5</v>
      </c>
      <c r="N1217">
        <v>4</v>
      </c>
      <c r="O1217">
        <v>5</v>
      </c>
      <c r="P1217">
        <v>5</v>
      </c>
      <c r="Q1217">
        <v>5</v>
      </c>
      <c r="R1217">
        <v>4</v>
      </c>
      <c r="S1217">
        <v>4</v>
      </c>
      <c r="T1217">
        <v>4</v>
      </c>
      <c r="U1217">
        <f t="shared" si="108"/>
        <v>0.14285714285714285</v>
      </c>
      <c r="V1217">
        <f t="shared" si="109"/>
        <v>0.14285714285714285</v>
      </c>
      <c r="W1217">
        <f t="shared" si="110"/>
        <v>0.14285714285714285</v>
      </c>
      <c r="X1217">
        <f t="shared" si="111"/>
        <v>0.32142857142857145</v>
      </c>
      <c r="Y1217">
        <f t="shared" si="112"/>
        <v>0.32142857142857145</v>
      </c>
      <c r="Z1217">
        <f t="shared" si="113"/>
        <v>0.42857142857142855</v>
      </c>
    </row>
    <row r="1218" spans="1:26" x14ac:dyDescent="0.25">
      <c r="A1218" t="s">
        <v>2700</v>
      </c>
      <c r="B1218">
        <v>7</v>
      </c>
      <c r="C1218">
        <v>5</v>
      </c>
      <c r="D1218">
        <v>7</v>
      </c>
      <c r="E1218">
        <v>7</v>
      </c>
      <c r="F1218">
        <v>5</v>
      </c>
      <c r="G1218">
        <v>7</v>
      </c>
      <c r="H1218">
        <v>3</v>
      </c>
      <c r="I1218">
        <v>6</v>
      </c>
      <c r="J1218">
        <v>6</v>
      </c>
      <c r="K1218">
        <v>6</v>
      </c>
      <c r="L1218">
        <v>6</v>
      </c>
      <c r="M1218">
        <v>6</v>
      </c>
      <c r="N1218">
        <v>6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f t="shared" si="108"/>
        <v>0.25</v>
      </c>
      <c r="V1218">
        <f t="shared" si="109"/>
        <v>0.17857142857142858</v>
      </c>
      <c r="W1218">
        <f t="shared" si="110"/>
        <v>0.17857142857142858</v>
      </c>
      <c r="X1218">
        <f t="shared" si="111"/>
        <v>0.25</v>
      </c>
      <c r="Y1218">
        <f t="shared" si="112"/>
        <v>0.17857142857142858</v>
      </c>
      <c r="Z1218">
        <f t="shared" si="113"/>
        <v>0.32142857142857145</v>
      </c>
    </row>
    <row r="1219" spans="1:26" x14ac:dyDescent="0.25">
      <c r="A1219" t="s">
        <v>2704</v>
      </c>
      <c r="B1219">
        <v>7</v>
      </c>
      <c r="C1219">
        <v>5</v>
      </c>
      <c r="D1219">
        <v>7</v>
      </c>
      <c r="E1219">
        <v>7</v>
      </c>
      <c r="F1219">
        <v>7</v>
      </c>
      <c r="G1219">
        <v>7</v>
      </c>
      <c r="H1219">
        <v>5</v>
      </c>
      <c r="I1219">
        <v>5</v>
      </c>
      <c r="J1219">
        <v>6</v>
      </c>
      <c r="K1219">
        <v>6</v>
      </c>
      <c r="L1219">
        <v>6</v>
      </c>
      <c r="M1219">
        <v>6</v>
      </c>
      <c r="N1219">
        <v>5</v>
      </c>
      <c r="O1219">
        <v>5</v>
      </c>
      <c r="P1219">
        <v>5</v>
      </c>
      <c r="Q1219">
        <v>5</v>
      </c>
      <c r="R1219">
        <v>5</v>
      </c>
      <c r="S1219">
        <v>5</v>
      </c>
      <c r="T1219">
        <v>5</v>
      </c>
      <c r="U1219">
        <f t="shared" si="108"/>
        <v>0.2857142857142857</v>
      </c>
      <c r="V1219">
        <f t="shared" si="109"/>
        <v>0.14285714285714285</v>
      </c>
      <c r="W1219">
        <f t="shared" si="110"/>
        <v>0.14285714285714285</v>
      </c>
      <c r="X1219">
        <f t="shared" si="111"/>
        <v>0.14285714285714285</v>
      </c>
      <c r="Y1219">
        <f t="shared" si="112"/>
        <v>0.14285714285714285</v>
      </c>
      <c r="Z1219">
        <f t="shared" si="113"/>
        <v>0.2857142857142857</v>
      </c>
    </row>
    <row r="1220" spans="1:26" x14ac:dyDescent="0.25">
      <c r="A1220" t="s">
        <v>2722</v>
      </c>
      <c r="B1220">
        <v>7</v>
      </c>
      <c r="C1220">
        <v>5</v>
      </c>
      <c r="D1220">
        <v>3</v>
      </c>
      <c r="E1220">
        <v>3</v>
      </c>
      <c r="F1220">
        <v>2</v>
      </c>
      <c r="G1220">
        <v>5</v>
      </c>
      <c r="H1220">
        <v>0</v>
      </c>
      <c r="I1220">
        <v>5</v>
      </c>
      <c r="J1220">
        <v>5</v>
      </c>
      <c r="K1220">
        <v>5</v>
      </c>
      <c r="L1220">
        <v>5</v>
      </c>
      <c r="M1220">
        <v>4</v>
      </c>
      <c r="N1220">
        <v>4</v>
      </c>
      <c r="O1220">
        <v>2</v>
      </c>
      <c r="P1220">
        <v>2</v>
      </c>
      <c r="Q1220">
        <v>2</v>
      </c>
      <c r="R1220">
        <v>2</v>
      </c>
      <c r="S1220">
        <v>1</v>
      </c>
      <c r="T1220">
        <v>0</v>
      </c>
      <c r="U1220">
        <f t="shared" ref="U1220:U1283" si="114">(0.5*(B1220-I1220) +0.25*(B1220-O1220)+0.25*(B1220-C1220))/B1220</f>
        <v>0.39285714285714285</v>
      </c>
      <c r="V1220">
        <f t="shared" ref="V1220:V1283" si="115">(0.5*(B1220-J1220) +0.25*(B1220-P1220)+0.25*(B1220-D1220))/B1220</f>
        <v>0.4642857142857143</v>
      </c>
      <c r="W1220">
        <f t="shared" ref="W1220:W1283" si="116">(0.5*(B1220-K1220) +0.25*(B1220-Q1220)+0.25*(B1220-E1220))/B1220</f>
        <v>0.4642857142857143</v>
      </c>
      <c r="X1220">
        <f t="shared" ref="X1220:X1283" si="117">(0.5*(B1220-L1220) +0.25*(B1220-R1220)+0.25*(B1220-F1220))/B1220</f>
        <v>0.5</v>
      </c>
      <c r="Y1220">
        <f t="shared" ref="Y1220:Y1283" si="118">(0.5*(B1220-M1220) +0.25*(B1220-S1220)+0.25*(B1220-G1220))/B1220</f>
        <v>0.5</v>
      </c>
      <c r="Z1220">
        <f t="shared" ref="Z1220:Z1283" si="119">(0.5*(B1220-N1220) +0.25*(B1220-T1220)+0.25*(B1220-H1220))/B1220</f>
        <v>0.7142857142857143</v>
      </c>
    </row>
    <row r="1221" spans="1:26" x14ac:dyDescent="0.25">
      <c r="A1221" t="s">
        <v>2734</v>
      </c>
      <c r="B1221">
        <v>7</v>
      </c>
      <c r="C1221">
        <v>0</v>
      </c>
      <c r="D1221">
        <v>0</v>
      </c>
      <c r="E1221">
        <v>0</v>
      </c>
      <c r="F1221">
        <v>3</v>
      </c>
      <c r="G1221">
        <v>3</v>
      </c>
      <c r="H1221">
        <v>0</v>
      </c>
      <c r="I1221">
        <v>0</v>
      </c>
      <c r="J1221">
        <v>0</v>
      </c>
      <c r="K1221">
        <v>0</v>
      </c>
      <c r="L1221">
        <v>6</v>
      </c>
      <c r="M1221">
        <v>6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f t="shared" si="114"/>
        <v>1</v>
      </c>
      <c r="V1221">
        <f t="shared" si="115"/>
        <v>1</v>
      </c>
      <c r="W1221">
        <f t="shared" si="116"/>
        <v>1</v>
      </c>
      <c r="X1221">
        <f t="shared" si="117"/>
        <v>0.4642857142857143</v>
      </c>
      <c r="Y1221">
        <f t="shared" si="118"/>
        <v>0.4642857142857143</v>
      </c>
      <c r="Z1221">
        <f t="shared" si="119"/>
        <v>1</v>
      </c>
    </row>
    <row r="1222" spans="1:26" x14ac:dyDescent="0.25">
      <c r="A1222" t="s">
        <v>2815</v>
      </c>
      <c r="B1222">
        <v>7</v>
      </c>
      <c r="C1222">
        <v>5</v>
      </c>
      <c r="D1222">
        <v>2</v>
      </c>
      <c r="E1222">
        <v>2</v>
      </c>
      <c r="F1222">
        <v>1</v>
      </c>
      <c r="G1222">
        <v>7</v>
      </c>
      <c r="H1222">
        <v>1</v>
      </c>
      <c r="I1222">
        <v>5</v>
      </c>
      <c r="J1222">
        <v>4</v>
      </c>
      <c r="K1222">
        <v>4</v>
      </c>
      <c r="L1222">
        <v>4</v>
      </c>
      <c r="M1222">
        <v>6</v>
      </c>
      <c r="N1222">
        <v>3</v>
      </c>
      <c r="O1222">
        <v>3</v>
      </c>
      <c r="P1222">
        <v>2</v>
      </c>
      <c r="Q1222">
        <v>2</v>
      </c>
      <c r="R1222">
        <v>2</v>
      </c>
      <c r="S1222">
        <v>4</v>
      </c>
      <c r="T1222">
        <v>1</v>
      </c>
      <c r="U1222">
        <f t="shared" si="114"/>
        <v>0.35714285714285715</v>
      </c>
      <c r="V1222">
        <f t="shared" si="115"/>
        <v>0.5714285714285714</v>
      </c>
      <c r="W1222">
        <f t="shared" si="116"/>
        <v>0.5714285714285714</v>
      </c>
      <c r="X1222">
        <f t="shared" si="117"/>
        <v>0.6071428571428571</v>
      </c>
      <c r="Y1222">
        <f t="shared" si="118"/>
        <v>0.17857142857142858</v>
      </c>
      <c r="Z1222">
        <f t="shared" si="119"/>
        <v>0.7142857142857143</v>
      </c>
    </row>
    <row r="1223" spans="1:26" x14ac:dyDescent="0.25">
      <c r="A1223" t="s">
        <v>2867</v>
      </c>
      <c r="B1223">
        <v>7</v>
      </c>
      <c r="C1223">
        <v>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6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f t="shared" si="114"/>
        <v>0.10714285714285714</v>
      </c>
      <c r="V1223">
        <f t="shared" si="115"/>
        <v>1</v>
      </c>
      <c r="W1223">
        <f t="shared" si="116"/>
        <v>1</v>
      </c>
      <c r="X1223">
        <f t="shared" si="117"/>
        <v>1</v>
      </c>
      <c r="Y1223">
        <f t="shared" si="118"/>
        <v>1</v>
      </c>
      <c r="Z1223">
        <f t="shared" si="119"/>
        <v>1</v>
      </c>
    </row>
    <row r="1224" spans="1:26" x14ac:dyDescent="0.25">
      <c r="A1224" t="s">
        <v>2897</v>
      </c>
      <c r="B1224">
        <v>7</v>
      </c>
      <c r="C1224">
        <v>5</v>
      </c>
      <c r="D1224">
        <v>7</v>
      </c>
      <c r="E1224">
        <v>4</v>
      </c>
      <c r="F1224">
        <v>4</v>
      </c>
      <c r="G1224">
        <v>4</v>
      </c>
      <c r="H1224">
        <v>2</v>
      </c>
      <c r="I1224">
        <v>5</v>
      </c>
      <c r="J1224">
        <v>6</v>
      </c>
      <c r="K1224">
        <v>6</v>
      </c>
      <c r="L1224">
        <v>4</v>
      </c>
      <c r="M1224">
        <v>4</v>
      </c>
      <c r="N1224">
        <v>3</v>
      </c>
      <c r="O1224">
        <v>4</v>
      </c>
      <c r="P1224">
        <v>5</v>
      </c>
      <c r="Q1224">
        <v>4</v>
      </c>
      <c r="R1224">
        <v>3</v>
      </c>
      <c r="S1224">
        <v>3</v>
      </c>
      <c r="T1224">
        <v>2</v>
      </c>
      <c r="U1224">
        <f t="shared" si="114"/>
        <v>0.32142857142857145</v>
      </c>
      <c r="V1224">
        <f t="shared" si="115"/>
        <v>0.14285714285714285</v>
      </c>
      <c r="W1224">
        <f t="shared" si="116"/>
        <v>0.2857142857142857</v>
      </c>
      <c r="X1224">
        <f t="shared" si="117"/>
        <v>0.4642857142857143</v>
      </c>
      <c r="Y1224">
        <f t="shared" si="118"/>
        <v>0.4642857142857143</v>
      </c>
      <c r="Z1224">
        <f t="shared" si="119"/>
        <v>0.6428571428571429</v>
      </c>
    </row>
    <row r="1225" spans="1:26" x14ac:dyDescent="0.25">
      <c r="A1225" t="s">
        <v>2918</v>
      </c>
      <c r="B1225">
        <v>7</v>
      </c>
      <c r="C1225">
        <v>7</v>
      </c>
      <c r="D1225">
        <v>7</v>
      </c>
      <c r="E1225">
        <v>7</v>
      </c>
      <c r="F1225">
        <v>7</v>
      </c>
      <c r="G1225">
        <v>7</v>
      </c>
      <c r="H1225">
        <v>5</v>
      </c>
      <c r="I1225">
        <v>6</v>
      </c>
      <c r="J1225">
        <v>6</v>
      </c>
      <c r="K1225">
        <v>6</v>
      </c>
      <c r="L1225">
        <v>6</v>
      </c>
      <c r="M1225">
        <v>6</v>
      </c>
      <c r="N1225">
        <v>5</v>
      </c>
      <c r="O1225">
        <v>4</v>
      </c>
      <c r="P1225">
        <v>4</v>
      </c>
      <c r="Q1225">
        <v>4</v>
      </c>
      <c r="R1225">
        <v>4</v>
      </c>
      <c r="S1225">
        <v>4</v>
      </c>
      <c r="T1225">
        <v>3</v>
      </c>
      <c r="U1225">
        <f t="shared" si="114"/>
        <v>0.17857142857142858</v>
      </c>
      <c r="V1225">
        <f t="shared" si="115"/>
        <v>0.17857142857142858</v>
      </c>
      <c r="W1225">
        <f t="shared" si="116"/>
        <v>0.17857142857142858</v>
      </c>
      <c r="X1225">
        <f t="shared" si="117"/>
        <v>0.17857142857142858</v>
      </c>
      <c r="Y1225">
        <f t="shared" si="118"/>
        <v>0.17857142857142858</v>
      </c>
      <c r="Z1225">
        <f t="shared" si="119"/>
        <v>0.35714285714285715</v>
      </c>
    </row>
    <row r="1226" spans="1:26" x14ac:dyDescent="0.25">
      <c r="A1226" t="s">
        <v>2925</v>
      </c>
      <c r="B1226">
        <v>7</v>
      </c>
      <c r="C1226">
        <v>2</v>
      </c>
      <c r="D1226">
        <v>7</v>
      </c>
      <c r="E1226">
        <v>7</v>
      </c>
      <c r="F1226">
        <v>5</v>
      </c>
      <c r="G1226">
        <v>7</v>
      </c>
      <c r="H1226">
        <v>5</v>
      </c>
      <c r="I1226">
        <v>4</v>
      </c>
      <c r="J1226">
        <v>6</v>
      </c>
      <c r="K1226">
        <v>6</v>
      </c>
      <c r="L1226">
        <v>6</v>
      </c>
      <c r="M1226">
        <v>6</v>
      </c>
      <c r="N1226">
        <v>6</v>
      </c>
      <c r="O1226">
        <v>2</v>
      </c>
      <c r="P1226">
        <v>4</v>
      </c>
      <c r="Q1226">
        <v>4</v>
      </c>
      <c r="R1226">
        <v>4</v>
      </c>
      <c r="S1226">
        <v>4</v>
      </c>
      <c r="T1226">
        <v>4</v>
      </c>
      <c r="U1226">
        <f t="shared" si="114"/>
        <v>0.5714285714285714</v>
      </c>
      <c r="V1226">
        <f t="shared" si="115"/>
        <v>0.17857142857142858</v>
      </c>
      <c r="W1226">
        <f t="shared" si="116"/>
        <v>0.17857142857142858</v>
      </c>
      <c r="X1226">
        <f t="shared" si="117"/>
        <v>0.25</v>
      </c>
      <c r="Y1226">
        <f t="shared" si="118"/>
        <v>0.17857142857142858</v>
      </c>
      <c r="Z1226">
        <f t="shared" si="119"/>
        <v>0.25</v>
      </c>
    </row>
    <row r="1227" spans="1:26" x14ac:dyDescent="0.25">
      <c r="A1227" t="s">
        <v>2932</v>
      </c>
      <c r="B1227">
        <v>7</v>
      </c>
      <c r="C1227">
        <v>2</v>
      </c>
      <c r="D1227">
        <v>1</v>
      </c>
      <c r="E1227">
        <v>0</v>
      </c>
      <c r="F1227">
        <v>2</v>
      </c>
      <c r="G1227">
        <v>0</v>
      </c>
      <c r="H1227">
        <v>0</v>
      </c>
      <c r="I1227">
        <v>2</v>
      </c>
      <c r="J1227">
        <v>1</v>
      </c>
      <c r="K1227">
        <v>0</v>
      </c>
      <c r="L1227">
        <v>2</v>
      </c>
      <c r="M1227">
        <v>-1</v>
      </c>
      <c r="N1227">
        <v>0</v>
      </c>
      <c r="O1227">
        <v>2</v>
      </c>
      <c r="P1227">
        <v>0</v>
      </c>
      <c r="Q1227">
        <v>0</v>
      </c>
      <c r="R1227">
        <v>1</v>
      </c>
      <c r="S1227">
        <v>-1</v>
      </c>
      <c r="T1227">
        <v>0</v>
      </c>
      <c r="U1227">
        <f t="shared" si="114"/>
        <v>0.7142857142857143</v>
      </c>
      <c r="V1227">
        <f t="shared" si="115"/>
        <v>0.8928571428571429</v>
      </c>
      <c r="W1227">
        <f t="shared" si="116"/>
        <v>1</v>
      </c>
      <c r="X1227">
        <f t="shared" si="117"/>
        <v>0.75</v>
      </c>
      <c r="Y1227">
        <f t="shared" si="118"/>
        <v>1.1071428571428572</v>
      </c>
      <c r="Z1227">
        <f t="shared" si="119"/>
        <v>1</v>
      </c>
    </row>
    <row r="1228" spans="1:26" x14ac:dyDescent="0.25">
      <c r="A1228" t="s">
        <v>2952</v>
      </c>
      <c r="B1228">
        <v>7</v>
      </c>
      <c r="C1228">
        <v>5</v>
      </c>
      <c r="D1228">
        <v>7</v>
      </c>
      <c r="E1228">
        <v>7</v>
      </c>
      <c r="F1228">
        <v>7</v>
      </c>
      <c r="G1228">
        <v>7</v>
      </c>
      <c r="H1228">
        <v>3</v>
      </c>
      <c r="I1228">
        <v>6</v>
      </c>
      <c r="J1228">
        <v>6</v>
      </c>
      <c r="K1228">
        <v>6</v>
      </c>
      <c r="L1228">
        <v>6</v>
      </c>
      <c r="M1228">
        <v>6</v>
      </c>
      <c r="N1228">
        <v>4</v>
      </c>
      <c r="O1228">
        <v>6</v>
      </c>
      <c r="P1228">
        <v>6</v>
      </c>
      <c r="Q1228">
        <v>6</v>
      </c>
      <c r="R1228">
        <v>6</v>
      </c>
      <c r="S1228">
        <v>6</v>
      </c>
      <c r="T1228">
        <v>4</v>
      </c>
      <c r="U1228">
        <f t="shared" si="114"/>
        <v>0.17857142857142858</v>
      </c>
      <c r="V1228">
        <f t="shared" si="115"/>
        <v>0.10714285714285714</v>
      </c>
      <c r="W1228">
        <f t="shared" si="116"/>
        <v>0.10714285714285714</v>
      </c>
      <c r="X1228">
        <f t="shared" si="117"/>
        <v>0.10714285714285714</v>
      </c>
      <c r="Y1228">
        <f t="shared" si="118"/>
        <v>0.10714285714285714</v>
      </c>
      <c r="Z1228">
        <f t="shared" si="119"/>
        <v>0.4642857142857143</v>
      </c>
    </row>
    <row r="1229" spans="1:26" x14ac:dyDescent="0.25">
      <c r="A1229" t="s">
        <v>2959</v>
      </c>
      <c r="B1229">
        <v>7</v>
      </c>
      <c r="C1229">
        <v>1</v>
      </c>
      <c r="D1229">
        <v>0</v>
      </c>
      <c r="E1229">
        <v>0</v>
      </c>
      <c r="F1229">
        <v>1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1</v>
      </c>
      <c r="T1229">
        <v>0</v>
      </c>
      <c r="U1229">
        <f t="shared" si="114"/>
        <v>0.8571428571428571</v>
      </c>
      <c r="V1229">
        <f t="shared" si="115"/>
        <v>1</v>
      </c>
      <c r="W1229">
        <f t="shared" si="116"/>
        <v>1</v>
      </c>
      <c r="X1229">
        <f t="shared" si="117"/>
        <v>0.8571428571428571</v>
      </c>
      <c r="Y1229">
        <f t="shared" si="118"/>
        <v>0.8571428571428571</v>
      </c>
      <c r="Z1229">
        <f t="shared" si="119"/>
        <v>1</v>
      </c>
    </row>
    <row r="1230" spans="1:26" x14ac:dyDescent="0.25">
      <c r="A1230" t="s">
        <v>2968</v>
      </c>
      <c r="B1230">
        <v>7</v>
      </c>
      <c r="C1230">
        <v>3</v>
      </c>
      <c r="D1230">
        <v>3</v>
      </c>
      <c r="E1230">
        <v>3</v>
      </c>
      <c r="F1230">
        <v>5</v>
      </c>
      <c r="G1230">
        <v>4</v>
      </c>
      <c r="H1230">
        <v>0</v>
      </c>
      <c r="I1230">
        <v>5</v>
      </c>
      <c r="J1230">
        <v>4</v>
      </c>
      <c r="K1230">
        <v>4</v>
      </c>
      <c r="L1230">
        <v>5</v>
      </c>
      <c r="M1230">
        <v>5</v>
      </c>
      <c r="N1230">
        <v>3</v>
      </c>
      <c r="O1230">
        <v>4</v>
      </c>
      <c r="P1230">
        <v>3</v>
      </c>
      <c r="Q1230">
        <v>3</v>
      </c>
      <c r="R1230">
        <v>4</v>
      </c>
      <c r="S1230">
        <v>4</v>
      </c>
      <c r="T1230">
        <v>1</v>
      </c>
      <c r="U1230">
        <f t="shared" si="114"/>
        <v>0.39285714285714285</v>
      </c>
      <c r="V1230">
        <f t="shared" si="115"/>
        <v>0.5</v>
      </c>
      <c r="W1230">
        <f t="shared" si="116"/>
        <v>0.5</v>
      </c>
      <c r="X1230">
        <f t="shared" si="117"/>
        <v>0.32142857142857145</v>
      </c>
      <c r="Y1230">
        <f t="shared" si="118"/>
        <v>0.35714285714285715</v>
      </c>
      <c r="Z1230">
        <f t="shared" si="119"/>
        <v>0.75</v>
      </c>
    </row>
    <row r="1231" spans="1:26" x14ac:dyDescent="0.25">
      <c r="A1231" t="s">
        <v>3019</v>
      </c>
      <c r="B1231">
        <v>7</v>
      </c>
      <c r="C1231">
        <v>3</v>
      </c>
      <c r="D1231">
        <v>3</v>
      </c>
      <c r="E1231">
        <v>7</v>
      </c>
      <c r="F1231">
        <v>3</v>
      </c>
      <c r="G1231">
        <v>5</v>
      </c>
      <c r="H1231">
        <v>0</v>
      </c>
      <c r="I1231">
        <v>5</v>
      </c>
      <c r="J1231">
        <v>5</v>
      </c>
      <c r="K1231">
        <v>6</v>
      </c>
      <c r="L1231">
        <v>5</v>
      </c>
      <c r="M1231">
        <v>5</v>
      </c>
      <c r="N1231">
        <v>5</v>
      </c>
      <c r="O1231">
        <v>2</v>
      </c>
      <c r="P1231">
        <v>2</v>
      </c>
      <c r="Q1231">
        <v>4</v>
      </c>
      <c r="R1231">
        <v>2</v>
      </c>
      <c r="S1231">
        <v>3</v>
      </c>
      <c r="T1231">
        <v>2</v>
      </c>
      <c r="U1231">
        <f t="shared" si="114"/>
        <v>0.4642857142857143</v>
      </c>
      <c r="V1231">
        <f t="shared" si="115"/>
        <v>0.4642857142857143</v>
      </c>
      <c r="W1231">
        <f t="shared" si="116"/>
        <v>0.17857142857142858</v>
      </c>
      <c r="X1231">
        <f t="shared" si="117"/>
        <v>0.4642857142857143</v>
      </c>
      <c r="Y1231">
        <f t="shared" si="118"/>
        <v>0.35714285714285715</v>
      </c>
      <c r="Z1231">
        <f t="shared" si="119"/>
        <v>0.5714285714285714</v>
      </c>
    </row>
    <row r="1232" spans="1:26" x14ac:dyDescent="0.25">
      <c r="A1232" t="s">
        <v>3023</v>
      </c>
      <c r="B1232">
        <v>7</v>
      </c>
      <c r="C1232">
        <v>7</v>
      </c>
      <c r="D1232">
        <v>4</v>
      </c>
      <c r="E1232">
        <v>4</v>
      </c>
      <c r="F1232">
        <v>7</v>
      </c>
      <c r="G1232">
        <v>7</v>
      </c>
      <c r="H1232">
        <v>3</v>
      </c>
      <c r="I1232">
        <v>6</v>
      </c>
      <c r="J1232">
        <v>6</v>
      </c>
      <c r="K1232">
        <v>6</v>
      </c>
      <c r="L1232">
        <v>6</v>
      </c>
      <c r="M1232">
        <v>6</v>
      </c>
      <c r="N1232">
        <v>6</v>
      </c>
      <c r="O1232">
        <v>2</v>
      </c>
      <c r="P1232">
        <v>2</v>
      </c>
      <c r="Q1232">
        <v>2</v>
      </c>
      <c r="R1232">
        <v>2</v>
      </c>
      <c r="S1232">
        <v>2</v>
      </c>
      <c r="T1232">
        <v>0</v>
      </c>
      <c r="U1232">
        <f t="shared" si="114"/>
        <v>0.25</v>
      </c>
      <c r="V1232">
        <f t="shared" si="115"/>
        <v>0.35714285714285715</v>
      </c>
      <c r="W1232">
        <f t="shared" si="116"/>
        <v>0.35714285714285715</v>
      </c>
      <c r="X1232">
        <f t="shared" si="117"/>
        <v>0.25</v>
      </c>
      <c r="Y1232">
        <f t="shared" si="118"/>
        <v>0.25</v>
      </c>
      <c r="Z1232">
        <f t="shared" si="119"/>
        <v>0.4642857142857143</v>
      </c>
    </row>
    <row r="1233" spans="1:26" x14ac:dyDescent="0.25">
      <c r="A1233" t="s">
        <v>3066</v>
      </c>
      <c r="B1233">
        <v>7</v>
      </c>
      <c r="C1233">
        <v>2</v>
      </c>
      <c r="D1233">
        <v>7</v>
      </c>
      <c r="E1233">
        <v>7</v>
      </c>
      <c r="F1233">
        <v>2</v>
      </c>
      <c r="G1233">
        <v>4</v>
      </c>
      <c r="H1233">
        <v>2</v>
      </c>
      <c r="I1233">
        <v>4</v>
      </c>
      <c r="J1233">
        <v>6</v>
      </c>
      <c r="K1233">
        <v>6</v>
      </c>
      <c r="L1233">
        <v>4</v>
      </c>
      <c r="M1233">
        <v>4</v>
      </c>
      <c r="N1233">
        <v>4</v>
      </c>
      <c r="O1233">
        <v>2</v>
      </c>
      <c r="P1233">
        <v>5</v>
      </c>
      <c r="Q1233">
        <v>5</v>
      </c>
      <c r="R1233">
        <v>2</v>
      </c>
      <c r="S1233">
        <v>3</v>
      </c>
      <c r="T1233">
        <v>2</v>
      </c>
      <c r="U1233">
        <f t="shared" si="114"/>
        <v>0.5714285714285714</v>
      </c>
      <c r="V1233">
        <f t="shared" si="115"/>
        <v>0.14285714285714285</v>
      </c>
      <c r="W1233">
        <f t="shared" si="116"/>
        <v>0.14285714285714285</v>
      </c>
      <c r="X1233">
        <f t="shared" si="117"/>
        <v>0.5714285714285714</v>
      </c>
      <c r="Y1233">
        <f t="shared" si="118"/>
        <v>0.4642857142857143</v>
      </c>
      <c r="Z1233">
        <f t="shared" si="119"/>
        <v>0.5714285714285714</v>
      </c>
    </row>
    <row r="1234" spans="1:26" x14ac:dyDescent="0.25">
      <c r="A1234" t="s">
        <v>3170</v>
      </c>
      <c r="B1234">
        <v>7</v>
      </c>
      <c r="C1234">
        <v>7</v>
      </c>
      <c r="D1234">
        <v>7</v>
      </c>
      <c r="E1234">
        <v>7</v>
      </c>
      <c r="F1234">
        <v>7</v>
      </c>
      <c r="G1234">
        <v>7</v>
      </c>
      <c r="H1234">
        <v>7</v>
      </c>
      <c r="I1234">
        <v>6</v>
      </c>
      <c r="J1234">
        <v>6</v>
      </c>
      <c r="K1234">
        <v>6</v>
      </c>
      <c r="L1234">
        <v>6</v>
      </c>
      <c r="M1234">
        <v>6</v>
      </c>
      <c r="N1234">
        <v>6</v>
      </c>
      <c r="O1234">
        <v>5</v>
      </c>
      <c r="P1234">
        <v>5</v>
      </c>
      <c r="Q1234">
        <v>5</v>
      </c>
      <c r="R1234">
        <v>5</v>
      </c>
      <c r="S1234">
        <v>5</v>
      </c>
      <c r="T1234">
        <v>5</v>
      </c>
      <c r="U1234">
        <f t="shared" si="114"/>
        <v>0.14285714285714285</v>
      </c>
      <c r="V1234">
        <f t="shared" si="115"/>
        <v>0.14285714285714285</v>
      </c>
      <c r="W1234">
        <f t="shared" si="116"/>
        <v>0.14285714285714285</v>
      </c>
      <c r="X1234">
        <f t="shared" si="117"/>
        <v>0.14285714285714285</v>
      </c>
      <c r="Y1234">
        <f t="shared" si="118"/>
        <v>0.14285714285714285</v>
      </c>
      <c r="Z1234">
        <f t="shared" si="119"/>
        <v>0.14285714285714285</v>
      </c>
    </row>
    <row r="1235" spans="1:26" x14ac:dyDescent="0.25">
      <c r="A1235" t="s">
        <v>3186</v>
      </c>
      <c r="B1235">
        <v>7</v>
      </c>
      <c r="C1235">
        <v>4</v>
      </c>
      <c r="D1235">
        <v>4</v>
      </c>
      <c r="E1235">
        <v>4</v>
      </c>
      <c r="F1235">
        <v>7</v>
      </c>
      <c r="G1235">
        <v>2</v>
      </c>
      <c r="H1235">
        <v>1</v>
      </c>
      <c r="I1235">
        <v>6</v>
      </c>
      <c r="J1235">
        <v>6</v>
      </c>
      <c r="K1235">
        <v>6</v>
      </c>
      <c r="L1235">
        <v>6</v>
      </c>
      <c r="M1235">
        <v>2</v>
      </c>
      <c r="N1235">
        <v>2</v>
      </c>
      <c r="O1235">
        <v>3</v>
      </c>
      <c r="P1235">
        <v>3</v>
      </c>
      <c r="Q1235">
        <v>3</v>
      </c>
      <c r="R1235">
        <v>3</v>
      </c>
      <c r="S1235">
        <v>0</v>
      </c>
      <c r="T1235">
        <v>0</v>
      </c>
      <c r="U1235">
        <f t="shared" si="114"/>
        <v>0.32142857142857145</v>
      </c>
      <c r="V1235">
        <f t="shared" si="115"/>
        <v>0.32142857142857145</v>
      </c>
      <c r="W1235">
        <f t="shared" si="116"/>
        <v>0.32142857142857145</v>
      </c>
      <c r="X1235">
        <f t="shared" si="117"/>
        <v>0.21428571428571427</v>
      </c>
      <c r="Y1235">
        <f t="shared" si="118"/>
        <v>0.7857142857142857</v>
      </c>
      <c r="Z1235">
        <f t="shared" si="119"/>
        <v>0.8214285714285714</v>
      </c>
    </row>
    <row r="1236" spans="1:26" x14ac:dyDescent="0.25">
      <c r="A1236" t="s">
        <v>3222</v>
      </c>
      <c r="B1236">
        <v>7</v>
      </c>
      <c r="C1236">
        <v>7</v>
      </c>
      <c r="D1236">
        <v>5</v>
      </c>
      <c r="E1236">
        <v>5</v>
      </c>
      <c r="F1236">
        <v>7</v>
      </c>
      <c r="G1236">
        <v>7</v>
      </c>
      <c r="H1236">
        <v>3</v>
      </c>
      <c r="I1236">
        <v>6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4</v>
      </c>
      <c r="P1236">
        <v>4</v>
      </c>
      <c r="Q1236">
        <v>4</v>
      </c>
      <c r="R1236">
        <v>4</v>
      </c>
      <c r="S1236">
        <v>4</v>
      </c>
      <c r="T1236">
        <v>2</v>
      </c>
      <c r="U1236">
        <f t="shared" si="114"/>
        <v>0.17857142857142858</v>
      </c>
      <c r="V1236">
        <f t="shared" si="115"/>
        <v>0.25</v>
      </c>
      <c r="W1236">
        <f t="shared" si="116"/>
        <v>0.25</v>
      </c>
      <c r="X1236">
        <f t="shared" si="117"/>
        <v>0.17857142857142858</v>
      </c>
      <c r="Y1236">
        <f t="shared" si="118"/>
        <v>0.17857142857142858</v>
      </c>
      <c r="Z1236">
        <f t="shared" si="119"/>
        <v>0.39285714285714285</v>
      </c>
    </row>
    <row r="1237" spans="1:26" x14ac:dyDescent="0.25">
      <c r="A1237" t="s">
        <v>3271</v>
      </c>
      <c r="B1237">
        <v>7</v>
      </c>
      <c r="C1237">
        <v>4</v>
      </c>
      <c r="D1237">
        <v>7</v>
      </c>
      <c r="E1237">
        <v>7</v>
      </c>
      <c r="F1237">
        <v>7</v>
      </c>
      <c r="G1237">
        <v>7</v>
      </c>
      <c r="H1237">
        <v>0</v>
      </c>
      <c r="I1237">
        <v>5</v>
      </c>
      <c r="J1237">
        <v>6</v>
      </c>
      <c r="K1237">
        <v>6</v>
      </c>
      <c r="L1237">
        <v>6</v>
      </c>
      <c r="M1237">
        <v>6</v>
      </c>
      <c r="N1237">
        <v>5</v>
      </c>
      <c r="O1237">
        <v>4</v>
      </c>
      <c r="P1237">
        <v>5</v>
      </c>
      <c r="Q1237">
        <v>5</v>
      </c>
      <c r="R1237">
        <v>5</v>
      </c>
      <c r="S1237">
        <v>5</v>
      </c>
      <c r="T1237">
        <v>1</v>
      </c>
      <c r="U1237">
        <f t="shared" si="114"/>
        <v>0.35714285714285715</v>
      </c>
      <c r="V1237">
        <f t="shared" si="115"/>
        <v>0.14285714285714285</v>
      </c>
      <c r="W1237">
        <f t="shared" si="116"/>
        <v>0.14285714285714285</v>
      </c>
      <c r="X1237">
        <f t="shared" si="117"/>
        <v>0.14285714285714285</v>
      </c>
      <c r="Y1237">
        <f t="shared" si="118"/>
        <v>0.14285714285714285</v>
      </c>
      <c r="Z1237">
        <f t="shared" si="119"/>
        <v>0.6071428571428571</v>
      </c>
    </row>
    <row r="1238" spans="1:26" x14ac:dyDescent="0.25">
      <c r="A1238" t="s">
        <v>3281</v>
      </c>
      <c r="B1238">
        <v>7</v>
      </c>
      <c r="C1238">
        <v>4</v>
      </c>
      <c r="D1238">
        <v>7</v>
      </c>
      <c r="E1238">
        <v>7</v>
      </c>
      <c r="F1238">
        <v>6</v>
      </c>
      <c r="G1238">
        <v>5</v>
      </c>
      <c r="H1238">
        <v>2</v>
      </c>
      <c r="I1238">
        <v>5</v>
      </c>
      <c r="J1238">
        <v>6</v>
      </c>
      <c r="K1238">
        <v>6</v>
      </c>
      <c r="L1238">
        <v>6</v>
      </c>
      <c r="M1238">
        <v>5</v>
      </c>
      <c r="N1238">
        <v>3</v>
      </c>
      <c r="O1238">
        <v>4</v>
      </c>
      <c r="P1238">
        <v>5</v>
      </c>
      <c r="Q1238">
        <v>5</v>
      </c>
      <c r="R1238">
        <v>5</v>
      </c>
      <c r="S1238">
        <v>4</v>
      </c>
      <c r="T1238">
        <v>2</v>
      </c>
      <c r="U1238">
        <f t="shared" si="114"/>
        <v>0.35714285714285715</v>
      </c>
      <c r="V1238">
        <f t="shared" si="115"/>
        <v>0.14285714285714285</v>
      </c>
      <c r="W1238">
        <f t="shared" si="116"/>
        <v>0.14285714285714285</v>
      </c>
      <c r="X1238">
        <f t="shared" si="117"/>
        <v>0.17857142857142858</v>
      </c>
      <c r="Y1238">
        <f t="shared" si="118"/>
        <v>0.32142857142857145</v>
      </c>
      <c r="Z1238">
        <f t="shared" si="119"/>
        <v>0.6428571428571429</v>
      </c>
    </row>
    <row r="1239" spans="1:26" x14ac:dyDescent="0.25">
      <c r="A1239" t="s">
        <v>3292</v>
      </c>
      <c r="B1239">
        <v>7</v>
      </c>
      <c r="C1239">
        <v>7</v>
      </c>
      <c r="D1239">
        <v>7</v>
      </c>
      <c r="E1239">
        <v>7</v>
      </c>
      <c r="F1239">
        <v>7</v>
      </c>
      <c r="G1239">
        <v>7</v>
      </c>
      <c r="H1239">
        <v>2</v>
      </c>
      <c r="I1239">
        <v>6</v>
      </c>
      <c r="J1239">
        <v>6</v>
      </c>
      <c r="K1239">
        <v>6</v>
      </c>
      <c r="L1239">
        <v>6</v>
      </c>
      <c r="M1239">
        <v>6</v>
      </c>
      <c r="N1239">
        <v>5</v>
      </c>
      <c r="O1239">
        <v>5</v>
      </c>
      <c r="P1239">
        <v>5</v>
      </c>
      <c r="Q1239">
        <v>5</v>
      </c>
      <c r="R1239">
        <v>5</v>
      </c>
      <c r="S1239">
        <v>5</v>
      </c>
      <c r="T1239">
        <v>4</v>
      </c>
      <c r="U1239">
        <f t="shared" si="114"/>
        <v>0.14285714285714285</v>
      </c>
      <c r="V1239">
        <f t="shared" si="115"/>
        <v>0.14285714285714285</v>
      </c>
      <c r="W1239">
        <f t="shared" si="116"/>
        <v>0.14285714285714285</v>
      </c>
      <c r="X1239">
        <f t="shared" si="117"/>
        <v>0.14285714285714285</v>
      </c>
      <c r="Y1239">
        <f t="shared" si="118"/>
        <v>0.14285714285714285</v>
      </c>
      <c r="Z1239">
        <f t="shared" si="119"/>
        <v>0.42857142857142855</v>
      </c>
    </row>
    <row r="1240" spans="1:26" x14ac:dyDescent="0.25">
      <c r="A1240" t="s">
        <v>3304</v>
      </c>
      <c r="B1240">
        <v>7</v>
      </c>
      <c r="C1240">
        <v>7</v>
      </c>
      <c r="D1240">
        <v>7</v>
      </c>
      <c r="E1240">
        <v>7</v>
      </c>
      <c r="F1240">
        <v>7</v>
      </c>
      <c r="G1240">
        <v>7</v>
      </c>
      <c r="H1240">
        <v>7</v>
      </c>
      <c r="I1240">
        <v>6</v>
      </c>
      <c r="J1240">
        <v>6</v>
      </c>
      <c r="K1240">
        <v>6</v>
      </c>
      <c r="L1240">
        <v>6</v>
      </c>
      <c r="M1240">
        <v>6</v>
      </c>
      <c r="N1240">
        <v>6</v>
      </c>
      <c r="O1240">
        <v>5</v>
      </c>
      <c r="P1240">
        <v>5</v>
      </c>
      <c r="Q1240">
        <v>5</v>
      </c>
      <c r="R1240">
        <v>5</v>
      </c>
      <c r="S1240">
        <v>5</v>
      </c>
      <c r="T1240">
        <v>5</v>
      </c>
      <c r="U1240">
        <f t="shared" si="114"/>
        <v>0.14285714285714285</v>
      </c>
      <c r="V1240">
        <f t="shared" si="115"/>
        <v>0.14285714285714285</v>
      </c>
      <c r="W1240">
        <f t="shared" si="116"/>
        <v>0.14285714285714285</v>
      </c>
      <c r="X1240">
        <f t="shared" si="117"/>
        <v>0.14285714285714285</v>
      </c>
      <c r="Y1240">
        <f t="shared" si="118"/>
        <v>0.14285714285714285</v>
      </c>
      <c r="Z1240">
        <f t="shared" si="119"/>
        <v>0.14285714285714285</v>
      </c>
    </row>
    <row r="1241" spans="1:26" x14ac:dyDescent="0.25">
      <c r="A1241" t="s">
        <v>3314</v>
      </c>
      <c r="B1241">
        <v>7</v>
      </c>
      <c r="C1241">
        <v>7</v>
      </c>
      <c r="D1241">
        <v>7</v>
      </c>
      <c r="E1241">
        <v>7</v>
      </c>
      <c r="F1241">
        <v>7</v>
      </c>
      <c r="G1241">
        <v>7</v>
      </c>
      <c r="H1241">
        <v>7</v>
      </c>
      <c r="I1241">
        <v>6</v>
      </c>
      <c r="J1241">
        <v>6</v>
      </c>
      <c r="K1241">
        <v>6</v>
      </c>
      <c r="L1241">
        <v>6</v>
      </c>
      <c r="M1241">
        <v>6</v>
      </c>
      <c r="N1241">
        <v>6</v>
      </c>
      <c r="O1241">
        <v>5</v>
      </c>
      <c r="P1241">
        <v>5</v>
      </c>
      <c r="Q1241">
        <v>5</v>
      </c>
      <c r="R1241">
        <v>5</v>
      </c>
      <c r="S1241">
        <v>5</v>
      </c>
      <c r="T1241">
        <v>5</v>
      </c>
      <c r="U1241">
        <f t="shared" si="114"/>
        <v>0.14285714285714285</v>
      </c>
      <c r="V1241">
        <f t="shared" si="115"/>
        <v>0.14285714285714285</v>
      </c>
      <c r="W1241">
        <f t="shared" si="116"/>
        <v>0.14285714285714285</v>
      </c>
      <c r="X1241">
        <f t="shared" si="117"/>
        <v>0.14285714285714285</v>
      </c>
      <c r="Y1241">
        <f t="shared" si="118"/>
        <v>0.14285714285714285</v>
      </c>
      <c r="Z1241">
        <f t="shared" si="119"/>
        <v>0.14285714285714285</v>
      </c>
    </row>
    <row r="1242" spans="1:26" x14ac:dyDescent="0.25">
      <c r="A1242" t="s">
        <v>3365</v>
      </c>
      <c r="B1242">
        <v>7</v>
      </c>
      <c r="C1242">
        <v>5</v>
      </c>
      <c r="D1242">
        <v>7</v>
      </c>
      <c r="E1242">
        <v>7</v>
      </c>
      <c r="F1242">
        <v>5</v>
      </c>
      <c r="G1242">
        <v>7</v>
      </c>
      <c r="H1242">
        <v>3</v>
      </c>
      <c r="I1242">
        <v>6</v>
      </c>
      <c r="J1242">
        <v>6</v>
      </c>
      <c r="K1242">
        <v>6</v>
      </c>
      <c r="L1242">
        <v>6</v>
      </c>
      <c r="M1242">
        <v>6</v>
      </c>
      <c r="N1242">
        <v>4</v>
      </c>
      <c r="O1242">
        <v>4</v>
      </c>
      <c r="P1242">
        <v>5</v>
      </c>
      <c r="Q1242">
        <v>5</v>
      </c>
      <c r="R1242">
        <v>4</v>
      </c>
      <c r="S1242">
        <v>5</v>
      </c>
      <c r="T1242">
        <v>3</v>
      </c>
      <c r="U1242">
        <f t="shared" si="114"/>
        <v>0.25</v>
      </c>
      <c r="V1242">
        <f t="shared" si="115"/>
        <v>0.14285714285714285</v>
      </c>
      <c r="W1242">
        <f t="shared" si="116"/>
        <v>0.14285714285714285</v>
      </c>
      <c r="X1242">
        <f t="shared" si="117"/>
        <v>0.25</v>
      </c>
      <c r="Y1242">
        <f t="shared" si="118"/>
        <v>0.14285714285714285</v>
      </c>
      <c r="Z1242">
        <f t="shared" si="119"/>
        <v>0.5</v>
      </c>
    </row>
    <row r="1243" spans="1:26" x14ac:dyDescent="0.25">
      <c r="A1243" t="s">
        <v>3474</v>
      </c>
      <c r="B1243">
        <v>7</v>
      </c>
      <c r="C1243">
        <v>5</v>
      </c>
      <c r="D1243">
        <v>5</v>
      </c>
      <c r="E1243">
        <v>7</v>
      </c>
      <c r="F1243">
        <v>5</v>
      </c>
      <c r="G1243">
        <v>4</v>
      </c>
      <c r="H1243">
        <v>2</v>
      </c>
      <c r="I1243">
        <v>5</v>
      </c>
      <c r="J1243">
        <v>5</v>
      </c>
      <c r="K1243">
        <v>6</v>
      </c>
      <c r="L1243">
        <v>5</v>
      </c>
      <c r="M1243">
        <v>4</v>
      </c>
      <c r="N1243">
        <v>2</v>
      </c>
      <c r="O1243">
        <v>4</v>
      </c>
      <c r="P1243">
        <v>4</v>
      </c>
      <c r="Q1243">
        <v>5</v>
      </c>
      <c r="R1243">
        <v>4</v>
      </c>
      <c r="S1243">
        <v>3</v>
      </c>
      <c r="T1243">
        <v>1</v>
      </c>
      <c r="U1243">
        <f t="shared" si="114"/>
        <v>0.32142857142857145</v>
      </c>
      <c r="V1243">
        <f t="shared" si="115"/>
        <v>0.32142857142857145</v>
      </c>
      <c r="W1243">
        <f t="shared" si="116"/>
        <v>0.14285714285714285</v>
      </c>
      <c r="X1243">
        <f t="shared" si="117"/>
        <v>0.32142857142857145</v>
      </c>
      <c r="Y1243">
        <f t="shared" si="118"/>
        <v>0.4642857142857143</v>
      </c>
      <c r="Z1243">
        <f t="shared" si="119"/>
        <v>0.75</v>
      </c>
    </row>
    <row r="1244" spans="1:26" x14ac:dyDescent="0.25">
      <c r="A1244" t="s">
        <v>3496</v>
      </c>
      <c r="B1244">
        <v>7</v>
      </c>
      <c r="C1244">
        <v>7</v>
      </c>
      <c r="D1244">
        <v>7</v>
      </c>
      <c r="E1244">
        <v>7</v>
      </c>
      <c r="F1244">
        <v>7</v>
      </c>
      <c r="G1244">
        <v>7</v>
      </c>
      <c r="H1244">
        <v>7</v>
      </c>
      <c r="I1244">
        <v>6</v>
      </c>
      <c r="J1244">
        <v>6</v>
      </c>
      <c r="K1244">
        <v>6</v>
      </c>
      <c r="L1244">
        <v>6</v>
      </c>
      <c r="M1244">
        <v>6</v>
      </c>
      <c r="N1244">
        <v>6</v>
      </c>
      <c r="O1244">
        <v>6</v>
      </c>
      <c r="P1244">
        <v>6</v>
      </c>
      <c r="Q1244">
        <v>6</v>
      </c>
      <c r="R1244">
        <v>6</v>
      </c>
      <c r="S1244">
        <v>6</v>
      </c>
      <c r="T1244">
        <v>6</v>
      </c>
      <c r="U1244">
        <f t="shared" si="114"/>
        <v>0.10714285714285714</v>
      </c>
      <c r="V1244">
        <f t="shared" si="115"/>
        <v>0.10714285714285714</v>
      </c>
      <c r="W1244">
        <f t="shared" si="116"/>
        <v>0.10714285714285714</v>
      </c>
      <c r="X1244">
        <f t="shared" si="117"/>
        <v>0.10714285714285714</v>
      </c>
      <c r="Y1244">
        <f t="shared" si="118"/>
        <v>0.10714285714285714</v>
      </c>
      <c r="Z1244">
        <f t="shared" si="119"/>
        <v>0.10714285714285714</v>
      </c>
    </row>
    <row r="1245" spans="1:26" x14ac:dyDescent="0.25">
      <c r="A1245" t="s">
        <v>3537</v>
      </c>
      <c r="B1245">
        <v>7</v>
      </c>
      <c r="C1245">
        <v>1</v>
      </c>
      <c r="D1245">
        <v>0</v>
      </c>
      <c r="E1245">
        <v>0</v>
      </c>
      <c r="F1245">
        <v>2</v>
      </c>
      <c r="G1245">
        <v>0</v>
      </c>
      <c r="H1245">
        <v>0</v>
      </c>
      <c r="I1245">
        <v>6</v>
      </c>
      <c r="J1245">
        <v>0</v>
      </c>
      <c r="K1245">
        <v>0</v>
      </c>
      <c r="L1245">
        <v>3</v>
      </c>
      <c r="M1245">
        <v>0</v>
      </c>
      <c r="N1245">
        <v>0</v>
      </c>
      <c r="O1245">
        <v>6</v>
      </c>
      <c r="P1245">
        <v>0</v>
      </c>
      <c r="Q1245">
        <v>0</v>
      </c>
      <c r="R1245">
        <v>3</v>
      </c>
      <c r="S1245">
        <v>0</v>
      </c>
      <c r="T1245">
        <v>0</v>
      </c>
      <c r="U1245">
        <f t="shared" si="114"/>
        <v>0.32142857142857145</v>
      </c>
      <c r="V1245">
        <f t="shared" si="115"/>
        <v>1</v>
      </c>
      <c r="W1245">
        <f t="shared" si="116"/>
        <v>1</v>
      </c>
      <c r="X1245">
        <f t="shared" si="117"/>
        <v>0.6071428571428571</v>
      </c>
      <c r="Y1245">
        <f t="shared" si="118"/>
        <v>1</v>
      </c>
      <c r="Z1245">
        <f t="shared" si="119"/>
        <v>1</v>
      </c>
    </row>
    <row r="1246" spans="1:26" x14ac:dyDescent="0.25">
      <c r="A1246" t="s">
        <v>3550</v>
      </c>
      <c r="B1246">
        <v>7</v>
      </c>
      <c r="C1246">
        <v>7</v>
      </c>
      <c r="D1246">
        <v>7</v>
      </c>
      <c r="E1246">
        <v>7</v>
      </c>
      <c r="F1246">
        <v>7</v>
      </c>
      <c r="G1246">
        <v>7</v>
      </c>
      <c r="H1246">
        <v>7</v>
      </c>
      <c r="I1246">
        <v>6</v>
      </c>
      <c r="J1246">
        <v>6</v>
      </c>
      <c r="K1246">
        <v>6</v>
      </c>
      <c r="L1246">
        <v>6</v>
      </c>
      <c r="M1246">
        <v>6</v>
      </c>
      <c r="N1246">
        <v>6</v>
      </c>
      <c r="O1246">
        <v>5</v>
      </c>
      <c r="P1246">
        <v>5</v>
      </c>
      <c r="Q1246">
        <v>5</v>
      </c>
      <c r="R1246">
        <v>5</v>
      </c>
      <c r="S1246">
        <v>5</v>
      </c>
      <c r="T1246">
        <v>5</v>
      </c>
      <c r="U1246">
        <f t="shared" si="114"/>
        <v>0.14285714285714285</v>
      </c>
      <c r="V1246">
        <f t="shared" si="115"/>
        <v>0.14285714285714285</v>
      </c>
      <c r="W1246">
        <f t="shared" si="116"/>
        <v>0.14285714285714285</v>
      </c>
      <c r="X1246">
        <f t="shared" si="117"/>
        <v>0.14285714285714285</v>
      </c>
      <c r="Y1246">
        <f t="shared" si="118"/>
        <v>0.14285714285714285</v>
      </c>
      <c r="Z1246">
        <f t="shared" si="119"/>
        <v>0.14285714285714285</v>
      </c>
    </row>
    <row r="1247" spans="1:26" x14ac:dyDescent="0.25">
      <c r="A1247" t="s">
        <v>3572</v>
      </c>
      <c r="B1247">
        <v>7</v>
      </c>
      <c r="C1247">
        <v>2</v>
      </c>
      <c r="D1247">
        <v>0</v>
      </c>
      <c r="E1247">
        <v>0</v>
      </c>
      <c r="F1247">
        <v>2</v>
      </c>
      <c r="G1247">
        <v>0</v>
      </c>
      <c r="H1247">
        <v>1</v>
      </c>
      <c r="I1247">
        <v>4</v>
      </c>
      <c r="J1247">
        <v>0</v>
      </c>
      <c r="K1247">
        <v>0</v>
      </c>
      <c r="L1247">
        <v>2</v>
      </c>
      <c r="M1247">
        <v>2</v>
      </c>
      <c r="N1247">
        <v>1</v>
      </c>
      <c r="O1247">
        <v>4</v>
      </c>
      <c r="P1247">
        <v>0</v>
      </c>
      <c r="Q1247">
        <v>0</v>
      </c>
      <c r="R1247">
        <v>2</v>
      </c>
      <c r="S1247">
        <v>2</v>
      </c>
      <c r="T1247">
        <v>1</v>
      </c>
      <c r="U1247">
        <f t="shared" si="114"/>
        <v>0.5</v>
      </c>
      <c r="V1247">
        <f t="shared" si="115"/>
        <v>1</v>
      </c>
      <c r="W1247">
        <f t="shared" si="116"/>
        <v>1</v>
      </c>
      <c r="X1247">
        <f t="shared" si="117"/>
        <v>0.7142857142857143</v>
      </c>
      <c r="Y1247">
        <f t="shared" si="118"/>
        <v>0.7857142857142857</v>
      </c>
      <c r="Z1247">
        <f t="shared" si="119"/>
        <v>0.8571428571428571</v>
      </c>
    </row>
    <row r="1248" spans="1:26" x14ac:dyDescent="0.25">
      <c r="A1248" t="s">
        <v>3584</v>
      </c>
      <c r="B1248">
        <v>7</v>
      </c>
      <c r="C1248">
        <v>0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6</v>
      </c>
      <c r="M1248">
        <v>6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f t="shared" si="114"/>
        <v>1</v>
      </c>
      <c r="V1248">
        <f t="shared" si="115"/>
        <v>1</v>
      </c>
      <c r="W1248">
        <f t="shared" si="116"/>
        <v>1</v>
      </c>
      <c r="X1248">
        <f t="shared" si="117"/>
        <v>0.5357142857142857</v>
      </c>
      <c r="Y1248">
        <f t="shared" si="118"/>
        <v>0.5357142857142857</v>
      </c>
      <c r="Z1248">
        <f t="shared" si="119"/>
        <v>1</v>
      </c>
    </row>
    <row r="1249" spans="1:26" x14ac:dyDescent="0.25">
      <c r="A1249" t="s">
        <v>3612</v>
      </c>
      <c r="B1249">
        <v>7</v>
      </c>
      <c r="C1249">
        <v>7</v>
      </c>
      <c r="D1249">
        <v>7</v>
      </c>
      <c r="E1249">
        <v>7</v>
      </c>
      <c r="F1249">
        <v>7</v>
      </c>
      <c r="G1249">
        <v>7</v>
      </c>
      <c r="H1249">
        <v>3</v>
      </c>
      <c r="I1249">
        <v>6</v>
      </c>
      <c r="J1249">
        <v>6</v>
      </c>
      <c r="K1249">
        <v>6</v>
      </c>
      <c r="L1249">
        <v>6</v>
      </c>
      <c r="M1249">
        <v>6</v>
      </c>
      <c r="N1249">
        <v>6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3</v>
      </c>
      <c r="U1249">
        <f t="shared" si="114"/>
        <v>0.17857142857142858</v>
      </c>
      <c r="V1249">
        <f t="shared" si="115"/>
        <v>0.17857142857142858</v>
      </c>
      <c r="W1249">
        <f t="shared" si="116"/>
        <v>0.17857142857142858</v>
      </c>
      <c r="X1249">
        <f t="shared" si="117"/>
        <v>0.17857142857142858</v>
      </c>
      <c r="Y1249">
        <f t="shared" si="118"/>
        <v>0.17857142857142858</v>
      </c>
      <c r="Z1249">
        <f t="shared" si="119"/>
        <v>0.35714285714285715</v>
      </c>
    </row>
    <row r="1250" spans="1:26" x14ac:dyDescent="0.25">
      <c r="A1250" t="s">
        <v>3628</v>
      </c>
      <c r="B1250">
        <v>7</v>
      </c>
      <c r="C1250">
        <v>6</v>
      </c>
      <c r="D1250">
        <v>2</v>
      </c>
      <c r="E1250">
        <v>7</v>
      </c>
      <c r="F1250">
        <v>6</v>
      </c>
      <c r="G1250">
        <v>7</v>
      </c>
      <c r="H1250">
        <v>1</v>
      </c>
      <c r="I1250">
        <v>6</v>
      </c>
      <c r="J1250">
        <v>3</v>
      </c>
      <c r="K1250">
        <v>6</v>
      </c>
      <c r="L1250">
        <v>6</v>
      </c>
      <c r="M1250">
        <v>6</v>
      </c>
      <c r="N1250">
        <v>3</v>
      </c>
      <c r="O1250">
        <v>5</v>
      </c>
      <c r="P1250">
        <v>2</v>
      </c>
      <c r="Q1250">
        <v>5</v>
      </c>
      <c r="R1250">
        <v>5</v>
      </c>
      <c r="S1250">
        <v>5</v>
      </c>
      <c r="T1250">
        <v>2</v>
      </c>
      <c r="U1250">
        <f t="shared" si="114"/>
        <v>0.17857142857142858</v>
      </c>
      <c r="V1250">
        <f t="shared" si="115"/>
        <v>0.6428571428571429</v>
      </c>
      <c r="W1250">
        <f t="shared" si="116"/>
        <v>0.14285714285714285</v>
      </c>
      <c r="X1250">
        <f t="shared" si="117"/>
        <v>0.17857142857142858</v>
      </c>
      <c r="Y1250">
        <f t="shared" si="118"/>
        <v>0.14285714285714285</v>
      </c>
      <c r="Z1250">
        <f t="shared" si="119"/>
        <v>0.6785714285714286</v>
      </c>
    </row>
    <row r="1251" spans="1:26" x14ac:dyDescent="0.25">
      <c r="A1251" t="s">
        <v>3629</v>
      </c>
      <c r="B1251">
        <v>7</v>
      </c>
      <c r="C1251">
        <v>6</v>
      </c>
      <c r="D1251">
        <v>7</v>
      </c>
      <c r="E1251">
        <v>7</v>
      </c>
      <c r="F1251">
        <v>6</v>
      </c>
      <c r="G1251">
        <v>7</v>
      </c>
      <c r="H1251">
        <v>1</v>
      </c>
      <c r="I1251">
        <v>6</v>
      </c>
      <c r="J1251">
        <v>6</v>
      </c>
      <c r="K1251">
        <v>6</v>
      </c>
      <c r="L1251">
        <v>6</v>
      </c>
      <c r="M1251">
        <v>6</v>
      </c>
      <c r="N1251">
        <v>4</v>
      </c>
      <c r="O1251">
        <v>4</v>
      </c>
      <c r="P1251">
        <v>4</v>
      </c>
      <c r="Q1251">
        <v>4</v>
      </c>
      <c r="R1251">
        <v>4</v>
      </c>
      <c r="S1251">
        <v>4</v>
      </c>
      <c r="T1251">
        <v>2</v>
      </c>
      <c r="U1251">
        <f t="shared" si="114"/>
        <v>0.21428571428571427</v>
      </c>
      <c r="V1251">
        <f t="shared" si="115"/>
        <v>0.17857142857142858</v>
      </c>
      <c r="W1251">
        <f t="shared" si="116"/>
        <v>0.17857142857142858</v>
      </c>
      <c r="X1251">
        <f t="shared" si="117"/>
        <v>0.21428571428571427</v>
      </c>
      <c r="Y1251">
        <f t="shared" si="118"/>
        <v>0.17857142857142858</v>
      </c>
      <c r="Z1251">
        <f t="shared" si="119"/>
        <v>0.6071428571428571</v>
      </c>
    </row>
    <row r="1252" spans="1:26" x14ac:dyDescent="0.25">
      <c r="A1252" t="s">
        <v>3659</v>
      </c>
      <c r="B1252">
        <v>7</v>
      </c>
      <c r="C1252">
        <v>7</v>
      </c>
      <c r="D1252">
        <v>7</v>
      </c>
      <c r="E1252">
        <v>7</v>
      </c>
      <c r="F1252">
        <v>7</v>
      </c>
      <c r="G1252">
        <v>7</v>
      </c>
      <c r="H1252">
        <v>3</v>
      </c>
      <c r="I1252">
        <v>6</v>
      </c>
      <c r="J1252">
        <v>6</v>
      </c>
      <c r="K1252">
        <v>6</v>
      </c>
      <c r="L1252">
        <v>6</v>
      </c>
      <c r="M1252">
        <v>6</v>
      </c>
      <c r="N1252">
        <v>3</v>
      </c>
      <c r="O1252">
        <v>5</v>
      </c>
      <c r="P1252">
        <v>5</v>
      </c>
      <c r="Q1252">
        <v>5</v>
      </c>
      <c r="R1252">
        <v>5</v>
      </c>
      <c r="S1252">
        <v>5</v>
      </c>
      <c r="T1252">
        <v>2</v>
      </c>
      <c r="U1252">
        <f t="shared" si="114"/>
        <v>0.14285714285714285</v>
      </c>
      <c r="V1252">
        <f t="shared" si="115"/>
        <v>0.14285714285714285</v>
      </c>
      <c r="W1252">
        <f t="shared" si="116"/>
        <v>0.14285714285714285</v>
      </c>
      <c r="X1252">
        <f t="shared" si="117"/>
        <v>0.14285714285714285</v>
      </c>
      <c r="Y1252">
        <f t="shared" si="118"/>
        <v>0.14285714285714285</v>
      </c>
      <c r="Z1252">
        <f t="shared" si="119"/>
        <v>0.6071428571428571</v>
      </c>
    </row>
    <row r="1253" spans="1:26" x14ac:dyDescent="0.25">
      <c r="A1253" t="s">
        <v>3672</v>
      </c>
      <c r="B1253">
        <v>7</v>
      </c>
      <c r="C1253">
        <v>7</v>
      </c>
      <c r="D1253">
        <v>5</v>
      </c>
      <c r="E1253">
        <v>5</v>
      </c>
      <c r="F1253">
        <v>7</v>
      </c>
      <c r="G1253">
        <v>7</v>
      </c>
      <c r="H1253">
        <v>7</v>
      </c>
      <c r="I1253">
        <v>6</v>
      </c>
      <c r="J1253">
        <v>6</v>
      </c>
      <c r="K1253">
        <v>6</v>
      </c>
      <c r="L1253">
        <v>6</v>
      </c>
      <c r="M1253">
        <v>6</v>
      </c>
      <c r="N1253">
        <v>6</v>
      </c>
      <c r="O1253">
        <v>3</v>
      </c>
      <c r="P1253">
        <v>3</v>
      </c>
      <c r="Q1253">
        <v>3</v>
      </c>
      <c r="R1253">
        <v>3</v>
      </c>
      <c r="S1253">
        <v>3</v>
      </c>
      <c r="T1253">
        <v>3</v>
      </c>
      <c r="U1253">
        <f t="shared" si="114"/>
        <v>0.21428571428571427</v>
      </c>
      <c r="V1253">
        <f t="shared" si="115"/>
        <v>0.2857142857142857</v>
      </c>
      <c r="W1253">
        <f t="shared" si="116"/>
        <v>0.2857142857142857</v>
      </c>
      <c r="X1253">
        <f t="shared" si="117"/>
        <v>0.21428571428571427</v>
      </c>
      <c r="Y1253">
        <f t="shared" si="118"/>
        <v>0.21428571428571427</v>
      </c>
      <c r="Z1253">
        <f t="shared" si="119"/>
        <v>0.21428571428571427</v>
      </c>
    </row>
    <row r="1254" spans="1:26" x14ac:dyDescent="0.25">
      <c r="A1254" t="s">
        <v>3686</v>
      </c>
      <c r="B1254">
        <v>7</v>
      </c>
      <c r="C1254">
        <v>1</v>
      </c>
      <c r="D1254">
        <v>7</v>
      </c>
      <c r="E1254">
        <v>7</v>
      </c>
      <c r="F1254">
        <v>7</v>
      </c>
      <c r="G1254">
        <v>7</v>
      </c>
      <c r="H1254">
        <v>2</v>
      </c>
      <c r="I1254">
        <v>2</v>
      </c>
      <c r="J1254">
        <v>6</v>
      </c>
      <c r="K1254">
        <v>6</v>
      </c>
      <c r="L1254">
        <v>6</v>
      </c>
      <c r="M1254">
        <v>6</v>
      </c>
      <c r="N1254">
        <v>1</v>
      </c>
      <c r="O1254">
        <v>2</v>
      </c>
      <c r="P1254">
        <v>6</v>
      </c>
      <c r="Q1254">
        <v>6</v>
      </c>
      <c r="R1254">
        <v>6</v>
      </c>
      <c r="S1254">
        <v>6</v>
      </c>
      <c r="T1254">
        <v>1</v>
      </c>
      <c r="U1254">
        <f t="shared" si="114"/>
        <v>0.75</v>
      </c>
      <c r="V1254">
        <f t="shared" si="115"/>
        <v>0.10714285714285714</v>
      </c>
      <c r="W1254">
        <f t="shared" si="116"/>
        <v>0.10714285714285714</v>
      </c>
      <c r="X1254">
        <f t="shared" si="117"/>
        <v>0.10714285714285714</v>
      </c>
      <c r="Y1254">
        <f t="shared" si="118"/>
        <v>0.10714285714285714</v>
      </c>
      <c r="Z1254">
        <f t="shared" si="119"/>
        <v>0.8214285714285714</v>
      </c>
    </row>
    <row r="1255" spans="1:26" x14ac:dyDescent="0.25">
      <c r="A1255" t="s">
        <v>3689</v>
      </c>
      <c r="B1255">
        <v>7</v>
      </c>
      <c r="C1255">
        <v>7</v>
      </c>
      <c r="D1255">
        <v>7</v>
      </c>
      <c r="E1255">
        <v>7</v>
      </c>
      <c r="F1255">
        <v>7</v>
      </c>
      <c r="G1255">
        <v>7</v>
      </c>
      <c r="H1255">
        <v>7</v>
      </c>
      <c r="I1255">
        <v>6</v>
      </c>
      <c r="J1255">
        <v>6</v>
      </c>
      <c r="K1255">
        <v>6</v>
      </c>
      <c r="L1255">
        <v>6</v>
      </c>
      <c r="M1255">
        <v>6</v>
      </c>
      <c r="N1255">
        <v>6</v>
      </c>
      <c r="O1255">
        <v>5</v>
      </c>
      <c r="P1255">
        <v>5</v>
      </c>
      <c r="Q1255">
        <v>5</v>
      </c>
      <c r="R1255">
        <v>5</v>
      </c>
      <c r="S1255">
        <v>5</v>
      </c>
      <c r="T1255">
        <v>5</v>
      </c>
      <c r="U1255">
        <f t="shared" si="114"/>
        <v>0.14285714285714285</v>
      </c>
      <c r="V1255">
        <f t="shared" si="115"/>
        <v>0.14285714285714285</v>
      </c>
      <c r="W1255">
        <f t="shared" si="116"/>
        <v>0.14285714285714285</v>
      </c>
      <c r="X1255">
        <f t="shared" si="117"/>
        <v>0.14285714285714285</v>
      </c>
      <c r="Y1255">
        <f t="shared" si="118"/>
        <v>0.14285714285714285</v>
      </c>
      <c r="Z1255">
        <f t="shared" si="119"/>
        <v>0.14285714285714285</v>
      </c>
    </row>
    <row r="1256" spans="1:26" x14ac:dyDescent="0.25">
      <c r="A1256" t="s">
        <v>3698</v>
      </c>
      <c r="B1256">
        <v>7</v>
      </c>
      <c r="C1256">
        <v>7</v>
      </c>
      <c r="D1256">
        <v>5</v>
      </c>
      <c r="E1256">
        <v>5</v>
      </c>
      <c r="F1256">
        <v>7</v>
      </c>
      <c r="G1256">
        <v>7</v>
      </c>
      <c r="H1256">
        <v>0</v>
      </c>
      <c r="I1256">
        <v>6</v>
      </c>
      <c r="J1256">
        <v>6</v>
      </c>
      <c r="K1256">
        <v>6</v>
      </c>
      <c r="L1256">
        <v>6</v>
      </c>
      <c r="M1256">
        <v>6</v>
      </c>
      <c r="N1256">
        <v>5</v>
      </c>
      <c r="O1256">
        <v>6</v>
      </c>
      <c r="P1256">
        <v>6</v>
      </c>
      <c r="Q1256">
        <v>6</v>
      </c>
      <c r="R1256">
        <v>6</v>
      </c>
      <c r="S1256">
        <v>6</v>
      </c>
      <c r="T1256">
        <v>5</v>
      </c>
      <c r="U1256">
        <f t="shared" si="114"/>
        <v>0.10714285714285714</v>
      </c>
      <c r="V1256">
        <f t="shared" si="115"/>
        <v>0.17857142857142858</v>
      </c>
      <c r="W1256">
        <f t="shared" si="116"/>
        <v>0.17857142857142858</v>
      </c>
      <c r="X1256">
        <f t="shared" si="117"/>
        <v>0.10714285714285714</v>
      </c>
      <c r="Y1256">
        <f t="shared" si="118"/>
        <v>0.10714285714285714</v>
      </c>
      <c r="Z1256">
        <f t="shared" si="119"/>
        <v>0.4642857142857143</v>
      </c>
    </row>
    <row r="1257" spans="1:26" x14ac:dyDescent="0.25">
      <c r="A1257" t="s">
        <v>3716</v>
      </c>
      <c r="B1257">
        <v>7</v>
      </c>
      <c r="C1257">
        <v>3</v>
      </c>
      <c r="D1257">
        <v>0</v>
      </c>
      <c r="E1257">
        <v>0</v>
      </c>
      <c r="F1257">
        <v>2</v>
      </c>
      <c r="G1257">
        <v>2</v>
      </c>
      <c r="H1257">
        <v>2</v>
      </c>
      <c r="I1257">
        <v>3</v>
      </c>
      <c r="J1257">
        <v>1</v>
      </c>
      <c r="K1257">
        <v>1</v>
      </c>
      <c r="L1257">
        <v>2</v>
      </c>
      <c r="M1257">
        <v>2</v>
      </c>
      <c r="N1257">
        <v>2</v>
      </c>
      <c r="O1257">
        <v>3</v>
      </c>
      <c r="P1257">
        <v>1</v>
      </c>
      <c r="Q1257">
        <v>1</v>
      </c>
      <c r="R1257">
        <v>2</v>
      </c>
      <c r="S1257">
        <v>2</v>
      </c>
      <c r="T1257">
        <v>2</v>
      </c>
      <c r="U1257">
        <f t="shared" si="114"/>
        <v>0.5714285714285714</v>
      </c>
      <c r="V1257">
        <f t="shared" si="115"/>
        <v>0.8928571428571429</v>
      </c>
      <c r="W1257">
        <f t="shared" si="116"/>
        <v>0.8928571428571429</v>
      </c>
      <c r="X1257">
        <f t="shared" si="117"/>
        <v>0.7142857142857143</v>
      </c>
      <c r="Y1257">
        <f t="shared" si="118"/>
        <v>0.7142857142857143</v>
      </c>
      <c r="Z1257">
        <f t="shared" si="119"/>
        <v>0.7142857142857143</v>
      </c>
    </row>
    <row r="1258" spans="1:26" x14ac:dyDescent="0.25">
      <c r="A1258" t="s">
        <v>3752</v>
      </c>
      <c r="B1258">
        <v>7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6</v>
      </c>
      <c r="J1258">
        <v>6</v>
      </c>
      <c r="K1258">
        <v>6</v>
      </c>
      <c r="L1258">
        <v>6</v>
      </c>
      <c r="M1258">
        <v>6</v>
      </c>
      <c r="N1258">
        <v>6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3</v>
      </c>
      <c r="U1258">
        <f t="shared" si="114"/>
        <v>0.17857142857142858</v>
      </c>
      <c r="V1258">
        <f t="shared" si="115"/>
        <v>0.17857142857142858</v>
      </c>
      <c r="W1258">
        <f t="shared" si="116"/>
        <v>0.17857142857142858</v>
      </c>
      <c r="X1258">
        <f t="shared" si="117"/>
        <v>0.17857142857142858</v>
      </c>
      <c r="Y1258">
        <f t="shared" si="118"/>
        <v>0.17857142857142858</v>
      </c>
      <c r="Z1258">
        <f t="shared" si="119"/>
        <v>0.2857142857142857</v>
      </c>
    </row>
    <row r="1259" spans="1:26" x14ac:dyDescent="0.25">
      <c r="A1259" t="s">
        <v>3823</v>
      </c>
      <c r="B1259">
        <v>7</v>
      </c>
      <c r="C1259">
        <v>7</v>
      </c>
      <c r="D1259">
        <v>3</v>
      </c>
      <c r="E1259">
        <v>7</v>
      </c>
      <c r="F1259">
        <v>5</v>
      </c>
      <c r="G1259">
        <v>1</v>
      </c>
      <c r="H1259">
        <v>3</v>
      </c>
      <c r="I1259">
        <v>6</v>
      </c>
      <c r="J1259">
        <v>6</v>
      </c>
      <c r="K1259">
        <v>6</v>
      </c>
      <c r="L1259">
        <v>5</v>
      </c>
      <c r="M1259">
        <v>5</v>
      </c>
      <c r="N1259">
        <v>5</v>
      </c>
      <c r="O1259">
        <v>5</v>
      </c>
      <c r="P1259">
        <v>5</v>
      </c>
      <c r="Q1259">
        <v>5</v>
      </c>
      <c r="R1259">
        <v>5</v>
      </c>
      <c r="S1259">
        <v>5</v>
      </c>
      <c r="T1259">
        <v>5</v>
      </c>
      <c r="U1259">
        <f t="shared" si="114"/>
        <v>0.14285714285714285</v>
      </c>
      <c r="V1259">
        <f t="shared" si="115"/>
        <v>0.2857142857142857</v>
      </c>
      <c r="W1259">
        <f t="shared" si="116"/>
        <v>0.14285714285714285</v>
      </c>
      <c r="X1259">
        <f t="shared" si="117"/>
        <v>0.2857142857142857</v>
      </c>
      <c r="Y1259">
        <f t="shared" si="118"/>
        <v>0.42857142857142855</v>
      </c>
      <c r="Z1259">
        <f t="shared" si="119"/>
        <v>0.35714285714285715</v>
      </c>
    </row>
    <row r="1260" spans="1:26" x14ac:dyDescent="0.25">
      <c r="A1260" t="s">
        <v>3834</v>
      </c>
      <c r="B1260">
        <v>7</v>
      </c>
      <c r="C1260">
        <v>1</v>
      </c>
      <c r="D1260">
        <v>5</v>
      </c>
      <c r="E1260">
        <v>1</v>
      </c>
      <c r="F1260">
        <v>7</v>
      </c>
      <c r="G1260">
        <v>1</v>
      </c>
      <c r="H1260">
        <v>1</v>
      </c>
      <c r="I1260">
        <v>6</v>
      </c>
      <c r="J1260">
        <v>6</v>
      </c>
      <c r="K1260">
        <v>6</v>
      </c>
      <c r="L1260">
        <v>6</v>
      </c>
      <c r="M1260">
        <v>6</v>
      </c>
      <c r="N1260">
        <v>6</v>
      </c>
      <c r="O1260">
        <v>6</v>
      </c>
      <c r="P1260">
        <v>6</v>
      </c>
      <c r="Q1260">
        <v>6</v>
      </c>
      <c r="R1260">
        <v>6</v>
      </c>
      <c r="S1260">
        <v>6</v>
      </c>
      <c r="T1260">
        <v>6</v>
      </c>
      <c r="U1260">
        <f t="shared" si="114"/>
        <v>0.32142857142857145</v>
      </c>
      <c r="V1260">
        <f t="shared" si="115"/>
        <v>0.17857142857142858</v>
      </c>
      <c r="W1260">
        <f t="shared" si="116"/>
        <v>0.32142857142857145</v>
      </c>
      <c r="X1260">
        <f t="shared" si="117"/>
        <v>0.10714285714285714</v>
      </c>
      <c r="Y1260">
        <f t="shared" si="118"/>
        <v>0.32142857142857145</v>
      </c>
      <c r="Z1260">
        <f t="shared" si="119"/>
        <v>0.32142857142857145</v>
      </c>
    </row>
    <row r="1261" spans="1:26" x14ac:dyDescent="0.25">
      <c r="A1261" t="s">
        <v>3868</v>
      </c>
      <c r="B1261">
        <v>7</v>
      </c>
      <c r="C1261">
        <v>7</v>
      </c>
      <c r="D1261">
        <v>4</v>
      </c>
      <c r="E1261">
        <v>4</v>
      </c>
      <c r="F1261">
        <v>5</v>
      </c>
      <c r="G1261">
        <v>7</v>
      </c>
      <c r="H1261">
        <v>5</v>
      </c>
      <c r="I1261">
        <v>6</v>
      </c>
      <c r="J1261">
        <v>5</v>
      </c>
      <c r="K1261">
        <v>5</v>
      </c>
      <c r="L1261">
        <v>6</v>
      </c>
      <c r="M1261">
        <v>6</v>
      </c>
      <c r="N1261">
        <v>6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4</v>
      </c>
      <c r="U1261">
        <f t="shared" si="114"/>
        <v>0.17857142857142858</v>
      </c>
      <c r="V1261">
        <f t="shared" si="115"/>
        <v>0.35714285714285715</v>
      </c>
      <c r="W1261">
        <f t="shared" si="116"/>
        <v>0.35714285714285715</v>
      </c>
      <c r="X1261">
        <f t="shared" si="117"/>
        <v>0.25</v>
      </c>
      <c r="Y1261">
        <f t="shared" si="118"/>
        <v>0.17857142857142858</v>
      </c>
      <c r="Z1261">
        <f t="shared" si="119"/>
        <v>0.25</v>
      </c>
    </row>
    <row r="1262" spans="1:26" x14ac:dyDescent="0.25">
      <c r="A1262" t="s">
        <v>3875</v>
      </c>
      <c r="B1262">
        <v>7</v>
      </c>
      <c r="C1262">
        <v>3</v>
      </c>
      <c r="D1262">
        <v>1</v>
      </c>
      <c r="E1262">
        <v>1</v>
      </c>
      <c r="F1262">
        <v>3</v>
      </c>
      <c r="G1262">
        <v>3</v>
      </c>
      <c r="H1262">
        <v>1</v>
      </c>
      <c r="I1262">
        <v>3</v>
      </c>
      <c r="J1262">
        <v>1</v>
      </c>
      <c r="K1262">
        <v>1</v>
      </c>
      <c r="L1262">
        <v>3</v>
      </c>
      <c r="M1262">
        <v>3</v>
      </c>
      <c r="N1262">
        <v>-2</v>
      </c>
      <c r="O1262">
        <v>3</v>
      </c>
      <c r="P1262">
        <v>1</v>
      </c>
      <c r="Q1262">
        <v>1</v>
      </c>
      <c r="R1262">
        <v>3</v>
      </c>
      <c r="S1262">
        <v>3</v>
      </c>
      <c r="T1262">
        <v>-2</v>
      </c>
      <c r="U1262">
        <f t="shared" si="114"/>
        <v>0.5714285714285714</v>
      </c>
      <c r="V1262">
        <f t="shared" si="115"/>
        <v>0.8571428571428571</v>
      </c>
      <c r="W1262">
        <f t="shared" si="116"/>
        <v>0.8571428571428571</v>
      </c>
      <c r="X1262">
        <f t="shared" si="117"/>
        <v>0.5714285714285714</v>
      </c>
      <c r="Y1262">
        <f t="shared" si="118"/>
        <v>0.5714285714285714</v>
      </c>
      <c r="Z1262">
        <f t="shared" si="119"/>
        <v>1.1785714285714286</v>
      </c>
    </row>
    <row r="1263" spans="1:26" x14ac:dyDescent="0.25">
      <c r="A1263" t="s">
        <v>3932</v>
      </c>
      <c r="B1263">
        <v>7</v>
      </c>
      <c r="C1263">
        <v>7</v>
      </c>
      <c r="D1263">
        <v>7</v>
      </c>
      <c r="E1263">
        <v>7</v>
      </c>
      <c r="F1263">
        <v>7</v>
      </c>
      <c r="G1263">
        <v>4</v>
      </c>
      <c r="H1263">
        <v>4</v>
      </c>
      <c r="I1263">
        <v>6</v>
      </c>
      <c r="J1263">
        <v>6</v>
      </c>
      <c r="K1263">
        <v>6</v>
      </c>
      <c r="L1263">
        <v>6</v>
      </c>
      <c r="M1263">
        <v>4</v>
      </c>
      <c r="N1263">
        <v>4</v>
      </c>
      <c r="O1263">
        <v>5</v>
      </c>
      <c r="P1263">
        <v>5</v>
      </c>
      <c r="Q1263">
        <v>5</v>
      </c>
      <c r="R1263">
        <v>5</v>
      </c>
      <c r="S1263">
        <v>3</v>
      </c>
      <c r="T1263">
        <v>3</v>
      </c>
      <c r="U1263">
        <f t="shared" si="114"/>
        <v>0.14285714285714285</v>
      </c>
      <c r="V1263">
        <f t="shared" si="115"/>
        <v>0.14285714285714285</v>
      </c>
      <c r="W1263">
        <f t="shared" si="116"/>
        <v>0.14285714285714285</v>
      </c>
      <c r="X1263">
        <f t="shared" si="117"/>
        <v>0.14285714285714285</v>
      </c>
      <c r="Y1263">
        <f t="shared" si="118"/>
        <v>0.4642857142857143</v>
      </c>
      <c r="Z1263">
        <f t="shared" si="119"/>
        <v>0.4642857142857143</v>
      </c>
    </row>
    <row r="1264" spans="1:26" x14ac:dyDescent="0.25">
      <c r="A1264" t="s">
        <v>3935</v>
      </c>
      <c r="B1264">
        <v>7</v>
      </c>
      <c r="C1264">
        <v>2</v>
      </c>
      <c r="D1264">
        <v>2</v>
      </c>
      <c r="E1264">
        <v>2</v>
      </c>
      <c r="F1264">
        <v>7</v>
      </c>
      <c r="G1264">
        <v>7</v>
      </c>
      <c r="H1264">
        <v>7</v>
      </c>
      <c r="I1264">
        <v>2</v>
      </c>
      <c r="J1264">
        <v>2</v>
      </c>
      <c r="K1264">
        <v>2</v>
      </c>
      <c r="L1264">
        <v>6</v>
      </c>
      <c r="M1264">
        <v>6</v>
      </c>
      <c r="N1264">
        <v>6</v>
      </c>
      <c r="O1264">
        <v>1</v>
      </c>
      <c r="P1264">
        <v>1</v>
      </c>
      <c r="Q1264">
        <v>1</v>
      </c>
      <c r="R1264">
        <v>5</v>
      </c>
      <c r="S1264">
        <v>5</v>
      </c>
      <c r="T1264">
        <v>5</v>
      </c>
      <c r="U1264">
        <f t="shared" si="114"/>
        <v>0.75</v>
      </c>
      <c r="V1264">
        <f t="shared" si="115"/>
        <v>0.75</v>
      </c>
      <c r="W1264">
        <f t="shared" si="116"/>
        <v>0.75</v>
      </c>
      <c r="X1264">
        <f t="shared" si="117"/>
        <v>0.14285714285714285</v>
      </c>
      <c r="Y1264">
        <f t="shared" si="118"/>
        <v>0.14285714285714285</v>
      </c>
      <c r="Z1264">
        <f t="shared" si="119"/>
        <v>0.14285714285714285</v>
      </c>
    </row>
    <row r="1265" spans="1:26" x14ac:dyDescent="0.25">
      <c r="A1265" t="s">
        <v>3937</v>
      </c>
      <c r="B1265">
        <v>7</v>
      </c>
      <c r="C1265">
        <v>3</v>
      </c>
      <c r="D1265">
        <v>7</v>
      </c>
      <c r="E1265">
        <v>7</v>
      </c>
      <c r="F1265">
        <v>5</v>
      </c>
      <c r="G1265">
        <v>5</v>
      </c>
      <c r="H1265">
        <v>2</v>
      </c>
      <c r="I1265">
        <v>5</v>
      </c>
      <c r="J1265">
        <v>6</v>
      </c>
      <c r="K1265">
        <v>6</v>
      </c>
      <c r="L1265">
        <v>5</v>
      </c>
      <c r="M1265">
        <v>5</v>
      </c>
      <c r="N1265">
        <v>3</v>
      </c>
      <c r="O1265">
        <v>2</v>
      </c>
      <c r="P1265">
        <v>4</v>
      </c>
      <c r="Q1265">
        <v>4</v>
      </c>
      <c r="R1265">
        <v>3</v>
      </c>
      <c r="S1265">
        <v>3</v>
      </c>
      <c r="T1265">
        <v>2</v>
      </c>
      <c r="U1265">
        <f t="shared" si="114"/>
        <v>0.4642857142857143</v>
      </c>
      <c r="V1265">
        <f t="shared" si="115"/>
        <v>0.17857142857142858</v>
      </c>
      <c r="W1265">
        <f t="shared" si="116"/>
        <v>0.17857142857142858</v>
      </c>
      <c r="X1265">
        <f t="shared" si="117"/>
        <v>0.35714285714285715</v>
      </c>
      <c r="Y1265">
        <f t="shared" si="118"/>
        <v>0.35714285714285715</v>
      </c>
      <c r="Z1265">
        <f t="shared" si="119"/>
        <v>0.6428571428571429</v>
      </c>
    </row>
    <row r="1266" spans="1:26" x14ac:dyDescent="0.25">
      <c r="A1266" t="s">
        <v>3960</v>
      </c>
      <c r="B1266">
        <v>7</v>
      </c>
      <c r="C1266">
        <v>7</v>
      </c>
      <c r="D1266">
        <v>2</v>
      </c>
      <c r="E1266">
        <v>2</v>
      </c>
      <c r="F1266">
        <v>1</v>
      </c>
      <c r="G1266">
        <v>1</v>
      </c>
      <c r="H1266">
        <v>0</v>
      </c>
      <c r="I1266">
        <v>6</v>
      </c>
      <c r="J1266">
        <v>2</v>
      </c>
      <c r="K1266">
        <v>2</v>
      </c>
      <c r="L1266">
        <v>2</v>
      </c>
      <c r="M1266">
        <v>1</v>
      </c>
      <c r="N1266">
        <v>1</v>
      </c>
      <c r="O1266">
        <v>6</v>
      </c>
      <c r="P1266">
        <v>2</v>
      </c>
      <c r="Q1266">
        <v>2</v>
      </c>
      <c r="R1266">
        <v>2</v>
      </c>
      <c r="S1266">
        <v>1</v>
      </c>
      <c r="T1266">
        <v>1</v>
      </c>
      <c r="U1266">
        <f t="shared" si="114"/>
        <v>0.10714285714285714</v>
      </c>
      <c r="V1266">
        <f t="shared" si="115"/>
        <v>0.7142857142857143</v>
      </c>
      <c r="W1266">
        <f t="shared" si="116"/>
        <v>0.7142857142857143</v>
      </c>
      <c r="X1266">
        <f t="shared" si="117"/>
        <v>0.75</v>
      </c>
      <c r="Y1266">
        <f t="shared" si="118"/>
        <v>0.8571428571428571</v>
      </c>
      <c r="Z1266">
        <f t="shared" si="119"/>
        <v>0.8928571428571429</v>
      </c>
    </row>
    <row r="1267" spans="1:26" x14ac:dyDescent="0.25">
      <c r="A1267" t="s">
        <v>2052</v>
      </c>
      <c r="B1267">
        <v>6</v>
      </c>
      <c r="C1267">
        <v>6</v>
      </c>
      <c r="D1267">
        <v>1</v>
      </c>
      <c r="E1267">
        <v>1</v>
      </c>
      <c r="F1267">
        <v>6</v>
      </c>
      <c r="G1267">
        <v>1</v>
      </c>
      <c r="H1267">
        <v>1</v>
      </c>
      <c r="I1267">
        <v>5</v>
      </c>
      <c r="J1267">
        <v>1</v>
      </c>
      <c r="K1267">
        <v>1</v>
      </c>
      <c r="L1267">
        <v>5</v>
      </c>
      <c r="M1267">
        <v>1</v>
      </c>
      <c r="N1267">
        <v>1</v>
      </c>
      <c r="O1267">
        <v>5</v>
      </c>
      <c r="P1267">
        <v>1</v>
      </c>
      <c r="Q1267">
        <v>1</v>
      </c>
      <c r="R1267">
        <v>5</v>
      </c>
      <c r="S1267">
        <v>1</v>
      </c>
      <c r="T1267">
        <v>1</v>
      </c>
      <c r="U1267">
        <f t="shared" si="114"/>
        <v>0.125</v>
      </c>
      <c r="V1267">
        <f t="shared" si="115"/>
        <v>0.83333333333333337</v>
      </c>
      <c r="W1267">
        <f t="shared" si="116"/>
        <v>0.83333333333333337</v>
      </c>
      <c r="X1267">
        <f t="shared" si="117"/>
        <v>0.125</v>
      </c>
      <c r="Y1267">
        <f t="shared" si="118"/>
        <v>0.83333333333333337</v>
      </c>
      <c r="Z1267">
        <f t="shared" si="119"/>
        <v>0.83333333333333337</v>
      </c>
    </row>
    <row r="1268" spans="1:26" x14ac:dyDescent="0.25">
      <c r="A1268" t="s">
        <v>2082</v>
      </c>
      <c r="B1268">
        <v>6</v>
      </c>
      <c r="C1268">
        <v>6</v>
      </c>
      <c r="D1268">
        <v>6</v>
      </c>
      <c r="E1268">
        <v>6</v>
      </c>
      <c r="F1268">
        <v>6</v>
      </c>
      <c r="G1268">
        <v>6</v>
      </c>
      <c r="H1268">
        <v>0</v>
      </c>
      <c r="I1268">
        <v>5</v>
      </c>
      <c r="J1268">
        <v>5</v>
      </c>
      <c r="K1268">
        <v>5</v>
      </c>
      <c r="L1268">
        <v>5</v>
      </c>
      <c r="M1268">
        <v>5</v>
      </c>
      <c r="N1268">
        <v>4</v>
      </c>
      <c r="O1268">
        <v>5</v>
      </c>
      <c r="P1268">
        <v>5</v>
      </c>
      <c r="Q1268">
        <v>5</v>
      </c>
      <c r="R1268">
        <v>5</v>
      </c>
      <c r="S1268">
        <v>5</v>
      </c>
      <c r="T1268">
        <v>4</v>
      </c>
      <c r="U1268">
        <f t="shared" si="114"/>
        <v>0.125</v>
      </c>
      <c r="V1268">
        <f t="shared" si="115"/>
        <v>0.125</v>
      </c>
      <c r="W1268">
        <f t="shared" si="116"/>
        <v>0.125</v>
      </c>
      <c r="X1268">
        <f t="shared" si="117"/>
        <v>0.125</v>
      </c>
      <c r="Y1268">
        <f t="shared" si="118"/>
        <v>0.125</v>
      </c>
      <c r="Z1268">
        <f t="shared" si="119"/>
        <v>0.5</v>
      </c>
    </row>
    <row r="1269" spans="1:26" x14ac:dyDescent="0.25">
      <c r="A1269" t="s">
        <v>2126</v>
      </c>
      <c r="B1269">
        <v>6</v>
      </c>
      <c r="C1269">
        <v>3</v>
      </c>
      <c r="D1269">
        <v>6</v>
      </c>
      <c r="E1269">
        <v>6</v>
      </c>
      <c r="F1269">
        <v>6</v>
      </c>
      <c r="G1269">
        <v>6</v>
      </c>
      <c r="H1269">
        <v>0</v>
      </c>
      <c r="I1269">
        <v>3</v>
      </c>
      <c r="J1269">
        <v>5</v>
      </c>
      <c r="K1269">
        <v>5</v>
      </c>
      <c r="L1269">
        <v>5</v>
      </c>
      <c r="M1269">
        <v>5</v>
      </c>
      <c r="N1269">
        <v>0</v>
      </c>
      <c r="O1269">
        <v>2</v>
      </c>
      <c r="P1269">
        <v>4</v>
      </c>
      <c r="Q1269">
        <v>4</v>
      </c>
      <c r="R1269">
        <v>4</v>
      </c>
      <c r="S1269">
        <v>4</v>
      </c>
      <c r="T1269">
        <v>0</v>
      </c>
      <c r="U1269">
        <f t="shared" si="114"/>
        <v>0.54166666666666663</v>
      </c>
      <c r="V1269">
        <f t="shared" si="115"/>
        <v>0.16666666666666666</v>
      </c>
      <c r="W1269">
        <f t="shared" si="116"/>
        <v>0.16666666666666666</v>
      </c>
      <c r="X1269">
        <f t="shared" si="117"/>
        <v>0.16666666666666666</v>
      </c>
      <c r="Y1269">
        <f t="shared" si="118"/>
        <v>0.16666666666666666</v>
      </c>
      <c r="Z1269">
        <f t="shared" si="119"/>
        <v>1</v>
      </c>
    </row>
    <row r="1270" spans="1:26" x14ac:dyDescent="0.25">
      <c r="A1270" t="s">
        <v>2128</v>
      </c>
      <c r="B1270">
        <v>6</v>
      </c>
      <c r="C1270">
        <v>6</v>
      </c>
      <c r="D1270">
        <v>6</v>
      </c>
      <c r="E1270">
        <v>6</v>
      </c>
      <c r="F1270">
        <v>6</v>
      </c>
      <c r="G1270">
        <v>6</v>
      </c>
      <c r="H1270">
        <v>6</v>
      </c>
      <c r="I1270">
        <v>5</v>
      </c>
      <c r="J1270">
        <v>5</v>
      </c>
      <c r="K1270">
        <v>5</v>
      </c>
      <c r="L1270">
        <v>5</v>
      </c>
      <c r="M1270">
        <v>5</v>
      </c>
      <c r="N1270">
        <v>5</v>
      </c>
      <c r="O1270">
        <v>4</v>
      </c>
      <c r="P1270">
        <v>4</v>
      </c>
      <c r="Q1270">
        <v>4</v>
      </c>
      <c r="R1270">
        <v>4</v>
      </c>
      <c r="S1270">
        <v>4</v>
      </c>
      <c r="T1270">
        <v>4</v>
      </c>
      <c r="U1270">
        <f t="shared" si="114"/>
        <v>0.16666666666666666</v>
      </c>
      <c r="V1270">
        <f t="shared" si="115"/>
        <v>0.16666666666666666</v>
      </c>
      <c r="W1270">
        <f t="shared" si="116"/>
        <v>0.16666666666666666</v>
      </c>
      <c r="X1270">
        <f t="shared" si="117"/>
        <v>0.16666666666666666</v>
      </c>
      <c r="Y1270">
        <f t="shared" si="118"/>
        <v>0.16666666666666666</v>
      </c>
      <c r="Z1270">
        <f t="shared" si="119"/>
        <v>0.16666666666666666</v>
      </c>
    </row>
    <row r="1271" spans="1:26" x14ac:dyDescent="0.25">
      <c r="A1271" t="s">
        <v>2147</v>
      </c>
      <c r="B1271">
        <v>6</v>
      </c>
      <c r="C1271">
        <v>3</v>
      </c>
      <c r="D1271">
        <v>6</v>
      </c>
      <c r="E1271">
        <v>3</v>
      </c>
      <c r="F1271">
        <v>3</v>
      </c>
      <c r="G1271">
        <v>3</v>
      </c>
      <c r="H1271">
        <v>0</v>
      </c>
      <c r="I1271">
        <v>3</v>
      </c>
      <c r="J1271">
        <v>5</v>
      </c>
      <c r="K1271">
        <v>3</v>
      </c>
      <c r="L1271">
        <v>3</v>
      </c>
      <c r="M1271">
        <v>3</v>
      </c>
      <c r="N1271">
        <v>-1</v>
      </c>
      <c r="O1271">
        <v>2</v>
      </c>
      <c r="P1271">
        <v>4</v>
      </c>
      <c r="Q1271">
        <v>2</v>
      </c>
      <c r="R1271">
        <v>2</v>
      </c>
      <c r="S1271">
        <v>2</v>
      </c>
      <c r="T1271">
        <v>-1</v>
      </c>
      <c r="U1271">
        <f t="shared" si="114"/>
        <v>0.54166666666666663</v>
      </c>
      <c r="V1271">
        <f t="shared" si="115"/>
        <v>0.16666666666666666</v>
      </c>
      <c r="W1271">
        <f t="shared" si="116"/>
        <v>0.54166666666666663</v>
      </c>
      <c r="X1271">
        <f t="shared" si="117"/>
        <v>0.54166666666666663</v>
      </c>
      <c r="Y1271">
        <f t="shared" si="118"/>
        <v>0.54166666666666663</v>
      </c>
      <c r="Z1271">
        <f t="shared" si="119"/>
        <v>1.125</v>
      </c>
    </row>
    <row r="1272" spans="1:26" x14ac:dyDescent="0.25">
      <c r="A1272" t="s">
        <v>2162</v>
      </c>
      <c r="B1272">
        <v>6</v>
      </c>
      <c r="C1272">
        <v>5</v>
      </c>
      <c r="D1272">
        <v>2</v>
      </c>
      <c r="E1272">
        <v>2</v>
      </c>
      <c r="F1272">
        <v>6</v>
      </c>
      <c r="G1272">
        <v>6</v>
      </c>
      <c r="H1272">
        <v>0</v>
      </c>
      <c r="I1272">
        <v>6</v>
      </c>
      <c r="J1272">
        <v>6</v>
      </c>
      <c r="K1272">
        <v>6</v>
      </c>
      <c r="L1272">
        <v>6</v>
      </c>
      <c r="M1272">
        <v>6</v>
      </c>
      <c r="N1272">
        <v>6</v>
      </c>
      <c r="O1272">
        <v>4</v>
      </c>
      <c r="P1272">
        <v>2</v>
      </c>
      <c r="Q1272">
        <v>2</v>
      </c>
      <c r="R1272">
        <v>4</v>
      </c>
      <c r="S1272">
        <v>4</v>
      </c>
      <c r="T1272">
        <v>-3</v>
      </c>
      <c r="U1272">
        <f t="shared" si="114"/>
        <v>0.125</v>
      </c>
      <c r="V1272">
        <f t="shared" si="115"/>
        <v>0.33333333333333331</v>
      </c>
      <c r="W1272">
        <f t="shared" si="116"/>
        <v>0.33333333333333331</v>
      </c>
      <c r="X1272">
        <f t="shared" si="117"/>
        <v>8.3333333333333329E-2</v>
      </c>
      <c r="Y1272">
        <f t="shared" si="118"/>
        <v>8.3333333333333329E-2</v>
      </c>
      <c r="Z1272">
        <f t="shared" si="119"/>
        <v>0.625</v>
      </c>
    </row>
    <row r="1273" spans="1:26" x14ac:dyDescent="0.25">
      <c r="A1273" t="s">
        <v>2240</v>
      </c>
      <c r="B1273">
        <v>6</v>
      </c>
      <c r="C1273">
        <v>6</v>
      </c>
      <c r="D1273">
        <v>3</v>
      </c>
      <c r="E1273">
        <v>1</v>
      </c>
      <c r="F1273">
        <v>6</v>
      </c>
      <c r="G1273">
        <v>3</v>
      </c>
      <c r="H1273">
        <v>3</v>
      </c>
      <c r="I1273">
        <v>5</v>
      </c>
      <c r="J1273">
        <v>3</v>
      </c>
      <c r="K1273">
        <v>2</v>
      </c>
      <c r="L1273">
        <v>5</v>
      </c>
      <c r="M1273">
        <v>3</v>
      </c>
      <c r="N1273">
        <v>3</v>
      </c>
      <c r="O1273">
        <v>4</v>
      </c>
      <c r="P1273">
        <v>3</v>
      </c>
      <c r="Q1273">
        <v>2</v>
      </c>
      <c r="R1273">
        <v>4</v>
      </c>
      <c r="S1273">
        <v>2</v>
      </c>
      <c r="T1273">
        <v>2</v>
      </c>
      <c r="U1273">
        <f t="shared" si="114"/>
        <v>0.16666666666666666</v>
      </c>
      <c r="V1273">
        <f t="shared" si="115"/>
        <v>0.5</v>
      </c>
      <c r="W1273">
        <f t="shared" si="116"/>
        <v>0.70833333333333337</v>
      </c>
      <c r="X1273">
        <f t="shared" si="117"/>
        <v>0.16666666666666666</v>
      </c>
      <c r="Y1273">
        <f t="shared" si="118"/>
        <v>0.54166666666666663</v>
      </c>
      <c r="Z1273">
        <f t="shared" si="119"/>
        <v>0.54166666666666663</v>
      </c>
    </row>
    <row r="1274" spans="1:26" x14ac:dyDescent="0.25">
      <c r="A1274" t="s">
        <v>2253</v>
      </c>
      <c r="B1274">
        <v>6</v>
      </c>
      <c r="C1274">
        <v>4</v>
      </c>
      <c r="D1274">
        <v>4</v>
      </c>
      <c r="E1274">
        <v>4</v>
      </c>
      <c r="F1274">
        <v>3</v>
      </c>
      <c r="G1274">
        <v>3</v>
      </c>
      <c r="H1274">
        <v>3</v>
      </c>
      <c r="I1274">
        <v>5</v>
      </c>
      <c r="J1274">
        <v>5</v>
      </c>
      <c r="K1274">
        <v>5</v>
      </c>
      <c r="L1274">
        <v>5</v>
      </c>
      <c r="M1274">
        <v>5</v>
      </c>
      <c r="N1274">
        <v>5</v>
      </c>
      <c r="O1274">
        <v>5</v>
      </c>
      <c r="P1274">
        <v>5</v>
      </c>
      <c r="Q1274">
        <v>5</v>
      </c>
      <c r="R1274">
        <v>5</v>
      </c>
      <c r="S1274">
        <v>5</v>
      </c>
      <c r="T1274">
        <v>5</v>
      </c>
      <c r="U1274">
        <f t="shared" si="114"/>
        <v>0.20833333333333334</v>
      </c>
      <c r="V1274">
        <f t="shared" si="115"/>
        <v>0.20833333333333334</v>
      </c>
      <c r="W1274">
        <f t="shared" si="116"/>
        <v>0.20833333333333334</v>
      </c>
      <c r="X1274">
        <f t="shared" si="117"/>
        <v>0.25</v>
      </c>
      <c r="Y1274">
        <f t="shared" si="118"/>
        <v>0.25</v>
      </c>
      <c r="Z1274">
        <f t="shared" si="119"/>
        <v>0.25</v>
      </c>
    </row>
    <row r="1275" spans="1:26" x14ac:dyDescent="0.25">
      <c r="A1275" t="s">
        <v>2265</v>
      </c>
      <c r="B1275">
        <v>6</v>
      </c>
      <c r="C1275">
        <v>6</v>
      </c>
      <c r="D1275">
        <v>2</v>
      </c>
      <c r="E1275">
        <v>2</v>
      </c>
      <c r="F1275">
        <v>6</v>
      </c>
      <c r="G1275">
        <v>3</v>
      </c>
      <c r="H1275">
        <v>0</v>
      </c>
      <c r="I1275">
        <v>5</v>
      </c>
      <c r="J1275">
        <v>2</v>
      </c>
      <c r="K1275">
        <v>2</v>
      </c>
      <c r="L1275">
        <v>5</v>
      </c>
      <c r="M1275">
        <v>3</v>
      </c>
      <c r="N1275">
        <v>0</v>
      </c>
      <c r="O1275">
        <v>5</v>
      </c>
      <c r="P1275">
        <v>2</v>
      </c>
      <c r="Q1275">
        <v>2</v>
      </c>
      <c r="R1275">
        <v>5</v>
      </c>
      <c r="S1275">
        <v>3</v>
      </c>
      <c r="T1275">
        <v>0</v>
      </c>
      <c r="U1275">
        <f t="shared" si="114"/>
        <v>0.125</v>
      </c>
      <c r="V1275">
        <f t="shared" si="115"/>
        <v>0.66666666666666663</v>
      </c>
      <c r="W1275">
        <f t="shared" si="116"/>
        <v>0.66666666666666663</v>
      </c>
      <c r="X1275">
        <f t="shared" si="117"/>
        <v>0.125</v>
      </c>
      <c r="Y1275">
        <f t="shared" si="118"/>
        <v>0.5</v>
      </c>
      <c r="Z1275">
        <f t="shared" si="119"/>
        <v>1</v>
      </c>
    </row>
    <row r="1276" spans="1:26" x14ac:dyDescent="0.25">
      <c r="A1276" t="s">
        <v>2267</v>
      </c>
      <c r="B1276">
        <v>6</v>
      </c>
      <c r="C1276">
        <v>0</v>
      </c>
      <c r="D1276">
        <v>6</v>
      </c>
      <c r="E1276">
        <v>0</v>
      </c>
      <c r="F1276">
        <v>0</v>
      </c>
      <c r="G1276">
        <v>0</v>
      </c>
      <c r="H1276">
        <v>0</v>
      </c>
      <c r="I1276">
        <v>3</v>
      </c>
      <c r="J1276">
        <v>5</v>
      </c>
      <c r="K1276">
        <v>3</v>
      </c>
      <c r="L1276">
        <v>3</v>
      </c>
      <c r="M1276">
        <v>1</v>
      </c>
      <c r="N1276">
        <v>0</v>
      </c>
      <c r="O1276">
        <v>3</v>
      </c>
      <c r="P1276">
        <v>4</v>
      </c>
      <c r="Q1276">
        <v>3</v>
      </c>
      <c r="R1276">
        <v>3</v>
      </c>
      <c r="S1276">
        <v>1</v>
      </c>
      <c r="T1276">
        <v>0</v>
      </c>
      <c r="U1276">
        <f t="shared" si="114"/>
        <v>0.625</v>
      </c>
      <c r="V1276">
        <f t="shared" si="115"/>
        <v>0.16666666666666666</v>
      </c>
      <c r="W1276">
        <f t="shared" si="116"/>
        <v>0.625</v>
      </c>
      <c r="X1276">
        <f t="shared" si="117"/>
        <v>0.625</v>
      </c>
      <c r="Y1276">
        <f t="shared" si="118"/>
        <v>0.875</v>
      </c>
      <c r="Z1276">
        <f t="shared" si="119"/>
        <v>1</v>
      </c>
    </row>
    <row r="1277" spans="1:26" x14ac:dyDescent="0.25">
      <c r="A1277" t="s">
        <v>2321</v>
      </c>
      <c r="B1277">
        <v>6</v>
      </c>
      <c r="C1277">
        <v>6</v>
      </c>
      <c r="D1277">
        <v>6</v>
      </c>
      <c r="E1277">
        <v>6</v>
      </c>
      <c r="F1277">
        <v>6</v>
      </c>
      <c r="G1277">
        <v>6</v>
      </c>
      <c r="H1277">
        <v>5</v>
      </c>
      <c r="I1277">
        <v>5</v>
      </c>
      <c r="J1277">
        <v>5</v>
      </c>
      <c r="K1277">
        <v>5</v>
      </c>
      <c r="L1277">
        <v>5</v>
      </c>
      <c r="M1277">
        <v>5</v>
      </c>
      <c r="N1277">
        <v>5</v>
      </c>
      <c r="O1277">
        <v>5</v>
      </c>
      <c r="P1277">
        <v>5</v>
      </c>
      <c r="Q1277">
        <v>5</v>
      </c>
      <c r="R1277">
        <v>5</v>
      </c>
      <c r="S1277">
        <v>5</v>
      </c>
      <c r="T1277">
        <v>5</v>
      </c>
      <c r="U1277">
        <f t="shared" si="114"/>
        <v>0.125</v>
      </c>
      <c r="V1277">
        <f t="shared" si="115"/>
        <v>0.125</v>
      </c>
      <c r="W1277">
        <f t="shared" si="116"/>
        <v>0.125</v>
      </c>
      <c r="X1277">
        <f t="shared" si="117"/>
        <v>0.125</v>
      </c>
      <c r="Y1277">
        <f t="shared" si="118"/>
        <v>0.125</v>
      </c>
      <c r="Z1277">
        <f t="shared" si="119"/>
        <v>0.16666666666666666</v>
      </c>
    </row>
    <row r="1278" spans="1:26" x14ac:dyDescent="0.25">
      <c r="A1278" t="s">
        <v>2333</v>
      </c>
      <c r="B1278">
        <v>6</v>
      </c>
      <c r="C1278">
        <v>4</v>
      </c>
      <c r="D1278">
        <v>2</v>
      </c>
      <c r="E1278">
        <v>2</v>
      </c>
      <c r="F1278">
        <v>6</v>
      </c>
      <c r="G1278">
        <v>3</v>
      </c>
      <c r="H1278">
        <v>2</v>
      </c>
      <c r="I1278">
        <v>5</v>
      </c>
      <c r="J1278">
        <v>2</v>
      </c>
      <c r="K1278">
        <v>2</v>
      </c>
      <c r="L1278">
        <v>5</v>
      </c>
      <c r="M1278">
        <v>3</v>
      </c>
      <c r="N1278">
        <v>2</v>
      </c>
      <c r="O1278">
        <v>5</v>
      </c>
      <c r="P1278">
        <v>2</v>
      </c>
      <c r="Q1278">
        <v>2</v>
      </c>
      <c r="R1278">
        <v>5</v>
      </c>
      <c r="S1278">
        <v>3</v>
      </c>
      <c r="T1278">
        <v>2</v>
      </c>
      <c r="U1278">
        <f t="shared" si="114"/>
        <v>0.20833333333333334</v>
      </c>
      <c r="V1278">
        <f t="shared" si="115"/>
        <v>0.66666666666666663</v>
      </c>
      <c r="W1278">
        <f t="shared" si="116"/>
        <v>0.66666666666666663</v>
      </c>
      <c r="X1278">
        <f t="shared" si="117"/>
        <v>0.125</v>
      </c>
      <c r="Y1278">
        <f t="shared" si="118"/>
        <v>0.5</v>
      </c>
      <c r="Z1278">
        <f t="shared" si="119"/>
        <v>0.66666666666666663</v>
      </c>
    </row>
    <row r="1279" spans="1:26" x14ac:dyDescent="0.25">
      <c r="A1279" t="s">
        <v>2380</v>
      </c>
      <c r="B1279">
        <v>6</v>
      </c>
      <c r="C1279">
        <v>3</v>
      </c>
      <c r="D1279">
        <v>3</v>
      </c>
      <c r="E1279">
        <v>3</v>
      </c>
      <c r="F1279">
        <v>2</v>
      </c>
      <c r="G1279">
        <v>3</v>
      </c>
      <c r="H1279">
        <v>0</v>
      </c>
      <c r="I1279">
        <v>3</v>
      </c>
      <c r="J1279">
        <v>3</v>
      </c>
      <c r="K1279">
        <v>3</v>
      </c>
      <c r="L1279">
        <v>2</v>
      </c>
      <c r="M1279">
        <v>3</v>
      </c>
      <c r="N1279">
        <v>1</v>
      </c>
      <c r="O1279">
        <v>2</v>
      </c>
      <c r="P1279">
        <v>2</v>
      </c>
      <c r="Q1279">
        <v>2</v>
      </c>
      <c r="R1279">
        <v>1</v>
      </c>
      <c r="S1279">
        <v>2</v>
      </c>
      <c r="T1279">
        <v>0</v>
      </c>
      <c r="U1279">
        <f t="shared" si="114"/>
        <v>0.54166666666666663</v>
      </c>
      <c r="V1279">
        <f t="shared" si="115"/>
        <v>0.54166666666666663</v>
      </c>
      <c r="W1279">
        <f t="shared" si="116"/>
        <v>0.54166666666666663</v>
      </c>
      <c r="X1279">
        <f t="shared" si="117"/>
        <v>0.70833333333333337</v>
      </c>
      <c r="Y1279">
        <f t="shared" si="118"/>
        <v>0.54166666666666663</v>
      </c>
      <c r="Z1279">
        <f t="shared" si="119"/>
        <v>0.91666666666666663</v>
      </c>
    </row>
    <row r="1280" spans="1:26" x14ac:dyDescent="0.25">
      <c r="A1280" t="s">
        <v>2401</v>
      </c>
      <c r="B1280">
        <v>6</v>
      </c>
      <c r="C1280">
        <v>3</v>
      </c>
      <c r="D1280">
        <v>5</v>
      </c>
      <c r="E1280">
        <v>5</v>
      </c>
      <c r="F1280">
        <v>6</v>
      </c>
      <c r="G1280">
        <v>6</v>
      </c>
      <c r="H1280">
        <v>5</v>
      </c>
      <c r="I1280">
        <v>4</v>
      </c>
      <c r="J1280">
        <v>5</v>
      </c>
      <c r="K1280">
        <v>5</v>
      </c>
      <c r="L1280">
        <v>5</v>
      </c>
      <c r="M1280">
        <v>5</v>
      </c>
      <c r="N1280">
        <v>5</v>
      </c>
      <c r="O1280">
        <v>4</v>
      </c>
      <c r="P1280">
        <v>5</v>
      </c>
      <c r="Q1280">
        <v>5</v>
      </c>
      <c r="R1280">
        <v>5</v>
      </c>
      <c r="S1280">
        <v>5</v>
      </c>
      <c r="T1280">
        <v>5</v>
      </c>
      <c r="U1280">
        <f t="shared" si="114"/>
        <v>0.375</v>
      </c>
      <c r="V1280">
        <f t="shared" si="115"/>
        <v>0.16666666666666666</v>
      </c>
      <c r="W1280">
        <f t="shared" si="116"/>
        <v>0.16666666666666666</v>
      </c>
      <c r="X1280">
        <f t="shared" si="117"/>
        <v>0.125</v>
      </c>
      <c r="Y1280">
        <f t="shared" si="118"/>
        <v>0.125</v>
      </c>
      <c r="Z1280">
        <f t="shared" si="119"/>
        <v>0.16666666666666666</v>
      </c>
    </row>
    <row r="1281" spans="1:26" x14ac:dyDescent="0.25">
      <c r="A1281" t="s">
        <v>2404</v>
      </c>
      <c r="B1281">
        <v>6</v>
      </c>
      <c r="C1281">
        <v>2</v>
      </c>
      <c r="D1281">
        <v>6</v>
      </c>
      <c r="E1281">
        <v>6</v>
      </c>
      <c r="F1281">
        <v>6</v>
      </c>
      <c r="G1281">
        <v>6</v>
      </c>
      <c r="H1281">
        <v>1</v>
      </c>
      <c r="I1281">
        <v>5</v>
      </c>
      <c r="J1281">
        <v>5</v>
      </c>
      <c r="K1281">
        <v>5</v>
      </c>
      <c r="L1281">
        <v>5</v>
      </c>
      <c r="M1281">
        <v>5</v>
      </c>
      <c r="N1281">
        <v>3</v>
      </c>
      <c r="O1281">
        <v>5</v>
      </c>
      <c r="P1281">
        <v>5</v>
      </c>
      <c r="Q1281">
        <v>5</v>
      </c>
      <c r="R1281">
        <v>5</v>
      </c>
      <c r="S1281">
        <v>5</v>
      </c>
      <c r="T1281">
        <v>3</v>
      </c>
      <c r="U1281">
        <f t="shared" si="114"/>
        <v>0.29166666666666669</v>
      </c>
      <c r="V1281">
        <f t="shared" si="115"/>
        <v>0.125</v>
      </c>
      <c r="W1281">
        <f t="shared" si="116"/>
        <v>0.125</v>
      </c>
      <c r="X1281">
        <f t="shared" si="117"/>
        <v>0.125</v>
      </c>
      <c r="Y1281">
        <f t="shared" si="118"/>
        <v>0.125</v>
      </c>
      <c r="Z1281">
        <f t="shared" si="119"/>
        <v>0.58333333333333337</v>
      </c>
    </row>
    <row r="1282" spans="1:26" x14ac:dyDescent="0.25">
      <c r="A1282" t="s">
        <v>2411</v>
      </c>
      <c r="B1282">
        <v>6</v>
      </c>
      <c r="C1282">
        <v>6</v>
      </c>
      <c r="D1282">
        <v>3</v>
      </c>
      <c r="E1282">
        <v>6</v>
      </c>
      <c r="F1282">
        <v>3</v>
      </c>
      <c r="G1282">
        <v>6</v>
      </c>
      <c r="H1282">
        <v>3</v>
      </c>
      <c r="I1282">
        <v>5</v>
      </c>
      <c r="J1282">
        <v>3</v>
      </c>
      <c r="K1282">
        <v>5</v>
      </c>
      <c r="L1282">
        <v>4</v>
      </c>
      <c r="M1282">
        <v>5</v>
      </c>
      <c r="N1282">
        <v>3</v>
      </c>
      <c r="O1282">
        <v>5</v>
      </c>
      <c r="P1282">
        <v>3</v>
      </c>
      <c r="Q1282">
        <v>5</v>
      </c>
      <c r="R1282">
        <v>4</v>
      </c>
      <c r="S1282">
        <v>5</v>
      </c>
      <c r="T1282">
        <v>3</v>
      </c>
      <c r="U1282">
        <f t="shared" si="114"/>
        <v>0.125</v>
      </c>
      <c r="V1282">
        <f t="shared" si="115"/>
        <v>0.5</v>
      </c>
      <c r="W1282">
        <f t="shared" si="116"/>
        <v>0.125</v>
      </c>
      <c r="X1282">
        <f t="shared" si="117"/>
        <v>0.375</v>
      </c>
      <c r="Y1282">
        <f t="shared" si="118"/>
        <v>0.125</v>
      </c>
      <c r="Z1282">
        <f t="shared" si="119"/>
        <v>0.5</v>
      </c>
    </row>
    <row r="1283" spans="1:26" x14ac:dyDescent="0.25">
      <c r="A1283" t="s">
        <v>2414</v>
      </c>
      <c r="B1283">
        <v>6</v>
      </c>
      <c r="C1283">
        <v>6</v>
      </c>
      <c r="D1283">
        <v>1</v>
      </c>
      <c r="E1283">
        <v>1</v>
      </c>
      <c r="F1283">
        <v>6</v>
      </c>
      <c r="G1283">
        <v>6</v>
      </c>
      <c r="H1283">
        <v>1</v>
      </c>
      <c r="I1283">
        <v>5</v>
      </c>
      <c r="J1283">
        <v>5</v>
      </c>
      <c r="K1283">
        <v>5</v>
      </c>
      <c r="L1283">
        <v>5</v>
      </c>
      <c r="M1283">
        <v>5</v>
      </c>
      <c r="N1283">
        <v>5</v>
      </c>
      <c r="O1283">
        <v>4</v>
      </c>
      <c r="P1283">
        <v>3</v>
      </c>
      <c r="Q1283">
        <v>3</v>
      </c>
      <c r="R1283">
        <v>4</v>
      </c>
      <c r="S1283">
        <v>4</v>
      </c>
      <c r="T1283">
        <v>2</v>
      </c>
      <c r="U1283">
        <f t="shared" si="114"/>
        <v>0.16666666666666666</v>
      </c>
      <c r="V1283">
        <f t="shared" si="115"/>
        <v>0.41666666666666669</v>
      </c>
      <c r="W1283">
        <f t="shared" si="116"/>
        <v>0.41666666666666669</v>
      </c>
      <c r="X1283">
        <f t="shared" si="117"/>
        <v>0.16666666666666666</v>
      </c>
      <c r="Y1283">
        <f t="shared" si="118"/>
        <v>0.16666666666666666</v>
      </c>
      <c r="Z1283">
        <f t="shared" si="119"/>
        <v>0.45833333333333331</v>
      </c>
    </row>
    <row r="1284" spans="1:26" x14ac:dyDescent="0.25">
      <c r="A1284" t="s">
        <v>2475</v>
      </c>
      <c r="B1284">
        <v>6</v>
      </c>
      <c r="C1284">
        <v>6</v>
      </c>
      <c r="D1284">
        <v>6</v>
      </c>
      <c r="E1284">
        <v>6</v>
      </c>
      <c r="F1284">
        <v>4</v>
      </c>
      <c r="G1284">
        <v>6</v>
      </c>
      <c r="H1284">
        <v>6</v>
      </c>
      <c r="I1284">
        <v>5</v>
      </c>
      <c r="J1284">
        <v>5</v>
      </c>
      <c r="K1284">
        <v>5</v>
      </c>
      <c r="L1284">
        <v>4</v>
      </c>
      <c r="M1284">
        <v>5</v>
      </c>
      <c r="N1284">
        <v>5</v>
      </c>
      <c r="O1284">
        <v>1</v>
      </c>
      <c r="P1284">
        <v>1</v>
      </c>
      <c r="Q1284">
        <v>1</v>
      </c>
      <c r="R1284">
        <v>0</v>
      </c>
      <c r="S1284">
        <v>1</v>
      </c>
      <c r="T1284">
        <v>1</v>
      </c>
      <c r="U1284">
        <f t="shared" ref="U1284:U1347" si="120">(0.5*(B1284-I1284) +0.25*(B1284-O1284)+0.25*(B1284-C1284))/B1284</f>
        <v>0.29166666666666669</v>
      </c>
      <c r="V1284">
        <f t="shared" ref="V1284:V1347" si="121">(0.5*(B1284-J1284) +0.25*(B1284-P1284)+0.25*(B1284-D1284))/B1284</f>
        <v>0.29166666666666669</v>
      </c>
      <c r="W1284">
        <f t="shared" ref="W1284:W1347" si="122">(0.5*(B1284-K1284) +0.25*(B1284-Q1284)+0.25*(B1284-E1284))/B1284</f>
        <v>0.29166666666666669</v>
      </c>
      <c r="X1284">
        <f t="shared" ref="X1284:X1347" si="123">(0.5*(B1284-L1284) +0.25*(B1284-R1284)+0.25*(B1284-F1284))/B1284</f>
        <v>0.5</v>
      </c>
      <c r="Y1284">
        <f t="shared" ref="Y1284:Y1347" si="124">(0.5*(B1284-M1284) +0.25*(B1284-S1284)+0.25*(B1284-G1284))/B1284</f>
        <v>0.29166666666666669</v>
      </c>
      <c r="Z1284">
        <f t="shared" ref="Z1284:Z1347" si="125">(0.5*(B1284-N1284) +0.25*(B1284-T1284)+0.25*(B1284-H1284))/B1284</f>
        <v>0.29166666666666669</v>
      </c>
    </row>
    <row r="1285" spans="1:26" x14ac:dyDescent="0.25">
      <c r="A1285" t="s">
        <v>2481</v>
      </c>
      <c r="B1285">
        <v>6</v>
      </c>
      <c r="C1285">
        <v>6</v>
      </c>
      <c r="D1285">
        <v>6</v>
      </c>
      <c r="E1285">
        <v>6</v>
      </c>
      <c r="F1285">
        <v>6</v>
      </c>
      <c r="G1285">
        <v>6</v>
      </c>
      <c r="H1285">
        <v>6</v>
      </c>
      <c r="I1285">
        <v>5</v>
      </c>
      <c r="J1285">
        <v>5</v>
      </c>
      <c r="K1285">
        <v>5</v>
      </c>
      <c r="L1285">
        <v>5</v>
      </c>
      <c r="M1285">
        <v>5</v>
      </c>
      <c r="N1285">
        <v>5</v>
      </c>
      <c r="O1285">
        <v>5</v>
      </c>
      <c r="P1285">
        <v>5</v>
      </c>
      <c r="Q1285">
        <v>5</v>
      </c>
      <c r="R1285">
        <v>5</v>
      </c>
      <c r="S1285">
        <v>5</v>
      </c>
      <c r="T1285">
        <v>5</v>
      </c>
      <c r="U1285">
        <f t="shared" si="120"/>
        <v>0.125</v>
      </c>
      <c r="V1285">
        <f t="shared" si="121"/>
        <v>0.125</v>
      </c>
      <c r="W1285">
        <f t="shared" si="122"/>
        <v>0.125</v>
      </c>
      <c r="X1285">
        <f t="shared" si="123"/>
        <v>0.125</v>
      </c>
      <c r="Y1285">
        <f t="shared" si="124"/>
        <v>0.125</v>
      </c>
      <c r="Z1285">
        <f t="shared" si="125"/>
        <v>0.125</v>
      </c>
    </row>
    <row r="1286" spans="1:26" x14ac:dyDescent="0.25">
      <c r="A1286" t="s">
        <v>2498</v>
      </c>
      <c r="B1286">
        <v>6</v>
      </c>
      <c r="C1286">
        <v>4</v>
      </c>
      <c r="D1286">
        <v>1</v>
      </c>
      <c r="E1286">
        <v>1</v>
      </c>
      <c r="F1286">
        <v>2</v>
      </c>
      <c r="G1286">
        <v>5</v>
      </c>
      <c r="H1286">
        <v>1</v>
      </c>
      <c r="I1286">
        <v>4</v>
      </c>
      <c r="J1286">
        <v>3</v>
      </c>
      <c r="K1286">
        <v>3</v>
      </c>
      <c r="L1286">
        <v>4</v>
      </c>
      <c r="M1286">
        <v>4</v>
      </c>
      <c r="N1286">
        <v>3</v>
      </c>
      <c r="O1286">
        <v>2</v>
      </c>
      <c r="P1286">
        <v>1</v>
      </c>
      <c r="Q1286">
        <v>1</v>
      </c>
      <c r="R1286">
        <v>2</v>
      </c>
      <c r="S1286">
        <v>2</v>
      </c>
      <c r="T1286">
        <v>1</v>
      </c>
      <c r="U1286">
        <f t="shared" si="120"/>
        <v>0.41666666666666669</v>
      </c>
      <c r="V1286">
        <f t="shared" si="121"/>
        <v>0.66666666666666663</v>
      </c>
      <c r="W1286">
        <f t="shared" si="122"/>
        <v>0.66666666666666663</v>
      </c>
      <c r="X1286">
        <f t="shared" si="123"/>
        <v>0.5</v>
      </c>
      <c r="Y1286">
        <f t="shared" si="124"/>
        <v>0.375</v>
      </c>
      <c r="Z1286">
        <f t="shared" si="125"/>
        <v>0.66666666666666663</v>
      </c>
    </row>
    <row r="1287" spans="1:26" x14ac:dyDescent="0.25">
      <c r="A1287" t="s">
        <v>2519</v>
      </c>
      <c r="B1287">
        <v>6</v>
      </c>
      <c r="C1287">
        <v>3</v>
      </c>
      <c r="D1287">
        <v>4</v>
      </c>
      <c r="E1287">
        <v>4</v>
      </c>
      <c r="F1287">
        <v>2</v>
      </c>
      <c r="G1287">
        <v>3</v>
      </c>
      <c r="H1287">
        <v>1</v>
      </c>
      <c r="I1287">
        <v>5</v>
      </c>
      <c r="J1287">
        <v>5</v>
      </c>
      <c r="K1287">
        <v>5</v>
      </c>
      <c r="L1287">
        <v>3</v>
      </c>
      <c r="M1287">
        <v>3</v>
      </c>
      <c r="N1287">
        <v>3</v>
      </c>
      <c r="O1287">
        <v>4</v>
      </c>
      <c r="P1287">
        <v>4</v>
      </c>
      <c r="Q1287">
        <v>4</v>
      </c>
      <c r="R1287">
        <v>2</v>
      </c>
      <c r="S1287">
        <v>2</v>
      </c>
      <c r="T1287">
        <v>2</v>
      </c>
      <c r="U1287">
        <f t="shared" si="120"/>
        <v>0.29166666666666669</v>
      </c>
      <c r="V1287">
        <f t="shared" si="121"/>
        <v>0.25</v>
      </c>
      <c r="W1287">
        <f t="shared" si="122"/>
        <v>0.25</v>
      </c>
      <c r="X1287">
        <f t="shared" si="123"/>
        <v>0.58333333333333337</v>
      </c>
      <c r="Y1287">
        <f t="shared" si="124"/>
        <v>0.54166666666666663</v>
      </c>
      <c r="Z1287">
        <f t="shared" si="125"/>
        <v>0.625</v>
      </c>
    </row>
    <row r="1288" spans="1:26" x14ac:dyDescent="0.25">
      <c r="A1288" t="s">
        <v>2521</v>
      </c>
      <c r="B1288">
        <v>6</v>
      </c>
      <c r="C1288">
        <v>4</v>
      </c>
      <c r="D1288">
        <v>2</v>
      </c>
      <c r="E1288">
        <v>2</v>
      </c>
      <c r="F1288">
        <v>2</v>
      </c>
      <c r="G1288">
        <v>4</v>
      </c>
      <c r="H1288">
        <v>1</v>
      </c>
      <c r="I1288">
        <v>4</v>
      </c>
      <c r="J1288">
        <v>4</v>
      </c>
      <c r="K1288">
        <v>4</v>
      </c>
      <c r="L1288">
        <v>4</v>
      </c>
      <c r="M1288">
        <v>4</v>
      </c>
      <c r="N1288">
        <v>3</v>
      </c>
      <c r="O1288">
        <v>3</v>
      </c>
      <c r="P1288">
        <v>3</v>
      </c>
      <c r="Q1288">
        <v>3</v>
      </c>
      <c r="R1288">
        <v>3</v>
      </c>
      <c r="S1288">
        <v>3</v>
      </c>
      <c r="T1288">
        <v>2</v>
      </c>
      <c r="U1288">
        <f t="shared" si="120"/>
        <v>0.375</v>
      </c>
      <c r="V1288">
        <f t="shared" si="121"/>
        <v>0.45833333333333331</v>
      </c>
      <c r="W1288">
        <f t="shared" si="122"/>
        <v>0.45833333333333331</v>
      </c>
      <c r="X1288">
        <f t="shared" si="123"/>
        <v>0.45833333333333331</v>
      </c>
      <c r="Y1288">
        <f t="shared" si="124"/>
        <v>0.375</v>
      </c>
      <c r="Z1288">
        <f t="shared" si="125"/>
        <v>0.625</v>
      </c>
    </row>
    <row r="1289" spans="1:26" x14ac:dyDescent="0.25">
      <c r="A1289" t="s">
        <v>2584</v>
      </c>
      <c r="B1289">
        <v>6</v>
      </c>
      <c r="C1289">
        <v>6</v>
      </c>
      <c r="D1289">
        <v>6</v>
      </c>
      <c r="E1289">
        <v>6</v>
      </c>
      <c r="F1289">
        <v>3</v>
      </c>
      <c r="G1289">
        <v>3</v>
      </c>
      <c r="H1289">
        <v>1</v>
      </c>
      <c r="I1289">
        <v>5</v>
      </c>
      <c r="J1289">
        <v>5</v>
      </c>
      <c r="K1289">
        <v>5</v>
      </c>
      <c r="L1289">
        <v>4</v>
      </c>
      <c r="M1289">
        <v>4</v>
      </c>
      <c r="N1289">
        <v>3</v>
      </c>
      <c r="O1289">
        <v>5</v>
      </c>
      <c r="P1289">
        <v>5</v>
      </c>
      <c r="Q1289">
        <v>5</v>
      </c>
      <c r="R1289">
        <v>4</v>
      </c>
      <c r="S1289">
        <v>4</v>
      </c>
      <c r="T1289">
        <v>3</v>
      </c>
      <c r="U1289">
        <f t="shared" si="120"/>
        <v>0.125</v>
      </c>
      <c r="V1289">
        <f t="shared" si="121"/>
        <v>0.125</v>
      </c>
      <c r="W1289">
        <f t="shared" si="122"/>
        <v>0.125</v>
      </c>
      <c r="X1289">
        <f t="shared" si="123"/>
        <v>0.375</v>
      </c>
      <c r="Y1289">
        <f t="shared" si="124"/>
        <v>0.375</v>
      </c>
      <c r="Z1289">
        <f t="shared" si="125"/>
        <v>0.58333333333333337</v>
      </c>
    </row>
    <row r="1290" spans="1:26" x14ac:dyDescent="0.25">
      <c r="A1290" t="s">
        <v>2589</v>
      </c>
      <c r="B1290">
        <v>6</v>
      </c>
      <c r="C1290">
        <v>2</v>
      </c>
      <c r="D1290">
        <v>1</v>
      </c>
      <c r="E1290">
        <v>1</v>
      </c>
      <c r="F1290">
        <v>5</v>
      </c>
      <c r="G1290">
        <v>6</v>
      </c>
      <c r="H1290">
        <v>1</v>
      </c>
      <c r="I1290">
        <v>5</v>
      </c>
      <c r="J1290">
        <v>5</v>
      </c>
      <c r="K1290">
        <v>5</v>
      </c>
      <c r="L1290">
        <v>5</v>
      </c>
      <c r="M1290">
        <v>5</v>
      </c>
      <c r="N1290">
        <v>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f t="shared" si="120"/>
        <v>0.5</v>
      </c>
      <c r="V1290">
        <f t="shared" si="121"/>
        <v>0.54166666666666663</v>
      </c>
      <c r="W1290">
        <f t="shared" si="122"/>
        <v>0.54166666666666663</v>
      </c>
      <c r="X1290">
        <f t="shared" si="123"/>
        <v>0.375</v>
      </c>
      <c r="Y1290">
        <f t="shared" si="124"/>
        <v>0.33333333333333331</v>
      </c>
      <c r="Z1290">
        <f t="shared" si="125"/>
        <v>0.54166666666666663</v>
      </c>
    </row>
    <row r="1291" spans="1:26" x14ac:dyDescent="0.25">
      <c r="A1291" t="s">
        <v>2618</v>
      </c>
      <c r="B1291">
        <v>6</v>
      </c>
      <c r="C1291">
        <v>6</v>
      </c>
      <c r="D1291">
        <v>6</v>
      </c>
      <c r="E1291">
        <v>6</v>
      </c>
      <c r="F1291">
        <v>6</v>
      </c>
      <c r="G1291">
        <v>3</v>
      </c>
      <c r="H1291">
        <v>2</v>
      </c>
      <c r="I1291">
        <v>5</v>
      </c>
      <c r="J1291">
        <v>5</v>
      </c>
      <c r="K1291">
        <v>5</v>
      </c>
      <c r="L1291">
        <v>5</v>
      </c>
      <c r="M1291">
        <v>3</v>
      </c>
      <c r="N1291">
        <v>3</v>
      </c>
      <c r="O1291">
        <v>3</v>
      </c>
      <c r="P1291">
        <v>3</v>
      </c>
      <c r="Q1291">
        <v>3</v>
      </c>
      <c r="R1291">
        <v>3</v>
      </c>
      <c r="S1291">
        <v>1</v>
      </c>
      <c r="T1291">
        <v>1</v>
      </c>
      <c r="U1291">
        <f t="shared" si="120"/>
        <v>0.20833333333333334</v>
      </c>
      <c r="V1291">
        <f t="shared" si="121"/>
        <v>0.20833333333333334</v>
      </c>
      <c r="W1291">
        <f t="shared" si="122"/>
        <v>0.20833333333333334</v>
      </c>
      <c r="X1291">
        <f t="shared" si="123"/>
        <v>0.20833333333333334</v>
      </c>
      <c r="Y1291">
        <f t="shared" si="124"/>
        <v>0.58333333333333337</v>
      </c>
      <c r="Z1291">
        <f t="shared" si="125"/>
        <v>0.625</v>
      </c>
    </row>
    <row r="1292" spans="1:26" x14ac:dyDescent="0.25">
      <c r="A1292" t="s">
        <v>2630</v>
      </c>
      <c r="B1292">
        <v>6</v>
      </c>
      <c r="C1292">
        <v>6</v>
      </c>
      <c r="D1292">
        <v>3</v>
      </c>
      <c r="E1292">
        <v>3</v>
      </c>
      <c r="F1292">
        <v>6</v>
      </c>
      <c r="G1292">
        <v>3</v>
      </c>
      <c r="H1292">
        <v>3</v>
      </c>
      <c r="I1292">
        <v>5</v>
      </c>
      <c r="J1292">
        <v>4</v>
      </c>
      <c r="K1292">
        <v>4</v>
      </c>
      <c r="L1292">
        <v>5</v>
      </c>
      <c r="M1292">
        <v>4</v>
      </c>
      <c r="N1292">
        <v>4</v>
      </c>
      <c r="O1292">
        <v>2</v>
      </c>
      <c r="P1292">
        <v>1</v>
      </c>
      <c r="Q1292">
        <v>1</v>
      </c>
      <c r="R1292">
        <v>2</v>
      </c>
      <c r="S1292">
        <v>1</v>
      </c>
      <c r="T1292">
        <v>1</v>
      </c>
      <c r="U1292">
        <f t="shared" si="120"/>
        <v>0.25</v>
      </c>
      <c r="V1292">
        <f t="shared" si="121"/>
        <v>0.5</v>
      </c>
      <c r="W1292">
        <f t="shared" si="122"/>
        <v>0.5</v>
      </c>
      <c r="X1292">
        <f t="shared" si="123"/>
        <v>0.25</v>
      </c>
      <c r="Y1292">
        <f t="shared" si="124"/>
        <v>0.5</v>
      </c>
      <c r="Z1292">
        <f t="shared" si="125"/>
        <v>0.5</v>
      </c>
    </row>
    <row r="1293" spans="1:26" x14ac:dyDescent="0.25">
      <c r="A1293" t="s">
        <v>2666</v>
      </c>
      <c r="B1293">
        <v>6</v>
      </c>
      <c r="C1293">
        <v>6</v>
      </c>
      <c r="D1293">
        <v>4</v>
      </c>
      <c r="E1293">
        <v>4</v>
      </c>
      <c r="F1293">
        <v>5</v>
      </c>
      <c r="G1293">
        <v>6</v>
      </c>
      <c r="H1293">
        <v>4</v>
      </c>
      <c r="I1293">
        <v>5</v>
      </c>
      <c r="J1293">
        <v>5</v>
      </c>
      <c r="K1293">
        <v>5</v>
      </c>
      <c r="L1293">
        <v>5</v>
      </c>
      <c r="M1293">
        <v>5</v>
      </c>
      <c r="N1293">
        <v>5</v>
      </c>
      <c r="O1293">
        <v>4</v>
      </c>
      <c r="P1293">
        <v>3</v>
      </c>
      <c r="Q1293">
        <v>3</v>
      </c>
      <c r="R1293">
        <v>4</v>
      </c>
      <c r="S1293">
        <v>4</v>
      </c>
      <c r="T1293">
        <v>3</v>
      </c>
      <c r="U1293">
        <f t="shared" si="120"/>
        <v>0.16666666666666666</v>
      </c>
      <c r="V1293">
        <f t="shared" si="121"/>
        <v>0.29166666666666669</v>
      </c>
      <c r="W1293">
        <f t="shared" si="122"/>
        <v>0.29166666666666669</v>
      </c>
      <c r="X1293">
        <f t="shared" si="123"/>
        <v>0.20833333333333334</v>
      </c>
      <c r="Y1293">
        <f t="shared" si="124"/>
        <v>0.16666666666666666</v>
      </c>
      <c r="Z1293">
        <f t="shared" si="125"/>
        <v>0.29166666666666669</v>
      </c>
    </row>
    <row r="1294" spans="1:26" x14ac:dyDescent="0.25">
      <c r="A1294" t="s">
        <v>2674</v>
      </c>
      <c r="B1294">
        <v>6</v>
      </c>
      <c r="C1294">
        <v>4</v>
      </c>
      <c r="D1294">
        <v>3</v>
      </c>
      <c r="E1294">
        <v>3</v>
      </c>
      <c r="F1294">
        <v>3</v>
      </c>
      <c r="G1294">
        <v>3</v>
      </c>
      <c r="H1294">
        <v>3</v>
      </c>
      <c r="I1294">
        <v>5</v>
      </c>
      <c r="J1294">
        <v>3</v>
      </c>
      <c r="K1294">
        <v>3</v>
      </c>
      <c r="L1294">
        <v>3</v>
      </c>
      <c r="M1294">
        <v>3</v>
      </c>
      <c r="N1294">
        <v>3</v>
      </c>
      <c r="O1294">
        <v>4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f t="shared" si="120"/>
        <v>0.25</v>
      </c>
      <c r="V1294">
        <f t="shared" si="121"/>
        <v>0.54166666666666663</v>
      </c>
      <c r="W1294">
        <f t="shared" si="122"/>
        <v>0.54166666666666663</v>
      </c>
      <c r="X1294">
        <f t="shared" si="123"/>
        <v>0.54166666666666663</v>
      </c>
      <c r="Y1294">
        <f t="shared" si="124"/>
        <v>0.54166666666666663</v>
      </c>
      <c r="Z1294">
        <f t="shared" si="125"/>
        <v>0.54166666666666663</v>
      </c>
    </row>
    <row r="1295" spans="1:26" x14ac:dyDescent="0.25">
      <c r="A1295" t="s">
        <v>2678</v>
      </c>
      <c r="B1295">
        <v>6</v>
      </c>
      <c r="C1295">
        <v>3</v>
      </c>
      <c r="D1295">
        <v>3</v>
      </c>
      <c r="E1295">
        <v>3</v>
      </c>
      <c r="F1295">
        <v>2</v>
      </c>
      <c r="G1295">
        <v>4</v>
      </c>
      <c r="H1295">
        <v>0</v>
      </c>
      <c r="I1295">
        <v>5</v>
      </c>
      <c r="J1295">
        <v>5</v>
      </c>
      <c r="K1295">
        <v>5</v>
      </c>
      <c r="L1295">
        <v>3</v>
      </c>
      <c r="M1295">
        <v>4</v>
      </c>
      <c r="N1295">
        <v>0</v>
      </c>
      <c r="O1295">
        <v>5</v>
      </c>
      <c r="P1295">
        <v>5</v>
      </c>
      <c r="Q1295">
        <v>5</v>
      </c>
      <c r="R1295">
        <v>3</v>
      </c>
      <c r="S1295">
        <v>4</v>
      </c>
      <c r="T1295">
        <v>0</v>
      </c>
      <c r="U1295">
        <f t="shared" si="120"/>
        <v>0.25</v>
      </c>
      <c r="V1295">
        <f t="shared" si="121"/>
        <v>0.25</v>
      </c>
      <c r="W1295">
        <f t="shared" si="122"/>
        <v>0.25</v>
      </c>
      <c r="X1295">
        <f t="shared" si="123"/>
        <v>0.54166666666666663</v>
      </c>
      <c r="Y1295">
        <f t="shared" si="124"/>
        <v>0.33333333333333331</v>
      </c>
      <c r="Z1295">
        <f t="shared" si="125"/>
        <v>1</v>
      </c>
    </row>
    <row r="1296" spans="1:26" x14ac:dyDescent="0.25">
      <c r="A1296" t="s">
        <v>2714</v>
      </c>
      <c r="B1296">
        <v>6</v>
      </c>
      <c r="C1296">
        <v>6</v>
      </c>
      <c r="D1296">
        <v>4</v>
      </c>
      <c r="E1296">
        <v>4</v>
      </c>
      <c r="F1296">
        <v>4</v>
      </c>
      <c r="G1296">
        <v>4</v>
      </c>
      <c r="H1296">
        <v>4</v>
      </c>
      <c r="I1296">
        <v>5</v>
      </c>
      <c r="J1296">
        <v>4</v>
      </c>
      <c r="K1296">
        <v>4</v>
      </c>
      <c r="L1296">
        <v>4</v>
      </c>
      <c r="M1296">
        <v>4</v>
      </c>
      <c r="N1296">
        <v>4</v>
      </c>
      <c r="O1296">
        <v>2</v>
      </c>
      <c r="P1296">
        <v>2</v>
      </c>
      <c r="Q1296">
        <v>2</v>
      </c>
      <c r="R1296">
        <v>2</v>
      </c>
      <c r="S1296">
        <v>2</v>
      </c>
      <c r="T1296">
        <v>2</v>
      </c>
      <c r="U1296">
        <f t="shared" si="120"/>
        <v>0.25</v>
      </c>
      <c r="V1296">
        <f t="shared" si="121"/>
        <v>0.41666666666666669</v>
      </c>
      <c r="W1296">
        <f t="shared" si="122"/>
        <v>0.41666666666666669</v>
      </c>
      <c r="X1296">
        <f t="shared" si="123"/>
        <v>0.41666666666666669</v>
      </c>
      <c r="Y1296">
        <f t="shared" si="124"/>
        <v>0.41666666666666669</v>
      </c>
      <c r="Z1296">
        <f t="shared" si="125"/>
        <v>0.41666666666666669</v>
      </c>
    </row>
    <row r="1297" spans="1:26" x14ac:dyDescent="0.25">
      <c r="A1297" t="s">
        <v>2762</v>
      </c>
      <c r="B1297">
        <v>6</v>
      </c>
      <c r="C1297">
        <v>6</v>
      </c>
      <c r="D1297">
        <v>6</v>
      </c>
      <c r="E1297">
        <v>6</v>
      </c>
      <c r="F1297">
        <v>6</v>
      </c>
      <c r="G1297">
        <v>6</v>
      </c>
      <c r="H1297">
        <v>6</v>
      </c>
      <c r="I1297">
        <v>5</v>
      </c>
      <c r="J1297">
        <v>5</v>
      </c>
      <c r="K1297">
        <v>5</v>
      </c>
      <c r="L1297">
        <v>5</v>
      </c>
      <c r="M1297">
        <v>5</v>
      </c>
      <c r="N1297">
        <v>5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f t="shared" si="120"/>
        <v>0.16666666666666666</v>
      </c>
      <c r="V1297">
        <f t="shared" si="121"/>
        <v>0.16666666666666666</v>
      </c>
      <c r="W1297">
        <f t="shared" si="122"/>
        <v>0.16666666666666666</v>
      </c>
      <c r="X1297">
        <f t="shared" si="123"/>
        <v>0.16666666666666666</v>
      </c>
      <c r="Y1297">
        <f t="shared" si="124"/>
        <v>0.16666666666666666</v>
      </c>
      <c r="Z1297">
        <f t="shared" si="125"/>
        <v>0.16666666666666666</v>
      </c>
    </row>
    <row r="1298" spans="1:26" x14ac:dyDescent="0.25">
      <c r="A1298" t="s">
        <v>2803</v>
      </c>
      <c r="B1298">
        <v>6</v>
      </c>
      <c r="C1298">
        <v>4</v>
      </c>
      <c r="D1298">
        <v>1</v>
      </c>
      <c r="E1298">
        <v>1</v>
      </c>
      <c r="F1298">
        <v>1</v>
      </c>
      <c r="G1298">
        <v>2</v>
      </c>
      <c r="H1298">
        <v>1</v>
      </c>
      <c r="I1298">
        <v>5</v>
      </c>
      <c r="J1298">
        <v>2</v>
      </c>
      <c r="K1298">
        <v>2</v>
      </c>
      <c r="L1298">
        <v>2</v>
      </c>
      <c r="M1298">
        <v>2</v>
      </c>
      <c r="N1298">
        <v>1</v>
      </c>
      <c r="O1298">
        <v>3</v>
      </c>
      <c r="P1298">
        <v>0</v>
      </c>
      <c r="Q1298">
        <v>0</v>
      </c>
      <c r="R1298">
        <v>0</v>
      </c>
      <c r="S1298">
        <v>0</v>
      </c>
      <c r="T1298">
        <v>-1</v>
      </c>
      <c r="U1298">
        <f t="shared" si="120"/>
        <v>0.29166666666666669</v>
      </c>
      <c r="V1298">
        <f t="shared" si="121"/>
        <v>0.79166666666666663</v>
      </c>
      <c r="W1298">
        <f t="shared" si="122"/>
        <v>0.79166666666666663</v>
      </c>
      <c r="X1298">
        <f t="shared" si="123"/>
        <v>0.79166666666666663</v>
      </c>
      <c r="Y1298">
        <f t="shared" si="124"/>
        <v>0.75</v>
      </c>
      <c r="Z1298">
        <f t="shared" si="125"/>
        <v>0.91666666666666663</v>
      </c>
    </row>
    <row r="1299" spans="1:26" x14ac:dyDescent="0.25">
      <c r="A1299" t="s">
        <v>2873</v>
      </c>
      <c r="B1299">
        <v>6</v>
      </c>
      <c r="C1299">
        <v>6</v>
      </c>
      <c r="D1299">
        <v>4</v>
      </c>
      <c r="E1299">
        <v>4</v>
      </c>
      <c r="F1299">
        <v>6</v>
      </c>
      <c r="G1299">
        <v>6</v>
      </c>
      <c r="H1299">
        <v>4</v>
      </c>
      <c r="I1299">
        <v>5</v>
      </c>
      <c r="J1299">
        <v>5</v>
      </c>
      <c r="K1299">
        <v>5</v>
      </c>
      <c r="L1299">
        <v>5</v>
      </c>
      <c r="M1299">
        <v>5</v>
      </c>
      <c r="N1299">
        <v>5</v>
      </c>
      <c r="O1299">
        <v>2</v>
      </c>
      <c r="P1299">
        <v>1</v>
      </c>
      <c r="Q1299">
        <v>1</v>
      </c>
      <c r="R1299">
        <v>2</v>
      </c>
      <c r="S1299">
        <v>2</v>
      </c>
      <c r="T1299">
        <v>1</v>
      </c>
      <c r="U1299">
        <f t="shared" si="120"/>
        <v>0.25</v>
      </c>
      <c r="V1299">
        <f t="shared" si="121"/>
        <v>0.375</v>
      </c>
      <c r="W1299">
        <f t="shared" si="122"/>
        <v>0.375</v>
      </c>
      <c r="X1299">
        <f t="shared" si="123"/>
        <v>0.25</v>
      </c>
      <c r="Y1299">
        <f t="shared" si="124"/>
        <v>0.25</v>
      </c>
      <c r="Z1299">
        <f t="shared" si="125"/>
        <v>0.375</v>
      </c>
    </row>
    <row r="1300" spans="1:26" x14ac:dyDescent="0.25">
      <c r="A1300" t="s">
        <v>2939</v>
      </c>
      <c r="B1300">
        <v>6</v>
      </c>
      <c r="C1300">
        <v>6</v>
      </c>
      <c r="D1300">
        <v>6</v>
      </c>
      <c r="E1300">
        <v>6</v>
      </c>
      <c r="F1300">
        <v>6</v>
      </c>
      <c r="G1300">
        <v>6</v>
      </c>
      <c r="H1300">
        <v>6</v>
      </c>
      <c r="I1300">
        <v>5</v>
      </c>
      <c r="J1300">
        <v>5</v>
      </c>
      <c r="K1300">
        <v>5</v>
      </c>
      <c r="L1300">
        <v>5</v>
      </c>
      <c r="M1300">
        <v>5</v>
      </c>
      <c r="N1300">
        <v>5</v>
      </c>
      <c r="O1300">
        <v>5</v>
      </c>
      <c r="P1300">
        <v>5</v>
      </c>
      <c r="Q1300">
        <v>5</v>
      </c>
      <c r="R1300">
        <v>5</v>
      </c>
      <c r="S1300">
        <v>5</v>
      </c>
      <c r="T1300">
        <v>5</v>
      </c>
      <c r="U1300">
        <f t="shared" si="120"/>
        <v>0.125</v>
      </c>
      <c r="V1300">
        <f t="shared" si="121"/>
        <v>0.125</v>
      </c>
      <c r="W1300">
        <f t="shared" si="122"/>
        <v>0.125</v>
      </c>
      <c r="X1300">
        <f t="shared" si="123"/>
        <v>0.125</v>
      </c>
      <c r="Y1300">
        <f t="shared" si="124"/>
        <v>0.125</v>
      </c>
      <c r="Z1300">
        <f t="shared" si="125"/>
        <v>0.125</v>
      </c>
    </row>
    <row r="1301" spans="1:26" x14ac:dyDescent="0.25">
      <c r="A1301" t="s">
        <v>2962</v>
      </c>
      <c r="B1301">
        <v>6</v>
      </c>
      <c r="C1301">
        <v>3</v>
      </c>
      <c r="D1301">
        <v>3</v>
      </c>
      <c r="E1301">
        <v>0</v>
      </c>
      <c r="F1301">
        <v>3</v>
      </c>
      <c r="G1301">
        <v>3</v>
      </c>
      <c r="H1301">
        <v>0</v>
      </c>
      <c r="I1301">
        <v>4</v>
      </c>
      <c r="J1301">
        <v>4</v>
      </c>
      <c r="K1301">
        <v>4</v>
      </c>
      <c r="L1301">
        <v>4</v>
      </c>
      <c r="M1301">
        <v>4</v>
      </c>
      <c r="N1301">
        <v>1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1</v>
      </c>
      <c r="U1301">
        <f t="shared" si="120"/>
        <v>0.375</v>
      </c>
      <c r="V1301">
        <f t="shared" si="121"/>
        <v>0.375</v>
      </c>
      <c r="W1301">
        <f t="shared" si="122"/>
        <v>0.5</v>
      </c>
      <c r="X1301">
        <f t="shared" si="123"/>
        <v>0.375</v>
      </c>
      <c r="Y1301">
        <f t="shared" si="124"/>
        <v>0.375</v>
      </c>
      <c r="Z1301">
        <f t="shared" si="125"/>
        <v>0.875</v>
      </c>
    </row>
    <row r="1302" spans="1:26" x14ac:dyDescent="0.25">
      <c r="A1302" t="s">
        <v>2987</v>
      </c>
      <c r="B1302">
        <v>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f t="shared" si="120"/>
        <v>1</v>
      </c>
      <c r="V1302">
        <f t="shared" si="121"/>
        <v>1</v>
      </c>
      <c r="W1302">
        <f t="shared" si="122"/>
        <v>1</v>
      </c>
      <c r="X1302">
        <f t="shared" si="123"/>
        <v>1</v>
      </c>
      <c r="Y1302">
        <f t="shared" si="124"/>
        <v>1</v>
      </c>
      <c r="Z1302">
        <f t="shared" si="125"/>
        <v>1</v>
      </c>
    </row>
    <row r="1303" spans="1:26" x14ac:dyDescent="0.25">
      <c r="A1303" t="s">
        <v>3039</v>
      </c>
      <c r="B1303">
        <v>6</v>
      </c>
      <c r="C1303">
        <v>1</v>
      </c>
      <c r="D1303">
        <v>6</v>
      </c>
      <c r="E1303">
        <v>6</v>
      </c>
      <c r="F1303">
        <v>6</v>
      </c>
      <c r="G1303">
        <v>0</v>
      </c>
      <c r="H1303">
        <v>0</v>
      </c>
      <c r="I1303">
        <v>5</v>
      </c>
      <c r="J1303">
        <v>5</v>
      </c>
      <c r="K1303">
        <v>5</v>
      </c>
      <c r="L1303">
        <v>5</v>
      </c>
      <c r="M1303">
        <v>0</v>
      </c>
      <c r="N1303">
        <v>4</v>
      </c>
      <c r="O1303">
        <v>5</v>
      </c>
      <c r="P1303">
        <v>5</v>
      </c>
      <c r="Q1303">
        <v>5</v>
      </c>
      <c r="R1303">
        <v>5</v>
      </c>
      <c r="S1303">
        <v>0</v>
      </c>
      <c r="T1303">
        <v>4</v>
      </c>
      <c r="U1303">
        <f t="shared" si="120"/>
        <v>0.33333333333333331</v>
      </c>
      <c r="V1303">
        <f t="shared" si="121"/>
        <v>0.125</v>
      </c>
      <c r="W1303">
        <f t="shared" si="122"/>
        <v>0.125</v>
      </c>
      <c r="X1303">
        <f t="shared" si="123"/>
        <v>0.125</v>
      </c>
      <c r="Y1303">
        <f t="shared" si="124"/>
        <v>1</v>
      </c>
      <c r="Z1303">
        <f t="shared" si="125"/>
        <v>0.5</v>
      </c>
    </row>
    <row r="1304" spans="1:26" x14ac:dyDescent="0.25">
      <c r="A1304" t="s">
        <v>3085</v>
      </c>
      <c r="B1304">
        <v>6</v>
      </c>
      <c r="C1304">
        <v>6</v>
      </c>
      <c r="D1304">
        <v>3</v>
      </c>
      <c r="E1304">
        <v>3</v>
      </c>
      <c r="F1304">
        <v>2</v>
      </c>
      <c r="G1304">
        <v>6</v>
      </c>
      <c r="H1304">
        <v>2</v>
      </c>
      <c r="I1304">
        <v>5</v>
      </c>
      <c r="J1304">
        <v>4</v>
      </c>
      <c r="K1304">
        <v>4</v>
      </c>
      <c r="L1304">
        <v>4</v>
      </c>
      <c r="M1304">
        <v>5</v>
      </c>
      <c r="N1304">
        <v>3</v>
      </c>
      <c r="O1304">
        <v>4</v>
      </c>
      <c r="P1304">
        <v>3</v>
      </c>
      <c r="Q1304">
        <v>3</v>
      </c>
      <c r="R1304">
        <v>3</v>
      </c>
      <c r="S1304">
        <v>4</v>
      </c>
      <c r="T1304">
        <v>2</v>
      </c>
      <c r="U1304">
        <f t="shared" si="120"/>
        <v>0.16666666666666666</v>
      </c>
      <c r="V1304">
        <f t="shared" si="121"/>
        <v>0.41666666666666669</v>
      </c>
      <c r="W1304">
        <f t="shared" si="122"/>
        <v>0.41666666666666669</v>
      </c>
      <c r="X1304">
        <f t="shared" si="123"/>
        <v>0.45833333333333331</v>
      </c>
      <c r="Y1304">
        <f t="shared" si="124"/>
        <v>0.16666666666666666</v>
      </c>
      <c r="Z1304">
        <f t="shared" si="125"/>
        <v>0.58333333333333337</v>
      </c>
    </row>
    <row r="1305" spans="1:26" x14ac:dyDescent="0.25">
      <c r="A1305" t="s">
        <v>3124</v>
      </c>
      <c r="B1305">
        <v>6</v>
      </c>
      <c r="C1305">
        <v>2</v>
      </c>
      <c r="D1305">
        <v>1</v>
      </c>
      <c r="E1305">
        <v>6</v>
      </c>
      <c r="F1305">
        <v>1</v>
      </c>
      <c r="G1305">
        <v>1</v>
      </c>
      <c r="H1305">
        <v>1</v>
      </c>
      <c r="I1305">
        <v>5</v>
      </c>
      <c r="J1305">
        <v>1</v>
      </c>
      <c r="K1305">
        <v>5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4</v>
      </c>
      <c r="R1305">
        <v>1</v>
      </c>
      <c r="S1305">
        <v>1</v>
      </c>
      <c r="T1305">
        <v>1</v>
      </c>
      <c r="U1305">
        <f t="shared" si="120"/>
        <v>0.45833333333333331</v>
      </c>
      <c r="V1305">
        <f t="shared" si="121"/>
        <v>0.83333333333333337</v>
      </c>
      <c r="W1305">
        <f t="shared" si="122"/>
        <v>0.16666666666666666</v>
      </c>
      <c r="X1305">
        <f t="shared" si="123"/>
        <v>0.83333333333333337</v>
      </c>
      <c r="Y1305">
        <f t="shared" si="124"/>
        <v>0.83333333333333337</v>
      </c>
      <c r="Z1305">
        <f t="shared" si="125"/>
        <v>0.83333333333333337</v>
      </c>
    </row>
    <row r="1306" spans="1:26" x14ac:dyDescent="0.25">
      <c r="A1306" t="s">
        <v>3207</v>
      </c>
      <c r="B1306">
        <v>6</v>
      </c>
      <c r="C1306">
        <v>4</v>
      </c>
      <c r="D1306">
        <v>3</v>
      </c>
      <c r="E1306">
        <v>3</v>
      </c>
      <c r="F1306">
        <v>3</v>
      </c>
      <c r="G1306">
        <v>4</v>
      </c>
      <c r="H1306">
        <v>2</v>
      </c>
      <c r="I1306">
        <v>4</v>
      </c>
      <c r="J1306">
        <v>3</v>
      </c>
      <c r="K1306">
        <v>3</v>
      </c>
      <c r="L1306">
        <v>3</v>
      </c>
      <c r="M1306">
        <v>4</v>
      </c>
      <c r="N1306">
        <v>3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f t="shared" si="120"/>
        <v>0.45833333333333331</v>
      </c>
      <c r="V1306">
        <f t="shared" si="121"/>
        <v>0.625</v>
      </c>
      <c r="W1306">
        <f t="shared" si="122"/>
        <v>0.625</v>
      </c>
      <c r="X1306">
        <f t="shared" si="123"/>
        <v>0.625</v>
      </c>
      <c r="Y1306">
        <f t="shared" si="124"/>
        <v>0.45833333333333331</v>
      </c>
      <c r="Z1306">
        <f t="shared" si="125"/>
        <v>0.66666666666666663</v>
      </c>
    </row>
    <row r="1307" spans="1:26" x14ac:dyDescent="0.25">
      <c r="A1307" t="s">
        <v>3298</v>
      </c>
      <c r="B1307">
        <v>6</v>
      </c>
      <c r="C1307">
        <v>3</v>
      </c>
      <c r="D1307">
        <v>0</v>
      </c>
      <c r="E1307">
        <v>0</v>
      </c>
      <c r="F1307">
        <v>6</v>
      </c>
      <c r="G1307">
        <v>0</v>
      </c>
      <c r="H1307">
        <v>0</v>
      </c>
      <c r="I1307">
        <v>5</v>
      </c>
      <c r="J1307">
        <v>0</v>
      </c>
      <c r="K1307">
        <v>0</v>
      </c>
      <c r="L1307">
        <v>5</v>
      </c>
      <c r="M1307">
        <v>0</v>
      </c>
      <c r="N1307">
        <v>0</v>
      </c>
      <c r="O1307">
        <v>5</v>
      </c>
      <c r="P1307">
        <v>0</v>
      </c>
      <c r="Q1307">
        <v>0</v>
      </c>
      <c r="R1307">
        <v>5</v>
      </c>
      <c r="S1307">
        <v>0</v>
      </c>
      <c r="T1307">
        <v>0</v>
      </c>
      <c r="U1307">
        <f t="shared" si="120"/>
        <v>0.25</v>
      </c>
      <c r="V1307">
        <f t="shared" si="121"/>
        <v>1</v>
      </c>
      <c r="W1307">
        <f t="shared" si="122"/>
        <v>1</v>
      </c>
      <c r="X1307">
        <f t="shared" si="123"/>
        <v>0.125</v>
      </c>
      <c r="Y1307">
        <f t="shared" si="124"/>
        <v>1</v>
      </c>
      <c r="Z1307">
        <f t="shared" si="125"/>
        <v>1</v>
      </c>
    </row>
    <row r="1308" spans="1:26" x14ac:dyDescent="0.25">
      <c r="A1308" t="s">
        <v>3361</v>
      </c>
      <c r="B1308">
        <v>6</v>
      </c>
      <c r="C1308">
        <v>6</v>
      </c>
      <c r="D1308">
        <v>6</v>
      </c>
      <c r="E1308">
        <v>6</v>
      </c>
      <c r="F1308">
        <v>6</v>
      </c>
      <c r="G1308">
        <v>6</v>
      </c>
      <c r="H1308">
        <v>4</v>
      </c>
      <c r="I1308">
        <v>5</v>
      </c>
      <c r="J1308">
        <v>5</v>
      </c>
      <c r="K1308">
        <v>5</v>
      </c>
      <c r="L1308">
        <v>5</v>
      </c>
      <c r="M1308">
        <v>5</v>
      </c>
      <c r="N1308">
        <v>4</v>
      </c>
      <c r="O1308">
        <v>4</v>
      </c>
      <c r="P1308">
        <v>4</v>
      </c>
      <c r="Q1308">
        <v>4</v>
      </c>
      <c r="R1308">
        <v>4</v>
      </c>
      <c r="S1308">
        <v>4</v>
      </c>
      <c r="T1308">
        <v>3</v>
      </c>
      <c r="U1308">
        <f t="shared" si="120"/>
        <v>0.16666666666666666</v>
      </c>
      <c r="V1308">
        <f t="shared" si="121"/>
        <v>0.16666666666666666</v>
      </c>
      <c r="W1308">
        <f t="shared" si="122"/>
        <v>0.16666666666666666</v>
      </c>
      <c r="X1308">
        <f t="shared" si="123"/>
        <v>0.16666666666666666</v>
      </c>
      <c r="Y1308">
        <f t="shared" si="124"/>
        <v>0.16666666666666666</v>
      </c>
      <c r="Z1308">
        <f t="shared" si="125"/>
        <v>0.375</v>
      </c>
    </row>
    <row r="1309" spans="1:26" x14ac:dyDescent="0.25">
      <c r="A1309" t="s">
        <v>3376</v>
      </c>
      <c r="B1309">
        <v>6</v>
      </c>
      <c r="C1309">
        <v>6</v>
      </c>
      <c r="D1309">
        <v>6</v>
      </c>
      <c r="E1309">
        <v>3</v>
      </c>
      <c r="F1309">
        <v>6</v>
      </c>
      <c r="G1309">
        <v>6</v>
      </c>
      <c r="H1309">
        <v>2</v>
      </c>
      <c r="I1309">
        <v>5</v>
      </c>
      <c r="J1309">
        <v>5</v>
      </c>
      <c r="K1309">
        <v>5</v>
      </c>
      <c r="L1309">
        <v>5</v>
      </c>
      <c r="M1309">
        <v>5</v>
      </c>
      <c r="N1309">
        <v>5</v>
      </c>
      <c r="O1309">
        <v>2</v>
      </c>
      <c r="P1309">
        <v>2</v>
      </c>
      <c r="Q1309">
        <v>2</v>
      </c>
      <c r="R1309">
        <v>2</v>
      </c>
      <c r="S1309">
        <v>2</v>
      </c>
      <c r="T1309">
        <v>0</v>
      </c>
      <c r="U1309">
        <f t="shared" si="120"/>
        <v>0.25</v>
      </c>
      <c r="V1309">
        <f t="shared" si="121"/>
        <v>0.25</v>
      </c>
      <c r="W1309">
        <f t="shared" si="122"/>
        <v>0.375</v>
      </c>
      <c r="X1309">
        <f t="shared" si="123"/>
        <v>0.25</v>
      </c>
      <c r="Y1309">
        <f t="shared" si="124"/>
        <v>0.25</v>
      </c>
      <c r="Z1309">
        <f t="shared" si="125"/>
        <v>0.5</v>
      </c>
    </row>
    <row r="1310" spans="1:26" x14ac:dyDescent="0.25">
      <c r="A1310" t="s">
        <v>3400</v>
      </c>
      <c r="B1310">
        <v>6</v>
      </c>
      <c r="C1310">
        <v>3</v>
      </c>
      <c r="D1310">
        <v>2</v>
      </c>
      <c r="E1310">
        <v>2</v>
      </c>
      <c r="F1310">
        <v>3</v>
      </c>
      <c r="G1310">
        <v>2</v>
      </c>
      <c r="H1310">
        <v>0</v>
      </c>
      <c r="I1310">
        <v>5</v>
      </c>
      <c r="J1310">
        <v>2</v>
      </c>
      <c r="K1310">
        <v>2</v>
      </c>
      <c r="L1310">
        <v>5</v>
      </c>
      <c r="M1310">
        <v>2</v>
      </c>
      <c r="N1310">
        <v>2</v>
      </c>
      <c r="O1310">
        <v>5</v>
      </c>
      <c r="P1310">
        <v>2</v>
      </c>
      <c r="Q1310">
        <v>2</v>
      </c>
      <c r="R1310">
        <v>5</v>
      </c>
      <c r="S1310">
        <v>2</v>
      </c>
      <c r="T1310">
        <v>2</v>
      </c>
      <c r="U1310">
        <f t="shared" si="120"/>
        <v>0.25</v>
      </c>
      <c r="V1310">
        <f t="shared" si="121"/>
        <v>0.66666666666666663</v>
      </c>
      <c r="W1310">
        <f t="shared" si="122"/>
        <v>0.66666666666666663</v>
      </c>
      <c r="X1310">
        <f t="shared" si="123"/>
        <v>0.25</v>
      </c>
      <c r="Y1310">
        <f t="shared" si="124"/>
        <v>0.66666666666666663</v>
      </c>
      <c r="Z1310">
        <f t="shared" si="125"/>
        <v>0.75</v>
      </c>
    </row>
    <row r="1311" spans="1:26" x14ac:dyDescent="0.25">
      <c r="A1311" t="s">
        <v>3425</v>
      </c>
      <c r="B1311">
        <v>6</v>
      </c>
      <c r="C1311">
        <v>3</v>
      </c>
      <c r="D1311">
        <v>2</v>
      </c>
      <c r="E1311">
        <v>0</v>
      </c>
      <c r="F1311">
        <v>2</v>
      </c>
      <c r="G1311">
        <v>0</v>
      </c>
      <c r="H1311">
        <v>0</v>
      </c>
      <c r="I1311">
        <v>3</v>
      </c>
      <c r="J1311">
        <v>2</v>
      </c>
      <c r="K1311">
        <v>0</v>
      </c>
      <c r="L1311">
        <v>2</v>
      </c>
      <c r="M1311">
        <v>0</v>
      </c>
      <c r="N1311">
        <v>0</v>
      </c>
      <c r="O1311">
        <v>2</v>
      </c>
      <c r="P1311">
        <v>2</v>
      </c>
      <c r="Q1311">
        <v>0</v>
      </c>
      <c r="R1311">
        <v>2</v>
      </c>
      <c r="S1311">
        <v>0</v>
      </c>
      <c r="T1311">
        <v>0</v>
      </c>
      <c r="U1311">
        <f t="shared" si="120"/>
        <v>0.54166666666666663</v>
      </c>
      <c r="V1311">
        <f t="shared" si="121"/>
        <v>0.66666666666666663</v>
      </c>
      <c r="W1311">
        <f t="shared" si="122"/>
        <v>1</v>
      </c>
      <c r="X1311">
        <f t="shared" si="123"/>
        <v>0.66666666666666663</v>
      </c>
      <c r="Y1311">
        <f t="shared" si="124"/>
        <v>1</v>
      </c>
      <c r="Z1311">
        <f t="shared" si="125"/>
        <v>1</v>
      </c>
    </row>
    <row r="1312" spans="1:26" x14ac:dyDescent="0.25">
      <c r="A1312" t="s">
        <v>3433</v>
      </c>
      <c r="B1312">
        <v>6</v>
      </c>
      <c r="C1312">
        <v>6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5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3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f t="shared" si="120"/>
        <v>0.20833333333333334</v>
      </c>
      <c r="V1312">
        <f t="shared" si="121"/>
        <v>0.83333333333333337</v>
      </c>
      <c r="W1312">
        <f t="shared" si="122"/>
        <v>0.83333333333333337</v>
      </c>
      <c r="X1312">
        <f t="shared" si="123"/>
        <v>0.83333333333333337</v>
      </c>
      <c r="Y1312">
        <f t="shared" si="124"/>
        <v>0.83333333333333337</v>
      </c>
      <c r="Z1312">
        <f t="shared" si="125"/>
        <v>0.83333333333333337</v>
      </c>
    </row>
    <row r="1313" spans="1:26" x14ac:dyDescent="0.25">
      <c r="A1313" t="s">
        <v>3455</v>
      </c>
      <c r="B1313">
        <v>6</v>
      </c>
      <c r="C1313">
        <v>3</v>
      </c>
      <c r="D1313">
        <v>0</v>
      </c>
      <c r="E1313">
        <v>6</v>
      </c>
      <c r="F1313">
        <v>0</v>
      </c>
      <c r="G1313">
        <v>0</v>
      </c>
      <c r="H1313">
        <v>0</v>
      </c>
      <c r="I1313">
        <v>5</v>
      </c>
      <c r="J1313">
        <v>0</v>
      </c>
      <c r="K1313">
        <v>5</v>
      </c>
      <c r="L1313">
        <v>0</v>
      </c>
      <c r="M1313">
        <v>0</v>
      </c>
      <c r="N1313">
        <v>0</v>
      </c>
      <c r="O1313">
        <v>5</v>
      </c>
      <c r="P1313">
        <v>0</v>
      </c>
      <c r="Q1313">
        <v>5</v>
      </c>
      <c r="R1313">
        <v>0</v>
      </c>
      <c r="S1313">
        <v>0</v>
      </c>
      <c r="T1313">
        <v>0</v>
      </c>
      <c r="U1313">
        <f t="shared" si="120"/>
        <v>0.25</v>
      </c>
      <c r="V1313">
        <f t="shared" si="121"/>
        <v>1</v>
      </c>
      <c r="W1313">
        <f t="shared" si="122"/>
        <v>0.125</v>
      </c>
      <c r="X1313">
        <f t="shared" si="123"/>
        <v>1</v>
      </c>
      <c r="Y1313">
        <f t="shared" si="124"/>
        <v>1</v>
      </c>
      <c r="Z1313">
        <f t="shared" si="125"/>
        <v>1</v>
      </c>
    </row>
    <row r="1314" spans="1:26" x14ac:dyDescent="0.25">
      <c r="A1314" t="s">
        <v>3456</v>
      </c>
      <c r="B1314">
        <v>6</v>
      </c>
      <c r="C1314">
        <v>2</v>
      </c>
      <c r="D1314">
        <v>6</v>
      </c>
      <c r="E1314">
        <v>6</v>
      </c>
      <c r="F1314">
        <v>6</v>
      </c>
      <c r="G1314">
        <v>0</v>
      </c>
      <c r="H1314">
        <v>0</v>
      </c>
      <c r="I1314">
        <v>5</v>
      </c>
      <c r="J1314">
        <v>5</v>
      </c>
      <c r="K1314">
        <v>5</v>
      </c>
      <c r="L1314">
        <v>5</v>
      </c>
      <c r="M1314">
        <v>0</v>
      </c>
      <c r="N1314">
        <v>0</v>
      </c>
      <c r="O1314">
        <v>5</v>
      </c>
      <c r="P1314">
        <v>5</v>
      </c>
      <c r="Q1314">
        <v>5</v>
      </c>
      <c r="R1314">
        <v>5</v>
      </c>
      <c r="S1314">
        <v>0</v>
      </c>
      <c r="T1314">
        <v>0</v>
      </c>
      <c r="U1314">
        <f t="shared" si="120"/>
        <v>0.29166666666666669</v>
      </c>
      <c r="V1314">
        <f t="shared" si="121"/>
        <v>0.125</v>
      </c>
      <c r="W1314">
        <f t="shared" si="122"/>
        <v>0.125</v>
      </c>
      <c r="X1314">
        <f t="shared" si="123"/>
        <v>0.125</v>
      </c>
      <c r="Y1314">
        <f t="shared" si="124"/>
        <v>1</v>
      </c>
      <c r="Z1314">
        <f t="shared" si="125"/>
        <v>1</v>
      </c>
    </row>
    <row r="1315" spans="1:26" x14ac:dyDescent="0.25">
      <c r="A1315" t="s">
        <v>3485</v>
      </c>
      <c r="B1315">
        <v>6</v>
      </c>
      <c r="C1315">
        <v>4</v>
      </c>
      <c r="D1315">
        <v>2</v>
      </c>
      <c r="E1315">
        <v>2</v>
      </c>
      <c r="F1315">
        <v>4</v>
      </c>
      <c r="G1315">
        <v>5</v>
      </c>
      <c r="H1315">
        <v>1</v>
      </c>
      <c r="I1315">
        <v>4</v>
      </c>
      <c r="J1315">
        <v>4</v>
      </c>
      <c r="K1315">
        <v>4</v>
      </c>
      <c r="L1315">
        <v>5</v>
      </c>
      <c r="M1315">
        <v>4</v>
      </c>
      <c r="N1315">
        <v>4</v>
      </c>
      <c r="O1315">
        <v>2</v>
      </c>
      <c r="P1315">
        <v>2</v>
      </c>
      <c r="Q1315">
        <v>2</v>
      </c>
      <c r="R1315">
        <v>3</v>
      </c>
      <c r="S1315">
        <v>2</v>
      </c>
      <c r="T1315">
        <v>2</v>
      </c>
      <c r="U1315">
        <f t="shared" si="120"/>
        <v>0.41666666666666669</v>
      </c>
      <c r="V1315">
        <f t="shared" si="121"/>
        <v>0.5</v>
      </c>
      <c r="W1315">
        <f t="shared" si="122"/>
        <v>0.5</v>
      </c>
      <c r="X1315">
        <f t="shared" si="123"/>
        <v>0.29166666666666669</v>
      </c>
      <c r="Y1315">
        <f t="shared" si="124"/>
        <v>0.375</v>
      </c>
      <c r="Z1315">
        <f t="shared" si="125"/>
        <v>0.54166666666666663</v>
      </c>
    </row>
    <row r="1316" spans="1:26" x14ac:dyDescent="0.25">
      <c r="A1316" t="s">
        <v>3493</v>
      </c>
      <c r="B1316">
        <v>6</v>
      </c>
      <c r="C1316">
        <v>6</v>
      </c>
      <c r="D1316">
        <v>6</v>
      </c>
      <c r="E1316">
        <v>6</v>
      </c>
      <c r="F1316">
        <v>6</v>
      </c>
      <c r="G1316">
        <v>6</v>
      </c>
      <c r="H1316">
        <v>4</v>
      </c>
      <c r="I1316">
        <v>5</v>
      </c>
      <c r="J1316">
        <v>5</v>
      </c>
      <c r="K1316">
        <v>5</v>
      </c>
      <c r="L1316">
        <v>5</v>
      </c>
      <c r="M1316">
        <v>5</v>
      </c>
      <c r="N1316">
        <v>5</v>
      </c>
      <c r="O1316">
        <v>5</v>
      </c>
      <c r="P1316">
        <v>5</v>
      </c>
      <c r="Q1316">
        <v>5</v>
      </c>
      <c r="R1316">
        <v>5</v>
      </c>
      <c r="S1316">
        <v>5</v>
      </c>
      <c r="T1316">
        <v>5</v>
      </c>
      <c r="U1316">
        <f t="shared" si="120"/>
        <v>0.125</v>
      </c>
      <c r="V1316">
        <f t="shared" si="121"/>
        <v>0.125</v>
      </c>
      <c r="W1316">
        <f t="shared" si="122"/>
        <v>0.125</v>
      </c>
      <c r="X1316">
        <f t="shared" si="123"/>
        <v>0.125</v>
      </c>
      <c r="Y1316">
        <f t="shared" si="124"/>
        <v>0.125</v>
      </c>
      <c r="Z1316">
        <f t="shared" si="125"/>
        <v>0.20833333333333334</v>
      </c>
    </row>
    <row r="1317" spans="1:26" x14ac:dyDescent="0.25">
      <c r="A1317" t="s">
        <v>3544</v>
      </c>
      <c r="B1317">
        <v>6</v>
      </c>
      <c r="C1317">
        <v>6</v>
      </c>
      <c r="D1317">
        <v>1</v>
      </c>
      <c r="E1317">
        <v>1</v>
      </c>
      <c r="F1317">
        <v>6</v>
      </c>
      <c r="G1317">
        <v>6</v>
      </c>
      <c r="H1317">
        <v>1</v>
      </c>
      <c r="I1317">
        <v>5</v>
      </c>
      <c r="J1317">
        <v>5</v>
      </c>
      <c r="K1317">
        <v>5</v>
      </c>
      <c r="L1317">
        <v>5</v>
      </c>
      <c r="M1317">
        <v>5</v>
      </c>
      <c r="N1317">
        <v>5</v>
      </c>
      <c r="O1317">
        <v>4</v>
      </c>
      <c r="P1317">
        <v>3</v>
      </c>
      <c r="Q1317">
        <v>3</v>
      </c>
      <c r="R1317">
        <v>4</v>
      </c>
      <c r="S1317">
        <v>4</v>
      </c>
      <c r="T1317">
        <v>2</v>
      </c>
      <c r="U1317">
        <f t="shared" si="120"/>
        <v>0.16666666666666666</v>
      </c>
      <c r="V1317">
        <f t="shared" si="121"/>
        <v>0.41666666666666669</v>
      </c>
      <c r="W1317">
        <f t="shared" si="122"/>
        <v>0.41666666666666669</v>
      </c>
      <c r="X1317">
        <f t="shared" si="123"/>
        <v>0.16666666666666666</v>
      </c>
      <c r="Y1317">
        <f t="shared" si="124"/>
        <v>0.16666666666666666</v>
      </c>
      <c r="Z1317">
        <f t="shared" si="125"/>
        <v>0.45833333333333331</v>
      </c>
    </row>
    <row r="1318" spans="1:26" x14ac:dyDescent="0.25">
      <c r="A1318" t="s">
        <v>3553</v>
      </c>
      <c r="B1318">
        <v>6</v>
      </c>
      <c r="C1318">
        <v>6</v>
      </c>
      <c r="D1318">
        <v>6</v>
      </c>
      <c r="E1318">
        <v>6</v>
      </c>
      <c r="F1318">
        <v>5</v>
      </c>
      <c r="G1318">
        <v>6</v>
      </c>
      <c r="H1318">
        <v>5</v>
      </c>
      <c r="I1318">
        <v>5</v>
      </c>
      <c r="J1318">
        <v>5</v>
      </c>
      <c r="K1318">
        <v>5</v>
      </c>
      <c r="L1318">
        <v>5</v>
      </c>
      <c r="M1318">
        <v>5</v>
      </c>
      <c r="N1318">
        <v>5</v>
      </c>
      <c r="O1318">
        <v>5</v>
      </c>
      <c r="P1318">
        <v>5</v>
      </c>
      <c r="Q1318">
        <v>5</v>
      </c>
      <c r="R1318">
        <v>5</v>
      </c>
      <c r="S1318">
        <v>5</v>
      </c>
      <c r="T1318">
        <v>5</v>
      </c>
      <c r="U1318">
        <f t="shared" si="120"/>
        <v>0.125</v>
      </c>
      <c r="V1318">
        <f t="shared" si="121"/>
        <v>0.125</v>
      </c>
      <c r="W1318">
        <f t="shared" si="122"/>
        <v>0.125</v>
      </c>
      <c r="X1318">
        <f t="shared" si="123"/>
        <v>0.16666666666666666</v>
      </c>
      <c r="Y1318">
        <f t="shared" si="124"/>
        <v>0.125</v>
      </c>
      <c r="Z1318">
        <f t="shared" si="125"/>
        <v>0.16666666666666666</v>
      </c>
    </row>
    <row r="1319" spans="1:26" x14ac:dyDescent="0.25">
      <c r="A1319" t="s">
        <v>3555</v>
      </c>
      <c r="B1319">
        <v>6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0</v>
      </c>
      <c r="I1319">
        <v>5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5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f t="shared" si="120"/>
        <v>0.33333333333333331</v>
      </c>
      <c r="V1319">
        <f t="shared" si="121"/>
        <v>0.83333333333333337</v>
      </c>
      <c r="W1319">
        <f t="shared" si="122"/>
        <v>0.83333333333333337</v>
      </c>
      <c r="X1319">
        <f t="shared" si="123"/>
        <v>1</v>
      </c>
      <c r="Y1319">
        <f t="shared" si="124"/>
        <v>1</v>
      </c>
      <c r="Z1319">
        <f t="shared" si="125"/>
        <v>1</v>
      </c>
    </row>
    <row r="1320" spans="1:26" x14ac:dyDescent="0.25">
      <c r="A1320" t="s">
        <v>3574</v>
      </c>
      <c r="B1320">
        <v>6</v>
      </c>
      <c r="C1320">
        <v>6</v>
      </c>
      <c r="D1320">
        <v>6</v>
      </c>
      <c r="E1320">
        <v>2</v>
      </c>
      <c r="F1320">
        <v>6</v>
      </c>
      <c r="G1320">
        <v>4</v>
      </c>
      <c r="H1320">
        <v>1</v>
      </c>
      <c r="I1320">
        <v>5</v>
      </c>
      <c r="J1320">
        <v>5</v>
      </c>
      <c r="K1320">
        <v>5</v>
      </c>
      <c r="L1320">
        <v>5</v>
      </c>
      <c r="M1320">
        <v>4</v>
      </c>
      <c r="N1320">
        <v>1</v>
      </c>
      <c r="O1320">
        <v>5</v>
      </c>
      <c r="P1320">
        <v>5</v>
      </c>
      <c r="Q1320">
        <v>5</v>
      </c>
      <c r="R1320">
        <v>5</v>
      </c>
      <c r="S1320">
        <v>4</v>
      </c>
      <c r="T1320">
        <v>1</v>
      </c>
      <c r="U1320">
        <f t="shared" si="120"/>
        <v>0.125</v>
      </c>
      <c r="V1320">
        <f t="shared" si="121"/>
        <v>0.125</v>
      </c>
      <c r="W1320">
        <f t="shared" si="122"/>
        <v>0.29166666666666669</v>
      </c>
      <c r="X1320">
        <f t="shared" si="123"/>
        <v>0.125</v>
      </c>
      <c r="Y1320">
        <f t="shared" si="124"/>
        <v>0.33333333333333331</v>
      </c>
      <c r="Z1320">
        <f t="shared" si="125"/>
        <v>0.83333333333333337</v>
      </c>
    </row>
    <row r="1321" spans="1:26" x14ac:dyDescent="0.25">
      <c r="A1321" t="s">
        <v>3594</v>
      </c>
      <c r="B1321">
        <v>6</v>
      </c>
      <c r="C1321">
        <v>6</v>
      </c>
      <c r="D1321">
        <v>3</v>
      </c>
      <c r="E1321">
        <v>6</v>
      </c>
      <c r="F1321">
        <v>6</v>
      </c>
      <c r="G1321">
        <v>6</v>
      </c>
      <c r="H1321">
        <v>2</v>
      </c>
      <c r="I1321">
        <v>5</v>
      </c>
      <c r="J1321">
        <v>5</v>
      </c>
      <c r="K1321">
        <v>5</v>
      </c>
      <c r="L1321">
        <v>5</v>
      </c>
      <c r="M1321">
        <v>5</v>
      </c>
      <c r="N1321">
        <v>5</v>
      </c>
      <c r="O1321">
        <v>2</v>
      </c>
      <c r="P1321">
        <v>2</v>
      </c>
      <c r="Q1321">
        <v>2</v>
      </c>
      <c r="R1321">
        <v>2</v>
      </c>
      <c r="S1321">
        <v>2</v>
      </c>
      <c r="T1321">
        <v>0</v>
      </c>
      <c r="U1321">
        <f t="shared" si="120"/>
        <v>0.25</v>
      </c>
      <c r="V1321">
        <f t="shared" si="121"/>
        <v>0.375</v>
      </c>
      <c r="W1321">
        <f t="shared" si="122"/>
        <v>0.25</v>
      </c>
      <c r="X1321">
        <f t="shared" si="123"/>
        <v>0.25</v>
      </c>
      <c r="Y1321">
        <f t="shared" si="124"/>
        <v>0.25</v>
      </c>
      <c r="Z1321">
        <f t="shared" si="125"/>
        <v>0.5</v>
      </c>
    </row>
    <row r="1322" spans="1:26" x14ac:dyDescent="0.25">
      <c r="A1322" t="s">
        <v>3607</v>
      </c>
      <c r="B1322">
        <v>6</v>
      </c>
      <c r="C1322">
        <v>6</v>
      </c>
      <c r="D1322">
        <v>6</v>
      </c>
      <c r="E1322">
        <v>6</v>
      </c>
      <c r="F1322">
        <v>6</v>
      </c>
      <c r="G1322">
        <v>6</v>
      </c>
      <c r="H1322">
        <v>4</v>
      </c>
      <c r="I1322">
        <v>5</v>
      </c>
      <c r="J1322">
        <v>5</v>
      </c>
      <c r="K1322">
        <v>5</v>
      </c>
      <c r="L1322">
        <v>5</v>
      </c>
      <c r="M1322">
        <v>5</v>
      </c>
      <c r="N1322">
        <v>5</v>
      </c>
      <c r="O1322">
        <v>2</v>
      </c>
      <c r="P1322">
        <v>2</v>
      </c>
      <c r="Q1322">
        <v>2</v>
      </c>
      <c r="R1322">
        <v>2</v>
      </c>
      <c r="S1322">
        <v>2</v>
      </c>
      <c r="T1322">
        <v>1</v>
      </c>
      <c r="U1322">
        <f t="shared" si="120"/>
        <v>0.25</v>
      </c>
      <c r="V1322">
        <f t="shared" si="121"/>
        <v>0.25</v>
      </c>
      <c r="W1322">
        <f t="shared" si="122"/>
        <v>0.25</v>
      </c>
      <c r="X1322">
        <f t="shared" si="123"/>
        <v>0.25</v>
      </c>
      <c r="Y1322">
        <f t="shared" si="124"/>
        <v>0.25</v>
      </c>
      <c r="Z1322">
        <f t="shared" si="125"/>
        <v>0.375</v>
      </c>
    </row>
    <row r="1323" spans="1:26" x14ac:dyDescent="0.25">
      <c r="A1323" t="s">
        <v>3655</v>
      </c>
      <c r="B1323">
        <v>6</v>
      </c>
      <c r="C1323">
        <v>6</v>
      </c>
      <c r="D1323">
        <v>6</v>
      </c>
      <c r="E1323">
        <v>6</v>
      </c>
      <c r="F1323">
        <v>6</v>
      </c>
      <c r="G1323">
        <v>6</v>
      </c>
      <c r="H1323">
        <v>6</v>
      </c>
      <c r="I1323">
        <v>5</v>
      </c>
      <c r="J1323">
        <v>5</v>
      </c>
      <c r="K1323">
        <v>5</v>
      </c>
      <c r="L1323">
        <v>5</v>
      </c>
      <c r="M1323">
        <v>5</v>
      </c>
      <c r="N1323">
        <v>5</v>
      </c>
      <c r="O1323">
        <v>5</v>
      </c>
      <c r="P1323">
        <v>5</v>
      </c>
      <c r="Q1323">
        <v>5</v>
      </c>
      <c r="R1323">
        <v>5</v>
      </c>
      <c r="S1323">
        <v>5</v>
      </c>
      <c r="T1323">
        <v>5</v>
      </c>
      <c r="U1323">
        <f t="shared" si="120"/>
        <v>0.125</v>
      </c>
      <c r="V1323">
        <f t="shared" si="121"/>
        <v>0.125</v>
      </c>
      <c r="W1323">
        <f t="shared" si="122"/>
        <v>0.125</v>
      </c>
      <c r="X1323">
        <f t="shared" si="123"/>
        <v>0.125</v>
      </c>
      <c r="Y1323">
        <f t="shared" si="124"/>
        <v>0.125</v>
      </c>
      <c r="Z1323">
        <f t="shared" si="125"/>
        <v>0.125</v>
      </c>
    </row>
    <row r="1324" spans="1:26" x14ac:dyDescent="0.25">
      <c r="A1324" t="s">
        <v>3667</v>
      </c>
      <c r="B1324">
        <v>6</v>
      </c>
      <c r="C1324">
        <v>3</v>
      </c>
      <c r="D1324">
        <v>1</v>
      </c>
      <c r="E1324">
        <v>1</v>
      </c>
      <c r="F1324">
        <v>1</v>
      </c>
      <c r="G1324">
        <v>2</v>
      </c>
      <c r="H1324">
        <v>1</v>
      </c>
      <c r="I1324">
        <v>4</v>
      </c>
      <c r="J1324">
        <v>3</v>
      </c>
      <c r="K1324">
        <v>3</v>
      </c>
      <c r="L1324">
        <v>4</v>
      </c>
      <c r="M1324">
        <v>4</v>
      </c>
      <c r="N1324">
        <v>2</v>
      </c>
      <c r="O1324">
        <v>1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f t="shared" si="120"/>
        <v>0.5</v>
      </c>
      <c r="V1324">
        <f t="shared" si="121"/>
        <v>0.70833333333333337</v>
      </c>
      <c r="W1324">
        <f t="shared" si="122"/>
        <v>0.70833333333333337</v>
      </c>
      <c r="X1324">
        <f t="shared" si="123"/>
        <v>0.58333333333333337</v>
      </c>
      <c r="Y1324">
        <f t="shared" si="124"/>
        <v>0.54166666666666663</v>
      </c>
      <c r="Z1324">
        <f t="shared" si="125"/>
        <v>0.79166666666666663</v>
      </c>
    </row>
    <row r="1325" spans="1:26" x14ac:dyDescent="0.25">
      <c r="A1325" t="s">
        <v>3794</v>
      </c>
      <c r="B1325">
        <v>6</v>
      </c>
      <c r="C1325">
        <v>6</v>
      </c>
      <c r="D1325">
        <v>6</v>
      </c>
      <c r="E1325">
        <v>6</v>
      </c>
      <c r="F1325">
        <v>6</v>
      </c>
      <c r="G1325">
        <v>6</v>
      </c>
      <c r="H1325">
        <v>6</v>
      </c>
      <c r="I1325">
        <v>5</v>
      </c>
      <c r="J1325">
        <v>5</v>
      </c>
      <c r="K1325">
        <v>5</v>
      </c>
      <c r="L1325">
        <v>5</v>
      </c>
      <c r="M1325">
        <v>5</v>
      </c>
      <c r="N1325">
        <v>5</v>
      </c>
      <c r="O1325">
        <v>4</v>
      </c>
      <c r="P1325">
        <v>4</v>
      </c>
      <c r="Q1325">
        <v>4</v>
      </c>
      <c r="R1325">
        <v>4</v>
      </c>
      <c r="S1325">
        <v>4</v>
      </c>
      <c r="T1325">
        <v>4</v>
      </c>
      <c r="U1325">
        <f t="shared" si="120"/>
        <v>0.16666666666666666</v>
      </c>
      <c r="V1325">
        <f t="shared" si="121"/>
        <v>0.16666666666666666</v>
      </c>
      <c r="W1325">
        <f t="shared" si="122"/>
        <v>0.16666666666666666</v>
      </c>
      <c r="X1325">
        <f t="shared" si="123"/>
        <v>0.16666666666666666</v>
      </c>
      <c r="Y1325">
        <f t="shared" si="124"/>
        <v>0.16666666666666666</v>
      </c>
      <c r="Z1325">
        <f t="shared" si="125"/>
        <v>0.16666666666666666</v>
      </c>
    </row>
    <row r="1326" spans="1:26" x14ac:dyDescent="0.25">
      <c r="A1326" t="s">
        <v>3795</v>
      </c>
      <c r="B1326">
        <v>6</v>
      </c>
      <c r="C1326">
        <v>6</v>
      </c>
      <c r="D1326">
        <v>6</v>
      </c>
      <c r="E1326">
        <v>6</v>
      </c>
      <c r="F1326">
        <v>6</v>
      </c>
      <c r="G1326">
        <v>6</v>
      </c>
      <c r="H1326">
        <v>6</v>
      </c>
      <c r="I1326">
        <v>5</v>
      </c>
      <c r="J1326">
        <v>5</v>
      </c>
      <c r="K1326">
        <v>5</v>
      </c>
      <c r="L1326">
        <v>5</v>
      </c>
      <c r="M1326">
        <v>5</v>
      </c>
      <c r="N1326">
        <v>5</v>
      </c>
      <c r="O1326">
        <v>5</v>
      </c>
      <c r="P1326">
        <v>5</v>
      </c>
      <c r="Q1326">
        <v>5</v>
      </c>
      <c r="R1326">
        <v>5</v>
      </c>
      <c r="S1326">
        <v>5</v>
      </c>
      <c r="T1326">
        <v>5</v>
      </c>
      <c r="U1326">
        <f t="shared" si="120"/>
        <v>0.125</v>
      </c>
      <c r="V1326">
        <f t="shared" si="121"/>
        <v>0.125</v>
      </c>
      <c r="W1326">
        <f t="shared" si="122"/>
        <v>0.125</v>
      </c>
      <c r="X1326">
        <f t="shared" si="123"/>
        <v>0.125</v>
      </c>
      <c r="Y1326">
        <f t="shared" si="124"/>
        <v>0.125</v>
      </c>
      <c r="Z1326">
        <f t="shared" si="125"/>
        <v>0.125</v>
      </c>
    </row>
    <row r="1327" spans="1:26" x14ac:dyDescent="0.25">
      <c r="A1327" t="s">
        <v>3796</v>
      </c>
      <c r="B1327">
        <v>6</v>
      </c>
      <c r="C1327">
        <v>2</v>
      </c>
      <c r="D1327">
        <v>3</v>
      </c>
      <c r="E1327">
        <v>6</v>
      </c>
      <c r="F1327">
        <v>6</v>
      </c>
      <c r="G1327">
        <v>4</v>
      </c>
      <c r="H1327">
        <v>2</v>
      </c>
      <c r="I1327">
        <v>2</v>
      </c>
      <c r="J1327">
        <v>3</v>
      </c>
      <c r="K1327">
        <v>5</v>
      </c>
      <c r="L1327">
        <v>5</v>
      </c>
      <c r="M1327">
        <v>5</v>
      </c>
      <c r="N1327">
        <v>2</v>
      </c>
      <c r="O1327">
        <v>2</v>
      </c>
      <c r="P1327">
        <v>2</v>
      </c>
      <c r="Q1327">
        <v>4</v>
      </c>
      <c r="R1327">
        <v>4</v>
      </c>
      <c r="S1327">
        <v>4</v>
      </c>
      <c r="T1327">
        <v>2</v>
      </c>
      <c r="U1327">
        <f t="shared" si="120"/>
        <v>0.66666666666666663</v>
      </c>
      <c r="V1327">
        <f t="shared" si="121"/>
        <v>0.54166666666666663</v>
      </c>
      <c r="W1327">
        <f t="shared" si="122"/>
        <v>0.16666666666666666</v>
      </c>
      <c r="X1327">
        <f t="shared" si="123"/>
        <v>0.16666666666666666</v>
      </c>
      <c r="Y1327">
        <f t="shared" si="124"/>
        <v>0.25</v>
      </c>
      <c r="Z1327">
        <f t="shared" si="125"/>
        <v>0.66666666666666663</v>
      </c>
    </row>
    <row r="1328" spans="1:26" x14ac:dyDescent="0.25">
      <c r="A1328" t="s">
        <v>3857</v>
      </c>
      <c r="B1328">
        <v>6</v>
      </c>
      <c r="C1328">
        <v>3</v>
      </c>
      <c r="D1328">
        <v>6</v>
      </c>
      <c r="E1328">
        <v>3</v>
      </c>
      <c r="F1328">
        <v>2</v>
      </c>
      <c r="G1328">
        <v>3</v>
      </c>
      <c r="H1328">
        <v>1</v>
      </c>
      <c r="I1328">
        <v>3</v>
      </c>
      <c r="J1328">
        <v>5</v>
      </c>
      <c r="K1328">
        <v>3</v>
      </c>
      <c r="L1328">
        <v>3</v>
      </c>
      <c r="M1328">
        <v>3</v>
      </c>
      <c r="N1328">
        <v>2</v>
      </c>
      <c r="O1328">
        <v>2</v>
      </c>
      <c r="P1328">
        <v>4</v>
      </c>
      <c r="Q1328">
        <v>2</v>
      </c>
      <c r="R1328">
        <v>2</v>
      </c>
      <c r="S1328">
        <v>2</v>
      </c>
      <c r="T1328">
        <v>1</v>
      </c>
      <c r="U1328">
        <f t="shared" si="120"/>
        <v>0.54166666666666663</v>
      </c>
      <c r="V1328">
        <f t="shared" si="121"/>
        <v>0.16666666666666666</v>
      </c>
      <c r="W1328">
        <f t="shared" si="122"/>
        <v>0.54166666666666663</v>
      </c>
      <c r="X1328">
        <f t="shared" si="123"/>
        <v>0.58333333333333337</v>
      </c>
      <c r="Y1328">
        <f t="shared" si="124"/>
        <v>0.54166666666666663</v>
      </c>
      <c r="Z1328">
        <f t="shared" si="125"/>
        <v>0.75</v>
      </c>
    </row>
    <row r="1329" spans="1:26" x14ac:dyDescent="0.25">
      <c r="A1329" t="s">
        <v>3871</v>
      </c>
      <c r="B1329">
        <v>6</v>
      </c>
      <c r="C1329">
        <v>3</v>
      </c>
      <c r="D1329">
        <v>0</v>
      </c>
      <c r="E1329">
        <v>0</v>
      </c>
      <c r="F1329">
        <v>3</v>
      </c>
      <c r="G1329">
        <v>0</v>
      </c>
      <c r="H1329">
        <v>0</v>
      </c>
      <c r="I1329">
        <v>5</v>
      </c>
      <c r="J1329">
        <v>0</v>
      </c>
      <c r="K1329">
        <v>0</v>
      </c>
      <c r="L1329">
        <v>5</v>
      </c>
      <c r="M1329">
        <v>0</v>
      </c>
      <c r="N1329">
        <v>0</v>
      </c>
      <c r="O1329">
        <v>2</v>
      </c>
      <c r="P1329">
        <v>0</v>
      </c>
      <c r="Q1329">
        <v>0</v>
      </c>
      <c r="R1329">
        <v>2</v>
      </c>
      <c r="S1329">
        <v>0</v>
      </c>
      <c r="T1329">
        <v>0</v>
      </c>
      <c r="U1329">
        <f t="shared" si="120"/>
        <v>0.375</v>
      </c>
      <c r="V1329">
        <f t="shared" si="121"/>
        <v>1</v>
      </c>
      <c r="W1329">
        <f t="shared" si="122"/>
        <v>1</v>
      </c>
      <c r="X1329">
        <f t="shared" si="123"/>
        <v>0.375</v>
      </c>
      <c r="Y1329">
        <f t="shared" si="124"/>
        <v>1</v>
      </c>
      <c r="Z1329">
        <f t="shared" si="125"/>
        <v>1</v>
      </c>
    </row>
    <row r="1330" spans="1:26" x14ac:dyDescent="0.25">
      <c r="A1330" t="s">
        <v>3907</v>
      </c>
      <c r="B1330">
        <v>6</v>
      </c>
      <c r="C1330">
        <v>1</v>
      </c>
      <c r="D1330">
        <v>0</v>
      </c>
      <c r="E1330">
        <v>0</v>
      </c>
      <c r="F1330">
        <v>4</v>
      </c>
      <c r="G1330">
        <v>0</v>
      </c>
      <c r="H1330">
        <v>0</v>
      </c>
      <c r="I1330">
        <v>5</v>
      </c>
      <c r="J1330">
        <v>0</v>
      </c>
      <c r="K1330">
        <v>0</v>
      </c>
      <c r="L1330">
        <v>4</v>
      </c>
      <c r="M1330">
        <v>-1</v>
      </c>
      <c r="N1330">
        <v>0</v>
      </c>
      <c r="O1330">
        <v>3</v>
      </c>
      <c r="P1330">
        <v>0</v>
      </c>
      <c r="Q1330">
        <v>0</v>
      </c>
      <c r="R1330">
        <v>2</v>
      </c>
      <c r="S1330">
        <v>-1</v>
      </c>
      <c r="T1330">
        <v>0</v>
      </c>
      <c r="U1330">
        <f t="shared" si="120"/>
        <v>0.41666666666666669</v>
      </c>
      <c r="V1330">
        <f t="shared" si="121"/>
        <v>1</v>
      </c>
      <c r="W1330">
        <f t="shared" si="122"/>
        <v>1</v>
      </c>
      <c r="X1330">
        <f t="shared" si="123"/>
        <v>0.41666666666666669</v>
      </c>
      <c r="Y1330">
        <f t="shared" si="124"/>
        <v>1.125</v>
      </c>
      <c r="Z1330">
        <f t="shared" si="125"/>
        <v>1</v>
      </c>
    </row>
    <row r="1331" spans="1:26" x14ac:dyDescent="0.25">
      <c r="A1331" t="s">
        <v>3916</v>
      </c>
      <c r="B1331">
        <v>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f t="shared" si="120"/>
        <v>1</v>
      </c>
      <c r="V1331">
        <f t="shared" si="121"/>
        <v>1</v>
      </c>
      <c r="W1331">
        <f t="shared" si="122"/>
        <v>1</v>
      </c>
      <c r="X1331">
        <f t="shared" si="123"/>
        <v>1</v>
      </c>
      <c r="Y1331">
        <f t="shared" si="124"/>
        <v>1</v>
      </c>
      <c r="Z1331">
        <f t="shared" si="125"/>
        <v>1</v>
      </c>
    </row>
    <row r="1332" spans="1:26" x14ac:dyDescent="0.25">
      <c r="A1332" t="s">
        <v>3990</v>
      </c>
      <c r="B1332">
        <v>6</v>
      </c>
      <c r="C1332">
        <v>1</v>
      </c>
      <c r="D1332">
        <v>4</v>
      </c>
      <c r="E1332">
        <v>1</v>
      </c>
      <c r="F1332">
        <v>4</v>
      </c>
      <c r="G1332">
        <v>1</v>
      </c>
      <c r="H1332">
        <v>0</v>
      </c>
      <c r="I1332">
        <v>1</v>
      </c>
      <c r="J1332">
        <v>5</v>
      </c>
      <c r="K1332">
        <v>1</v>
      </c>
      <c r="L1332">
        <v>5</v>
      </c>
      <c r="M1332">
        <v>1</v>
      </c>
      <c r="N1332">
        <v>0</v>
      </c>
      <c r="O1332">
        <v>1</v>
      </c>
      <c r="P1332">
        <v>5</v>
      </c>
      <c r="Q1332">
        <v>1</v>
      </c>
      <c r="R1332">
        <v>5</v>
      </c>
      <c r="S1332">
        <v>1</v>
      </c>
      <c r="T1332">
        <v>0</v>
      </c>
      <c r="U1332">
        <f t="shared" si="120"/>
        <v>0.83333333333333337</v>
      </c>
      <c r="V1332">
        <f t="shared" si="121"/>
        <v>0.20833333333333334</v>
      </c>
      <c r="W1332">
        <f t="shared" si="122"/>
        <v>0.83333333333333337</v>
      </c>
      <c r="X1332">
        <f t="shared" si="123"/>
        <v>0.20833333333333334</v>
      </c>
      <c r="Y1332">
        <f t="shared" si="124"/>
        <v>0.83333333333333337</v>
      </c>
      <c r="Z1332">
        <f t="shared" si="125"/>
        <v>1</v>
      </c>
    </row>
    <row r="1333" spans="1:26" x14ac:dyDescent="0.25">
      <c r="A1333" t="s">
        <v>4005</v>
      </c>
      <c r="B1333">
        <v>6</v>
      </c>
      <c r="C1333">
        <v>0</v>
      </c>
      <c r="D1333">
        <v>0</v>
      </c>
      <c r="E1333">
        <v>0</v>
      </c>
      <c r="F1333">
        <v>6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5</v>
      </c>
      <c r="S1333">
        <v>0</v>
      </c>
      <c r="T1333">
        <v>0</v>
      </c>
      <c r="U1333">
        <f t="shared" si="120"/>
        <v>1</v>
      </c>
      <c r="V1333">
        <f t="shared" si="121"/>
        <v>1</v>
      </c>
      <c r="W1333">
        <f t="shared" si="122"/>
        <v>1</v>
      </c>
      <c r="X1333">
        <f t="shared" si="123"/>
        <v>0.125</v>
      </c>
      <c r="Y1333">
        <f t="shared" si="124"/>
        <v>1</v>
      </c>
      <c r="Z1333">
        <f t="shared" si="125"/>
        <v>1</v>
      </c>
    </row>
    <row r="1334" spans="1:26" x14ac:dyDescent="0.25">
      <c r="A1334" t="s">
        <v>2032</v>
      </c>
      <c r="B1334">
        <v>5</v>
      </c>
      <c r="C1334">
        <v>0</v>
      </c>
      <c r="D1334">
        <v>2</v>
      </c>
      <c r="E1334">
        <v>0</v>
      </c>
      <c r="F1334">
        <v>5</v>
      </c>
      <c r="G1334">
        <v>0</v>
      </c>
      <c r="H1334">
        <v>0</v>
      </c>
      <c r="I1334">
        <v>0</v>
      </c>
      <c r="J1334">
        <v>4</v>
      </c>
      <c r="K1334">
        <v>0</v>
      </c>
      <c r="L1334">
        <v>4</v>
      </c>
      <c r="M1334">
        <v>0</v>
      </c>
      <c r="N1334">
        <v>0</v>
      </c>
      <c r="O1334">
        <v>0</v>
      </c>
      <c r="P1334">
        <v>4</v>
      </c>
      <c r="Q1334">
        <v>0</v>
      </c>
      <c r="R1334">
        <v>4</v>
      </c>
      <c r="S1334">
        <v>0</v>
      </c>
      <c r="T1334">
        <v>0</v>
      </c>
      <c r="U1334">
        <f t="shared" si="120"/>
        <v>1</v>
      </c>
      <c r="V1334">
        <f t="shared" si="121"/>
        <v>0.3</v>
      </c>
      <c r="W1334">
        <f t="shared" si="122"/>
        <v>1</v>
      </c>
      <c r="X1334">
        <f t="shared" si="123"/>
        <v>0.15</v>
      </c>
      <c r="Y1334">
        <f t="shared" si="124"/>
        <v>1</v>
      </c>
      <c r="Z1334">
        <f t="shared" si="125"/>
        <v>1</v>
      </c>
    </row>
    <row r="1335" spans="1:26" x14ac:dyDescent="0.25">
      <c r="A1335" t="s">
        <v>2063</v>
      </c>
      <c r="B1335">
        <v>5</v>
      </c>
      <c r="C1335">
        <v>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4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f t="shared" si="120"/>
        <v>0.15</v>
      </c>
      <c r="V1335">
        <f t="shared" si="121"/>
        <v>1</v>
      </c>
      <c r="W1335">
        <f t="shared" si="122"/>
        <v>1</v>
      </c>
      <c r="X1335">
        <f t="shared" si="123"/>
        <v>1</v>
      </c>
      <c r="Y1335">
        <f t="shared" si="124"/>
        <v>1</v>
      </c>
      <c r="Z1335">
        <f t="shared" si="125"/>
        <v>1</v>
      </c>
    </row>
    <row r="1336" spans="1:26" x14ac:dyDescent="0.25">
      <c r="A1336" t="s">
        <v>2072</v>
      </c>
      <c r="B1336">
        <v>5</v>
      </c>
      <c r="C1336">
        <v>3</v>
      </c>
      <c r="D1336">
        <v>1</v>
      </c>
      <c r="E1336">
        <v>1</v>
      </c>
      <c r="F1336">
        <v>0</v>
      </c>
      <c r="G1336">
        <v>0</v>
      </c>
      <c r="H1336">
        <v>0</v>
      </c>
      <c r="I1336">
        <v>4</v>
      </c>
      <c r="J1336">
        <v>4</v>
      </c>
      <c r="K1336">
        <v>4</v>
      </c>
      <c r="L1336">
        <v>0</v>
      </c>
      <c r="M1336">
        <v>0</v>
      </c>
      <c r="N1336">
        <v>0</v>
      </c>
      <c r="O1336">
        <v>4</v>
      </c>
      <c r="P1336">
        <v>4</v>
      </c>
      <c r="Q1336">
        <v>4</v>
      </c>
      <c r="R1336">
        <v>0</v>
      </c>
      <c r="S1336">
        <v>0</v>
      </c>
      <c r="T1336">
        <v>0</v>
      </c>
      <c r="U1336">
        <f t="shared" si="120"/>
        <v>0.25</v>
      </c>
      <c r="V1336">
        <f t="shared" si="121"/>
        <v>0.35</v>
      </c>
      <c r="W1336">
        <f t="shared" si="122"/>
        <v>0.35</v>
      </c>
      <c r="X1336">
        <f t="shared" si="123"/>
        <v>1</v>
      </c>
      <c r="Y1336">
        <f t="shared" si="124"/>
        <v>1</v>
      </c>
      <c r="Z1336">
        <f t="shared" si="125"/>
        <v>1</v>
      </c>
    </row>
    <row r="1337" spans="1:26" x14ac:dyDescent="0.25">
      <c r="A1337" t="s">
        <v>2079</v>
      </c>
      <c r="B1337">
        <v>5</v>
      </c>
      <c r="C1337">
        <v>0</v>
      </c>
      <c r="D1337">
        <v>0</v>
      </c>
      <c r="E1337">
        <v>0</v>
      </c>
      <c r="F1337">
        <v>5</v>
      </c>
      <c r="G1337">
        <v>0</v>
      </c>
      <c r="H1337">
        <v>0</v>
      </c>
      <c r="I1337">
        <v>2</v>
      </c>
      <c r="J1337">
        <v>0</v>
      </c>
      <c r="K1337">
        <v>0</v>
      </c>
      <c r="L1337">
        <v>4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4</v>
      </c>
      <c r="S1337">
        <v>0</v>
      </c>
      <c r="T1337">
        <v>2</v>
      </c>
      <c r="U1337">
        <f t="shared" si="120"/>
        <v>0.7</v>
      </c>
      <c r="V1337">
        <f t="shared" si="121"/>
        <v>1</v>
      </c>
      <c r="W1337">
        <f t="shared" si="122"/>
        <v>1</v>
      </c>
      <c r="X1337">
        <f t="shared" si="123"/>
        <v>0.15</v>
      </c>
      <c r="Y1337">
        <f t="shared" si="124"/>
        <v>1</v>
      </c>
      <c r="Z1337">
        <f t="shared" si="125"/>
        <v>0.7</v>
      </c>
    </row>
    <row r="1338" spans="1:26" x14ac:dyDescent="0.25">
      <c r="A1338" t="s">
        <v>2084</v>
      </c>
      <c r="B1338">
        <v>5</v>
      </c>
      <c r="C1338">
        <v>5</v>
      </c>
      <c r="D1338">
        <v>5</v>
      </c>
      <c r="E1338">
        <v>5</v>
      </c>
      <c r="F1338">
        <v>4</v>
      </c>
      <c r="G1338">
        <v>5</v>
      </c>
      <c r="H1338">
        <v>4</v>
      </c>
      <c r="I1338">
        <v>4</v>
      </c>
      <c r="J1338">
        <v>4</v>
      </c>
      <c r="K1338">
        <v>4</v>
      </c>
      <c r="L1338">
        <v>4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f t="shared" si="120"/>
        <v>0.15</v>
      </c>
      <c r="V1338">
        <f t="shared" si="121"/>
        <v>0.15</v>
      </c>
      <c r="W1338">
        <f t="shared" si="122"/>
        <v>0.15</v>
      </c>
      <c r="X1338">
        <f t="shared" si="123"/>
        <v>0.2</v>
      </c>
      <c r="Y1338">
        <f t="shared" si="124"/>
        <v>0.15</v>
      </c>
      <c r="Z1338">
        <f t="shared" si="125"/>
        <v>0.2</v>
      </c>
    </row>
    <row r="1339" spans="1:26" x14ac:dyDescent="0.25">
      <c r="A1339" t="s">
        <v>2093</v>
      </c>
      <c r="B1339">
        <v>5</v>
      </c>
      <c r="C1339">
        <v>3</v>
      </c>
      <c r="D1339">
        <v>5</v>
      </c>
      <c r="E1339">
        <v>5</v>
      </c>
      <c r="F1339">
        <v>1</v>
      </c>
      <c r="G1339">
        <v>5</v>
      </c>
      <c r="H1339">
        <v>0</v>
      </c>
      <c r="I1339">
        <v>3</v>
      </c>
      <c r="J1339">
        <v>4</v>
      </c>
      <c r="K1339">
        <v>4</v>
      </c>
      <c r="L1339">
        <v>3</v>
      </c>
      <c r="M1339">
        <v>4</v>
      </c>
      <c r="N1339">
        <v>1</v>
      </c>
      <c r="O1339">
        <v>3</v>
      </c>
      <c r="P1339">
        <v>3</v>
      </c>
      <c r="Q1339">
        <v>3</v>
      </c>
      <c r="R1339">
        <v>2</v>
      </c>
      <c r="S1339">
        <v>3</v>
      </c>
      <c r="T1339">
        <v>1</v>
      </c>
      <c r="U1339">
        <f t="shared" si="120"/>
        <v>0.4</v>
      </c>
      <c r="V1339">
        <f t="shared" si="121"/>
        <v>0.2</v>
      </c>
      <c r="W1339">
        <f t="shared" si="122"/>
        <v>0.2</v>
      </c>
      <c r="X1339">
        <f t="shared" si="123"/>
        <v>0.55000000000000004</v>
      </c>
      <c r="Y1339">
        <f t="shared" si="124"/>
        <v>0.2</v>
      </c>
      <c r="Z1339">
        <f t="shared" si="125"/>
        <v>0.85</v>
      </c>
    </row>
    <row r="1340" spans="1:26" x14ac:dyDescent="0.25">
      <c r="A1340" t="s">
        <v>2101</v>
      </c>
      <c r="B1340">
        <v>5</v>
      </c>
      <c r="C1340">
        <v>5</v>
      </c>
      <c r="D1340">
        <v>3</v>
      </c>
      <c r="E1340">
        <v>3</v>
      </c>
      <c r="F1340">
        <v>5</v>
      </c>
      <c r="G1340">
        <v>3</v>
      </c>
      <c r="H1340">
        <v>5</v>
      </c>
      <c r="I1340">
        <v>4</v>
      </c>
      <c r="J1340">
        <v>3</v>
      </c>
      <c r="K1340">
        <v>3</v>
      </c>
      <c r="L1340">
        <v>4</v>
      </c>
      <c r="M1340">
        <v>3</v>
      </c>
      <c r="N1340">
        <v>4</v>
      </c>
      <c r="O1340">
        <v>4</v>
      </c>
      <c r="P1340">
        <v>3</v>
      </c>
      <c r="Q1340">
        <v>3</v>
      </c>
      <c r="R1340">
        <v>4</v>
      </c>
      <c r="S1340">
        <v>3</v>
      </c>
      <c r="T1340">
        <v>4</v>
      </c>
      <c r="U1340">
        <f t="shared" si="120"/>
        <v>0.15</v>
      </c>
      <c r="V1340">
        <f t="shared" si="121"/>
        <v>0.4</v>
      </c>
      <c r="W1340">
        <f t="shared" si="122"/>
        <v>0.4</v>
      </c>
      <c r="X1340">
        <f t="shared" si="123"/>
        <v>0.15</v>
      </c>
      <c r="Y1340">
        <f t="shared" si="124"/>
        <v>0.4</v>
      </c>
      <c r="Z1340">
        <f t="shared" si="125"/>
        <v>0.15</v>
      </c>
    </row>
    <row r="1341" spans="1:26" x14ac:dyDescent="0.25">
      <c r="A1341" t="s">
        <v>2132</v>
      </c>
      <c r="B1341">
        <v>5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0</v>
      </c>
      <c r="I1341">
        <v>4</v>
      </c>
      <c r="J1341">
        <v>4</v>
      </c>
      <c r="K1341">
        <v>4</v>
      </c>
      <c r="L1341">
        <v>0</v>
      </c>
      <c r="M1341">
        <v>0</v>
      </c>
      <c r="N1341">
        <v>0</v>
      </c>
      <c r="O1341">
        <v>4</v>
      </c>
      <c r="P1341">
        <v>4</v>
      </c>
      <c r="Q1341">
        <v>4</v>
      </c>
      <c r="R1341">
        <v>0</v>
      </c>
      <c r="S1341">
        <v>0</v>
      </c>
      <c r="T1341">
        <v>0</v>
      </c>
      <c r="U1341">
        <f t="shared" si="120"/>
        <v>0.35</v>
      </c>
      <c r="V1341">
        <f t="shared" si="121"/>
        <v>0.35</v>
      </c>
      <c r="W1341">
        <f t="shared" si="122"/>
        <v>0.35</v>
      </c>
      <c r="X1341">
        <f t="shared" si="123"/>
        <v>1</v>
      </c>
      <c r="Y1341">
        <f t="shared" si="124"/>
        <v>1</v>
      </c>
      <c r="Z1341">
        <f t="shared" si="125"/>
        <v>1</v>
      </c>
    </row>
    <row r="1342" spans="1:26" x14ac:dyDescent="0.25">
      <c r="A1342" t="s">
        <v>2141</v>
      </c>
      <c r="B1342">
        <v>5</v>
      </c>
      <c r="C1342">
        <v>5</v>
      </c>
      <c r="D1342">
        <v>3</v>
      </c>
      <c r="E1342">
        <v>5</v>
      </c>
      <c r="F1342">
        <v>3</v>
      </c>
      <c r="G1342">
        <v>5</v>
      </c>
      <c r="H1342">
        <v>2</v>
      </c>
      <c r="I1342">
        <v>4</v>
      </c>
      <c r="J1342">
        <v>4</v>
      </c>
      <c r="K1342">
        <v>4</v>
      </c>
      <c r="L1342">
        <v>4</v>
      </c>
      <c r="M1342">
        <v>4</v>
      </c>
      <c r="N1342">
        <v>3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f t="shared" si="120"/>
        <v>0.3</v>
      </c>
      <c r="V1342">
        <f t="shared" si="121"/>
        <v>0.4</v>
      </c>
      <c r="W1342">
        <f t="shared" si="122"/>
        <v>0.3</v>
      </c>
      <c r="X1342">
        <f t="shared" si="123"/>
        <v>0.4</v>
      </c>
      <c r="Y1342">
        <f t="shared" si="124"/>
        <v>0.3</v>
      </c>
      <c r="Z1342">
        <f t="shared" si="125"/>
        <v>0.55000000000000004</v>
      </c>
    </row>
    <row r="1343" spans="1:26" x14ac:dyDescent="0.25">
      <c r="A1343" t="s">
        <v>2168</v>
      </c>
      <c r="B1343">
        <v>5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4</v>
      </c>
      <c r="J1343">
        <v>4</v>
      </c>
      <c r="K1343">
        <v>4</v>
      </c>
      <c r="L1343">
        <v>4</v>
      </c>
      <c r="M1343">
        <v>4</v>
      </c>
      <c r="N1343">
        <v>4</v>
      </c>
      <c r="O1343">
        <v>2</v>
      </c>
      <c r="P1343">
        <v>2</v>
      </c>
      <c r="Q1343">
        <v>2</v>
      </c>
      <c r="R1343">
        <v>2</v>
      </c>
      <c r="S1343">
        <v>2</v>
      </c>
      <c r="T1343">
        <v>2</v>
      </c>
      <c r="U1343">
        <f t="shared" si="120"/>
        <v>0.25</v>
      </c>
      <c r="V1343">
        <f t="shared" si="121"/>
        <v>0.25</v>
      </c>
      <c r="W1343">
        <f t="shared" si="122"/>
        <v>0.25</v>
      </c>
      <c r="X1343">
        <f t="shared" si="123"/>
        <v>0.25</v>
      </c>
      <c r="Y1343">
        <f t="shared" si="124"/>
        <v>0.25</v>
      </c>
      <c r="Z1343">
        <f t="shared" si="125"/>
        <v>0.25</v>
      </c>
    </row>
    <row r="1344" spans="1:26" x14ac:dyDescent="0.25">
      <c r="A1344" t="s">
        <v>2194</v>
      </c>
      <c r="B1344">
        <v>5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3</v>
      </c>
      <c r="I1344">
        <v>4</v>
      </c>
      <c r="J1344">
        <v>4</v>
      </c>
      <c r="K1344">
        <v>4</v>
      </c>
      <c r="L1344">
        <v>4</v>
      </c>
      <c r="M1344">
        <v>4</v>
      </c>
      <c r="N1344">
        <v>4</v>
      </c>
      <c r="O1344">
        <v>3</v>
      </c>
      <c r="P1344">
        <v>3</v>
      </c>
      <c r="Q1344">
        <v>3</v>
      </c>
      <c r="R1344">
        <v>3</v>
      </c>
      <c r="S1344">
        <v>3</v>
      </c>
      <c r="T1344">
        <v>2</v>
      </c>
      <c r="U1344">
        <f t="shared" si="120"/>
        <v>0.2</v>
      </c>
      <c r="V1344">
        <f t="shared" si="121"/>
        <v>0.2</v>
      </c>
      <c r="W1344">
        <f t="shared" si="122"/>
        <v>0.2</v>
      </c>
      <c r="X1344">
        <f t="shared" si="123"/>
        <v>0.2</v>
      </c>
      <c r="Y1344">
        <f t="shared" si="124"/>
        <v>0.2</v>
      </c>
      <c r="Z1344">
        <f t="shared" si="125"/>
        <v>0.35</v>
      </c>
    </row>
    <row r="1345" spans="1:26" x14ac:dyDescent="0.25">
      <c r="A1345" t="s">
        <v>2195</v>
      </c>
      <c r="B1345">
        <v>5</v>
      </c>
      <c r="C1345">
        <v>3</v>
      </c>
      <c r="D1345">
        <v>5</v>
      </c>
      <c r="E1345">
        <v>0</v>
      </c>
      <c r="F1345">
        <v>5</v>
      </c>
      <c r="G1345">
        <v>1</v>
      </c>
      <c r="H1345">
        <v>0</v>
      </c>
      <c r="I1345">
        <v>4</v>
      </c>
      <c r="J1345">
        <v>4</v>
      </c>
      <c r="K1345">
        <v>3</v>
      </c>
      <c r="L1345">
        <v>4</v>
      </c>
      <c r="M1345">
        <v>3</v>
      </c>
      <c r="N1345">
        <v>2</v>
      </c>
      <c r="O1345">
        <v>2</v>
      </c>
      <c r="P1345">
        <v>2</v>
      </c>
      <c r="Q1345">
        <v>0</v>
      </c>
      <c r="R1345">
        <v>2</v>
      </c>
      <c r="S1345">
        <v>0</v>
      </c>
      <c r="T1345">
        <v>1</v>
      </c>
      <c r="U1345">
        <f t="shared" si="120"/>
        <v>0.35</v>
      </c>
      <c r="V1345">
        <f t="shared" si="121"/>
        <v>0.25</v>
      </c>
      <c r="W1345">
        <f t="shared" si="122"/>
        <v>0.7</v>
      </c>
      <c r="X1345">
        <f t="shared" si="123"/>
        <v>0.25</v>
      </c>
      <c r="Y1345">
        <f t="shared" si="124"/>
        <v>0.65</v>
      </c>
      <c r="Z1345">
        <f t="shared" si="125"/>
        <v>0.75</v>
      </c>
    </row>
    <row r="1346" spans="1:26" x14ac:dyDescent="0.25">
      <c r="A1346" t="s">
        <v>2197</v>
      </c>
      <c r="B1346">
        <v>5</v>
      </c>
      <c r="C1346">
        <v>3</v>
      </c>
      <c r="D1346">
        <v>5</v>
      </c>
      <c r="E1346">
        <v>5</v>
      </c>
      <c r="F1346">
        <v>3</v>
      </c>
      <c r="G1346">
        <v>2</v>
      </c>
      <c r="H1346">
        <v>0</v>
      </c>
      <c r="I1346">
        <v>4</v>
      </c>
      <c r="J1346">
        <v>4</v>
      </c>
      <c r="K1346">
        <v>4</v>
      </c>
      <c r="L1346">
        <v>3</v>
      </c>
      <c r="M1346">
        <v>2</v>
      </c>
      <c r="N1346">
        <v>0</v>
      </c>
      <c r="O1346">
        <v>4</v>
      </c>
      <c r="P1346">
        <v>4</v>
      </c>
      <c r="Q1346">
        <v>4</v>
      </c>
      <c r="R1346">
        <v>3</v>
      </c>
      <c r="S1346">
        <v>2</v>
      </c>
      <c r="T1346">
        <v>0</v>
      </c>
      <c r="U1346">
        <f t="shared" si="120"/>
        <v>0.25</v>
      </c>
      <c r="V1346">
        <f t="shared" si="121"/>
        <v>0.15</v>
      </c>
      <c r="W1346">
        <f t="shared" si="122"/>
        <v>0.15</v>
      </c>
      <c r="X1346">
        <f t="shared" si="123"/>
        <v>0.4</v>
      </c>
      <c r="Y1346">
        <f t="shared" si="124"/>
        <v>0.6</v>
      </c>
      <c r="Z1346">
        <f t="shared" si="125"/>
        <v>1</v>
      </c>
    </row>
    <row r="1347" spans="1:26" x14ac:dyDescent="0.25">
      <c r="A1347" t="s">
        <v>2198</v>
      </c>
      <c r="B1347">
        <v>5</v>
      </c>
      <c r="C1347">
        <v>0</v>
      </c>
      <c r="D1347">
        <v>2</v>
      </c>
      <c r="E1347">
        <v>2</v>
      </c>
      <c r="F1347">
        <v>0</v>
      </c>
      <c r="G1347">
        <v>2</v>
      </c>
      <c r="H1347">
        <v>0</v>
      </c>
      <c r="I1347">
        <v>0</v>
      </c>
      <c r="J1347">
        <v>3</v>
      </c>
      <c r="K1347">
        <v>3</v>
      </c>
      <c r="L1347">
        <v>0</v>
      </c>
      <c r="M1347">
        <v>3</v>
      </c>
      <c r="N1347">
        <v>0</v>
      </c>
      <c r="O1347">
        <v>0</v>
      </c>
      <c r="P1347">
        <v>3</v>
      </c>
      <c r="Q1347">
        <v>3</v>
      </c>
      <c r="R1347">
        <v>0</v>
      </c>
      <c r="S1347">
        <v>3</v>
      </c>
      <c r="T1347">
        <v>0</v>
      </c>
      <c r="U1347">
        <f t="shared" si="120"/>
        <v>1</v>
      </c>
      <c r="V1347">
        <f t="shared" si="121"/>
        <v>0.45</v>
      </c>
      <c r="W1347">
        <f t="shared" si="122"/>
        <v>0.45</v>
      </c>
      <c r="X1347">
        <f t="shared" si="123"/>
        <v>1</v>
      </c>
      <c r="Y1347">
        <f t="shared" si="124"/>
        <v>0.45</v>
      </c>
      <c r="Z1347">
        <f t="shared" si="125"/>
        <v>1</v>
      </c>
    </row>
    <row r="1348" spans="1:26" x14ac:dyDescent="0.25">
      <c r="A1348" t="s">
        <v>2203</v>
      </c>
      <c r="B1348">
        <v>5</v>
      </c>
      <c r="C1348">
        <v>1</v>
      </c>
      <c r="D1348">
        <v>1</v>
      </c>
      <c r="E1348">
        <v>1</v>
      </c>
      <c r="F1348">
        <v>3</v>
      </c>
      <c r="G1348">
        <v>1</v>
      </c>
      <c r="H1348">
        <v>1</v>
      </c>
      <c r="I1348">
        <v>1</v>
      </c>
      <c r="J1348">
        <v>2</v>
      </c>
      <c r="K1348">
        <v>2</v>
      </c>
      <c r="L1348">
        <v>4</v>
      </c>
      <c r="M1348">
        <v>2</v>
      </c>
      <c r="N1348">
        <v>1</v>
      </c>
      <c r="O1348">
        <v>1</v>
      </c>
      <c r="P1348">
        <v>2</v>
      </c>
      <c r="Q1348">
        <v>2</v>
      </c>
      <c r="R1348">
        <v>4</v>
      </c>
      <c r="S1348">
        <v>2</v>
      </c>
      <c r="T1348">
        <v>1</v>
      </c>
      <c r="U1348">
        <f t="shared" ref="U1348:U1411" si="126">(0.5*(B1348-I1348) +0.25*(B1348-O1348)+0.25*(B1348-C1348))/B1348</f>
        <v>0.8</v>
      </c>
      <c r="V1348">
        <f t="shared" ref="V1348:V1411" si="127">(0.5*(B1348-J1348) +0.25*(B1348-P1348)+0.25*(B1348-D1348))/B1348</f>
        <v>0.65</v>
      </c>
      <c r="W1348">
        <f t="shared" ref="W1348:W1411" si="128">(0.5*(B1348-K1348) +0.25*(B1348-Q1348)+0.25*(B1348-E1348))/B1348</f>
        <v>0.65</v>
      </c>
      <c r="X1348">
        <f t="shared" ref="X1348:X1411" si="129">(0.5*(B1348-L1348) +0.25*(B1348-R1348)+0.25*(B1348-F1348))/B1348</f>
        <v>0.25</v>
      </c>
      <c r="Y1348">
        <f t="shared" ref="Y1348:Y1411" si="130">(0.5*(B1348-M1348) +0.25*(B1348-S1348)+0.25*(B1348-G1348))/B1348</f>
        <v>0.65</v>
      </c>
      <c r="Z1348">
        <f t="shared" ref="Z1348:Z1411" si="131">(0.5*(B1348-N1348) +0.25*(B1348-T1348)+0.25*(B1348-H1348))/B1348</f>
        <v>0.8</v>
      </c>
    </row>
    <row r="1349" spans="1:26" x14ac:dyDescent="0.25">
      <c r="A1349" t="s">
        <v>2212</v>
      </c>
      <c r="B1349">
        <v>5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4</v>
      </c>
      <c r="J1349">
        <v>4</v>
      </c>
      <c r="K1349">
        <v>4</v>
      </c>
      <c r="L1349">
        <v>4</v>
      </c>
      <c r="M1349">
        <v>4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4</v>
      </c>
      <c r="T1349">
        <v>4</v>
      </c>
      <c r="U1349">
        <f t="shared" si="126"/>
        <v>0.15</v>
      </c>
      <c r="V1349">
        <f t="shared" si="127"/>
        <v>0.15</v>
      </c>
      <c r="W1349">
        <f t="shared" si="128"/>
        <v>0.15</v>
      </c>
      <c r="X1349">
        <f t="shared" si="129"/>
        <v>0.15</v>
      </c>
      <c r="Y1349">
        <f t="shared" si="130"/>
        <v>0.15</v>
      </c>
      <c r="Z1349">
        <f t="shared" si="131"/>
        <v>0.15</v>
      </c>
    </row>
    <row r="1350" spans="1:26" x14ac:dyDescent="0.25">
      <c r="A1350" t="s">
        <v>2228</v>
      </c>
      <c r="B1350">
        <v>5</v>
      </c>
      <c r="C1350">
        <v>5</v>
      </c>
      <c r="D1350">
        <v>5</v>
      </c>
      <c r="E1350">
        <v>1</v>
      </c>
      <c r="F1350">
        <v>2</v>
      </c>
      <c r="G1350">
        <v>2</v>
      </c>
      <c r="H1350">
        <v>1</v>
      </c>
      <c r="I1350">
        <v>4</v>
      </c>
      <c r="J1350">
        <v>4</v>
      </c>
      <c r="K1350">
        <v>3</v>
      </c>
      <c r="L1350">
        <v>3</v>
      </c>
      <c r="M1350">
        <v>3</v>
      </c>
      <c r="N1350">
        <v>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f t="shared" si="126"/>
        <v>0.35</v>
      </c>
      <c r="V1350">
        <f t="shared" si="127"/>
        <v>0.35</v>
      </c>
      <c r="W1350">
        <f t="shared" si="128"/>
        <v>0.65</v>
      </c>
      <c r="X1350">
        <f t="shared" si="129"/>
        <v>0.6</v>
      </c>
      <c r="Y1350">
        <f t="shared" si="130"/>
        <v>0.6</v>
      </c>
      <c r="Z1350">
        <f t="shared" si="131"/>
        <v>0.65</v>
      </c>
    </row>
    <row r="1351" spans="1:26" x14ac:dyDescent="0.25">
      <c r="A1351" t="s">
        <v>2229</v>
      </c>
      <c r="B1351">
        <v>5</v>
      </c>
      <c r="C1351">
        <v>5</v>
      </c>
      <c r="D1351">
        <v>2</v>
      </c>
      <c r="E1351">
        <v>2</v>
      </c>
      <c r="F1351">
        <v>5</v>
      </c>
      <c r="G1351">
        <v>5</v>
      </c>
      <c r="H1351">
        <v>5</v>
      </c>
      <c r="I1351">
        <v>4</v>
      </c>
      <c r="J1351">
        <v>2</v>
      </c>
      <c r="K1351">
        <v>2</v>
      </c>
      <c r="L1351">
        <v>4</v>
      </c>
      <c r="M1351">
        <v>4</v>
      </c>
      <c r="N1351">
        <v>4</v>
      </c>
      <c r="O1351">
        <v>3</v>
      </c>
      <c r="P1351">
        <v>1</v>
      </c>
      <c r="Q1351">
        <v>1</v>
      </c>
      <c r="R1351">
        <v>3</v>
      </c>
      <c r="S1351">
        <v>3</v>
      </c>
      <c r="T1351">
        <v>3</v>
      </c>
      <c r="U1351">
        <f t="shared" si="126"/>
        <v>0.2</v>
      </c>
      <c r="V1351">
        <f t="shared" si="127"/>
        <v>0.65</v>
      </c>
      <c r="W1351">
        <f t="shared" si="128"/>
        <v>0.65</v>
      </c>
      <c r="X1351">
        <f t="shared" si="129"/>
        <v>0.2</v>
      </c>
      <c r="Y1351">
        <f t="shared" si="130"/>
        <v>0.2</v>
      </c>
      <c r="Z1351">
        <f t="shared" si="131"/>
        <v>0.2</v>
      </c>
    </row>
    <row r="1352" spans="1:26" x14ac:dyDescent="0.25">
      <c r="A1352" t="s">
        <v>2248</v>
      </c>
      <c r="B1352">
        <v>5</v>
      </c>
      <c r="C1352">
        <v>0</v>
      </c>
      <c r="D1352">
        <v>5</v>
      </c>
      <c r="E1352">
        <v>5</v>
      </c>
      <c r="F1352">
        <v>5</v>
      </c>
      <c r="G1352">
        <v>1</v>
      </c>
      <c r="H1352">
        <v>1</v>
      </c>
      <c r="I1352">
        <v>1</v>
      </c>
      <c r="J1352">
        <v>4</v>
      </c>
      <c r="K1352">
        <v>4</v>
      </c>
      <c r="L1352">
        <v>4</v>
      </c>
      <c r="M1352">
        <v>3</v>
      </c>
      <c r="N1352">
        <v>3</v>
      </c>
      <c r="O1352">
        <v>1</v>
      </c>
      <c r="P1352">
        <v>4</v>
      </c>
      <c r="Q1352">
        <v>4</v>
      </c>
      <c r="R1352">
        <v>4</v>
      </c>
      <c r="S1352">
        <v>3</v>
      </c>
      <c r="T1352">
        <v>3</v>
      </c>
      <c r="U1352">
        <f t="shared" si="126"/>
        <v>0.85</v>
      </c>
      <c r="V1352">
        <f t="shared" si="127"/>
        <v>0.15</v>
      </c>
      <c r="W1352">
        <f t="shared" si="128"/>
        <v>0.15</v>
      </c>
      <c r="X1352">
        <f t="shared" si="129"/>
        <v>0.15</v>
      </c>
      <c r="Y1352">
        <f t="shared" si="130"/>
        <v>0.5</v>
      </c>
      <c r="Z1352">
        <f t="shared" si="131"/>
        <v>0.5</v>
      </c>
    </row>
    <row r="1353" spans="1:26" x14ac:dyDescent="0.25">
      <c r="A1353" t="s">
        <v>2316</v>
      </c>
      <c r="B1353">
        <v>5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4</v>
      </c>
      <c r="J1353">
        <v>0</v>
      </c>
      <c r="K1353">
        <v>0</v>
      </c>
      <c r="L1353">
        <v>0</v>
      </c>
      <c r="M1353">
        <v>-1</v>
      </c>
      <c r="N1353">
        <v>0</v>
      </c>
      <c r="O1353">
        <v>4</v>
      </c>
      <c r="P1353">
        <v>0</v>
      </c>
      <c r="Q1353">
        <v>0</v>
      </c>
      <c r="R1353">
        <v>0</v>
      </c>
      <c r="S1353">
        <v>-1</v>
      </c>
      <c r="T1353">
        <v>0</v>
      </c>
      <c r="U1353">
        <f t="shared" si="126"/>
        <v>0.35</v>
      </c>
      <c r="V1353">
        <f t="shared" si="127"/>
        <v>1</v>
      </c>
      <c r="W1353">
        <f t="shared" si="128"/>
        <v>1</v>
      </c>
      <c r="X1353">
        <f t="shared" si="129"/>
        <v>1</v>
      </c>
      <c r="Y1353">
        <f t="shared" si="130"/>
        <v>1.1499999999999999</v>
      </c>
      <c r="Z1353">
        <f t="shared" si="131"/>
        <v>1</v>
      </c>
    </row>
    <row r="1354" spans="1:26" x14ac:dyDescent="0.25">
      <c r="A1354" t="s">
        <v>2398</v>
      </c>
      <c r="B1354">
        <v>5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2</v>
      </c>
      <c r="I1354">
        <v>4</v>
      </c>
      <c r="J1354">
        <v>4</v>
      </c>
      <c r="K1354">
        <v>4</v>
      </c>
      <c r="L1354">
        <v>4</v>
      </c>
      <c r="M1354">
        <v>4</v>
      </c>
      <c r="N1354">
        <v>2</v>
      </c>
      <c r="O1354">
        <v>3</v>
      </c>
      <c r="P1354">
        <v>3</v>
      </c>
      <c r="Q1354">
        <v>3</v>
      </c>
      <c r="R1354">
        <v>3</v>
      </c>
      <c r="S1354">
        <v>3</v>
      </c>
      <c r="T1354">
        <v>2</v>
      </c>
      <c r="U1354">
        <f t="shared" si="126"/>
        <v>0.2</v>
      </c>
      <c r="V1354">
        <f t="shared" si="127"/>
        <v>0.2</v>
      </c>
      <c r="W1354">
        <f t="shared" si="128"/>
        <v>0.2</v>
      </c>
      <c r="X1354">
        <f t="shared" si="129"/>
        <v>0.2</v>
      </c>
      <c r="Y1354">
        <f t="shared" si="130"/>
        <v>0.2</v>
      </c>
      <c r="Z1354">
        <f t="shared" si="131"/>
        <v>0.6</v>
      </c>
    </row>
    <row r="1355" spans="1:26" x14ac:dyDescent="0.25">
      <c r="A1355" t="s">
        <v>2399</v>
      </c>
      <c r="B1355">
        <v>5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4</v>
      </c>
      <c r="J1355">
        <v>4</v>
      </c>
      <c r="K1355">
        <v>4</v>
      </c>
      <c r="L1355">
        <v>4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f t="shared" si="126"/>
        <v>0.15</v>
      </c>
      <c r="V1355">
        <f t="shared" si="127"/>
        <v>0.15</v>
      </c>
      <c r="W1355">
        <f t="shared" si="128"/>
        <v>0.15</v>
      </c>
      <c r="X1355">
        <f t="shared" si="129"/>
        <v>0.15</v>
      </c>
      <c r="Y1355">
        <f t="shared" si="130"/>
        <v>0.15</v>
      </c>
      <c r="Z1355">
        <f t="shared" si="131"/>
        <v>0.15</v>
      </c>
    </row>
    <row r="1356" spans="1:26" x14ac:dyDescent="0.25">
      <c r="A1356" t="s">
        <v>2431</v>
      </c>
      <c r="B1356">
        <v>5</v>
      </c>
      <c r="C1356">
        <v>5</v>
      </c>
      <c r="D1356">
        <v>3</v>
      </c>
      <c r="E1356">
        <v>3</v>
      </c>
      <c r="F1356">
        <v>3</v>
      </c>
      <c r="G1356">
        <v>3</v>
      </c>
      <c r="H1356">
        <v>3</v>
      </c>
      <c r="I1356">
        <v>4</v>
      </c>
      <c r="J1356">
        <v>3</v>
      </c>
      <c r="K1356">
        <v>3</v>
      </c>
      <c r="L1356">
        <v>3</v>
      </c>
      <c r="M1356">
        <v>3</v>
      </c>
      <c r="N1356">
        <v>3</v>
      </c>
      <c r="O1356">
        <v>4</v>
      </c>
      <c r="P1356">
        <v>3</v>
      </c>
      <c r="Q1356">
        <v>3</v>
      </c>
      <c r="R1356">
        <v>3</v>
      </c>
      <c r="S1356">
        <v>3</v>
      </c>
      <c r="T1356">
        <v>3</v>
      </c>
      <c r="U1356">
        <f t="shared" si="126"/>
        <v>0.15</v>
      </c>
      <c r="V1356">
        <f t="shared" si="127"/>
        <v>0.4</v>
      </c>
      <c r="W1356">
        <f t="shared" si="128"/>
        <v>0.4</v>
      </c>
      <c r="X1356">
        <f t="shared" si="129"/>
        <v>0.4</v>
      </c>
      <c r="Y1356">
        <f t="shared" si="130"/>
        <v>0.4</v>
      </c>
      <c r="Z1356">
        <f t="shared" si="131"/>
        <v>0.4</v>
      </c>
    </row>
    <row r="1357" spans="1:26" x14ac:dyDescent="0.25">
      <c r="A1357" t="s">
        <v>2439</v>
      </c>
      <c r="B1357">
        <v>5</v>
      </c>
      <c r="C1357">
        <v>5</v>
      </c>
      <c r="D1357">
        <v>5</v>
      </c>
      <c r="E1357">
        <v>5</v>
      </c>
      <c r="F1357">
        <v>1</v>
      </c>
      <c r="G1357">
        <v>5</v>
      </c>
      <c r="H1357">
        <v>1</v>
      </c>
      <c r="I1357">
        <v>4</v>
      </c>
      <c r="J1357">
        <v>4</v>
      </c>
      <c r="K1357">
        <v>4</v>
      </c>
      <c r="L1357">
        <v>4</v>
      </c>
      <c r="M1357">
        <v>4</v>
      </c>
      <c r="N1357">
        <v>2</v>
      </c>
      <c r="O1357">
        <v>3</v>
      </c>
      <c r="P1357">
        <v>3</v>
      </c>
      <c r="Q1357">
        <v>3</v>
      </c>
      <c r="R1357">
        <v>3</v>
      </c>
      <c r="S1357">
        <v>3</v>
      </c>
      <c r="T1357">
        <v>1</v>
      </c>
      <c r="U1357">
        <f t="shared" si="126"/>
        <v>0.2</v>
      </c>
      <c r="V1357">
        <f t="shared" si="127"/>
        <v>0.2</v>
      </c>
      <c r="W1357">
        <f t="shared" si="128"/>
        <v>0.2</v>
      </c>
      <c r="X1357">
        <f t="shared" si="129"/>
        <v>0.4</v>
      </c>
      <c r="Y1357">
        <f t="shared" si="130"/>
        <v>0.2</v>
      </c>
      <c r="Z1357">
        <f t="shared" si="131"/>
        <v>0.7</v>
      </c>
    </row>
    <row r="1358" spans="1:26" x14ac:dyDescent="0.25">
      <c r="A1358" t="s">
        <v>2455</v>
      </c>
      <c r="B1358">
        <v>5</v>
      </c>
      <c r="C1358">
        <v>5</v>
      </c>
      <c r="D1358">
        <v>2</v>
      </c>
      <c r="E1358">
        <v>5</v>
      </c>
      <c r="F1358">
        <v>5</v>
      </c>
      <c r="G1358">
        <v>5</v>
      </c>
      <c r="H1358">
        <v>3</v>
      </c>
      <c r="I1358">
        <v>4</v>
      </c>
      <c r="J1358">
        <v>4</v>
      </c>
      <c r="K1358">
        <v>4</v>
      </c>
      <c r="L1358">
        <v>4</v>
      </c>
      <c r="M1358">
        <v>4</v>
      </c>
      <c r="N1358">
        <v>4</v>
      </c>
      <c r="O1358">
        <v>2</v>
      </c>
      <c r="P1358">
        <v>1</v>
      </c>
      <c r="Q1358">
        <v>2</v>
      </c>
      <c r="R1358">
        <v>2</v>
      </c>
      <c r="S1358">
        <v>2</v>
      </c>
      <c r="T1358">
        <v>1</v>
      </c>
      <c r="U1358">
        <f t="shared" si="126"/>
        <v>0.25</v>
      </c>
      <c r="V1358">
        <f t="shared" si="127"/>
        <v>0.45</v>
      </c>
      <c r="W1358">
        <f t="shared" si="128"/>
        <v>0.25</v>
      </c>
      <c r="X1358">
        <f t="shared" si="129"/>
        <v>0.25</v>
      </c>
      <c r="Y1358">
        <f t="shared" si="130"/>
        <v>0.25</v>
      </c>
      <c r="Z1358">
        <f t="shared" si="131"/>
        <v>0.4</v>
      </c>
    </row>
    <row r="1359" spans="1:26" x14ac:dyDescent="0.25">
      <c r="A1359" t="s">
        <v>2526</v>
      </c>
      <c r="B1359">
        <v>5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4</v>
      </c>
      <c r="J1359">
        <v>4</v>
      </c>
      <c r="K1359">
        <v>4</v>
      </c>
      <c r="L1359">
        <v>4</v>
      </c>
      <c r="M1359">
        <v>4</v>
      </c>
      <c r="N1359">
        <v>4</v>
      </c>
      <c r="O1359">
        <v>3</v>
      </c>
      <c r="P1359">
        <v>3</v>
      </c>
      <c r="Q1359">
        <v>3</v>
      </c>
      <c r="R1359">
        <v>3</v>
      </c>
      <c r="S1359">
        <v>3</v>
      </c>
      <c r="T1359">
        <v>3</v>
      </c>
      <c r="U1359">
        <f t="shared" si="126"/>
        <v>0.2</v>
      </c>
      <c r="V1359">
        <f t="shared" si="127"/>
        <v>0.2</v>
      </c>
      <c r="W1359">
        <f t="shared" si="128"/>
        <v>0.2</v>
      </c>
      <c r="X1359">
        <f t="shared" si="129"/>
        <v>0.2</v>
      </c>
      <c r="Y1359">
        <f t="shared" si="130"/>
        <v>0.2</v>
      </c>
      <c r="Z1359">
        <f t="shared" si="131"/>
        <v>0.2</v>
      </c>
    </row>
    <row r="1360" spans="1:26" x14ac:dyDescent="0.25">
      <c r="A1360" t="s">
        <v>2534</v>
      </c>
      <c r="B1360">
        <v>5</v>
      </c>
      <c r="C1360">
        <v>5</v>
      </c>
      <c r="D1360">
        <v>3</v>
      </c>
      <c r="E1360">
        <v>5</v>
      </c>
      <c r="F1360">
        <v>5</v>
      </c>
      <c r="G1360">
        <v>2</v>
      </c>
      <c r="H1360">
        <v>0</v>
      </c>
      <c r="I1360">
        <v>4</v>
      </c>
      <c r="J1360">
        <v>4</v>
      </c>
      <c r="K1360">
        <v>4</v>
      </c>
      <c r="L1360">
        <v>4</v>
      </c>
      <c r="M1360">
        <v>2</v>
      </c>
      <c r="N1360">
        <v>0</v>
      </c>
      <c r="O1360">
        <v>3</v>
      </c>
      <c r="P1360">
        <v>2</v>
      </c>
      <c r="Q1360">
        <v>3</v>
      </c>
      <c r="R1360">
        <v>3</v>
      </c>
      <c r="S1360">
        <v>2</v>
      </c>
      <c r="T1360">
        <v>0</v>
      </c>
      <c r="U1360">
        <f t="shared" si="126"/>
        <v>0.2</v>
      </c>
      <c r="V1360">
        <f t="shared" si="127"/>
        <v>0.35</v>
      </c>
      <c r="W1360">
        <f t="shared" si="128"/>
        <v>0.2</v>
      </c>
      <c r="X1360">
        <f t="shared" si="129"/>
        <v>0.2</v>
      </c>
      <c r="Y1360">
        <f t="shared" si="130"/>
        <v>0.6</v>
      </c>
      <c r="Z1360">
        <f t="shared" si="131"/>
        <v>1</v>
      </c>
    </row>
    <row r="1361" spans="1:26" x14ac:dyDescent="0.25">
      <c r="A1361" t="s">
        <v>2537</v>
      </c>
      <c r="B1361">
        <v>5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4</v>
      </c>
      <c r="J1361">
        <v>4</v>
      </c>
      <c r="K1361">
        <v>4</v>
      </c>
      <c r="L1361">
        <v>4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f t="shared" si="126"/>
        <v>0.15</v>
      </c>
      <c r="V1361">
        <f t="shared" si="127"/>
        <v>0.15</v>
      </c>
      <c r="W1361">
        <f t="shared" si="128"/>
        <v>0.15</v>
      </c>
      <c r="X1361">
        <f t="shared" si="129"/>
        <v>0.15</v>
      </c>
      <c r="Y1361">
        <f t="shared" si="130"/>
        <v>0.15</v>
      </c>
      <c r="Z1361">
        <f t="shared" si="131"/>
        <v>0.15</v>
      </c>
    </row>
    <row r="1362" spans="1:26" x14ac:dyDescent="0.25">
      <c r="A1362" t="s">
        <v>2599</v>
      </c>
      <c r="B1362">
        <v>5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4</v>
      </c>
      <c r="J1362">
        <v>4</v>
      </c>
      <c r="K1362">
        <v>4</v>
      </c>
      <c r="L1362">
        <v>4</v>
      </c>
      <c r="M1362">
        <v>4</v>
      </c>
      <c r="N1362">
        <v>4</v>
      </c>
      <c r="O1362">
        <v>3</v>
      </c>
      <c r="P1362">
        <v>3</v>
      </c>
      <c r="Q1362">
        <v>3</v>
      </c>
      <c r="R1362">
        <v>3</v>
      </c>
      <c r="S1362">
        <v>3</v>
      </c>
      <c r="T1362">
        <v>3</v>
      </c>
      <c r="U1362">
        <f t="shared" si="126"/>
        <v>0.2</v>
      </c>
      <c r="V1362">
        <f t="shared" si="127"/>
        <v>0.2</v>
      </c>
      <c r="W1362">
        <f t="shared" si="128"/>
        <v>0.2</v>
      </c>
      <c r="X1362">
        <f t="shared" si="129"/>
        <v>0.2</v>
      </c>
      <c r="Y1362">
        <f t="shared" si="130"/>
        <v>0.2</v>
      </c>
      <c r="Z1362">
        <f t="shared" si="131"/>
        <v>0.2</v>
      </c>
    </row>
    <row r="1363" spans="1:26" x14ac:dyDescent="0.25">
      <c r="A1363" t="s">
        <v>2605</v>
      </c>
      <c r="B1363">
        <v>5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4</v>
      </c>
      <c r="I1363">
        <v>4</v>
      </c>
      <c r="J1363">
        <v>4</v>
      </c>
      <c r="K1363">
        <v>4</v>
      </c>
      <c r="L1363">
        <v>4</v>
      </c>
      <c r="M1363">
        <v>4</v>
      </c>
      <c r="N1363">
        <v>4</v>
      </c>
      <c r="O1363">
        <v>3</v>
      </c>
      <c r="P1363">
        <v>3</v>
      </c>
      <c r="Q1363">
        <v>3</v>
      </c>
      <c r="R1363">
        <v>3</v>
      </c>
      <c r="S1363">
        <v>3</v>
      </c>
      <c r="T1363">
        <v>3</v>
      </c>
      <c r="U1363">
        <f t="shared" si="126"/>
        <v>0.2</v>
      </c>
      <c r="V1363">
        <f t="shared" si="127"/>
        <v>0.2</v>
      </c>
      <c r="W1363">
        <f t="shared" si="128"/>
        <v>0.2</v>
      </c>
      <c r="X1363">
        <f t="shared" si="129"/>
        <v>0.2</v>
      </c>
      <c r="Y1363">
        <f t="shared" si="130"/>
        <v>0.2</v>
      </c>
      <c r="Z1363">
        <f t="shared" si="131"/>
        <v>0.25</v>
      </c>
    </row>
    <row r="1364" spans="1:26" x14ac:dyDescent="0.25">
      <c r="A1364" t="s">
        <v>2631</v>
      </c>
      <c r="B1364">
        <v>5</v>
      </c>
      <c r="C1364">
        <v>2</v>
      </c>
      <c r="D1364">
        <v>1</v>
      </c>
      <c r="E1364">
        <v>5</v>
      </c>
      <c r="F1364">
        <v>1</v>
      </c>
      <c r="G1364">
        <v>1</v>
      </c>
      <c r="H1364">
        <v>1</v>
      </c>
      <c r="I1364">
        <v>4</v>
      </c>
      <c r="J1364">
        <v>3</v>
      </c>
      <c r="K1364">
        <v>4</v>
      </c>
      <c r="L1364">
        <v>3</v>
      </c>
      <c r="M1364">
        <v>1</v>
      </c>
      <c r="N1364">
        <v>1</v>
      </c>
      <c r="O1364">
        <v>4</v>
      </c>
      <c r="P1364">
        <v>3</v>
      </c>
      <c r="Q1364">
        <v>4</v>
      </c>
      <c r="R1364">
        <v>3</v>
      </c>
      <c r="S1364">
        <v>1</v>
      </c>
      <c r="T1364">
        <v>1</v>
      </c>
      <c r="U1364">
        <f t="shared" si="126"/>
        <v>0.3</v>
      </c>
      <c r="V1364">
        <f t="shared" si="127"/>
        <v>0.5</v>
      </c>
      <c r="W1364">
        <f t="shared" si="128"/>
        <v>0.15</v>
      </c>
      <c r="X1364">
        <f t="shared" si="129"/>
        <v>0.5</v>
      </c>
      <c r="Y1364">
        <f t="shared" si="130"/>
        <v>0.8</v>
      </c>
      <c r="Z1364">
        <f t="shared" si="131"/>
        <v>0.8</v>
      </c>
    </row>
    <row r="1365" spans="1:26" x14ac:dyDescent="0.25">
      <c r="A1365" t="s">
        <v>2637</v>
      </c>
      <c r="B1365">
        <v>5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4</v>
      </c>
      <c r="J1365">
        <v>4</v>
      </c>
      <c r="K1365">
        <v>4</v>
      </c>
      <c r="L1365">
        <v>4</v>
      </c>
      <c r="M1365">
        <v>4</v>
      </c>
      <c r="N1365">
        <v>4</v>
      </c>
      <c r="O1365">
        <v>4</v>
      </c>
      <c r="P1365">
        <v>4</v>
      </c>
      <c r="Q1365">
        <v>4</v>
      </c>
      <c r="R1365">
        <v>4</v>
      </c>
      <c r="S1365">
        <v>4</v>
      </c>
      <c r="T1365">
        <v>4</v>
      </c>
      <c r="U1365">
        <f t="shared" si="126"/>
        <v>0.15</v>
      </c>
      <c r="V1365">
        <f t="shared" si="127"/>
        <v>0.15</v>
      </c>
      <c r="W1365">
        <f t="shared" si="128"/>
        <v>0.15</v>
      </c>
      <c r="X1365">
        <f t="shared" si="129"/>
        <v>0.15</v>
      </c>
      <c r="Y1365">
        <f t="shared" si="130"/>
        <v>0.15</v>
      </c>
      <c r="Z1365">
        <f t="shared" si="131"/>
        <v>0.15</v>
      </c>
    </row>
    <row r="1366" spans="1:26" x14ac:dyDescent="0.25">
      <c r="A1366" t="s">
        <v>2648</v>
      </c>
      <c r="B1366">
        <v>5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4</v>
      </c>
      <c r="J1366">
        <v>4</v>
      </c>
      <c r="K1366">
        <v>4</v>
      </c>
      <c r="L1366">
        <v>4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4</v>
      </c>
      <c r="U1366">
        <f t="shared" si="126"/>
        <v>0.15</v>
      </c>
      <c r="V1366">
        <f t="shared" si="127"/>
        <v>0.15</v>
      </c>
      <c r="W1366">
        <f t="shared" si="128"/>
        <v>0.15</v>
      </c>
      <c r="X1366">
        <f t="shared" si="129"/>
        <v>0.15</v>
      </c>
      <c r="Y1366">
        <f t="shared" si="130"/>
        <v>0.15</v>
      </c>
      <c r="Z1366">
        <f t="shared" si="131"/>
        <v>0.15</v>
      </c>
    </row>
    <row r="1367" spans="1:26" x14ac:dyDescent="0.25">
      <c r="A1367" t="s">
        <v>2655</v>
      </c>
      <c r="B1367">
        <v>5</v>
      </c>
      <c r="C1367">
        <v>3</v>
      </c>
      <c r="D1367">
        <v>3</v>
      </c>
      <c r="E1367">
        <v>1</v>
      </c>
      <c r="F1367">
        <v>3</v>
      </c>
      <c r="G1367">
        <v>3</v>
      </c>
      <c r="H1367">
        <v>1</v>
      </c>
      <c r="I1367">
        <v>4</v>
      </c>
      <c r="J1367">
        <v>4</v>
      </c>
      <c r="K1367">
        <v>4</v>
      </c>
      <c r="L1367">
        <v>4</v>
      </c>
      <c r="M1367">
        <v>4</v>
      </c>
      <c r="N1367">
        <v>4</v>
      </c>
      <c r="O1367">
        <v>2</v>
      </c>
      <c r="P1367">
        <v>2</v>
      </c>
      <c r="Q1367">
        <v>2</v>
      </c>
      <c r="R1367">
        <v>2</v>
      </c>
      <c r="S1367">
        <v>2</v>
      </c>
      <c r="T1367">
        <v>2</v>
      </c>
      <c r="U1367">
        <f t="shared" si="126"/>
        <v>0.35</v>
      </c>
      <c r="V1367">
        <f t="shared" si="127"/>
        <v>0.35</v>
      </c>
      <c r="W1367">
        <f t="shared" si="128"/>
        <v>0.45</v>
      </c>
      <c r="X1367">
        <f t="shared" si="129"/>
        <v>0.35</v>
      </c>
      <c r="Y1367">
        <f t="shared" si="130"/>
        <v>0.35</v>
      </c>
      <c r="Z1367">
        <f t="shared" si="131"/>
        <v>0.45</v>
      </c>
    </row>
    <row r="1368" spans="1:26" x14ac:dyDescent="0.25">
      <c r="A1368" t="s">
        <v>2665</v>
      </c>
      <c r="B1368">
        <v>5</v>
      </c>
      <c r="C1368">
        <v>0</v>
      </c>
      <c r="D1368">
        <v>1</v>
      </c>
      <c r="E1368">
        <v>1</v>
      </c>
      <c r="F1368">
        <v>3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3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f t="shared" si="126"/>
        <v>0.9</v>
      </c>
      <c r="V1368">
        <f t="shared" si="127"/>
        <v>0.85</v>
      </c>
      <c r="W1368">
        <f t="shared" si="128"/>
        <v>0.85</v>
      </c>
      <c r="X1368">
        <f t="shared" si="129"/>
        <v>0.55000000000000004</v>
      </c>
      <c r="Y1368">
        <f t="shared" si="130"/>
        <v>0.85</v>
      </c>
      <c r="Z1368">
        <f t="shared" si="131"/>
        <v>0.85</v>
      </c>
    </row>
    <row r="1369" spans="1:26" x14ac:dyDescent="0.25">
      <c r="A1369" t="s">
        <v>2667</v>
      </c>
      <c r="B1369">
        <v>5</v>
      </c>
      <c r="C1369">
        <v>2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2</v>
      </c>
      <c r="J1369">
        <v>1</v>
      </c>
      <c r="K1369">
        <v>1</v>
      </c>
      <c r="L1369">
        <v>3</v>
      </c>
      <c r="M1369">
        <v>1</v>
      </c>
      <c r="N1369">
        <v>1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f t="shared" si="126"/>
        <v>0.65</v>
      </c>
      <c r="V1369">
        <f t="shared" si="127"/>
        <v>0.9</v>
      </c>
      <c r="W1369">
        <f t="shared" si="128"/>
        <v>0.9</v>
      </c>
      <c r="X1369">
        <f t="shared" si="129"/>
        <v>0.6</v>
      </c>
      <c r="Y1369">
        <f t="shared" si="130"/>
        <v>0.9</v>
      </c>
      <c r="Z1369">
        <f t="shared" si="131"/>
        <v>0.9</v>
      </c>
    </row>
    <row r="1370" spans="1:26" x14ac:dyDescent="0.25">
      <c r="A1370" t="s">
        <v>2693</v>
      </c>
      <c r="B1370">
        <v>5</v>
      </c>
      <c r="C1370">
        <v>1</v>
      </c>
      <c r="D1370">
        <v>5</v>
      </c>
      <c r="E1370">
        <v>5</v>
      </c>
      <c r="F1370">
        <v>1</v>
      </c>
      <c r="G1370">
        <v>1</v>
      </c>
      <c r="H1370">
        <v>1</v>
      </c>
      <c r="I1370">
        <v>1</v>
      </c>
      <c r="J1370">
        <v>4</v>
      </c>
      <c r="K1370">
        <v>4</v>
      </c>
      <c r="L1370">
        <v>1</v>
      </c>
      <c r="M1370">
        <v>1</v>
      </c>
      <c r="N1370">
        <v>1</v>
      </c>
      <c r="O1370">
        <v>1</v>
      </c>
      <c r="P1370">
        <v>4</v>
      </c>
      <c r="Q1370">
        <v>4</v>
      </c>
      <c r="R1370">
        <v>1</v>
      </c>
      <c r="S1370">
        <v>1</v>
      </c>
      <c r="T1370">
        <v>1</v>
      </c>
      <c r="U1370">
        <f t="shared" si="126"/>
        <v>0.8</v>
      </c>
      <c r="V1370">
        <f t="shared" si="127"/>
        <v>0.15</v>
      </c>
      <c r="W1370">
        <f t="shared" si="128"/>
        <v>0.15</v>
      </c>
      <c r="X1370">
        <f t="shared" si="129"/>
        <v>0.8</v>
      </c>
      <c r="Y1370">
        <f t="shared" si="130"/>
        <v>0.8</v>
      </c>
      <c r="Z1370">
        <f t="shared" si="131"/>
        <v>0.8</v>
      </c>
    </row>
    <row r="1371" spans="1:26" x14ac:dyDescent="0.25">
      <c r="A1371" t="s">
        <v>2711</v>
      </c>
      <c r="B1371">
        <v>5</v>
      </c>
      <c r="C1371">
        <v>1</v>
      </c>
      <c r="D1371">
        <v>5</v>
      </c>
      <c r="E1371">
        <v>1</v>
      </c>
      <c r="F1371">
        <v>2</v>
      </c>
      <c r="G1371">
        <v>1</v>
      </c>
      <c r="H1371">
        <v>2</v>
      </c>
      <c r="I1371">
        <v>4</v>
      </c>
      <c r="J1371">
        <v>4</v>
      </c>
      <c r="K1371">
        <v>1</v>
      </c>
      <c r="L1371">
        <v>2</v>
      </c>
      <c r="M1371">
        <v>1</v>
      </c>
      <c r="N1371">
        <v>2</v>
      </c>
      <c r="O1371">
        <v>4</v>
      </c>
      <c r="P1371">
        <v>4</v>
      </c>
      <c r="Q1371">
        <v>1</v>
      </c>
      <c r="R1371">
        <v>2</v>
      </c>
      <c r="S1371">
        <v>1</v>
      </c>
      <c r="T1371">
        <v>2</v>
      </c>
      <c r="U1371">
        <f t="shared" si="126"/>
        <v>0.35</v>
      </c>
      <c r="V1371">
        <f t="shared" si="127"/>
        <v>0.15</v>
      </c>
      <c r="W1371">
        <f t="shared" si="128"/>
        <v>0.8</v>
      </c>
      <c r="X1371">
        <f t="shared" si="129"/>
        <v>0.6</v>
      </c>
      <c r="Y1371">
        <f t="shared" si="130"/>
        <v>0.8</v>
      </c>
      <c r="Z1371">
        <f t="shared" si="131"/>
        <v>0.6</v>
      </c>
    </row>
    <row r="1372" spans="1:26" x14ac:dyDescent="0.25">
      <c r="A1372" t="s">
        <v>2749</v>
      </c>
      <c r="B1372">
        <v>5</v>
      </c>
      <c r="C1372">
        <v>1</v>
      </c>
      <c r="D1372">
        <v>0</v>
      </c>
      <c r="E1372">
        <v>5</v>
      </c>
      <c r="F1372">
        <v>3</v>
      </c>
      <c r="G1372">
        <v>0</v>
      </c>
      <c r="H1372">
        <v>1</v>
      </c>
      <c r="I1372">
        <v>4</v>
      </c>
      <c r="J1372">
        <v>0</v>
      </c>
      <c r="K1372">
        <v>4</v>
      </c>
      <c r="L1372">
        <v>4</v>
      </c>
      <c r="M1372">
        <v>0</v>
      </c>
      <c r="N1372">
        <v>1</v>
      </c>
      <c r="O1372">
        <v>4</v>
      </c>
      <c r="P1372">
        <v>0</v>
      </c>
      <c r="Q1372">
        <v>4</v>
      </c>
      <c r="R1372">
        <v>4</v>
      </c>
      <c r="S1372">
        <v>0</v>
      </c>
      <c r="T1372">
        <v>1</v>
      </c>
      <c r="U1372">
        <f t="shared" si="126"/>
        <v>0.35</v>
      </c>
      <c r="V1372">
        <f t="shared" si="127"/>
        <v>1</v>
      </c>
      <c r="W1372">
        <f t="shared" si="128"/>
        <v>0.15</v>
      </c>
      <c r="X1372">
        <f t="shared" si="129"/>
        <v>0.25</v>
      </c>
      <c r="Y1372">
        <f t="shared" si="130"/>
        <v>1</v>
      </c>
      <c r="Z1372">
        <f t="shared" si="131"/>
        <v>0.8</v>
      </c>
    </row>
    <row r="1373" spans="1:26" x14ac:dyDescent="0.25">
      <c r="A1373" t="s">
        <v>2929</v>
      </c>
      <c r="B1373">
        <v>5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4</v>
      </c>
      <c r="J1373">
        <v>4</v>
      </c>
      <c r="K1373">
        <v>4</v>
      </c>
      <c r="L1373">
        <v>4</v>
      </c>
      <c r="M1373">
        <v>4</v>
      </c>
      <c r="N1373">
        <v>4</v>
      </c>
      <c r="O1373">
        <v>4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f t="shared" si="126"/>
        <v>0.15</v>
      </c>
      <c r="V1373">
        <f t="shared" si="127"/>
        <v>0.15</v>
      </c>
      <c r="W1373">
        <f t="shared" si="128"/>
        <v>0.15</v>
      </c>
      <c r="X1373">
        <f t="shared" si="129"/>
        <v>0.15</v>
      </c>
      <c r="Y1373">
        <f t="shared" si="130"/>
        <v>0.15</v>
      </c>
      <c r="Z1373">
        <f t="shared" si="131"/>
        <v>0.15</v>
      </c>
    </row>
    <row r="1374" spans="1:26" x14ac:dyDescent="0.25">
      <c r="A1374" t="s">
        <v>2934</v>
      </c>
      <c r="B1374">
        <v>5</v>
      </c>
      <c r="C1374">
        <v>3</v>
      </c>
      <c r="D1374">
        <v>5</v>
      </c>
      <c r="E1374">
        <v>5</v>
      </c>
      <c r="F1374">
        <v>3</v>
      </c>
      <c r="G1374">
        <v>5</v>
      </c>
      <c r="H1374">
        <v>1</v>
      </c>
      <c r="I1374">
        <v>4</v>
      </c>
      <c r="J1374">
        <v>4</v>
      </c>
      <c r="K1374">
        <v>4</v>
      </c>
      <c r="L1374">
        <v>4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f t="shared" si="126"/>
        <v>0.25</v>
      </c>
      <c r="V1374">
        <f t="shared" si="127"/>
        <v>0.15</v>
      </c>
      <c r="W1374">
        <f t="shared" si="128"/>
        <v>0.15</v>
      </c>
      <c r="X1374">
        <f t="shared" si="129"/>
        <v>0.25</v>
      </c>
      <c r="Y1374">
        <f t="shared" si="130"/>
        <v>0.15</v>
      </c>
      <c r="Z1374">
        <f t="shared" si="131"/>
        <v>0.35</v>
      </c>
    </row>
    <row r="1375" spans="1:26" x14ac:dyDescent="0.25">
      <c r="A1375" t="s">
        <v>2993</v>
      </c>
      <c r="B1375">
        <v>5</v>
      </c>
      <c r="C1375">
        <v>2</v>
      </c>
      <c r="D1375">
        <v>5</v>
      </c>
      <c r="E1375">
        <v>5</v>
      </c>
      <c r="F1375">
        <v>5</v>
      </c>
      <c r="G1375">
        <v>5</v>
      </c>
      <c r="H1375">
        <v>1</v>
      </c>
      <c r="I1375">
        <v>2</v>
      </c>
      <c r="J1375">
        <v>4</v>
      </c>
      <c r="K1375">
        <v>4</v>
      </c>
      <c r="L1375">
        <v>4</v>
      </c>
      <c r="M1375">
        <v>4</v>
      </c>
      <c r="N1375">
        <v>1</v>
      </c>
      <c r="O1375">
        <v>1</v>
      </c>
      <c r="P1375">
        <v>3</v>
      </c>
      <c r="Q1375">
        <v>3</v>
      </c>
      <c r="R1375">
        <v>3</v>
      </c>
      <c r="S1375">
        <v>3</v>
      </c>
      <c r="T1375">
        <v>0</v>
      </c>
      <c r="U1375">
        <f t="shared" si="126"/>
        <v>0.65</v>
      </c>
      <c r="V1375">
        <f t="shared" si="127"/>
        <v>0.2</v>
      </c>
      <c r="W1375">
        <f t="shared" si="128"/>
        <v>0.2</v>
      </c>
      <c r="X1375">
        <f t="shared" si="129"/>
        <v>0.2</v>
      </c>
      <c r="Y1375">
        <f t="shared" si="130"/>
        <v>0.2</v>
      </c>
      <c r="Z1375">
        <f t="shared" si="131"/>
        <v>0.85</v>
      </c>
    </row>
    <row r="1376" spans="1:26" x14ac:dyDescent="0.25">
      <c r="A1376" t="s">
        <v>3007</v>
      </c>
      <c r="B1376">
        <v>5</v>
      </c>
      <c r="C1376">
        <v>5</v>
      </c>
      <c r="D1376">
        <v>2</v>
      </c>
      <c r="E1376">
        <v>5</v>
      </c>
      <c r="F1376">
        <v>5</v>
      </c>
      <c r="G1376">
        <v>5</v>
      </c>
      <c r="H1376">
        <v>3</v>
      </c>
      <c r="I1376">
        <v>4</v>
      </c>
      <c r="J1376">
        <v>4</v>
      </c>
      <c r="K1376">
        <v>4</v>
      </c>
      <c r="L1376">
        <v>4</v>
      </c>
      <c r="M1376">
        <v>4</v>
      </c>
      <c r="N1376">
        <v>4</v>
      </c>
      <c r="O1376">
        <v>2</v>
      </c>
      <c r="P1376">
        <v>1</v>
      </c>
      <c r="Q1376">
        <v>2</v>
      </c>
      <c r="R1376">
        <v>2</v>
      </c>
      <c r="S1376">
        <v>2</v>
      </c>
      <c r="T1376">
        <v>1</v>
      </c>
      <c r="U1376">
        <f t="shared" si="126"/>
        <v>0.25</v>
      </c>
      <c r="V1376">
        <f t="shared" si="127"/>
        <v>0.45</v>
      </c>
      <c r="W1376">
        <f t="shared" si="128"/>
        <v>0.25</v>
      </c>
      <c r="X1376">
        <f t="shared" si="129"/>
        <v>0.25</v>
      </c>
      <c r="Y1376">
        <f t="shared" si="130"/>
        <v>0.25</v>
      </c>
      <c r="Z1376">
        <f t="shared" si="131"/>
        <v>0.4</v>
      </c>
    </row>
    <row r="1377" spans="1:26" x14ac:dyDescent="0.25">
      <c r="A1377" t="s">
        <v>3015</v>
      </c>
      <c r="B1377">
        <v>5</v>
      </c>
      <c r="C1377">
        <v>2</v>
      </c>
      <c r="D1377">
        <v>1</v>
      </c>
      <c r="E1377">
        <v>1</v>
      </c>
      <c r="F1377">
        <v>2</v>
      </c>
      <c r="G1377">
        <v>2</v>
      </c>
      <c r="H1377">
        <v>1</v>
      </c>
      <c r="I1377">
        <v>2</v>
      </c>
      <c r="J1377">
        <v>2</v>
      </c>
      <c r="K1377">
        <v>2</v>
      </c>
      <c r="L1377">
        <v>2</v>
      </c>
      <c r="M1377">
        <v>2</v>
      </c>
      <c r="N1377">
        <v>2</v>
      </c>
      <c r="O1377">
        <v>2</v>
      </c>
      <c r="P1377">
        <v>2</v>
      </c>
      <c r="Q1377">
        <v>2</v>
      </c>
      <c r="R1377">
        <v>2</v>
      </c>
      <c r="S1377">
        <v>2</v>
      </c>
      <c r="T1377">
        <v>2</v>
      </c>
      <c r="U1377">
        <f t="shared" si="126"/>
        <v>0.6</v>
      </c>
      <c r="V1377">
        <f t="shared" si="127"/>
        <v>0.65</v>
      </c>
      <c r="W1377">
        <f t="shared" si="128"/>
        <v>0.65</v>
      </c>
      <c r="X1377">
        <f t="shared" si="129"/>
        <v>0.6</v>
      </c>
      <c r="Y1377">
        <f t="shared" si="130"/>
        <v>0.6</v>
      </c>
      <c r="Z1377">
        <f t="shared" si="131"/>
        <v>0.65</v>
      </c>
    </row>
    <row r="1378" spans="1:26" x14ac:dyDescent="0.25">
      <c r="A1378" t="s">
        <v>3022</v>
      </c>
      <c r="B1378">
        <v>5</v>
      </c>
      <c r="C1378">
        <v>5</v>
      </c>
      <c r="D1378">
        <v>1</v>
      </c>
      <c r="E1378">
        <v>1</v>
      </c>
      <c r="F1378">
        <v>4</v>
      </c>
      <c r="G1378">
        <v>5</v>
      </c>
      <c r="H1378">
        <v>2</v>
      </c>
      <c r="I1378">
        <v>4</v>
      </c>
      <c r="J1378">
        <v>2</v>
      </c>
      <c r="K1378">
        <v>2</v>
      </c>
      <c r="L1378">
        <v>4</v>
      </c>
      <c r="M1378">
        <v>4</v>
      </c>
      <c r="N1378">
        <v>2</v>
      </c>
      <c r="O1378">
        <v>2</v>
      </c>
      <c r="P1378">
        <v>0</v>
      </c>
      <c r="Q1378">
        <v>0</v>
      </c>
      <c r="R1378">
        <v>2</v>
      </c>
      <c r="S1378">
        <v>2</v>
      </c>
      <c r="T1378">
        <v>0</v>
      </c>
      <c r="U1378">
        <f t="shared" si="126"/>
        <v>0.25</v>
      </c>
      <c r="V1378">
        <f t="shared" si="127"/>
        <v>0.75</v>
      </c>
      <c r="W1378">
        <f t="shared" si="128"/>
        <v>0.75</v>
      </c>
      <c r="X1378">
        <f t="shared" si="129"/>
        <v>0.3</v>
      </c>
      <c r="Y1378">
        <f t="shared" si="130"/>
        <v>0.25</v>
      </c>
      <c r="Z1378">
        <f t="shared" si="131"/>
        <v>0.7</v>
      </c>
    </row>
    <row r="1379" spans="1:26" x14ac:dyDescent="0.25">
      <c r="A1379" t="s">
        <v>3073</v>
      </c>
      <c r="B1379">
        <v>5</v>
      </c>
      <c r="C1379">
        <v>5</v>
      </c>
      <c r="D1379">
        <v>1</v>
      </c>
      <c r="E1379">
        <v>1</v>
      </c>
      <c r="F1379">
        <v>5</v>
      </c>
      <c r="G1379">
        <v>5</v>
      </c>
      <c r="H1379">
        <v>0</v>
      </c>
      <c r="I1379">
        <v>4</v>
      </c>
      <c r="J1379">
        <v>4</v>
      </c>
      <c r="K1379">
        <v>4</v>
      </c>
      <c r="L1379">
        <v>4</v>
      </c>
      <c r="M1379">
        <v>4</v>
      </c>
      <c r="N1379">
        <v>0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0</v>
      </c>
      <c r="U1379">
        <f t="shared" si="126"/>
        <v>0.15</v>
      </c>
      <c r="V1379">
        <f t="shared" si="127"/>
        <v>0.35</v>
      </c>
      <c r="W1379">
        <f t="shared" si="128"/>
        <v>0.35</v>
      </c>
      <c r="X1379">
        <f t="shared" si="129"/>
        <v>0.15</v>
      </c>
      <c r="Y1379">
        <f t="shared" si="130"/>
        <v>0.15</v>
      </c>
      <c r="Z1379">
        <f t="shared" si="131"/>
        <v>1</v>
      </c>
    </row>
    <row r="1380" spans="1:26" x14ac:dyDescent="0.25">
      <c r="A1380" t="s">
        <v>3089</v>
      </c>
      <c r="B1380">
        <v>5</v>
      </c>
      <c r="C1380">
        <v>1</v>
      </c>
      <c r="D1380">
        <v>5</v>
      </c>
      <c r="E1380">
        <v>0</v>
      </c>
      <c r="F1380">
        <v>5</v>
      </c>
      <c r="G1380">
        <v>0</v>
      </c>
      <c r="H1380">
        <v>0</v>
      </c>
      <c r="I1380">
        <v>4</v>
      </c>
      <c r="J1380">
        <v>4</v>
      </c>
      <c r="K1380">
        <v>0</v>
      </c>
      <c r="L1380">
        <v>4</v>
      </c>
      <c r="M1380">
        <v>0</v>
      </c>
      <c r="N1380">
        <v>0</v>
      </c>
      <c r="O1380">
        <v>4</v>
      </c>
      <c r="P1380">
        <v>4</v>
      </c>
      <c r="Q1380">
        <v>0</v>
      </c>
      <c r="R1380">
        <v>4</v>
      </c>
      <c r="S1380">
        <v>0</v>
      </c>
      <c r="T1380">
        <v>0</v>
      </c>
      <c r="U1380">
        <f t="shared" si="126"/>
        <v>0.35</v>
      </c>
      <c r="V1380">
        <f t="shared" si="127"/>
        <v>0.15</v>
      </c>
      <c r="W1380">
        <f t="shared" si="128"/>
        <v>1</v>
      </c>
      <c r="X1380">
        <f t="shared" si="129"/>
        <v>0.15</v>
      </c>
      <c r="Y1380">
        <f t="shared" si="130"/>
        <v>1</v>
      </c>
      <c r="Z1380">
        <f t="shared" si="131"/>
        <v>1</v>
      </c>
    </row>
    <row r="1381" spans="1:26" x14ac:dyDescent="0.25">
      <c r="A1381" t="s">
        <v>3107</v>
      </c>
      <c r="B1381">
        <v>5</v>
      </c>
      <c r="C1381">
        <v>3</v>
      </c>
      <c r="D1381">
        <v>5</v>
      </c>
      <c r="E1381">
        <v>5</v>
      </c>
      <c r="F1381">
        <v>5</v>
      </c>
      <c r="G1381">
        <v>2</v>
      </c>
      <c r="H1381">
        <v>2</v>
      </c>
      <c r="I1381">
        <v>3</v>
      </c>
      <c r="J1381">
        <v>4</v>
      </c>
      <c r="K1381">
        <v>4</v>
      </c>
      <c r="L1381">
        <v>4</v>
      </c>
      <c r="M1381">
        <v>2</v>
      </c>
      <c r="N1381">
        <v>2</v>
      </c>
      <c r="O1381">
        <v>3</v>
      </c>
      <c r="P1381">
        <v>4</v>
      </c>
      <c r="Q1381">
        <v>4</v>
      </c>
      <c r="R1381">
        <v>4</v>
      </c>
      <c r="S1381">
        <v>2</v>
      </c>
      <c r="T1381">
        <v>2</v>
      </c>
      <c r="U1381">
        <f t="shared" si="126"/>
        <v>0.4</v>
      </c>
      <c r="V1381">
        <f t="shared" si="127"/>
        <v>0.15</v>
      </c>
      <c r="W1381">
        <f t="shared" si="128"/>
        <v>0.15</v>
      </c>
      <c r="X1381">
        <f t="shared" si="129"/>
        <v>0.15</v>
      </c>
      <c r="Y1381">
        <f t="shared" si="130"/>
        <v>0.6</v>
      </c>
      <c r="Z1381">
        <f t="shared" si="131"/>
        <v>0.6</v>
      </c>
    </row>
    <row r="1382" spans="1:26" x14ac:dyDescent="0.25">
      <c r="A1382" t="s">
        <v>3119</v>
      </c>
      <c r="B1382">
        <v>5</v>
      </c>
      <c r="C1382">
        <v>5</v>
      </c>
      <c r="D1382">
        <v>3</v>
      </c>
      <c r="E1382">
        <v>3</v>
      </c>
      <c r="F1382">
        <v>3</v>
      </c>
      <c r="G1382">
        <v>3</v>
      </c>
      <c r="H1382">
        <v>2</v>
      </c>
      <c r="I1382">
        <v>4</v>
      </c>
      <c r="J1382">
        <v>3</v>
      </c>
      <c r="K1382">
        <v>3</v>
      </c>
      <c r="L1382">
        <v>3</v>
      </c>
      <c r="M1382">
        <v>3</v>
      </c>
      <c r="N1382">
        <v>3</v>
      </c>
      <c r="O1382">
        <v>4</v>
      </c>
      <c r="P1382">
        <v>3</v>
      </c>
      <c r="Q1382">
        <v>3</v>
      </c>
      <c r="R1382">
        <v>3</v>
      </c>
      <c r="S1382">
        <v>3</v>
      </c>
      <c r="T1382">
        <v>3</v>
      </c>
      <c r="U1382">
        <f t="shared" si="126"/>
        <v>0.15</v>
      </c>
      <c r="V1382">
        <f t="shared" si="127"/>
        <v>0.4</v>
      </c>
      <c r="W1382">
        <f t="shared" si="128"/>
        <v>0.4</v>
      </c>
      <c r="X1382">
        <f t="shared" si="129"/>
        <v>0.4</v>
      </c>
      <c r="Y1382">
        <f t="shared" si="130"/>
        <v>0.4</v>
      </c>
      <c r="Z1382">
        <f t="shared" si="131"/>
        <v>0.45</v>
      </c>
    </row>
    <row r="1383" spans="1:26" x14ac:dyDescent="0.25">
      <c r="A1383" t="s">
        <v>3150</v>
      </c>
      <c r="B1383">
        <v>5</v>
      </c>
      <c r="C1383">
        <v>3</v>
      </c>
      <c r="D1383">
        <v>3</v>
      </c>
      <c r="E1383">
        <v>3</v>
      </c>
      <c r="F1383">
        <v>2</v>
      </c>
      <c r="G1383">
        <v>2</v>
      </c>
      <c r="H1383">
        <v>0</v>
      </c>
      <c r="I1383">
        <v>4</v>
      </c>
      <c r="J1383">
        <v>4</v>
      </c>
      <c r="K1383">
        <v>4</v>
      </c>
      <c r="L1383">
        <v>4</v>
      </c>
      <c r="M1383">
        <v>4</v>
      </c>
      <c r="N1383">
        <v>3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3</v>
      </c>
      <c r="U1383">
        <f t="shared" si="126"/>
        <v>0.25</v>
      </c>
      <c r="V1383">
        <f t="shared" si="127"/>
        <v>0.25</v>
      </c>
      <c r="W1383">
        <f t="shared" si="128"/>
        <v>0.25</v>
      </c>
      <c r="X1383">
        <f t="shared" si="129"/>
        <v>0.3</v>
      </c>
      <c r="Y1383">
        <f t="shared" si="130"/>
        <v>0.3</v>
      </c>
      <c r="Z1383">
        <f t="shared" si="131"/>
        <v>0.55000000000000004</v>
      </c>
    </row>
    <row r="1384" spans="1:26" x14ac:dyDescent="0.25">
      <c r="A1384" t="s">
        <v>3164</v>
      </c>
      <c r="B1384">
        <v>5</v>
      </c>
      <c r="C1384">
        <v>3</v>
      </c>
      <c r="D1384">
        <v>3</v>
      </c>
      <c r="E1384">
        <v>3</v>
      </c>
      <c r="F1384">
        <v>2</v>
      </c>
      <c r="G1384">
        <v>2</v>
      </c>
      <c r="H1384">
        <v>1</v>
      </c>
      <c r="I1384">
        <v>4</v>
      </c>
      <c r="J1384">
        <v>4</v>
      </c>
      <c r="K1384">
        <v>4</v>
      </c>
      <c r="L1384">
        <v>2</v>
      </c>
      <c r="M1384">
        <v>2</v>
      </c>
      <c r="N1384">
        <v>1</v>
      </c>
      <c r="O1384">
        <v>2</v>
      </c>
      <c r="P1384">
        <v>2</v>
      </c>
      <c r="Q1384">
        <v>2</v>
      </c>
      <c r="R1384">
        <v>2</v>
      </c>
      <c r="S1384">
        <v>2</v>
      </c>
      <c r="T1384">
        <v>1</v>
      </c>
      <c r="U1384">
        <f t="shared" si="126"/>
        <v>0.35</v>
      </c>
      <c r="V1384">
        <f t="shared" si="127"/>
        <v>0.35</v>
      </c>
      <c r="W1384">
        <f t="shared" si="128"/>
        <v>0.35</v>
      </c>
      <c r="X1384">
        <f t="shared" si="129"/>
        <v>0.6</v>
      </c>
      <c r="Y1384">
        <f t="shared" si="130"/>
        <v>0.6</v>
      </c>
      <c r="Z1384">
        <f t="shared" si="131"/>
        <v>0.8</v>
      </c>
    </row>
    <row r="1385" spans="1:26" x14ac:dyDescent="0.25">
      <c r="A1385" t="s">
        <v>3174</v>
      </c>
      <c r="B1385">
        <v>5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4</v>
      </c>
      <c r="J1385">
        <v>4</v>
      </c>
      <c r="K1385">
        <v>4</v>
      </c>
      <c r="L1385">
        <v>4</v>
      </c>
      <c r="M1385">
        <v>4</v>
      </c>
      <c r="N1385">
        <v>4</v>
      </c>
      <c r="O1385">
        <v>4</v>
      </c>
      <c r="P1385">
        <v>4</v>
      </c>
      <c r="Q1385">
        <v>4</v>
      </c>
      <c r="R1385">
        <v>4</v>
      </c>
      <c r="S1385">
        <v>4</v>
      </c>
      <c r="T1385">
        <v>4</v>
      </c>
      <c r="U1385">
        <f t="shared" si="126"/>
        <v>0.15</v>
      </c>
      <c r="V1385">
        <f t="shared" si="127"/>
        <v>0.15</v>
      </c>
      <c r="W1385">
        <f t="shared" si="128"/>
        <v>0.15</v>
      </c>
      <c r="X1385">
        <f t="shared" si="129"/>
        <v>0.15</v>
      </c>
      <c r="Y1385">
        <f t="shared" si="130"/>
        <v>0.15</v>
      </c>
      <c r="Z1385">
        <f t="shared" si="131"/>
        <v>0.15</v>
      </c>
    </row>
    <row r="1386" spans="1:26" x14ac:dyDescent="0.25">
      <c r="A1386" t="s">
        <v>3189</v>
      </c>
      <c r="B1386">
        <v>5</v>
      </c>
      <c r="C1386">
        <v>3</v>
      </c>
      <c r="D1386">
        <v>1</v>
      </c>
      <c r="E1386">
        <v>1</v>
      </c>
      <c r="F1386">
        <v>1</v>
      </c>
      <c r="G1386">
        <v>3</v>
      </c>
      <c r="H1386">
        <v>1</v>
      </c>
      <c r="I1386">
        <v>4</v>
      </c>
      <c r="J1386">
        <v>3</v>
      </c>
      <c r="K1386">
        <v>3</v>
      </c>
      <c r="L1386">
        <v>3</v>
      </c>
      <c r="M1386">
        <v>3</v>
      </c>
      <c r="N1386">
        <v>3</v>
      </c>
      <c r="O1386">
        <v>2</v>
      </c>
      <c r="P1386">
        <v>1</v>
      </c>
      <c r="Q1386">
        <v>1</v>
      </c>
      <c r="R1386">
        <v>1</v>
      </c>
      <c r="S1386">
        <v>2</v>
      </c>
      <c r="T1386">
        <v>1</v>
      </c>
      <c r="U1386">
        <f t="shared" si="126"/>
        <v>0.35</v>
      </c>
      <c r="V1386">
        <f t="shared" si="127"/>
        <v>0.6</v>
      </c>
      <c r="W1386">
        <f t="shared" si="128"/>
        <v>0.6</v>
      </c>
      <c r="X1386">
        <f t="shared" si="129"/>
        <v>0.6</v>
      </c>
      <c r="Y1386">
        <f t="shared" si="130"/>
        <v>0.45</v>
      </c>
      <c r="Z1386">
        <f t="shared" si="131"/>
        <v>0.6</v>
      </c>
    </row>
    <row r="1387" spans="1:26" x14ac:dyDescent="0.25">
      <c r="A1387" t="s">
        <v>3232</v>
      </c>
      <c r="B1387">
        <v>5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4</v>
      </c>
      <c r="J1387">
        <v>4</v>
      </c>
      <c r="K1387">
        <v>4</v>
      </c>
      <c r="L1387">
        <v>4</v>
      </c>
      <c r="M1387">
        <v>4</v>
      </c>
      <c r="N1387">
        <v>4</v>
      </c>
      <c r="O1387">
        <v>4</v>
      </c>
      <c r="P1387">
        <v>4</v>
      </c>
      <c r="Q1387">
        <v>4</v>
      </c>
      <c r="R1387">
        <v>4</v>
      </c>
      <c r="S1387">
        <v>4</v>
      </c>
      <c r="T1387">
        <v>4</v>
      </c>
      <c r="U1387">
        <f t="shared" si="126"/>
        <v>0.15</v>
      </c>
      <c r="V1387">
        <f t="shared" si="127"/>
        <v>0.15</v>
      </c>
      <c r="W1387">
        <f t="shared" si="128"/>
        <v>0.15</v>
      </c>
      <c r="X1387">
        <f t="shared" si="129"/>
        <v>0.15</v>
      </c>
      <c r="Y1387">
        <f t="shared" si="130"/>
        <v>0.15</v>
      </c>
      <c r="Z1387">
        <f t="shared" si="131"/>
        <v>0.15</v>
      </c>
    </row>
    <row r="1388" spans="1:26" x14ac:dyDescent="0.25">
      <c r="A1388" t="s">
        <v>3237</v>
      </c>
      <c r="B1388">
        <v>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f t="shared" si="126"/>
        <v>1</v>
      </c>
      <c r="V1388">
        <f t="shared" si="127"/>
        <v>1</v>
      </c>
      <c r="W1388">
        <f t="shared" si="128"/>
        <v>1</v>
      </c>
      <c r="X1388">
        <f t="shared" si="129"/>
        <v>1</v>
      </c>
      <c r="Y1388">
        <f t="shared" si="130"/>
        <v>1</v>
      </c>
      <c r="Z1388">
        <f t="shared" si="131"/>
        <v>1</v>
      </c>
    </row>
    <row r="1389" spans="1:26" x14ac:dyDescent="0.25">
      <c r="A1389" t="s">
        <v>3256</v>
      </c>
      <c r="B1389">
        <v>5</v>
      </c>
      <c r="C1389">
        <v>3</v>
      </c>
      <c r="D1389">
        <v>1</v>
      </c>
      <c r="E1389">
        <v>1</v>
      </c>
      <c r="F1389">
        <v>3</v>
      </c>
      <c r="G1389">
        <v>2</v>
      </c>
      <c r="H1389">
        <v>1</v>
      </c>
      <c r="I1389">
        <v>4</v>
      </c>
      <c r="J1389">
        <v>3</v>
      </c>
      <c r="K1389">
        <v>3</v>
      </c>
      <c r="L1389">
        <v>3</v>
      </c>
      <c r="M1389">
        <v>2</v>
      </c>
      <c r="N1389">
        <v>1</v>
      </c>
      <c r="O1389">
        <v>3</v>
      </c>
      <c r="P1389">
        <v>3</v>
      </c>
      <c r="Q1389">
        <v>3</v>
      </c>
      <c r="R1389">
        <v>3</v>
      </c>
      <c r="S1389">
        <v>1</v>
      </c>
      <c r="T1389">
        <v>1</v>
      </c>
      <c r="U1389">
        <f t="shared" si="126"/>
        <v>0.3</v>
      </c>
      <c r="V1389">
        <f t="shared" si="127"/>
        <v>0.5</v>
      </c>
      <c r="W1389">
        <f t="shared" si="128"/>
        <v>0.5</v>
      </c>
      <c r="X1389">
        <f t="shared" si="129"/>
        <v>0.4</v>
      </c>
      <c r="Y1389">
        <f t="shared" si="130"/>
        <v>0.65</v>
      </c>
      <c r="Z1389">
        <f t="shared" si="131"/>
        <v>0.8</v>
      </c>
    </row>
    <row r="1390" spans="1:26" x14ac:dyDescent="0.25">
      <c r="A1390" t="s">
        <v>3278</v>
      </c>
      <c r="B1390">
        <v>5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4</v>
      </c>
      <c r="J1390">
        <v>4</v>
      </c>
      <c r="K1390">
        <v>4</v>
      </c>
      <c r="L1390">
        <v>4</v>
      </c>
      <c r="M1390">
        <v>4</v>
      </c>
      <c r="N1390">
        <v>4</v>
      </c>
      <c r="O1390">
        <v>4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f t="shared" si="126"/>
        <v>0.15</v>
      </c>
      <c r="V1390">
        <f t="shared" si="127"/>
        <v>0.15</v>
      </c>
      <c r="W1390">
        <f t="shared" si="128"/>
        <v>0.15</v>
      </c>
      <c r="X1390">
        <f t="shared" si="129"/>
        <v>0.15</v>
      </c>
      <c r="Y1390">
        <f t="shared" si="130"/>
        <v>0.15</v>
      </c>
      <c r="Z1390">
        <f t="shared" si="131"/>
        <v>0.15</v>
      </c>
    </row>
    <row r="1391" spans="1:26" x14ac:dyDescent="0.25">
      <c r="A1391" t="s">
        <v>3308</v>
      </c>
      <c r="B1391">
        <v>5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0</v>
      </c>
      <c r="I1391">
        <v>4</v>
      </c>
      <c r="J1391">
        <v>4</v>
      </c>
      <c r="K1391">
        <v>4</v>
      </c>
      <c r="L1391">
        <v>4</v>
      </c>
      <c r="M1391">
        <v>4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0</v>
      </c>
      <c r="U1391">
        <f t="shared" si="126"/>
        <v>0.3</v>
      </c>
      <c r="V1391">
        <f t="shared" si="127"/>
        <v>0.3</v>
      </c>
      <c r="W1391">
        <f t="shared" si="128"/>
        <v>0.3</v>
      </c>
      <c r="X1391">
        <f t="shared" si="129"/>
        <v>0.3</v>
      </c>
      <c r="Y1391">
        <f t="shared" si="130"/>
        <v>0.3</v>
      </c>
      <c r="Z1391">
        <f t="shared" si="131"/>
        <v>0.9</v>
      </c>
    </row>
    <row r="1392" spans="1:26" x14ac:dyDescent="0.25">
      <c r="A1392" t="s">
        <v>3349</v>
      </c>
      <c r="B1392">
        <v>5</v>
      </c>
      <c r="C1392">
        <v>1</v>
      </c>
      <c r="D1392">
        <v>5</v>
      </c>
      <c r="E1392">
        <v>5</v>
      </c>
      <c r="F1392">
        <v>5</v>
      </c>
      <c r="G1392">
        <v>5</v>
      </c>
      <c r="H1392">
        <v>2</v>
      </c>
      <c r="I1392">
        <v>4</v>
      </c>
      <c r="J1392">
        <v>4</v>
      </c>
      <c r="K1392">
        <v>4</v>
      </c>
      <c r="L1392">
        <v>4</v>
      </c>
      <c r="M1392">
        <v>4</v>
      </c>
      <c r="N1392">
        <v>4</v>
      </c>
      <c r="O1392">
        <v>0</v>
      </c>
      <c r="P1392">
        <v>3</v>
      </c>
      <c r="Q1392">
        <v>3</v>
      </c>
      <c r="R1392">
        <v>3</v>
      </c>
      <c r="S1392">
        <v>3</v>
      </c>
      <c r="T1392">
        <v>1</v>
      </c>
      <c r="U1392">
        <f t="shared" si="126"/>
        <v>0.55000000000000004</v>
      </c>
      <c r="V1392">
        <f t="shared" si="127"/>
        <v>0.2</v>
      </c>
      <c r="W1392">
        <f t="shared" si="128"/>
        <v>0.2</v>
      </c>
      <c r="X1392">
        <f t="shared" si="129"/>
        <v>0.2</v>
      </c>
      <c r="Y1392">
        <f t="shared" si="130"/>
        <v>0.2</v>
      </c>
      <c r="Z1392">
        <f t="shared" si="131"/>
        <v>0.45</v>
      </c>
    </row>
    <row r="1393" spans="1:26" x14ac:dyDescent="0.25">
      <c r="A1393" t="s">
        <v>3351</v>
      </c>
      <c r="B1393">
        <v>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f t="shared" si="126"/>
        <v>1</v>
      </c>
      <c r="V1393">
        <f t="shared" si="127"/>
        <v>1</v>
      </c>
      <c r="W1393">
        <f t="shared" si="128"/>
        <v>1</v>
      </c>
      <c r="X1393">
        <f t="shared" si="129"/>
        <v>1</v>
      </c>
      <c r="Y1393">
        <f t="shared" si="130"/>
        <v>1</v>
      </c>
      <c r="Z1393">
        <f t="shared" si="131"/>
        <v>1</v>
      </c>
    </row>
    <row r="1394" spans="1:26" x14ac:dyDescent="0.25">
      <c r="A1394" t="s">
        <v>3375</v>
      </c>
      <c r="B1394">
        <v>5</v>
      </c>
      <c r="C1394">
        <v>2</v>
      </c>
      <c r="D1394">
        <v>2</v>
      </c>
      <c r="E1394">
        <v>0</v>
      </c>
      <c r="F1394">
        <v>2</v>
      </c>
      <c r="G1394">
        <v>0</v>
      </c>
      <c r="H1394">
        <v>0</v>
      </c>
      <c r="I1394">
        <v>2</v>
      </c>
      <c r="J1394">
        <v>2</v>
      </c>
      <c r="K1394">
        <v>0</v>
      </c>
      <c r="L1394">
        <v>2</v>
      </c>
      <c r="M1394">
        <v>0</v>
      </c>
      <c r="N1394">
        <v>0</v>
      </c>
      <c r="O1394">
        <v>2</v>
      </c>
      <c r="P1394">
        <v>2</v>
      </c>
      <c r="Q1394">
        <v>0</v>
      </c>
      <c r="R1394">
        <v>2</v>
      </c>
      <c r="S1394">
        <v>0</v>
      </c>
      <c r="T1394">
        <v>0</v>
      </c>
      <c r="U1394">
        <f t="shared" si="126"/>
        <v>0.6</v>
      </c>
      <c r="V1394">
        <f t="shared" si="127"/>
        <v>0.6</v>
      </c>
      <c r="W1394">
        <f t="shared" si="128"/>
        <v>1</v>
      </c>
      <c r="X1394">
        <f t="shared" si="129"/>
        <v>0.6</v>
      </c>
      <c r="Y1394">
        <f t="shared" si="130"/>
        <v>1</v>
      </c>
      <c r="Z1394">
        <f t="shared" si="131"/>
        <v>1</v>
      </c>
    </row>
    <row r="1395" spans="1:26" x14ac:dyDescent="0.25">
      <c r="A1395" t="s">
        <v>3390</v>
      </c>
      <c r="B1395">
        <v>5</v>
      </c>
      <c r="C1395">
        <v>5</v>
      </c>
      <c r="D1395">
        <v>2</v>
      </c>
      <c r="E1395">
        <v>2</v>
      </c>
      <c r="F1395">
        <v>1</v>
      </c>
      <c r="G1395">
        <v>2</v>
      </c>
      <c r="H1395">
        <v>0</v>
      </c>
      <c r="I1395">
        <v>4</v>
      </c>
      <c r="J1395">
        <v>2</v>
      </c>
      <c r="K1395">
        <v>2</v>
      </c>
      <c r="L1395">
        <v>2</v>
      </c>
      <c r="M1395">
        <v>2</v>
      </c>
      <c r="N1395">
        <v>1</v>
      </c>
      <c r="O1395">
        <v>3</v>
      </c>
      <c r="P1395">
        <v>1</v>
      </c>
      <c r="Q1395">
        <v>1</v>
      </c>
      <c r="R1395">
        <v>1</v>
      </c>
      <c r="S1395">
        <v>1</v>
      </c>
      <c r="T1395">
        <v>0</v>
      </c>
      <c r="U1395">
        <f t="shared" si="126"/>
        <v>0.2</v>
      </c>
      <c r="V1395">
        <f t="shared" si="127"/>
        <v>0.65</v>
      </c>
      <c r="W1395">
        <f t="shared" si="128"/>
        <v>0.65</v>
      </c>
      <c r="X1395">
        <f t="shared" si="129"/>
        <v>0.7</v>
      </c>
      <c r="Y1395">
        <f t="shared" si="130"/>
        <v>0.65</v>
      </c>
      <c r="Z1395">
        <f t="shared" si="131"/>
        <v>0.9</v>
      </c>
    </row>
    <row r="1396" spans="1:26" x14ac:dyDescent="0.25">
      <c r="A1396" t="s">
        <v>3392</v>
      </c>
      <c r="B1396">
        <v>5</v>
      </c>
      <c r="C1396">
        <v>5</v>
      </c>
      <c r="D1396">
        <v>5</v>
      </c>
      <c r="E1396">
        <v>3</v>
      </c>
      <c r="F1396">
        <v>4</v>
      </c>
      <c r="G1396">
        <v>5</v>
      </c>
      <c r="H1396">
        <v>2</v>
      </c>
      <c r="I1396">
        <v>4</v>
      </c>
      <c r="J1396">
        <v>4</v>
      </c>
      <c r="K1396">
        <v>4</v>
      </c>
      <c r="L1396">
        <v>4</v>
      </c>
      <c r="M1396">
        <v>4</v>
      </c>
      <c r="N1396">
        <v>2</v>
      </c>
      <c r="O1396">
        <v>3</v>
      </c>
      <c r="P1396">
        <v>3</v>
      </c>
      <c r="Q1396">
        <v>3</v>
      </c>
      <c r="R1396">
        <v>3</v>
      </c>
      <c r="S1396">
        <v>3</v>
      </c>
      <c r="T1396">
        <v>1</v>
      </c>
      <c r="U1396">
        <f t="shared" si="126"/>
        <v>0.2</v>
      </c>
      <c r="V1396">
        <f t="shared" si="127"/>
        <v>0.2</v>
      </c>
      <c r="W1396">
        <f t="shared" si="128"/>
        <v>0.3</v>
      </c>
      <c r="X1396">
        <f t="shared" si="129"/>
        <v>0.25</v>
      </c>
      <c r="Y1396">
        <f t="shared" si="130"/>
        <v>0.2</v>
      </c>
      <c r="Z1396">
        <f t="shared" si="131"/>
        <v>0.65</v>
      </c>
    </row>
    <row r="1397" spans="1:26" x14ac:dyDescent="0.25">
      <c r="A1397" t="s">
        <v>3423</v>
      </c>
      <c r="B1397">
        <v>5</v>
      </c>
      <c r="C1397">
        <v>5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4</v>
      </c>
      <c r="J1397">
        <v>4</v>
      </c>
      <c r="K1397">
        <v>4</v>
      </c>
      <c r="L1397">
        <v>4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f t="shared" si="126"/>
        <v>0.15</v>
      </c>
      <c r="V1397">
        <f t="shared" si="127"/>
        <v>0.15</v>
      </c>
      <c r="W1397">
        <f t="shared" si="128"/>
        <v>0.15</v>
      </c>
      <c r="X1397">
        <f t="shared" si="129"/>
        <v>0.15</v>
      </c>
      <c r="Y1397">
        <f t="shared" si="130"/>
        <v>0.15</v>
      </c>
      <c r="Z1397">
        <f t="shared" si="131"/>
        <v>0.15</v>
      </c>
    </row>
    <row r="1398" spans="1:26" x14ac:dyDescent="0.25">
      <c r="A1398" t="s">
        <v>3437</v>
      </c>
      <c r="B1398">
        <v>5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3</v>
      </c>
      <c r="I1398">
        <v>4</v>
      </c>
      <c r="J1398">
        <v>4</v>
      </c>
      <c r="K1398">
        <v>4</v>
      </c>
      <c r="L1398">
        <v>4</v>
      </c>
      <c r="M1398">
        <v>4</v>
      </c>
      <c r="N1398">
        <v>3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f t="shared" si="126"/>
        <v>0.35</v>
      </c>
      <c r="V1398">
        <f t="shared" si="127"/>
        <v>0.35</v>
      </c>
      <c r="W1398">
        <f t="shared" si="128"/>
        <v>0.35</v>
      </c>
      <c r="X1398">
        <f t="shared" si="129"/>
        <v>0.35</v>
      </c>
      <c r="Y1398">
        <f t="shared" si="130"/>
        <v>0.35</v>
      </c>
      <c r="Z1398">
        <f t="shared" si="131"/>
        <v>0.55000000000000004</v>
      </c>
    </row>
    <row r="1399" spans="1:26" x14ac:dyDescent="0.25">
      <c r="A1399" t="s">
        <v>3459</v>
      </c>
      <c r="B1399">
        <v>5</v>
      </c>
      <c r="C1399">
        <v>5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4</v>
      </c>
      <c r="J1399">
        <v>4</v>
      </c>
      <c r="K1399">
        <v>4</v>
      </c>
      <c r="L1399">
        <v>4</v>
      </c>
      <c r="M1399">
        <v>4</v>
      </c>
      <c r="N1399">
        <v>4</v>
      </c>
      <c r="O1399">
        <v>4</v>
      </c>
      <c r="P1399">
        <v>4</v>
      </c>
      <c r="Q1399">
        <v>4</v>
      </c>
      <c r="R1399">
        <v>4</v>
      </c>
      <c r="S1399">
        <v>4</v>
      </c>
      <c r="T1399">
        <v>4</v>
      </c>
      <c r="U1399">
        <f t="shared" si="126"/>
        <v>0.15</v>
      </c>
      <c r="V1399">
        <f t="shared" si="127"/>
        <v>0.15</v>
      </c>
      <c r="W1399">
        <f t="shared" si="128"/>
        <v>0.15</v>
      </c>
      <c r="X1399">
        <f t="shared" si="129"/>
        <v>0.15</v>
      </c>
      <c r="Y1399">
        <f t="shared" si="130"/>
        <v>0.15</v>
      </c>
      <c r="Z1399">
        <f t="shared" si="131"/>
        <v>0.15</v>
      </c>
    </row>
    <row r="1400" spans="1:26" x14ac:dyDescent="0.25">
      <c r="A1400" t="s">
        <v>3463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4</v>
      </c>
      <c r="I1400">
        <v>4</v>
      </c>
      <c r="J1400">
        <v>4</v>
      </c>
      <c r="K1400">
        <v>4</v>
      </c>
      <c r="L1400">
        <v>4</v>
      </c>
      <c r="M1400">
        <v>4</v>
      </c>
      <c r="N1400">
        <v>4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f t="shared" si="126"/>
        <v>0.15</v>
      </c>
      <c r="V1400">
        <f t="shared" si="127"/>
        <v>0.15</v>
      </c>
      <c r="W1400">
        <f t="shared" si="128"/>
        <v>0.15</v>
      </c>
      <c r="X1400">
        <f t="shared" si="129"/>
        <v>0.15</v>
      </c>
      <c r="Y1400">
        <f t="shared" si="130"/>
        <v>0.15</v>
      </c>
      <c r="Z1400">
        <f t="shared" si="131"/>
        <v>0.2</v>
      </c>
    </row>
    <row r="1401" spans="1:26" x14ac:dyDescent="0.25">
      <c r="A1401" t="s">
        <v>3482</v>
      </c>
      <c r="B1401">
        <v>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f t="shared" si="126"/>
        <v>1</v>
      </c>
      <c r="V1401">
        <f t="shared" si="127"/>
        <v>1</v>
      </c>
      <c r="W1401">
        <f t="shared" si="128"/>
        <v>1</v>
      </c>
      <c r="X1401">
        <f t="shared" si="129"/>
        <v>1</v>
      </c>
      <c r="Y1401">
        <f t="shared" si="130"/>
        <v>1</v>
      </c>
      <c r="Z1401">
        <f t="shared" si="131"/>
        <v>1</v>
      </c>
    </row>
    <row r="1402" spans="1:26" x14ac:dyDescent="0.25">
      <c r="A1402" t="s">
        <v>3517</v>
      </c>
      <c r="B1402">
        <v>5</v>
      </c>
      <c r="C1402">
        <v>3</v>
      </c>
      <c r="D1402">
        <v>0</v>
      </c>
      <c r="E1402">
        <v>0</v>
      </c>
      <c r="F1402">
        <v>0</v>
      </c>
      <c r="G1402">
        <v>2</v>
      </c>
      <c r="H1402">
        <v>0</v>
      </c>
      <c r="I1402">
        <v>3</v>
      </c>
      <c r="J1402">
        <v>0</v>
      </c>
      <c r="K1402">
        <v>0</v>
      </c>
      <c r="L1402">
        <v>2</v>
      </c>
      <c r="M1402">
        <v>2</v>
      </c>
      <c r="N1402">
        <v>0</v>
      </c>
      <c r="O1402">
        <v>3</v>
      </c>
      <c r="P1402">
        <v>0</v>
      </c>
      <c r="Q1402">
        <v>0</v>
      </c>
      <c r="R1402">
        <v>2</v>
      </c>
      <c r="S1402">
        <v>2</v>
      </c>
      <c r="T1402">
        <v>0</v>
      </c>
      <c r="U1402">
        <f t="shared" si="126"/>
        <v>0.4</v>
      </c>
      <c r="V1402">
        <f t="shared" si="127"/>
        <v>1</v>
      </c>
      <c r="W1402">
        <f t="shared" si="128"/>
        <v>1</v>
      </c>
      <c r="X1402">
        <f t="shared" si="129"/>
        <v>0.7</v>
      </c>
      <c r="Y1402">
        <f t="shared" si="130"/>
        <v>0.6</v>
      </c>
      <c r="Z1402">
        <f t="shared" si="131"/>
        <v>1</v>
      </c>
    </row>
    <row r="1403" spans="1:26" x14ac:dyDescent="0.25">
      <c r="A1403" t="s">
        <v>3523</v>
      </c>
      <c r="B1403">
        <v>5</v>
      </c>
      <c r="C1403">
        <v>2</v>
      </c>
      <c r="D1403">
        <v>2</v>
      </c>
      <c r="E1403">
        <v>2</v>
      </c>
      <c r="F1403">
        <v>2</v>
      </c>
      <c r="G1403">
        <v>2</v>
      </c>
      <c r="H1403">
        <v>2</v>
      </c>
      <c r="I1403">
        <v>2</v>
      </c>
      <c r="J1403">
        <v>2</v>
      </c>
      <c r="K1403">
        <v>2</v>
      </c>
      <c r="L1403">
        <v>2</v>
      </c>
      <c r="M1403">
        <v>2</v>
      </c>
      <c r="N1403">
        <v>2</v>
      </c>
      <c r="O1403">
        <v>2</v>
      </c>
      <c r="P1403">
        <v>2</v>
      </c>
      <c r="Q1403">
        <v>2</v>
      </c>
      <c r="R1403">
        <v>2</v>
      </c>
      <c r="S1403">
        <v>2</v>
      </c>
      <c r="T1403">
        <v>2</v>
      </c>
      <c r="U1403">
        <f t="shared" si="126"/>
        <v>0.6</v>
      </c>
      <c r="V1403">
        <f t="shared" si="127"/>
        <v>0.6</v>
      </c>
      <c r="W1403">
        <f t="shared" si="128"/>
        <v>0.6</v>
      </c>
      <c r="X1403">
        <f t="shared" si="129"/>
        <v>0.6</v>
      </c>
      <c r="Y1403">
        <f t="shared" si="130"/>
        <v>0.6</v>
      </c>
      <c r="Z1403">
        <f t="shared" si="131"/>
        <v>0.6</v>
      </c>
    </row>
    <row r="1404" spans="1:26" x14ac:dyDescent="0.25">
      <c r="A1404" t="s">
        <v>3552</v>
      </c>
      <c r="B1404">
        <v>5</v>
      </c>
      <c r="C1404">
        <v>1</v>
      </c>
      <c r="D1404">
        <v>5</v>
      </c>
      <c r="E1404">
        <v>5</v>
      </c>
      <c r="F1404">
        <v>3</v>
      </c>
      <c r="G1404">
        <v>1</v>
      </c>
      <c r="H1404">
        <v>0</v>
      </c>
      <c r="I1404">
        <v>3</v>
      </c>
      <c r="J1404">
        <v>4</v>
      </c>
      <c r="K1404">
        <v>4</v>
      </c>
      <c r="L1404">
        <v>4</v>
      </c>
      <c r="M1404">
        <v>1</v>
      </c>
      <c r="N1404">
        <v>1</v>
      </c>
      <c r="O1404">
        <v>3</v>
      </c>
      <c r="P1404">
        <v>4</v>
      </c>
      <c r="Q1404">
        <v>4</v>
      </c>
      <c r="R1404">
        <v>4</v>
      </c>
      <c r="S1404">
        <v>1</v>
      </c>
      <c r="T1404">
        <v>1</v>
      </c>
      <c r="U1404">
        <f t="shared" si="126"/>
        <v>0.5</v>
      </c>
      <c r="V1404">
        <f t="shared" si="127"/>
        <v>0.15</v>
      </c>
      <c r="W1404">
        <f t="shared" si="128"/>
        <v>0.15</v>
      </c>
      <c r="X1404">
        <f t="shared" si="129"/>
        <v>0.25</v>
      </c>
      <c r="Y1404">
        <f t="shared" si="130"/>
        <v>0.8</v>
      </c>
      <c r="Z1404">
        <f t="shared" si="131"/>
        <v>0.85</v>
      </c>
    </row>
    <row r="1405" spans="1:26" x14ac:dyDescent="0.25">
      <c r="A1405" t="s">
        <v>3565</v>
      </c>
      <c r="B1405">
        <v>5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  <c r="K1405">
        <v>3</v>
      </c>
      <c r="L1405">
        <v>3</v>
      </c>
      <c r="M1405">
        <v>3</v>
      </c>
      <c r="N1405">
        <v>3</v>
      </c>
      <c r="O1405">
        <v>3</v>
      </c>
      <c r="P1405">
        <v>3</v>
      </c>
      <c r="Q1405">
        <v>3</v>
      </c>
      <c r="R1405">
        <v>3</v>
      </c>
      <c r="S1405">
        <v>3</v>
      </c>
      <c r="T1405">
        <v>3</v>
      </c>
      <c r="U1405">
        <f t="shared" si="126"/>
        <v>0.4</v>
      </c>
      <c r="V1405">
        <f t="shared" si="127"/>
        <v>0.4</v>
      </c>
      <c r="W1405">
        <f t="shared" si="128"/>
        <v>0.4</v>
      </c>
      <c r="X1405">
        <f t="shared" si="129"/>
        <v>0.4</v>
      </c>
      <c r="Y1405">
        <f t="shared" si="130"/>
        <v>0.4</v>
      </c>
      <c r="Z1405">
        <f t="shared" si="131"/>
        <v>0.4</v>
      </c>
    </row>
    <row r="1406" spans="1:26" x14ac:dyDescent="0.25">
      <c r="A1406" t="s">
        <v>3566</v>
      </c>
      <c r="B1406">
        <v>5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5</v>
      </c>
      <c r="I1406">
        <v>4</v>
      </c>
      <c r="J1406">
        <v>4</v>
      </c>
      <c r="K1406">
        <v>4</v>
      </c>
      <c r="L1406">
        <v>4</v>
      </c>
      <c r="M1406">
        <v>4</v>
      </c>
      <c r="N1406">
        <v>4</v>
      </c>
      <c r="O1406">
        <v>4</v>
      </c>
      <c r="P1406">
        <v>4</v>
      </c>
      <c r="Q1406">
        <v>4</v>
      </c>
      <c r="R1406">
        <v>4</v>
      </c>
      <c r="S1406">
        <v>4</v>
      </c>
      <c r="T1406">
        <v>4</v>
      </c>
      <c r="U1406">
        <f t="shared" si="126"/>
        <v>0.15</v>
      </c>
      <c r="V1406">
        <f t="shared" si="127"/>
        <v>0.15</v>
      </c>
      <c r="W1406">
        <f t="shared" si="128"/>
        <v>0.15</v>
      </c>
      <c r="X1406">
        <f t="shared" si="129"/>
        <v>0.15</v>
      </c>
      <c r="Y1406">
        <f t="shared" si="130"/>
        <v>0.15</v>
      </c>
      <c r="Z1406">
        <f t="shared" si="131"/>
        <v>0.15</v>
      </c>
    </row>
    <row r="1407" spans="1:26" x14ac:dyDescent="0.25">
      <c r="A1407" t="s">
        <v>3575</v>
      </c>
      <c r="B1407">
        <v>5</v>
      </c>
      <c r="C1407">
        <v>3</v>
      </c>
      <c r="D1407">
        <v>1</v>
      </c>
      <c r="E1407">
        <v>1</v>
      </c>
      <c r="F1407">
        <v>3</v>
      </c>
      <c r="G1407">
        <v>2</v>
      </c>
      <c r="H1407">
        <v>2</v>
      </c>
      <c r="I1407">
        <v>3</v>
      </c>
      <c r="J1407">
        <v>2</v>
      </c>
      <c r="K1407">
        <v>2</v>
      </c>
      <c r="L1407">
        <v>3</v>
      </c>
      <c r="M1407">
        <v>2</v>
      </c>
      <c r="N1407">
        <v>2</v>
      </c>
      <c r="O1407">
        <v>2</v>
      </c>
      <c r="P1407">
        <v>1</v>
      </c>
      <c r="Q1407">
        <v>1</v>
      </c>
      <c r="R1407">
        <v>2</v>
      </c>
      <c r="S1407">
        <v>1</v>
      </c>
      <c r="T1407">
        <v>1</v>
      </c>
      <c r="U1407">
        <f t="shared" si="126"/>
        <v>0.45</v>
      </c>
      <c r="V1407">
        <f t="shared" si="127"/>
        <v>0.7</v>
      </c>
      <c r="W1407">
        <f t="shared" si="128"/>
        <v>0.7</v>
      </c>
      <c r="X1407">
        <f t="shared" si="129"/>
        <v>0.45</v>
      </c>
      <c r="Y1407">
        <f t="shared" si="130"/>
        <v>0.65</v>
      </c>
      <c r="Z1407">
        <f t="shared" si="131"/>
        <v>0.65</v>
      </c>
    </row>
    <row r="1408" spans="1:26" x14ac:dyDescent="0.25">
      <c r="A1408" t="s">
        <v>3588</v>
      </c>
      <c r="B1408">
        <v>5</v>
      </c>
      <c r="C1408">
        <v>3</v>
      </c>
      <c r="D1408">
        <v>1</v>
      </c>
      <c r="E1408">
        <v>1</v>
      </c>
      <c r="F1408">
        <v>5</v>
      </c>
      <c r="G1408">
        <v>5</v>
      </c>
      <c r="H1408">
        <v>0</v>
      </c>
      <c r="I1408">
        <v>4</v>
      </c>
      <c r="J1408">
        <v>4</v>
      </c>
      <c r="K1408">
        <v>4</v>
      </c>
      <c r="L1408">
        <v>4</v>
      </c>
      <c r="M1408">
        <v>4</v>
      </c>
      <c r="N1408">
        <v>4</v>
      </c>
      <c r="O1408">
        <v>4</v>
      </c>
      <c r="P1408">
        <v>4</v>
      </c>
      <c r="Q1408">
        <v>4</v>
      </c>
      <c r="R1408">
        <v>4</v>
      </c>
      <c r="S1408">
        <v>4</v>
      </c>
      <c r="T1408">
        <v>4</v>
      </c>
      <c r="U1408">
        <f t="shared" si="126"/>
        <v>0.25</v>
      </c>
      <c r="V1408">
        <f t="shared" si="127"/>
        <v>0.35</v>
      </c>
      <c r="W1408">
        <f t="shared" si="128"/>
        <v>0.35</v>
      </c>
      <c r="X1408">
        <f t="shared" si="129"/>
        <v>0.15</v>
      </c>
      <c r="Y1408">
        <f t="shared" si="130"/>
        <v>0.15</v>
      </c>
      <c r="Z1408">
        <f t="shared" si="131"/>
        <v>0.4</v>
      </c>
    </row>
    <row r="1409" spans="1:26" x14ac:dyDescent="0.25">
      <c r="A1409" t="s">
        <v>3618</v>
      </c>
      <c r="B1409">
        <v>5</v>
      </c>
      <c r="C1409">
        <v>5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4</v>
      </c>
      <c r="J1409">
        <v>4</v>
      </c>
      <c r="K1409">
        <v>4</v>
      </c>
      <c r="L1409">
        <v>4</v>
      </c>
      <c r="M1409">
        <v>4</v>
      </c>
      <c r="N1409">
        <v>4</v>
      </c>
      <c r="O1409">
        <v>4</v>
      </c>
      <c r="P1409">
        <v>4</v>
      </c>
      <c r="Q1409">
        <v>4</v>
      </c>
      <c r="R1409">
        <v>4</v>
      </c>
      <c r="S1409">
        <v>4</v>
      </c>
      <c r="T1409">
        <v>4</v>
      </c>
      <c r="U1409">
        <f t="shared" si="126"/>
        <v>0.15</v>
      </c>
      <c r="V1409">
        <f t="shared" si="127"/>
        <v>0.15</v>
      </c>
      <c r="W1409">
        <f t="shared" si="128"/>
        <v>0.15</v>
      </c>
      <c r="X1409">
        <f t="shared" si="129"/>
        <v>0.15</v>
      </c>
      <c r="Y1409">
        <f t="shared" si="130"/>
        <v>0.15</v>
      </c>
      <c r="Z1409">
        <f t="shared" si="131"/>
        <v>0.15</v>
      </c>
    </row>
    <row r="1410" spans="1:26" x14ac:dyDescent="0.25">
      <c r="A1410" t="s">
        <v>3643</v>
      </c>
      <c r="B1410">
        <v>5</v>
      </c>
      <c r="C1410">
        <v>2</v>
      </c>
      <c r="D1410">
        <v>5</v>
      </c>
      <c r="E1410">
        <v>5</v>
      </c>
      <c r="F1410">
        <v>5</v>
      </c>
      <c r="G1410">
        <v>5</v>
      </c>
      <c r="H1410">
        <v>2</v>
      </c>
      <c r="I1410">
        <v>3</v>
      </c>
      <c r="J1410">
        <v>4</v>
      </c>
      <c r="K1410">
        <v>4</v>
      </c>
      <c r="L1410">
        <v>4</v>
      </c>
      <c r="M1410">
        <v>4</v>
      </c>
      <c r="N1410">
        <v>2</v>
      </c>
      <c r="O1410">
        <v>1</v>
      </c>
      <c r="P1410">
        <v>2</v>
      </c>
      <c r="Q1410">
        <v>2</v>
      </c>
      <c r="R1410">
        <v>2</v>
      </c>
      <c r="S1410">
        <v>2</v>
      </c>
      <c r="T1410">
        <v>0</v>
      </c>
      <c r="U1410">
        <f t="shared" si="126"/>
        <v>0.55000000000000004</v>
      </c>
      <c r="V1410">
        <f t="shared" si="127"/>
        <v>0.25</v>
      </c>
      <c r="W1410">
        <f t="shared" si="128"/>
        <v>0.25</v>
      </c>
      <c r="X1410">
        <f t="shared" si="129"/>
        <v>0.25</v>
      </c>
      <c r="Y1410">
        <f t="shared" si="130"/>
        <v>0.25</v>
      </c>
      <c r="Z1410">
        <f t="shared" si="131"/>
        <v>0.7</v>
      </c>
    </row>
    <row r="1411" spans="1:26" x14ac:dyDescent="0.25">
      <c r="A1411" t="s">
        <v>3658</v>
      </c>
      <c r="B1411">
        <v>5</v>
      </c>
      <c r="C1411">
        <v>5</v>
      </c>
      <c r="D1411">
        <v>5</v>
      </c>
      <c r="E1411">
        <v>5</v>
      </c>
      <c r="F1411">
        <v>5</v>
      </c>
      <c r="G1411">
        <v>5</v>
      </c>
      <c r="H1411">
        <v>5</v>
      </c>
      <c r="I1411">
        <v>4</v>
      </c>
      <c r="J1411">
        <v>4</v>
      </c>
      <c r="K1411">
        <v>4</v>
      </c>
      <c r="L1411">
        <v>4</v>
      </c>
      <c r="M1411">
        <v>4</v>
      </c>
      <c r="N1411">
        <v>4</v>
      </c>
      <c r="O1411">
        <v>2</v>
      </c>
      <c r="P1411">
        <v>2</v>
      </c>
      <c r="Q1411">
        <v>2</v>
      </c>
      <c r="R1411">
        <v>2</v>
      </c>
      <c r="S1411">
        <v>2</v>
      </c>
      <c r="T1411">
        <v>2</v>
      </c>
      <c r="U1411">
        <f t="shared" si="126"/>
        <v>0.25</v>
      </c>
      <c r="V1411">
        <f t="shared" si="127"/>
        <v>0.25</v>
      </c>
      <c r="W1411">
        <f t="shared" si="128"/>
        <v>0.25</v>
      </c>
      <c r="X1411">
        <f t="shared" si="129"/>
        <v>0.25</v>
      </c>
      <c r="Y1411">
        <f t="shared" si="130"/>
        <v>0.25</v>
      </c>
      <c r="Z1411">
        <f t="shared" si="131"/>
        <v>0.25</v>
      </c>
    </row>
    <row r="1412" spans="1:26" x14ac:dyDescent="0.25">
      <c r="A1412" t="s">
        <v>3664</v>
      </c>
      <c r="B1412">
        <v>5</v>
      </c>
      <c r="C1412">
        <v>3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4</v>
      </c>
      <c r="J1412">
        <v>4</v>
      </c>
      <c r="K1412">
        <v>4</v>
      </c>
      <c r="L1412">
        <v>2</v>
      </c>
      <c r="M1412">
        <v>2</v>
      </c>
      <c r="N1412">
        <v>1</v>
      </c>
      <c r="O1412">
        <v>4</v>
      </c>
      <c r="P1412">
        <v>4</v>
      </c>
      <c r="Q1412">
        <v>4</v>
      </c>
      <c r="R1412">
        <v>2</v>
      </c>
      <c r="S1412">
        <v>2</v>
      </c>
      <c r="T1412">
        <v>1</v>
      </c>
      <c r="U1412">
        <f t="shared" ref="U1412:U1475" si="132">(0.5*(B1412-I1412) +0.25*(B1412-O1412)+0.25*(B1412-C1412))/B1412</f>
        <v>0.25</v>
      </c>
      <c r="V1412">
        <f t="shared" ref="V1412:V1475" si="133">(0.5*(B1412-J1412) +0.25*(B1412-P1412)+0.25*(B1412-D1412))/B1412</f>
        <v>0.35</v>
      </c>
      <c r="W1412">
        <f t="shared" ref="W1412:W1475" si="134">(0.5*(B1412-K1412) +0.25*(B1412-Q1412)+0.25*(B1412-E1412))/B1412</f>
        <v>0.35</v>
      </c>
      <c r="X1412">
        <f t="shared" ref="X1412:X1475" si="135">(0.5*(B1412-L1412) +0.25*(B1412-R1412)+0.25*(B1412-F1412))/B1412</f>
        <v>0.65</v>
      </c>
      <c r="Y1412">
        <f t="shared" ref="Y1412:Y1475" si="136">(0.5*(B1412-M1412) +0.25*(B1412-S1412)+0.25*(B1412-G1412))/B1412</f>
        <v>0.65</v>
      </c>
      <c r="Z1412">
        <f t="shared" ref="Z1412:Z1475" si="137">(0.5*(B1412-N1412) +0.25*(B1412-T1412)+0.25*(B1412-H1412))/B1412</f>
        <v>0.85</v>
      </c>
    </row>
    <row r="1413" spans="1:26" x14ac:dyDescent="0.25">
      <c r="A1413" t="s">
        <v>3675</v>
      </c>
      <c r="B1413">
        <v>5</v>
      </c>
      <c r="C1413">
        <v>3</v>
      </c>
      <c r="D1413">
        <v>3</v>
      </c>
      <c r="E1413">
        <v>3</v>
      </c>
      <c r="F1413">
        <v>3</v>
      </c>
      <c r="G1413">
        <v>5</v>
      </c>
      <c r="H1413">
        <v>3</v>
      </c>
      <c r="I1413">
        <v>4</v>
      </c>
      <c r="J1413">
        <v>4</v>
      </c>
      <c r="K1413">
        <v>4</v>
      </c>
      <c r="L1413">
        <v>4</v>
      </c>
      <c r="M1413">
        <v>4</v>
      </c>
      <c r="N1413">
        <v>4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f t="shared" si="132"/>
        <v>0.45</v>
      </c>
      <c r="V1413">
        <f t="shared" si="133"/>
        <v>0.45</v>
      </c>
      <c r="W1413">
        <f t="shared" si="134"/>
        <v>0.45</v>
      </c>
      <c r="X1413">
        <f t="shared" si="135"/>
        <v>0.45</v>
      </c>
      <c r="Y1413">
        <f t="shared" si="136"/>
        <v>0.3</v>
      </c>
      <c r="Z1413">
        <f t="shared" si="137"/>
        <v>0.45</v>
      </c>
    </row>
    <row r="1414" spans="1:26" x14ac:dyDescent="0.25">
      <c r="A1414" t="s">
        <v>3694</v>
      </c>
      <c r="B1414">
        <v>5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1</v>
      </c>
      <c r="I1414">
        <v>4</v>
      </c>
      <c r="J1414">
        <v>4</v>
      </c>
      <c r="K1414">
        <v>4</v>
      </c>
      <c r="L1414">
        <v>4</v>
      </c>
      <c r="M1414">
        <v>4</v>
      </c>
      <c r="N1414">
        <v>2</v>
      </c>
      <c r="O1414">
        <v>3</v>
      </c>
      <c r="P1414">
        <v>3</v>
      </c>
      <c r="Q1414">
        <v>3</v>
      </c>
      <c r="R1414">
        <v>3</v>
      </c>
      <c r="S1414">
        <v>3</v>
      </c>
      <c r="T1414">
        <v>1</v>
      </c>
      <c r="U1414">
        <f t="shared" si="132"/>
        <v>0.2</v>
      </c>
      <c r="V1414">
        <f t="shared" si="133"/>
        <v>0.2</v>
      </c>
      <c r="W1414">
        <f t="shared" si="134"/>
        <v>0.2</v>
      </c>
      <c r="X1414">
        <f t="shared" si="135"/>
        <v>0.2</v>
      </c>
      <c r="Y1414">
        <f t="shared" si="136"/>
        <v>0.2</v>
      </c>
      <c r="Z1414">
        <f t="shared" si="137"/>
        <v>0.7</v>
      </c>
    </row>
    <row r="1415" spans="1:26" x14ac:dyDescent="0.25">
      <c r="A1415" t="s">
        <v>3713</v>
      </c>
      <c r="B1415">
        <v>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f t="shared" si="132"/>
        <v>1</v>
      </c>
      <c r="V1415">
        <f t="shared" si="133"/>
        <v>1</v>
      </c>
      <c r="W1415">
        <f t="shared" si="134"/>
        <v>1</v>
      </c>
      <c r="X1415">
        <f t="shared" si="135"/>
        <v>1</v>
      </c>
      <c r="Y1415">
        <f t="shared" si="136"/>
        <v>1</v>
      </c>
      <c r="Z1415">
        <f t="shared" si="137"/>
        <v>1</v>
      </c>
    </row>
    <row r="1416" spans="1:26" x14ac:dyDescent="0.25">
      <c r="A1416" t="s">
        <v>3723</v>
      </c>
      <c r="B1416">
        <v>5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4</v>
      </c>
      <c r="J1416">
        <v>4</v>
      </c>
      <c r="K1416">
        <v>4</v>
      </c>
      <c r="L1416">
        <v>0</v>
      </c>
      <c r="M1416">
        <v>4</v>
      </c>
      <c r="N1416">
        <v>4</v>
      </c>
      <c r="O1416">
        <v>4</v>
      </c>
      <c r="P1416">
        <v>4</v>
      </c>
      <c r="Q1416">
        <v>4</v>
      </c>
      <c r="R1416">
        <v>0</v>
      </c>
      <c r="S1416">
        <v>4</v>
      </c>
      <c r="T1416">
        <v>4</v>
      </c>
      <c r="U1416">
        <f t="shared" si="132"/>
        <v>0.35</v>
      </c>
      <c r="V1416">
        <f t="shared" si="133"/>
        <v>0.4</v>
      </c>
      <c r="W1416">
        <f t="shared" si="134"/>
        <v>0.4</v>
      </c>
      <c r="X1416">
        <f t="shared" si="135"/>
        <v>1</v>
      </c>
      <c r="Y1416">
        <f t="shared" si="136"/>
        <v>0.4</v>
      </c>
      <c r="Z1416">
        <f t="shared" si="137"/>
        <v>0.4</v>
      </c>
    </row>
    <row r="1417" spans="1:26" x14ac:dyDescent="0.25">
      <c r="A1417" t="s">
        <v>3776</v>
      </c>
      <c r="B1417">
        <v>5</v>
      </c>
      <c r="C1417">
        <v>3</v>
      </c>
      <c r="D1417">
        <v>5</v>
      </c>
      <c r="E1417">
        <v>5</v>
      </c>
      <c r="F1417">
        <v>5</v>
      </c>
      <c r="G1417">
        <v>5</v>
      </c>
      <c r="H1417">
        <v>1</v>
      </c>
      <c r="I1417">
        <v>3</v>
      </c>
      <c r="J1417">
        <v>4</v>
      </c>
      <c r="K1417">
        <v>4</v>
      </c>
      <c r="L1417">
        <v>4</v>
      </c>
      <c r="M1417">
        <v>4</v>
      </c>
      <c r="N1417">
        <v>4</v>
      </c>
      <c r="O1417">
        <v>1</v>
      </c>
      <c r="P1417">
        <v>2</v>
      </c>
      <c r="Q1417">
        <v>2</v>
      </c>
      <c r="R1417">
        <v>2</v>
      </c>
      <c r="S1417">
        <v>2</v>
      </c>
      <c r="T1417">
        <v>1</v>
      </c>
      <c r="U1417">
        <f t="shared" si="132"/>
        <v>0.5</v>
      </c>
      <c r="V1417">
        <f t="shared" si="133"/>
        <v>0.25</v>
      </c>
      <c r="W1417">
        <f t="shared" si="134"/>
        <v>0.25</v>
      </c>
      <c r="X1417">
        <f t="shared" si="135"/>
        <v>0.25</v>
      </c>
      <c r="Y1417">
        <f t="shared" si="136"/>
        <v>0.25</v>
      </c>
      <c r="Z1417">
        <f t="shared" si="137"/>
        <v>0.5</v>
      </c>
    </row>
    <row r="1418" spans="1:26" x14ac:dyDescent="0.25">
      <c r="A1418" t="s">
        <v>3786</v>
      </c>
      <c r="B1418">
        <v>5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4</v>
      </c>
      <c r="J1418">
        <v>4</v>
      </c>
      <c r="K1418">
        <v>4</v>
      </c>
      <c r="L1418">
        <v>4</v>
      </c>
      <c r="M1418">
        <v>4</v>
      </c>
      <c r="N1418">
        <v>4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3</v>
      </c>
      <c r="U1418">
        <f t="shared" si="132"/>
        <v>0.2</v>
      </c>
      <c r="V1418">
        <f t="shared" si="133"/>
        <v>0.2</v>
      </c>
      <c r="W1418">
        <f t="shared" si="134"/>
        <v>0.2</v>
      </c>
      <c r="X1418">
        <f t="shared" si="135"/>
        <v>0.2</v>
      </c>
      <c r="Y1418">
        <f t="shared" si="136"/>
        <v>0.2</v>
      </c>
      <c r="Z1418">
        <f t="shared" si="137"/>
        <v>0.2</v>
      </c>
    </row>
    <row r="1419" spans="1:26" x14ac:dyDescent="0.25">
      <c r="A1419" t="s">
        <v>3799</v>
      </c>
      <c r="B1419">
        <v>5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3</v>
      </c>
      <c r="I1419">
        <v>4</v>
      </c>
      <c r="J1419">
        <v>4</v>
      </c>
      <c r="K1419">
        <v>4</v>
      </c>
      <c r="L1419">
        <v>4</v>
      </c>
      <c r="M1419">
        <v>4</v>
      </c>
      <c r="N1419">
        <v>4</v>
      </c>
      <c r="O1419">
        <v>3</v>
      </c>
      <c r="P1419">
        <v>3</v>
      </c>
      <c r="Q1419">
        <v>3</v>
      </c>
      <c r="R1419">
        <v>3</v>
      </c>
      <c r="S1419">
        <v>3</v>
      </c>
      <c r="T1419">
        <v>2</v>
      </c>
      <c r="U1419">
        <f t="shared" si="132"/>
        <v>0.2</v>
      </c>
      <c r="V1419">
        <f t="shared" si="133"/>
        <v>0.2</v>
      </c>
      <c r="W1419">
        <f t="shared" si="134"/>
        <v>0.2</v>
      </c>
      <c r="X1419">
        <f t="shared" si="135"/>
        <v>0.2</v>
      </c>
      <c r="Y1419">
        <f t="shared" si="136"/>
        <v>0.2</v>
      </c>
      <c r="Z1419">
        <f t="shared" si="137"/>
        <v>0.35</v>
      </c>
    </row>
    <row r="1420" spans="1:26" x14ac:dyDescent="0.25">
      <c r="A1420" t="s">
        <v>3810</v>
      </c>
      <c r="B1420">
        <v>5</v>
      </c>
      <c r="C1420">
        <v>1</v>
      </c>
      <c r="D1420">
        <v>5</v>
      </c>
      <c r="E1420">
        <v>5</v>
      </c>
      <c r="F1420">
        <v>5</v>
      </c>
      <c r="G1420">
        <v>1</v>
      </c>
      <c r="H1420">
        <v>1</v>
      </c>
      <c r="I1420">
        <v>3</v>
      </c>
      <c r="J1420">
        <v>4</v>
      </c>
      <c r="K1420">
        <v>4</v>
      </c>
      <c r="L1420">
        <v>4</v>
      </c>
      <c r="M1420">
        <v>1</v>
      </c>
      <c r="N1420">
        <v>1</v>
      </c>
      <c r="O1420">
        <v>3</v>
      </c>
      <c r="P1420">
        <v>4</v>
      </c>
      <c r="Q1420">
        <v>4</v>
      </c>
      <c r="R1420">
        <v>4</v>
      </c>
      <c r="S1420">
        <v>1</v>
      </c>
      <c r="T1420">
        <v>1</v>
      </c>
      <c r="U1420">
        <f t="shared" si="132"/>
        <v>0.5</v>
      </c>
      <c r="V1420">
        <f t="shared" si="133"/>
        <v>0.15</v>
      </c>
      <c r="W1420">
        <f t="shared" si="134"/>
        <v>0.15</v>
      </c>
      <c r="X1420">
        <f t="shared" si="135"/>
        <v>0.15</v>
      </c>
      <c r="Y1420">
        <f t="shared" si="136"/>
        <v>0.8</v>
      </c>
      <c r="Z1420">
        <f t="shared" si="137"/>
        <v>0.8</v>
      </c>
    </row>
    <row r="1421" spans="1:26" x14ac:dyDescent="0.25">
      <c r="A1421" t="s">
        <v>3836</v>
      </c>
      <c r="B1421">
        <v>5</v>
      </c>
      <c r="C1421">
        <v>5</v>
      </c>
      <c r="D1421">
        <v>2</v>
      </c>
      <c r="E1421">
        <v>2</v>
      </c>
      <c r="F1421">
        <v>3</v>
      </c>
      <c r="G1421">
        <v>5</v>
      </c>
      <c r="H1421">
        <v>0</v>
      </c>
      <c r="I1421">
        <v>4</v>
      </c>
      <c r="J1421">
        <v>3</v>
      </c>
      <c r="K1421">
        <v>3</v>
      </c>
      <c r="L1421">
        <v>3</v>
      </c>
      <c r="M1421">
        <v>4</v>
      </c>
      <c r="N1421">
        <v>2</v>
      </c>
      <c r="O1421">
        <v>2</v>
      </c>
      <c r="P1421">
        <v>1</v>
      </c>
      <c r="Q1421">
        <v>1</v>
      </c>
      <c r="R1421">
        <v>1</v>
      </c>
      <c r="S1421">
        <v>2</v>
      </c>
      <c r="T1421">
        <v>0</v>
      </c>
      <c r="U1421">
        <f t="shared" si="132"/>
        <v>0.25</v>
      </c>
      <c r="V1421">
        <f t="shared" si="133"/>
        <v>0.55000000000000004</v>
      </c>
      <c r="W1421">
        <f t="shared" si="134"/>
        <v>0.55000000000000004</v>
      </c>
      <c r="X1421">
        <f t="shared" si="135"/>
        <v>0.5</v>
      </c>
      <c r="Y1421">
        <f t="shared" si="136"/>
        <v>0.25</v>
      </c>
      <c r="Z1421">
        <f t="shared" si="137"/>
        <v>0.8</v>
      </c>
    </row>
    <row r="1422" spans="1:26" x14ac:dyDescent="0.25">
      <c r="A1422" t="s">
        <v>3852</v>
      </c>
      <c r="B1422">
        <v>5</v>
      </c>
      <c r="C1422">
        <v>3</v>
      </c>
      <c r="D1422">
        <v>5</v>
      </c>
      <c r="E1422">
        <v>5</v>
      </c>
      <c r="F1422">
        <v>3</v>
      </c>
      <c r="G1422">
        <v>0</v>
      </c>
      <c r="H1422">
        <v>0</v>
      </c>
      <c r="I1422">
        <v>4</v>
      </c>
      <c r="J1422">
        <v>4</v>
      </c>
      <c r="K1422">
        <v>4</v>
      </c>
      <c r="L1422">
        <v>4</v>
      </c>
      <c r="M1422">
        <v>0</v>
      </c>
      <c r="N1422">
        <v>0</v>
      </c>
      <c r="O1422">
        <v>4</v>
      </c>
      <c r="P1422">
        <v>4</v>
      </c>
      <c r="Q1422">
        <v>4</v>
      </c>
      <c r="R1422">
        <v>4</v>
      </c>
      <c r="S1422">
        <v>0</v>
      </c>
      <c r="T1422">
        <v>0</v>
      </c>
      <c r="U1422">
        <f t="shared" si="132"/>
        <v>0.25</v>
      </c>
      <c r="V1422">
        <f t="shared" si="133"/>
        <v>0.15</v>
      </c>
      <c r="W1422">
        <f t="shared" si="134"/>
        <v>0.15</v>
      </c>
      <c r="X1422">
        <f t="shared" si="135"/>
        <v>0.25</v>
      </c>
      <c r="Y1422">
        <f t="shared" si="136"/>
        <v>1</v>
      </c>
      <c r="Z1422">
        <f t="shared" si="137"/>
        <v>1</v>
      </c>
    </row>
    <row r="1423" spans="1:26" x14ac:dyDescent="0.25">
      <c r="A1423" t="s">
        <v>3873</v>
      </c>
      <c r="B1423">
        <v>5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4</v>
      </c>
      <c r="J1423">
        <v>4</v>
      </c>
      <c r="K1423">
        <v>4</v>
      </c>
      <c r="L1423">
        <v>4</v>
      </c>
      <c r="M1423">
        <v>4</v>
      </c>
      <c r="N1423">
        <v>4</v>
      </c>
      <c r="O1423">
        <v>4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f t="shared" si="132"/>
        <v>0.15</v>
      </c>
      <c r="V1423">
        <f t="shared" si="133"/>
        <v>0.15</v>
      </c>
      <c r="W1423">
        <f t="shared" si="134"/>
        <v>0.15</v>
      </c>
      <c r="X1423">
        <f t="shared" si="135"/>
        <v>0.15</v>
      </c>
      <c r="Y1423">
        <f t="shared" si="136"/>
        <v>0.15</v>
      </c>
      <c r="Z1423">
        <f t="shared" si="137"/>
        <v>0.15</v>
      </c>
    </row>
    <row r="1424" spans="1:26" x14ac:dyDescent="0.25">
      <c r="A1424" t="s">
        <v>3934</v>
      </c>
      <c r="B1424">
        <v>5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1</v>
      </c>
      <c r="I1424">
        <v>4</v>
      </c>
      <c r="J1424">
        <v>4</v>
      </c>
      <c r="K1424">
        <v>4</v>
      </c>
      <c r="L1424">
        <v>4</v>
      </c>
      <c r="M1424">
        <v>4</v>
      </c>
      <c r="N1424">
        <v>2</v>
      </c>
      <c r="O1424">
        <v>3</v>
      </c>
      <c r="P1424">
        <v>3</v>
      </c>
      <c r="Q1424">
        <v>3</v>
      </c>
      <c r="R1424">
        <v>3</v>
      </c>
      <c r="S1424">
        <v>3</v>
      </c>
      <c r="T1424">
        <v>1</v>
      </c>
      <c r="U1424">
        <f t="shared" si="132"/>
        <v>0.2</v>
      </c>
      <c r="V1424">
        <f t="shared" si="133"/>
        <v>0.2</v>
      </c>
      <c r="W1424">
        <f t="shared" si="134"/>
        <v>0.2</v>
      </c>
      <c r="X1424">
        <f t="shared" si="135"/>
        <v>0.2</v>
      </c>
      <c r="Y1424">
        <f t="shared" si="136"/>
        <v>0.2</v>
      </c>
      <c r="Z1424">
        <f t="shared" si="137"/>
        <v>0.7</v>
      </c>
    </row>
    <row r="1425" spans="1:26" x14ac:dyDescent="0.25">
      <c r="A1425" t="s">
        <v>3947</v>
      </c>
      <c r="B1425">
        <v>5</v>
      </c>
      <c r="C1425">
        <v>3</v>
      </c>
      <c r="D1425">
        <v>3</v>
      </c>
      <c r="E1425">
        <v>3</v>
      </c>
      <c r="F1425">
        <v>3</v>
      </c>
      <c r="G1425">
        <v>0</v>
      </c>
      <c r="H1425">
        <v>0</v>
      </c>
      <c r="I1425">
        <v>4</v>
      </c>
      <c r="J1425">
        <v>4</v>
      </c>
      <c r="K1425">
        <v>4</v>
      </c>
      <c r="L1425">
        <v>4</v>
      </c>
      <c r="M1425">
        <v>3</v>
      </c>
      <c r="N1425">
        <v>3</v>
      </c>
      <c r="O1425">
        <v>4</v>
      </c>
      <c r="P1425">
        <v>4</v>
      </c>
      <c r="Q1425">
        <v>4</v>
      </c>
      <c r="R1425">
        <v>4</v>
      </c>
      <c r="S1425">
        <v>3</v>
      </c>
      <c r="T1425">
        <v>3</v>
      </c>
      <c r="U1425">
        <f t="shared" si="132"/>
        <v>0.25</v>
      </c>
      <c r="V1425">
        <f t="shared" si="133"/>
        <v>0.25</v>
      </c>
      <c r="W1425">
        <f t="shared" si="134"/>
        <v>0.25</v>
      </c>
      <c r="X1425">
        <f t="shared" si="135"/>
        <v>0.25</v>
      </c>
      <c r="Y1425">
        <f t="shared" si="136"/>
        <v>0.55000000000000004</v>
      </c>
      <c r="Z1425">
        <f t="shared" si="137"/>
        <v>0.55000000000000004</v>
      </c>
    </row>
    <row r="1426" spans="1:26" x14ac:dyDescent="0.25">
      <c r="A1426" t="s">
        <v>3961</v>
      </c>
      <c r="B1426">
        <v>5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4</v>
      </c>
      <c r="J1426">
        <v>4</v>
      </c>
      <c r="K1426">
        <v>4</v>
      </c>
      <c r="L1426">
        <v>4</v>
      </c>
      <c r="M1426">
        <v>4</v>
      </c>
      <c r="N1426">
        <v>4</v>
      </c>
      <c r="O1426">
        <v>4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f t="shared" si="132"/>
        <v>0.15</v>
      </c>
      <c r="V1426">
        <f t="shared" si="133"/>
        <v>0.15</v>
      </c>
      <c r="W1426">
        <f t="shared" si="134"/>
        <v>0.15</v>
      </c>
      <c r="X1426">
        <f t="shared" si="135"/>
        <v>0.15</v>
      </c>
      <c r="Y1426">
        <f t="shared" si="136"/>
        <v>0.15</v>
      </c>
      <c r="Z1426">
        <f t="shared" si="137"/>
        <v>0.15</v>
      </c>
    </row>
    <row r="1427" spans="1:26" x14ac:dyDescent="0.25">
      <c r="A1427" t="s">
        <v>3965</v>
      </c>
      <c r="B1427">
        <v>5</v>
      </c>
      <c r="C1427">
        <v>2</v>
      </c>
      <c r="D1427">
        <v>0</v>
      </c>
      <c r="E1427">
        <v>0</v>
      </c>
      <c r="F1427">
        <v>1</v>
      </c>
      <c r="G1427">
        <v>2</v>
      </c>
      <c r="H1427">
        <v>0</v>
      </c>
      <c r="I1427">
        <v>2</v>
      </c>
      <c r="J1427">
        <v>2</v>
      </c>
      <c r="K1427">
        <v>2</v>
      </c>
      <c r="L1427">
        <v>1</v>
      </c>
      <c r="M1427">
        <v>2</v>
      </c>
      <c r="N1427">
        <v>0</v>
      </c>
      <c r="O1427">
        <v>2</v>
      </c>
      <c r="P1427">
        <v>2</v>
      </c>
      <c r="Q1427">
        <v>2</v>
      </c>
      <c r="R1427">
        <v>1</v>
      </c>
      <c r="S1427">
        <v>2</v>
      </c>
      <c r="T1427">
        <v>0</v>
      </c>
      <c r="U1427">
        <f t="shared" si="132"/>
        <v>0.6</v>
      </c>
      <c r="V1427">
        <f t="shared" si="133"/>
        <v>0.7</v>
      </c>
      <c r="W1427">
        <f t="shared" si="134"/>
        <v>0.7</v>
      </c>
      <c r="X1427">
        <f t="shared" si="135"/>
        <v>0.8</v>
      </c>
      <c r="Y1427">
        <f t="shared" si="136"/>
        <v>0.6</v>
      </c>
      <c r="Z1427">
        <f t="shared" si="137"/>
        <v>1</v>
      </c>
    </row>
    <row r="1428" spans="1:26" x14ac:dyDescent="0.25">
      <c r="A1428" t="s">
        <v>3989</v>
      </c>
      <c r="B1428">
        <v>5</v>
      </c>
      <c r="C1428">
        <v>5</v>
      </c>
      <c r="D1428">
        <v>5</v>
      </c>
      <c r="E1428">
        <v>5</v>
      </c>
      <c r="F1428">
        <v>3</v>
      </c>
      <c r="G1428">
        <v>1</v>
      </c>
      <c r="H1428">
        <v>0</v>
      </c>
      <c r="I1428">
        <v>4</v>
      </c>
      <c r="J1428">
        <v>4</v>
      </c>
      <c r="K1428">
        <v>4</v>
      </c>
      <c r="L1428">
        <v>3</v>
      </c>
      <c r="M1428">
        <v>3</v>
      </c>
      <c r="N1428">
        <v>3</v>
      </c>
      <c r="O1428">
        <v>2</v>
      </c>
      <c r="P1428">
        <v>2</v>
      </c>
      <c r="Q1428">
        <v>2</v>
      </c>
      <c r="R1428">
        <v>2</v>
      </c>
      <c r="S1428">
        <v>2</v>
      </c>
      <c r="T1428">
        <v>2</v>
      </c>
      <c r="U1428">
        <f t="shared" si="132"/>
        <v>0.25</v>
      </c>
      <c r="V1428">
        <f t="shared" si="133"/>
        <v>0.25</v>
      </c>
      <c r="W1428">
        <f t="shared" si="134"/>
        <v>0.25</v>
      </c>
      <c r="X1428">
        <f t="shared" si="135"/>
        <v>0.45</v>
      </c>
      <c r="Y1428">
        <f t="shared" si="136"/>
        <v>0.55000000000000004</v>
      </c>
      <c r="Z1428">
        <f t="shared" si="137"/>
        <v>0.6</v>
      </c>
    </row>
    <row r="1429" spans="1:26" x14ac:dyDescent="0.25">
      <c r="A1429" t="s">
        <v>4013</v>
      </c>
      <c r="B1429">
        <v>5</v>
      </c>
      <c r="C1429">
        <v>5</v>
      </c>
      <c r="D1429">
        <v>1</v>
      </c>
      <c r="E1429">
        <v>1</v>
      </c>
      <c r="F1429">
        <v>5</v>
      </c>
      <c r="G1429">
        <v>5</v>
      </c>
      <c r="H1429">
        <v>1</v>
      </c>
      <c r="I1429">
        <v>4</v>
      </c>
      <c r="J1429">
        <v>2</v>
      </c>
      <c r="K1429">
        <v>2</v>
      </c>
      <c r="L1429">
        <v>4</v>
      </c>
      <c r="M1429">
        <v>4</v>
      </c>
      <c r="N1429">
        <v>-1</v>
      </c>
      <c r="O1429">
        <v>3</v>
      </c>
      <c r="P1429">
        <v>1</v>
      </c>
      <c r="Q1429">
        <v>1</v>
      </c>
      <c r="R1429">
        <v>3</v>
      </c>
      <c r="S1429">
        <v>3</v>
      </c>
      <c r="T1429">
        <v>-2</v>
      </c>
      <c r="U1429">
        <f t="shared" si="132"/>
        <v>0.2</v>
      </c>
      <c r="V1429">
        <f t="shared" si="133"/>
        <v>0.7</v>
      </c>
      <c r="W1429">
        <f t="shared" si="134"/>
        <v>0.7</v>
      </c>
      <c r="X1429">
        <f t="shared" si="135"/>
        <v>0.2</v>
      </c>
      <c r="Y1429">
        <f t="shared" si="136"/>
        <v>0.2</v>
      </c>
      <c r="Z1429">
        <f t="shared" si="137"/>
        <v>1.1499999999999999</v>
      </c>
    </row>
    <row r="1430" spans="1:26" x14ac:dyDescent="0.25">
      <c r="A1430" t="s">
        <v>2047</v>
      </c>
      <c r="B1430">
        <v>4</v>
      </c>
      <c r="C1430">
        <v>1</v>
      </c>
      <c r="D1430">
        <v>4</v>
      </c>
      <c r="E1430">
        <v>0</v>
      </c>
      <c r="F1430">
        <v>0</v>
      </c>
      <c r="G1430">
        <v>0</v>
      </c>
      <c r="H1430">
        <v>0</v>
      </c>
      <c r="I1430">
        <v>3</v>
      </c>
      <c r="J1430">
        <v>3</v>
      </c>
      <c r="K1430">
        <v>0</v>
      </c>
      <c r="L1430">
        <v>0</v>
      </c>
      <c r="M1430">
        <v>0</v>
      </c>
      <c r="N1430">
        <v>0</v>
      </c>
      <c r="O1430">
        <v>3</v>
      </c>
      <c r="P1430">
        <v>3</v>
      </c>
      <c r="Q1430">
        <v>0</v>
      </c>
      <c r="R1430">
        <v>0</v>
      </c>
      <c r="S1430">
        <v>0</v>
      </c>
      <c r="T1430">
        <v>0</v>
      </c>
      <c r="U1430">
        <f t="shared" si="132"/>
        <v>0.375</v>
      </c>
      <c r="V1430">
        <f t="shared" si="133"/>
        <v>0.1875</v>
      </c>
      <c r="W1430">
        <f t="shared" si="134"/>
        <v>1</v>
      </c>
      <c r="X1430">
        <f t="shared" si="135"/>
        <v>1</v>
      </c>
      <c r="Y1430">
        <f t="shared" si="136"/>
        <v>1</v>
      </c>
      <c r="Z1430">
        <f t="shared" si="137"/>
        <v>1</v>
      </c>
    </row>
    <row r="1431" spans="1:26" x14ac:dyDescent="0.25">
      <c r="A1431" t="s">
        <v>2056</v>
      </c>
      <c r="B1431">
        <v>4</v>
      </c>
      <c r="C1431">
        <v>4</v>
      </c>
      <c r="D1431">
        <v>2</v>
      </c>
      <c r="E1431">
        <v>2</v>
      </c>
      <c r="F1431">
        <v>4</v>
      </c>
      <c r="G1431">
        <v>4</v>
      </c>
      <c r="H1431">
        <v>2</v>
      </c>
      <c r="I1431">
        <v>3</v>
      </c>
      <c r="J1431">
        <v>3</v>
      </c>
      <c r="K1431">
        <v>3</v>
      </c>
      <c r="L1431">
        <v>3</v>
      </c>
      <c r="M1431">
        <v>3</v>
      </c>
      <c r="N1431">
        <v>3</v>
      </c>
      <c r="O1431">
        <v>3</v>
      </c>
      <c r="P1431">
        <v>3</v>
      </c>
      <c r="Q1431">
        <v>3</v>
      </c>
      <c r="R1431">
        <v>3</v>
      </c>
      <c r="S1431">
        <v>3</v>
      </c>
      <c r="T1431">
        <v>3</v>
      </c>
      <c r="U1431">
        <f t="shared" si="132"/>
        <v>0.1875</v>
      </c>
      <c r="V1431">
        <f t="shared" si="133"/>
        <v>0.3125</v>
      </c>
      <c r="W1431">
        <f t="shared" si="134"/>
        <v>0.3125</v>
      </c>
      <c r="X1431">
        <f t="shared" si="135"/>
        <v>0.1875</v>
      </c>
      <c r="Y1431">
        <f t="shared" si="136"/>
        <v>0.1875</v>
      </c>
      <c r="Z1431">
        <f t="shared" si="137"/>
        <v>0.3125</v>
      </c>
    </row>
    <row r="1432" spans="1:26" x14ac:dyDescent="0.25">
      <c r="A1432" t="s">
        <v>2068</v>
      </c>
      <c r="B1432">
        <v>4</v>
      </c>
      <c r="C1432">
        <v>4</v>
      </c>
      <c r="D1432">
        <v>2</v>
      </c>
      <c r="E1432">
        <v>2</v>
      </c>
      <c r="F1432">
        <v>2</v>
      </c>
      <c r="G1432">
        <v>4</v>
      </c>
      <c r="H1432">
        <v>2</v>
      </c>
      <c r="I1432">
        <v>3</v>
      </c>
      <c r="J1432">
        <v>3</v>
      </c>
      <c r="K1432">
        <v>3</v>
      </c>
      <c r="L1432">
        <v>3</v>
      </c>
      <c r="M1432">
        <v>3</v>
      </c>
      <c r="N1432">
        <v>3</v>
      </c>
      <c r="O1432">
        <v>2</v>
      </c>
      <c r="P1432">
        <v>1</v>
      </c>
      <c r="Q1432">
        <v>1</v>
      </c>
      <c r="R1432">
        <v>1</v>
      </c>
      <c r="S1432">
        <v>2</v>
      </c>
      <c r="T1432">
        <v>1</v>
      </c>
      <c r="U1432">
        <f t="shared" si="132"/>
        <v>0.25</v>
      </c>
      <c r="V1432">
        <f t="shared" si="133"/>
        <v>0.4375</v>
      </c>
      <c r="W1432">
        <f t="shared" si="134"/>
        <v>0.4375</v>
      </c>
      <c r="X1432">
        <f t="shared" si="135"/>
        <v>0.4375</v>
      </c>
      <c r="Y1432">
        <f t="shared" si="136"/>
        <v>0.25</v>
      </c>
      <c r="Z1432">
        <f t="shared" si="137"/>
        <v>0.4375</v>
      </c>
    </row>
    <row r="1433" spans="1:26" x14ac:dyDescent="0.25">
      <c r="A1433" t="s">
        <v>2109</v>
      </c>
      <c r="B1433">
        <v>4</v>
      </c>
      <c r="C1433">
        <v>4</v>
      </c>
      <c r="D1433">
        <v>2</v>
      </c>
      <c r="E1433">
        <v>2</v>
      </c>
      <c r="F1433">
        <v>2</v>
      </c>
      <c r="G1433">
        <v>1</v>
      </c>
      <c r="H1433">
        <v>1</v>
      </c>
      <c r="I1433">
        <v>3</v>
      </c>
      <c r="J1433">
        <v>3</v>
      </c>
      <c r="K1433">
        <v>3</v>
      </c>
      <c r="L1433">
        <v>2</v>
      </c>
      <c r="M1433">
        <v>1</v>
      </c>
      <c r="N1433">
        <v>1</v>
      </c>
      <c r="O1433">
        <v>2</v>
      </c>
      <c r="P1433">
        <v>2</v>
      </c>
      <c r="Q1433">
        <v>2</v>
      </c>
      <c r="R1433">
        <v>1</v>
      </c>
      <c r="S1433">
        <v>0</v>
      </c>
      <c r="T1433">
        <v>0</v>
      </c>
      <c r="U1433">
        <f t="shared" si="132"/>
        <v>0.25</v>
      </c>
      <c r="V1433">
        <f t="shared" si="133"/>
        <v>0.375</v>
      </c>
      <c r="W1433">
        <f t="shared" si="134"/>
        <v>0.375</v>
      </c>
      <c r="X1433">
        <f t="shared" si="135"/>
        <v>0.5625</v>
      </c>
      <c r="Y1433">
        <f t="shared" si="136"/>
        <v>0.8125</v>
      </c>
      <c r="Z1433">
        <f t="shared" si="137"/>
        <v>0.8125</v>
      </c>
    </row>
    <row r="1434" spans="1:26" x14ac:dyDescent="0.25">
      <c r="A1434" t="s">
        <v>2125</v>
      </c>
      <c r="B1434">
        <v>4</v>
      </c>
      <c r="C1434">
        <v>0</v>
      </c>
      <c r="D1434">
        <v>4</v>
      </c>
      <c r="E1434">
        <v>4</v>
      </c>
      <c r="F1434">
        <v>4</v>
      </c>
      <c r="G1434">
        <v>0</v>
      </c>
      <c r="H1434">
        <v>0</v>
      </c>
      <c r="I1434">
        <v>1</v>
      </c>
      <c r="J1434">
        <v>3</v>
      </c>
      <c r="K1434">
        <v>3</v>
      </c>
      <c r="L1434">
        <v>3</v>
      </c>
      <c r="M1434">
        <v>0</v>
      </c>
      <c r="N1434">
        <v>0</v>
      </c>
      <c r="O1434">
        <v>1</v>
      </c>
      <c r="P1434">
        <v>3</v>
      </c>
      <c r="Q1434">
        <v>3</v>
      </c>
      <c r="R1434">
        <v>3</v>
      </c>
      <c r="S1434">
        <v>0</v>
      </c>
      <c r="T1434">
        <v>0</v>
      </c>
      <c r="U1434">
        <f t="shared" si="132"/>
        <v>0.8125</v>
      </c>
      <c r="V1434">
        <f t="shared" si="133"/>
        <v>0.1875</v>
      </c>
      <c r="W1434">
        <f t="shared" si="134"/>
        <v>0.1875</v>
      </c>
      <c r="X1434">
        <f t="shared" si="135"/>
        <v>0.1875</v>
      </c>
      <c r="Y1434">
        <f t="shared" si="136"/>
        <v>1</v>
      </c>
      <c r="Z1434">
        <f t="shared" si="137"/>
        <v>1</v>
      </c>
    </row>
    <row r="1435" spans="1:26" x14ac:dyDescent="0.25">
      <c r="A1435" t="s">
        <v>2127</v>
      </c>
      <c r="B1435">
        <v>4</v>
      </c>
      <c r="C1435">
        <v>4</v>
      </c>
      <c r="D1435">
        <v>4</v>
      </c>
      <c r="E1435">
        <v>4</v>
      </c>
      <c r="F1435">
        <v>2</v>
      </c>
      <c r="G1435">
        <v>4</v>
      </c>
      <c r="H1435">
        <v>2</v>
      </c>
      <c r="I1435">
        <v>3</v>
      </c>
      <c r="J1435">
        <v>3</v>
      </c>
      <c r="K1435">
        <v>3</v>
      </c>
      <c r="L1435">
        <v>3</v>
      </c>
      <c r="M1435">
        <v>3</v>
      </c>
      <c r="N1435">
        <v>3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f t="shared" si="132"/>
        <v>0.3125</v>
      </c>
      <c r="V1435">
        <f t="shared" si="133"/>
        <v>0.3125</v>
      </c>
      <c r="W1435">
        <f t="shared" si="134"/>
        <v>0.3125</v>
      </c>
      <c r="X1435">
        <f t="shared" si="135"/>
        <v>0.4375</v>
      </c>
      <c r="Y1435">
        <f t="shared" si="136"/>
        <v>0.3125</v>
      </c>
      <c r="Z1435">
        <f t="shared" si="137"/>
        <v>0.4375</v>
      </c>
    </row>
    <row r="1436" spans="1:26" x14ac:dyDescent="0.25">
      <c r="A1436" t="s">
        <v>2133</v>
      </c>
      <c r="B1436">
        <v>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3</v>
      </c>
      <c r="J1436">
        <v>0</v>
      </c>
      <c r="K1436">
        <v>0</v>
      </c>
      <c r="L1436">
        <v>3</v>
      </c>
      <c r="M1436">
        <v>0</v>
      </c>
      <c r="N1436">
        <v>0</v>
      </c>
      <c r="O1436">
        <v>3</v>
      </c>
      <c r="P1436">
        <v>0</v>
      </c>
      <c r="Q1436">
        <v>0</v>
      </c>
      <c r="R1436">
        <v>3</v>
      </c>
      <c r="S1436">
        <v>0</v>
      </c>
      <c r="T1436">
        <v>0</v>
      </c>
      <c r="U1436">
        <f t="shared" si="132"/>
        <v>0.4375</v>
      </c>
      <c r="V1436">
        <f t="shared" si="133"/>
        <v>1</v>
      </c>
      <c r="W1436">
        <f t="shared" si="134"/>
        <v>1</v>
      </c>
      <c r="X1436">
        <f t="shared" si="135"/>
        <v>0.4375</v>
      </c>
      <c r="Y1436">
        <f t="shared" si="136"/>
        <v>1</v>
      </c>
      <c r="Z1436">
        <f t="shared" si="137"/>
        <v>1</v>
      </c>
    </row>
    <row r="1437" spans="1:26" x14ac:dyDescent="0.25">
      <c r="A1437" t="s">
        <v>2180</v>
      </c>
      <c r="B1437">
        <v>4</v>
      </c>
      <c r="C1437">
        <v>1</v>
      </c>
      <c r="D1437">
        <v>4</v>
      </c>
      <c r="E1437">
        <v>4</v>
      </c>
      <c r="F1437">
        <v>4</v>
      </c>
      <c r="G1437">
        <v>2</v>
      </c>
      <c r="H1437">
        <v>1</v>
      </c>
      <c r="I1437">
        <v>3</v>
      </c>
      <c r="J1437">
        <v>3</v>
      </c>
      <c r="K1437">
        <v>3</v>
      </c>
      <c r="L1437">
        <v>3</v>
      </c>
      <c r="M1437">
        <v>3</v>
      </c>
      <c r="N1437">
        <v>3</v>
      </c>
      <c r="O1437">
        <v>3</v>
      </c>
      <c r="P1437">
        <v>3</v>
      </c>
      <c r="Q1437">
        <v>3</v>
      </c>
      <c r="R1437">
        <v>3</v>
      </c>
      <c r="S1437">
        <v>3</v>
      </c>
      <c r="T1437">
        <v>3</v>
      </c>
      <c r="U1437">
        <f t="shared" si="132"/>
        <v>0.375</v>
      </c>
      <c r="V1437">
        <f t="shared" si="133"/>
        <v>0.1875</v>
      </c>
      <c r="W1437">
        <f t="shared" si="134"/>
        <v>0.1875</v>
      </c>
      <c r="X1437">
        <f t="shared" si="135"/>
        <v>0.1875</v>
      </c>
      <c r="Y1437">
        <f t="shared" si="136"/>
        <v>0.3125</v>
      </c>
      <c r="Z1437">
        <f t="shared" si="137"/>
        <v>0.375</v>
      </c>
    </row>
    <row r="1438" spans="1:26" x14ac:dyDescent="0.25">
      <c r="A1438" t="s">
        <v>2217</v>
      </c>
      <c r="B1438">
        <v>4</v>
      </c>
      <c r="C1438">
        <v>4</v>
      </c>
      <c r="D1438">
        <v>2</v>
      </c>
      <c r="E1438">
        <v>2</v>
      </c>
      <c r="F1438">
        <v>2</v>
      </c>
      <c r="G1438">
        <v>4</v>
      </c>
      <c r="H1438">
        <v>0</v>
      </c>
      <c r="I1438">
        <v>3</v>
      </c>
      <c r="J1438">
        <v>3</v>
      </c>
      <c r="K1438">
        <v>3</v>
      </c>
      <c r="L1438">
        <v>3</v>
      </c>
      <c r="M1438">
        <v>3</v>
      </c>
      <c r="N1438">
        <v>1</v>
      </c>
      <c r="O1438">
        <v>3</v>
      </c>
      <c r="P1438">
        <v>3</v>
      </c>
      <c r="Q1438">
        <v>3</v>
      </c>
      <c r="R1438">
        <v>3</v>
      </c>
      <c r="S1438">
        <v>3</v>
      </c>
      <c r="T1438">
        <v>1</v>
      </c>
      <c r="U1438">
        <f t="shared" si="132"/>
        <v>0.1875</v>
      </c>
      <c r="V1438">
        <f t="shared" si="133"/>
        <v>0.3125</v>
      </c>
      <c r="W1438">
        <f t="shared" si="134"/>
        <v>0.3125</v>
      </c>
      <c r="X1438">
        <f t="shared" si="135"/>
        <v>0.3125</v>
      </c>
      <c r="Y1438">
        <f t="shared" si="136"/>
        <v>0.1875</v>
      </c>
      <c r="Z1438">
        <f t="shared" si="137"/>
        <v>0.8125</v>
      </c>
    </row>
    <row r="1439" spans="1:26" x14ac:dyDescent="0.25">
      <c r="A1439" t="s">
        <v>2225</v>
      </c>
      <c r="B1439">
        <v>4</v>
      </c>
      <c r="C1439">
        <v>1</v>
      </c>
      <c r="D1439">
        <v>4</v>
      </c>
      <c r="E1439">
        <v>4</v>
      </c>
      <c r="F1439">
        <v>4</v>
      </c>
      <c r="G1439">
        <v>4</v>
      </c>
      <c r="H1439">
        <v>1</v>
      </c>
      <c r="I1439">
        <v>1</v>
      </c>
      <c r="J1439">
        <v>3</v>
      </c>
      <c r="K1439">
        <v>3</v>
      </c>
      <c r="L1439">
        <v>3</v>
      </c>
      <c r="M1439">
        <v>3</v>
      </c>
      <c r="N1439">
        <v>1</v>
      </c>
      <c r="O1439">
        <v>1</v>
      </c>
      <c r="P1439">
        <v>3</v>
      </c>
      <c r="Q1439">
        <v>3</v>
      </c>
      <c r="R1439">
        <v>3</v>
      </c>
      <c r="S1439">
        <v>3</v>
      </c>
      <c r="T1439">
        <v>1</v>
      </c>
      <c r="U1439">
        <f t="shared" si="132"/>
        <v>0.75</v>
      </c>
      <c r="V1439">
        <f t="shared" si="133"/>
        <v>0.1875</v>
      </c>
      <c r="W1439">
        <f t="shared" si="134"/>
        <v>0.1875</v>
      </c>
      <c r="X1439">
        <f t="shared" si="135"/>
        <v>0.1875</v>
      </c>
      <c r="Y1439">
        <f t="shared" si="136"/>
        <v>0.1875</v>
      </c>
      <c r="Z1439">
        <f t="shared" si="137"/>
        <v>0.75</v>
      </c>
    </row>
    <row r="1440" spans="1:26" x14ac:dyDescent="0.25">
      <c r="A1440" t="s">
        <v>2262</v>
      </c>
      <c r="B1440">
        <v>4</v>
      </c>
      <c r="C1440">
        <v>4</v>
      </c>
      <c r="D1440">
        <v>2</v>
      </c>
      <c r="E1440">
        <v>2</v>
      </c>
      <c r="F1440">
        <v>4</v>
      </c>
      <c r="G1440">
        <v>3</v>
      </c>
      <c r="H1440">
        <v>3</v>
      </c>
      <c r="I1440">
        <v>3</v>
      </c>
      <c r="J1440">
        <v>3</v>
      </c>
      <c r="K1440">
        <v>3</v>
      </c>
      <c r="L1440">
        <v>3</v>
      </c>
      <c r="M1440">
        <v>3</v>
      </c>
      <c r="N1440">
        <v>3</v>
      </c>
      <c r="O1440">
        <v>3</v>
      </c>
      <c r="P1440">
        <v>3</v>
      </c>
      <c r="Q1440">
        <v>3</v>
      </c>
      <c r="R1440">
        <v>3</v>
      </c>
      <c r="S1440">
        <v>3</v>
      </c>
      <c r="T1440">
        <v>3</v>
      </c>
      <c r="U1440">
        <f t="shared" si="132"/>
        <v>0.1875</v>
      </c>
      <c r="V1440">
        <f t="shared" si="133"/>
        <v>0.3125</v>
      </c>
      <c r="W1440">
        <f t="shared" si="134"/>
        <v>0.3125</v>
      </c>
      <c r="X1440">
        <f t="shared" si="135"/>
        <v>0.1875</v>
      </c>
      <c r="Y1440">
        <f t="shared" si="136"/>
        <v>0.25</v>
      </c>
      <c r="Z1440">
        <f t="shared" si="137"/>
        <v>0.25</v>
      </c>
    </row>
    <row r="1441" spans="1:26" x14ac:dyDescent="0.25">
      <c r="A1441" t="s">
        <v>2278</v>
      </c>
      <c r="B1441">
        <v>4</v>
      </c>
      <c r="C1441">
        <v>4</v>
      </c>
      <c r="D1441">
        <v>2</v>
      </c>
      <c r="E1441">
        <v>2</v>
      </c>
      <c r="F1441">
        <v>4</v>
      </c>
      <c r="G1441">
        <v>4</v>
      </c>
      <c r="H1441">
        <v>2</v>
      </c>
      <c r="I1441">
        <v>3</v>
      </c>
      <c r="J1441">
        <v>3</v>
      </c>
      <c r="K1441">
        <v>3</v>
      </c>
      <c r="L1441">
        <v>3</v>
      </c>
      <c r="M1441">
        <v>3</v>
      </c>
      <c r="N1441">
        <v>3</v>
      </c>
      <c r="O1441">
        <v>1</v>
      </c>
      <c r="P1441">
        <v>0</v>
      </c>
      <c r="Q1441">
        <v>0</v>
      </c>
      <c r="R1441">
        <v>1</v>
      </c>
      <c r="S1441">
        <v>1</v>
      </c>
      <c r="T1441">
        <v>1</v>
      </c>
      <c r="U1441">
        <f t="shared" si="132"/>
        <v>0.3125</v>
      </c>
      <c r="V1441">
        <f t="shared" si="133"/>
        <v>0.5</v>
      </c>
      <c r="W1441">
        <f t="shared" si="134"/>
        <v>0.5</v>
      </c>
      <c r="X1441">
        <f t="shared" si="135"/>
        <v>0.3125</v>
      </c>
      <c r="Y1441">
        <f t="shared" si="136"/>
        <v>0.3125</v>
      </c>
      <c r="Z1441">
        <f t="shared" si="137"/>
        <v>0.4375</v>
      </c>
    </row>
    <row r="1442" spans="1:26" x14ac:dyDescent="0.25">
      <c r="A1442" t="s">
        <v>2281</v>
      </c>
      <c r="B1442">
        <v>4</v>
      </c>
      <c r="C1442">
        <v>1</v>
      </c>
      <c r="D1442">
        <v>4</v>
      </c>
      <c r="E1442">
        <v>1</v>
      </c>
      <c r="F1442">
        <v>0</v>
      </c>
      <c r="G1442">
        <v>0</v>
      </c>
      <c r="H1442">
        <v>0</v>
      </c>
      <c r="I1442">
        <v>3</v>
      </c>
      <c r="J1442">
        <v>3</v>
      </c>
      <c r="K1442">
        <v>3</v>
      </c>
      <c r="L1442">
        <v>0</v>
      </c>
      <c r="M1442">
        <v>0</v>
      </c>
      <c r="N1442">
        <v>0</v>
      </c>
      <c r="O1442">
        <v>3</v>
      </c>
      <c r="P1442">
        <v>3</v>
      </c>
      <c r="Q1442">
        <v>3</v>
      </c>
      <c r="R1442">
        <v>0</v>
      </c>
      <c r="S1442">
        <v>0</v>
      </c>
      <c r="T1442">
        <v>0</v>
      </c>
      <c r="U1442">
        <f t="shared" si="132"/>
        <v>0.375</v>
      </c>
      <c r="V1442">
        <f t="shared" si="133"/>
        <v>0.1875</v>
      </c>
      <c r="W1442">
        <f t="shared" si="134"/>
        <v>0.375</v>
      </c>
      <c r="X1442">
        <f t="shared" si="135"/>
        <v>1</v>
      </c>
      <c r="Y1442">
        <f t="shared" si="136"/>
        <v>1</v>
      </c>
      <c r="Z1442">
        <f t="shared" si="137"/>
        <v>1</v>
      </c>
    </row>
    <row r="1443" spans="1:26" x14ac:dyDescent="0.25">
      <c r="A1443" t="s">
        <v>2295</v>
      </c>
      <c r="B1443">
        <v>4</v>
      </c>
      <c r="C1443">
        <v>4</v>
      </c>
      <c r="D1443">
        <v>1</v>
      </c>
      <c r="E1443">
        <v>1</v>
      </c>
      <c r="F1443">
        <v>2</v>
      </c>
      <c r="G1443">
        <v>2</v>
      </c>
      <c r="H1443">
        <v>0</v>
      </c>
      <c r="I1443">
        <v>3</v>
      </c>
      <c r="J1443">
        <v>2</v>
      </c>
      <c r="K1443">
        <v>2</v>
      </c>
      <c r="L1443">
        <v>2</v>
      </c>
      <c r="M1443">
        <v>2</v>
      </c>
      <c r="N1443">
        <v>1</v>
      </c>
      <c r="O1443">
        <v>2</v>
      </c>
      <c r="P1443">
        <v>1</v>
      </c>
      <c r="Q1443">
        <v>1</v>
      </c>
      <c r="R1443">
        <v>1</v>
      </c>
      <c r="S1443">
        <v>1</v>
      </c>
      <c r="T1443">
        <v>0</v>
      </c>
      <c r="U1443">
        <f t="shared" si="132"/>
        <v>0.25</v>
      </c>
      <c r="V1443">
        <f t="shared" si="133"/>
        <v>0.625</v>
      </c>
      <c r="W1443">
        <f t="shared" si="134"/>
        <v>0.625</v>
      </c>
      <c r="X1443">
        <f t="shared" si="135"/>
        <v>0.5625</v>
      </c>
      <c r="Y1443">
        <f t="shared" si="136"/>
        <v>0.5625</v>
      </c>
      <c r="Z1443">
        <f t="shared" si="137"/>
        <v>0.875</v>
      </c>
    </row>
    <row r="1444" spans="1:26" x14ac:dyDescent="0.25">
      <c r="A1444" t="s">
        <v>2302</v>
      </c>
      <c r="B1444">
        <v>4</v>
      </c>
      <c r="C1444">
        <v>4</v>
      </c>
      <c r="D1444">
        <v>1</v>
      </c>
      <c r="E1444">
        <v>1</v>
      </c>
      <c r="F1444">
        <v>2</v>
      </c>
      <c r="G1444">
        <v>0</v>
      </c>
      <c r="H1444">
        <v>0</v>
      </c>
      <c r="I1444">
        <v>3</v>
      </c>
      <c r="J1444">
        <v>1</v>
      </c>
      <c r="K1444">
        <v>1</v>
      </c>
      <c r="L1444">
        <v>2</v>
      </c>
      <c r="M1444">
        <v>1</v>
      </c>
      <c r="N1444">
        <v>1</v>
      </c>
      <c r="O1444">
        <v>3</v>
      </c>
      <c r="P1444">
        <v>1</v>
      </c>
      <c r="Q1444">
        <v>1</v>
      </c>
      <c r="R1444">
        <v>2</v>
      </c>
      <c r="S1444">
        <v>1</v>
      </c>
      <c r="T1444">
        <v>1</v>
      </c>
      <c r="U1444">
        <f t="shared" si="132"/>
        <v>0.1875</v>
      </c>
      <c r="V1444">
        <f t="shared" si="133"/>
        <v>0.75</v>
      </c>
      <c r="W1444">
        <f t="shared" si="134"/>
        <v>0.75</v>
      </c>
      <c r="X1444">
        <f t="shared" si="135"/>
        <v>0.5</v>
      </c>
      <c r="Y1444">
        <f t="shared" si="136"/>
        <v>0.8125</v>
      </c>
      <c r="Z1444">
        <f t="shared" si="137"/>
        <v>0.8125</v>
      </c>
    </row>
    <row r="1445" spans="1:26" x14ac:dyDescent="0.25">
      <c r="A1445" t="s">
        <v>2304</v>
      </c>
      <c r="B1445">
        <v>4</v>
      </c>
      <c r="C1445">
        <v>2</v>
      </c>
      <c r="D1445">
        <v>4</v>
      </c>
      <c r="E1445">
        <v>4</v>
      </c>
      <c r="F1445">
        <v>4</v>
      </c>
      <c r="G1445">
        <v>4</v>
      </c>
      <c r="H1445">
        <v>0</v>
      </c>
      <c r="I1445">
        <v>3</v>
      </c>
      <c r="J1445">
        <v>3</v>
      </c>
      <c r="K1445">
        <v>3</v>
      </c>
      <c r="L1445">
        <v>3</v>
      </c>
      <c r="M1445">
        <v>3</v>
      </c>
      <c r="N1445">
        <v>2</v>
      </c>
      <c r="O1445">
        <v>3</v>
      </c>
      <c r="P1445">
        <v>3</v>
      </c>
      <c r="Q1445">
        <v>3</v>
      </c>
      <c r="R1445">
        <v>3</v>
      </c>
      <c r="S1445">
        <v>3</v>
      </c>
      <c r="T1445">
        <v>2</v>
      </c>
      <c r="U1445">
        <f t="shared" si="132"/>
        <v>0.3125</v>
      </c>
      <c r="V1445">
        <f t="shared" si="133"/>
        <v>0.1875</v>
      </c>
      <c r="W1445">
        <f t="shared" si="134"/>
        <v>0.1875</v>
      </c>
      <c r="X1445">
        <f t="shared" si="135"/>
        <v>0.1875</v>
      </c>
      <c r="Y1445">
        <f t="shared" si="136"/>
        <v>0.1875</v>
      </c>
      <c r="Z1445">
        <f t="shared" si="137"/>
        <v>0.625</v>
      </c>
    </row>
    <row r="1446" spans="1:26" x14ac:dyDescent="0.25">
      <c r="A1446" t="s">
        <v>2330</v>
      </c>
      <c r="B1446">
        <v>4</v>
      </c>
      <c r="C1446">
        <v>1</v>
      </c>
      <c r="D1446">
        <v>0</v>
      </c>
      <c r="E1446">
        <v>0</v>
      </c>
      <c r="F1446">
        <v>4</v>
      </c>
      <c r="G1446">
        <v>0</v>
      </c>
      <c r="H1446">
        <v>0</v>
      </c>
      <c r="I1446">
        <v>3</v>
      </c>
      <c r="J1446">
        <v>0</v>
      </c>
      <c r="K1446">
        <v>0</v>
      </c>
      <c r="L1446">
        <v>3</v>
      </c>
      <c r="M1446">
        <v>0</v>
      </c>
      <c r="N1446">
        <v>0</v>
      </c>
      <c r="O1446">
        <v>3</v>
      </c>
      <c r="P1446">
        <v>0</v>
      </c>
      <c r="Q1446">
        <v>0</v>
      </c>
      <c r="R1446">
        <v>3</v>
      </c>
      <c r="S1446">
        <v>0</v>
      </c>
      <c r="T1446">
        <v>0</v>
      </c>
      <c r="U1446">
        <f t="shared" si="132"/>
        <v>0.375</v>
      </c>
      <c r="V1446">
        <f t="shared" si="133"/>
        <v>1</v>
      </c>
      <c r="W1446">
        <f t="shared" si="134"/>
        <v>1</v>
      </c>
      <c r="X1446">
        <f t="shared" si="135"/>
        <v>0.1875</v>
      </c>
      <c r="Y1446">
        <f t="shared" si="136"/>
        <v>1</v>
      </c>
      <c r="Z1446">
        <f t="shared" si="137"/>
        <v>1</v>
      </c>
    </row>
    <row r="1447" spans="1:26" x14ac:dyDescent="0.25">
      <c r="A1447" t="s">
        <v>2339</v>
      </c>
      <c r="B1447">
        <v>4</v>
      </c>
      <c r="C1447">
        <v>2</v>
      </c>
      <c r="D1447">
        <v>1</v>
      </c>
      <c r="E1447">
        <v>1</v>
      </c>
      <c r="F1447">
        <v>1</v>
      </c>
      <c r="G1447">
        <v>0</v>
      </c>
      <c r="H1447">
        <v>0</v>
      </c>
      <c r="I1447">
        <v>3</v>
      </c>
      <c r="J1447">
        <v>3</v>
      </c>
      <c r="K1447">
        <v>3</v>
      </c>
      <c r="L1447">
        <v>3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f t="shared" si="132"/>
        <v>0.4375</v>
      </c>
      <c r="V1447">
        <f t="shared" si="133"/>
        <v>0.5625</v>
      </c>
      <c r="W1447">
        <f t="shared" si="134"/>
        <v>0.5625</v>
      </c>
      <c r="X1447">
        <f t="shared" si="135"/>
        <v>0.5625</v>
      </c>
      <c r="Y1447">
        <f t="shared" si="136"/>
        <v>1</v>
      </c>
      <c r="Z1447">
        <f t="shared" si="137"/>
        <v>1</v>
      </c>
    </row>
    <row r="1448" spans="1:26" x14ac:dyDescent="0.25">
      <c r="A1448" t="s">
        <v>2353</v>
      </c>
      <c r="B1448">
        <v>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f t="shared" si="132"/>
        <v>1</v>
      </c>
      <c r="V1448">
        <f t="shared" si="133"/>
        <v>0.8125</v>
      </c>
      <c r="W1448">
        <f t="shared" si="134"/>
        <v>1</v>
      </c>
      <c r="X1448">
        <f t="shared" si="135"/>
        <v>0.8125</v>
      </c>
      <c r="Y1448">
        <f t="shared" si="136"/>
        <v>1</v>
      </c>
      <c r="Z1448">
        <f t="shared" si="137"/>
        <v>1</v>
      </c>
    </row>
    <row r="1449" spans="1:26" x14ac:dyDescent="0.25">
      <c r="A1449" t="s">
        <v>2368</v>
      </c>
      <c r="B1449">
        <v>4</v>
      </c>
      <c r="C1449">
        <v>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3</v>
      </c>
      <c r="J1449">
        <v>0</v>
      </c>
      <c r="K1449">
        <v>0</v>
      </c>
      <c r="L1449">
        <v>2</v>
      </c>
      <c r="M1449">
        <v>0</v>
      </c>
      <c r="N1449">
        <v>0</v>
      </c>
      <c r="O1449">
        <v>3</v>
      </c>
      <c r="P1449">
        <v>0</v>
      </c>
      <c r="Q1449">
        <v>0</v>
      </c>
      <c r="R1449">
        <v>2</v>
      </c>
      <c r="S1449">
        <v>0</v>
      </c>
      <c r="T1449">
        <v>0</v>
      </c>
      <c r="U1449">
        <f t="shared" si="132"/>
        <v>0.3125</v>
      </c>
      <c r="V1449">
        <f t="shared" si="133"/>
        <v>1</v>
      </c>
      <c r="W1449">
        <f t="shared" si="134"/>
        <v>1</v>
      </c>
      <c r="X1449">
        <f t="shared" si="135"/>
        <v>0.625</v>
      </c>
      <c r="Y1449">
        <f t="shared" si="136"/>
        <v>1</v>
      </c>
      <c r="Z1449">
        <f t="shared" si="137"/>
        <v>1</v>
      </c>
    </row>
    <row r="1450" spans="1:26" x14ac:dyDescent="0.25">
      <c r="A1450" t="s">
        <v>2403</v>
      </c>
      <c r="B1450">
        <v>4</v>
      </c>
      <c r="C1450">
        <v>2</v>
      </c>
      <c r="D1450">
        <v>1</v>
      </c>
      <c r="E1450">
        <v>1</v>
      </c>
      <c r="F1450">
        <v>1</v>
      </c>
      <c r="G1450">
        <v>2</v>
      </c>
      <c r="H1450">
        <v>1</v>
      </c>
      <c r="I1450">
        <v>4</v>
      </c>
      <c r="J1450">
        <v>4</v>
      </c>
      <c r="K1450">
        <v>4</v>
      </c>
      <c r="L1450">
        <v>4</v>
      </c>
      <c r="M1450">
        <v>4</v>
      </c>
      <c r="N1450">
        <v>4</v>
      </c>
      <c r="O1450">
        <v>2</v>
      </c>
      <c r="P1450">
        <v>2</v>
      </c>
      <c r="Q1450">
        <v>2</v>
      </c>
      <c r="R1450">
        <v>0</v>
      </c>
      <c r="S1450">
        <v>2</v>
      </c>
      <c r="T1450">
        <v>0</v>
      </c>
      <c r="U1450">
        <f t="shared" si="132"/>
        <v>0.25</v>
      </c>
      <c r="V1450">
        <f t="shared" si="133"/>
        <v>0.3125</v>
      </c>
      <c r="W1450">
        <f t="shared" si="134"/>
        <v>0.3125</v>
      </c>
      <c r="X1450">
        <f t="shared" si="135"/>
        <v>0.4375</v>
      </c>
      <c r="Y1450">
        <f t="shared" si="136"/>
        <v>0.25</v>
      </c>
      <c r="Z1450">
        <f t="shared" si="137"/>
        <v>0.4375</v>
      </c>
    </row>
    <row r="1451" spans="1:26" x14ac:dyDescent="0.25">
      <c r="A1451" t="s">
        <v>2412</v>
      </c>
      <c r="B1451">
        <v>4</v>
      </c>
      <c r="C1451">
        <v>1</v>
      </c>
      <c r="D1451">
        <v>2</v>
      </c>
      <c r="E1451">
        <v>2</v>
      </c>
      <c r="F1451">
        <v>0</v>
      </c>
      <c r="G1451">
        <v>0</v>
      </c>
      <c r="H1451">
        <v>0</v>
      </c>
      <c r="I1451">
        <v>3</v>
      </c>
      <c r="J1451">
        <v>2</v>
      </c>
      <c r="K1451">
        <v>2</v>
      </c>
      <c r="L1451">
        <v>0</v>
      </c>
      <c r="M1451">
        <v>0</v>
      </c>
      <c r="N1451">
        <v>0</v>
      </c>
      <c r="O1451">
        <v>3</v>
      </c>
      <c r="P1451">
        <v>2</v>
      </c>
      <c r="Q1451">
        <v>2</v>
      </c>
      <c r="R1451">
        <v>0</v>
      </c>
      <c r="S1451">
        <v>0</v>
      </c>
      <c r="T1451">
        <v>0</v>
      </c>
      <c r="U1451">
        <f t="shared" si="132"/>
        <v>0.375</v>
      </c>
      <c r="V1451">
        <f t="shared" si="133"/>
        <v>0.5</v>
      </c>
      <c r="W1451">
        <f t="shared" si="134"/>
        <v>0.5</v>
      </c>
      <c r="X1451">
        <f t="shared" si="135"/>
        <v>1</v>
      </c>
      <c r="Y1451">
        <f t="shared" si="136"/>
        <v>1</v>
      </c>
      <c r="Z1451">
        <f t="shared" si="137"/>
        <v>1</v>
      </c>
    </row>
    <row r="1452" spans="1:26" x14ac:dyDescent="0.25">
      <c r="A1452" t="s">
        <v>2440</v>
      </c>
      <c r="B1452">
        <v>4</v>
      </c>
      <c r="C1452">
        <v>1</v>
      </c>
      <c r="D1452">
        <v>1</v>
      </c>
      <c r="E1452">
        <v>1</v>
      </c>
      <c r="F1452">
        <v>4</v>
      </c>
      <c r="G1452">
        <v>0</v>
      </c>
      <c r="H1452">
        <v>0</v>
      </c>
      <c r="I1452">
        <v>3</v>
      </c>
      <c r="J1452">
        <v>3</v>
      </c>
      <c r="K1452">
        <v>3</v>
      </c>
      <c r="L1452">
        <v>3</v>
      </c>
      <c r="M1452">
        <v>-1</v>
      </c>
      <c r="N1452">
        <v>0</v>
      </c>
      <c r="O1452">
        <v>3</v>
      </c>
      <c r="P1452">
        <v>3</v>
      </c>
      <c r="Q1452">
        <v>3</v>
      </c>
      <c r="R1452">
        <v>3</v>
      </c>
      <c r="S1452">
        <v>-1</v>
      </c>
      <c r="T1452">
        <v>0</v>
      </c>
      <c r="U1452">
        <f t="shared" si="132"/>
        <v>0.375</v>
      </c>
      <c r="V1452">
        <f t="shared" si="133"/>
        <v>0.375</v>
      </c>
      <c r="W1452">
        <f t="shared" si="134"/>
        <v>0.375</v>
      </c>
      <c r="X1452">
        <f t="shared" si="135"/>
        <v>0.1875</v>
      </c>
      <c r="Y1452">
        <f t="shared" si="136"/>
        <v>1.1875</v>
      </c>
      <c r="Z1452">
        <f t="shared" si="137"/>
        <v>1</v>
      </c>
    </row>
    <row r="1453" spans="1:26" x14ac:dyDescent="0.25">
      <c r="A1453" t="s">
        <v>2454</v>
      </c>
      <c r="B1453">
        <v>4</v>
      </c>
      <c r="C1453">
        <v>4</v>
      </c>
      <c r="D1453">
        <v>0</v>
      </c>
      <c r="E1453">
        <v>0</v>
      </c>
      <c r="F1453">
        <v>1</v>
      </c>
      <c r="G1453">
        <v>1</v>
      </c>
      <c r="H1453">
        <v>0</v>
      </c>
      <c r="I1453">
        <v>3</v>
      </c>
      <c r="J1453">
        <v>0</v>
      </c>
      <c r="K1453">
        <v>0</v>
      </c>
      <c r="L1453">
        <v>1</v>
      </c>
      <c r="M1453">
        <v>1</v>
      </c>
      <c r="N1453">
        <v>0</v>
      </c>
      <c r="O1453">
        <v>3</v>
      </c>
      <c r="P1453">
        <v>0</v>
      </c>
      <c r="Q1453">
        <v>0</v>
      </c>
      <c r="R1453">
        <v>1</v>
      </c>
      <c r="S1453">
        <v>1</v>
      </c>
      <c r="T1453">
        <v>0</v>
      </c>
      <c r="U1453">
        <f t="shared" si="132"/>
        <v>0.1875</v>
      </c>
      <c r="V1453">
        <f t="shared" si="133"/>
        <v>1</v>
      </c>
      <c r="W1453">
        <f t="shared" si="134"/>
        <v>1</v>
      </c>
      <c r="X1453">
        <f t="shared" si="135"/>
        <v>0.75</v>
      </c>
      <c r="Y1453">
        <f t="shared" si="136"/>
        <v>0.75</v>
      </c>
      <c r="Z1453">
        <f t="shared" si="137"/>
        <v>1</v>
      </c>
    </row>
    <row r="1454" spans="1:26" x14ac:dyDescent="0.25">
      <c r="A1454" t="s">
        <v>2474</v>
      </c>
      <c r="B1454">
        <v>4</v>
      </c>
      <c r="C1454">
        <v>4</v>
      </c>
      <c r="D1454">
        <v>1</v>
      </c>
      <c r="E1454">
        <v>4</v>
      </c>
      <c r="F1454">
        <v>2</v>
      </c>
      <c r="G1454">
        <v>3</v>
      </c>
      <c r="H1454">
        <v>0</v>
      </c>
      <c r="I1454">
        <v>3</v>
      </c>
      <c r="J1454">
        <v>1</v>
      </c>
      <c r="K1454">
        <v>3</v>
      </c>
      <c r="L1454">
        <v>3</v>
      </c>
      <c r="M1454">
        <v>3</v>
      </c>
      <c r="N1454">
        <v>-1</v>
      </c>
      <c r="O1454">
        <v>2</v>
      </c>
      <c r="P1454">
        <v>0</v>
      </c>
      <c r="Q1454">
        <v>2</v>
      </c>
      <c r="R1454">
        <v>2</v>
      </c>
      <c r="S1454">
        <v>2</v>
      </c>
      <c r="T1454">
        <v>-1</v>
      </c>
      <c r="U1454">
        <f t="shared" si="132"/>
        <v>0.25</v>
      </c>
      <c r="V1454">
        <f t="shared" si="133"/>
        <v>0.8125</v>
      </c>
      <c r="W1454">
        <f t="shared" si="134"/>
        <v>0.25</v>
      </c>
      <c r="X1454">
        <f t="shared" si="135"/>
        <v>0.375</v>
      </c>
      <c r="Y1454">
        <f t="shared" si="136"/>
        <v>0.3125</v>
      </c>
      <c r="Z1454">
        <f t="shared" si="137"/>
        <v>1.1875</v>
      </c>
    </row>
    <row r="1455" spans="1:26" x14ac:dyDescent="0.25">
      <c r="A1455" t="s">
        <v>2492</v>
      </c>
      <c r="B1455">
        <v>4</v>
      </c>
      <c r="C1455">
        <v>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3</v>
      </c>
      <c r="J1455">
        <v>0</v>
      </c>
      <c r="K1455">
        <v>0</v>
      </c>
      <c r="L1455">
        <v>2</v>
      </c>
      <c r="M1455">
        <v>0</v>
      </c>
      <c r="N1455">
        <v>0</v>
      </c>
      <c r="O1455">
        <v>3</v>
      </c>
      <c r="P1455">
        <v>0</v>
      </c>
      <c r="Q1455">
        <v>0</v>
      </c>
      <c r="R1455">
        <v>2</v>
      </c>
      <c r="S1455">
        <v>0</v>
      </c>
      <c r="T1455">
        <v>0</v>
      </c>
      <c r="U1455">
        <f t="shared" si="132"/>
        <v>0.3125</v>
      </c>
      <c r="V1455">
        <f t="shared" si="133"/>
        <v>1</v>
      </c>
      <c r="W1455">
        <f t="shared" si="134"/>
        <v>1</v>
      </c>
      <c r="X1455">
        <f t="shared" si="135"/>
        <v>0.625</v>
      </c>
      <c r="Y1455">
        <f t="shared" si="136"/>
        <v>1</v>
      </c>
      <c r="Z1455">
        <f t="shared" si="137"/>
        <v>1</v>
      </c>
    </row>
    <row r="1456" spans="1:26" x14ac:dyDescent="0.25">
      <c r="A1456" t="s">
        <v>2541</v>
      </c>
      <c r="B1456">
        <v>4</v>
      </c>
      <c r="C1456">
        <v>1</v>
      </c>
      <c r="D1456">
        <v>1</v>
      </c>
      <c r="E1456">
        <v>1</v>
      </c>
      <c r="F1456">
        <v>4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3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3</v>
      </c>
      <c r="S1456">
        <v>1</v>
      </c>
      <c r="T1456">
        <v>1</v>
      </c>
      <c r="U1456">
        <f t="shared" si="132"/>
        <v>0.75</v>
      </c>
      <c r="V1456">
        <f t="shared" si="133"/>
        <v>0.75</v>
      </c>
      <c r="W1456">
        <f t="shared" si="134"/>
        <v>0.75</v>
      </c>
      <c r="X1456">
        <f t="shared" si="135"/>
        <v>0.1875</v>
      </c>
      <c r="Y1456">
        <f t="shared" si="136"/>
        <v>0.75</v>
      </c>
      <c r="Z1456">
        <f t="shared" si="137"/>
        <v>0.75</v>
      </c>
    </row>
    <row r="1457" spans="1:26" x14ac:dyDescent="0.25">
      <c r="A1457" t="s">
        <v>2563</v>
      </c>
      <c r="B1457">
        <v>4</v>
      </c>
      <c r="C1457">
        <v>4</v>
      </c>
      <c r="D1457">
        <v>2</v>
      </c>
      <c r="E1457">
        <v>2</v>
      </c>
      <c r="F1457">
        <v>3</v>
      </c>
      <c r="G1457">
        <v>4</v>
      </c>
      <c r="H1457">
        <v>3</v>
      </c>
      <c r="I1457">
        <v>3</v>
      </c>
      <c r="J1457">
        <v>3</v>
      </c>
      <c r="K1457">
        <v>3</v>
      </c>
      <c r="L1457">
        <v>3</v>
      </c>
      <c r="M1457">
        <v>3</v>
      </c>
      <c r="N1457">
        <v>3</v>
      </c>
      <c r="O1457">
        <v>2</v>
      </c>
      <c r="P1457">
        <v>1</v>
      </c>
      <c r="Q1457">
        <v>1</v>
      </c>
      <c r="R1457">
        <v>2</v>
      </c>
      <c r="S1457">
        <v>2</v>
      </c>
      <c r="T1457">
        <v>2</v>
      </c>
      <c r="U1457">
        <f t="shared" si="132"/>
        <v>0.25</v>
      </c>
      <c r="V1457">
        <f t="shared" si="133"/>
        <v>0.4375</v>
      </c>
      <c r="W1457">
        <f t="shared" si="134"/>
        <v>0.4375</v>
      </c>
      <c r="X1457">
        <f t="shared" si="135"/>
        <v>0.3125</v>
      </c>
      <c r="Y1457">
        <f t="shared" si="136"/>
        <v>0.25</v>
      </c>
      <c r="Z1457">
        <f t="shared" si="137"/>
        <v>0.3125</v>
      </c>
    </row>
    <row r="1458" spans="1:26" x14ac:dyDescent="0.25">
      <c r="A1458" t="s">
        <v>2567</v>
      </c>
      <c r="B1458">
        <v>4</v>
      </c>
      <c r="C1458">
        <v>4</v>
      </c>
      <c r="D1458">
        <v>4</v>
      </c>
      <c r="E1458">
        <v>4</v>
      </c>
      <c r="F1458">
        <v>4</v>
      </c>
      <c r="G1458">
        <v>4</v>
      </c>
      <c r="H1458">
        <v>1</v>
      </c>
      <c r="I1458">
        <v>3</v>
      </c>
      <c r="J1458">
        <v>3</v>
      </c>
      <c r="K1458">
        <v>3</v>
      </c>
      <c r="L1458">
        <v>3</v>
      </c>
      <c r="M1458">
        <v>3</v>
      </c>
      <c r="N1458">
        <v>3</v>
      </c>
      <c r="O1458">
        <v>2</v>
      </c>
      <c r="P1458">
        <v>2</v>
      </c>
      <c r="Q1458">
        <v>2</v>
      </c>
      <c r="R1458">
        <v>2</v>
      </c>
      <c r="S1458">
        <v>2</v>
      </c>
      <c r="T1458">
        <v>0</v>
      </c>
      <c r="U1458">
        <f t="shared" si="132"/>
        <v>0.25</v>
      </c>
      <c r="V1458">
        <f t="shared" si="133"/>
        <v>0.25</v>
      </c>
      <c r="W1458">
        <f t="shared" si="134"/>
        <v>0.25</v>
      </c>
      <c r="X1458">
        <f t="shared" si="135"/>
        <v>0.25</v>
      </c>
      <c r="Y1458">
        <f t="shared" si="136"/>
        <v>0.25</v>
      </c>
      <c r="Z1458">
        <f t="shared" si="137"/>
        <v>0.5625</v>
      </c>
    </row>
    <row r="1459" spans="1:26" x14ac:dyDescent="0.25">
      <c r="A1459" t="s">
        <v>2621</v>
      </c>
      <c r="B1459">
        <v>4</v>
      </c>
      <c r="C1459">
        <v>1</v>
      </c>
      <c r="D1459">
        <v>4</v>
      </c>
      <c r="E1459">
        <v>4</v>
      </c>
      <c r="F1459">
        <v>4</v>
      </c>
      <c r="G1459">
        <v>4</v>
      </c>
      <c r="H1459">
        <v>0</v>
      </c>
      <c r="I1459">
        <v>3</v>
      </c>
      <c r="J1459">
        <v>3</v>
      </c>
      <c r="K1459">
        <v>3</v>
      </c>
      <c r="L1459">
        <v>3</v>
      </c>
      <c r="M1459">
        <v>3</v>
      </c>
      <c r="N1459">
        <v>0</v>
      </c>
      <c r="O1459">
        <v>3</v>
      </c>
      <c r="P1459">
        <v>3</v>
      </c>
      <c r="Q1459">
        <v>3</v>
      </c>
      <c r="R1459">
        <v>3</v>
      </c>
      <c r="S1459">
        <v>3</v>
      </c>
      <c r="T1459">
        <v>0</v>
      </c>
      <c r="U1459">
        <f t="shared" si="132"/>
        <v>0.375</v>
      </c>
      <c r="V1459">
        <f t="shared" si="133"/>
        <v>0.1875</v>
      </c>
      <c r="W1459">
        <f t="shared" si="134"/>
        <v>0.1875</v>
      </c>
      <c r="X1459">
        <f t="shared" si="135"/>
        <v>0.1875</v>
      </c>
      <c r="Y1459">
        <f t="shared" si="136"/>
        <v>0.1875</v>
      </c>
      <c r="Z1459">
        <f t="shared" si="137"/>
        <v>1</v>
      </c>
    </row>
    <row r="1460" spans="1:26" x14ac:dyDescent="0.25">
      <c r="A1460" t="s">
        <v>2629</v>
      </c>
      <c r="B1460">
        <v>4</v>
      </c>
      <c r="C1460">
        <v>4</v>
      </c>
      <c r="D1460">
        <v>1</v>
      </c>
      <c r="E1460">
        <v>1</v>
      </c>
      <c r="F1460">
        <v>4</v>
      </c>
      <c r="G1460">
        <v>4</v>
      </c>
      <c r="H1460">
        <v>4</v>
      </c>
      <c r="I1460">
        <v>3</v>
      </c>
      <c r="J1460">
        <v>2</v>
      </c>
      <c r="K1460">
        <v>2</v>
      </c>
      <c r="L1460">
        <v>3</v>
      </c>
      <c r="M1460">
        <v>3</v>
      </c>
      <c r="N1460">
        <v>3</v>
      </c>
      <c r="O1460">
        <v>3</v>
      </c>
      <c r="P1460">
        <v>2</v>
      </c>
      <c r="Q1460">
        <v>2</v>
      </c>
      <c r="R1460">
        <v>3</v>
      </c>
      <c r="S1460">
        <v>3</v>
      </c>
      <c r="T1460">
        <v>3</v>
      </c>
      <c r="U1460">
        <f t="shared" si="132"/>
        <v>0.1875</v>
      </c>
      <c r="V1460">
        <f t="shared" si="133"/>
        <v>0.5625</v>
      </c>
      <c r="W1460">
        <f t="shared" si="134"/>
        <v>0.5625</v>
      </c>
      <c r="X1460">
        <f t="shared" si="135"/>
        <v>0.1875</v>
      </c>
      <c r="Y1460">
        <f t="shared" si="136"/>
        <v>0.1875</v>
      </c>
      <c r="Z1460">
        <f t="shared" si="137"/>
        <v>0.1875</v>
      </c>
    </row>
    <row r="1461" spans="1:26" x14ac:dyDescent="0.25">
      <c r="A1461" t="s">
        <v>2641</v>
      </c>
      <c r="B1461">
        <v>4</v>
      </c>
      <c r="C1461">
        <v>2</v>
      </c>
      <c r="D1461">
        <v>0</v>
      </c>
      <c r="E1461">
        <v>0</v>
      </c>
      <c r="F1461">
        <v>1</v>
      </c>
      <c r="G1461">
        <v>4</v>
      </c>
      <c r="H1461">
        <v>0</v>
      </c>
      <c r="I1461">
        <v>2</v>
      </c>
      <c r="J1461">
        <v>0</v>
      </c>
      <c r="K1461">
        <v>0</v>
      </c>
      <c r="L1461">
        <v>1</v>
      </c>
      <c r="M1461">
        <v>3</v>
      </c>
      <c r="N1461">
        <v>0</v>
      </c>
      <c r="O1461">
        <v>2</v>
      </c>
      <c r="P1461">
        <v>0</v>
      </c>
      <c r="Q1461">
        <v>0</v>
      </c>
      <c r="R1461">
        <v>1</v>
      </c>
      <c r="S1461">
        <v>3</v>
      </c>
      <c r="T1461">
        <v>0</v>
      </c>
      <c r="U1461">
        <f t="shared" si="132"/>
        <v>0.5</v>
      </c>
      <c r="V1461">
        <f t="shared" si="133"/>
        <v>1</v>
      </c>
      <c r="W1461">
        <f t="shared" si="134"/>
        <v>1</v>
      </c>
      <c r="X1461">
        <f t="shared" si="135"/>
        <v>0.75</v>
      </c>
      <c r="Y1461">
        <f t="shared" si="136"/>
        <v>0.1875</v>
      </c>
      <c r="Z1461">
        <f t="shared" si="137"/>
        <v>1</v>
      </c>
    </row>
    <row r="1462" spans="1:26" x14ac:dyDescent="0.25">
      <c r="A1462" t="s">
        <v>2686</v>
      </c>
      <c r="B1462">
        <v>4</v>
      </c>
      <c r="C1462">
        <v>4</v>
      </c>
      <c r="D1462">
        <v>3</v>
      </c>
      <c r="E1462">
        <v>3</v>
      </c>
      <c r="F1462">
        <v>3</v>
      </c>
      <c r="G1462">
        <v>4</v>
      </c>
      <c r="H1462">
        <v>0</v>
      </c>
      <c r="I1462">
        <v>3</v>
      </c>
      <c r="J1462">
        <v>3</v>
      </c>
      <c r="K1462">
        <v>3</v>
      </c>
      <c r="L1462">
        <v>3</v>
      </c>
      <c r="M1462">
        <v>3</v>
      </c>
      <c r="N1462">
        <v>1</v>
      </c>
      <c r="O1462">
        <v>2</v>
      </c>
      <c r="P1462">
        <v>2</v>
      </c>
      <c r="Q1462">
        <v>2</v>
      </c>
      <c r="R1462">
        <v>2</v>
      </c>
      <c r="S1462">
        <v>2</v>
      </c>
      <c r="T1462">
        <v>1</v>
      </c>
      <c r="U1462">
        <f t="shared" si="132"/>
        <v>0.25</v>
      </c>
      <c r="V1462">
        <f t="shared" si="133"/>
        <v>0.3125</v>
      </c>
      <c r="W1462">
        <f t="shared" si="134"/>
        <v>0.3125</v>
      </c>
      <c r="X1462">
        <f t="shared" si="135"/>
        <v>0.3125</v>
      </c>
      <c r="Y1462">
        <f t="shared" si="136"/>
        <v>0.25</v>
      </c>
      <c r="Z1462">
        <f t="shared" si="137"/>
        <v>0.8125</v>
      </c>
    </row>
    <row r="1463" spans="1:26" x14ac:dyDescent="0.25">
      <c r="A1463" t="s">
        <v>2710</v>
      </c>
      <c r="B1463">
        <v>4</v>
      </c>
      <c r="C1463">
        <v>4</v>
      </c>
      <c r="D1463">
        <v>4</v>
      </c>
      <c r="E1463">
        <v>4</v>
      </c>
      <c r="F1463">
        <v>4</v>
      </c>
      <c r="G1463">
        <v>4</v>
      </c>
      <c r="H1463">
        <v>4</v>
      </c>
      <c r="I1463">
        <v>3</v>
      </c>
      <c r="J1463">
        <v>3</v>
      </c>
      <c r="K1463">
        <v>3</v>
      </c>
      <c r="L1463">
        <v>3</v>
      </c>
      <c r="M1463">
        <v>3</v>
      </c>
      <c r="N1463">
        <v>3</v>
      </c>
      <c r="O1463">
        <v>2</v>
      </c>
      <c r="P1463">
        <v>2</v>
      </c>
      <c r="Q1463">
        <v>2</v>
      </c>
      <c r="R1463">
        <v>2</v>
      </c>
      <c r="S1463">
        <v>2</v>
      </c>
      <c r="T1463">
        <v>2</v>
      </c>
      <c r="U1463">
        <f t="shared" si="132"/>
        <v>0.25</v>
      </c>
      <c r="V1463">
        <f t="shared" si="133"/>
        <v>0.25</v>
      </c>
      <c r="W1463">
        <f t="shared" si="134"/>
        <v>0.25</v>
      </c>
      <c r="X1463">
        <f t="shared" si="135"/>
        <v>0.25</v>
      </c>
      <c r="Y1463">
        <f t="shared" si="136"/>
        <v>0.25</v>
      </c>
      <c r="Z1463">
        <f t="shared" si="137"/>
        <v>0.25</v>
      </c>
    </row>
    <row r="1464" spans="1:26" x14ac:dyDescent="0.25">
      <c r="A1464" t="s">
        <v>2729</v>
      </c>
      <c r="B1464">
        <v>4</v>
      </c>
      <c r="C1464">
        <v>4</v>
      </c>
      <c r="D1464">
        <v>0</v>
      </c>
      <c r="E1464">
        <v>0</v>
      </c>
      <c r="F1464">
        <v>2</v>
      </c>
      <c r="G1464">
        <v>1</v>
      </c>
      <c r="H1464">
        <v>1</v>
      </c>
      <c r="I1464">
        <v>3</v>
      </c>
      <c r="J1464">
        <v>0</v>
      </c>
      <c r="K1464">
        <v>0</v>
      </c>
      <c r="L1464">
        <v>3</v>
      </c>
      <c r="M1464">
        <v>1</v>
      </c>
      <c r="N1464">
        <v>1</v>
      </c>
      <c r="O1464">
        <v>3</v>
      </c>
      <c r="P1464">
        <v>0</v>
      </c>
      <c r="Q1464">
        <v>0</v>
      </c>
      <c r="R1464">
        <v>3</v>
      </c>
      <c r="S1464">
        <v>1</v>
      </c>
      <c r="T1464">
        <v>1</v>
      </c>
      <c r="U1464">
        <f t="shared" si="132"/>
        <v>0.1875</v>
      </c>
      <c r="V1464">
        <f t="shared" si="133"/>
        <v>1</v>
      </c>
      <c r="W1464">
        <f t="shared" si="134"/>
        <v>1</v>
      </c>
      <c r="X1464">
        <f t="shared" si="135"/>
        <v>0.3125</v>
      </c>
      <c r="Y1464">
        <f t="shared" si="136"/>
        <v>0.75</v>
      </c>
      <c r="Z1464">
        <f t="shared" si="137"/>
        <v>0.75</v>
      </c>
    </row>
    <row r="1465" spans="1:26" x14ac:dyDescent="0.25">
      <c r="A1465" t="s">
        <v>2741</v>
      </c>
      <c r="B1465">
        <v>4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f t="shared" si="132"/>
        <v>0.75</v>
      </c>
      <c r="V1465">
        <f t="shared" si="133"/>
        <v>0.75</v>
      </c>
      <c r="W1465">
        <f t="shared" si="134"/>
        <v>0.75</v>
      </c>
      <c r="X1465">
        <f t="shared" si="135"/>
        <v>0.75</v>
      </c>
      <c r="Y1465">
        <f t="shared" si="136"/>
        <v>0.75</v>
      </c>
      <c r="Z1465">
        <f t="shared" si="137"/>
        <v>0.75</v>
      </c>
    </row>
    <row r="1466" spans="1:26" x14ac:dyDescent="0.25">
      <c r="A1466" t="s">
        <v>2761</v>
      </c>
      <c r="B1466">
        <v>4</v>
      </c>
      <c r="C1466">
        <v>0</v>
      </c>
      <c r="D1466">
        <v>4</v>
      </c>
      <c r="E1466">
        <v>4</v>
      </c>
      <c r="F1466">
        <v>4</v>
      </c>
      <c r="G1466">
        <v>0</v>
      </c>
      <c r="H1466">
        <v>0</v>
      </c>
      <c r="I1466">
        <v>0</v>
      </c>
      <c r="J1466">
        <v>3</v>
      </c>
      <c r="K1466">
        <v>3</v>
      </c>
      <c r="L1466">
        <v>3</v>
      </c>
      <c r="M1466">
        <v>0</v>
      </c>
      <c r="N1466">
        <v>0</v>
      </c>
      <c r="O1466">
        <v>0</v>
      </c>
      <c r="P1466">
        <v>3</v>
      </c>
      <c r="Q1466">
        <v>3</v>
      </c>
      <c r="R1466">
        <v>3</v>
      </c>
      <c r="S1466">
        <v>0</v>
      </c>
      <c r="T1466">
        <v>0</v>
      </c>
      <c r="U1466">
        <f t="shared" si="132"/>
        <v>1</v>
      </c>
      <c r="V1466">
        <f t="shared" si="133"/>
        <v>0.1875</v>
      </c>
      <c r="W1466">
        <f t="shared" si="134"/>
        <v>0.1875</v>
      </c>
      <c r="X1466">
        <f t="shared" si="135"/>
        <v>0.1875</v>
      </c>
      <c r="Y1466">
        <f t="shared" si="136"/>
        <v>1</v>
      </c>
      <c r="Z1466">
        <f t="shared" si="137"/>
        <v>1</v>
      </c>
    </row>
    <row r="1467" spans="1:26" x14ac:dyDescent="0.25">
      <c r="A1467" t="s">
        <v>2769</v>
      </c>
      <c r="B1467">
        <v>4</v>
      </c>
      <c r="C1467">
        <v>1</v>
      </c>
      <c r="D1467">
        <v>4</v>
      </c>
      <c r="E1467">
        <v>4</v>
      </c>
      <c r="F1467">
        <v>1</v>
      </c>
      <c r="G1467">
        <v>0</v>
      </c>
      <c r="H1467">
        <v>0</v>
      </c>
      <c r="I1467">
        <v>3</v>
      </c>
      <c r="J1467">
        <v>3</v>
      </c>
      <c r="K1467">
        <v>3</v>
      </c>
      <c r="L1467">
        <v>3</v>
      </c>
      <c r="M1467">
        <v>1</v>
      </c>
      <c r="N1467">
        <v>0</v>
      </c>
      <c r="O1467">
        <v>3</v>
      </c>
      <c r="P1467">
        <v>3</v>
      </c>
      <c r="Q1467">
        <v>3</v>
      </c>
      <c r="R1467">
        <v>3</v>
      </c>
      <c r="S1467">
        <v>1</v>
      </c>
      <c r="T1467">
        <v>0</v>
      </c>
      <c r="U1467">
        <f t="shared" si="132"/>
        <v>0.375</v>
      </c>
      <c r="V1467">
        <f t="shared" si="133"/>
        <v>0.1875</v>
      </c>
      <c r="W1467">
        <f t="shared" si="134"/>
        <v>0.1875</v>
      </c>
      <c r="X1467">
        <f t="shared" si="135"/>
        <v>0.375</v>
      </c>
      <c r="Y1467">
        <f t="shared" si="136"/>
        <v>0.8125</v>
      </c>
      <c r="Z1467">
        <f t="shared" si="137"/>
        <v>1</v>
      </c>
    </row>
    <row r="1468" spans="1:26" x14ac:dyDescent="0.25">
      <c r="A1468" t="s">
        <v>2770</v>
      </c>
      <c r="B1468">
        <v>4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f t="shared" si="132"/>
        <v>1</v>
      </c>
      <c r="V1468">
        <f t="shared" si="133"/>
        <v>1</v>
      </c>
      <c r="W1468">
        <f t="shared" si="134"/>
        <v>1</v>
      </c>
      <c r="X1468">
        <f t="shared" si="135"/>
        <v>0.8125</v>
      </c>
      <c r="Y1468">
        <f t="shared" si="136"/>
        <v>1</v>
      </c>
      <c r="Z1468">
        <f t="shared" si="137"/>
        <v>1</v>
      </c>
    </row>
    <row r="1469" spans="1:26" x14ac:dyDescent="0.25">
      <c r="A1469" t="s">
        <v>2774</v>
      </c>
      <c r="B1469">
        <v>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f t="shared" si="132"/>
        <v>0.625</v>
      </c>
      <c r="V1469">
        <f t="shared" si="133"/>
        <v>1</v>
      </c>
      <c r="W1469">
        <f t="shared" si="134"/>
        <v>1</v>
      </c>
      <c r="X1469">
        <f t="shared" si="135"/>
        <v>1</v>
      </c>
      <c r="Y1469">
        <f t="shared" si="136"/>
        <v>1</v>
      </c>
      <c r="Z1469">
        <f t="shared" si="137"/>
        <v>1</v>
      </c>
    </row>
    <row r="1470" spans="1:26" x14ac:dyDescent="0.25">
      <c r="A1470" t="s">
        <v>2777</v>
      </c>
      <c r="B1470">
        <v>4</v>
      </c>
      <c r="C1470">
        <v>2</v>
      </c>
      <c r="D1470">
        <v>2</v>
      </c>
      <c r="E1470">
        <v>2</v>
      </c>
      <c r="F1470">
        <v>2</v>
      </c>
      <c r="G1470">
        <v>2</v>
      </c>
      <c r="H1470">
        <v>1</v>
      </c>
      <c r="I1470">
        <v>3</v>
      </c>
      <c r="J1470">
        <v>3</v>
      </c>
      <c r="K1470">
        <v>3</v>
      </c>
      <c r="L1470">
        <v>3</v>
      </c>
      <c r="M1470">
        <v>3</v>
      </c>
      <c r="N1470">
        <v>3</v>
      </c>
      <c r="O1470">
        <v>2</v>
      </c>
      <c r="P1470">
        <v>2</v>
      </c>
      <c r="Q1470">
        <v>2</v>
      </c>
      <c r="R1470">
        <v>2</v>
      </c>
      <c r="S1470">
        <v>2</v>
      </c>
      <c r="T1470">
        <v>2</v>
      </c>
      <c r="U1470">
        <f t="shared" si="132"/>
        <v>0.375</v>
      </c>
      <c r="V1470">
        <f t="shared" si="133"/>
        <v>0.375</v>
      </c>
      <c r="W1470">
        <f t="shared" si="134"/>
        <v>0.375</v>
      </c>
      <c r="X1470">
        <f t="shared" si="135"/>
        <v>0.375</v>
      </c>
      <c r="Y1470">
        <f t="shared" si="136"/>
        <v>0.375</v>
      </c>
      <c r="Z1470">
        <f t="shared" si="137"/>
        <v>0.4375</v>
      </c>
    </row>
    <row r="1471" spans="1:26" x14ac:dyDescent="0.25">
      <c r="A1471" t="s">
        <v>2813</v>
      </c>
      <c r="B1471">
        <v>4</v>
      </c>
      <c r="C1471">
        <v>4</v>
      </c>
      <c r="D1471">
        <v>2</v>
      </c>
      <c r="E1471">
        <v>2</v>
      </c>
      <c r="F1471">
        <v>2</v>
      </c>
      <c r="G1471">
        <v>2</v>
      </c>
      <c r="H1471">
        <v>2</v>
      </c>
      <c r="I1471">
        <v>3</v>
      </c>
      <c r="J1471">
        <v>2</v>
      </c>
      <c r="K1471">
        <v>2</v>
      </c>
      <c r="L1471">
        <v>2</v>
      </c>
      <c r="M1471">
        <v>2</v>
      </c>
      <c r="N1471">
        <v>2</v>
      </c>
      <c r="O1471">
        <v>3</v>
      </c>
      <c r="P1471">
        <v>2</v>
      </c>
      <c r="Q1471">
        <v>2</v>
      </c>
      <c r="R1471">
        <v>2</v>
      </c>
      <c r="S1471">
        <v>2</v>
      </c>
      <c r="T1471">
        <v>2</v>
      </c>
      <c r="U1471">
        <f t="shared" si="132"/>
        <v>0.1875</v>
      </c>
      <c r="V1471">
        <f t="shared" si="133"/>
        <v>0.5</v>
      </c>
      <c r="W1471">
        <f t="shared" si="134"/>
        <v>0.5</v>
      </c>
      <c r="X1471">
        <f t="shared" si="135"/>
        <v>0.5</v>
      </c>
      <c r="Y1471">
        <f t="shared" si="136"/>
        <v>0.5</v>
      </c>
      <c r="Z1471">
        <f t="shared" si="137"/>
        <v>0.5</v>
      </c>
    </row>
    <row r="1472" spans="1:26" x14ac:dyDescent="0.25">
      <c r="A1472" t="s">
        <v>2825</v>
      </c>
      <c r="B1472">
        <v>4</v>
      </c>
      <c r="C1472">
        <v>0</v>
      </c>
      <c r="D1472">
        <v>4</v>
      </c>
      <c r="E1472">
        <v>4</v>
      </c>
      <c r="F1472">
        <v>4</v>
      </c>
      <c r="G1472">
        <v>4</v>
      </c>
      <c r="H1472">
        <v>1</v>
      </c>
      <c r="I1472">
        <v>1</v>
      </c>
      <c r="J1472">
        <v>3</v>
      </c>
      <c r="K1472">
        <v>3</v>
      </c>
      <c r="L1472">
        <v>3</v>
      </c>
      <c r="M1472">
        <v>3</v>
      </c>
      <c r="N1472">
        <v>2</v>
      </c>
      <c r="O1472">
        <v>1</v>
      </c>
      <c r="P1472">
        <v>3</v>
      </c>
      <c r="Q1472">
        <v>3</v>
      </c>
      <c r="R1472">
        <v>3</v>
      </c>
      <c r="S1472">
        <v>3</v>
      </c>
      <c r="T1472">
        <v>2</v>
      </c>
      <c r="U1472">
        <f t="shared" si="132"/>
        <v>0.8125</v>
      </c>
      <c r="V1472">
        <f t="shared" si="133"/>
        <v>0.1875</v>
      </c>
      <c r="W1472">
        <f t="shared" si="134"/>
        <v>0.1875</v>
      </c>
      <c r="X1472">
        <f t="shared" si="135"/>
        <v>0.1875</v>
      </c>
      <c r="Y1472">
        <f t="shared" si="136"/>
        <v>0.1875</v>
      </c>
      <c r="Z1472">
        <f t="shared" si="137"/>
        <v>0.5625</v>
      </c>
    </row>
    <row r="1473" spans="1:26" x14ac:dyDescent="0.25">
      <c r="A1473" t="s">
        <v>2845</v>
      </c>
      <c r="B1473">
        <v>4</v>
      </c>
      <c r="C1473">
        <v>4</v>
      </c>
      <c r="D1473">
        <v>3</v>
      </c>
      <c r="E1473">
        <v>3</v>
      </c>
      <c r="F1473">
        <v>3</v>
      </c>
      <c r="G1473">
        <v>4</v>
      </c>
      <c r="H1473">
        <v>0</v>
      </c>
      <c r="I1473">
        <v>3</v>
      </c>
      <c r="J1473">
        <v>3</v>
      </c>
      <c r="K1473">
        <v>3</v>
      </c>
      <c r="L1473">
        <v>3</v>
      </c>
      <c r="M1473">
        <v>3</v>
      </c>
      <c r="N1473">
        <v>1</v>
      </c>
      <c r="O1473">
        <v>2</v>
      </c>
      <c r="P1473">
        <v>2</v>
      </c>
      <c r="Q1473">
        <v>2</v>
      </c>
      <c r="R1473">
        <v>2</v>
      </c>
      <c r="S1473">
        <v>2</v>
      </c>
      <c r="T1473">
        <v>1</v>
      </c>
      <c r="U1473">
        <f t="shared" si="132"/>
        <v>0.25</v>
      </c>
      <c r="V1473">
        <f t="shared" si="133"/>
        <v>0.3125</v>
      </c>
      <c r="W1473">
        <f t="shared" si="134"/>
        <v>0.3125</v>
      </c>
      <c r="X1473">
        <f t="shared" si="135"/>
        <v>0.3125</v>
      </c>
      <c r="Y1473">
        <f t="shared" si="136"/>
        <v>0.25</v>
      </c>
      <c r="Z1473">
        <f t="shared" si="137"/>
        <v>0.8125</v>
      </c>
    </row>
    <row r="1474" spans="1:26" x14ac:dyDescent="0.25">
      <c r="A1474" t="s">
        <v>2859</v>
      </c>
      <c r="B1474">
        <v>4</v>
      </c>
      <c r="C1474">
        <v>4</v>
      </c>
      <c r="D1474">
        <v>4</v>
      </c>
      <c r="E1474">
        <v>4</v>
      </c>
      <c r="F1474">
        <v>4</v>
      </c>
      <c r="G1474">
        <v>4</v>
      </c>
      <c r="H1474">
        <v>4</v>
      </c>
      <c r="I1474">
        <v>3</v>
      </c>
      <c r="J1474">
        <v>3</v>
      </c>
      <c r="K1474">
        <v>3</v>
      </c>
      <c r="L1474">
        <v>3</v>
      </c>
      <c r="M1474">
        <v>3</v>
      </c>
      <c r="N1474">
        <v>3</v>
      </c>
      <c r="O1474">
        <v>3</v>
      </c>
      <c r="P1474">
        <v>3</v>
      </c>
      <c r="Q1474">
        <v>3</v>
      </c>
      <c r="R1474">
        <v>3</v>
      </c>
      <c r="S1474">
        <v>3</v>
      </c>
      <c r="T1474">
        <v>3</v>
      </c>
      <c r="U1474">
        <f t="shared" si="132"/>
        <v>0.1875</v>
      </c>
      <c r="V1474">
        <f t="shared" si="133"/>
        <v>0.1875</v>
      </c>
      <c r="W1474">
        <f t="shared" si="134"/>
        <v>0.1875</v>
      </c>
      <c r="X1474">
        <f t="shared" si="135"/>
        <v>0.1875</v>
      </c>
      <c r="Y1474">
        <f t="shared" si="136"/>
        <v>0.1875</v>
      </c>
      <c r="Z1474">
        <f t="shared" si="137"/>
        <v>0.1875</v>
      </c>
    </row>
    <row r="1475" spans="1:26" x14ac:dyDescent="0.25">
      <c r="A1475" t="s">
        <v>2863</v>
      </c>
      <c r="B1475">
        <v>4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f t="shared" si="132"/>
        <v>0.75</v>
      </c>
      <c r="V1475">
        <f t="shared" si="133"/>
        <v>0.75</v>
      </c>
      <c r="W1475">
        <f t="shared" si="134"/>
        <v>0.75</v>
      </c>
      <c r="X1475">
        <f t="shared" si="135"/>
        <v>0.75</v>
      </c>
      <c r="Y1475">
        <f t="shared" si="136"/>
        <v>0.75</v>
      </c>
      <c r="Z1475">
        <f t="shared" si="137"/>
        <v>0.75</v>
      </c>
    </row>
    <row r="1476" spans="1:26" x14ac:dyDescent="0.25">
      <c r="A1476" t="s">
        <v>2889</v>
      </c>
      <c r="B1476">
        <v>4</v>
      </c>
      <c r="C1476">
        <v>4</v>
      </c>
      <c r="D1476">
        <v>4</v>
      </c>
      <c r="E1476">
        <v>3</v>
      </c>
      <c r="F1476">
        <v>4</v>
      </c>
      <c r="G1476">
        <v>4</v>
      </c>
      <c r="H1476">
        <v>4</v>
      </c>
      <c r="I1476">
        <v>3</v>
      </c>
      <c r="J1476">
        <v>3</v>
      </c>
      <c r="K1476">
        <v>3</v>
      </c>
      <c r="L1476">
        <v>3</v>
      </c>
      <c r="M1476">
        <v>3</v>
      </c>
      <c r="N1476">
        <v>3</v>
      </c>
      <c r="O1476">
        <v>2</v>
      </c>
      <c r="P1476">
        <v>2</v>
      </c>
      <c r="Q1476">
        <v>2</v>
      </c>
      <c r="R1476">
        <v>2</v>
      </c>
      <c r="S1476">
        <v>2</v>
      </c>
      <c r="T1476">
        <v>2</v>
      </c>
      <c r="U1476">
        <f t="shared" ref="U1476:U1539" si="138">(0.5*(B1476-I1476) +0.25*(B1476-O1476)+0.25*(B1476-C1476))/B1476</f>
        <v>0.25</v>
      </c>
      <c r="V1476">
        <f t="shared" ref="V1476:V1539" si="139">(0.5*(B1476-J1476) +0.25*(B1476-P1476)+0.25*(B1476-D1476))/B1476</f>
        <v>0.25</v>
      </c>
      <c r="W1476">
        <f t="shared" ref="W1476:W1539" si="140">(0.5*(B1476-K1476) +0.25*(B1476-Q1476)+0.25*(B1476-E1476))/B1476</f>
        <v>0.3125</v>
      </c>
      <c r="X1476">
        <f t="shared" ref="X1476:X1539" si="141">(0.5*(B1476-L1476) +0.25*(B1476-R1476)+0.25*(B1476-F1476))/B1476</f>
        <v>0.25</v>
      </c>
      <c r="Y1476">
        <f t="shared" ref="Y1476:Y1539" si="142">(0.5*(B1476-M1476) +0.25*(B1476-S1476)+0.25*(B1476-G1476))/B1476</f>
        <v>0.25</v>
      </c>
      <c r="Z1476">
        <f t="shared" ref="Z1476:Z1539" si="143">(0.5*(B1476-N1476) +0.25*(B1476-T1476)+0.25*(B1476-H1476))/B1476</f>
        <v>0.25</v>
      </c>
    </row>
    <row r="1477" spans="1:26" x14ac:dyDescent="0.25">
      <c r="A1477" t="s">
        <v>2902</v>
      </c>
      <c r="B1477">
        <v>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f t="shared" si="138"/>
        <v>1</v>
      </c>
      <c r="V1477">
        <f t="shared" si="139"/>
        <v>1</v>
      </c>
      <c r="W1477">
        <f t="shared" si="140"/>
        <v>1</v>
      </c>
      <c r="X1477">
        <f t="shared" si="141"/>
        <v>1</v>
      </c>
      <c r="Y1477">
        <f t="shared" si="142"/>
        <v>1</v>
      </c>
      <c r="Z1477">
        <f t="shared" si="143"/>
        <v>1</v>
      </c>
    </row>
    <row r="1478" spans="1:26" x14ac:dyDescent="0.25">
      <c r="A1478" t="s">
        <v>2917</v>
      </c>
      <c r="B1478">
        <v>4</v>
      </c>
      <c r="C1478">
        <v>4</v>
      </c>
      <c r="D1478">
        <v>4</v>
      </c>
      <c r="E1478">
        <v>4</v>
      </c>
      <c r="F1478">
        <v>4</v>
      </c>
      <c r="G1478">
        <v>4</v>
      </c>
      <c r="H1478">
        <v>4</v>
      </c>
      <c r="I1478">
        <v>3</v>
      </c>
      <c r="J1478">
        <v>3</v>
      </c>
      <c r="K1478">
        <v>3</v>
      </c>
      <c r="L1478">
        <v>3</v>
      </c>
      <c r="M1478">
        <v>3</v>
      </c>
      <c r="N1478">
        <v>3</v>
      </c>
      <c r="O1478">
        <v>3</v>
      </c>
      <c r="P1478">
        <v>3</v>
      </c>
      <c r="Q1478">
        <v>3</v>
      </c>
      <c r="R1478">
        <v>3</v>
      </c>
      <c r="S1478">
        <v>3</v>
      </c>
      <c r="T1478">
        <v>3</v>
      </c>
      <c r="U1478">
        <f t="shared" si="138"/>
        <v>0.1875</v>
      </c>
      <c r="V1478">
        <f t="shared" si="139"/>
        <v>0.1875</v>
      </c>
      <c r="W1478">
        <f t="shared" si="140"/>
        <v>0.1875</v>
      </c>
      <c r="X1478">
        <f t="shared" si="141"/>
        <v>0.1875</v>
      </c>
      <c r="Y1478">
        <f t="shared" si="142"/>
        <v>0.1875</v>
      </c>
      <c r="Z1478">
        <f t="shared" si="143"/>
        <v>0.1875</v>
      </c>
    </row>
    <row r="1479" spans="1:26" x14ac:dyDescent="0.25">
      <c r="A1479" t="s">
        <v>2923</v>
      </c>
      <c r="B1479">
        <v>4</v>
      </c>
      <c r="C1479">
        <v>0</v>
      </c>
      <c r="D1479">
        <v>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3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f t="shared" si="138"/>
        <v>1</v>
      </c>
      <c r="V1479">
        <f t="shared" si="139"/>
        <v>0.3125</v>
      </c>
      <c r="W1479">
        <f t="shared" si="140"/>
        <v>1</v>
      </c>
      <c r="X1479">
        <f t="shared" si="141"/>
        <v>1</v>
      </c>
      <c r="Y1479">
        <f t="shared" si="142"/>
        <v>1</v>
      </c>
      <c r="Z1479">
        <f t="shared" si="143"/>
        <v>1</v>
      </c>
    </row>
    <row r="1480" spans="1:26" x14ac:dyDescent="0.25">
      <c r="A1480" t="s">
        <v>2935</v>
      </c>
      <c r="B1480">
        <v>4</v>
      </c>
      <c r="C1480">
        <v>4</v>
      </c>
      <c r="D1480">
        <v>4</v>
      </c>
      <c r="E1480">
        <v>4</v>
      </c>
      <c r="F1480">
        <v>2</v>
      </c>
      <c r="G1480">
        <v>2</v>
      </c>
      <c r="H1480">
        <v>1</v>
      </c>
      <c r="I1480">
        <v>3</v>
      </c>
      <c r="J1480">
        <v>3</v>
      </c>
      <c r="K1480">
        <v>3</v>
      </c>
      <c r="L1480">
        <v>2</v>
      </c>
      <c r="M1480">
        <v>2</v>
      </c>
      <c r="N1480">
        <v>2</v>
      </c>
      <c r="O1480">
        <v>3</v>
      </c>
      <c r="P1480">
        <v>3</v>
      </c>
      <c r="Q1480">
        <v>3</v>
      </c>
      <c r="R1480">
        <v>2</v>
      </c>
      <c r="S1480">
        <v>2</v>
      </c>
      <c r="T1480">
        <v>2</v>
      </c>
      <c r="U1480">
        <f t="shared" si="138"/>
        <v>0.1875</v>
      </c>
      <c r="V1480">
        <f t="shared" si="139"/>
        <v>0.1875</v>
      </c>
      <c r="W1480">
        <f t="shared" si="140"/>
        <v>0.1875</v>
      </c>
      <c r="X1480">
        <f t="shared" si="141"/>
        <v>0.5</v>
      </c>
      <c r="Y1480">
        <f t="shared" si="142"/>
        <v>0.5</v>
      </c>
      <c r="Z1480">
        <f t="shared" si="143"/>
        <v>0.5625</v>
      </c>
    </row>
    <row r="1481" spans="1:26" x14ac:dyDescent="0.25">
      <c r="A1481" t="s">
        <v>2946</v>
      </c>
      <c r="B1481">
        <v>4</v>
      </c>
      <c r="C1481">
        <v>4</v>
      </c>
      <c r="D1481">
        <v>1</v>
      </c>
      <c r="E1481">
        <v>1</v>
      </c>
      <c r="F1481">
        <v>4</v>
      </c>
      <c r="G1481">
        <v>2</v>
      </c>
      <c r="H1481">
        <v>1</v>
      </c>
      <c r="I1481">
        <v>3</v>
      </c>
      <c r="J1481">
        <v>3</v>
      </c>
      <c r="K1481">
        <v>3</v>
      </c>
      <c r="L1481">
        <v>3</v>
      </c>
      <c r="M1481">
        <v>3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3</v>
      </c>
      <c r="T1481">
        <v>3</v>
      </c>
      <c r="U1481">
        <f t="shared" si="138"/>
        <v>0.1875</v>
      </c>
      <c r="V1481">
        <f t="shared" si="139"/>
        <v>0.375</v>
      </c>
      <c r="W1481">
        <f t="shared" si="140"/>
        <v>0.375</v>
      </c>
      <c r="X1481">
        <f t="shared" si="141"/>
        <v>0.1875</v>
      </c>
      <c r="Y1481">
        <f t="shared" si="142"/>
        <v>0.3125</v>
      </c>
      <c r="Z1481">
        <f t="shared" si="143"/>
        <v>0.375</v>
      </c>
    </row>
    <row r="1482" spans="1:26" x14ac:dyDescent="0.25">
      <c r="A1482" t="s">
        <v>2948</v>
      </c>
      <c r="B1482">
        <v>4</v>
      </c>
      <c r="C1482">
        <v>0</v>
      </c>
      <c r="D1482">
        <v>4</v>
      </c>
      <c r="E1482">
        <v>4</v>
      </c>
      <c r="F1482">
        <v>4</v>
      </c>
      <c r="G1482">
        <v>4</v>
      </c>
      <c r="H1482">
        <v>0</v>
      </c>
      <c r="I1482">
        <v>2</v>
      </c>
      <c r="J1482">
        <v>3</v>
      </c>
      <c r="K1482">
        <v>3</v>
      </c>
      <c r="L1482">
        <v>3</v>
      </c>
      <c r="M1482">
        <v>3</v>
      </c>
      <c r="N1482">
        <v>2</v>
      </c>
      <c r="O1482">
        <v>2</v>
      </c>
      <c r="P1482">
        <v>3</v>
      </c>
      <c r="Q1482">
        <v>3</v>
      </c>
      <c r="R1482">
        <v>3</v>
      </c>
      <c r="S1482">
        <v>3</v>
      </c>
      <c r="T1482">
        <v>2</v>
      </c>
      <c r="U1482">
        <f t="shared" si="138"/>
        <v>0.625</v>
      </c>
      <c r="V1482">
        <f t="shared" si="139"/>
        <v>0.1875</v>
      </c>
      <c r="W1482">
        <f t="shared" si="140"/>
        <v>0.1875</v>
      </c>
      <c r="X1482">
        <f t="shared" si="141"/>
        <v>0.1875</v>
      </c>
      <c r="Y1482">
        <f t="shared" si="142"/>
        <v>0.1875</v>
      </c>
      <c r="Z1482">
        <f t="shared" si="143"/>
        <v>0.625</v>
      </c>
    </row>
    <row r="1483" spans="1:26" x14ac:dyDescent="0.25">
      <c r="A1483" t="s">
        <v>2989</v>
      </c>
      <c r="B1483">
        <v>4</v>
      </c>
      <c r="C1483">
        <v>0</v>
      </c>
      <c r="D1483">
        <v>2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2</v>
      </c>
      <c r="K1483">
        <v>1</v>
      </c>
      <c r="L1483">
        <v>2</v>
      </c>
      <c r="M1483">
        <v>0</v>
      </c>
      <c r="N1483">
        <v>0</v>
      </c>
      <c r="O1483">
        <v>0</v>
      </c>
      <c r="P1483">
        <v>2</v>
      </c>
      <c r="Q1483">
        <v>1</v>
      </c>
      <c r="R1483">
        <v>2</v>
      </c>
      <c r="S1483">
        <v>0</v>
      </c>
      <c r="T1483">
        <v>0</v>
      </c>
      <c r="U1483">
        <f t="shared" si="138"/>
        <v>1</v>
      </c>
      <c r="V1483">
        <f t="shared" si="139"/>
        <v>0.5</v>
      </c>
      <c r="W1483">
        <f t="shared" si="140"/>
        <v>0.75</v>
      </c>
      <c r="X1483">
        <f t="shared" si="141"/>
        <v>0.625</v>
      </c>
      <c r="Y1483">
        <f t="shared" si="142"/>
        <v>1</v>
      </c>
      <c r="Z1483">
        <f t="shared" si="143"/>
        <v>1</v>
      </c>
    </row>
    <row r="1484" spans="1:26" x14ac:dyDescent="0.25">
      <c r="A1484" t="s">
        <v>2994</v>
      </c>
      <c r="B1484">
        <v>4</v>
      </c>
      <c r="C1484">
        <v>4</v>
      </c>
      <c r="D1484">
        <v>4</v>
      </c>
      <c r="E1484">
        <v>4</v>
      </c>
      <c r="F1484">
        <v>4</v>
      </c>
      <c r="G1484">
        <v>4</v>
      </c>
      <c r="H1484">
        <v>2</v>
      </c>
      <c r="I1484">
        <v>3</v>
      </c>
      <c r="J1484">
        <v>3</v>
      </c>
      <c r="K1484">
        <v>3</v>
      </c>
      <c r="L1484">
        <v>3</v>
      </c>
      <c r="M1484">
        <v>3</v>
      </c>
      <c r="N1484">
        <v>2</v>
      </c>
      <c r="O1484">
        <v>2</v>
      </c>
      <c r="P1484">
        <v>2</v>
      </c>
      <c r="Q1484">
        <v>2</v>
      </c>
      <c r="R1484">
        <v>2</v>
      </c>
      <c r="S1484">
        <v>2</v>
      </c>
      <c r="T1484">
        <v>1</v>
      </c>
      <c r="U1484">
        <f t="shared" si="138"/>
        <v>0.25</v>
      </c>
      <c r="V1484">
        <f t="shared" si="139"/>
        <v>0.25</v>
      </c>
      <c r="W1484">
        <f t="shared" si="140"/>
        <v>0.25</v>
      </c>
      <c r="X1484">
        <f t="shared" si="141"/>
        <v>0.25</v>
      </c>
      <c r="Y1484">
        <f t="shared" si="142"/>
        <v>0.25</v>
      </c>
      <c r="Z1484">
        <f t="shared" si="143"/>
        <v>0.5625</v>
      </c>
    </row>
    <row r="1485" spans="1:26" x14ac:dyDescent="0.25">
      <c r="A1485" t="s">
        <v>3001</v>
      </c>
      <c r="B1485">
        <v>4</v>
      </c>
      <c r="C1485">
        <v>4</v>
      </c>
      <c r="D1485">
        <v>4</v>
      </c>
      <c r="E1485">
        <v>4</v>
      </c>
      <c r="F1485">
        <v>2</v>
      </c>
      <c r="G1485">
        <v>4</v>
      </c>
      <c r="H1485">
        <v>2</v>
      </c>
      <c r="I1485">
        <v>3</v>
      </c>
      <c r="J1485">
        <v>3</v>
      </c>
      <c r="K1485">
        <v>3</v>
      </c>
      <c r="L1485">
        <v>3</v>
      </c>
      <c r="M1485">
        <v>3</v>
      </c>
      <c r="N1485">
        <v>3</v>
      </c>
      <c r="O1485">
        <v>2</v>
      </c>
      <c r="P1485">
        <v>2</v>
      </c>
      <c r="Q1485">
        <v>2</v>
      </c>
      <c r="R1485">
        <v>2</v>
      </c>
      <c r="S1485">
        <v>2</v>
      </c>
      <c r="T1485">
        <v>2</v>
      </c>
      <c r="U1485">
        <f t="shared" si="138"/>
        <v>0.25</v>
      </c>
      <c r="V1485">
        <f t="shared" si="139"/>
        <v>0.25</v>
      </c>
      <c r="W1485">
        <f t="shared" si="140"/>
        <v>0.25</v>
      </c>
      <c r="X1485">
        <f t="shared" si="141"/>
        <v>0.375</v>
      </c>
      <c r="Y1485">
        <f t="shared" si="142"/>
        <v>0.25</v>
      </c>
      <c r="Z1485">
        <f t="shared" si="143"/>
        <v>0.375</v>
      </c>
    </row>
    <row r="1486" spans="1:26" x14ac:dyDescent="0.25">
      <c r="A1486" t="s">
        <v>3004</v>
      </c>
      <c r="B1486">
        <v>4</v>
      </c>
      <c r="C1486">
        <v>4</v>
      </c>
      <c r="D1486">
        <v>2</v>
      </c>
      <c r="E1486">
        <v>2</v>
      </c>
      <c r="F1486">
        <v>4</v>
      </c>
      <c r="G1486">
        <v>4</v>
      </c>
      <c r="H1486">
        <v>2</v>
      </c>
      <c r="I1486">
        <v>3</v>
      </c>
      <c r="J1486">
        <v>3</v>
      </c>
      <c r="K1486">
        <v>3</v>
      </c>
      <c r="L1486">
        <v>3</v>
      </c>
      <c r="M1486">
        <v>3</v>
      </c>
      <c r="N1486">
        <v>3</v>
      </c>
      <c r="O1486">
        <v>3</v>
      </c>
      <c r="P1486">
        <v>3</v>
      </c>
      <c r="Q1486">
        <v>3</v>
      </c>
      <c r="R1486">
        <v>3</v>
      </c>
      <c r="S1486">
        <v>3</v>
      </c>
      <c r="T1486">
        <v>3</v>
      </c>
      <c r="U1486">
        <f t="shared" si="138"/>
        <v>0.1875</v>
      </c>
      <c r="V1486">
        <f t="shared" si="139"/>
        <v>0.3125</v>
      </c>
      <c r="W1486">
        <f t="shared" si="140"/>
        <v>0.3125</v>
      </c>
      <c r="X1486">
        <f t="shared" si="141"/>
        <v>0.1875</v>
      </c>
      <c r="Y1486">
        <f t="shared" si="142"/>
        <v>0.1875</v>
      </c>
      <c r="Z1486">
        <f t="shared" si="143"/>
        <v>0.3125</v>
      </c>
    </row>
    <row r="1487" spans="1:26" x14ac:dyDescent="0.25">
      <c r="A1487" t="s">
        <v>3017</v>
      </c>
      <c r="B1487">
        <v>4</v>
      </c>
      <c r="C1487">
        <v>4</v>
      </c>
      <c r="D1487">
        <v>2</v>
      </c>
      <c r="E1487">
        <v>2</v>
      </c>
      <c r="F1487">
        <v>4</v>
      </c>
      <c r="G1487">
        <v>4</v>
      </c>
      <c r="H1487">
        <v>2</v>
      </c>
      <c r="I1487">
        <v>3</v>
      </c>
      <c r="J1487">
        <v>3</v>
      </c>
      <c r="K1487">
        <v>3</v>
      </c>
      <c r="L1487">
        <v>3</v>
      </c>
      <c r="M1487">
        <v>3</v>
      </c>
      <c r="N1487">
        <v>3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f t="shared" si="138"/>
        <v>0.3125</v>
      </c>
      <c r="V1487">
        <f t="shared" si="139"/>
        <v>0.4375</v>
      </c>
      <c r="W1487">
        <f t="shared" si="140"/>
        <v>0.4375</v>
      </c>
      <c r="X1487">
        <f t="shared" si="141"/>
        <v>0.3125</v>
      </c>
      <c r="Y1487">
        <f t="shared" si="142"/>
        <v>0.3125</v>
      </c>
      <c r="Z1487">
        <f t="shared" si="143"/>
        <v>0.4375</v>
      </c>
    </row>
    <row r="1488" spans="1:26" x14ac:dyDescent="0.25">
      <c r="A1488" t="s">
        <v>3020</v>
      </c>
      <c r="B1488">
        <v>4</v>
      </c>
      <c r="C1488">
        <v>0</v>
      </c>
      <c r="D1488">
        <v>0</v>
      </c>
      <c r="E1488">
        <v>0</v>
      </c>
      <c r="F1488">
        <v>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2</v>
      </c>
      <c r="M1488">
        <v>0</v>
      </c>
      <c r="N1488">
        <v>2</v>
      </c>
      <c r="O1488">
        <v>0</v>
      </c>
      <c r="P1488">
        <v>0</v>
      </c>
      <c r="Q1488">
        <v>0</v>
      </c>
      <c r="R1488">
        <v>2</v>
      </c>
      <c r="S1488">
        <v>0</v>
      </c>
      <c r="T1488">
        <v>2</v>
      </c>
      <c r="U1488">
        <f t="shared" si="138"/>
        <v>1</v>
      </c>
      <c r="V1488">
        <f t="shared" si="139"/>
        <v>1</v>
      </c>
      <c r="W1488">
        <f t="shared" si="140"/>
        <v>1</v>
      </c>
      <c r="X1488">
        <f t="shared" si="141"/>
        <v>0.5</v>
      </c>
      <c r="Y1488">
        <f t="shared" si="142"/>
        <v>1</v>
      </c>
      <c r="Z1488">
        <f t="shared" si="143"/>
        <v>0.625</v>
      </c>
    </row>
    <row r="1489" spans="1:26" x14ac:dyDescent="0.25">
      <c r="A1489" t="s">
        <v>3070</v>
      </c>
      <c r="B1489">
        <v>4</v>
      </c>
      <c r="C1489">
        <v>4</v>
      </c>
      <c r="D1489">
        <v>2</v>
      </c>
      <c r="E1489">
        <v>2</v>
      </c>
      <c r="F1489">
        <v>4</v>
      </c>
      <c r="G1489">
        <v>4</v>
      </c>
      <c r="H1489">
        <v>0</v>
      </c>
      <c r="I1489">
        <v>3</v>
      </c>
      <c r="J1489">
        <v>3</v>
      </c>
      <c r="K1489">
        <v>3</v>
      </c>
      <c r="L1489">
        <v>3</v>
      </c>
      <c r="M1489">
        <v>3</v>
      </c>
      <c r="N1489">
        <v>0</v>
      </c>
      <c r="O1489">
        <v>2</v>
      </c>
      <c r="P1489">
        <v>1</v>
      </c>
      <c r="Q1489">
        <v>1</v>
      </c>
      <c r="R1489">
        <v>2</v>
      </c>
      <c r="S1489">
        <v>2</v>
      </c>
      <c r="T1489">
        <v>0</v>
      </c>
      <c r="U1489">
        <f t="shared" si="138"/>
        <v>0.25</v>
      </c>
      <c r="V1489">
        <f t="shared" si="139"/>
        <v>0.4375</v>
      </c>
      <c r="W1489">
        <f t="shared" si="140"/>
        <v>0.4375</v>
      </c>
      <c r="X1489">
        <f t="shared" si="141"/>
        <v>0.25</v>
      </c>
      <c r="Y1489">
        <f t="shared" si="142"/>
        <v>0.25</v>
      </c>
      <c r="Z1489">
        <f t="shared" si="143"/>
        <v>1</v>
      </c>
    </row>
    <row r="1490" spans="1:26" x14ac:dyDescent="0.25">
      <c r="A1490" t="s">
        <v>3081</v>
      </c>
      <c r="B1490">
        <v>4</v>
      </c>
      <c r="C1490">
        <v>4</v>
      </c>
      <c r="D1490">
        <v>4</v>
      </c>
      <c r="E1490">
        <v>4</v>
      </c>
      <c r="F1490">
        <v>4</v>
      </c>
      <c r="G1490">
        <v>4</v>
      </c>
      <c r="H1490">
        <v>4</v>
      </c>
      <c r="I1490">
        <v>3</v>
      </c>
      <c r="J1490">
        <v>3</v>
      </c>
      <c r="K1490">
        <v>3</v>
      </c>
      <c r="L1490">
        <v>3</v>
      </c>
      <c r="M1490">
        <v>3</v>
      </c>
      <c r="N1490">
        <v>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f t="shared" si="138"/>
        <v>0.375</v>
      </c>
      <c r="V1490">
        <f t="shared" si="139"/>
        <v>0.375</v>
      </c>
      <c r="W1490">
        <f t="shared" si="140"/>
        <v>0.375</v>
      </c>
      <c r="X1490">
        <f t="shared" si="141"/>
        <v>0.375</v>
      </c>
      <c r="Y1490">
        <f t="shared" si="142"/>
        <v>0.375</v>
      </c>
      <c r="Z1490">
        <f t="shared" si="143"/>
        <v>0.375</v>
      </c>
    </row>
    <row r="1491" spans="1:26" x14ac:dyDescent="0.25">
      <c r="A1491" t="s">
        <v>3094</v>
      </c>
      <c r="B1491">
        <v>4</v>
      </c>
      <c r="C1491">
        <v>0</v>
      </c>
      <c r="D1491">
        <v>4</v>
      </c>
      <c r="E1491">
        <v>4</v>
      </c>
      <c r="F1491">
        <v>4</v>
      </c>
      <c r="G1491">
        <v>4</v>
      </c>
      <c r="H1491">
        <v>0</v>
      </c>
      <c r="I1491">
        <v>0</v>
      </c>
      <c r="J1491">
        <v>3</v>
      </c>
      <c r="K1491">
        <v>3</v>
      </c>
      <c r="L1491">
        <v>3</v>
      </c>
      <c r="M1491">
        <v>3</v>
      </c>
      <c r="N1491">
        <v>0</v>
      </c>
      <c r="O1491">
        <v>0</v>
      </c>
      <c r="P1491">
        <v>3</v>
      </c>
      <c r="Q1491">
        <v>3</v>
      </c>
      <c r="R1491">
        <v>3</v>
      </c>
      <c r="S1491">
        <v>3</v>
      </c>
      <c r="T1491">
        <v>0</v>
      </c>
      <c r="U1491">
        <f t="shared" si="138"/>
        <v>1</v>
      </c>
      <c r="V1491">
        <f t="shared" si="139"/>
        <v>0.1875</v>
      </c>
      <c r="W1491">
        <f t="shared" si="140"/>
        <v>0.1875</v>
      </c>
      <c r="X1491">
        <f t="shared" si="141"/>
        <v>0.1875</v>
      </c>
      <c r="Y1491">
        <f t="shared" si="142"/>
        <v>0.1875</v>
      </c>
      <c r="Z1491">
        <f t="shared" si="143"/>
        <v>1</v>
      </c>
    </row>
    <row r="1492" spans="1:26" x14ac:dyDescent="0.25">
      <c r="A1492" t="s">
        <v>3118</v>
      </c>
      <c r="B1492">
        <v>4</v>
      </c>
      <c r="C1492">
        <v>0</v>
      </c>
      <c r="D1492">
        <v>4</v>
      </c>
      <c r="E1492">
        <v>4</v>
      </c>
      <c r="F1492">
        <v>4</v>
      </c>
      <c r="G1492">
        <v>4</v>
      </c>
      <c r="H1492">
        <v>0</v>
      </c>
      <c r="I1492">
        <v>0</v>
      </c>
      <c r="J1492">
        <v>3</v>
      </c>
      <c r="K1492">
        <v>3</v>
      </c>
      <c r="L1492">
        <v>3</v>
      </c>
      <c r="M1492">
        <v>3</v>
      </c>
      <c r="N1492">
        <v>0</v>
      </c>
      <c r="O1492">
        <v>0</v>
      </c>
      <c r="P1492">
        <v>3</v>
      </c>
      <c r="Q1492">
        <v>3</v>
      </c>
      <c r="R1492">
        <v>3</v>
      </c>
      <c r="S1492">
        <v>3</v>
      </c>
      <c r="T1492">
        <v>0</v>
      </c>
      <c r="U1492">
        <f t="shared" si="138"/>
        <v>1</v>
      </c>
      <c r="V1492">
        <f t="shared" si="139"/>
        <v>0.1875</v>
      </c>
      <c r="W1492">
        <f t="shared" si="140"/>
        <v>0.1875</v>
      </c>
      <c r="X1492">
        <f t="shared" si="141"/>
        <v>0.1875</v>
      </c>
      <c r="Y1492">
        <f t="shared" si="142"/>
        <v>0.1875</v>
      </c>
      <c r="Z1492">
        <f t="shared" si="143"/>
        <v>1</v>
      </c>
    </row>
    <row r="1493" spans="1:26" x14ac:dyDescent="0.25">
      <c r="A1493" t="s">
        <v>3128</v>
      </c>
      <c r="B1493">
        <v>4</v>
      </c>
      <c r="C1493">
        <v>1</v>
      </c>
      <c r="D1493">
        <v>2</v>
      </c>
      <c r="E1493">
        <v>0</v>
      </c>
      <c r="F1493">
        <v>2</v>
      </c>
      <c r="G1493">
        <v>0</v>
      </c>
      <c r="H1493">
        <v>0</v>
      </c>
      <c r="I1493">
        <v>1</v>
      </c>
      <c r="J1493">
        <v>3</v>
      </c>
      <c r="K1493">
        <v>0</v>
      </c>
      <c r="L1493">
        <v>3</v>
      </c>
      <c r="M1493">
        <v>0</v>
      </c>
      <c r="N1493">
        <v>0</v>
      </c>
      <c r="O1493">
        <v>1</v>
      </c>
      <c r="P1493">
        <v>3</v>
      </c>
      <c r="Q1493">
        <v>0</v>
      </c>
      <c r="R1493">
        <v>3</v>
      </c>
      <c r="S1493">
        <v>0</v>
      </c>
      <c r="T1493">
        <v>0</v>
      </c>
      <c r="U1493">
        <f t="shared" si="138"/>
        <v>0.75</v>
      </c>
      <c r="V1493">
        <f t="shared" si="139"/>
        <v>0.3125</v>
      </c>
      <c r="W1493">
        <f t="shared" si="140"/>
        <v>1</v>
      </c>
      <c r="X1493">
        <f t="shared" si="141"/>
        <v>0.3125</v>
      </c>
      <c r="Y1493">
        <f t="shared" si="142"/>
        <v>1</v>
      </c>
      <c r="Z1493">
        <f t="shared" si="143"/>
        <v>1</v>
      </c>
    </row>
    <row r="1494" spans="1:26" x14ac:dyDescent="0.25">
      <c r="A1494" t="s">
        <v>3136</v>
      </c>
      <c r="B1494">
        <v>4</v>
      </c>
      <c r="C1494">
        <v>1</v>
      </c>
      <c r="D1494">
        <v>4</v>
      </c>
      <c r="E1494">
        <v>4</v>
      </c>
      <c r="F1494">
        <v>4</v>
      </c>
      <c r="G1494">
        <v>4</v>
      </c>
      <c r="H1494">
        <v>1</v>
      </c>
      <c r="I1494">
        <v>2</v>
      </c>
      <c r="J1494">
        <v>3</v>
      </c>
      <c r="K1494">
        <v>3</v>
      </c>
      <c r="L1494">
        <v>3</v>
      </c>
      <c r="M1494">
        <v>3</v>
      </c>
      <c r="N1494">
        <v>2</v>
      </c>
      <c r="O1494">
        <v>2</v>
      </c>
      <c r="P1494">
        <v>3</v>
      </c>
      <c r="Q1494">
        <v>3</v>
      </c>
      <c r="R1494">
        <v>3</v>
      </c>
      <c r="S1494">
        <v>3</v>
      </c>
      <c r="T1494">
        <v>2</v>
      </c>
      <c r="U1494">
        <f t="shared" si="138"/>
        <v>0.5625</v>
      </c>
      <c r="V1494">
        <f t="shared" si="139"/>
        <v>0.1875</v>
      </c>
      <c r="W1494">
        <f t="shared" si="140"/>
        <v>0.1875</v>
      </c>
      <c r="X1494">
        <f t="shared" si="141"/>
        <v>0.1875</v>
      </c>
      <c r="Y1494">
        <f t="shared" si="142"/>
        <v>0.1875</v>
      </c>
      <c r="Z1494">
        <f t="shared" si="143"/>
        <v>0.5625</v>
      </c>
    </row>
    <row r="1495" spans="1:26" x14ac:dyDescent="0.25">
      <c r="A1495" t="s">
        <v>3178</v>
      </c>
      <c r="B1495">
        <v>4</v>
      </c>
      <c r="C1495">
        <v>4</v>
      </c>
      <c r="D1495">
        <v>2</v>
      </c>
      <c r="E1495">
        <v>2</v>
      </c>
      <c r="F1495">
        <v>2</v>
      </c>
      <c r="G1495">
        <v>4</v>
      </c>
      <c r="H1495">
        <v>1</v>
      </c>
      <c r="I1495">
        <v>3</v>
      </c>
      <c r="J1495">
        <v>2</v>
      </c>
      <c r="K1495">
        <v>2</v>
      </c>
      <c r="L1495">
        <v>2</v>
      </c>
      <c r="M1495">
        <v>3</v>
      </c>
      <c r="N1495">
        <v>2</v>
      </c>
      <c r="O1495">
        <v>3</v>
      </c>
      <c r="P1495">
        <v>2</v>
      </c>
      <c r="Q1495">
        <v>2</v>
      </c>
      <c r="R1495">
        <v>2</v>
      </c>
      <c r="S1495">
        <v>3</v>
      </c>
      <c r="T1495">
        <v>2</v>
      </c>
      <c r="U1495">
        <f t="shared" si="138"/>
        <v>0.1875</v>
      </c>
      <c r="V1495">
        <f t="shared" si="139"/>
        <v>0.5</v>
      </c>
      <c r="W1495">
        <f t="shared" si="140"/>
        <v>0.5</v>
      </c>
      <c r="X1495">
        <f t="shared" si="141"/>
        <v>0.5</v>
      </c>
      <c r="Y1495">
        <f t="shared" si="142"/>
        <v>0.1875</v>
      </c>
      <c r="Z1495">
        <f t="shared" si="143"/>
        <v>0.5625</v>
      </c>
    </row>
    <row r="1496" spans="1:26" x14ac:dyDescent="0.25">
      <c r="A1496" t="s">
        <v>3183</v>
      </c>
      <c r="B1496">
        <v>4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f t="shared" si="138"/>
        <v>0.75</v>
      </c>
      <c r="V1496">
        <f t="shared" si="139"/>
        <v>1</v>
      </c>
      <c r="W1496">
        <f t="shared" si="140"/>
        <v>1</v>
      </c>
      <c r="X1496">
        <f t="shared" si="141"/>
        <v>1</v>
      </c>
      <c r="Y1496">
        <f t="shared" si="142"/>
        <v>1</v>
      </c>
      <c r="Z1496">
        <f t="shared" si="143"/>
        <v>1</v>
      </c>
    </row>
    <row r="1497" spans="1:26" x14ac:dyDescent="0.25">
      <c r="A1497" t="s">
        <v>3184</v>
      </c>
      <c r="B1497">
        <v>4</v>
      </c>
      <c r="C1497">
        <v>0</v>
      </c>
      <c r="D1497">
        <v>0</v>
      </c>
      <c r="E1497">
        <v>0</v>
      </c>
      <c r="F1497">
        <v>0</v>
      </c>
      <c r="G1497">
        <v>2</v>
      </c>
      <c r="H1497">
        <v>0</v>
      </c>
      <c r="I1497">
        <v>1</v>
      </c>
      <c r="J1497">
        <v>0</v>
      </c>
      <c r="K1497">
        <v>0</v>
      </c>
      <c r="L1497">
        <v>1</v>
      </c>
      <c r="M1497">
        <v>2</v>
      </c>
      <c r="N1497">
        <v>1</v>
      </c>
      <c r="O1497">
        <v>1</v>
      </c>
      <c r="P1497">
        <v>0</v>
      </c>
      <c r="Q1497">
        <v>0</v>
      </c>
      <c r="R1497">
        <v>1</v>
      </c>
      <c r="S1497">
        <v>2</v>
      </c>
      <c r="T1497">
        <v>1</v>
      </c>
      <c r="U1497">
        <f t="shared" si="138"/>
        <v>0.8125</v>
      </c>
      <c r="V1497">
        <f t="shared" si="139"/>
        <v>1</v>
      </c>
      <c r="W1497">
        <f t="shared" si="140"/>
        <v>1</v>
      </c>
      <c r="X1497">
        <f t="shared" si="141"/>
        <v>0.8125</v>
      </c>
      <c r="Y1497">
        <f t="shared" si="142"/>
        <v>0.5</v>
      </c>
      <c r="Z1497">
        <f t="shared" si="143"/>
        <v>0.8125</v>
      </c>
    </row>
    <row r="1498" spans="1:26" x14ac:dyDescent="0.25">
      <c r="A1498" t="s">
        <v>3190</v>
      </c>
      <c r="B1498">
        <v>4</v>
      </c>
      <c r="C1498">
        <v>2</v>
      </c>
      <c r="D1498">
        <v>4</v>
      </c>
      <c r="E1498">
        <v>2</v>
      </c>
      <c r="F1498">
        <v>4</v>
      </c>
      <c r="G1498">
        <v>2</v>
      </c>
      <c r="H1498">
        <v>0</v>
      </c>
      <c r="I1498">
        <v>2</v>
      </c>
      <c r="J1498">
        <v>3</v>
      </c>
      <c r="K1498">
        <v>2</v>
      </c>
      <c r="L1498">
        <v>3</v>
      </c>
      <c r="M1498">
        <v>2</v>
      </c>
      <c r="N1498">
        <v>2</v>
      </c>
      <c r="O1498">
        <v>1</v>
      </c>
      <c r="P1498">
        <v>2</v>
      </c>
      <c r="Q1498">
        <v>1</v>
      </c>
      <c r="R1498">
        <v>2</v>
      </c>
      <c r="S1498">
        <v>1</v>
      </c>
      <c r="T1498">
        <v>0</v>
      </c>
      <c r="U1498">
        <f t="shared" si="138"/>
        <v>0.5625</v>
      </c>
      <c r="V1498">
        <f t="shared" si="139"/>
        <v>0.25</v>
      </c>
      <c r="W1498">
        <f t="shared" si="140"/>
        <v>0.5625</v>
      </c>
      <c r="X1498">
        <f t="shared" si="141"/>
        <v>0.25</v>
      </c>
      <c r="Y1498">
        <f t="shared" si="142"/>
        <v>0.5625</v>
      </c>
      <c r="Z1498">
        <f t="shared" si="143"/>
        <v>0.75</v>
      </c>
    </row>
    <row r="1499" spans="1:26" x14ac:dyDescent="0.25">
      <c r="A1499" t="s">
        <v>3235</v>
      </c>
      <c r="B1499">
        <v>4</v>
      </c>
      <c r="C1499">
        <v>0</v>
      </c>
      <c r="D1499">
        <v>4</v>
      </c>
      <c r="E1499">
        <v>0</v>
      </c>
      <c r="F1499">
        <v>2</v>
      </c>
      <c r="G1499">
        <v>0</v>
      </c>
      <c r="H1499">
        <v>0</v>
      </c>
      <c r="I1499">
        <v>2</v>
      </c>
      <c r="J1499">
        <v>3</v>
      </c>
      <c r="K1499">
        <v>2</v>
      </c>
      <c r="L1499">
        <v>3</v>
      </c>
      <c r="M1499">
        <v>0</v>
      </c>
      <c r="N1499">
        <v>0</v>
      </c>
      <c r="O1499">
        <v>2</v>
      </c>
      <c r="P1499">
        <v>3</v>
      </c>
      <c r="Q1499">
        <v>2</v>
      </c>
      <c r="R1499">
        <v>3</v>
      </c>
      <c r="S1499">
        <v>0</v>
      </c>
      <c r="T1499">
        <v>0</v>
      </c>
      <c r="U1499">
        <f t="shared" si="138"/>
        <v>0.625</v>
      </c>
      <c r="V1499">
        <f t="shared" si="139"/>
        <v>0.1875</v>
      </c>
      <c r="W1499">
        <f t="shared" si="140"/>
        <v>0.625</v>
      </c>
      <c r="X1499">
        <f t="shared" si="141"/>
        <v>0.3125</v>
      </c>
      <c r="Y1499">
        <f t="shared" si="142"/>
        <v>1</v>
      </c>
      <c r="Z1499">
        <f t="shared" si="143"/>
        <v>1</v>
      </c>
    </row>
    <row r="1500" spans="1:26" x14ac:dyDescent="0.25">
      <c r="A1500" t="s">
        <v>3249</v>
      </c>
      <c r="B1500">
        <v>4</v>
      </c>
      <c r="C1500">
        <v>4</v>
      </c>
      <c r="D1500">
        <v>1</v>
      </c>
      <c r="E1500">
        <v>1</v>
      </c>
      <c r="F1500">
        <v>4</v>
      </c>
      <c r="G1500">
        <v>4</v>
      </c>
      <c r="H1500">
        <v>2</v>
      </c>
      <c r="I1500">
        <v>3</v>
      </c>
      <c r="J1500">
        <v>1</v>
      </c>
      <c r="K1500">
        <v>1</v>
      </c>
      <c r="L1500">
        <v>3</v>
      </c>
      <c r="M1500">
        <v>3</v>
      </c>
      <c r="N1500">
        <v>2</v>
      </c>
      <c r="O1500">
        <v>3</v>
      </c>
      <c r="P1500">
        <v>1</v>
      </c>
      <c r="Q1500">
        <v>1</v>
      </c>
      <c r="R1500">
        <v>3</v>
      </c>
      <c r="S1500">
        <v>3</v>
      </c>
      <c r="T1500">
        <v>2</v>
      </c>
      <c r="U1500">
        <f t="shared" si="138"/>
        <v>0.1875</v>
      </c>
      <c r="V1500">
        <f t="shared" si="139"/>
        <v>0.75</v>
      </c>
      <c r="W1500">
        <f t="shared" si="140"/>
        <v>0.75</v>
      </c>
      <c r="X1500">
        <f t="shared" si="141"/>
        <v>0.1875</v>
      </c>
      <c r="Y1500">
        <f t="shared" si="142"/>
        <v>0.1875</v>
      </c>
      <c r="Z1500">
        <f t="shared" si="143"/>
        <v>0.5</v>
      </c>
    </row>
    <row r="1501" spans="1:26" x14ac:dyDescent="0.25">
      <c r="A1501" t="s">
        <v>3265</v>
      </c>
      <c r="B1501">
        <v>4</v>
      </c>
      <c r="C1501">
        <v>4</v>
      </c>
      <c r="D1501">
        <v>3</v>
      </c>
      <c r="E1501">
        <v>3</v>
      </c>
      <c r="F1501">
        <v>3</v>
      </c>
      <c r="G1501">
        <v>4</v>
      </c>
      <c r="H1501">
        <v>0</v>
      </c>
      <c r="I1501">
        <v>3</v>
      </c>
      <c r="J1501">
        <v>3</v>
      </c>
      <c r="K1501">
        <v>3</v>
      </c>
      <c r="L1501">
        <v>3</v>
      </c>
      <c r="M1501">
        <v>3</v>
      </c>
      <c r="N1501">
        <v>1</v>
      </c>
      <c r="O1501">
        <v>2</v>
      </c>
      <c r="P1501">
        <v>2</v>
      </c>
      <c r="Q1501">
        <v>2</v>
      </c>
      <c r="R1501">
        <v>2</v>
      </c>
      <c r="S1501">
        <v>2</v>
      </c>
      <c r="T1501">
        <v>1</v>
      </c>
      <c r="U1501">
        <f t="shared" si="138"/>
        <v>0.25</v>
      </c>
      <c r="V1501">
        <f t="shared" si="139"/>
        <v>0.3125</v>
      </c>
      <c r="W1501">
        <f t="shared" si="140"/>
        <v>0.3125</v>
      </c>
      <c r="X1501">
        <f t="shared" si="141"/>
        <v>0.3125</v>
      </c>
      <c r="Y1501">
        <f t="shared" si="142"/>
        <v>0.25</v>
      </c>
      <c r="Z1501">
        <f t="shared" si="143"/>
        <v>0.8125</v>
      </c>
    </row>
    <row r="1502" spans="1:26" x14ac:dyDescent="0.25">
      <c r="A1502" t="s">
        <v>3270</v>
      </c>
      <c r="B1502">
        <v>4</v>
      </c>
      <c r="C1502">
        <v>4</v>
      </c>
      <c r="D1502">
        <v>2</v>
      </c>
      <c r="E1502">
        <v>2</v>
      </c>
      <c r="F1502">
        <v>4</v>
      </c>
      <c r="G1502">
        <v>4</v>
      </c>
      <c r="H1502">
        <v>2</v>
      </c>
      <c r="I1502">
        <v>3</v>
      </c>
      <c r="J1502">
        <v>3</v>
      </c>
      <c r="K1502">
        <v>3</v>
      </c>
      <c r="L1502">
        <v>3</v>
      </c>
      <c r="M1502">
        <v>3</v>
      </c>
      <c r="N1502">
        <v>3</v>
      </c>
      <c r="O1502">
        <v>1</v>
      </c>
      <c r="P1502">
        <v>0</v>
      </c>
      <c r="Q1502">
        <v>0</v>
      </c>
      <c r="R1502">
        <v>1</v>
      </c>
      <c r="S1502">
        <v>1</v>
      </c>
      <c r="T1502">
        <v>1</v>
      </c>
      <c r="U1502">
        <f t="shared" si="138"/>
        <v>0.3125</v>
      </c>
      <c r="V1502">
        <f t="shared" si="139"/>
        <v>0.5</v>
      </c>
      <c r="W1502">
        <f t="shared" si="140"/>
        <v>0.5</v>
      </c>
      <c r="X1502">
        <f t="shared" si="141"/>
        <v>0.3125</v>
      </c>
      <c r="Y1502">
        <f t="shared" si="142"/>
        <v>0.3125</v>
      </c>
      <c r="Z1502">
        <f t="shared" si="143"/>
        <v>0.4375</v>
      </c>
    </row>
    <row r="1503" spans="1:26" x14ac:dyDescent="0.25">
      <c r="A1503" t="s">
        <v>3306</v>
      </c>
      <c r="B1503">
        <v>4</v>
      </c>
      <c r="C1503">
        <v>2</v>
      </c>
      <c r="D1503">
        <v>4</v>
      </c>
      <c r="E1503">
        <v>0</v>
      </c>
      <c r="F1503">
        <v>4</v>
      </c>
      <c r="G1503">
        <v>2</v>
      </c>
      <c r="H1503">
        <v>2</v>
      </c>
      <c r="I1503">
        <v>2</v>
      </c>
      <c r="J1503">
        <v>3</v>
      </c>
      <c r="K1503">
        <v>0</v>
      </c>
      <c r="L1503">
        <v>3</v>
      </c>
      <c r="M1503">
        <v>2</v>
      </c>
      <c r="N1503">
        <v>2</v>
      </c>
      <c r="O1503">
        <v>2</v>
      </c>
      <c r="P1503">
        <v>3</v>
      </c>
      <c r="Q1503">
        <v>0</v>
      </c>
      <c r="R1503">
        <v>3</v>
      </c>
      <c r="S1503">
        <v>2</v>
      </c>
      <c r="T1503">
        <v>2</v>
      </c>
      <c r="U1503">
        <f t="shared" si="138"/>
        <v>0.5</v>
      </c>
      <c r="V1503">
        <f t="shared" si="139"/>
        <v>0.1875</v>
      </c>
      <c r="W1503">
        <f t="shared" si="140"/>
        <v>1</v>
      </c>
      <c r="X1503">
        <f t="shared" si="141"/>
        <v>0.1875</v>
      </c>
      <c r="Y1503">
        <f t="shared" si="142"/>
        <v>0.5</v>
      </c>
      <c r="Z1503">
        <f t="shared" si="143"/>
        <v>0.5</v>
      </c>
    </row>
    <row r="1504" spans="1:26" x14ac:dyDescent="0.25">
      <c r="A1504" t="s">
        <v>3315</v>
      </c>
      <c r="B1504">
        <v>4</v>
      </c>
      <c r="C1504">
        <v>0</v>
      </c>
      <c r="D1504">
        <v>4</v>
      </c>
      <c r="E1504">
        <v>4</v>
      </c>
      <c r="F1504">
        <v>4</v>
      </c>
      <c r="G1504">
        <v>4</v>
      </c>
      <c r="H1504">
        <v>1</v>
      </c>
      <c r="I1504">
        <v>1</v>
      </c>
      <c r="J1504">
        <v>3</v>
      </c>
      <c r="K1504">
        <v>3</v>
      </c>
      <c r="L1504">
        <v>3</v>
      </c>
      <c r="M1504">
        <v>3</v>
      </c>
      <c r="N1504">
        <v>2</v>
      </c>
      <c r="O1504">
        <v>1</v>
      </c>
      <c r="P1504">
        <v>3</v>
      </c>
      <c r="Q1504">
        <v>3</v>
      </c>
      <c r="R1504">
        <v>3</v>
      </c>
      <c r="S1504">
        <v>3</v>
      </c>
      <c r="T1504">
        <v>2</v>
      </c>
      <c r="U1504">
        <f t="shared" si="138"/>
        <v>0.8125</v>
      </c>
      <c r="V1504">
        <f t="shared" si="139"/>
        <v>0.1875</v>
      </c>
      <c r="W1504">
        <f t="shared" si="140"/>
        <v>0.1875</v>
      </c>
      <c r="X1504">
        <f t="shared" si="141"/>
        <v>0.1875</v>
      </c>
      <c r="Y1504">
        <f t="shared" si="142"/>
        <v>0.1875</v>
      </c>
      <c r="Z1504">
        <f t="shared" si="143"/>
        <v>0.5625</v>
      </c>
    </row>
    <row r="1505" spans="1:26" x14ac:dyDescent="0.25">
      <c r="A1505" t="s">
        <v>3320</v>
      </c>
      <c r="B1505">
        <v>4</v>
      </c>
      <c r="C1505">
        <v>4</v>
      </c>
      <c r="D1505">
        <v>2</v>
      </c>
      <c r="E1505">
        <v>2</v>
      </c>
      <c r="F1505">
        <v>4</v>
      </c>
      <c r="G1505">
        <v>4</v>
      </c>
      <c r="H1505">
        <v>4</v>
      </c>
      <c r="I1505">
        <v>3</v>
      </c>
      <c r="J1505">
        <v>3</v>
      </c>
      <c r="K1505">
        <v>3</v>
      </c>
      <c r="L1505">
        <v>3</v>
      </c>
      <c r="M1505">
        <v>3</v>
      </c>
      <c r="N1505">
        <v>3</v>
      </c>
      <c r="O1505">
        <v>1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f t="shared" si="138"/>
        <v>0.3125</v>
      </c>
      <c r="V1505">
        <f t="shared" si="139"/>
        <v>0.5</v>
      </c>
      <c r="W1505">
        <f t="shared" si="140"/>
        <v>0.5</v>
      </c>
      <c r="X1505">
        <f t="shared" si="141"/>
        <v>0.3125</v>
      </c>
      <c r="Y1505">
        <f t="shared" si="142"/>
        <v>0.3125</v>
      </c>
      <c r="Z1505">
        <f t="shared" si="143"/>
        <v>0.3125</v>
      </c>
    </row>
    <row r="1506" spans="1:26" x14ac:dyDescent="0.25">
      <c r="A1506" t="s">
        <v>3333</v>
      </c>
      <c r="B1506">
        <v>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f t="shared" si="138"/>
        <v>1</v>
      </c>
      <c r="V1506">
        <f t="shared" si="139"/>
        <v>1</v>
      </c>
      <c r="W1506">
        <f t="shared" si="140"/>
        <v>1</v>
      </c>
      <c r="X1506">
        <f t="shared" si="141"/>
        <v>1</v>
      </c>
      <c r="Y1506">
        <f t="shared" si="142"/>
        <v>1</v>
      </c>
      <c r="Z1506">
        <f t="shared" si="143"/>
        <v>1</v>
      </c>
    </row>
    <row r="1507" spans="1:26" x14ac:dyDescent="0.25">
      <c r="A1507" t="s">
        <v>3336</v>
      </c>
      <c r="B1507">
        <v>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f t="shared" si="138"/>
        <v>1</v>
      </c>
      <c r="V1507">
        <f t="shared" si="139"/>
        <v>1</v>
      </c>
      <c r="W1507">
        <f t="shared" si="140"/>
        <v>1</v>
      </c>
      <c r="X1507">
        <f t="shared" si="141"/>
        <v>1</v>
      </c>
      <c r="Y1507">
        <f t="shared" si="142"/>
        <v>1</v>
      </c>
      <c r="Z1507">
        <f t="shared" si="143"/>
        <v>1</v>
      </c>
    </row>
    <row r="1508" spans="1:26" x14ac:dyDescent="0.25">
      <c r="A1508" t="s">
        <v>3346</v>
      </c>
      <c r="B1508">
        <v>4</v>
      </c>
      <c r="C1508">
        <v>4</v>
      </c>
      <c r="D1508">
        <v>2</v>
      </c>
      <c r="E1508">
        <v>2</v>
      </c>
      <c r="F1508">
        <v>4</v>
      </c>
      <c r="G1508">
        <v>4</v>
      </c>
      <c r="H1508">
        <v>2</v>
      </c>
      <c r="I1508">
        <v>3</v>
      </c>
      <c r="J1508">
        <v>3</v>
      </c>
      <c r="K1508">
        <v>3</v>
      </c>
      <c r="L1508">
        <v>3</v>
      </c>
      <c r="M1508">
        <v>3</v>
      </c>
      <c r="N1508">
        <v>3</v>
      </c>
      <c r="O1508">
        <v>1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f t="shared" si="138"/>
        <v>0.3125</v>
      </c>
      <c r="V1508">
        <f t="shared" si="139"/>
        <v>0.5</v>
      </c>
      <c r="W1508">
        <f t="shared" si="140"/>
        <v>0.5</v>
      </c>
      <c r="X1508">
        <f t="shared" si="141"/>
        <v>0.3125</v>
      </c>
      <c r="Y1508">
        <f t="shared" si="142"/>
        <v>0.3125</v>
      </c>
      <c r="Z1508">
        <f t="shared" si="143"/>
        <v>0.4375</v>
      </c>
    </row>
    <row r="1509" spans="1:26" x14ac:dyDescent="0.25">
      <c r="A1509" t="s">
        <v>3366</v>
      </c>
      <c r="B1509">
        <v>4</v>
      </c>
      <c r="C1509">
        <v>4</v>
      </c>
      <c r="D1509">
        <v>4</v>
      </c>
      <c r="E1509">
        <v>4</v>
      </c>
      <c r="F1509">
        <v>4</v>
      </c>
      <c r="G1509">
        <v>4</v>
      </c>
      <c r="H1509">
        <v>2</v>
      </c>
      <c r="I1509">
        <v>3</v>
      </c>
      <c r="J1509">
        <v>3</v>
      </c>
      <c r="K1509">
        <v>3</v>
      </c>
      <c r="L1509">
        <v>3</v>
      </c>
      <c r="M1509">
        <v>3</v>
      </c>
      <c r="N1509">
        <v>3</v>
      </c>
      <c r="O1509">
        <v>3</v>
      </c>
      <c r="P1509">
        <v>3</v>
      </c>
      <c r="Q1509">
        <v>3</v>
      </c>
      <c r="R1509">
        <v>3</v>
      </c>
      <c r="S1509">
        <v>3</v>
      </c>
      <c r="T1509">
        <v>3</v>
      </c>
      <c r="U1509">
        <f t="shared" si="138"/>
        <v>0.1875</v>
      </c>
      <c r="V1509">
        <f t="shared" si="139"/>
        <v>0.1875</v>
      </c>
      <c r="W1509">
        <f t="shared" si="140"/>
        <v>0.1875</v>
      </c>
      <c r="X1509">
        <f t="shared" si="141"/>
        <v>0.1875</v>
      </c>
      <c r="Y1509">
        <f t="shared" si="142"/>
        <v>0.1875</v>
      </c>
      <c r="Z1509">
        <f t="shared" si="143"/>
        <v>0.3125</v>
      </c>
    </row>
    <row r="1510" spans="1:26" x14ac:dyDescent="0.25">
      <c r="A1510" t="s">
        <v>3382</v>
      </c>
      <c r="B1510">
        <v>4</v>
      </c>
      <c r="C1510">
        <v>2</v>
      </c>
      <c r="D1510">
        <v>1</v>
      </c>
      <c r="E1510">
        <v>4</v>
      </c>
      <c r="F1510">
        <v>2</v>
      </c>
      <c r="G1510">
        <v>1</v>
      </c>
      <c r="H1510">
        <v>1</v>
      </c>
      <c r="I1510">
        <v>2</v>
      </c>
      <c r="J1510">
        <v>1</v>
      </c>
      <c r="K1510">
        <v>3</v>
      </c>
      <c r="L1510">
        <v>2</v>
      </c>
      <c r="M1510">
        <v>1</v>
      </c>
      <c r="N1510">
        <v>2</v>
      </c>
      <c r="O1510">
        <v>1</v>
      </c>
      <c r="P1510">
        <v>0</v>
      </c>
      <c r="Q1510">
        <v>1</v>
      </c>
      <c r="R1510">
        <v>1</v>
      </c>
      <c r="S1510">
        <v>0</v>
      </c>
      <c r="T1510">
        <v>1</v>
      </c>
      <c r="U1510">
        <f t="shared" si="138"/>
        <v>0.5625</v>
      </c>
      <c r="V1510">
        <f t="shared" si="139"/>
        <v>0.8125</v>
      </c>
      <c r="W1510">
        <f t="shared" si="140"/>
        <v>0.3125</v>
      </c>
      <c r="X1510">
        <f t="shared" si="141"/>
        <v>0.5625</v>
      </c>
      <c r="Y1510">
        <f t="shared" si="142"/>
        <v>0.8125</v>
      </c>
      <c r="Z1510">
        <f t="shared" si="143"/>
        <v>0.625</v>
      </c>
    </row>
    <row r="1511" spans="1:26" x14ac:dyDescent="0.25">
      <c r="A1511" t="s">
        <v>3384</v>
      </c>
      <c r="B1511">
        <v>4</v>
      </c>
      <c r="C1511">
        <v>2</v>
      </c>
      <c r="D1511">
        <v>4</v>
      </c>
      <c r="E1511">
        <v>2</v>
      </c>
      <c r="F1511">
        <v>2</v>
      </c>
      <c r="G1511">
        <v>0</v>
      </c>
      <c r="H1511">
        <v>0</v>
      </c>
      <c r="I1511">
        <v>3</v>
      </c>
      <c r="J1511">
        <v>3</v>
      </c>
      <c r="K1511">
        <v>3</v>
      </c>
      <c r="L1511">
        <v>3</v>
      </c>
      <c r="M1511">
        <v>0</v>
      </c>
      <c r="N1511">
        <v>0</v>
      </c>
      <c r="O1511">
        <v>3</v>
      </c>
      <c r="P1511">
        <v>3</v>
      </c>
      <c r="Q1511">
        <v>3</v>
      </c>
      <c r="R1511">
        <v>3</v>
      </c>
      <c r="S1511">
        <v>0</v>
      </c>
      <c r="T1511">
        <v>0</v>
      </c>
      <c r="U1511">
        <f t="shared" si="138"/>
        <v>0.3125</v>
      </c>
      <c r="V1511">
        <f t="shared" si="139"/>
        <v>0.1875</v>
      </c>
      <c r="W1511">
        <f t="shared" si="140"/>
        <v>0.3125</v>
      </c>
      <c r="X1511">
        <f t="shared" si="141"/>
        <v>0.3125</v>
      </c>
      <c r="Y1511">
        <f t="shared" si="142"/>
        <v>1</v>
      </c>
      <c r="Z1511">
        <f t="shared" si="143"/>
        <v>1</v>
      </c>
    </row>
    <row r="1512" spans="1:26" x14ac:dyDescent="0.25">
      <c r="A1512" t="s">
        <v>3443</v>
      </c>
      <c r="B1512">
        <v>4</v>
      </c>
      <c r="C1512">
        <v>2</v>
      </c>
      <c r="D1512">
        <v>2</v>
      </c>
      <c r="E1512">
        <v>2</v>
      </c>
      <c r="F1512">
        <v>2</v>
      </c>
      <c r="G1512">
        <v>2</v>
      </c>
      <c r="H1512">
        <v>0</v>
      </c>
      <c r="I1512">
        <v>2</v>
      </c>
      <c r="J1512">
        <v>3</v>
      </c>
      <c r="K1512">
        <v>3</v>
      </c>
      <c r="L1512">
        <v>2</v>
      </c>
      <c r="M1512">
        <v>2</v>
      </c>
      <c r="N1512">
        <v>2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0</v>
      </c>
      <c r="U1512">
        <f t="shared" si="138"/>
        <v>0.5625</v>
      </c>
      <c r="V1512">
        <f t="shared" si="139"/>
        <v>0.4375</v>
      </c>
      <c r="W1512">
        <f t="shared" si="140"/>
        <v>0.4375</v>
      </c>
      <c r="X1512">
        <f t="shared" si="141"/>
        <v>0.5625</v>
      </c>
      <c r="Y1512">
        <f t="shared" si="142"/>
        <v>0.5625</v>
      </c>
      <c r="Z1512">
        <f t="shared" si="143"/>
        <v>0.75</v>
      </c>
    </row>
    <row r="1513" spans="1:26" x14ac:dyDescent="0.25">
      <c r="A1513" t="s">
        <v>3452</v>
      </c>
      <c r="B1513">
        <v>4</v>
      </c>
      <c r="C1513">
        <v>4</v>
      </c>
      <c r="D1513">
        <v>4</v>
      </c>
      <c r="E1513">
        <v>4</v>
      </c>
      <c r="F1513">
        <v>4</v>
      </c>
      <c r="G1513">
        <v>4</v>
      </c>
      <c r="H1513">
        <v>4</v>
      </c>
      <c r="I1513">
        <v>3</v>
      </c>
      <c r="J1513">
        <v>3</v>
      </c>
      <c r="K1513">
        <v>3</v>
      </c>
      <c r="L1513">
        <v>3</v>
      </c>
      <c r="M1513">
        <v>3</v>
      </c>
      <c r="N1513">
        <v>3</v>
      </c>
      <c r="O1513">
        <v>2</v>
      </c>
      <c r="P1513">
        <v>2</v>
      </c>
      <c r="Q1513">
        <v>2</v>
      </c>
      <c r="R1513">
        <v>2</v>
      </c>
      <c r="S1513">
        <v>2</v>
      </c>
      <c r="T1513">
        <v>2</v>
      </c>
      <c r="U1513">
        <f t="shared" si="138"/>
        <v>0.25</v>
      </c>
      <c r="V1513">
        <f t="shared" si="139"/>
        <v>0.25</v>
      </c>
      <c r="W1513">
        <f t="shared" si="140"/>
        <v>0.25</v>
      </c>
      <c r="X1513">
        <f t="shared" si="141"/>
        <v>0.25</v>
      </c>
      <c r="Y1513">
        <f t="shared" si="142"/>
        <v>0.25</v>
      </c>
      <c r="Z1513">
        <f t="shared" si="143"/>
        <v>0.25</v>
      </c>
    </row>
    <row r="1514" spans="1:26" x14ac:dyDescent="0.25">
      <c r="A1514" t="s">
        <v>3457</v>
      </c>
      <c r="B1514">
        <v>4</v>
      </c>
      <c r="C1514">
        <v>1</v>
      </c>
      <c r="D1514">
        <v>4</v>
      </c>
      <c r="E1514">
        <v>2</v>
      </c>
      <c r="F1514">
        <v>1</v>
      </c>
      <c r="G1514">
        <v>1</v>
      </c>
      <c r="H1514">
        <v>1</v>
      </c>
      <c r="I1514">
        <v>1</v>
      </c>
      <c r="J1514">
        <v>3</v>
      </c>
      <c r="K1514">
        <v>3</v>
      </c>
      <c r="L1514">
        <v>1</v>
      </c>
      <c r="M1514">
        <v>1</v>
      </c>
      <c r="N1514">
        <v>1</v>
      </c>
      <c r="O1514">
        <v>0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f t="shared" si="138"/>
        <v>0.8125</v>
      </c>
      <c r="V1514">
        <f t="shared" si="139"/>
        <v>0.3125</v>
      </c>
      <c r="W1514">
        <f t="shared" si="140"/>
        <v>0.4375</v>
      </c>
      <c r="X1514">
        <f t="shared" si="141"/>
        <v>0.8125</v>
      </c>
      <c r="Y1514">
        <f t="shared" si="142"/>
        <v>0.8125</v>
      </c>
      <c r="Z1514">
        <f t="shared" si="143"/>
        <v>0.8125</v>
      </c>
    </row>
    <row r="1515" spans="1:26" x14ac:dyDescent="0.25">
      <c r="A1515" t="s">
        <v>3516</v>
      </c>
      <c r="B1515">
        <v>4</v>
      </c>
      <c r="C1515">
        <v>4</v>
      </c>
      <c r="D1515">
        <v>4</v>
      </c>
      <c r="E1515">
        <v>4</v>
      </c>
      <c r="F1515">
        <v>4</v>
      </c>
      <c r="G1515">
        <v>4</v>
      </c>
      <c r="H1515">
        <v>4</v>
      </c>
      <c r="I1515">
        <v>3</v>
      </c>
      <c r="J1515">
        <v>3</v>
      </c>
      <c r="K1515">
        <v>3</v>
      </c>
      <c r="L1515">
        <v>3</v>
      </c>
      <c r="M1515">
        <v>3</v>
      </c>
      <c r="N1515">
        <v>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f t="shared" si="138"/>
        <v>0.375</v>
      </c>
      <c r="V1515">
        <f t="shared" si="139"/>
        <v>0.375</v>
      </c>
      <c r="W1515">
        <f t="shared" si="140"/>
        <v>0.375</v>
      </c>
      <c r="X1515">
        <f t="shared" si="141"/>
        <v>0.375</v>
      </c>
      <c r="Y1515">
        <f t="shared" si="142"/>
        <v>0.375</v>
      </c>
      <c r="Z1515">
        <f t="shared" si="143"/>
        <v>0.375</v>
      </c>
    </row>
    <row r="1516" spans="1:26" x14ac:dyDescent="0.25">
      <c r="A1516" t="s">
        <v>3532</v>
      </c>
      <c r="B1516">
        <v>4</v>
      </c>
      <c r="C1516">
        <v>2</v>
      </c>
      <c r="D1516">
        <v>2</v>
      </c>
      <c r="E1516">
        <v>2</v>
      </c>
      <c r="F1516">
        <v>2</v>
      </c>
      <c r="G1516">
        <v>2</v>
      </c>
      <c r="H1516">
        <v>2</v>
      </c>
      <c r="I1516">
        <v>2</v>
      </c>
      <c r="J1516">
        <v>2</v>
      </c>
      <c r="K1516">
        <v>2</v>
      </c>
      <c r="L1516">
        <v>2</v>
      </c>
      <c r="M1516">
        <v>2</v>
      </c>
      <c r="N1516">
        <v>2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f t="shared" si="138"/>
        <v>0.5625</v>
      </c>
      <c r="V1516">
        <f t="shared" si="139"/>
        <v>0.5625</v>
      </c>
      <c r="W1516">
        <f t="shared" si="140"/>
        <v>0.5625</v>
      </c>
      <c r="X1516">
        <f t="shared" si="141"/>
        <v>0.5625</v>
      </c>
      <c r="Y1516">
        <f t="shared" si="142"/>
        <v>0.5625</v>
      </c>
      <c r="Z1516">
        <f t="shared" si="143"/>
        <v>0.5625</v>
      </c>
    </row>
    <row r="1517" spans="1:26" x14ac:dyDescent="0.25">
      <c r="A1517" t="s">
        <v>3586</v>
      </c>
      <c r="B1517">
        <v>4</v>
      </c>
      <c r="C1517">
        <v>4</v>
      </c>
      <c r="D1517">
        <v>4</v>
      </c>
      <c r="E1517">
        <v>4</v>
      </c>
      <c r="F1517">
        <v>4</v>
      </c>
      <c r="G1517">
        <v>4</v>
      </c>
      <c r="H1517">
        <v>4</v>
      </c>
      <c r="I1517">
        <v>3</v>
      </c>
      <c r="J1517">
        <v>3</v>
      </c>
      <c r="K1517">
        <v>3</v>
      </c>
      <c r="L1517">
        <v>3</v>
      </c>
      <c r="M1517">
        <v>3</v>
      </c>
      <c r="N1517">
        <v>3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f t="shared" si="138"/>
        <v>0.3125</v>
      </c>
      <c r="V1517">
        <f t="shared" si="139"/>
        <v>0.3125</v>
      </c>
      <c r="W1517">
        <f t="shared" si="140"/>
        <v>0.3125</v>
      </c>
      <c r="X1517">
        <f t="shared" si="141"/>
        <v>0.3125</v>
      </c>
      <c r="Y1517">
        <f t="shared" si="142"/>
        <v>0.3125</v>
      </c>
      <c r="Z1517">
        <f t="shared" si="143"/>
        <v>0.3125</v>
      </c>
    </row>
    <row r="1518" spans="1:26" x14ac:dyDescent="0.25">
      <c r="A1518" t="s">
        <v>3746</v>
      </c>
      <c r="B1518">
        <v>4</v>
      </c>
      <c r="C1518">
        <v>4</v>
      </c>
      <c r="D1518">
        <v>4</v>
      </c>
      <c r="E1518">
        <v>4</v>
      </c>
      <c r="F1518">
        <v>4</v>
      </c>
      <c r="G1518">
        <v>4</v>
      </c>
      <c r="H1518">
        <v>2</v>
      </c>
      <c r="I1518">
        <v>3</v>
      </c>
      <c r="J1518">
        <v>3</v>
      </c>
      <c r="K1518">
        <v>3</v>
      </c>
      <c r="L1518">
        <v>3</v>
      </c>
      <c r="M1518">
        <v>3</v>
      </c>
      <c r="N1518">
        <v>2</v>
      </c>
      <c r="O1518">
        <v>3</v>
      </c>
      <c r="P1518">
        <v>3</v>
      </c>
      <c r="Q1518">
        <v>3</v>
      </c>
      <c r="R1518">
        <v>3</v>
      </c>
      <c r="S1518">
        <v>3</v>
      </c>
      <c r="T1518">
        <v>2</v>
      </c>
      <c r="U1518">
        <f t="shared" si="138"/>
        <v>0.1875</v>
      </c>
      <c r="V1518">
        <f t="shared" si="139"/>
        <v>0.1875</v>
      </c>
      <c r="W1518">
        <f t="shared" si="140"/>
        <v>0.1875</v>
      </c>
      <c r="X1518">
        <f t="shared" si="141"/>
        <v>0.1875</v>
      </c>
      <c r="Y1518">
        <f t="shared" si="142"/>
        <v>0.1875</v>
      </c>
      <c r="Z1518">
        <f t="shared" si="143"/>
        <v>0.5</v>
      </c>
    </row>
    <row r="1519" spans="1:26" x14ac:dyDescent="0.25">
      <c r="A1519" t="s">
        <v>3848</v>
      </c>
      <c r="B1519">
        <v>4</v>
      </c>
      <c r="C1519">
        <v>4</v>
      </c>
      <c r="D1519">
        <v>3</v>
      </c>
      <c r="E1519">
        <v>3</v>
      </c>
      <c r="F1519">
        <v>3</v>
      </c>
      <c r="G1519">
        <v>4</v>
      </c>
      <c r="H1519">
        <v>0</v>
      </c>
      <c r="I1519">
        <v>3</v>
      </c>
      <c r="J1519">
        <v>3</v>
      </c>
      <c r="K1519">
        <v>3</v>
      </c>
      <c r="L1519">
        <v>3</v>
      </c>
      <c r="M1519">
        <v>3</v>
      </c>
      <c r="N1519">
        <v>1</v>
      </c>
      <c r="O1519">
        <v>2</v>
      </c>
      <c r="P1519">
        <v>2</v>
      </c>
      <c r="Q1519">
        <v>2</v>
      </c>
      <c r="R1519">
        <v>2</v>
      </c>
      <c r="S1519">
        <v>2</v>
      </c>
      <c r="T1519">
        <v>1</v>
      </c>
      <c r="U1519">
        <f t="shared" si="138"/>
        <v>0.25</v>
      </c>
      <c r="V1519">
        <f t="shared" si="139"/>
        <v>0.3125</v>
      </c>
      <c r="W1519">
        <f t="shared" si="140"/>
        <v>0.3125</v>
      </c>
      <c r="X1519">
        <f t="shared" si="141"/>
        <v>0.3125</v>
      </c>
      <c r="Y1519">
        <f t="shared" si="142"/>
        <v>0.25</v>
      </c>
      <c r="Z1519">
        <f t="shared" si="143"/>
        <v>0.8125</v>
      </c>
    </row>
    <row r="1520" spans="1:26" x14ac:dyDescent="0.25">
      <c r="A1520" t="s">
        <v>3851</v>
      </c>
      <c r="B1520">
        <v>4</v>
      </c>
      <c r="C1520">
        <v>4</v>
      </c>
      <c r="D1520">
        <v>2</v>
      </c>
      <c r="E1520">
        <v>2</v>
      </c>
      <c r="F1520">
        <v>2</v>
      </c>
      <c r="G1520">
        <v>2</v>
      </c>
      <c r="H1520">
        <v>2</v>
      </c>
      <c r="I1520">
        <v>3</v>
      </c>
      <c r="J1520">
        <v>2</v>
      </c>
      <c r="K1520">
        <v>2</v>
      </c>
      <c r="L1520">
        <v>2</v>
      </c>
      <c r="M1520">
        <v>2</v>
      </c>
      <c r="N1520">
        <v>2</v>
      </c>
      <c r="O1520">
        <v>3</v>
      </c>
      <c r="P1520">
        <v>2</v>
      </c>
      <c r="Q1520">
        <v>2</v>
      </c>
      <c r="R1520">
        <v>2</v>
      </c>
      <c r="S1520">
        <v>2</v>
      </c>
      <c r="T1520">
        <v>2</v>
      </c>
      <c r="U1520">
        <f t="shared" si="138"/>
        <v>0.1875</v>
      </c>
      <c r="V1520">
        <f t="shared" si="139"/>
        <v>0.5</v>
      </c>
      <c r="W1520">
        <f t="shared" si="140"/>
        <v>0.5</v>
      </c>
      <c r="X1520">
        <f t="shared" si="141"/>
        <v>0.5</v>
      </c>
      <c r="Y1520">
        <f t="shared" si="142"/>
        <v>0.5</v>
      </c>
      <c r="Z1520">
        <f t="shared" si="143"/>
        <v>0.5</v>
      </c>
    </row>
    <row r="1521" spans="1:26" x14ac:dyDescent="0.25">
      <c r="A1521" t="s">
        <v>3855</v>
      </c>
      <c r="B1521">
        <v>4</v>
      </c>
      <c r="C1521">
        <v>2</v>
      </c>
      <c r="D1521">
        <v>4</v>
      </c>
      <c r="E1521">
        <v>4</v>
      </c>
      <c r="F1521">
        <v>4</v>
      </c>
      <c r="G1521">
        <v>4</v>
      </c>
      <c r="H1521">
        <v>0</v>
      </c>
      <c r="I1521">
        <v>3</v>
      </c>
      <c r="J1521">
        <v>3</v>
      </c>
      <c r="K1521">
        <v>3</v>
      </c>
      <c r="L1521">
        <v>3</v>
      </c>
      <c r="M1521">
        <v>3</v>
      </c>
      <c r="N1521">
        <v>2</v>
      </c>
      <c r="O1521">
        <v>3</v>
      </c>
      <c r="P1521">
        <v>3</v>
      </c>
      <c r="Q1521">
        <v>3</v>
      </c>
      <c r="R1521">
        <v>3</v>
      </c>
      <c r="S1521">
        <v>3</v>
      </c>
      <c r="T1521">
        <v>2</v>
      </c>
      <c r="U1521">
        <f t="shared" si="138"/>
        <v>0.3125</v>
      </c>
      <c r="V1521">
        <f t="shared" si="139"/>
        <v>0.1875</v>
      </c>
      <c r="W1521">
        <f t="shared" si="140"/>
        <v>0.1875</v>
      </c>
      <c r="X1521">
        <f t="shared" si="141"/>
        <v>0.1875</v>
      </c>
      <c r="Y1521">
        <f t="shared" si="142"/>
        <v>0.1875</v>
      </c>
      <c r="Z1521">
        <f t="shared" si="143"/>
        <v>0.625</v>
      </c>
    </row>
    <row r="1522" spans="1:26" x14ac:dyDescent="0.25">
      <c r="A1522" t="s">
        <v>3876</v>
      </c>
      <c r="B1522">
        <v>4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f t="shared" si="138"/>
        <v>0.75</v>
      </c>
      <c r="V1522">
        <f t="shared" si="139"/>
        <v>1</v>
      </c>
      <c r="W1522">
        <f t="shared" si="140"/>
        <v>1</v>
      </c>
      <c r="X1522">
        <f t="shared" si="141"/>
        <v>1</v>
      </c>
      <c r="Y1522">
        <f t="shared" si="142"/>
        <v>1</v>
      </c>
      <c r="Z1522">
        <f t="shared" si="143"/>
        <v>1</v>
      </c>
    </row>
    <row r="1523" spans="1:26" x14ac:dyDescent="0.25">
      <c r="A1523" t="s">
        <v>3940</v>
      </c>
      <c r="B1523">
        <v>4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3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f t="shared" si="138"/>
        <v>0.375</v>
      </c>
      <c r="V1523">
        <f t="shared" si="139"/>
        <v>1</v>
      </c>
      <c r="W1523">
        <f t="shared" si="140"/>
        <v>1</v>
      </c>
      <c r="X1523">
        <f t="shared" si="141"/>
        <v>1</v>
      </c>
      <c r="Y1523">
        <f t="shared" si="142"/>
        <v>1</v>
      </c>
      <c r="Z1523">
        <f t="shared" si="143"/>
        <v>1</v>
      </c>
    </row>
    <row r="1524" spans="1:26" x14ac:dyDescent="0.25">
      <c r="A1524" t="s">
        <v>3948</v>
      </c>
      <c r="B1524">
        <v>4</v>
      </c>
      <c r="C1524">
        <v>4</v>
      </c>
      <c r="D1524">
        <v>4</v>
      </c>
      <c r="E1524">
        <v>4</v>
      </c>
      <c r="F1524">
        <v>4</v>
      </c>
      <c r="G1524">
        <v>4</v>
      </c>
      <c r="H1524">
        <v>4</v>
      </c>
      <c r="I1524">
        <v>3</v>
      </c>
      <c r="J1524">
        <v>3</v>
      </c>
      <c r="K1524">
        <v>3</v>
      </c>
      <c r="L1524">
        <v>3</v>
      </c>
      <c r="M1524">
        <v>3</v>
      </c>
      <c r="N1524">
        <v>3</v>
      </c>
      <c r="O1524">
        <v>3</v>
      </c>
      <c r="P1524">
        <v>3</v>
      </c>
      <c r="Q1524">
        <v>3</v>
      </c>
      <c r="R1524">
        <v>3</v>
      </c>
      <c r="S1524">
        <v>3</v>
      </c>
      <c r="T1524">
        <v>3</v>
      </c>
      <c r="U1524">
        <f t="shared" si="138"/>
        <v>0.1875</v>
      </c>
      <c r="V1524">
        <f t="shared" si="139"/>
        <v>0.1875</v>
      </c>
      <c r="W1524">
        <f t="shared" si="140"/>
        <v>0.1875</v>
      </c>
      <c r="X1524">
        <f t="shared" si="141"/>
        <v>0.1875</v>
      </c>
      <c r="Y1524">
        <f t="shared" si="142"/>
        <v>0.1875</v>
      </c>
      <c r="Z1524">
        <f t="shared" si="143"/>
        <v>0.1875</v>
      </c>
    </row>
    <row r="1525" spans="1:26" x14ac:dyDescent="0.25">
      <c r="A1525" t="s">
        <v>3950</v>
      </c>
      <c r="B1525">
        <v>4</v>
      </c>
      <c r="C1525">
        <v>4</v>
      </c>
      <c r="D1525">
        <v>2</v>
      </c>
      <c r="E1525">
        <v>2</v>
      </c>
      <c r="F1525">
        <v>4</v>
      </c>
      <c r="G1525">
        <v>4</v>
      </c>
      <c r="H1525">
        <v>2</v>
      </c>
      <c r="I1525">
        <v>3</v>
      </c>
      <c r="J1525">
        <v>3</v>
      </c>
      <c r="K1525">
        <v>3</v>
      </c>
      <c r="L1525">
        <v>3</v>
      </c>
      <c r="M1525">
        <v>3</v>
      </c>
      <c r="N1525">
        <v>3</v>
      </c>
      <c r="O1525">
        <v>1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f t="shared" si="138"/>
        <v>0.3125</v>
      </c>
      <c r="V1525">
        <f t="shared" si="139"/>
        <v>0.5</v>
      </c>
      <c r="W1525">
        <f t="shared" si="140"/>
        <v>0.5</v>
      </c>
      <c r="X1525">
        <f t="shared" si="141"/>
        <v>0.3125</v>
      </c>
      <c r="Y1525">
        <f t="shared" si="142"/>
        <v>0.3125</v>
      </c>
      <c r="Z1525">
        <f t="shared" si="143"/>
        <v>0.4375</v>
      </c>
    </row>
    <row r="1526" spans="1:26" x14ac:dyDescent="0.25">
      <c r="A1526" t="s">
        <v>3966</v>
      </c>
      <c r="B1526">
        <v>4</v>
      </c>
      <c r="C1526">
        <v>4</v>
      </c>
      <c r="D1526">
        <v>4</v>
      </c>
      <c r="E1526">
        <v>4</v>
      </c>
      <c r="F1526">
        <v>4</v>
      </c>
      <c r="G1526">
        <v>4</v>
      </c>
      <c r="H1526">
        <v>4</v>
      </c>
      <c r="I1526">
        <v>3</v>
      </c>
      <c r="J1526">
        <v>3</v>
      </c>
      <c r="K1526">
        <v>3</v>
      </c>
      <c r="L1526">
        <v>3</v>
      </c>
      <c r="M1526">
        <v>3</v>
      </c>
      <c r="N1526">
        <v>3</v>
      </c>
      <c r="O1526">
        <v>3</v>
      </c>
      <c r="P1526">
        <v>3</v>
      </c>
      <c r="Q1526">
        <v>3</v>
      </c>
      <c r="R1526">
        <v>3</v>
      </c>
      <c r="S1526">
        <v>3</v>
      </c>
      <c r="T1526">
        <v>3</v>
      </c>
      <c r="U1526">
        <f t="shared" si="138"/>
        <v>0.1875</v>
      </c>
      <c r="V1526">
        <f t="shared" si="139"/>
        <v>0.1875</v>
      </c>
      <c r="W1526">
        <f t="shared" si="140"/>
        <v>0.1875</v>
      </c>
      <c r="X1526">
        <f t="shared" si="141"/>
        <v>0.1875</v>
      </c>
      <c r="Y1526">
        <f t="shared" si="142"/>
        <v>0.1875</v>
      </c>
      <c r="Z1526">
        <f t="shared" si="143"/>
        <v>0.1875</v>
      </c>
    </row>
    <row r="1527" spans="1:26" x14ac:dyDescent="0.25">
      <c r="A1527" t="s">
        <v>3976</v>
      </c>
      <c r="B1527">
        <v>4</v>
      </c>
      <c r="C1527">
        <v>4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3</v>
      </c>
      <c r="J1527">
        <v>2</v>
      </c>
      <c r="K1527">
        <v>2</v>
      </c>
      <c r="L1527">
        <v>1</v>
      </c>
      <c r="M1527">
        <v>1</v>
      </c>
      <c r="N1527">
        <v>0</v>
      </c>
      <c r="O1527">
        <v>2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f t="shared" si="138"/>
        <v>0.25</v>
      </c>
      <c r="V1527">
        <f t="shared" si="139"/>
        <v>0.75</v>
      </c>
      <c r="W1527">
        <f t="shared" si="140"/>
        <v>0.75</v>
      </c>
      <c r="X1527">
        <f t="shared" si="141"/>
        <v>0.8125</v>
      </c>
      <c r="Y1527">
        <f t="shared" si="142"/>
        <v>0.875</v>
      </c>
      <c r="Z1527">
        <f t="shared" si="143"/>
        <v>1</v>
      </c>
    </row>
    <row r="1528" spans="1:26" x14ac:dyDescent="0.25">
      <c r="A1528" t="s">
        <v>3984</v>
      </c>
      <c r="B1528">
        <v>4</v>
      </c>
      <c r="C1528">
        <v>2</v>
      </c>
      <c r="D1528">
        <v>1</v>
      </c>
      <c r="E1528">
        <v>1</v>
      </c>
      <c r="F1528">
        <v>2</v>
      </c>
      <c r="G1528">
        <v>2</v>
      </c>
      <c r="H1528">
        <v>2</v>
      </c>
      <c r="I1528">
        <v>2</v>
      </c>
      <c r="J1528">
        <v>2</v>
      </c>
      <c r="K1528">
        <v>2</v>
      </c>
      <c r="L1528">
        <v>2</v>
      </c>
      <c r="M1528">
        <v>2</v>
      </c>
      <c r="N1528">
        <v>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f t="shared" si="138"/>
        <v>0.625</v>
      </c>
      <c r="V1528">
        <f t="shared" si="139"/>
        <v>0.6875</v>
      </c>
      <c r="W1528">
        <f t="shared" si="140"/>
        <v>0.6875</v>
      </c>
      <c r="X1528">
        <f t="shared" si="141"/>
        <v>0.625</v>
      </c>
      <c r="Y1528">
        <f t="shared" si="142"/>
        <v>0.625</v>
      </c>
      <c r="Z1528">
        <f t="shared" si="143"/>
        <v>0.625</v>
      </c>
    </row>
    <row r="1529" spans="1:26" x14ac:dyDescent="0.25">
      <c r="A1529" t="s">
        <v>3999</v>
      </c>
      <c r="B1529">
        <v>4</v>
      </c>
      <c r="C1529">
        <v>0</v>
      </c>
      <c r="D1529">
        <v>4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3</v>
      </c>
      <c r="Q1529">
        <v>0</v>
      </c>
      <c r="R1529">
        <v>0</v>
      </c>
      <c r="S1529">
        <v>0</v>
      </c>
      <c r="T1529">
        <v>0</v>
      </c>
      <c r="U1529">
        <f t="shared" si="138"/>
        <v>1</v>
      </c>
      <c r="V1529">
        <f t="shared" si="139"/>
        <v>0.1875</v>
      </c>
      <c r="W1529">
        <f t="shared" si="140"/>
        <v>1</v>
      </c>
      <c r="X1529">
        <f t="shared" si="141"/>
        <v>1</v>
      </c>
      <c r="Y1529">
        <f t="shared" si="142"/>
        <v>1</v>
      </c>
      <c r="Z1529">
        <f t="shared" si="143"/>
        <v>1</v>
      </c>
    </row>
    <row r="1530" spans="1:26" x14ac:dyDescent="0.25">
      <c r="A1530" t="s">
        <v>2019</v>
      </c>
      <c r="B1530">
        <v>3</v>
      </c>
      <c r="C1530">
        <v>3</v>
      </c>
      <c r="D1530">
        <v>3</v>
      </c>
      <c r="E1530">
        <v>3</v>
      </c>
      <c r="F1530">
        <v>3</v>
      </c>
      <c r="G1530">
        <v>3</v>
      </c>
      <c r="H1530">
        <v>3</v>
      </c>
      <c r="I1530">
        <v>2</v>
      </c>
      <c r="J1530">
        <v>2</v>
      </c>
      <c r="K1530">
        <v>2</v>
      </c>
      <c r="L1530">
        <v>2</v>
      </c>
      <c r="M1530">
        <v>2</v>
      </c>
      <c r="N1530">
        <v>2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f t="shared" si="138"/>
        <v>0.33333333333333331</v>
      </c>
      <c r="V1530">
        <f t="shared" si="139"/>
        <v>0.33333333333333331</v>
      </c>
      <c r="W1530">
        <f t="shared" si="140"/>
        <v>0.33333333333333331</v>
      </c>
      <c r="X1530">
        <f t="shared" si="141"/>
        <v>0.33333333333333331</v>
      </c>
      <c r="Y1530">
        <f t="shared" si="142"/>
        <v>0.33333333333333331</v>
      </c>
      <c r="Z1530">
        <f t="shared" si="143"/>
        <v>0.33333333333333331</v>
      </c>
    </row>
    <row r="1531" spans="1:26" x14ac:dyDescent="0.25">
      <c r="A1531" t="s">
        <v>2026</v>
      </c>
      <c r="B1531">
        <v>3</v>
      </c>
      <c r="C1531">
        <v>1</v>
      </c>
      <c r="D1531">
        <v>3</v>
      </c>
      <c r="E1531">
        <v>0</v>
      </c>
      <c r="F1531">
        <v>3</v>
      </c>
      <c r="G1531">
        <v>0</v>
      </c>
      <c r="H1531">
        <v>0</v>
      </c>
      <c r="I1531">
        <v>2</v>
      </c>
      <c r="J1531">
        <v>2</v>
      </c>
      <c r="K1531">
        <v>0</v>
      </c>
      <c r="L1531">
        <v>2</v>
      </c>
      <c r="M1531">
        <v>0</v>
      </c>
      <c r="N1531">
        <v>0</v>
      </c>
      <c r="O1531">
        <v>2</v>
      </c>
      <c r="P1531">
        <v>2</v>
      </c>
      <c r="Q1531">
        <v>0</v>
      </c>
      <c r="R1531">
        <v>2</v>
      </c>
      <c r="S1531">
        <v>0</v>
      </c>
      <c r="T1531">
        <v>0</v>
      </c>
      <c r="U1531">
        <f t="shared" si="138"/>
        <v>0.41666666666666669</v>
      </c>
      <c r="V1531">
        <f t="shared" si="139"/>
        <v>0.25</v>
      </c>
      <c r="W1531">
        <f t="shared" si="140"/>
        <v>1</v>
      </c>
      <c r="X1531">
        <f t="shared" si="141"/>
        <v>0.25</v>
      </c>
      <c r="Y1531">
        <f t="shared" si="142"/>
        <v>1</v>
      </c>
      <c r="Z1531">
        <f t="shared" si="143"/>
        <v>1</v>
      </c>
    </row>
    <row r="1532" spans="1:26" x14ac:dyDescent="0.25">
      <c r="A1532" t="s">
        <v>2062</v>
      </c>
      <c r="B1532">
        <v>3</v>
      </c>
      <c r="C1532">
        <v>3</v>
      </c>
      <c r="D1532">
        <v>0</v>
      </c>
      <c r="E1532">
        <v>0</v>
      </c>
      <c r="F1532">
        <v>3</v>
      </c>
      <c r="G1532">
        <v>0</v>
      </c>
      <c r="H1532">
        <v>0</v>
      </c>
      <c r="I1532">
        <v>2</v>
      </c>
      <c r="J1532">
        <v>2</v>
      </c>
      <c r="K1532">
        <v>2</v>
      </c>
      <c r="L1532">
        <v>2</v>
      </c>
      <c r="M1532">
        <v>2</v>
      </c>
      <c r="N1532">
        <v>2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f t="shared" si="138"/>
        <v>0.33333333333333331</v>
      </c>
      <c r="V1532">
        <f t="shared" si="139"/>
        <v>0.58333333333333337</v>
      </c>
      <c r="W1532">
        <f t="shared" si="140"/>
        <v>0.58333333333333337</v>
      </c>
      <c r="X1532">
        <f t="shared" si="141"/>
        <v>0.33333333333333331</v>
      </c>
      <c r="Y1532">
        <f t="shared" si="142"/>
        <v>0.58333333333333337</v>
      </c>
      <c r="Z1532">
        <f t="shared" si="143"/>
        <v>0.58333333333333337</v>
      </c>
    </row>
    <row r="1533" spans="1:26" x14ac:dyDescent="0.25">
      <c r="A1533" t="s">
        <v>2107</v>
      </c>
      <c r="B1533">
        <v>3</v>
      </c>
      <c r="C1533">
        <v>1</v>
      </c>
      <c r="D1533">
        <v>3</v>
      </c>
      <c r="E1533">
        <v>3</v>
      </c>
      <c r="F1533">
        <v>0</v>
      </c>
      <c r="G1533">
        <v>0</v>
      </c>
      <c r="H1533">
        <v>0</v>
      </c>
      <c r="I1533">
        <v>1</v>
      </c>
      <c r="J1533">
        <v>2</v>
      </c>
      <c r="K1533">
        <v>2</v>
      </c>
      <c r="L1533">
        <v>0</v>
      </c>
      <c r="M1533">
        <v>0</v>
      </c>
      <c r="N1533">
        <v>0</v>
      </c>
      <c r="O1533">
        <v>1</v>
      </c>
      <c r="P1533">
        <v>2</v>
      </c>
      <c r="Q1533">
        <v>2</v>
      </c>
      <c r="R1533">
        <v>0</v>
      </c>
      <c r="S1533">
        <v>0</v>
      </c>
      <c r="T1533">
        <v>0</v>
      </c>
      <c r="U1533">
        <f t="shared" si="138"/>
        <v>0.66666666666666663</v>
      </c>
      <c r="V1533">
        <f t="shared" si="139"/>
        <v>0.25</v>
      </c>
      <c r="W1533">
        <f t="shared" si="140"/>
        <v>0.25</v>
      </c>
      <c r="X1533">
        <f t="shared" si="141"/>
        <v>1</v>
      </c>
      <c r="Y1533">
        <f t="shared" si="142"/>
        <v>1</v>
      </c>
      <c r="Z1533">
        <f t="shared" si="143"/>
        <v>1</v>
      </c>
    </row>
    <row r="1534" spans="1:26" x14ac:dyDescent="0.25">
      <c r="A1534" t="s">
        <v>2136</v>
      </c>
      <c r="B1534">
        <v>3</v>
      </c>
      <c r="C1534">
        <v>3</v>
      </c>
      <c r="D1534">
        <v>1</v>
      </c>
      <c r="E1534">
        <v>3</v>
      </c>
      <c r="F1534">
        <v>3</v>
      </c>
      <c r="G1534">
        <v>3</v>
      </c>
      <c r="H1534">
        <v>0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1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1</v>
      </c>
      <c r="U1534">
        <f t="shared" si="138"/>
        <v>0.25</v>
      </c>
      <c r="V1534">
        <f t="shared" si="139"/>
        <v>0.41666666666666669</v>
      </c>
      <c r="W1534">
        <f t="shared" si="140"/>
        <v>0.25</v>
      </c>
      <c r="X1534">
        <f t="shared" si="141"/>
        <v>0.25</v>
      </c>
      <c r="Y1534">
        <f t="shared" si="142"/>
        <v>0.25</v>
      </c>
      <c r="Z1534">
        <f t="shared" si="143"/>
        <v>0.75</v>
      </c>
    </row>
    <row r="1535" spans="1:26" x14ac:dyDescent="0.25">
      <c r="A1535" t="s">
        <v>2154</v>
      </c>
      <c r="B1535">
        <v>3</v>
      </c>
      <c r="C1535">
        <v>3</v>
      </c>
      <c r="D1535">
        <v>3</v>
      </c>
      <c r="E1535">
        <v>3</v>
      </c>
      <c r="F1535">
        <v>3</v>
      </c>
      <c r="G1535">
        <v>3</v>
      </c>
      <c r="H1535">
        <v>3</v>
      </c>
      <c r="I1535">
        <v>2</v>
      </c>
      <c r="J1535">
        <v>2</v>
      </c>
      <c r="K1535">
        <v>2</v>
      </c>
      <c r="L1535">
        <v>2</v>
      </c>
      <c r="M1535">
        <v>2</v>
      </c>
      <c r="N1535">
        <v>2</v>
      </c>
      <c r="O1535">
        <v>2</v>
      </c>
      <c r="P1535">
        <v>2</v>
      </c>
      <c r="Q1535">
        <v>2</v>
      </c>
      <c r="R1535">
        <v>2</v>
      </c>
      <c r="S1535">
        <v>2</v>
      </c>
      <c r="T1535">
        <v>2</v>
      </c>
      <c r="U1535">
        <f t="shared" si="138"/>
        <v>0.25</v>
      </c>
      <c r="V1535">
        <f t="shared" si="139"/>
        <v>0.25</v>
      </c>
      <c r="W1535">
        <f t="shared" si="140"/>
        <v>0.25</v>
      </c>
      <c r="X1535">
        <f t="shared" si="141"/>
        <v>0.25</v>
      </c>
      <c r="Y1535">
        <f t="shared" si="142"/>
        <v>0.25</v>
      </c>
      <c r="Z1535">
        <f t="shared" si="143"/>
        <v>0.25</v>
      </c>
    </row>
    <row r="1536" spans="1:26" x14ac:dyDescent="0.25">
      <c r="A1536" t="s">
        <v>2172</v>
      </c>
      <c r="B1536">
        <v>3</v>
      </c>
      <c r="C1536">
        <v>3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2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2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f t="shared" si="138"/>
        <v>0.25</v>
      </c>
      <c r="V1536">
        <f t="shared" si="139"/>
        <v>0.66666666666666663</v>
      </c>
      <c r="W1536">
        <f t="shared" si="140"/>
        <v>0.66666666666666663</v>
      </c>
      <c r="X1536">
        <f t="shared" si="141"/>
        <v>0.66666666666666663</v>
      </c>
      <c r="Y1536">
        <f t="shared" si="142"/>
        <v>0.66666666666666663</v>
      </c>
      <c r="Z1536">
        <f t="shared" si="143"/>
        <v>0.66666666666666663</v>
      </c>
    </row>
    <row r="1537" spans="1:26" x14ac:dyDescent="0.25">
      <c r="A1537" t="s">
        <v>2209</v>
      </c>
      <c r="B1537">
        <v>3</v>
      </c>
      <c r="C1537">
        <v>1</v>
      </c>
      <c r="D1537">
        <v>0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f t="shared" si="138"/>
        <v>0.66666666666666663</v>
      </c>
      <c r="V1537">
        <f t="shared" si="139"/>
        <v>0.75</v>
      </c>
      <c r="W1537">
        <f t="shared" si="140"/>
        <v>0.66666666666666663</v>
      </c>
      <c r="X1537">
        <f t="shared" si="141"/>
        <v>0.66666666666666663</v>
      </c>
      <c r="Y1537">
        <f t="shared" si="142"/>
        <v>0.66666666666666663</v>
      </c>
      <c r="Z1537">
        <f t="shared" si="143"/>
        <v>0.66666666666666663</v>
      </c>
    </row>
    <row r="1538" spans="1:26" x14ac:dyDescent="0.25">
      <c r="A1538" t="s">
        <v>2215</v>
      </c>
      <c r="B1538">
        <v>3</v>
      </c>
      <c r="C1538">
        <v>3</v>
      </c>
      <c r="D1538">
        <v>3</v>
      </c>
      <c r="E1538">
        <v>3</v>
      </c>
      <c r="F1538">
        <v>3</v>
      </c>
      <c r="G1538">
        <v>3</v>
      </c>
      <c r="H1538">
        <v>3</v>
      </c>
      <c r="I1538">
        <v>2</v>
      </c>
      <c r="J1538">
        <v>2</v>
      </c>
      <c r="K1538">
        <v>2</v>
      </c>
      <c r="L1538">
        <v>2</v>
      </c>
      <c r="M1538">
        <v>2</v>
      </c>
      <c r="N1538">
        <v>2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f t="shared" si="138"/>
        <v>0.33333333333333331</v>
      </c>
      <c r="V1538">
        <f t="shared" si="139"/>
        <v>0.33333333333333331</v>
      </c>
      <c r="W1538">
        <f t="shared" si="140"/>
        <v>0.33333333333333331</v>
      </c>
      <c r="X1538">
        <f t="shared" si="141"/>
        <v>0.33333333333333331</v>
      </c>
      <c r="Y1538">
        <f t="shared" si="142"/>
        <v>0.33333333333333331</v>
      </c>
      <c r="Z1538">
        <f t="shared" si="143"/>
        <v>0.33333333333333331</v>
      </c>
    </row>
    <row r="1539" spans="1:26" x14ac:dyDescent="0.25">
      <c r="A1539" t="s">
        <v>2222</v>
      </c>
      <c r="B1539">
        <v>3</v>
      </c>
      <c r="C1539">
        <v>1</v>
      </c>
      <c r="D1539">
        <v>1</v>
      </c>
      <c r="E1539">
        <v>1</v>
      </c>
      <c r="F1539">
        <v>3</v>
      </c>
      <c r="G1539">
        <v>0</v>
      </c>
      <c r="H1539">
        <v>0</v>
      </c>
      <c r="I1539">
        <v>2</v>
      </c>
      <c r="J1539">
        <v>2</v>
      </c>
      <c r="K1539">
        <v>2</v>
      </c>
      <c r="L1539">
        <v>2</v>
      </c>
      <c r="M1539">
        <v>0</v>
      </c>
      <c r="N1539">
        <v>0</v>
      </c>
      <c r="O1539">
        <v>2</v>
      </c>
      <c r="P1539">
        <v>2</v>
      </c>
      <c r="Q1539">
        <v>2</v>
      </c>
      <c r="R1539">
        <v>2</v>
      </c>
      <c r="S1539">
        <v>0</v>
      </c>
      <c r="T1539">
        <v>0</v>
      </c>
      <c r="U1539">
        <f t="shared" si="138"/>
        <v>0.41666666666666669</v>
      </c>
      <c r="V1539">
        <f t="shared" si="139"/>
        <v>0.41666666666666669</v>
      </c>
      <c r="W1539">
        <f t="shared" si="140"/>
        <v>0.41666666666666669</v>
      </c>
      <c r="X1539">
        <f t="shared" si="141"/>
        <v>0.25</v>
      </c>
      <c r="Y1539">
        <f t="shared" si="142"/>
        <v>1</v>
      </c>
      <c r="Z1539">
        <f t="shared" si="143"/>
        <v>1</v>
      </c>
    </row>
    <row r="1540" spans="1:26" x14ac:dyDescent="0.25">
      <c r="A1540" t="s">
        <v>2232</v>
      </c>
      <c r="B1540">
        <v>3</v>
      </c>
      <c r="C1540">
        <v>0</v>
      </c>
      <c r="D1540">
        <v>1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0</v>
      </c>
      <c r="U1540">
        <f t="shared" ref="U1540:U1603" si="144">(0.5*(B1540-I1540) +0.25*(B1540-O1540)+0.25*(B1540-C1540))/B1540</f>
        <v>1</v>
      </c>
      <c r="V1540">
        <f t="shared" ref="V1540:V1603" si="145">(0.5*(B1540-J1540) +0.25*(B1540-P1540)+0.25*(B1540-D1540))/B1540</f>
        <v>0.66666666666666663</v>
      </c>
      <c r="W1540">
        <f t="shared" ref="W1540:W1603" si="146">(0.5*(B1540-K1540) +0.25*(B1540-Q1540)+0.25*(B1540-E1540))/B1540</f>
        <v>1</v>
      </c>
      <c r="X1540">
        <f t="shared" ref="X1540:X1603" si="147">(0.5*(B1540-L1540) +0.25*(B1540-R1540)+0.25*(B1540-F1540))/B1540</f>
        <v>0.66666666666666663</v>
      </c>
      <c r="Y1540">
        <f t="shared" ref="Y1540:Y1603" si="148">(0.5*(B1540-M1540) +0.25*(B1540-S1540)+0.25*(B1540-G1540))/B1540</f>
        <v>1</v>
      </c>
      <c r="Z1540">
        <f t="shared" ref="Z1540:Z1603" si="149">(0.5*(B1540-N1540) +0.25*(B1540-T1540)+0.25*(B1540-H1540))/B1540</f>
        <v>1</v>
      </c>
    </row>
    <row r="1541" spans="1:26" x14ac:dyDescent="0.25">
      <c r="A1541" t="s">
        <v>2252</v>
      </c>
      <c r="B1541">
        <v>3</v>
      </c>
      <c r="C1541">
        <v>3</v>
      </c>
      <c r="D1541">
        <v>3</v>
      </c>
      <c r="E1541">
        <v>3</v>
      </c>
      <c r="F1541">
        <v>1</v>
      </c>
      <c r="G1541">
        <v>3</v>
      </c>
      <c r="H1541">
        <v>1</v>
      </c>
      <c r="I1541">
        <v>2</v>
      </c>
      <c r="J1541">
        <v>2</v>
      </c>
      <c r="K1541">
        <v>2</v>
      </c>
      <c r="L1541">
        <v>2</v>
      </c>
      <c r="M1541">
        <v>2</v>
      </c>
      <c r="N1541">
        <v>2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f t="shared" si="144"/>
        <v>0.33333333333333331</v>
      </c>
      <c r="V1541">
        <f t="shared" si="145"/>
        <v>0.33333333333333331</v>
      </c>
      <c r="W1541">
        <f t="shared" si="146"/>
        <v>0.33333333333333331</v>
      </c>
      <c r="X1541">
        <f t="shared" si="147"/>
        <v>0.5</v>
      </c>
      <c r="Y1541">
        <f t="shared" si="148"/>
        <v>0.33333333333333331</v>
      </c>
      <c r="Z1541">
        <f t="shared" si="149"/>
        <v>0.5</v>
      </c>
    </row>
    <row r="1542" spans="1:26" x14ac:dyDescent="0.25">
      <c r="A1542" t="s">
        <v>2291</v>
      </c>
      <c r="B1542">
        <v>3</v>
      </c>
      <c r="C1542">
        <v>3</v>
      </c>
      <c r="D1542">
        <v>1</v>
      </c>
      <c r="E1542">
        <v>1</v>
      </c>
      <c r="F1542">
        <v>1</v>
      </c>
      <c r="G1542">
        <v>3</v>
      </c>
      <c r="H1542">
        <v>0</v>
      </c>
      <c r="I1542">
        <v>2</v>
      </c>
      <c r="J1542">
        <v>1</v>
      </c>
      <c r="K1542">
        <v>1</v>
      </c>
      <c r="L1542">
        <v>1</v>
      </c>
      <c r="M1542">
        <v>2</v>
      </c>
      <c r="N1542">
        <v>0</v>
      </c>
      <c r="O1542">
        <v>2</v>
      </c>
      <c r="P1542">
        <v>1</v>
      </c>
      <c r="Q1542">
        <v>1</v>
      </c>
      <c r="R1542">
        <v>1</v>
      </c>
      <c r="S1542">
        <v>2</v>
      </c>
      <c r="T1542">
        <v>0</v>
      </c>
      <c r="U1542">
        <f t="shared" si="144"/>
        <v>0.25</v>
      </c>
      <c r="V1542">
        <f t="shared" si="145"/>
        <v>0.66666666666666663</v>
      </c>
      <c r="W1542">
        <f t="shared" si="146"/>
        <v>0.66666666666666663</v>
      </c>
      <c r="X1542">
        <f t="shared" si="147"/>
        <v>0.66666666666666663</v>
      </c>
      <c r="Y1542">
        <f t="shared" si="148"/>
        <v>0.25</v>
      </c>
      <c r="Z1542">
        <f t="shared" si="149"/>
        <v>1</v>
      </c>
    </row>
    <row r="1543" spans="1:26" x14ac:dyDescent="0.25">
      <c r="A1543" t="s">
        <v>2313</v>
      </c>
      <c r="B1543">
        <v>3</v>
      </c>
      <c r="C1543">
        <v>3</v>
      </c>
      <c r="D1543">
        <v>1</v>
      </c>
      <c r="E1543">
        <v>1</v>
      </c>
      <c r="F1543">
        <v>1</v>
      </c>
      <c r="G1543">
        <v>3</v>
      </c>
      <c r="H1543">
        <v>1</v>
      </c>
      <c r="I1543">
        <v>2</v>
      </c>
      <c r="J1543">
        <v>2</v>
      </c>
      <c r="K1543">
        <v>2</v>
      </c>
      <c r="L1543">
        <v>2</v>
      </c>
      <c r="M1543">
        <v>2</v>
      </c>
      <c r="N1543">
        <v>2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f t="shared" si="144"/>
        <v>0.33333333333333331</v>
      </c>
      <c r="V1543">
        <f t="shared" si="145"/>
        <v>0.58333333333333337</v>
      </c>
      <c r="W1543">
        <f t="shared" si="146"/>
        <v>0.58333333333333337</v>
      </c>
      <c r="X1543">
        <f t="shared" si="147"/>
        <v>0.58333333333333337</v>
      </c>
      <c r="Y1543">
        <f t="shared" si="148"/>
        <v>0.33333333333333331</v>
      </c>
      <c r="Z1543">
        <f t="shared" si="149"/>
        <v>0.58333333333333337</v>
      </c>
    </row>
    <row r="1544" spans="1:26" x14ac:dyDescent="0.25">
      <c r="A1544" t="s">
        <v>2320</v>
      </c>
      <c r="B1544">
        <v>3</v>
      </c>
      <c r="C1544">
        <v>3</v>
      </c>
      <c r="D1544">
        <v>3</v>
      </c>
      <c r="E1544">
        <v>3</v>
      </c>
      <c r="F1544">
        <v>3</v>
      </c>
      <c r="G1544">
        <v>1</v>
      </c>
      <c r="H1544">
        <v>0</v>
      </c>
      <c r="I1544">
        <v>2</v>
      </c>
      <c r="J1544">
        <v>2</v>
      </c>
      <c r="K1544">
        <v>2</v>
      </c>
      <c r="L1544">
        <v>2</v>
      </c>
      <c r="M1544">
        <v>1</v>
      </c>
      <c r="N1544">
        <v>0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0</v>
      </c>
      <c r="U1544">
        <f t="shared" si="144"/>
        <v>0.33333333333333331</v>
      </c>
      <c r="V1544">
        <f t="shared" si="145"/>
        <v>0.33333333333333331</v>
      </c>
      <c r="W1544">
        <f t="shared" si="146"/>
        <v>0.33333333333333331</v>
      </c>
      <c r="X1544">
        <f t="shared" si="147"/>
        <v>0.33333333333333331</v>
      </c>
      <c r="Y1544">
        <f t="shared" si="148"/>
        <v>0.66666666666666663</v>
      </c>
      <c r="Z1544">
        <f t="shared" si="149"/>
        <v>1</v>
      </c>
    </row>
    <row r="1545" spans="1:26" x14ac:dyDescent="0.25">
      <c r="A1545" t="s">
        <v>2355</v>
      </c>
      <c r="B1545">
        <v>3</v>
      </c>
      <c r="C1545">
        <v>1</v>
      </c>
      <c r="D1545">
        <v>0</v>
      </c>
      <c r="E1545">
        <v>0</v>
      </c>
      <c r="F1545">
        <v>1</v>
      </c>
      <c r="G1545">
        <v>1</v>
      </c>
      <c r="H1545">
        <v>0</v>
      </c>
      <c r="I1545">
        <v>1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f t="shared" si="144"/>
        <v>0.66666666666666663</v>
      </c>
      <c r="V1545">
        <f t="shared" si="145"/>
        <v>1</v>
      </c>
      <c r="W1545">
        <f t="shared" si="146"/>
        <v>1</v>
      </c>
      <c r="X1545">
        <f t="shared" si="147"/>
        <v>0.66666666666666663</v>
      </c>
      <c r="Y1545">
        <f t="shared" si="148"/>
        <v>0.66666666666666663</v>
      </c>
      <c r="Z1545">
        <f t="shared" si="149"/>
        <v>1</v>
      </c>
    </row>
    <row r="1546" spans="1:26" x14ac:dyDescent="0.25">
      <c r="A1546" t="s">
        <v>2425</v>
      </c>
      <c r="B1546">
        <v>3</v>
      </c>
      <c r="C1546">
        <v>3</v>
      </c>
      <c r="D1546">
        <v>3</v>
      </c>
      <c r="E1546">
        <v>3</v>
      </c>
      <c r="F1546">
        <v>3</v>
      </c>
      <c r="G1546">
        <v>3</v>
      </c>
      <c r="H1546">
        <v>3</v>
      </c>
      <c r="I1546">
        <v>2</v>
      </c>
      <c r="J1546">
        <v>2</v>
      </c>
      <c r="K1546">
        <v>2</v>
      </c>
      <c r="L1546">
        <v>2</v>
      </c>
      <c r="M1546">
        <v>2</v>
      </c>
      <c r="N1546">
        <v>2</v>
      </c>
      <c r="O1546">
        <v>2</v>
      </c>
      <c r="P1546">
        <v>2</v>
      </c>
      <c r="Q1546">
        <v>2</v>
      </c>
      <c r="R1546">
        <v>2</v>
      </c>
      <c r="S1546">
        <v>2</v>
      </c>
      <c r="T1546">
        <v>2</v>
      </c>
      <c r="U1546">
        <f t="shared" si="144"/>
        <v>0.25</v>
      </c>
      <c r="V1546">
        <f t="shared" si="145"/>
        <v>0.25</v>
      </c>
      <c r="W1546">
        <f t="shared" si="146"/>
        <v>0.25</v>
      </c>
      <c r="X1546">
        <f t="shared" si="147"/>
        <v>0.25</v>
      </c>
      <c r="Y1546">
        <f t="shared" si="148"/>
        <v>0.25</v>
      </c>
      <c r="Z1546">
        <f t="shared" si="149"/>
        <v>0.25</v>
      </c>
    </row>
    <row r="1547" spans="1:26" x14ac:dyDescent="0.25">
      <c r="A1547" t="s">
        <v>2432</v>
      </c>
      <c r="B1547">
        <v>3</v>
      </c>
      <c r="C1547">
        <v>3</v>
      </c>
      <c r="D1547">
        <v>3</v>
      </c>
      <c r="E1547">
        <v>3</v>
      </c>
      <c r="F1547">
        <v>3</v>
      </c>
      <c r="G1547">
        <v>3</v>
      </c>
      <c r="H1547">
        <v>3</v>
      </c>
      <c r="I1547">
        <v>2</v>
      </c>
      <c r="J1547">
        <v>2</v>
      </c>
      <c r="K1547">
        <v>2</v>
      </c>
      <c r="L1547">
        <v>2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f t="shared" si="144"/>
        <v>0.25</v>
      </c>
      <c r="V1547">
        <f t="shared" si="145"/>
        <v>0.25</v>
      </c>
      <c r="W1547">
        <f t="shared" si="146"/>
        <v>0.25</v>
      </c>
      <c r="X1547">
        <f t="shared" si="147"/>
        <v>0.25</v>
      </c>
      <c r="Y1547">
        <f t="shared" si="148"/>
        <v>0.25</v>
      </c>
      <c r="Z1547">
        <f t="shared" si="149"/>
        <v>0.25</v>
      </c>
    </row>
    <row r="1548" spans="1:26" x14ac:dyDescent="0.25">
      <c r="A1548" t="s">
        <v>2466</v>
      </c>
      <c r="B1548">
        <v>3</v>
      </c>
      <c r="C1548">
        <v>3</v>
      </c>
      <c r="D1548">
        <v>3</v>
      </c>
      <c r="E1548">
        <v>3</v>
      </c>
      <c r="F1548">
        <v>3</v>
      </c>
      <c r="G1548">
        <v>3</v>
      </c>
      <c r="H1548">
        <v>3</v>
      </c>
      <c r="I1548">
        <v>2</v>
      </c>
      <c r="J1548">
        <v>2</v>
      </c>
      <c r="K1548">
        <v>2</v>
      </c>
      <c r="L1548">
        <v>2</v>
      </c>
      <c r="M1548">
        <v>2</v>
      </c>
      <c r="N1548">
        <v>2</v>
      </c>
      <c r="O1548">
        <v>2</v>
      </c>
      <c r="P1548">
        <v>2</v>
      </c>
      <c r="Q1548">
        <v>2</v>
      </c>
      <c r="R1548">
        <v>2</v>
      </c>
      <c r="S1548">
        <v>2</v>
      </c>
      <c r="T1548">
        <v>2</v>
      </c>
      <c r="U1548">
        <f t="shared" si="144"/>
        <v>0.25</v>
      </c>
      <c r="V1548">
        <f t="shared" si="145"/>
        <v>0.25</v>
      </c>
      <c r="W1548">
        <f t="shared" si="146"/>
        <v>0.25</v>
      </c>
      <c r="X1548">
        <f t="shared" si="147"/>
        <v>0.25</v>
      </c>
      <c r="Y1548">
        <f t="shared" si="148"/>
        <v>0.25</v>
      </c>
      <c r="Z1548">
        <f t="shared" si="149"/>
        <v>0.25</v>
      </c>
    </row>
    <row r="1549" spans="1:26" x14ac:dyDescent="0.25">
      <c r="A1549" t="s">
        <v>2478</v>
      </c>
      <c r="B1549">
        <v>3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f t="shared" si="144"/>
        <v>0.66666666666666663</v>
      </c>
      <c r="V1549">
        <f t="shared" si="145"/>
        <v>0.66666666666666663</v>
      </c>
      <c r="W1549">
        <f t="shared" si="146"/>
        <v>0.66666666666666663</v>
      </c>
      <c r="X1549">
        <f t="shared" si="147"/>
        <v>0.66666666666666663</v>
      </c>
      <c r="Y1549">
        <f t="shared" si="148"/>
        <v>0.66666666666666663</v>
      </c>
      <c r="Z1549">
        <f t="shared" si="149"/>
        <v>0.66666666666666663</v>
      </c>
    </row>
    <row r="1550" spans="1:26" x14ac:dyDescent="0.25">
      <c r="A1550" t="s">
        <v>2486</v>
      </c>
      <c r="B1550">
        <v>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f t="shared" si="144"/>
        <v>1</v>
      </c>
      <c r="V1550">
        <f t="shared" si="145"/>
        <v>1</v>
      </c>
      <c r="W1550">
        <f t="shared" si="146"/>
        <v>1</v>
      </c>
      <c r="X1550">
        <f t="shared" si="147"/>
        <v>1</v>
      </c>
      <c r="Y1550">
        <f t="shared" si="148"/>
        <v>1</v>
      </c>
      <c r="Z1550">
        <f t="shared" si="149"/>
        <v>1</v>
      </c>
    </row>
    <row r="1551" spans="1:26" x14ac:dyDescent="0.25">
      <c r="A1551" t="s">
        <v>2520</v>
      </c>
      <c r="B1551">
        <v>3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f t="shared" si="144"/>
        <v>0.41666666666666669</v>
      </c>
      <c r="V1551">
        <f t="shared" si="145"/>
        <v>1</v>
      </c>
      <c r="W1551">
        <f t="shared" si="146"/>
        <v>1</v>
      </c>
      <c r="X1551">
        <f t="shared" si="147"/>
        <v>1</v>
      </c>
      <c r="Y1551">
        <f t="shared" si="148"/>
        <v>1</v>
      </c>
      <c r="Z1551">
        <f t="shared" si="149"/>
        <v>1</v>
      </c>
    </row>
    <row r="1552" spans="1:26" x14ac:dyDescent="0.25">
      <c r="A1552" t="s">
        <v>2549</v>
      </c>
      <c r="B1552">
        <v>3</v>
      </c>
      <c r="C1552">
        <v>1</v>
      </c>
      <c r="D1552">
        <v>3</v>
      </c>
      <c r="E1552">
        <v>3</v>
      </c>
      <c r="F1552">
        <v>1</v>
      </c>
      <c r="G1552">
        <v>1</v>
      </c>
      <c r="H1552">
        <v>1</v>
      </c>
      <c r="I1552">
        <v>2</v>
      </c>
      <c r="J1552">
        <v>2</v>
      </c>
      <c r="K1552">
        <v>2</v>
      </c>
      <c r="L1552">
        <v>1</v>
      </c>
      <c r="M1552">
        <v>1</v>
      </c>
      <c r="N1552">
        <v>1</v>
      </c>
      <c r="O1552">
        <v>2</v>
      </c>
      <c r="P1552">
        <v>2</v>
      </c>
      <c r="Q1552">
        <v>2</v>
      </c>
      <c r="R1552">
        <v>1</v>
      </c>
      <c r="S1552">
        <v>1</v>
      </c>
      <c r="T1552">
        <v>1</v>
      </c>
      <c r="U1552">
        <f t="shared" si="144"/>
        <v>0.41666666666666669</v>
      </c>
      <c r="V1552">
        <f t="shared" si="145"/>
        <v>0.25</v>
      </c>
      <c r="W1552">
        <f t="shared" si="146"/>
        <v>0.25</v>
      </c>
      <c r="X1552">
        <f t="shared" si="147"/>
        <v>0.66666666666666663</v>
      </c>
      <c r="Y1552">
        <f t="shared" si="148"/>
        <v>0.66666666666666663</v>
      </c>
      <c r="Z1552">
        <f t="shared" si="149"/>
        <v>0.66666666666666663</v>
      </c>
    </row>
    <row r="1553" spans="1:26" x14ac:dyDescent="0.25">
      <c r="A1553" t="s">
        <v>2609</v>
      </c>
      <c r="B1553">
        <v>3</v>
      </c>
      <c r="C1553">
        <v>3</v>
      </c>
      <c r="D1553">
        <v>3</v>
      </c>
      <c r="E1553">
        <v>3</v>
      </c>
      <c r="F1553">
        <v>3</v>
      </c>
      <c r="G1553">
        <v>3</v>
      </c>
      <c r="H1553">
        <v>3</v>
      </c>
      <c r="I1553">
        <v>2</v>
      </c>
      <c r="J1553">
        <v>2</v>
      </c>
      <c r="K1553">
        <v>2</v>
      </c>
      <c r="L1553">
        <v>2</v>
      </c>
      <c r="M1553">
        <v>2</v>
      </c>
      <c r="N1553">
        <v>2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f t="shared" si="144"/>
        <v>0.33333333333333331</v>
      </c>
      <c r="V1553">
        <f t="shared" si="145"/>
        <v>0.33333333333333331</v>
      </c>
      <c r="W1553">
        <f t="shared" si="146"/>
        <v>0.33333333333333331</v>
      </c>
      <c r="X1553">
        <f t="shared" si="147"/>
        <v>0.33333333333333331</v>
      </c>
      <c r="Y1553">
        <f t="shared" si="148"/>
        <v>0.33333333333333331</v>
      </c>
      <c r="Z1553">
        <f t="shared" si="149"/>
        <v>0.33333333333333331</v>
      </c>
    </row>
    <row r="1554" spans="1:26" x14ac:dyDescent="0.25">
      <c r="A1554" t="s">
        <v>2635</v>
      </c>
      <c r="B1554">
        <v>3</v>
      </c>
      <c r="C1554">
        <v>3</v>
      </c>
      <c r="D1554">
        <v>3</v>
      </c>
      <c r="E1554">
        <v>3</v>
      </c>
      <c r="F1554">
        <v>3</v>
      </c>
      <c r="G1554">
        <v>3</v>
      </c>
      <c r="H1554">
        <v>1</v>
      </c>
      <c r="I1554">
        <v>2</v>
      </c>
      <c r="J1554">
        <v>2</v>
      </c>
      <c r="K1554">
        <v>2</v>
      </c>
      <c r="L1554">
        <v>2</v>
      </c>
      <c r="M1554">
        <v>2</v>
      </c>
      <c r="N1554">
        <v>1</v>
      </c>
      <c r="O1554">
        <v>2</v>
      </c>
      <c r="P1554">
        <v>2</v>
      </c>
      <c r="Q1554">
        <v>2</v>
      </c>
      <c r="R1554">
        <v>2</v>
      </c>
      <c r="S1554">
        <v>2</v>
      </c>
      <c r="T1554">
        <v>1</v>
      </c>
      <c r="U1554">
        <f t="shared" si="144"/>
        <v>0.25</v>
      </c>
      <c r="V1554">
        <f t="shared" si="145"/>
        <v>0.25</v>
      </c>
      <c r="W1554">
        <f t="shared" si="146"/>
        <v>0.25</v>
      </c>
      <c r="X1554">
        <f t="shared" si="147"/>
        <v>0.25</v>
      </c>
      <c r="Y1554">
        <f t="shared" si="148"/>
        <v>0.25</v>
      </c>
      <c r="Z1554">
        <f t="shared" si="149"/>
        <v>0.66666666666666663</v>
      </c>
    </row>
    <row r="1555" spans="1:26" x14ac:dyDescent="0.25">
      <c r="A1555" t="s">
        <v>2643</v>
      </c>
      <c r="B1555">
        <v>3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f t="shared" si="144"/>
        <v>0.41666666666666669</v>
      </c>
      <c r="V1555">
        <f t="shared" si="145"/>
        <v>1</v>
      </c>
      <c r="W1555">
        <f t="shared" si="146"/>
        <v>1</v>
      </c>
      <c r="X1555">
        <f t="shared" si="147"/>
        <v>1</v>
      </c>
      <c r="Y1555">
        <f t="shared" si="148"/>
        <v>1</v>
      </c>
      <c r="Z1555">
        <f t="shared" si="149"/>
        <v>1</v>
      </c>
    </row>
    <row r="1556" spans="1:26" x14ac:dyDescent="0.25">
      <c r="A1556" t="s">
        <v>2647</v>
      </c>
      <c r="B1556">
        <v>3</v>
      </c>
      <c r="C1556">
        <v>3</v>
      </c>
      <c r="D1556">
        <v>1</v>
      </c>
      <c r="E1556">
        <v>1</v>
      </c>
      <c r="F1556">
        <v>1</v>
      </c>
      <c r="G1556">
        <v>3</v>
      </c>
      <c r="H1556">
        <v>1</v>
      </c>
      <c r="I1556">
        <v>2</v>
      </c>
      <c r="J1556">
        <v>1</v>
      </c>
      <c r="K1556">
        <v>1</v>
      </c>
      <c r="L1556">
        <v>1</v>
      </c>
      <c r="M1556">
        <v>2</v>
      </c>
      <c r="N1556">
        <v>1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f t="shared" si="144"/>
        <v>0.33333333333333331</v>
      </c>
      <c r="V1556">
        <f t="shared" si="145"/>
        <v>0.75</v>
      </c>
      <c r="W1556">
        <f t="shared" si="146"/>
        <v>0.75</v>
      </c>
      <c r="X1556">
        <f t="shared" si="147"/>
        <v>0.75</v>
      </c>
      <c r="Y1556">
        <f t="shared" si="148"/>
        <v>0.33333333333333331</v>
      </c>
      <c r="Z1556">
        <f t="shared" si="149"/>
        <v>0.75</v>
      </c>
    </row>
    <row r="1557" spans="1:26" x14ac:dyDescent="0.25">
      <c r="A1557" t="s">
        <v>2654</v>
      </c>
      <c r="B1557">
        <v>3</v>
      </c>
      <c r="C1557">
        <v>0</v>
      </c>
      <c r="D1557">
        <v>3</v>
      </c>
      <c r="E1557">
        <v>3</v>
      </c>
      <c r="F1557">
        <v>3</v>
      </c>
      <c r="G1557">
        <v>3</v>
      </c>
      <c r="H1557">
        <v>0</v>
      </c>
      <c r="I1557">
        <v>0</v>
      </c>
      <c r="J1557">
        <v>2</v>
      </c>
      <c r="K1557">
        <v>2</v>
      </c>
      <c r="L1557">
        <v>2</v>
      </c>
      <c r="M1557">
        <v>2</v>
      </c>
      <c r="N1557">
        <v>0</v>
      </c>
      <c r="O1557">
        <v>0</v>
      </c>
      <c r="P1557">
        <v>2</v>
      </c>
      <c r="Q1557">
        <v>2</v>
      </c>
      <c r="R1557">
        <v>2</v>
      </c>
      <c r="S1557">
        <v>2</v>
      </c>
      <c r="T1557">
        <v>0</v>
      </c>
      <c r="U1557">
        <f t="shared" si="144"/>
        <v>1</v>
      </c>
      <c r="V1557">
        <f t="shared" si="145"/>
        <v>0.25</v>
      </c>
      <c r="W1557">
        <f t="shared" si="146"/>
        <v>0.25</v>
      </c>
      <c r="X1557">
        <f t="shared" si="147"/>
        <v>0.25</v>
      </c>
      <c r="Y1557">
        <f t="shared" si="148"/>
        <v>0.25</v>
      </c>
      <c r="Z1557">
        <f t="shared" si="149"/>
        <v>1</v>
      </c>
    </row>
    <row r="1558" spans="1:26" x14ac:dyDescent="0.25">
      <c r="A1558" t="s">
        <v>2684</v>
      </c>
      <c r="B1558">
        <v>3</v>
      </c>
      <c r="C1558">
        <v>3</v>
      </c>
      <c r="D1558">
        <v>3</v>
      </c>
      <c r="E1558">
        <v>3</v>
      </c>
      <c r="F1558">
        <v>3</v>
      </c>
      <c r="G1558">
        <v>3</v>
      </c>
      <c r="H1558">
        <v>3</v>
      </c>
      <c r="I1558">
        <v>2</v>
      </c>
      <c r="J1558">
        <v>2</v>
      </c>
      <c r="K1558">
        <v>2</v>
      </c>
      <c r="L1558">
        <v>2</v>
      </c>
      <c r="M1558">
        <v>2</v>
      </c>
      <c r="N1558">
        <v>2</v>
      </c>
      <c r="O1558">
        <v>2</v>
      </c>
      <c r="P1558">
        <v>2</v>
      </c>
      <c r="Q1558">
        <v>2</v>
      </c>
      <c r="R1558">
        <v>2</v>
      </c>
      <c r="S1558">
        <v>2</v>
      </c>
      <c r="T1558">
        <v>2</v>
      </c>
      <c r="U1558">
        <f t="shared" si="144"/>
        <v>0.25</v>
      </c>
      <c r="V1558">
        <f t="shared" si="145"/>
        <v>0.25</v>
      </c>
      <c r="W1558">
        <f t="shared" si="146"/>
        <v>0.25</v>
      </c>
      <c r="X1558">
        <f t="shared" si="147"/>
        <v>0.25</v>
      </c>
      <c r="Y1558">
        <f t="shared" si="148"/>
        <v>0.25</v>
      </c>
      <c r="Z1558">
        <f t="shared" si="149"/>
        <v>0.25</v>
      </c>
    </row>
    <row r="1559" spans="1:26" x14ac:dyDescent="0.25">
      <c r="A1559" t="s">
        <v>2709</v>
      </c>
      <c r="B1559">
        <v>3</v>
      </c>
      <c r="C1559">
        <v>0</v>
      </c>
      <c r="D1559">
        <v>3</v>
      </c>
      <c r="E1559">
        <v>3</v>
      </c>
      <c r="F1559">
        <v>0</v>
      </c>
      <c r="G1559">
        <v>3</v>
      </c>
      <c r="H1559">
        <v>0</v>
      </c>
      <c r="I1559">
        <v>0</v>
      </c>
      <c r="J1559">
        <v>2</v>
      </c>
      <c r="K1559">
        <v>2</v>
      </c>
      <c r="L1559">
        <v>0</v>
      </c>
      <c r="M1559">
        <v>2</v>
      </c>
      <c r="N1559">
        <v>0</v>
      </c>
      <c r="O1559">
        <v>0</v>
      </c>
      <c r="P1559">
        <v>2</v>
      </c>
      <c r="Q1559">
        <v>2</v>
      </c>
      <c r="R1559">
        <v>0</v>
      </c>
      <c r="S1559">
        <v>2</v>
      </c>
      <c r="T1559">
        <v>0</v>
      </c>
      <c r="U1559">
        <f t="shared" si="144"/>
        <v>1</v>
      </c>
      <c r="V1559">
        <f t="shared" si="145"/>
        <v>0.25</v>
      </c>
      <c r="W1559">
        <f t="shared" si="146"/>
        <v>0.25</v>
      </c>
      <c r="X1559">
        <f t="shared" si="147"/>
        <v>1</v>
      </c>
      <c r="Y1559">
        <f t="shared" si="148"/>
        <v>0.25</v>
      </c>
      <c r="Z1559">
        <f t="shared" si="149"/>
        <v>1</v>
      </c>
    </row>
    <row r="1560" spans="1:26" x14ac:dyDescent="0.25">
      <c r="A1560" t="s">
        <v>2744</v>
      </c>
      <c r="B1560">
        <v>3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f t="shared" si="144"/>
        <v>0.66666666666666663</v>
      </c>
      <c r="V1560">
        <f t="shared" si="145"/>
        <v>0.66666666666666663</v>
      </c>
      <c r="W1560">
        <f t="shared" si="146"/>
        <v>0.66666666666666663</v>
      </c>
      <c r="X1560">
        <f t="shared" si="147"/>
        <v>0.66666666666666663</v>
      </c>
      <c r="Y1560">
        <f t="shared" si="148"/>
        <v>0.66666666666666663</v>
      </c>
      <c r="Z1560">
        <f t="shared" si="149"/>
        <v>0.66666666666666663</v>
      </c>
    </row>
    <row r="1561" spans="1:26" x14ac:dyDescent="0.25">
      <c r="A1561" t="s">
        <v>2756</v>
      </c>
      <c r="B1561">
        <v>3</v>
      </c>
      <c r="C1561">
        <v>3</v>
      </c>
      <c r="D1561">
        <v>3</v>
      </c>
      <c r="E1561">
        <v>1</v>
      </c>
      <c r="F1561">
        <v>3</v>
      </c>
      <c r="G1561">
        <v>0</v>
      </c>
      <c r="H1561">
        <v>0</v>
      </c>
      <c r="I1561">
        <v>2</v>
      </c>
      <c r="J1561">
        <v>2</v>
      </c>
      <c r="K1561">
        <v>1</v>
      </c>
      <c r="L1561">
        <v>2</v>
      </c>
      <c r="M1561">
        <v>0</v>
      </c>
      <c r="N1561">
        <v>0</v>
      </c>
      <c r="O1561">
        <v>2</v>
      </c>
      <c r="P1561">
        <v>2</v>
      </c>
      <c r="Q1561">
        <v>1</v>
      </c>
      <c r="R1561">
        <v>2</v>
      </c>
      <c r="S1561">
        <v>0</v>
      </c>
      <c r="T1561">
        <v>0</v>
      </c>
      <c r="U1561">
        <f t="shared" si="144"/>
        <v>0.25</v>
      </c>
      <c r="V1561">
        <f t="shared" si="145"/>
        <v>0.25</v>
      </c>
      <c r="W1561">
        <f t="shared" si="146"/>
        <v>0.66666666666666663</v>
      </c>
      <c r="X1561">
        <f t="shared" si="147"/>
        <v>0.25</v>
      </c>
      <c r="Y1561">
        <f t="shared" si="148"/>
        <v>1</v>
      </c>
      <c r="Z1561">
        <f t="shared" si="149"/>
        <v>1</v>
      </c>
    </row>
    <row r="1562" spans="1:26" x14ac:dyDescent="0.25">
      <c r="A1562" t="s">
        <v>2766</v>
      </c>
      <c r="B1562">
        <v>3</v>
      </c>
      <c r="C1562">
        <v>3</v>
      </c>
      <c r="D1562">
        <v>2</v>
      </c>
      <c r="E1562">
        <v>2</v>
      </c>
      <c r="F1562">
        <v>3</v>
      </c>
      <c r="G1562">
        <v>3</v>
      </c>
      <c r="H1562">
        <v>1</v>
      </c>
      <c r="I1562">
        <v>2</v>
      </c>
      <c r="J1562">
        <v>2</v>
      </c>
      <c r="K1562">
        <v>2</v>
      </c>
      <c r="L1562">
        <v>2</v>
      </c>
      <c r="M1562">
        <v>2</v>
      </c>
      <c r="N1562">
        <v>2</v>
      </c>
      <c r="O1562">
        <v>2</v>
      </c>
      <c r="P1562">
        <v>2</v>
      </c>
      <c r="Q1562">
        <v>2</v>
      </c>
      <c r="R1562">
        <v>2</v>
      </c>
      <c r="S1562">
        <v>2</v>
      </c>
      <c r="T1562">
        <v>2</v>
      </c>
      <c r="U1562">
        <f t="shared" si="144"/>
        <v>0.25</v>
      </c>
      <c r="V1562">
        <f t="shared" si="145"/>
        <v>0.33333333333333331</v>
      </c>
      <c r="W1562">
        <f t="shared" si="146"/>
        <v>0.33333333333333331</v>
      </c>
      <c r="X1562">
        <f t="shared" si="147"/>
        <v>0.25</v>
      </c>
      <c r="Y1562">
        <f t="shared" si="148"/>
        <v>0.25</v>
      </c>
      <c r="Z1562">
        <f t="shared" si="149"/>
        <v>0.41666666666666669</v>
      </c>
    </row>
    <row r="1563" spans="1:26" x14ac:dyDescent="0.25">
      <c r="A1563" t="s">
        <v>2767</v>
      </c>
      <c r="B1563">
        <v>3</v>
      </c>
      <c r="C1563">
        <v>3</v>
      </c>
      <c r="D1563">
        <v>3</v>
      </c>
      <c r="E1563">
        <v>3</v>
      </c>
      <c r="F1563">
        <v>3</v>
      </c>
      <c r="G1563">
        <v>3</v>
      </c>
      <c r="H1563">
        <v>3</v>
      </c>
      <c r="I1563">
        <v>2</v>
      </c>
      <c r="J1563">
        <v>2</v>
      </c>
      <c r="K1563">
        <v>2</v>
      </c>
      <c r="L1563">
        <v>2</v>
      </c>
      <c r="M1563">
        <v>2</v>
      </c>
      <c r="N1563">
        <v>2</v>
      </c>
      <c r="O1563">
        <v>2</v>
      </c>
      <c r="P1563">
        <v>2</v>
      </c>
      <c r="Q1563">
        <v>2</v>
      </c>
      <c r="R1563">
        <v>2</v>
      </c>
      <c r="S1563">
        <v>2</v>
      </c>
      <c r="T1563">
        <v>2</v>
      </c>
      <c r="U1563">
        <f t="shared" si="144"/>
        <v>0.25</v>
      </c>
      <c r="V1563">
        <f t="shared" si="145"/>
        <v>0.25</v>
      </c>
      <c r="W1563">
        <f t="shared" si="146"/>
        <v>0.25</v>
      </c>
      <c r="X1563">
        <f t="shared" si="147"/>
        <v>0.25</v>
      </c>
      <c r="Y1563">
        <f t="shared" si="148"/>
        <v>0.25</v>
      </c>
      <c r="Z1563">
        <f t="shared" si="149"/>
        <v>0.25</v>
      </c>
    </row>
    <row r="1564" spans="1:26" x14ac:dyDescent="0.25">
      <c r="A1564" t="s">
        <v>2768</v>
      </c>
      <c r="B1564">
        <v>3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f t="shared" si="144"/>
        <v>0.25</v>
      </c>
      <c r="V1564">
        <f t="shared" si="145"/>
        <v>0.25</v>
      </c>
      <c r="W1564">
        <f t="shared" si="146"/>
        <v>0.25</v>
      </c>
      <c r="X1564">
        <f t="shared" si="147"/>
        <v>0.25</v>
      </c>
      <c r="Y1564">
        <f t="shared" si="148"/>
        <v>0.25</v>
      </c>
      <c r="Z1564">
        <f t="shared" si="149"/>
        <v>0.25</v>
      </c>
    </row>
    <row r="1565" spans="1:26" x14ac:dyDescent="0.25">
      <c r="A1565" t="s">
        <v>2820</v>
      </c>
      <c r="B1565">
        <v>3</v>
      </c>
      <c r="C1565">
        <v>1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2</v>
      </c>
      <c r="J1565">
        <v>2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2</v>
      </c>
      <c r="Q1565">
        <v>0</v>
      </c>
      <c r="R1565">
        <v>0</v>
      </c>
      <c r="S1565">
        <v>0</v>
      </c>
      <c r="T1565">
        <v>0</v>
      </c>
      <c r="U1565">
        <f t="shared" si="144"/>
        <v>0.41666666666666669</v>
      </c>
      <c r="V1565">
        <f t="shared" si="145"/>
        <v>0.25</v>
      </c>
      <c r="W1565">
        <f t="shared" si="146"/>
        <v>1</v>
      </c>
      <c r="X1565">
        <f t="shared" si="147"/>
        <v>1</v>
      </c>
      <c r="Y1565">
        <f t="shared" si="148"/>
        <v>1</v>
      </c>
      <c r="Z1565">
        <f t="shared" si="149"/>
        <v>1</v>
      </c>
    </row>
    <row r="1566" spans="1:26" x14ac:dyDescent="0.25">
      <c r="A1566" t="s">
        <v>2827</v>
      </c>
      <c r="B1566">
        <v>3</v>
      </c>
      <c r="C1566">
        <v>1</v>
      </c>
      <c r="D1566">
        <v>1</v>
      </c>
      <c r="E1566">
        <v>1</v>
      </c>
      <c r="F1566">
        <v>3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2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f t="shared" si="144"/>
        <v>0.75</v>
      </c>
      <c r="V1566">
        <f t="shared" si="145"/>
        <v>0.75</v>
      </c>
      <c r="W1566">
        <f t="shared" si="146"/>
        <v>0.75</v>
      </c>
      <c r="X1566">
        <f t="shared" si="147"/>
        <v>0.41666666666666669</v>
      </c>
      <c r="Y1566">
        <f t="shared" si="148"/>
        <v>0.75</v>
      </c>
      <c r="Z1566">
        <f t="shared" si="149"/>
        <v>0.75</v>
      </c>
    </row>
    <row r="1567" spans="1:26" x14ac:dyDescent="0.25">
      <c r="A1567" t="s">
        <v>2837</v>
      </c>
      <c r="B1567">
        <v>3</v>
      </c>
      <c r="C1567">
        <v>3</v>
      </c>
      <c r="D1567">
        <v>3</v>
      </c>
      <c r="E1567">
        <v>3</v>
      </c>
      <c r="F1567">
        <v>3</v>
      </c>
      <c r="G1567">
        <v>3</v>
      </c>
      <c r="H1567">
        <v>3</v>
      </c>
      <c r="I1567">
        <v>2</v>
      </c>
      <c r="J1567">
        <v>2</v>
      </c>
      <c r="K1567">
        <v>2</v>
      </c>
      <c r="L1567">
        <v>2</v>
      </c>
      <c r="M1567">
        <v>2</v>
      </c>
      <c r="N1567">
        <v>2</v>
      </c>
      <c r="O1567">
        <v>2</v>
      </c>
      <c r="P1567">
        <v>2</v>
      </c>
      <c r="Q1567">
        <v>2</v>
      </c>
      <c r="R1567">
        <v>2</v>
      </c>
      <c r="S1567">
        <v>2</v>
      </c>
      <c r="T1567">
        <v>2</v>
      </c>
      <c r="U1567">
        <f t="shared" si="144"/>
        <v>0.25</v>
      </c>
      <c r="V1567">
        <f t="shared" si="145"/>
        <v>0.25</v>
      </c>
      <c r="W1567">
        <f t="shared" si="146"/>
        <v>0.25</v>
      </c>
      <c r="X1567">
        <f t="shared" si="147"/>
        <v>0.25</v>
      </c>
      <c r="Y1567">
        <f t="shared" si="148"/>
        <v>0.25</v>
      </c>
      <c r="Z1567">
        <f t="shared" si="149"/>
        <v>0.25</v>
      </c>
    </row>
    <row r="1568" spans="1:26" x14ac:dyDescent="0.25">
      <c r="A1568" t="s">
        <v>2865</v>
      </c>
      <c r="B1568">
        <v>3</v>
      </c>
      <c r="C1568">
        <v>3</v>
      </c>
      <c r="D1568">
        <v>3</v>
      </c>
      <c r="E1568">
        <v>3</v>
      </c>
      <c r="F1568">
        <v>3</v>
      </c>
      <c r="G1568">
        <v>3</v>
      </c>
      <c r="H1568">
        <v>3</v>
      </c>
      <c r="I1568">
        <v>2</v>
      </c>
      <c r="J1568">
        <v>2</v>
      </c>
      <c r="K1568">
        <v>2</v>
      </c>
      <c r="L1568">
        <v>2</v>
      </c>
      <c r="M1568">
        <v>2</v>
      </c>
      <c r="N1568">
        <v>2</v>
      </c>
      <c r="O1568">
        <v>2</v>
      </c>
      <c r="P1568">
        <v>2</v>
      </c>
      <c r="Q1568">
        <v>2</v>
      </c>
      <c r="R1568">
        <v>2</v>
      </c>
      <c r="S1568">
        <v>2</v>
      </c>
      <c r="T1568">
        <v>2</v>
      </c>
      <c r="U1568">
        <f t="shared" si="144"/>
        <v>0.25</v>
      </c>
      <c r="V1568">
        <f t="shared" si="145"/>
        <v>0.25</v>
      </c>
      <c r="W1568">
        <f t="shared" si="146"/>
        <v>0.25</v>
      </c>
      <c r="X1568">
        <f t="shared" si="147"/>
        <v>0.25</v>
      </c>
      <c r="Y1568">
        <f t="shared" si="148"/>
        <v>0.25</v>
      </c>
      <c r="Z1568">
        <f t="shared" si="149"/>
        <v>0.25</v>
      </c>
    </row>
    <row r="1569" spans="1:26" x14ac:dyDescent="0.25">
      <c r="A1569" t="s">
        <v>2884</v>
      </c>
      <c r="B1569">
        <v>3</v>
      </c>
      <c r="C1569">
        <v>3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2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2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f t="shared" si="144"/>
        <v>0.25</v>
      </c>
      <c r="V1569">
        <f t="shared" si="145"/>
        <v>0.66666666666666663</v>
      </c>
      <c r="W1569">
        <f t="shared" si="146"/>
        <v>0.66666666666666663</v>
      </c>
      <c r="X1569">
        <f t="shared" si="147"/>
        <v>0.66666666666666663</v>
      </c>
      <c r="Y1569">
        <f t="shared" si="148"/>
        <v>0.66666666666666663</v>
      </c>
      <c r="Z1569">
        <f t="shared" si="149"/>
        <v>0.66666666666666663</v>
      </c>
    </row>
    <row r="1570" spans="1:26" x14ac:dyDescent="0.25">
      <c r="A1570" t="s">
        <v>2903</v>
      </c>
      <c r="B1570">
        <v>3</v>
      </c>
      <c r="C1570">
        <v>3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2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2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f t="shared" si="144"/>
        <v>0.25</v>
      </c>
      <c r="V1570">
        <f t="shared" si="145"/>
        <v>0.66666666666666663</v>
      </c>
      <c r="W1570">
        <f t="shared" si="146"/>
        <v>0.66666666666666663</v>
      </c>
      <c r="X1570">
        <f t="shared" si="147"/>
        <v>0.66666666666666663</v>
      </c>
      <c r="Y1570">
        <f t="shared" si="148"/>
        <v>0.66666666666666663</v>
      </c>
      <c r="Z1570">
        <f t="shared" si="149"/>
        <v>0.66666666666666663</v>
      </c>
    </row>
    <row r="1571" spans="1:26" x14ac:dyDescent="0.25">
      <c r="A1571" t="s">
        <v>2921</v>
      </c>
      <c r="B1571">
        <v>3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0</v>
      </c>
      <c r="I1571">
        <v>2</v>
      </c>
      <c r="J1571">
        <v>2</v>
      </c>
      <c r="K1571">
        <v>2</v>
      </c>
      <c r="L1571">
        <v>2</v>
      </c>
      <c r="M1571">
        <v>2</v>
      </c>
      <c r="N1571">
        <v>0</v>
      </c>
      <c r="O1571">
        <v>2</v>
      </c>
      <c r="P1571">
        <v>2</v>
      </c>
      <c r="Q1571">
        <v>2</v>
      </c>
      <c r="R1571">
        <v>2</v>
      </c>
      <c r="S1571">
        <v>2</v>
      </c>
      <c r="T1571">
        <v>0</v>
      </c>
      <c r="U1571">
        <f t="shared" si="144"/>
        <v>0.41666666666666669</v>
      </c>
      <c r="V1571">
        <f t="shared" si="145"/>
        <v>0.41666666666666669</v>
      </c>
      <c r="W1571">
        <f t="shared" si="146"/>
        <v>0.41666666666666669</v>
      </c>
      <c r="X1571">
        <f t="shared" si="147"/>
        <v>0.41666666666666669</v>
      </c>
      <c r="Y1571">
        <f t="shared" si="148"/>
        <v>0.41666666666666669</v>
      </c>
      <c r="Z1571">
        <f t="shared" si="149"/>
        <v>1</v>
      </c>
    </row>
    <row r="1572" spans="1:26" x14ac:dyDescent="0.25">
      <c r="A1572" t="s">
        <v>2940</v>
      </c>
      <c r="B1572">
        <v>3</v>
      </c>
      <c r="C1572">
        <v>0</v>
      </c>
      <c r="D1572">
        <v>0</v>
      </c>
      <c r="E1572">
        <v>0</v>
      </c>
      <c r="F1572">
        <v>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0</v>
      </c>
      <c r="T1572">
        <v>0</v>
      </c>
      <c r="U1572">
        <f t="shared" si="144"/>
        <v>1</v>
      </c>
      <c r="V1572">
        <f t="shared" si="145"/>
        <v>1</v>
      </c>
      <c r="W1572">
        <f t="shared" si="146"/>
        <v>1</v>
      </c>
      <c r="X1572">
        <f t="shared" si="147"/>
        <v>0.25</v>
      </c>
      <c r="Y1572">
        <f t="shared" si="148"/>
        <v>1</v>
      </c>
      <c r="Z1572">
        <f t="shared" si="149"/>
        <v>1</v>
      </c>
    </row>
    <row r="1573" spans="1:26" x14ac:dyDescent="0.25">
      <c r="A1573" t="s">
        <v>2953</v>
      </c>
      <c r="B1573">
        <v>3</v>
      </c>
      <c r="C1573">
        <v>1</v>
      </c>
      <c r="D1573">
        <v>3</v>
      </c>
      <c r="E1573">
        <v>3</v>
      </c>
      <c r="F1573">
        <v>1</v>
      </c>
      <c r="G1573">
        <v>0</v>
      </c>
      <c r="H1573">
        <v>0</v>
      </c>
      <c r="I1573">
        <v>2</v>
      </c>
      <c r="J1573">
        <v>2</v>
      </c>
      <c r="K1573">
        <v>2</v>
      </c>
      <c r="L1573">
        <v>2</v>
      </c>
      <c r="M1573">
        <v>0</v>
      </c>
      <c r="N1573">
        <v>0</v>
      </c>
      <c r="O1573">
        <v>2</v>
      </c>
      <c r="P1573">
        <v>2</v>
      </c>
      <c r="Q1573">
        <v>2</v>
      </c>
      <c r="R1573">
        <v>2</v>
      </c>
      <c r="S1573">
        <v>0</v>
      </c>
      <c r="T1573">
        <v>0</v>
      </c>
      <c r="U1573">
        <f t="shared" si="144"/>
        <v>0.41666666666666669</v>
      </c>
      <c r="V1573">
        <f t="shared" si="145"/>
        <v>0.25</v>
      </c>
      <c r="W1573">
        <f t="shared" si="146"/>
        <v>0.25</v>
      </c>
      <c r="X1573">
        <f t="shared" si="147"/>
        <v>0.41666666666666669</v>
      </c>
      <c r="Y1573">
        <f t="shared" si="148"/>
        <v>1</v>
      </c>
      <c r="Z1573">
        <f t="shared" si="149"/>
        <v>1</v>
      </c>
    </row>
    <row r="1574" spans="1:26" x14ac:dyDescent="0.25">
      <c r="A1574" t="s">
        <v>2957</v>
      </c>
      <c r="B1574">
        <v>3</v>
      </c>
      <c r="C1574">
        <v>3</v>
      </c>
      <c r="D1574">
        <v>3</v>
      </c>
      <c r="E1574">
        <v>3</v>
      </c>
      <c r="F1574">
        <v>3</v>
      </c>
      <c r="G1574">
        <v>3</v>
      </c>
      <c r="H1574">
        <v>2</v>
      </c>
      <c r="I1574">
        <v>2</v>
      </c>
      <c r="J1574">
        <v>2</v>
      </c>
      <c r="K1574">
        <v>2</v>
      </c>
      <c r="L1574">
        <v>2</v>
      </c>
      <c r="M1574">
        <v>2</v>
      </c>
      <c r="N1574">
        <v>2</v>
      </c>
      <c r="O1574">
        <v>2</v>
      </c>
      <c r="P1574">
        <v>2</v>
      </c>
      <c r="Q1574">
        <v>2</v>
      </c>
      <c r="R1574">
        <v>2</v>
      </c>
      <c r="S1574">
        <v>2</v>
      </c>
      <c r="T1574">
        <v>2</v>
      </c>
      <c r="U1574">
        <f t="shared" si="144"/>
        <v>0.25</v>
      </c>
      <c r="V1574">
        <f t="shared" si="145"/>
        <v>0.25</v>
      </c>
      <c r="W1574">
        <f t="shared" si="146"/>
        <v>0.25</v>
      </c>
      <c r="X1574">
        <f t="shared" si="147"/>
        <v>0.25</v>
      </c>
      <c r="Y1574">
        <f t="shared" si="148"/>
        <v>0.25</v>
      </c>
      <c r="Z1574">
        <f t="shared" si="149"/>
        <v>0.33333333333333331</v>
      </c>
    </row>
    <row r="1575" spans="1:26" x14ac:dyDescent="0.25">
      <c r="A1575" t="s">
        <v>2999</v>
      </c>
      <c r="B1575">
        <v>3</v>
      </c>
      <c r="C1575">
        <v>0</v>
      </c>
      <c r="D1575">
        <v>0</v>
      </c>
      <c r="E1575">
        <v>0</v>
      </c>
      <c r="F1575">
        <v>3</v>
      </c>
      <c r="G1575">
        <v>3</v>
      </c>
      <c r="H1575">
        <v>0</v>
      </c>
      <c r="I1575">
        <v>0</v>
      </c>
      <c r="J1575">
        <v>0</v>
      </c>
      <c r="K1575">
        <v>0</v>
      </c>
      <c r="L1575">
        <v>2</v>
      </c>
      <c r="M1575">
        <v>2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2</v>
      </c>
      <c r="T1575">
        <v>0</v>
      </c>
      <c r="U1575">
        <f t="shared" si="144"/>
        <v>1</v>
      </c>
      <c r="V1575">
        <f t="shared" si="145"/>
        <v>1</v>
      </c>
      <c r="W1575">
        <f t="shared" si="146"/>
        <v>1</v>
      </c>
      <c r="X1575">
        <f t="shared" si="147"/>
        <v>0.25</v>
      </c>
      <c r="Y1575">
        <f t="shared" si="148"/>
        <v>0.25</v>
      </c>
      <c r="Z1575">
        <f t="shared" si="149"/>
        <v>1</v>
      </c>
    </row>
    <row r="1576" spans="1:26" x14ac:dyDescent="0.25">
      <c r="A1576" t="s">
        <v>3000</v>
      </c>
      <c r="B1576">
        <v>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f t="shared" si="144"/>
        <v>1</v>
      </c>
      <c r="V1576">
        <f t="shared" si="145"/>
        <v>1</v>
      </c>
      <c r="W1576">
        <f t="shared" si="146"/>
        <v>1</v>
      </c>
      <c r="X1576">
        <f t="shared" si="147"/>
        <v>1</v>
      </c>
      <c r="Y1576">
        <f t="shared" si="148"/>
        <v>1</v>
      </c>
      <c r="Z1576">
        <f t="shared" si="149"/>
        <v>1</v>
      </c>
    </row>
    <row r="1577" spans="1:26" x14ac:dyDescent="0.25">
      <c r="A1577" t="s">
        <v>3002</v>
      </c>
      <c r="B1577">
        <v>3</v>
      </c>
      <c r="C1577">
        <v>1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f t="shared" si="144"/>
        <v>0.66666666666666663</v>
      </c>
      <c r="V1577">
        <f t="shared" si="145"/>
        <v>1</v>
      </c>
      <c r="W1577">
        <f t="shared" si="146"/>
        <v>1</v>
      </c>
      <c r="X1577">
        <f t="shared" si="147"/>
        <v>1</v>
      </c>
      <c r="Y1577">
        <f t="shared" si="148"/>
        <v>0.66666666666666663</v>
      </c>
      <c r="Z1577">
        <f t="shared" si="149"/>
        <v>1</v>
      </c>
    </row>
    <row r="1578" spans="1:26" x14ac:dyDescent="0.25">
      <c r="A1578" t="s">
        <v>3009</v>
      </c>
      <c r="B1578">
        <v>3</v>
      </c>
      <c r="C1578">
        <v>3</v>
      </c>
      <c r="D1578">
        <v>0</v>
      </c>
      <c r="E1578">
        <v>0</v>
      </c>
      <c r="F1578">
        <v>0</v>
      </c>
      <c r="G1578">
        <v>3</v>
      </c>
      <c r="H1578">
        <v>0</v>
      </c>
      <c r="I1578">
        <v>2</v>
      </c>
      <c r="J1578">
        <v>1</v>
      </c>
      <c r="K1578">
        <v>1</v>
      </c>
      <c r="L1578">
        <v>1</v>
      </c>
      <c r="M1578">
        <v>2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f t="shared" si="144"/>
        <v>0.33333333333333331</v>
      </c>
      <c r="V1578">
        <f t="shared" si="145"/>
        <v>0.83333333333333337</v>
      </c>
      <c r="W1578">
        <f t="shared" si="146"/>
        <v>0.83333333333333337</v>
      </c>
      <c r="X1578">
        <f t="shared" si="147"/>
        <v>0.83333333333333337</v>
      </c>
      <c r="Y1578">
        <f t="shared" si="148"/>
        <v>0.33333333333333331</v>
      </c>
      <c r="Z1578">
        <f t="shared" si="149"/>
        <v>0.83333333333333337</v>
      </c>
    </row>
    <row r="1579" spans="1:26" x14ac:dyDescent="0.25">
      <c r="A1579" t="s">
        <v>3054</v>
      </c>
      <c r="B1579">
        <v>3</v>
      </c>
      <c r="C1579">
        <v>0</v>
      </c>
      <c r="D1579">
        <v>3</v>
      </c>
      <c r="E1579">
        <v>3</v>
      </c>
      <c r="F1579">
        <v>3</v>
      </c>
      <c r="G1579">
        <v>3</v>
      </c>
      <c r="H1579">
        <v>0</v>
      </c>
      <c r="I1579">
        <v>1</v>
      </c>
      <c r="J1579">
        <v>2</v>
      </c>
      <c r="K1579">
        <v>2</v>
      </c>
      <c r="L1579">
        <v>2</v>
      </c>
      <c r="M1579">
        <v>2</v>
      </c>
      <c r="N1579">
        <v>1</v>
      </c>
      <c r="O1579">
        <v>1</v>
      </c>
      <c r="P1579">
        <v>2</v>
      </c>
      <c r="Q1579">
        <v>2</v>
      </c>
      <c r="R1579">
        <v>2</v>
      </c>
      <c r="S1579">
        <v>2</v>
      </c>
      <c r="T1579">
        <v>1</v>
      </c>
      <c r="U1579">
        <f t="shared" si="144"/>
        <v>0.75</v>
      </c>
      <c r="V1579">
        <f t="shared" si="145"/>
        <v>0.25</v>
      </c>
      <c r="W1579">
        <f t="shared" si="146"/>
        <v>0.25</v>
      </c>
      <c r="X1579">
        <f t="shared" si="147"/>
        <v>0.25</v>
      </c>
      <c r="Y1579">
        <f t="shared" si="148"/>
        <v>0.25</v>
      </c>
      <c r="Z1579">
        <f t="shared" si="149"/>
        <v>0.75</v>
      </c>
    </row>
    <row r="1580" spans="1:26" x14ac:dyDescent="0.25">
      <c r="A1580" t="s">
        <v>3068</v>
      </c>
      <c r="B1580">
        <v>3</v>
      </c>
      <c r="C1580">
        <v>1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2</v>
      </c>
      <c r="J1580">
        <v>2</v>
      </c>
      <c r="K1580">
        <v>1</v>
      </c>
      <c r="L1580">
        <v>1</v>
      </c>
      <c r="M1580">
        <v>1</v>
      </c>
      <c r="N1580">
        <v>1</v>
      </c>
      <c r="O1580">
        <v>2</v>
      </c>
      <c r="P1580">
        <v>2</v>
      </c>
      <c r="Q1580">
        <v>1</v>
      </c>
      <c r="R1580">
        <v>1</v>
      </c>
      <c r="S1580">
        <v>1</v>
      </c>
      <c r="T1580">
        <v>1</v>
      </c>
      <c r="U1580">
        <f t="shared" si="144"/>
        <v>0.41666666666666669</v>
      </c>
      <c r="V1580">
        <f t="shared" si="145"/>
        <v>0.25</v>
      </c>
      <c r="W1580">
        <f t="shared" si="146"/>
        <v>0.75</v>
      </c>
      <c r="X1580">
        <f t="shared" si="147"/>
        <v>0.75</v>
      </c>
      <c r="Y1580">
        <f t="shared" si="148"/>
        <v>0.75</v>
      </c>
      <c r="Z1580">
        <f t="shared" si="149"/>
        <v>0.75</v>
      </c>
    </row>
    <row r="1581" spans="1:26" x14ac:dyDescent="0.25">
      <c r="A1581" t="s">
        <v>3106</v>
      </c>
      <c r="B1581">
        <v>3</v>
      </c>
      <c r="C1581">
        <v>3</v>
      </c>
      <c r="D1581">
        <v>3</v>
      </c>
      <c r="E1581">
        <v>3</v>
      </c>
      <c r="F1581">
        <v>3</v>
      </c>
      <c r="G1581">
        <v>3</v>
      </c>
      <c r="H1581">
        <v>3</v>
      </c>
      <c r="I1581">
        <v>2</v>
      </c>
      <c r="J1581">
        <v>2</v>
      </c>
      <c r="K1581">
        <v>2</v>
      </c>
      <c r="L1581">
        <v>2</v>
      </c>
      <c r="M1581">
        <v>2</v>
      </c>
      <c r="N1581">
        <v>2</v>
      </c>
      <c r="O1581">
        <v>2</v>
      </c>
      <c r="P1581">
        <v>2</v>
      </c>
      <c r="Q1581">
        <v>2</v>
      </c>
      <c r="R1581">
        <v>2</v>
      </c>
      <c r="S1581">
        <v>2</v>
      </c>
      <c r="T1581">
        <v>2</v>
      </c>
      <c r="U1581">
        <f t="shared" si="144"/>
        <v>0.25</v>
      </c>
      <c r="V1581">
        <f t="shared" si="145"/>
        <v>0.25</v>
      </c>
      <c r="W1581">
        <f t="shared" si="146"/>
        <v>0.25</v>
      </c>
      <c r="X1581">
        <f t="shared" si="147"/>
        <v>0.25</v>
      </c>
      <c r="Y1581">
        <f t="shared" si="148"/>
        <v>0.25</v>
      </c>
      <c r="Z1581">
        <f t="shared" si="149"/>
        <v>0.25</v>
      </c>
    </row>
    <row r="1582" spans="1:26" x14ac:dyDescent="0.25">
      <c r="A1582" t="s">
        <v>3127</v>
      </c>
      <c r="B1582">
        <v>3</v>
      </c>
      <c r="C1582">
        <v>3</v>
      </c>
      <c r="D1582">
        <v>2</v>
      </c>
      <c r="E1582">
        <v>2</v>
      </c>
      <c r="F1582">
        <v>1</v>
      </c>
      <c r="G1582">
        <v>1</v>
      </c>
      <c r="H1582">
        <v>0</v>
      </c>
      <c r="I1582">
        <v>2</v>
      </c>
      <c r="J1582">
        <v>2</v>
      </c>
      <c r="K1582">
        <v>2</v>
      </c>
      <c r="L1582">
        <v>1</v>
      </c>
      <c r="M1582">
        <v>1</v>
      </c>
      <c r="N1582">
        <v>1</v>
      </c>
      <c r="O1582">
        <v>2</v>
      </c>
      <c r="P1582">
        <v>2</v>
      </c>
      <c r="Q1582">
        <v>2</v>
      </c>
      <c r="R1582">
        <v>1</v>
      </c>
      <c r="S1582">
        <v>1</v>
      </c>
      <c r="T1582">
        <v>1</v>
      </c>
      <c r="U1582">
        <f t="shared" si="144"/>
        <v>0.25</v>
      </c>
      <c r="V1582">
        <f t="shared" si="145"/>
        <v>0.33333333333333331</v>
      </c>
      <c r="W1582">
        <f t="shared" si="146"/>
        <v>0.33333333333333331</v>
      </c>
      <c r="X1582">
        <f t="shared" si="147"/>
        <v>0.66666666666666663</v>
      </c>
      <c r="Y1582">
        <f t="shared" si="148"/>
        <v>0.66666666666666663</v>
      </c>
      <c r="Z1582">
        <f t="shared" si="149"/>
        <v>0.75</v>
      </c>
    </row>
    <row r="1583" spans="1:26" x14ac:dyDescent="0.25">
      <c r="A1583" t="s">
        <v>3133</v>
      </c>
      <c r="B1583">
        <v>3</v>
      </c>
      <c r="C1583">
        <v>3</v>
      </c>
      <c r="D1583">
        <v>3</v>
      </c>
      <c r="E1583">
        <v>0</v>
      </c>
      <c r="F1583">
        <v>3</v>
      </c>
      <c r="G1583">
        <v>0</v>
      </c>
      <c r="H1583">
        <v>0</v>
      </c>
      <c r="I1583">
        <v>2</v>
      </c>
      <c r="J1583">
        <v>2</v>
      </c>
      <c r="K1583">
        <v>0</v>
      </c>
      <c r="L1583">
        <v>2</v>
      </c>
      <c r="M1583">
        <v>1</v>
      </c>
      <c r="N1583">
        <v>0</v>
      </c>
      <c r="O1583">
        <v>1</v>
      </c>
      <c r="P1583">
        <v>1</v>
      </c>
      <c r="Q1583">
        <v>0</v>
      </c>
      <c r="R1583">
        <v>1</v>
      </c>
      <c r="S1583">
        <v>1</v>
      </c>
      <c r="T1583">
        <v>0</v>
      </c>
      <c r="U1583">
        <f t="shared" si="144"/>
        <v>0.33333333333333331</v>
      </c>
      <c r="V1583">
        <f t="shared" si="145"/>
        <v>0.33333333333333331</v>
      </c>
      <c r="W1583">
        <f t="shared" si="146"/>
        <v>1</v>
      </c>
      <c r="X1583">
        <f t="shared" si="147"/>
        <v>0.33333333333333331</v>
      </c>
      <c r="Y1583">
        <f t="shared" si="148"/>
        <v>0.75</v>
      </c>
      <c r="Z1583">
        <f t="shared" si="149"/>
        <v>1</v>
      </c>
    </row>
    <row r="1584" spans="1:26" x14ac:dyDescent="0.25">
      <c r="A1584" t="s">
        <v>3135</v>
      </c>
      <c r="B1584">
        <v>3</v>
      </c>
      <c r="C1584">
        <v>1</v>
      </c>
      <c r="D1584">
        <v>3</v>
      </c>
      <c r="E1584">
        <v>1</v>
      </c>
      <c r="F1584">
        <v>3</v>
      </c>
      <c r="G1584">
        <v>0</v>
      </c>
      <c r="H1584">
        <v>0</v>
      </c>
      <c r="I1584">
        <v>2</v>
      </c>
      <c r="J1584">
        <v>2</v>
      </c>
      <c r="K1584">
        <v>1</v>
      </c>
      <c r="L1584">
        <v>2</v>
      </c>
      <c r="M1584">
        <v>0</v>
      </c>
      <c r="N1584">
        <v>0</v>
      </c>
      <c r="O1584">
        <v>2</v>
      </c>
      <c r="P1584">
        <v>2</v>
      </c>
      <c r="Q1584">
        <v>1</v>
      </c>
      <c r="R1584">
        <v>2</v>
      </c>
      <c r="S1584">
        <v>0</v>
      </c>
      <c r="T1584">
        <v>0</v>
      </c>
      <c r="U1584">
        <f t="shared" si="144"/>
        <v>0.41666666666666669</v>
      </c>
      <c r="V1584">
        <f t="shared" si="145"/>
        <v>0.25</v>
      </c>
      <c r="W1584">
        <f t="shared" si="146"/>
        <v>0.66666666666666663</v>
      </c>
      <c r="X1584">
        <f t="shared" si="147"/>
        <v>0.25</v>
      </c>
      <c r="Y1584">
        <f t="shared" si="148"/>
        <v>1</v>
      </c>
      <c r="Z1584">
        <f t="shared" si="149"/>
        <v>1</v>
      </c>
    </row>
    <row r="1585" spans="1:26" x14ac:dyDescent="0.25">
      <c r="A1585" t="s">
        <v>3146</v>
      </c>
      <c r="B1585">
        <v>3</v>
      </c>
      <c r="C1585">
        <v>1</v>
      </c>
      <c r="D1585">
        <v>0</v>
      </c>
      <c r="E1585">
        <v>0</v>
      </c>
      <c r="F1585">
        <v>3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2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2</v>
      </c>
      <c r="S1585">
        <v>0</v>
      </c>
      <c r="T1585">
        <v>0</v>
      </c>
      <c r="U1585">
        <f t="shared" si="144"/>
        <v>0.66666666666666663</v>
      </c>
      <c r="V1585">
        <f t="shared" si="145"/>
        <v>1</v>
      </c>
      <c r="W1585">
        <f t="shared" si="146"/>
        <v>1</v>
      </c>
      <c r="X1585">
        <f t="shared" si="147"/>
        <v>0.25</v>
      </c>
      <c r="Y1585">
        <f t="shared" si="148"/>
        <v>1</v>
      </c>
      <c r="Z1585">
        <f t="shared" si="149"/>
        <v>1</v>
      </c>
    </row>
    <row r="1586" spans="1:26" x14ac:dyDescent="0.25">
      <c r="A1586" t="s">
        <v>3193</v>
      </c>
      <c r="B1586">
        <v>3</v>
      </c>
      <c r="C1586">
        <v>3</v>
      </c>
      <c r="D1586">
        <v>3</v>
      </c>
      <c r="E1586">
        <v>3</v>
      </c>
      <c r="F1586">
        <v>3</v>
      </c>
      <c r="G1586">
        <v>3</v>
      </c>
      <c r="H1586">
        <v>3</v>
      </c>
      <c r="I1586">
        <v>2</v>
      </c>
      <c r="J1586">
        <v>2</v>
      </c>
      <c r="K1586">
        <v>2</v>
      </c>
      <c r="L1586">
        <v>2</v>
      </c>
      <c r="M1586">
        <v>2</v>
      </c>
      <c r="N1586">
        <v>2</v>
      </c>
      <c r="O1586">
        <v>2</v>
      </c>
      <c r="P1586">
        <v>2</v>
      </c>
      <c r="Q1586">
        <v>2</v>
      </c>
      <c r="R1586">
        <v>2</v>
      </c>
      <c r="S1586">
        <v>2</v>
      </c>
      <c r="T1586">
        <v>2</v>
      </c>
      <c r="U1586">
        <f t="shared" si="144"/>
        <v>0.25</v>
      </c>
      <c r="V1586">
        <f t="shared" si="145"/>
        <v>0.25</v>
      </c>
      <c r="W1586">
        <f t="shared" si="146"/>
        <v>0.25</v>
      </c>
      <c r="X1586">
        <f t="shared" si="147"/>
        <v>0.25</v>
      </c>
      <c r="Y1586">
        <f t="shared" si="148"/>
        <v>0.25</v>
      </c>
      <c r="Z1586">
        <f t="shared" si="149"/>
        <v>0.25</v>
      </c>
    </row>
    <row r="1587" spans="1:26" x14ac:dyDescent="0.25">
      <c r="A1587" t="s">
        <v>3199</v>
      </c>
      <c r="B1587">
        <v>3</v>
      </c>
      <c r="C1587">
        <v>3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2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2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f t="shared" si="144"/>
        <v>0.25</v>
      </c>
      <c r="V1587">
        <f t="shared" si="145"/>
        <v>0.66666666666666663</v>
      </c>
      <c r="W1587">
        <f t="shared" si="146"/>
        <v>0.66666666666666663</v>
      </c>
      <c r="X1587">
        <f t="shared" si="147"/>
        <v>0.66666666666666663</v>
      </c>
      <c r="Y1587">
        <f t="shared" si="148"/>
        <v>0.66666666666666663</v>
      </c>
      <c r="Z1587">
        <f t="shared" si="149"/>
        <v>0.66666666666666663</v>
      </c>
    </row>
    <row r="1588" spans="1:26" x14ac:dyDescent="0.25">
      <c r="A1588" t="s">
        <v>3200</v>
      </c>
      <c r="B1588">
        <v>3</v>
      </c>
      <c r="C1588">
        <v>0</v>
      </c>
      <c r="D1588">
        <v>3</v>
      </c>
      <c r="E1588">
        <v>3</v>
      </c>
      <c r="F1588">
        <v>3</v>
      </c>
      <c r="G1588">
        <v>3</v>
      </c>
      <c r="H1588">
        <v>3</v>
      </c>
      <c r="I1588">
        <v>0</v>
      </c>
      <c r="J1588">
        <v>2</v>
      </c>
      <c r="K1588">
        <v>2</v>
      </c>
      <c r="L1588">
        <v>2</v>
      </c>
      <c r="M1588">
        <v>2</v>
      </c>
      <c r="N1588">
        <v>2</v>
      </c>
      <c r="O1588">
        <v>0</v>
      </c>
      <c r="P1588">
        <v>2</v>
      </c>
      <c r="Q1588">
        <v>2</v>
      </c>
      <c r="R1588">
        <v>2</v>
      </c>
      <c r="S1588">
        <v>2</v>
      </c>
      <c r="T1588">
        <v>2</v>
      </c>
      <c r="U1588">
        <f t="shared" si="144"/>
        <v>1</v>
      </c>
      <c r="V1588">
        <f t="shared" si="145"/>
        <v>0.25</v>
      </c>
      <c r="W1588">
        <f t="shared" si="146"/>
        <v>0.25</v>
      </c>
      <c r="X1588">
        <f t="shared" si="147"/>
        <v>0.25</v>
      </c>
      <c r="Y1588">
        <f t="shared" si="148"/>
        <v>0.25</v>
      </c>
      <c r="Z1588">
        <f t="shared" si="149"/>
        <v>0.25</v>
      </c>
    </row>
    <row r="1589" spans="1:26" x14ac:dyDescent="0.25">
      <c r="A1589" t="s">
        <v>3202</v>
      </c>
      <c r="B1589">
        <v>3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f t="shared" si="144"/>
        <v>1</v>
      </c>
      <c r="V1589">
        <f t="shared" si="145"/>
        <v>1</v>
      </c>
      <c r="W1589">
        <f t="shared" si="146"/>
        <v>1</v>
      </c>
      <c r="X1589">
        <f t="shared" si="147"/>
        <v>0.66666666666666663</v>
      </c>
      <c r="Y1589">
        <f t="shared" si="148"/>
        <v>1</v>
      </c>
      <c r="Z1589">
        <f t="shared" si="149"/>
        <v>1</v>
      </c>
    </row>
    <row r="1590" spans="1:26" x14ac:dyDescent="0.25">
      <c r="A1590" t="s">
        <v>3216</v>
      </c>
      <c r="B1590">
        <v>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f t="shared" si="144"/>
        <v>1</v>
      </c>
      <c r="V1590">
        <f t="shared" si="145"/>
        <v>1</v>
      </c>
      <c r="W1590">
        <f t="shared" si="146"/>
        <v>1</v>
      </c>
      <c r="X1590">
        <f t="shared" si="147"/>
        <v>1</v>
      </c>
      <c r="Y1590">
        <f t="shared" si="148"/>
        <v>1</v>
      </c>
      <c r="Z1590">
        <f t="shared" si="149"/>
        <v>1</v>
      </c>
    </row>
    <row r="1591" spans="1:26" x14ac:dyDescent="0.25">
      <c r="A1591" t="s">
        <v>3231</v>
      </c>
      <c r="B1591">
        <v>3</v>
      </c>
      <c r="C1591">
        <v>3</v>
      </c>
      <c r="D1591">
        <v>3</v>
      </c>
      <c r="E1591">
        <v>3</v>
      </c>
      <c r="F1591">
        <v>3</v>
      </c>
      <c r="G1591">
        <v>3</v>
      </c>
      <c r="H1591">
        <v>3</v>
      </c>
      <c r="I1591">
        <v>2</v>
      </c>
      <c r="J1591">
        <v>2</v>
      </c>
      <c r="K1591">
        <v>2</v>
      </c>
      <c r="L1591">
        <v>2</v>
      </c>
      <c r="M1591">
        <v>2</v>
      </c>
      <c r="N1591">
        <v>2</v>
      </c>
      <c r="O1591">
        <v>2</v>
      </c>
      <c r="P1591">
        <v>2</v>
      </c>
      <c r="Q1591">
        <v>2</v>
      </c>
      <c r="R1591">
        <v>2</v>
      </c>
      <c r="S1591">
        <v>2</v>
      </c>
      <c r="T1591">
        <v>2</v>
      </c>
      <c r="U1591">
        <f t="shared" si="144"/>
        <v>0.25</v>
      </c>
      <c r="V1591">
        <f t="shared" si="145"/>
        <v>0.25</v>
      </c>
      <c r="W1591">
        <f t="shared" si="146"/>
        <v>0.25</v>
      </c>
      <c r="X1591">
        <f t="shared" si="147"/>
        <v>0.25</v>
      </c>
      <c r="Y1591">
        <f t="shared" si="148"/>
        <v>0.25</v>
      </c>
      <c r="Z1591">
        <f t="shared" si="149"/>
        <v>0.25</v>
      </c>
    </row>
    <row r="1592" spans="1:26" x14ac:dyDescent="0.25">
      <c r="A1592" t="s">
        <v>3242</v>
      </c>
      <c r="B1592">
        <v>3</v>
      </c>
      <c r="C1592">
        <v>3</v>
      </c>
      <c r="D1592">
        <v>2</v>
      </c>
      <c r="E1592">
        <v>2</v>
      </c>
      <c r="F1592">
        <v>3</v>
      </c>
      <c r="G1592">
        <v>3</v>
      </c>
      <c r="H1592">
        <v>3</v>
      </c>
      <c r="I1592">
        <v>2</v>
      </c>
      <c r="J1592">
        <v>2</v>
      </c>
      <c r="K1592">
        <v>2</v>
      </c>
      <c r="L1592">
        <v>2</v>
      </c>
      <c r="M1592">
        <v>2</v>
      </c>
      <c r="N1592">
        <v>2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f t="shared" si="144"/>
        <v>0.33333333333333331</v>
      </c>
      <c r="V1592">
        <f t="shared" si="145"/>
        <v>0.41666666666666669</v>
      </c>
      <c r="W1592">
        <f t="shared" si="146"/>
        <v>0.41666666666666669</v>
      </c>
      <c r="X1592">
        <f t="shared" si="147"/>
        <v>0.33333333333333331</v>
      </c>
      <c r="Y1592">
        <f t="shared" si="148"/>
        <v>0.33333333333333331</v>
      </c>
      <c r="Z1592">
        <f t="shared" si="149"/>
        <v>0.33333333333333331</v>
      </c>
    </row>
    <row r="1593" spans="1:26" x14ac:dyDescent="0.25">
      <c r="A1593" t="s">
        <v>3290</v>
      </c>
      <c r="B1593">
        <v>3</v>
      </c>
      <c r="C1593">
        <v>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f t="shared" si="144"/>
        <v>0.25</v>
      </c>
      <c r="V1593">
        <f t="shared" si="145"/>
        <v>1</v>
      </c>
      <c r="W1593">
        <f t="shared" si="146"/>
        <v>1</v>
      </c>
      <c r="X1593">
        <f t="shared" si="147"/>
        <v>1</v>
      </c>
      <c r="Y1593">
        <f t="shared" si="148"/>
        <v>1</v>
      </c>
      <c r="Z1593">
        <f t="shared" si="149"/>
        <v>1</v>
      </c>
    </row>
    <row r="1594" spans="1:26" x14ac:dyDescent="0.25">
      <c r="A1594" t="s">
        <v>3293</v>
      </c>
      <c r="B1594">
        <v>3</v>
      </c>
      <c r="C1594">
        <v>3</v>
      </c>
      <c r="D1594">
        <v>3</v>
      </c>
      <c r="E1594">
        <v>3</v>
      </c>
      <c r="F1594">
        <v>3</v>
      </c>
      <c r="G1594">
        <v>3</v>
      </c>
      <c r="H1594">
        <v>1</v>
      </c>
      <c r="I1594">
        <v>2</v>
      </c>
      <c r="J1594">
        <v>2</v>
      </c>
      <c r="K1594">
        <v>2</v>
      </c>
      <c r="L1594">
        <v>2</v>
      </c>
      <c r="M1594">
        <v>2</v>
      </c>
      <c r="N1594">
        <v>2</v>
      </c>
      <c r="O1594">
        <v>2</v>
      </c>
      <c r="P1594">
        <v>2</v>
      </c>
      <c r="Q1594">
        <v>2</v>
      </c>
      <c r="R1594">
        <v>2</v>
      </c>
      <c r="S1594">
        <v>2</v>
      </c>
      <c r="T1594">
        <v>2</v>
      </c>
      <c r="U1594">
        <f t="shared" si="144"/>
        <v>0.25</v>
      </c>
      <c r="V1594">
        <f t="shared" si="145"/>
        <v>0.25</v>
      </c>
      <c r="W1594">
        <f t="shared" si="146"/>
        <v>0.25</v>
      </c>
      <c r="X1594">
        <f t="shared" si="147"/>
        <v>0.25</v>
      </c>
      <c r="Y1594">
        <f t="shared" si="148"/>
        <v>0.25</v>
      </c>
      <c r="Z1594">
        <f t="shared" si="149"/>
        <v>0.41666666666666669</v>
      </c>
    </row>
    <row r="1595" spans="1:26" x14ac:dyDescent="0.25">
      <c r="A1595" t="s">
        <v>3294</v>
      </c>
      <c r="B1595">
        <v>3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f t="shared" si="144"/>
        <v>0.66666666666666663</v>
      </c>
      <c r="V1595">
        <f t="shared" si="145"/>
        <v>0.66666666666666663</v>
      </c>
      <c r="W1595">
        <f t="shared" si="146"/>
        <v>0.66666666666666663</v>
      </c>
      <c r="X1595">
        <f t="shared" si="147"/>
        <v>0.66666666666666663</v>
      </c>
      <c r="Y1595">
        <f t="shared" si="148"/>
        <v>0.66666666666666663</v>
      </c>
      <c r="Z1595">
        <f t="shared" si="149"/>
        <v>0.66666666666666663</v>
      </c>
    </row>
    <row r="1596" spans="1:26" x14ac:dyDescent="0.25">
      <c r="A1596" t="s">
        <v>3348</v>
      </c>
      <c r="B1596">
        <v>3</v>
      </c>
      <c r="C1596">
        <v>3</v>
      </c>
      <c r="D1596">
        <v>3</v>
      </c>
      <c r="E1596">
        <v>3</v>
      </c>
      <c r="F1596">
        <v>1</v>
      </c>
      <c r="G1596">
        <v>1</v>
      </c>
      <c r="H1596">
        <v>1</v>
      </c>
      <c r="I1596">
        <v>2</v>
      </c>
      <c r="J1596">
        <v>2</v>
      </c>
      <c r="K1596">
        <v>2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f t="shared" si="144"/>
        <v>0.33333333333333331</v>
      </c>
      <c r="V1596">
        <f t="shared" si="145"/>
        <v>0.33333333333333331</v>
      </c>
      <c r="W1596">
        <f t="shared" si="146"/>
        <v>0.33333333333333331</v>
      </c>
      <c r="X1596">
        <f t="shared" si="147"/>
        <v>0.75</v>
      </c>
      <c r="Y1596">
        <f t="shared" si="148"/>
        <v>0.75</v>
      </c>
      <c r="Z1596">
        <f t="shared" si="149"/>
        <v>0.75</v>
      </c>
    </row>
    <row r="1597" spans="1:26" x14ac:dyDescent="0.25">
      <c r="A1597" t="s">
        <v>3355</v>
      </c>
      <c r="B1597">
        <v>3</v>
      </c>
      <c r="C1597">
        <v>3</v>
      </c>
      <c r="D1597">
        <v>3</v>
      </c>
      <c r="E1597">
        <v>3</v>
      </c>
      <c r="F1597">
        <v>1</v>
      </c>
      <c r="G1597">
        <v>0</v>
      </c>
      <c r="H1597">
        <v>0</v>
      </c>
      <c r="I1597">
        <v>2</v>
      </c>
      <c r="J1597">
        <v>2</v>
      </c>
      <c r="K1597">
        <v>2</v>
      </c>
      <c r="L1597">
        <v>2</v>
      </c>
      <c r="M1597">
        <v>1</v>
      </c>
      <c r="N1597">
        <v>0</v>
      </c>
      <c r="O1597">
        <v>2</v>
      </c>
      <c r="P1597">
        <v>2</v>
      </c>
      <c r="Q1597">
        <v>2</v>
      </c>
      <c r="R1597">
        <v>2</v>
      </c>
      <c r="S1597">
        <v>1</v>
      </c>
      <c r="T1597">
        <v>0</v>
      </c>
      <c r="U1597">
        <f t="shared" si="144"/>
        <v>0.25</v>
      </c>
      <c r="V1597">
        <f t="shared" si="145"/>
        <v>0.25</v>
      </c>
      <c r="W1597">
        <f t="shared" si="146"/>
        <v>0.25</v>
      </c>
      <c r="X1597">
        <f t="shared" si="147"/>
        <v>0.41666666666666669</v>
      </c>
      <c r="Y1597">
        <f t="shared" si="148"/>
        <v>0.75</v>
      </c>
      <c r="Z1597">
        <f t="shared" si="149"/>
        <v>1</v>
      </c>
    </row>
    <row r="1598" spans="1:26" x14ac:dyDescent="0.25">
      <c r="A1598" t="s">
        <v>3427</v>
      </c>
      <c r="B1598">
        <v>3</v>
      </c>
      <c r="C1598">
        <v>0</v>
      </c>
      <c r="D1598">
        <v>0</v>
      </c>
      <c r="E1598">
        <v>0</v>
      </c>
      <c r="F1598">
        <v>3</v>
      </c>
      <c r="G1598">
        <v>3</v>
      </c>
      <c r="H1598">
        <v>0</v>
      </c>
      <c r="I1598">
        <v>0</v>
      </c>
      <c r="J1598">
        <v>0</v>
      </c>
      <c r="K1598">
        <v>0</v>
      </c>
      <c r="L1598">
        <v>2</v>
      </c>
      <c r="M1598">
        <v>2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2</v>
      </c>
      <c r="T1598">
        <v>0</v>
      </c>
      <c r="U1598">
        <f t="shared" si="144"/>
        <v>1</v>
      </c>
      <c r="V1598">
        <f t="shared" si="145"/>
        <v>1</v>
      </c>
      <c r="W1598">
        <f t="shared" si="146"/>
        <v>1</v>
      </c>
      <c r="X1598">
        <f t="shared" si="147"/>
        <v>0.25</v>
      </c>
      <c r="Y1598">
        <f t="shared" si="148"/>
        <v>0.25</v>
      </c>
      <c r="Z1598">
        <f t="shared" si="149"/>
        <v>1</v>
      </c>
    </row>
    <row r="1599" spans="1:26" x14ac:dyDescent="0.25">
      <c r="A1599" t="s">
        <v>3470</v>
      </c>
      <c r="B1599">
        <v>3</v>
      </c>
      <c r="C1599">
        <v>3</v>
      </c>
      <c r="D1599">
        <v>0</v>
      </c>
      <c r="E1599">
        <v>0</v>
      </c>
      <c r="F1599">
        <v>3</v>
      </c>
      <c r="G1599">
        <v>3</v>
      </c>
      <c r="H1599">
        <v>1</v>
      </c>
      <c r="I1599">
        <v>2</v>
      </c>
      <c r="J1599">
        <v>0</v>
      </c>
      <c r="K1599">
        <v>0</v>
      </c>
      <c r="L1599">
        <v>2</v>
      </c>
      <c r="M1599">
        <v>2</v>
      </c>
      <c r="N1599">
        <v>1</v>
      </c>
      <c r="O1599">
        <v>2</v>
      </c>
      <c r="P1599">
        <v>0</v>
      </c>
      <c r="Q1599">
        <v>0</v>
      </c>
      <c r="R1599">
        <v>2</v>
      </c>
      <c r="S1599">
        <v>2</v>
      </c>
      <c r="T1599">
        <v>1</v>
      </c>
      <c r="U1599">
        <f t="shared" si="144"/>
        <v>0.25</v>
      </c>
      <c r="V1599">
        <f t="shared" si="145"/>
        <v>1</v>
      </c>
      <c r="W1599">
        <f t="shared" si="146"/>
        <v>1</v>
      </c>
      <c r="X1599">
        <f t="shared" si="147"/>
        <v>0.25</v>
      </c>
      <c r="Y1599">
        <f t="shared" si="148"/>
        <v>0.25</v>
      </c>
      <c r="Z1599">
        <f t="shared" si="149"/>
        <v>0.66666666666666663</v>
      </c>
    </row>
    <row r="1600" spans="1:26" x14ac:dyDescent="0.25">
      <c r="A1600" t="s">
        <v>3473</v>
      </c>
      <c r="B1600">
        <v>3</v>
      </c>
      <c r="C1600">
        <v>3</v>
      </c>
      <c r="D1600">
        <v>1</v>
      </c>
      <c r="E1600">
        <v>1</v>
      </c>
      <c r="F1600">
        <v>3</v>
      </c>
      <c r="G1600">
        <v>3</v>
      </c>
      <c r="H1600">
        <v>1</v>
      </c>
      <c r="I1600">
        <v>2</v>
      </c>
      <c r="J1600">
        <v>1</v>
      </c>
      <c r="K1600">
        <v>1</v>
      </c>
      <c r="L1600">
        <v>2</v>
      </c>
      <c r="M1600">
        <v>2</v>
      </c>
      <c r="N1600">
        <v>1</v>
      </c>
      <c r="O1600">
        <v>2</v>
      </c>
      <c r="P1600">
        <v>1</v>
      </c>
      <c r="Q1600">
        <v>1</v>
      </c>
      <c r="R1600">
        <v>2</v>
      </c>
      <c r="S1600">
        <v>2</v>
      </c>
      <c r="T1600">
        <v>1</v>
      </c>
      <c r="U1600">
        <f t="shared" si="144"/>
        <v>0.25</v>
      </c>
      <c r="V1600">
        <f t="shared" si="145"/>
        <v>0.66666666666666663</v>
      </c>
      <c r="W1600">
        <f t="shared" si="146"/>
        <v>0.66666666666666663</v>
      </c>
      <c r="X1600">
        <f t="shared" si="147"/>
        <v>0.25</v>
      </c>
      <c r="Y1600">
        <f t="shared" si="148"/>
        <v>0.25</v>
      </c>
      <c r="Z1600">
        <f t="shared" si="149"/>
        <v>0.66666666666666663</v>
      </c>
    </row>
    <row r="1601" spans="1:26" x14ac:dyDescent="0.25">
      <c r="A1601" t="s">
        <v>3486</v>
      </c>
      <c r="B1601">
        <v>3</v>
      </c>
      <c r="C1601">
        <v>3</v>
      </c>
      <c r="D1601">
        <v>3</v>
      </c>
      <c r="E1601">
        <v>3</v>
      </c>
      <c r="F1601">
        <v>3</v>
      </c>
      <c r="G1601">
        <v>3</v>
      </c>
      <c r="H1601">
        <v>3</v>
      </c>
      <c r="I1601">
        <v>2</v>
      </c>
      <c r="J1601">
        <v>2</v>
      </c>
      <c r="K1601">
        <v>2</v>
      </c>
      <c r="L1601">
        <v>2</v>
      </c>
      <c r="M1601">
        <v>2</v>
      </c>
      <c r="N1601">
        <v>2</v>
      </c>
      <c r="O1601">
        <v>2</v>
      </c>
      <c r="P1601">
        <v>2</v>
      </c>
      <c r="Q1601">
        <v>2</v>
      </c>
      <c r="R1601">
        <v>2</v>
      </c>
      <c r="S1601">
        <v>2</v>
      </c>
      <c r="T1601">
        <v>2</v>
      </c>
      <c r="U1601">
        <f t="shared" si="144"/>
        <v>0.25</v>
      </c>
      <c r="V1601">
        <f t="shared" si="145"/>
        <v>0.25</v>
      </c>
      <c r="W1601">
        <f t="shared" si="146"/>
        <v>0.25</v>
      </c>
      <c r="X1601">
        <f t="shared" si="147"/>
        <v>0.25</v>
      </c>
      <c r="Y1601">
        <f t="shared" si="148"/>
        <v>0.25</v>
      </c>
      <c r="Z1601">
        <f t="shared" si="149"/>
        <v>0.25</v>
      </c>
    </row>
    <row r="1602" spans="1:26" x14ac:dyDescent="0.25">
      <c r="A1602" t="s">
        <v>3494</v>
      </c>
      <c r="B1602">
        <v>3</v>
      </c>
      <c r="C1602">
        <v>3</v>
      </c>
      <c r="D1602">
        <v>3</v>
      </c>
      <c r="E1602">
        <v>3</v>
      </c>
      <c r="F1602">
        <v>3</v>
      </c>
      <c r="G1602">
        <v>3</v>
      </c>
      <c r="H1602">
        <v>3</v>
      </c>
      <c r="I1602">
        <v>2</v>
      </c>
      <c r="J1602">
        <v>2</v>
      </c>
      <c r="K1602">
        <v>2</v>
      </c>
      <c r="L1602">
        <v>2</v>
      </c>
      <c r="M1602">
        <v>2</v>
      </c>
      <c r="N1602">
        <v>2</v>
      </c>
      <c r="O1602">
        <v>2</v>
      </c>
      <c r="P1602">
        <v>2</v>
      </c>
      <c r="Q1602">
        <v>2</v>
      </c>
      <c r="R1602">
        <v>2</v>
      </c>
      <c r="S1602">
        <v>2</v>
      </c>
      <c r="T1602">
        <v>2</v>
      </c>
      <c r="U1602">
        <f t="shared" si="144"/>
        <v>0.25</v>
      </c>
      <c r="V1602">
        <f t="shared" si="145"/>
        <v>0.25</v>
      </c>
      <c r="W1602">
        <f t="shared" si="146"/>
        <v>0.25</v>
      </c>
      <c r="X1602">
        <f t="shared" si="147"/>
        <v>0.25</v>
      </c>
      <c r="Y1602">
        <f t="shared" si="148"/>
        <v>0.25</v>
      </c>
      <c r="Z1602">
        <f t="shared" si="149"/>
        <v>0.25</v>
      </c>
    </row>
    <row r="1603" spans="1:26" x14ac:dyDescent="0.25">
      <c r="A1603" t="s">
        <v>3495</v>
      </c>
      <c r="B1603">
        <v>3</v>
      </c>
      <c r="C1603">
        <v>3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2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2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f t="shared" si="144"/>
        <v>0.25</v>
      </c>
      <c r="V1603">
        <f t="shared" si="145"/>
        <v>0.66666666666666663</v>
      </c>
      <c r="W1603">
        <f t="shared" si="146"/>
        <v>0.66666666666666663</v>
      </c>
      <c r="X1603">
        <f t="shared" si="147"/>
        <v>0.66666666666666663</v>
      </c>
      <c r="Y1603">
        <f t="shared" si="148"/>
        <v>0.66666666666666663</v>
      </c>
      <c r="Z1603">
        <f t="shared" si="149"/>
        <v>0.66666666666666663</v>
      </c>
    </row>
    <row r="1604" spans="1:26" x14ac:dyDescent="0.25">
      <c r="A1604" t="s">
        <v>3505</v>
      </c>
      <c r="B1604">
        <v>3</v>
      </c>
      <c r="C1604">
        <v>0</v>
      </c>
      <c r="D1604">
        <v>0</v>
      </c>
      <c r="E1604">
        <v>0</v>
      </c>
      <c r="F1604">
        <v>3</v>
      </c>
      <c r="G1604">
        <v>3</v>
      </c>
      <c r="H1604">
        <v>0</v>
      </c>
      <c r="I1604">
        <v>0</v>
      </c>
      <c r="J1604">
        <v>0</v>
      </c>
      <c r="K1604">
        <v>0</v>
      </c>
      <c r="L1604">
        <v>2</v>
      </c>
      <c r="M1604">
        <v>2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2</v>
      </c>
      <c r="T1604">
        <v>0</v>
      </c>
      <c r="U1604">
        <f t="shared" ref="U1604:U1667" si="150">(0.5*(B1604-I1604) +0.25*(B1604-O1604)+0.25*(B1604-C1604))/B1604</f>
        <v>1</v>
      </c>
      <c r="V1604">
        <f t="shared" ref="V1604:V1667" si="151">(0.5*(B1604-J1604) +0.25*(B1604-P1604)+0.25*(B1604-D1604))/B1604</f>
        <v>1</v>
      </c>
      <c r="W1604">
        <f t="shared" ref="W1604:W1667" si="152">(0.5*(B1604-K1604) +0.25*(B1604-Q1604)+0.25*(B1604-E1604))/B1604</f>
        <v>1</v>
      </c>
      <c r="X1604">
        <f t="shared" ref="X1604:X1667" si="153">(0.5*(B1604-L1604) +0.25*(B1604-R1604)+0.25*(B1604-F1604))/B1604</f>
        <v>0.25</v>
      </c>
      <c r="Y1604">
        <f t="shared" ref="Y1604:Y1667" si="154">(0.5*(B1604-M1604) +0.25*(B1604-S1604)+0.25*(B1604-G1604))/B1604</f>
        <v>0.25</v>
      </c>
      <c r="Z1604">
        <f t="shared" ref="Z1604:Z1667" si="155">(0.5*(B1604-N1604) +0.25*(B1604-T1604)+0.25*(B1604-H1604))/B1604</f>
        <v>1</v>
      </c>
    </row>
    <row r="1605" spans="1:26" x14ac:dyDescent="0.25">
      <c r="A1605" t="s">
        <v>3513</v>
      </c>
      <c r="B1605">
        <v>3</v>
      </c>
      <c r="C1605">
        <v>3</v>
      </c>
      <c r="D1605">
        <v>3</v>
      </c>
      <c r="E1605">
        <v>3</v>
      </c>
      <c r="F1605">
        <v>3</v>
      </c>
      <c r="G1605">
        <v>3</v>
      </c>
      <c r="H1605">
        <v>1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v>2</v>
      </c>
      <c r="P1605">
        <v>2</v>
      </c>
      <c r="Q1605">
        <v>2</v>
      </c>
      <c r="R1605">
        <v>2</v>
      </c>
      <c r="S1605">
        <v>2</v>
      </c>
      <c r="T1605">
        <v>2</v>
      </c>
      <c r="U1605">
        <f t="shared" si="150"/>
        <v>0.25</v>
      </c>
      <c r="V1605">
        <f t="shared" si="151"/>
        <v>0.25</v>
      </c>
      <c r="W1605">
        <f t="shared" si="152"/>
        <v>0.25</v>
      </c>
      <c r="X1605">
        <f t="shared" si="153"/>
        <v>0.25</v>
      </c>
      <c r="Y1605">
        <f t="shared" si="154"/>
        <v>0.25</v>
      </c>
      <c r="Z1605">
        <f t="shared" si="155"/>
        <v>0.41666666666666669</v>
      </c>
    </row>
    <row r="1606" spans="1:26" x14ac:dyDescent="0.25">
      <c r="A1606" t="s">
        <v>3527</v>
      </c>
      <c r="B1606">
        <v>3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f t="shared" si="150"/>
        <v>0.66666666666666663</v>
      </c>
      <c r="V1606">
        <f t="shared" si="151"/>
        <v>0.66666666666666663</v>
      </c>
      <c r="W1606">
        <f t="shared" si="152"/>
        <v>0.66666666666666663</v>
      </c>
      <c r="X1606">
        <f t="shared" si="153"/>
        <v>0.66666666666666663</v>
      </c>
      <c r="Y1606">
        <f t="shared" si="154"/>
        <v>0.66666666666666663</v>
      </c>
      <c r="Z1606">
        <f t="shared" si="155"/>
        <v>0.66666666666666663</v>
      </c>
    </row>
    <row r="1607" spans="1:26" x14ac:dyDescent="0.25">
      <c r="A1607" t="s">
        <v>3583</v>
      </c>
      <c r="B1607">
        <v>3</v>
      </c>
      <c r="C1607">
        <v>3</v>
      </c>
      <c r="D1607">
        <v>3</v>
      </c>
      <c r="E1607">
        <v>3</v>
      </c>
      <c r="F1607">
        <v>3</v>
      </c>
      <c r="G1607">
        <v>3</v>
      </c>
      <c r="H1607">
        <v>0</v>
      </c>
      <c r="I1607">
        <v>2</v>
      </c>
      <c r="J1607">
        <v>2</v>
      </c>
      <c r="K1607">
        <v>2</v>
      </c>
      <c r="L1607">
        <v>2</v>
      </c>
      <c r="M1607">
        <v>2</v>
      </c>
      <c r="N1607">
        <v>0</v>
      </c>
      <c r="O1607">
        <v>2</v>
      </c>
      <c r="P1607">
        <v>2</v>
      </c>
      <c r="Q1607">
        <v>2</v>
      </c>
      <c r="R1607">
        <v>2</v>
      </c>
      <c r="S1607">
        <v>2</v>
      </c>
      <c r="T1607">
        <v>0</v>
      </c>
      <c r="U1607">
        <f t="shared" si="150"/>
        <v>0.25</v>
      </c>
      <c r="V1607">
        <f t="shared" si="151"/>
        <v>0.25</v>
      </c>
      <c r="W1607">
        <f t="shared" si="152"/>
        <v>0.25</v>
      </c>
      <c r="X1607">
        <f t="shared" si="153"/>
        <v>0.25</v>
      </c>
      <c r="Y1607">
        <f t="shared" si="154"/>
        <v>0.25</v>
      </c>
      <c r="Z1607">
        <f t="shared" si="155"/>
        <v>1</v>
      </c>
    </row>
    <row r="1608" spans="1:26" x14ac:dyDescent="0.25">
      <c r="A1608" t="s">
        <v>3623</v>
      </c>
      <c r="B1608">
        <v>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f t="shared" si="150"/>
        <v>1</v>
      </c>
      <c r="V1608">
        <f t="shared" si="151"/>
        <v>1</v>
      </c>
      <c r="W1608">
        <f t="shared" si="152"/>
        <v>1</v>
      </c>
      <c r="X1608">
        <f t="shared" si="153"/>
        <v>1</v>
      </c>
      <c r="Y1608">
        <f t="shared" si="154"/>
        <v>1</v>
      </c>
      <c r="Z1608">
        <f t="shared" si="155"/>
        <v>1</v>
      </c>
    </row>
    <row r="1609" spans="1:26" x14ac:dyDescent="0.25">
      <c r="A1609" t="s">
        <v>3673</v>
      </c>
      <c r="B1609">
        <v>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f t="shared" si="150"/>
        <v>1</v>
      </c>
      <c r="V1609">
        <f t="shared" si="151"/>
        <v>1</v>
      </c>
      <c r="W1609">
        <f t="shared" si="152"/>
        <v>1</v>
      </c>
      <c r="X1609">
        <f t="shared" si="153"/>
        <v>1</v>
      </c>
      <c r="Y1609">
        <f t="shared" si="154"/>
        <v>1</v>
      </c>
      <c r="Z1609">
        <f t="shared" si="155"/>
        <v>1</v>
      </c>
    </row>
    <row r="1610" spans="1:26" x14ac:dyDescent="0.25">
      <c r="A1610" t="s">
        <v>3684</v>
      </c>
      <c r="B1610">
        <v>3</v>
      </c>
      <c r="C1610">
        <v>3</v>
      </c>
      <c r="D1610">
        <v>1</v>
      </c>
      <c r="E1610">
        <v>1</v>
      </c>
      <c r="F1610">
        <v>3</v>
      </c>
      <c r="G1610">
        <v>1</v>
      </c>
      <c r="H1610">
        <v>1</v>
      </c>
      <c r="I1610">
        <v>2</v>
      </c>
      <c r="J1610">
        <v>1</v>
      </c>
      <c r="K1610">
        <v>1</v>
      </c>
      <c r="L1610">
        <v>2</v>
      </c>
      <c r="M1610">
        <v>1</v>
      </c>
      <c r="N1610">
        <v>1</v>
      </c>
      <c r="O1610">
        <v>2</v>
      </c>
      <c r="P1610">
        <v>1</v>
      </c>
      <c r="Q1610">
        <v>1</v>
      </c>
      <c r="R1610">
        <v>2</v>
      </c>
      <c r="S1610">
        <v>1</v>
      </c>
      <c r="T1610">
        <v>1</v>
      </c>
      <c r="U1610">
        <f t="shared" si="150"/>
        <v>0.25</v>
      </c>
      <c r="V1610">
        <f t="shared" si="151"/>
        <v>0.66666666666666663</v>
      </c>
      <c r="W1610">
        <f t="shared" si="152"/>
        <v>0.66666666666666663</v>
      </c>
      <c r="X1610">
        <f t="shared" si="153"/>
        <v>0.25</v>
      </c>
      <c r="Y1610">
        <f t="shared" si="154"/>
        <v>0.66666666666666663</v>
      </c>
      <c r="Z1610">
        <f t="shared" si="155"/>
        <v>0.66666666666666663</v>
      </c>
    </row>
    <row r="1611" spans="1:26" x14ac:dyDescent="0.25">
      <c r="A1611" t="s">
        <v>3695</v>
      </c>
      <c r="B1611">
        <v>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f t="shared" si="150"/>
        <v>1</v>
      </c>
      <c r="V1611">
        <f t="shared" si="151"/>
        <v>1</v>
      </c>
      <c r="W1611">
        <f t="shared" si="152"/>
        <v>1</v>
      </c>
      <c r="X1611">
        <f t="shared" si="153"/>
        <v>1</v>
      </c>
      <c r="Y1611">
        <f t="shared" si="154"/>
        <v>1</v>
      </c>
      <c r="Z1611">
        <f t="shared" si="155"/>
        <v>1</v>
      </c>
    </row>
    <row r="1612" spans="1:26" x14ac:dyDescent="0.25">
      <c r="A1612" t="s">
        <v>3712</v>
      </c>
      <c r="B1612">
        <v>3</v>
      </c>
      <c r="C1612">
        <v>3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v>2</v>
      </c>
      <c r="P1612">
        <v>2</v>
      </c>
      <c r="Q1612">
        <v>2</v>
      </c>
      <c r="R1612">
        <v>2</v>
      </c>
      <c r="S1612">
        <v>2</v>
      </c>
      <c r="T1612">
        <v>2</v>
      </c>
      <c r="U1612">
        <f t="shared" si="150"/>
        <v>0.25</v>
      </c>
      <c r="V1612">
        <f t="shared" si="151"/>
        <v>0.41666666666666669</v>
      </c>
      <c r="W1612">
        <f t="shared" si="152"/>
        <v>0.41666666666666669</v>
      </c>
      <c r="X1612">
        <f t="shared" si="153"/>
        <v>0.41666666666666669</v>
      </c>
      <c r="Y1612">
        <f t="shared" si="154"/>
        <v>0.41666666666666669</v>
      </c>
      <c r="Z1612">
        <f t="shared" si="155"/>
        <v>0.41666666666666669</v>
      </c>
    </row>
    <row r="1613" spans="1:26" x14ac:dyDescent="0.25">
      <c r="A1613" t="s">
        <v>3729</v>
      </c>
      <c r="B1613">
        <v>3</v>
      </c>
      <c r="C1613">
        <v>3</v>
      </c>
      <c r="D1613">
        <v>3</v>
      </c>
      <c r="E1613">
        <v>3</v>
      </c>
      <c r="F1613">
        <v>3</v>
      </c>
      <c r="G1613">
        <v>3</v>
      </c>
      <c r="H1613">
        <v>1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f t="shared" si="150"/>
        <v>0.41666666666666669</v>
      </c>
      <c r="V1613">
        <f t="shared" si="151"/>
        <v>0.41666666666666669</v>
      </c>
      <c r="W1613">
        <f t="shared" si="152"/>
        <v>0.41666666666666669</v>
      </c>
      <c r="X1613">
        <f t="shared" si="153"/>
        <v>0.41666666666666669</v>
      </c>
      <c r="Y1613">
        <f t="shared" si="154"/>
        <v>0.41666666666666669</v>
      </c>
      <c r="Z1613">
        <f t="shared" si="155"/>
        <v>0.58333333333333337</v>
      </c>
    </row>
    <row r="1614" spans="1:26" x14ac:dyDescent="0.25">
      <c r="A1614" t="s">
        <v>3732</v>
      </c>
      <c r="B1614">
        <v>3</v>
      </c>
      <c r="C1614">
        <v>3</v>
      </c>
      <c r="D1614">
        <v>3</v>
      </c>
      <c r="E1614">
        <v>3</v>
      </c>
      <c r="F1614">
        <v>3</v>
      </c>
      <c r="G1614">
        <v>0</v>
      </c>
      <c r="H1614">
        <v>0</v>
      </c>
      <c r="I1614">
        <v>2</v>
      </c>
      <c r="J1614">
        <v>2</v>
      </c>
      <c r="K1614">
        <v>2</v>
      </c>
      <c r="L1614">
        <v>2</v>
      </c>
      <c r="M1614">
        <v>0</v>
      </c>
      <c r="N1614">
        <v>0</v>
      </c>
      <c r="O1614">
        <v>2</v>
      </c>
      <c r="P1614">
        <v>2</v>
      </c>
      <c r="Q1614">
        <v>2</v>
      </c>
      <c r="R1614">
        <v>2</v>
      </c>
      <c r="S1614">
        <v>0</v>
      </c>
      <c r="T1614">
        <v>0</v>
      </c>
      <c r="U1614">
        <f t="shared" si="150"/>
        <v>0.25</v>
      </c>
      <c r="V1614">
        <f t="shared" si="151"/>
        <v>0.25</v>
      </c>
      <c r="W1614">
        <f t="shared" si="152"/>
        <v>0.25</v>
      </c>
      <c r="X1614">
        <f t="shared" si="153"/>
        <v>0.25</v>
      </c>
      <c r="Y1614">
        <f t="shared" si="154"/>
        <v>1</v>
      </c>
      <c r="Z1614">
        <f t="shared" si="155"/>
        <v>1</v>
      </c>
    </row>
    <row r="1615" spans="1:26" x14ac:dyDescent="0.25">
      <c r="A1615" t="s">
        <v>3733</v>
      </c>
      <c r="B1615">
        <v>3</v>
      </c>
      <c r="C1615">
        <v>3</v>
      </c>
      <c r="D1615">
        <v>1</v>
      </c>
      <c r="E1615">
        <v>1</v>
      </c>
      <c r="F1615">
        <v>3</v>
      </c>
      <c r="G1615">
        <v>0</v>
      </c>
      <c r="H1615">
        <v>0</v>
      </c>
      <c r="I1615">
        <v>2</v>
      </c>
      <c r="J1615">
        <v>1</v>
      </c>
      <c r="K1615">
        <v>1</v>
      </c>
      <c r="L1615">
        <v>2</v>
      </c>
      <c r="M1615">
        <v>0</v>
      </c>
      <c r="N1615">
        <v>0</v>
      </c>
      <c r="O1615">
        <v>2</v>
      </c>
      <c r="P1615">
        <v>1</v>
      </c>
      <c r="Q1615">
        <v>1</v>
      </c>
      <c r="R1615">
        <v>2</v>
      </c>
      <c r="S1615">
        <v>0</v>
      </c>
      <c r="T1615">
        <v>0</v>
      </c>
      <c r="U1615">
        <f t="shared" si="150"/>
        <v>0.25</v>
      </c>
      <c r="V1615">
        <f t="shared" si="151"/>
        <v>0.66666666666666663</v>
      </c>
      <c r="W1615">
        <f t="shared" si="152"/>
        <v>0.66666666666666663</v>
      </c>
      <c r="X1615">
        <f t="shared" si="153"/>
        <v>0.25</v>
      </c>
      <c r="Y1615">
        <f t="shared" si="154"/>
        <v>1</v>
      </c>
      <c r="Z1615">
        <f t="shared" si="155"/>
        <v>1</v>
      </c>
    </row>
    <row r="1616" spans="1:26" x14ac:dyDescent="0.25">
      <c r="A1616" t="s">
        <v>3765</v>
      </c>
      <c r="B1616">
        <v>3</v>
      </c>
      <c r="C1616">
        <v>3</v>
      </c>
      <c r="D1616">
        <v>2</v>
      </c>
      <c r="E1616">
        <v>3</v>
      </c>
      <c r="F1616">
        <v>3</v>
      </c>
      <c r="G1616">
        <v>3</v>
      </c>
      <c r="H1616">
        <v>3</v>
      </c>
      <c r="I1616">
        <v>2</v>
      </c>
      <c r="J1616">
        <v>2</v>
      </c>
      <c r="K1616">
        <v>2</v>
      </c>
      <c r="L1616">
        <v>2</v>
      </c>
      <c r="M1616">
        <v>2</v>
      </c>
      <c r="N1616">
        <v>2</v>
      </c>
      <c r="O1616">
        <v>2</v>
      </c>
      <c r="P1616">
        <v>2</v>
      </c>
      <c r="Q1616">
        <v>2</v>
      </c>
      <c r="R1616">
        <v>2</v>
      </c>
      <c r="S1616">
        <v>2</v>
      </c>
      <c r="T1616">
        <v>2</v>
      </c>
      <c r="U1616">
        <f t="shared" si="150"/>
        <v>0.25</v>
      </c>
      <c r="V1616">
        <f t="shared" si="151"/>
        <v>0.33333333333333331</v>
      </c>
      <c r="W1616">
        <f t="shared" si="152"/>
        <v>0.25</v>
      </c>
      <c r="X1616">
        <f t="shared" si="153"/>
        <v>0.25</v>
      </c>
      <c r="Y1616">
        <f t="shared" si="154"/>
        <v>0.25</v>
      </c>
      <c r="Z1616">
        <f t="shared" si="155"/>
        <v>0.25</v>
      </c>
    </row>
    <row r="1617" spans="1:26" x14ac:dyDescent="0.25">
      <c r="A1617" t="s">
        <v>3777</v>
      </c>
      <c r="B1617">
        <v>3</v>
      </c>
      <c r="C1617">
        <v>3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2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2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f t="shared" si="150"/>
        <v>0.25</v>
      </c>
      <c r="V1617">
        <f t="shared" si="151"/>
        <v>0.66666666666666663</v>
      </c>
      <c r="W1617">
        <f t="shared" si="152"/>
        <v>0.66666666666666663</v>
      </c>
      <c r="X1617">
        <f t="shared" si="153"/>
        <v>0.66666666666666663</v>
      </c>
      <c r="Y1617">
        <f t="shared" si="154"/>
        <v>0.66666666666666663</v>
      </c>
      <c r="Z1617">
        <f t="shared" si="155"/>
        <v>0.66666666666666663</v>
      </c>
    </row>
    <row r="1618" spans="1:26" x14ac:dyDescent="0.25">
      <c r="A1618" t="s">
        <v>3797</v>
      </c>
      <c r="B1618">
        <v>3</v>
      </c>
      <c r="C1618">
        <v>3</v>
      </c>
      <c r="D1618">
        <v>3</v>
      </c>
      <c r="E1618">
        <v>3</v>
      </c>
      <c r="F1618">
        <v>3</v>
      </c>
      <c r="G1618">
        <v>3</v>
      </c>
      <c r="H1618">
        <v>3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f t="shared" si="150"/>
        <v>0.33333333333333331</v>
      </c>
      <c r="V1618">
        <f t="shared" si="151"/>
        <v>0.33333333333333331</v>
      </c>
      <c r="W1618">
        <f t="shared" si="152"/>
        <v>0.33333333333333331</v>
      </c>
      <c r="X1618">
        <f t="shared" si="153"/>
        <v>0.33333333333333331</v>
      </c>
      <c r="Y1618">
        <f t="shared" si="154"/>
        <v>0.33333333333333331</v>
      </c>
      <c r="Z1618">
        <f t="shared" si="155"/>
        <v>0.33333333333333331</v>
      </c>
    </row>
    <row r="1619" spans="1:26" x14ac:dyDescent="0.25">
      <c r="A1619" t="s">
        <v>3812</v>
      </c>
      <c r="B1619">
        <v>3</v>
      </c>
      <c r="C1619">
        <v>0</v>
      </c>
      <c r="D1619">
        <v>1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2</v>
      </c>
      <c r="K1619">
        <v>0</v>
      </c>
      <c r="L1619">
        <v>2</v>
      </c>
      <c r="M1619">
        <v>0</v>
      </c>
      <c r="N1619">
        <v>0</v>
      </c>
      <c r="O1619">
        <v>0</v>
      </c>
      <c r="P1619">
        <v>2</v>
      </c>
      <c r="Q1619">
        <v>0</v>
      </c>
      <c r="R1619">
        <v>2</v>
      </c>
      <c r="S1619">
        <v>0</v>
      </c>
      <c r="T1619">
        <v>0</v>
      </c>
      <c r="U1619">
        <f t="shared" si="150"/>
        <v>1</v>
      </c>
      <c r="V1619">
        <f t="shared" si="151"/>
        <v>0.41666666666666669</v>
      </c>
      <c r="W1619">
        <f t="shared" si="152"/>
        <v>1</v>
      </c>
      <c r="X1619">
        <f t="shared" si="153"/>
        <v>0.41666666666666669</v>
      </c>
      <c r="Y1619">
        <f t="shared" si="154"/>
        <v>1</v>
      </c>
      <c r="Z1619">
        <f t="shared" si="155"/>
        <v>1</v>
      </c>
    </row>
    <row r="1620" spans="1:26" x14ac:dyDescent="0.25">
      <c r="A1620" t="s">
        <v>3813</v>
      </c>
      <c r="B1620">
        <v>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f t="shared" si="150"/>
        <v>1</v>
      </c>
      <c r="V1620">
        <f t="shared" si="151"/>
        <v>1</v>
      </c>
      <c r="W1620">
        <f t="shared" si="152"/>
        <v>1</v>
      </c>
      <c r="X1620">
        <f t="shared" si="153"/>
        <v>1</v>
      </c>
      <c r="Y1620">
        <f t="shared" si="154"/>
        <v>1</v>
      </c>
      <c r="Z1620">
        <f t="shared" si="155"/>
        <v>1</v>
      </c>
    </row>
    <row r="1621" spans="1:26" x14ac:dyDescent="0.25">
      <c r="A1621" t="s">
        <v>3815</v>
      </c>
      <c r="B1621">
        <v>3</v>
      </c>
      <c r="C1621">
        <v>3</v>
      </c>
      <c r="D1621">
        <v>3</v>
      </c>
      <c r="E1621">
        <v>3</v>
      </c>
      <c r="F1621">
        <v>3</v>
      </c>
      <c r="G1621">
        <v>3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f t="shared" si="150"/>
        <v>0.33333333333333331</v>
      </c>
      <c r="V1621">
        <f t="shared" si="151"/>
        <v>0.33333333333333331</v>
      </c>
      <c r="W1621">
        <f t="shared" si="152"/>
        <v>0.33333333333333331</v>
      </c>
      <c r="X1621">
        <f t="shared" si="153"/>
        <v>0.33333333333333331</v>
      </c>
      <c r="Y1621">
        <f t="shared" si="154"/>
        <v>0.33333333333333331</v>
      </c>
      <c r="Z1621">
        <f t="shared" si="155"/>
        <v>0.41666666666666669</v>
      </c>
    </row>
    <row r="1622" spans="1:26" x14ac:dyDescent="0.25">
      <c r="A1622" t="s">
        <v>3817</v>
      </c>
      <c r="B1622">
        <v>3</v>
      </c>
      <c r="C1622">
        <v>3</v>
      </c>
      <c r="D1622">
        <v>3</v>
      </c>
      <c r="E1622">
        <v>3</v>
      </c>
      <c r="F1622">
        <v>3</v>
      </c>
      <c r="G1622">
        <v>3</v>
      </c>
      <c r="H1622">
        <v>3</v>
      </c>
      <c r="I1622">
        <v>2</v>
      </c>
      <c r="J1622">
        <v>2</v>
      </c>
      <c r="K1622">
        <v>2</v>
      </c>
      <c r="L1622">
        <v>2</v>
      </c>
      <c r="M1622">
        <v>2</v>
      </c>
      <c r="N1622">
        <v>2</v>
      </c>
      <c r="O1622">
        <v>2</v>
      </c>
      <c r="P1622">
        <v>2</v>
      </c>
      <c r="Q1622">
        <v>2</v>
      </c>
      <c r="R1622">
        <v>2</v>
      </c>
      <c r="S1622">
        <v>2</v>
      </c>
      <c r="T1622">
        <v>2</v>
      </c>
      <c r="U1622">
        <f t="shared" si="150"/>
        <v>0.25</v>
      </c>
      <c r="V1622">
        <f t="shared" si="151"/>
        <v>0.25</v>
      </c>
      <c r="W1622">
        <f t="shared" si="152"/>
        <v>0.25</v>
      </c>
      <c r="X1622">
        <f t="shared" si="153"/>
        <v>0.25</v>
      </c>
      <c r="Y1622">
        <f t="shared" si="154"/>
        <v>0.25</v>
      </c>
      <c r="Z1622">
        <f t="shared" si="155"/>
        <v>0.25</v>
      </c>
    </row>
    <row r="1623" spans="1:26" x14ac:dyDescent="0.25">
      <c r="A1623" t="s">
        <v>3819</v>
      </c>
      <c r="B1623">
        <v>3</v>
      </c>
      <c r="C1623">
        <v>1</v>
      </c>
      <c r="D1623">
        <v>0</v>
      </c>
      <c r="E1623">
        <v>0</v>
      </c>
      <c r="F1623">
        <v>3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2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2</v>
      </c>
      <c r="S1623">
        <v>0</v>
      </c>
      <c r="T1623">
        <v>0</v>
      </c>
      <c r="U1623">
        <f t="shared" si="150"/>
        <v>0.66666666666666663</v>
      </c>
      <c r="V1623">
        <f t="shared" si="151"/>
        <v>1</v>
      </c>
      <c r="W1623">
        <f t="shared" si="152"/>
        <v>1</v>
      </c>
      <c r="X1623">
        <f t="shared" si="153"/>
        <v>0.25</v>
      </c>
      <c r="Y1623">
        <f t="shared" si="154"/>
        <v>1</v>
      </c>
      <c r="Z1623">
        <f t="shared" si="155"/>
        <v>1</v>
      </c>
    </row>
    <row r="1624" spans="1:26" x14ac:dyDescent="0.25">
      <c r="A1624" t="s">
        <v>3822</v>
      </c>
      <c r="B1624">
        <v>3</v>
      </c>
      <c r="C1624">
        <v>3</v>
      </c>
      <c r="D1624">
        <v>3</v>
      </c>
      <c r="E1624">
        <v>2</v>
      </c>
      <c r="F1624">
        <v>1</v>
      </c>
      <c r="G1624">
        <v>2</v>
      </c>
      <c r="H1624">
        <v>0</v>
      </c>
      <c r="I1624">
        <v>2</v>
      </c>
      <c r="J1624">
        <v>2</v>
      </c>
      <c r="K1624">
        <v>2</v>
      </c>
      <c r="L1624">
        <v>2</v>
      </c>
      <c r="M1624">
        <v>2</v>
      </c>
      <c r="N1624">
        <v>0</v>
      </c>
      <c r="O1624">
        <v>2</v>
      </c>
      <c r="P1624">
        <v>2</v>
      </c>
      <c r="Q1624">
        <v>2</v>
      </c>
      <c r="R1624">
        <v>2</v>
      </c>
      <c r="S1624">
        <v>2</v>
      </c>
      <c r="T1624">
        <v>0</v>
      </c>
      <c r="U1624">
        <f t="shared" si="150"/>
        <v>0.25</v>
      </c>
      <c r="V1624">
        <f t="shared" si="151"/>
        <v>0.25</v>
      </c>
      <c r="W1624">
        <f t="shared" si="152"/>
        <v>0.33333333333333331</v>
      </c>
      <c r="X1624">
        <f t="shared" si="153"/>
        <v>0.41666666666666669</v>
      </c>
      <c r="Y1624">
        <f t="shared" si="154"/>
        <v>0.33333333333333331</v>
      </c>
      <c r="Z1624">
        <f t="shared" si="155"/>
        <v>1</v>
      </c>
    </row>
    <row r="1625" spans="1:26" x14ac:dyDescent="0.25">
      <c r="A1625" t="s">
        <v>3831</v>
      </c>
      <c r="B1625">
        <v>3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f t="shared" si="150"/>
        <v>0.41666666666666669</v>
      </c>
      <c r="V1625">
        <f t="shared" si="151"/>
        <v>1</v>
      </c>
      <c r="W1625">
        <f t="shared" si="152"/>
        <v>1</v>
      </c>
      <c r="X1625">
        <f t="shared" si="153"/>
        <v>1</v>
      </c>
      <c r="Y1625">
        <f t="shared" si="154"/>
        <v>1</v>
      </c>
      <c r="Z1625">
        <f t="shared" si="155"/>
        <v>1</v>
      </c>
    </row>
    <row r="1626" spans="1:26" x14ac:dyDescent="0.25">
      <c r="A1626" t="s">
        <v>3837</v>
      </c>
      <c r="B1626">
        <v>3</v>
      </c>
      <c r="C1626">
        <v>3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2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2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f t="shared" si="150"/>
        <v>0.25</v>
      </c>
      <c r="V1626">
        <f t="shared" si="151"/>
        <v>0.66666666666666663</v>
      </c>
      <c r="W1626">
        <f t="shared" si="152"/>
        <v>0.66666666666666663</v>
      </c>
      <c r="X1626">
        <f t="shared" si="153"/>
        <v>0.66666666666666663</v>
      </c>
      <c r="Y1626">
        <f t="shared" si="154"/>
        <v>0.66666666666666663</v>
      </c>
      <c r="Z1626">
        <f t="shared" si="155"/>
        <v>0.66666666666666663</v>
      </c>
    </row>
    <row r="1627" spans="1:26" x14ac:dyDescent="0.25">
      <c r="A1627" t="s">
        <v>3844</v>
      </c>
      <c r="B1627">
        <v>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f t="shared" si="150"/>
        <v>1</v>
      </c>
      <c r="V1627">
        <f t="shared" si="151"/>
        <v>1</v>
      </c>
      <c r="W1627">
        <f t="shared" si="152"/>
        <v>1</v>
      </c>
      <c r="X1627">
        <f t="shared" si="153"/>
        <v>1</v>
      </c>
      <c r="Y1627">
        <f t="shared" si="154"/>
        <v>1</v>
      </c>
      <c r="Z1627">
        <f t="shared" si="155"/>
        <v>1</v>
      </c>
    </row>
    <row r="1628" spans="1:26" x14ac:dyDescent="0.25">
      <c r="A1628" t="s">
        <v>3845</v>
      </c>
      <c r="B1628">
        <v>3</v>
      </c>
      <c r="C1628">
        <v>1</v>
      </c>
      <c r="D1628">
        <v>3</v>
      </c>
      <c r="E1628">
        <v>1</v>
      </c>
      <c r="F1628">
        <v>3</v>
      </c>
      <c r="G1628">
        <v>0</v>
      </c>
      <c r="H1628">
        <v>0</v>
      </c>
      <c r="I1628">
        <v>2</v>
      </c>
      <c r="J1628">
        <v>2</v>
      </c>
      <c r="K1628">
        <v>2</v>
      </c>
      <c r="L1628">
        <v>2</v>
      </c>
      <c r="M1628">
        <v>0</v>
      </c>
      <c r="N1628">
        <v>0</v>
      </c>
      <c r="O1628">
        <v>2</v>
      </c>
      <c r="P1628">
        <v>2</v>
      </c>
      <c r="Q1628">
        <v>2</v>
      </c>
      <c r="R1628">
        <v>2</v>
      </c>
      <c r="S1628">
        <v>0</v>
      </c>
      <c r="T1628">
        <v>0</v>
      </c>
      <c r="U1628">
        <f t="shared" si="150"/>
        <v>0.41666666666666669</v>
      </c>
      <c r="V1628">
        <f t="shared" si="151"/>
        <v>0.25</v>
      </c>
      <c r="W1628">
        <f t="shared" si="152"/>
        <v>0.41666666666666669</v>
      </c>
      <c r="X1628">
        <f t="shared" si="153"/>
        <v>0.25</v>
      </c>
      <c r="Y1628">
        <f t="shared" si="154"/>
        <v>1</v>
      </c>
      <c r="Z1628">
        <f t="shared" si="155"/>
        <v>1</v>
      </c>
    </row>
    <row r="1629" spans="1:26" x14ac:dyDescent="0.25">
      <c r="A1629" t="s">
        <v>3872</v>
      </c>
      <c r="B1629">
        <v>3</v>
      </c>
      <c r="C1629">
        <v>1</v>
      </c>
      <c r="D1629">
        <v>1</v>
      </c>
      <c r="E1629">
        <v>1</v>
      </c>
      <c r="F1629">
        <v>1</v>
      </c>
      <c r="G1629">
        <v>3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2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2</v>
      </c>
      <c r="T1629">
        <v>1</v>
      </c>
      <c r="U1629">
        <f t="shared" si="150"/>
        <v>0.66666666666666663</v>
      </c>
      <c r="V1629">
        <f t="shared" si="151"/>
        <v>0.66666666666666663</v>
      </c>
      <c r="W1629">
        <f t="shared" si="152"/>
        <v>0.66666666666666663</v>
      </c>
      <c r="X1629">
        <f t="shared" si="153"/>
        <v>0.66666666666666663</v>
      </c>
      <c r="Y1629">
        <f t="shared" si="154"/>
        <v>0.25</v>
      </c>
      <c r="Z1629">
        <f t="shared" si="155"/>
        <v>0.66666666666666663</v>
      </c>
    </row>
    <row r="1630" spans="1:26" x14ac:dyDescent="0.25">
      <c r="A1630" t="s">
        <v>3878</v>
      </c>
      <c r="B1630">
        <v>3</v>
      </c>
      <c r="C1630">
        <v>3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2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2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f t="shared" si="150"/>
        <v>0.25</v>
      </c>
      <c r="V1630">
        <f t="shared" si="151"/>
        <v>0.66666666666666663</v>
      </c>
      <c r="W1630">
        <f t="shared" si="152"/>
        <v>0.66666666666666663</v>
      </c>
      <c r="X1630">
        <f t="shared" si="153"/>
        <v>0.66666666666666663</v>
      </c>
      <c r="Y1630">
        <f t="shared" si="154"/>
        <v>0.66666666666666663</v>
      </c>
      <c r="Z1630">
        <f t="shared" si="155"/>
        <v>0.66666666666666663</v>
      </c>
    </row>
    <row r="1631" spans="1:26" x14ac:dyDescent="0.25">
      <c r="A1631" t="s">
        <v>3887</v>
      </c>
      <c r="B1631">
        <v>3</v>
      </c>
      <c r="C1631">
        <v>3</v>
      </c>
      <c r="D1631">
        <v>0</v>
      </c>
      <c r="E1631">
        <v>0</v>
      </c>
      <c r="F1631">
        <v>0</v>
      </c>
      <c r="G1631">
        <v>3</v>
      </c>
      <c r="H1631">
        <v>0</v>
      </c>
      <c r="I1631">
        <v>2</v>
      </c>
      <c r="J1631">
        <v>1</v>
      </c>
      <c r="K1631">
        <v>1</v>
      </c>
      <c r="L1631">
        <v>1</v>
      </c>
      <c r="M1631">
        <v>2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f t="shared" si="150"/>
        <v>0.41666666666666669</v>
      </c>
      <c r="V1631">
        <f t="shared" si="151"/>
        <v>0.83333333333333337</v>
      </c>
      <c r="W1631">
        <f t="shared" si="152"/>
        <v>0.83333333333333337</v>
      </c>
      <c r="X1631">
        <f t="shared" si="153"/>
        <v>0.83333333333333337</v>
      </c>
      <c r="Y1631">
        <f t="shared" si="154"/>
        <v>0.41666666666666669</v>
      </c>
      <c r="Z1631">
        <f t="shared" si="155"/>
        <v>0.83333333333333337</v>
      </c>
    </row>
    <row r="1632" spans="1:26" x14ac:dyDescent="0.25">
      <c r="A1632" t="s">
        <v>3895</v>
      </c>
      <c r="B1632">
        <v>3</v>
      </c>
      <c r="C1632">
        <v>3</v>
      </c>
      <c r="D1632">
        <v>3</v>
      </c>
      <c r="E1632">
        <v>3</v>
      </c>
      <c r="F1632">
        <v>3</v>
      </c>
      <c r="G1632">
        <v>3</v>
      </c>
      <c r="H1632">
        <v>3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f t="shared" si="150"/>
        <v>0.33333333333333331</v>
      </c>
      <c r="V1632">
        <f t="shared" si="151"/>
        <v>0.33333333333333331</v>
      </c>
      <c r="W1632">
        <f t="shared" si="152"/>
        <v>0.33333333333333331</v>
      </c>
      <c r="X1632">
        <f t="shared" si="153"/>
        <v>0.33333333333333331</v>
      </c>
      <c r="Y1632">
        <f t="shared" si="154"/>
        <v>0.33333333333333331</v>
      </c>
      <c r="Z1632">
        <f t="shared" si="155"/>
        <v>0.33333333333333331</v>
      </c>
    </row>
    <row r="1633" spans="1:26" x14ac:dyDescent="0.25">
      <c r="A1633" t="s">
        <v>3912</v>
      </c>
      <c r="B1633">
        <v>3</v>
      </c>
      <c r="C1633">
        <v>3</v>
      </c>
      <c r="D1633">
        <v>3</v>
      </c>
      <c r="E1633">
        <v>3</v>
      </c>
      <c r="F1633">
        <v>3</v>
      </c>
      <c r="G1633">
        <v>3</v>
      </c>
      <c r="H1633">
        <v>2</v>
      </c>
      <c r="I1633">
        <v>2</v>
      </c>
      <c r="J1633">
        <v>2</v>
      </c>
      <c r="K1633">
        <v>2</v>
      </c>
      <c r="L1633">
        <v>2</v>
      </c>
      <c r="M1633">
        <v>2</v>
      </c>
      <c r="N1633">
        <v>2</v>
      </c>
      <c r="O1633">
        <v>2</v>
      </c>
      <c r="P1633">
        <v>2</v>
      </c>
      <c r="Q1633">
        <v>2</v>
      </c>
      <c r="R1633">
        <v>2</v>
      </c>
      <c r="S1633">
        <v>2</v>
      </c>
      <c r="T1633">
        <v>2</v>
      </c>
      <c r="U1633">
        <f t="shared" si="150"/>
        <v>0.25</v>
      </c>
      <c r="V1633">
        <f t="shared" si="151"/>
        <v>0.25</v>
      </c>
      <c r="W1633">
        <f t="shared" si="152"/>
        <v>0.25</v>
      </c>
      <c r="X1633">
        <f t="shared" si="153"/>
        <v>0.25</v>
      </c>
      <c r="Y1633">
        <f t="shared" si="154"/>
        <v>0.25</v>
      </c>
      <c r="Z1633">
        <f t="shared" si="155"/>
        <v>0.33333333333333331</v>
      </c>
    </row>
    <row r="1634" spans="1:26" x14ac:dyDescent="0.25">
      <c r="A1634" t="s">
        <v>3918</v>
      </c>
      <c r="B1634">
        <v>3</v>
      </c>
      <c r="C1634">
        <v>1</v>
      </c>
      <c r="D1634">
        <v>3</v>
      </c>
      <c r="E1634">
        <v>3</v>
      </c>
      <c r="F1634">
        <v>3</v>
      </c>
      <c r="G1634">
        <v>1</v>
      </c>
      <c r="H1634">
        <v>1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v>2</v>
      </c>
      <c r="P1634">
        <v>2</v>
      </c>
      <c r="Q1634">
        <v>2</v>
      </c>
      <c r="R1634">
        <v>2</v>
      </c>
      <c r="S1634">
        <v>2</v>
      </c>
      <c r="T1634">
        <v>2</v>
      </c>
      <c r="U1634">
        <f t="shared" si="150"/>
        <v>0.41666666666666669</v>
      </c>
      <c r="V1634">
        <f t="shared" si="151"/>
        <v>0.25</v>
      </c>
      <c r="W1634">
        <f t="shared" si="152"/>
        <v>0.25</v>
      </c>
      <c r="X1634">
        <f t="shared" si="153"/>
        <v>0.25</v>
      </c>
      <c r="Y1634">
        <f t="shared" si="154"/>
        <v>0.41666666666666669</v>
      </c>
      <c r="Z1634">
        <f t="shared" si="155"/>
        <v>0.41666666666666669</v>
      </c>
    </row>
    <row r="1635" spans="1:26" x14ac:dyDescent="0.25">
      <c r="A1635" t="s">
        <v>3926</v>
      </c>
      <c r="B1635">
        <v>3</v>
      </c>
      <c r="C1635">
        <v>1</v>
      </c>
      <c r="D1635">
        <v>1</v>
      </c>
      <c r="E1635">
        <v>1</v>
      </c>
      <c r="F1635">
        <v>1</v>
      </c>
      <c r="G1635">
        <v>3</v>
      </c>
      <c r="H1635">
        <v>1</v>
      </c>
      <c r="I1635">
        <v>3</v>
      </c>
      <c r="J1635">
        <v>3</v>
      </c>
      <c r="K1635">
        <v>3</v>
      </c>
      <c r="L1635">
        <v>3</v>
      </c>
      <c r="M1635">
        <v>3</v>
      </c>
      <c r="N1635">
        <v>3</v>
      </c>
      <c r="O1635">
        <v>1</v>
      </c>
      <c r="P1635">
        <v>1</v>
      </c>
      <c r="Q1635">
        <v>1</v>
      </c>
      <c r="R1635">
        <v>1</v>
      </c>
      <c r="S1635">
        <v>2</v>
      </c>
      <c r="T1635">
        <v>1</v>
      </c>
      <c r="U1635">
        <f t="shared" si="150"/>
        <v>0.33333333333333331</v>
      </c>
      <c r="V1635">
        <f t="shared" si="151"/>
        <v>0.33333333333333331</v>
      </c>
      <c r="W1635">
        <f t="shared" si="152"/>
        <v>0.33333333333333331</v>
      </c>
      <c r="X1635">
        <f t="shared" si="153"/>
        <v>0.33333333333333331</v>
      </c>
      <c r="Y1635">
        <f t="shared" si="154"/>
        <v>8.3333333333333329E-2</v>
      </c>
      <c r="Z1635">
        <f t="shared" si="155"/>
        <v>0.33333333333333331</v>
      </c>
    </row>
    <row r="1636" spans="1:26" x14ac:dyDescent="0.25">
      <c r="A1636" t="s">
        <v>3928</v>
      </c>
      <c r="B1636">
        <v>3</v>
      </c>
      <c r="C1636">
        <v>1</v>
      </c>
      <c r="D1636">
        <v>0</v>
      </c>
      <c r="E1636">
        <v>3</v>
      </c>
      <c r="F1636">
        <v>3</v>
      </c>
      <c r="G1636">
        <v>3</v>
      </c>
      <c r="H1636">
        <v>0</v>
      </c>
      <c r="I1636">
        <v>1</v>
      </c>
      <c r="J1636">
        <v>0</v>
      </c>
      <c r="K1636">
        <v>2</v>
      </c>
      <c r="L1636">
        <v>2</v>
      </c>
      <c r="M1636">
        <v>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f t="shared" si="150"/>
        <v>0.75</v>
      </c>
      <c r="V1636">
        <f t="shared" si="151"/>
        <v>1</v>
      </c>
      <c r="W1636">
        <f t="shared" si="152"/>
        <v>0.41666666666666669</v>
      </c>
      <c r="X1636">
        <f t="shared" si="153"/>
        <v>0.41666666666666669</v>
      </c>
      <c r="Y1636">
        <f t="shared" si="154"/>
        <v>0.41666666666666669</v>
      </c>
      <c r="Z1636">
        <f t="shared" si="155"/>
        <v>1</v>
      </c>
    </row>
    <row r="1637" spans="1:26" x14ac:dyDescent="0.25">
      <c r="A1637" t="s">
        <v>3939</v>
      </c>
      <c r="B1637">
        <v>3</v>
      </c>
      <c r="C1637">
        <v>3</v>
      </c>
      <c r="D1637">
        <v>3</v>
      </c>
      <c r="E1637">
        <v>3</v>
      </c>
      <c r="F1637">
        <v>3</v>
      </c>
      <c r="G1637">
        <v>3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v>2</v>
      </c>
      <c r="P1637">
        <v>2</v>
      </c>
      <c r="Q1637">
        <v>2</v>
      </c>
      <c r="R1637">
        <v>2</v>
      </c>
      <c r="S1637">
        <v>2</v>
      </c>
      <c r="T1637">
        <v>2</v>
      </c>
      <c r="U1637">
        <f t="shared" si="150"/>
        <v>0.25</v>
      </c>
      <c r="V1637">
        <f t="shared" si="151"/>
        <v>0.25</v>
      </c>
      <c r="W1637">
        <f t="shared" si="152"/>
        <v>0.25</v>
      </c>
      <c r="X1637">
        <f t="shared" si="153"/>
        <v>0.25</v>
      </c>
      <c r="Y1637">
        <f t="shared" si="154"/>
        <v>0.25</v>
      </c>
      <c r="Z1637">
        <f t="shared" si="155"/>
        <v>0.33333333333333331</v>
      </c>
    </row>
    <row r="1638" spans="1:26" x14ac:dyDescent="0.25">
      <c r="A1638" t="s">
        <v>2033</v>
      </c>
      <c r="B1638">
        <v>2</v>
      </c>
      <c r="C1638">
        <v>2</v>
      </c>
      <c r="D1638">
        <v>2</v>
      </c>
      <c r="E1638">
        <v>2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f t="shared" si="150"/>
        <v>0.375</v>
      </c>
      <c r="V1638">
        <f t="shared" si="151"/>
        <v>0.375</v>
      </c>
      <c r="W1638">
        <f t="shared" si="152"/>
        <v>0.375</v>
      </c>
      <c r="X1638">
        <f t="shared" si="153"/>
        <v>1</v>
      </c>
      <c r="Y1638">
        <f t="shared" si="154"/>
        <v>1</v>
      </c>
      <c r="Z1638">
        <f t="shared" si="155"/>
        <v>1</v>
      </c>
    </row>
    <row r="1639" spans="1:26" x14ac:dyDescent="0.25">
      <c r="A1639" t="s">
        <v>2046</v>
      </c>
      <c r="B1639">
        <v>2</v>
      </c>
      <c r="C1639">
        <v>2</v>
      </c>
      <c r="D1639">
        <v>2</v>
      </c>
      <c r="E1639">
        <v>2</v>
      </c>
      <c r="F1639">
        <v>2</v>
      </c>
      <c r="G1639">
        <v>2</v>
      </c>
      <c r="H1639">
        <v>0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0</v>
      </c>
      <c r="U1639">
        <f t="shared" si="150"/>
        <v>0.375</v>
      </c>
      <c r="V1639">
        <f t="shared" si="151"/>
        <v>0.375</v>
      </c>
      <c r="W1639">
        <f t="shared" si="152"/>
        <v>0.375</v>
      </c>
      <c r="X1639">
        <f t="shared" si="153"/>
        <v>0.375</v>
      </c>
      <c r="Y1639">
        <f t="shared" si="154"/>
        <v>0.375</v>
      </c>
      <c r="Z1639">
        <f t="shared" si="155"/>
        <v>1</v>
      </c>
    </row>
    <row r="1640" spans="1:26" x14ac:dyDescent="0.25">
      <c r="A1640" t="s">
        <v>2050</v>
      </c>
      <c r="B1640">
        <v>2</v>
      </c>
      <c r="C1640">
        <v>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f t="shared" si="150"/>
        <v>0.375</v>
      </c>
      <c r="V1640">
        <f t="shared" si="151"/>
        <v>1</v>
      </c>
      <c r="W1640">
        <f t="shared" si="152"/>
        <v>1</v>
      </c>
      <c r="X1640">
        <f t="shared" si="153"/>
        <v>1</v>
      </c>
      <c r="Y1640">
        <f t="shared" si="154"/>
        <v>1</v>
      </c>
      <c r="Z1640">
        <f t="shared" si="155"/>
        <v>1</v>
      </c>
    </row>
    <row r="1641" spans="1:26" x14ac:dyDescent="0.25">
      <c r="A1641" t="s">
        <v>2065</v>
      </c>
      <c r="B1641">
        <v>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f t="shared" si="150"/>
        <v>1</v>
      </c>
      <c r="V1641">
        <f t="shared" si="151"/>
        <v>1</v>
      </c>
      <c r="W1641">
        <f t="shared" si="152"/>
        <v>1</v>
      </c>
      <c r="X1641">
        <f t="shared" si="153"/>
        <v>1</v>
      </c>
      <c r="Y1641">
        <f t="shared" si="154"/>
        <v>1</v>
      </c>
      <c r="Z1641">
        <f t="shared" si="155"/>
        <v>1</v>
      </c>
    </row>
    <row r="1642" spans="1:26" x14ac:dyDescent="0.25">
      <c r="A1642" t="s">
        <v>2089</v>
      </c>
      <c r="B1642">
        <v>2</v>
      </c>
      <c r="C1642">
        <v>2</v>
      </c>
      <c r="D1642">
        <v>2</v>
      </c>
      <c r="E1642">
        <v>2</v>
      </c>
      <c r="F1642">
        <v>2</v>
      </c>
      <c r="G1642">
        <v>2</v>
      </c>
      <c r="H1642">
        <v>2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f t="shared" si="150"/>
        <v>0.5</v>
      </c>
      <c r="V1642">
        <f t="shared" si="151"/>
        <v>0.5</v>
      </c>
      <c r="W1642">
        <f t="shared" si="152"/>
        <v>0.5</v>
      </c>
      <c r="X1642">
        <f t="shared" si="153"/>
        <v>0.5</v>
      </c>
      <c r="Y1642">
        <f t="shared" si="154"/>
        <v>0.5</v>
      </c>
      <c r="Z1642">
        <f t="shared" si="155"/>
        <v>0.5</v>
      </c>
    </row>
    <row r="1643" spans="1:26" x14ac:dyDescent="0.25">
      <c r="A1643" t="s">
        <v>2090</v>
      </c>
      <c r="B1643">
        <v>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f t="shared" si="150"/>
        <v>1</v>
      </c>
      <c r="V1643">
        <f t="shared" si="151"/>
        <v>1</v>
      </c>
      <c r="W1643">
        <f t="shared" si="152"/>
        <v>1</v>
      </c>
      <c r="X1643">
        <f t="shared" si="153"/>
        <v>1</v>
      </c>
      <c r="Y1643">
        <f t="shared" si="154"/>
        <v>1</v>
      </c>
      <c r="Z1643">
        <f t="shared" si="155"/>
        <v>1</v>
      </c>
    </row>
    <row r="1644" spans="1:26" x14ac:dyDescent="0.25">
      <c r="A1644" t="s">
        <v>2110</v>
      </c>
      <c r="B1644">
        <v>2</v>
      </c>
      <c r="C1644">
        <v>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f t="shared" si="150"/>
        <v>0.5</v>
      </c>
      <c r="V1644">
        <f t="shared" si="151"/>
        <v>1</v>
      </c>
      <c r="W1644">
        <f t="shared" si="152"/>
        <v>1</v>
      </c>
      <c r="X1644">
        <f t="shared" si="153"/>
        <v>1</v>
      </c>
      <c r="Y1644">
        <f t="shared" si="154"/>
        <v>1</v>
      </c>
      <c r="Z1644">
        <f t="shared" si="155"/>
        <v>1</v>
      </c>
    </row>
    <row r="1645" spans="1:26" x14ac:dyDescent="0.25">
      <c r="A1645" t="s">
        <v>2165</v>
      </c>
      <c r="B1645">
        <v>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f t="shared" si="150"/>
        <v>1</v>
      </c>
      <c r="V1645">
        <f t="shared" si="151"/>
        <v>1</v>
      </c>
      <c r="W1645">
        <f t="shared" si="152"/>
        <v>1</v>
      </c>
      <c r="X1645">
        <f t="shared" si="153"/>
        <v>1</v>
      </c>
      <c r="Y1645">
        <f t="shared" si="154"/>
        <v>1</v>
      </c>
      <c r="Z1645">
        <f t="shared" si="155"/>
        <v>1</v>
      </c>
    </row>
    <row r="1646" spans="1:26" x14ac:dyDescent="0.25">
      <c r="A1646" t="s">
        <v>2175</v>
      </c>
      <c r="B1646">
        <v>2</v>
      </c>
      <c r="C1646">
        <v>0</v>
      </c>
      <c r="D1646">
        <v>2</v>
      </c>
      <c r="E1646">
        <v>2</v>
      </c>
      <c r="F1646">
        <v>2</v>
      </c>
      <c r="G1646">
        <v>2</v>
      </c>
      <c r="H1646">
        <v>2</v>
      </c>
      <c r="I1646">
        <v>0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0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f t="shared" si="150"/>
        <v>1</v>
      </c>
      <c r="V1646">
        <f t="shared" si="151"/>
        <v>0.375</v>
      </c>
      <c r="W1646">
        <f t="shared" si="152"/>
        <v>0.375</v>
      </c>
      <c r="X1646">
        <f t="shared" si="153"/>
        <v>0.375</v>
      </c>
      <c r="Y1646">
        <f t="shared" si="154"/>
        <v>0.375</v>
      </c>
      <c r="Z1646">
        <f t="shared" si="155"/>
        <v>0.375</v>
      </c>
    </row>
    <row r="1647" spans="1:26" x14ac:dyDescent="0.25">
      <c r="A1647" t="s">
        <v>2181</v>
      </c>
      <c r="B1647">
        <v>2</v>
      </c>
      <c r="C1647">
        <v>0</v>
      </c>
      <c r="D1647">
        <v>2</v>
      </c>
      <c r="E1647">
        <v>2</v>
      </c>
      <c r="F1647">
        <v>2</v>
      </c>
      <c r="G1647">
        <v>2</v>
      </c>
      <c r="H1647">
        <v>0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0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0</v>
      </c>
      <c r="U1647">
        <f t="shared" si="150"/>
        <v>0.625</v>
      </c>
      <c r="V1647">
        <f t="shared" si="151"/>
        <v>0.375</v>
      </c>
      <c r="W1647">
        <f t="shared" si="152"/>
        <v>0.375</v>
      </c>
      <c r="X1647">
        <f t="shared" si="153"/>
        <v>0.375</v>
      </c>
      <c r="Y1647">
        <f t="shared" si="154"/>
        <v>0.375</v>
      </c>
      <c r="Z1647">
        <f t="shared" si="155"/>
        <v>1</v>
      </c>
    </row>
    <row r="1648" spans="1:26" x14ac:dyDescent="0.25">
      <c r="A1648" t="s">
        <v>2211</v>
      </c>
      <c r="B1648">
        <v>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f t="shared" si="150"/>
        <v>1</v>
      </c>
      <c r="V1648">
        <f t="shared" si="151"/>
        <v>1</v>
      </c>
      <c r="W1648">
        <f t="shared" si="152"/>
        <v>1</v>
      </c>
      <c r="X1648">
        <f t="shared" si="153"/>
        <v>1</v>
      </c>
      <c r="Y1648">
        <f t="shared" si="154"/>
        <v>1</v>
      </c>
      <c r="Z1648">
        <f t="shared" si="155"/>
        <v>1</v>
      </c>
    </row>
    <row r="1649" spans="1:26" x14ac:dyDescent="0.25">
      <c r="A1649" t="s">
        <v>2213</v>
      </c>
      <c r="B1649">
        <v>2</v>
      </c>
      <c r="C1649">
        <v>2</v>
      </c>
      <c r="D1649">
        <v>0</v>
      </c>
      <c r="E1649">
        <v>0</v>
      </c>
      <c r="F1649">
        <v>2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f t="shared" si="150"/>
        <v>0.5</v>
      </c>
      <c r="V1649">
        <f t="shared" si="151"/>
        <v>1</v>
      </c>
      <c r="W1649">
        <f t="shared" si="152"/>
        <v>1</v>
      </c>
      <c r="X1649">
        <f t="shared" si="153"/>
        <v>0.5</v>
      </c>
      <c r="Y1649">
        <f t="shared" si="154"/>
        <v>1</v>
      </c>
      <c r="Z1649">
        <f t="shared" si="155"/>
        <v>1</v>
      </c>
    </row>
    <row r="1650" spans="1:26" x14ac:dyDescent="0.25">
      <c r="A1650" t="s">
        <v>2224</v>
      </c>
      <c r="B1650">
        <v>2</v>
      </c>
      <c r="C1650">
        <v>2</v>
      </c>
      <c r="D1650">
        <v>0</v>
      </c>
      <c r="E1650">
        <v>0</v>
      </c>
      <c r="F1650">
        <v>2</v>
      </c>
      <c r="G1650">
        <v>2</v>
      </c>
      <c r="H1650">
        <v>2</v>
      </c>
      <c r="I1650">
        <v>1</v>
      </c>
      <c r="J1650">
        <v>0</v>
      </c>
      <c r="K1650">
        <v>0</v>
      </c>
      <c r="L1650">
        <v>1</v>
      </c>
      <c r="M1650">
        <v>1</v>
      </c>
      <c r="N1650">
        <v>1</v>
      </c>
      <c r="O1650">
        <v>1</v>
      </c>
      <c r="P1650">
        <v>0</v>
      </c>
      <c r="Q1650">
        <v>0</v>
      </c>
      <c r="R1650">
        <v>1</v>
      </c>
      <c r="S1650">
        <v>1</v>
      </c>
      <c r="T1650">
        <v>1</v>
      </c>
      <c r="U1650">
        <f t="shared" si="150"/>
        <v>0.375</v>
      </c>
      <c r="V1650">
        <f t="shared" si="151"/>
        <v>1</v>
      </c>
      <c r="W1650">
        <f t="shared" si="152"/>
        <v>1</v>
      </c>
      <c r="X1650">
        <f t="shared" si="153"/>
        <v>0.375</v>
      </c>
      <c r="Y1650">
        <f t="shared" si="154"/>
        <v>0.375</v>
      </c>
      <c r="Z1650">
        <f t="shared" si="155"/>
        <v>0.375</v>
      </c>
    </row>
    <row r="1651" spans="1:26" x14ac:dyDescent="0.25">
      <c r="A1651" t="s">
        <v>2234</v>
      </c>
      <c r="B1651">
        <v>2</v>
      </c>
      <c r="C1651">
        <v>2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f t="shared" si="150"/>
        <v>0.375</v>
      </c>
      <c r="V1651">
        <f t="shared" si="151"/>
        <v>0.375</v>
      </c>
      <c r="W1651">
        <f t="shared" si="152"/>
        <v>1</v>
      </c>
      <c r="X1651">
        <f t="shared" si="153"/>
        <v>1</v>
      </c>
      <c r="Y1651">
        <f t="shared" si="154"/>
        <v>1</v>
      </c>
      <c r="Z1651">
        <f t="shared" si="155"/>
        <v>1</v>
      </c>
    </row>
    <row r="1652" spans="1:26" x14ac:dyDescent="0.25">
      <c r="A1652" t="s">
        <v>2236</v>
      </c>
      <c r="B1652">
        <v>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f t="shared" si="150"/>
        <v>1</v>
      </c>
      <c r="V1652">
        <f t="shared" si="151"/>
        <v>1</v>
      </c>
      <c r="W1652">
        <f t="shared" si="152"/>
        <v>1</v>
      </c>
      <c r="X1652">
        <f t="shared" si="153"/>
        <v>1</v>
      </c>
      <c r="Y1652">
        <f t="shared" si="154"/>
        <v>1</v>
      </c>
      <c r="Z1652">
        <f t="shared" si="155"/>
        <v>1</v>
      </c>
    </row>
    <row r="1653" spans="1:26" x14ac:dyDescent="0.25">
      <c r="A1653" t="s">
        <v>2258</v>
      </c>
      <c r="B1653">
        <v>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f t="shared" si="150"/>
        <v>1</v>
      </c>
      <c r="V1653">
        <f t="shared" si="151"/>
        <v>1</v>
      </c>
      <c r="W1653">
        <f t="shared" si="152"/>
        <v>1</v>
      </c>
      <c r="X1653">
        <f t="shared" si="153"/>
        <v>1</v>
      </c>
      <c r="Y1653">
        <f t="shared" si="154"/>
        <v>1</v>
      </c>
      <c r="Z1653">
        <f t="shared" si="155"/>
        <v>1</v>
      </c>
    </row>
    <row r="1654" spans="1:26" x14ac:dyDescent="0.25">
      <c r="A1654" t="s">
        <v>2297</v>
      </c>
      <c r="B1654">
        <v>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f t="shared" si="150"/>
        <v>1</v>
      </c>
      <c r="V1654">
        <f t="shared" si="151"/>
        <v>1</v>
      </c>
      <c r="W1654">
        <f t="shared" si="152"/>
        <v>1</v>
      </c>
      <c r="X1654">
        <f t="shared" si="153"/>
        <v>1</v>
      </c>
      <c r="Y1654">
        <f t="shared" si="154"/>
        <v>1</v>
      </c>
      <c r="Z1654">
        <f t="shared" si="155"/>
        <v>1</v>
      </c>
    </row>
    <row r="1655" spans="1:26" x14ac:dyDescent="0.25">
      <c r="A1655" t="s">
        <v>2299</v>
      </c>
      <c r="B1655">
        <v>2</v>
      </c>
      <c r="C1655">
        <v>2</v>
      </c>
      <c r="D1655">
        <v>2</v>
      </c>
      <c r="E1655">
        <v>2</v>
      </c>
      <c r="F1655">
        <v>2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</v>
      </c>
      <c r="M1655">
        <v>-1</v>
      </c>
      <c r="N1655">
        <v>0</v>
      </c>
      <c r="O1655">
        <v>1</v>
      </c>
      <c r="P1655">
        <v>1</v>
      </c>
      <c r="Q1655">
        <v>1</v>
      </c>
      <c r="R1655">
        <v>1</v>
      </c>
      <c r="S1655">
        <v>-1</v>
      </c>
      <c r="T1655">
        <v>0</v>
      </c>
      <c r="U1655">
        <f t="shared" si="150"/>
        <v>0.375</v>
      </c>
      <c r="V1655">
        <f t="shared" si="151"/>
        <v>0.375</v>
      </c>
      <c r="W1655">
        <f t="shared" si="152"/>
        <v>0.375</v>
      </c>
      <c r="X1655">
        <f t="shared" si="153"/>
        <v>0.375</v>
      </c>
      <c r="Y1655">
        <f t="shared" si="154"/>
        <v>1.375</v>
      </c>
      <c r="Z1655">
        <f t="shared" si="155"/>
        <v>1</v>
      </c>
    </row>
    <row r="1656" spans="1:26" x14ac:dyDescent="0.25">
      <c r="A1656" t="s">
        <v>2306</v>
      </c>
      <c r="B1656">
        <v>2</v>
      </c>
      <c r="C1656">
        <v>2</v>
      </c>
      <c r="D1656">
        <v>2</v>
      </c>
      <c r="E1656">
        <v>2</v>
      </c>
      <c r="F1656">
        <v>1</v>
      </c>
      <c r="G1656">
        <v>2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f t="shared" si="150"/>
        <v>0.5</v>
      </c>
      <c r="V1656">
        <f t="shared" si="151"/>
        <v>0.5</v>
      </c>
      <c r="W1656">
        <f t="shared" si="152"/>
        <v>0.5</v>
      </c>
      <c r="X1656">
        <f t="shared" si="153"/>
        <v>0.625</v>
      </c>
      <c r="Y1656">
        <f t="shared" si="154"/>
        <v>0.5</v>
      </c>
      <c r="Z1656">
        <f t="shared" si="155"/>
        <v>0.625</v>
      </c>
    </row>
    <row r="1657" spans="1:26" x14ac:dyDescent="0.25">
      <c r="A1657" t="s">
        <v>2332</v>
      </c>
      <c r="B1657">
        <v>2</v>
      </c>
      <c r="C1657">
        <v>2</v>
      </c>
      <c r="D1657">
        <v>2</v>
      </c>
      <c r="E1657">
        <v>2</v>
      </c>
      <c r="F1657">
        <v>2</v>
      </c>
      <c r="G1657">
        <v>2</v>
      </c>
      <c r="H1657">
        <v>0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0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0</v>
      </c>
      <c r="U1657">
        <f t="shared" si="150"/>
        <v>0.375</v>
      </c>
      <c r="V1657">
        <f t="shared" si="151"/>
        <v>0.375</v>
      </c>
      <c r="W1657">
        <f t="shared" si="152"/>
        <v>0.375</v>
      </c>
      <c r="X1657">
        <f t="shared" si="153"/>
        <v>0.375</v>
      </c>
      <c r="Y1657">
        <f t="shared" si="154"/>
        <v>0.375</v>
      </c>
      <c r="Z1657">
        <f t="shared" si="155"/>
        <v>1</v>
      </c>
    </row>
    <row r="1658" spans="1:26" x14ac:dyDescent="0.25">
      <c r="A1658" t="s">
        <v>2337</v>
      </c>
      <c r="B1658">
        <v>2</v>
      </c>
      <c r="C1658">
        <v>2</v>
      </c>
      <c r="D1658">
        <v>2</v>
      </c>
      <c r="E1658">
        <v>0</v>
      </c>
      <c r="F1658">
        <v>2</v>
      </c>
      <c r="G1658">
        <v>2</v>
      </c>
      <c r="H1658">
        <v>0</v>
      </c>
      <c r="I1658">
        <v>1</v>
      </c>
      <c r="J1658">
        <v>1</v>
      </c>
      <c r="K1658">
        <v>0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f t="shared" si="150"/>
        <v>0.5</v>
      </c>
      <c r="V1658">
        <f t="shared" si="151"/>
        <v>0.5</v>
      </c>
      <c r="W1658">
        <f t="shared" si="152"/>
        <v>1</v>
      </c>
      <c r="X1658">
        <f t="shared" si="153"/>
        <v>0.5</v>
      </c>
      <c r="Y1658">
        <f t="shared" si="154"/>
        <v>0.5</v>
      </c>
      <c r="Z1658">
        <f t="shared" si="155"/>
        <v>1</v>
      </c>
    </row>
    <row r="1659" spans="1:26" x14ac:dyDescent="0.25">
      <c r="A1659" t="s">
        <v>2365</v>
      </c>
      <c r="B1659">
        <v>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f t="shared" si="150"/>
        <v>1</v>
      </c>
      <c r="V1659">
        <f t="shared" si="151"/>
        <v>1</v>
      </c>
      <c r="W1659">
        <f t="shared" si="152"/>
        <v>1</v>
      </c>
      <c r="X1659">
        <f t="shared" si="153"/>
        <v>1</v>
      </c>
      <c r="Y1659">
        <f t="shared" si="154"/>
        <v>1</v>
      </c>
      <c r="Z1659">
        <f t="shared" si="155"/>
        <v>1</v>
      </c>
    </row>
    <row r="1660" spans="1:26" x14ac:dyDescent="0.25">
      <c r="A1660" t="s">
        <v>2381</v>
      </c>
      <c r="B1660">
        <v>2</v>
      </c>
      <c r="C1660">
        <v>0</v>
      </c>
      <c r="D1660">
        <v>2</v>
      </c>
      <c r="E1660">
        <v>0</v>
      </c>
      <c r="F1660">
        <v>2</v>
      </c>
      <c r="G1660">
        <v>2</v>
      </c>
      <c r="H1660">
        <v>0</v>
      </c>
      <c r="I1660">
        <v>0</v>
      </c>
      <c r="J1660">
        <v>1</v>
      </c>
      <c r="K1660">
        <v>0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f t="shared" si="150"/>
        <v>1</v>
      </c>
      <c r="V1660">
        <f t="shared" si="151"/>
        <v>0.5</v>
      </c>
      <c r="W1660">
        <f t="shared" si="152"/>
        <v>1</v>
      </c>
      <c r="X1660">
        <f t="shared" si="153"/>
        <v>0.5</v>
      </c>
      <c r="Y1660">
        <f t="shared" si="154"/>
        <v>0.5</v>
      </c>
      <c r="Z1660">
        <f t="shared" si="155"/>
        <v>1</v>
      </c>
    </row>
    <row r="1661" spans="1:26" x14ac:dyDescent="0.25">
      <c r="A1661" t="s">
        <v>2383</v>
      </c>
      <c r="B1661">
        <v>2</v>
      </c>
      <c r="C1661">
        <v>2</v>
      </c>
      <c r="D1661">
        <v>2</v>
      </c>
      <c r="E1661">
        <v>2</v>
      </c>
      <c r="F1661">
        <v>1</v>
      </c>
      <c r="G1661">
        <v>2</v>
      </c>
      <c r="H1661">
        <v>2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f t="shared" si="150"/>
        <v>0.375</v>
      </c>
      <c r="V1661">
        <f t="shared" si="151"/>
        <v>0.375</v>
      </c>
      <c r="W1661">
        <f t="shared" si="152"/>
        <v>0.375</v>
      </c>
      <c r="X1661">
        <f t="shared" si="153"/>
        <v>0.5</v>
      </c>
      <c r="Y1661">
        <f t="shared" si="154"/>
        <v>0.375</v>
      </c>
      <c r="Z1661">
        <f t="shared" si="155"/>
        <v>0.375</v>
      </c>
    </row>
    <row r="1662" spans="1:26" x14ac:dyDescent="0.25">
      <c r="A1662" t="s">
        <v>2394</v>
      </c>
      <c r="B1662">
        <v>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f t="shared" si="150"/>
        <v>1</v>
      </c>
      <c r="V1662">
        <f t="shared" si="151"/>
        <v>1</v>
      </c>
      <c r="W1662">
        <f t="shared" si="152"/>
        <v>1</v>
      </c>
      <c r="X1662">
        <f t="shared" si="153"/>
        <v>1</v>
      </c>
      <c r="Y1662">
        <f t="shared" si="154"/>
        <v>1</v>
      </c>
      <c r="Z1662">
        <f t="shared" si="155"/>
        <v>1</v>
      </c>
    </row>
    <row r="1663" spans="1:26" x14ac:dyDescent="0.25">
      <c r="A1663" t="s">
        <v>2396</v>
      </c>
      <c r="B1663">
        <v>2</v>
      </c>
      <c r="C1663">
        <v>2</v>
      </c>
      <c r="D1663">
        <v>2</v>
      </c>
      <c r="E1663">
        <v>2</v>
      </c>
      <c r="F1663">
        <v>2</v>
      </c>
      <c r="G1663">
        <v>2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f t="shared" si="150"/>
        <v>0.375</v>
      </c>
      <c r="V1663">
        <f t="shared" si="151"/>
        <v>0.375</v>
      </c>
      <c r="W1663">
        <f t="shared" si="152"/>
        <v>0.375</v>
      </c>
      <c r="X1663">
        <f t="shared" si="153"/>
        <v>0.375</v>
      </c>
      <c r="Y1663">
        <f t="shared" si="154"/>
        <v>0.375</v>
      </c>
      <c r="Z1663">
        <f t="shared" si="155"/>
        <v>0.5</v>
      </c>
    </row>
    <row r="1664" spans="1:26" x14ac:dyDescent="0.25">
      <c r="A1664" t="s">
        <v>2420</v>
      </c>
      <c r="B1664">
        <v>2</v>
      </c>
      <c r="C1664">
        <v>2</v>
      </c>
      <c r="D1664">
        <v>2</v>
      </c>
      <c r="E1664">
        <v>2</v>
      </c>
      <c r="F1664">
        <v>2</v>
      </c>
      <c r="G1664">
        <v>2</v>
      </c>
      <c r="H1664">
        <v>2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f t="shared" si="150"/>
        <v>0.375</v>
      </c>
      <c r="V1664">
        <f t="shared" si="151"/>
        <v>0.375</v>
      </c>
      <c r="W1664">
        <f t="shared" si="152"/>
        <v>0.375</v>
      </c>
      <c r="X1664">
        <f t="shared" si="153"/>
        <v>0.375</v>
      </c>
      <c r="Y1664">
        <f t="shared" si="154"/>
        <v>0.375</v>
      </c>
      <c r="Z1664">
        <f t="shared" si="155"/>
        <v>0.375</v>
      </c>
    </row>
    <row r="1665" spans="1:26" x14ac:dyDescent="0.25">
      <c r="A1665" t="s">
        <v>2438</v>
      </c>
      <c r="B1665">
        <v>2</v>
      </c>
      <c r="C1665">
        <v>2</v>
      </c>
      <c r="D1665">
        <v>2</v>
      </c>
      <c r="E1665">
        <v>2</v>
      </c>
      <c r="F1665">
        <v>2</v>
      </c>
      <c r="G1665">
        <v>2</v>
      </c>
      <c r="H1665">
        <v>0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0</v>
      </c>
      <c r="U1665">
        <f t="shared" si="150"/>
        <v>0.375</v>
      </c>
      <c r="V1665">
        <f t="shared" si="151"/>
        <v>0.375</v>
      </c>
      <c r="W1665">
        <f t="shared" si="152"/>
        <v>0.375</v>
      </c>
      <c r="X1665">
        <f t="shared" si="153"/>
        <v>0.375</v>
      </c>
      <c r="Y1665">
        <f t="shared" si="154"/>
        <v>0.375</v>
      </c>
      <c r="Z1665">
        <f t="shared" si="155"/>
        <v>1</v>
      </c>
    </row>
    <row r="1666" spans="1:26" x14ac:dyDescent="0.25">
      <c r="A1666" t="s">
        <v>2442</v>
      </c>
      <c r="B1666">
        <v>2</v>
      </c>
      <c r="C1666">
        <v>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f t="shared" si="150"/>
        <v>0.375</v>
      </c>
      <c r="V1666">
        <f t="shared" si="151"/>
        <v>1</v>
      </c>
      <c r="W1666">
        <f t="shared" si="152"/>
        <v>1</v>
      </c>
      <c r="X1666">
        <f t="shared" si="153"/>
        <v>1</v>
      </c>
      <c r="Y1666">
        <f t="shared" si="154"/>
        <v>1</v>
      </c>
      <c r="Z1666">
        <f t="shared" si="155"/>
        <v>1</v>
      </c>
    </row>
    <row r="1667" spans="1:26" x14ac:dyDescent="0.25">
      <c r="A1667" t="s">
        <v>2459</v>
      </c>
      <c r="B1667">
        <v>2</v>
      </c>
      <c r="C1667">
        <v>2</v>
      </c>
      <c r="D1667">
        <v>2</v>
      </c>
      <c r="E1667">
        <v>2</v>
      </c>
      <c r="F1667">
        <v>2</v>
      </c>
      <c r="G1667">
        <v>2</v>
      </c>
      <c r="H1667">
        <v>0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0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0</v>
      </c>
      <c r="U1667">
        <f t="shared" si="150"/>
        <v>0.375</v>
      </c>
      <c r="V1667">
        <f t="shared" si="151"/>
        <v>0.375</v>
      </c>
      <c r="W1667">
        <f t="shared" si="152"/>
        <v>0.375</v>
      </c>
      <c r="X1667">
        <f t="shared" si="153"/>
        <v>0.375</v>
      </c>
      <c r="Y1667">
        <f t="shared" si="154"/>
        <v>0.375</v>
      </c>
      <c r="Z1667">
        <f t="shared" si="155"/>
        <v>1</v>
      </c>
    </row>
    <row r="1668" spans="1:26" x14ac:dyDescent="0.25">
      <c r="A1668" t="s">
        <v>2468</v>
      </c>
      <c r="B1668">
        <v>2</v>
      </c>
      <c r="C1668">
        <v>2</v>
      </c>
      <c r="D1668">
        <v>0</v>
      </c>
      <c r="E1668">
        <v>0</v>
      </c>
      <c r="F1668">
        <v>2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f t="shared" ref="U1668:U1731" si="156">(0.5*(B1668-I1668) +0.25*(B1668-O1668)+0.25*(B1668-C1668))/B1668</f>
        <v>0.375</v>
      </c>
      <c r="V1668">
        <f t="shared" ref="V1668:V1731" si="157">(0.5*(B1668-J1668) +0.25*(B1668-P1668)+0.25*(B1668-D1668))/B1668</f>
        <v>1</v>
      </c>
      <c r="W1668">
        <f t="shared" ref="W1668:W1731" si="158">(0.5*(B1668-K1668) +0.25*(B1668-Q1668)+0.25*(B1668-E1668))/B1668</f>
        <v>1</v>
      </c>
      <c r="X1668">
        <f t="shared" ref="X1668:X1731" si="159">(0.5*(B1668-L1668) +0.25*(B1668-R1668)+0.25*(B1668-F1668))/B1668</f>
        <v>0.375</v>
      </c>
      <c r="Y1668">
        <f t="shared" ref="Y1668:Y1731" si="160">(0.5*(B1668-M1668) +0.25*(B1668-S1668)+0.25*(B1668-G1668))/B1668</f>
        <v>1</v>
      </c>
      <c r="Z1668">
        <f t="shared" ref="Z1668:Z1731" si="161">(0.5*(B1668-N1668) +0.25*(B1668-T1668)+0.25*(B1668-H1668))/B1668</f>
        <v>1</v>
      </c>
    </row>
    <row r="1669" spans="1:26" x14ac:dyDescent="0.25">
      <c r="A1669" t="s">
        <v>2493</v>
      </c>
      <c r="B1669">
        <v>2</v>
      </c>
      <c r="C1669">
        <v>2</v>
      </c>
      <c r="D1669">
        <v>2</v>
      </c>
      <c r="E1669">
        <v>2</v>
      </c>
      <c r="F1669">
        <v>2</v>
      </c>
      <c r="G1669">
        <v>2</v>
      </c>
      <c r="H1669">
        <v>2</v>
      </c>
      <c r="I1669">
        <v>2</v>
      </c>
      <c r="J1669">
        <v>2</v>
      </c>
      <c r="K1669">
        <v>2</v>
      </c>
      <c r="L1669">
        <v>2</v>
      </c>
      <c r="M1669">
        <v>2</v>
      </c>
      <c r="N1669">
        <v>2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f t="shared" si="156"/>
        <v>0.125</v>
      </c>
      <c r="V1669">
        <f t="shared" si="157"/>
        <v>0.125</v>
      </c>
      <c r="W1669">
        <f t="shared" si="158"/>
        <v>0.125</v>
      </c>
      <c r="X1669">
        <f t="shared" si="159"/>
        <v>0.125</v>
      </c>
      <c r="Y1669">
        <f t="shared" si="160"/>
        <v>0.125</v>
      </c>
      <c r="Z1669">
        <f t="shared" si="161"/>
        <v>0.125</v>
      </c>
    </row>
    <row r="1670" spans="1:26" x14ac:dyDescent="0.25">
      <c r="A1670" t="s">
        <v>2501</v>
      </c>
      <c r="B1670">
        <v>2</v>
      </c>
      <c r="C1670">
        <v>2</v>
      </c>
      <c r="D1670">
        <v>2</v>
      </c>
      <c r="E1670">
        <v>2</v>
      </c>
      <c r="F1670">
        <v>2</v>
      </c>
      <c r="G1670">
        <v>2</v>
      </c>
      <c r="H1670">
        <v>2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f t="shared" si="156"/>
        <v>0.375</v>
      </c>
      <c r="V1670">
        <f t="shared" si="157"/>
        <v>0.375</v>
      </c>
      <c r="W1670">
        <f t="shared" si="158"/>
        <v>0.375</v>
      </c>
      <c r="X1670">
        <f t="shared" si="159"/>
        <v>0.375</v>
      </c>
      <c r="Y1670">
        <f t="shared" si="160"/>
        <v>0.375</v>
      </c>
      <c r="Z1670">
        <f t="shared" si="161"/>
        <v>0.375</v>
      </c>
    </row>
    <row r="1671" spans="1:26" x14ac:dyDescent="0.25">
      <c r="A1671" t="s">
        <v>2517</v>
      </c>
      <c r="B1671">
        <v>2</v>
      </c>
      <c r="C1671">
        <v>2</v>
      </c>
      <c r="D1671">
        <v>2</v>
      </c>
      <c r="E1671">
        <v>2</v>
      </c>
      <c r="F1671">
        <v>2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f t="shared" si="156"/>
        <v>0.5</v>
      </c>
      <c r="V1671">
        <f t="shared" si="157"/>
        <v>0.5</v>
      </c>
      <c r="W1671">
        <f t="shared" si="158"/>
        <v>0.5</v>
      </c>
      <c r="X1671">
        <f t="shared" si="159"/>
        <v>0.5</v>
      </c>
      <c r="Y1671">
        <f t="shared" si="160"/>
        <v>1</v>
      </c>
      <c r="Z1671">
        <f t="shared" si="161"/>
        <v>1</v>
      </c>
    </row>
    <row r="1672" spans="1:26" x14ac:dyDescent="0.25">
      <c r="A1672" t="s">
        <v>2518</v>
      </c>
      <c r="B1672">
        <v>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f t="shared" si="156"/>
        <v>1</v>
      </c>
      <c r="V1672">
        <f t="shared" si="157"/>
        <v>1</v>
      </c>
      <c r="W1672">
        <f t="shared" si="158"/>
        <v>1</v>
      </c>
      <c r="X1672">
        <f t="shared" si="159"/>
        <v>1</v>
      </c>
      <c r="Y1672">
        <f t="shared" si="160"/>
        <v>1</v>
      </c>
      <c r="Z1672">
        <f t="shared" si="161"/>
        <v>1</v>
      </c>
    </row>
    <row r="1673" spans="1:26" x14ac:dyDescent="0.25">
      <c r="A1673" t="s">
        <v>2529</v>
      </c>
      <c r="B1673">
        <v>2</v>
      </c>
      <c r="C1673">
        <v>2</v>
      </c>
      <c r="D1673">
        <v>2</v>
      </c>
      <c r="E1673">
        <v>2</v>
      </c>
      <c r="F1673">
        <v>2</v>
      </c>
      <c r="G1673">
        <v>2</v>
      </c>
      <c r="H1673">
        <v>2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f t="shared" si="156"/>
        <v>0.5</v>
      </c>
      <c r="V1673">
        <f t="shared" si="157"/>
        <v>0.5</v>
      </c>
      <c r="W1673">
        <f t="shared" si="158"/>
        <v>0.5</v>
      </c>
      <c r="X1673">
        <f t="shared" si="159"/>
        <v>0.5</v>
      </c>
      <c r="Y1673">
        <f t="shared" si="160"/>
        <v>0.5</v>
      </c>
      <c r="Z1673">
        <f t="shared" si="161"/>
        <v>0.5</v>
      </c>
    </row>
    <row r="1674" spans="1:26" x14ac:dyDescent="0.25">
      <c r="A1674" t="s">
        <v>2585</v>
      </c>
      <c r="B1674">
        <v>2</v>
      </c>
      <c r="C1674">
        <v>2</v>
      </c>
      <c r="D1674">
        <v>2</v>
      </c>
      <c r="E1674">
        <v>2</v>
      </c>
      <c r="F1674">
        <v>2</v>
      </c>
      <c r="G1674">
        <v>2</v>
      </c>
      <c r="H1674">
        <v>2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f t="shared" si="156"/>
        <v>0.375</v>
      </c>
      <c r="V1674">
        <f t="shared" si="157"/>
        <v>0.375</v>
      </c>
      <c r="W1674">
        <f t="shared" si="158"/>
        <v>0.375</v>
      </c>
      <c r="X1674">
        <f t="shared" si="159"/>
        <v>0.375</v>
      </c>
      <c r="Y1674">
        <f t="shared" si="160"/>
        <v>0.375</v>
      </c>
      <c r="Z1674">
        <f t="shared" si="161"/>
        <v>0.375</v>
      </c>
    </row>
    <row r="1675" spans="1:26" x14ac:dyDescent="0.25">
      <c r="A1675" t="s">
        <v>2587</v>
      </c>
      <c r="B1675">
        <v>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f t="shared" si="156"/>
        <v>0.75</v>
      </c>
      <c r="V1675">
        <f t="shared" si="157"/>
        <v>0.75</v>
      </c>
      <c r="W1675">
        <f t="shared" si="158"/>
        <v>0.75</v>
      </c>
      <c r="X1675">
        <f t="shared" si="159"/>
        <v>0.75</v>
      </c>
      <c r="Y1675">
        <f t="shared" si="160"/>
        <v>0.75</v>
      </c>
      <c r="Z1675">
        <f t="shared" si="161"/>
        <v>0.75</v>
      </c>
    </row>
    <row r="1676" spans="1:26" x14ac:dyDescent="0.25">
      <c r="A1676" t="s">
        <v>2590</v>
      </c>
      <c r="B1676">
        <v>2</v>
      </c>
      <c r="C1676">
        <v>0</v>
      </c>
      <c r="D1676">
        <v>2</v>
      </c>
      <c r="E1676">
        <v>2</v>
      </c>
      <c r="F1676">
        <v>2</v>
      </c>
      <c r="G1676">
        <v>2</v>
      </c>
      <c r="H1676">
        <v>0</v>
      </c>
      <c r="I1676">
        <v>0</v>
      </c>
      <c r="J1676">
        <v>1</v>
      </c>
      <c r="K1676">
        <v>1</v>
      </c>
      <c r="L1676">
        <v>1</v>
      </c>
      <c r="M1676">
        <v>1</v>
      </c>
      <c r="N1676">
        <v>0</v>
      </c>
      <c r="O1676">
        <v>0</v>
      </c>
      <c r="P1676">
        <v>1</v>
      </c>
      <c r="Q1676">
        <v>1</v>
      </c>
      <c r="R1676">
        <v>1</v>
      </c>
      <c r="S1676">
        <v>1</v>
      </c>
      <c r="T1676">
        <v>0</v>
      </c>
      <c r="U1676">
        <f t="shared" si="156"/>
        <v>1</v>
      </c>
      <c r="V1676">
        <f t="shared" si="157"/>
        <v>0.375</v>
      </c>
      <c r="W1676">
        <f t="shared" si="158"/>
        <v>0.375</v>
      </c>
      <c r="X1676">
        <f t="shared" si="159"/>
        <v>0.375</v>
      </c>
      <c r="Y1676">
        <f t="shared" si="160"/>
        <v>0.375</v>
      </c>
      <c r="Z1676">
        <f t="shared" si="161"/>
        <v>1</v>
      </c>
    </row>
    <row r="1677" spans="1:26" x14ac:dyDescent="0.25">
      <c r="A1677" t="s">
        <v>2606</v>
      </c>
      <c r="B1677">
        <v>2</v>
      </c>
      <c r="C1677">
        <v>0</v>
      </c>
      <c r="D1677">
        <v>2</v>
      </c>
      <c r="E1677">
        <v>0</v>
      </c>
      <c r="F1677">
        <v>2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f t="shared" si="156"/>
        <v>1</v>
      </c>
      <c r="V1677">
        <f t="shared" si="157"/>
        <v>0.375</v>
      </c>
      <c r="W1677">
        <f t="shared" si="158"/>
        <v>1</v>
      </c>
      <c r="X1677">
        <f t="shared" si="159"/>
        <v>0.375</v>
      </c>
      <c r="Y1677">
        <f t="shared" si="160"/>
        <v>1</v>
      </c>
      <c r="Z1677">
        <f t="shared" si="161"/>
        <v>1</v>
      </c>
    </row>
    <row r="1678" spans="1:26" x14ac:dyDescent="0.25">
      <c r="A1678" t="s">
        <v>2652</v>
      </c>
      <c r="B1678">
        <v>2</v>
      </c>
      <c r="C1678">
        <v>2</v>
      </c>
      <c r="D1678">
        <v>2</v>
      </c>
      <c r="E1678">
        <v>0</v>
      </c>
      <c r="F1678">
        <v>2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1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f t="shared" si="156"/>
        <v>0.375</v>
      </c>
      <c r="V1678">
        <f t="shared" si="157"/>
        <v>0.375</v>
      </c>
      <c r="W1678">
        <f t="shared" si="158"/>
        <v>1</v>
      </c>
      <c r="X1678">
        <f t="shared" si="159"/>
        <v>0.375</v>
      </c>
      <c r="Y1678">
        <f t="shared" si="160"/>
        <v>1</v>
      </c>
      <c r="Z1678">
        <f t="shared" si="161"/>
        <v>1</v>
      </c>
    </row>
    <row r="1679" spans="1:26" x14ac:dyDescent="0.25">
      <c r="A1679" t="s">
        <v>2658</v>
      </c>
      <c r="B1679">
        <v>2</v>
      </c>
      <c r="C1679">
        <v>2</v>
      </c>
      <c r="D1679">
        <v>2</v>
      </c>
      <c r="E1679">
        <v>2</v>
      </c>
      <c r="F1679">
        <v>2</v>
      </c>
      <c r="G1679">
        <v>2</v>
      </c>
      <c r="H1679">
        <v>2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f t="shared" si="156"/>
        <v>0.375</v>
      </c>
      <c r="V1679">
        <f t="shared" si="157"/>
        <v>0.375</v>
      </c>
      <c r="W1679">
        <f t="shared" si="158"/>
        <v>0.375</v>
      </c>
      <c r="X1679">
        <f t="shared" si="159"/>
        <v>0.375</v>
      </c>
      <c r="Y1679">
        <f t="shared" si="160"/>
        <v>0.375</v>
      </c>
      <c r="Z1679">
        <f t="shared" si="161"/>
        <v>0.375</v>
      </c>
    </row>
    <row r="1680" spans="1:26" x14ac:dyDescent="0.25">
      <c r="A1680" t="s">
        <v>2659</v>
      </c>
      <c r="B1680">
        <v>2</v>
      </c>
      <c r="C1680">
        <v>2</v>
      </c>
      <c r="D1680">
        <v>2</v>
      </c>
      <c r="E1680">
        <v>2</v>
      </c>
      <c r="F1680">
        <v>0</v>
      </c>
      <c r="G1680">
        <v>2</v>
      </c>
      <c r="H1680">
        <v>0</v>
      </c>
      <c r="I1680">
        <v>1</v>
      </c>
      <c r="J1680">
        <v>1</v>
      </c>
      <c r="K1680">
        <v>1</v>
      </c>
      <c r="L1680">
        <v>0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1</v>
      </c>
      <c r="T1680">
        <v>1</v>
      </c>
      <c r="U1680">
        <f t="shared" si="156"/>
        <v>0.375</v>
      </c>
      <c r="V1680">
        <f t="shared" si="157"/>
        <v>0.375</v>
      </c>
      <c r="W1680">
        <f t="shared" si="158"/>
        <v>0.375</v>
      </c>
      <c r="X1680">
        <f t="shared" si="159"/>
        <v>1</v>
      </c>
      <c r="Y1680">
        <f t="shared" si="160"/>
        <v>0.375</v>
      </c>
      <c r="Z1680">
        <f t="shared" si="161"/>
        <v>0.625</v>
      </c>
    </row>
    <row r="1681" spans="1:26" x14ac:dyDescent="0.25">
      <c r="A1681" t="s">
        <v>2671</v>
      </c>
      <c r="B1681">
        <v>2</v>
      </c>
      <c r="C1681">
        <v>2</v>
      </c>
      <c r="D1681">
        <v>0</v>
      </c>
      <c r="E1681">
        <v>0</v>
      </c>
      <c r="F1681">
        <v>2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f t="shared" si="156"/>
        <v>0.5</v>
      </c>
      <c r="V1681">
        <f t="shared" si="157"/>
        <v>0.75</v>
      </c>
      <c r="W1681">
        <f t="shared" si="158"/>
        <v>0.75</v>
      </c>
      <c r="X1681">
        <f t="shared" si="159"/>
        <v>0.5</v>
      </c>
      <c r="Y1681">
        <f t="shared" si="160"/>
        <v>0.75</v>
      </c>
      <c r="Z1681">
        <f t="shared" si="161"/>
        <v>0.75</v>
      </c>
    </row>
    <row r="1682" spans="1:26" x14ac:dyDescent="0.25">
      <c r="A1682" t="s">
        <v>2705</v>
      </c>
      <c r="B1682">
        <v>2</v>
      </c>
      <c r="C1682">
        <v>2</v>
      </c>
      <c r="D1682">
        <v>2</v>
      </c>
      <c r="E1682">
        <v>2</v>
      </c>
      <c r="F1682">
        <v>2</v>
      </c>
      <c r="G1682">
        <v>2</v>
      </c>
      <c r="H1682">
        <v>2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f t="shared" si="156"/>
        <v>0.375</v>
      </c>
      <c r="V1682">
        <f t="shared" si="157"/>
        <v>0.375</v>
      </c>
      <c r="W1682">
        <f t="shared" si="158"/>
        <v>0.375</v>
      </c>
      <c r="X1682">
        <f t="shared" si="159"/>
        <v>0.375</v>
      </c>
      <c r="Y1682">
        <f t="shared" si="160"/>
        <v>0.375</v>
      </c>
      <c r="Z1682">
        <f t="shared" si="161"/>
        <v>0.375</v>
      </c>
    </row>
    <row r="1683" spans="1:26" x14ac:dyDescent="0.25">
      <c r="A1683" t="s">
        <v>2747</v>
      </c>
      <c r="B1683">
        <v>2</v>
      </c>
      <c r="C1683">
        <v>2</v>
      </c>
      <c r="D1683">
        <v>2</v>
      </c>
      <c r="E1683">
        <v>0</v>
      </c>
      <c r="F1683">
        <v>2</v>
      </c>
      <c r="G1683">
        <v>0</v>
      </c>
      <c r="H1683">
        <v>0</v>
      </c>
      <c r="I1683">
        <v>1</v>
      </c>
      <c r="J1683">
        <v>1</v>
      </c>
      <c r="K1683">
        <v>0</v>
      </c>
      <c r="L1683">
        <v>1</v>
      </c>
      <c r="M1683">
        <v>0</v>
      </c>
      <c r="N1683">
        <v>0</v>
      </c>
      <c r="O1683">
        <v>1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f t="shared" si="156"/>
        <v>0.375</v>
      </c>
      <c r="V1683">
        <f t="shared" si="157"/>
        <v>0.375</v>
      </c>
      <c r="W1683">
        <f t="shared" si="158"/>
        <v>1</v>
      </c>
      <c r="X1683">
        <f t="shared" si="159"/>
        <v>0.375</v>
      </c>
      <c r="Y1683">
        <f t="shared" si="160"/>
        <v>1</v>
      </c>
      <c r="Z1683">
        <f t="shared" si="161"/>
        <v>1</v>
      </c>
    </row>
    <row r="1684" spans="1:26" x14ac:dyDescent="0.25">
      <c r="A1684" t="s">
        <v>2752</v>
      </c>
      <c r="B1684">
        <v>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f t="shared" si="156"/>
        <v>0.625</v>
      </c>
      <c r="V1684">
        <f t="shared" si="157"/>
        <v>1</v>
      </c>
      <c r="W1684">
        <f t="shared" si="158"/>
        <v>1</v>
      </c>
      <c r="X1684">
        <f t="shared" si="159"/>
        <v>1</v>
      </c>
      <c r="Y1684">
        <f t="shared" si="160"/>
        <v>1</v>
      </c>
      <c r="Z1684">
        <f t="shared" si="161"/>
        <v>1</v>
      </c>
    </row>
    <row r="1685" spans="1:26" x14ac:dyDescent="0.25">
      <c r="A1685" t="s">
        <v>2754</v>
      </c>
      <c r="B1685">
        <v>2</v>
      </c>
      <c r="C1685">
        <v>2</v>
      </c>
      <c r="D1685">
        <v>2</v>
      </c>
      <c r="E1685">
        <v>2</v>
      </c>
      <c r="F1685">
        <v>2</v>
      </c>
      <c r="G1685">
        <v>2</v>
      </c>
      <c r="H1685">
        <v>2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f t="shared" si="156"/>
        <v>0.375</v>
      </c>
      <c r="V1685">
        <f t="shared" si="157"/>
        <v>0.375</v>
      </c>
      <c r="W1685">
        <f t="shared" si="158"/>
        <v>0.375</v>
      </c>
      <c r="X1685">
        <f t="shared" si="159"/>
        <v>0.375</v>
      </c>
      <c r="Y1685">
        <f t="shared" si="160"/>
        <v>0.375</v>
      </c>
      <c r="Z1685">
        <f t="shared" si="161"/>
        <v>0.375</v>
      </c>
    </row>
    <row r="1686" spans="1:26" x14ac:dyDescent="0.25">
      <c r="A1686" t="s">
        <v>2809</v>
      </c>
      <c r="B1686">
        <v>2</v>
      </c>
      <c r="C1686">
        <v>0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f t="shared" si="156"/>
        <v>0.625</v>
      </c>
      <c r="V1686">
        <f t="shared" si="157"/>
        <v>0.375</v>
      </c>
      <c r="W1686">
        <f t="shared" si="158"/>
        <v>0.625</v>
      </c>
      <c r="X1686">
        <f t="shared" si="159"/>
        <v>1</v>
      </c>
      <c r="Y1686">
        <f t="shared" si="160"/>
        <v>1</v>
      </c>
      <c r="Z1686">
        <f t="shared" si="161"/>
        <v>1</v>
      </c>
    </row>
    <row r="1687" spans="1:26" x14ac:dyDescent="0.25">
      <c r="A1687" t="s">
        <v>2811</v>
      </c>
      <c r="B1687">
        <v>2</v>
      </c>
      <c r="C1687">
        <v>2</v>
      </c>
      <c r="D1687">
        <v>2</v>
      </c>
      <c r="E1687">
        <v>2</v>
      </c>
      <c r="F1687">
        <v>2</v>
      </c>
      <c r="G1687">
        <v>2</v>
      </c>
      <c r="H1687">
        <v>2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f t="shared" si="156"/>
        <v>0.375</v>
      </c>
      <c r="V1687">
        <f t="shared" si="157"/>
        <v>0.375</v>
      </c>
      <c r="W1687">
        <f t="shared" si="158"/>
        <v>0.375</v>
      </c>
      <c r="X1687">
        <f t="shared" si="159"/>
        <v>0.375</v>
      </c>
      <c r="Y1687">
        <f t="shared" si="160"/>
        <v>0.375</v>
      </c>
      <c r="Z1687">
        <f t="shared" si="161"/>
        <v>0.375</v>
      </c>
    </row>
    <row r="1688" spans="1:26" x14ac:dyDescent="0.25">
      <c r="A1688" t="s">
        <v>2819</v>
      </c>
      <c r="B1688">
        <v>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f t="shared" si="156"/>
        <v>1</v>
      </c>
      <c r="V1688">
        <f t="shared" si="157"/>
        <v>1</v>
      </c>
      <c r="W1688">
        <f t="shared" si="158"/>
        <v>1</v>
      </c>
      <c r="X1688">
        <f t="shared" si="159"/>
        <v>1</v>
      </c>
      <c r="Y1688">
        <f t="shared" si="160"/>
        <v>1</v>
      </c>
      <c r="Z1688">
        <f t="shared" si="161"/>
        <v>1</v>
      </c>
    </row>
    <row r="1689" spans="1:26" x14ac:dyDescent="0.25">
      <c r="A1689" t="s">
        <v>2828</v>
      </c>
      <c r="B1689">
        <v>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f t="shared" si="156"/>
        <v>1</v>
      </c>
      <c r="V1689">
        <f t="shared" si="157"/>
        <v>1</v>
      </c>
      <c r="W1689">
        <f t="shared" si="158"/>
        <v>1</v>
      </c>
      <c r="X1689">
        <f t="shared" si="159"/>
        <v>1</v>
      </c>
      <c r="Y1689">
        <f t="shared" si="160"/>
        <v>1</v>
      </c>
      <c r="Z1689">
        <f t="shared" si="161"/>
        <v>1</v>
      </c>
    </row>
    <row r="1690" spans="1:26" x14ac:dyDescent="0.25">
      <c r="A1690" t="s">
        <v>2844</v>
      </c>
      <c r="B1690">
        <v>2</v>
      </c>
      <c r="C1690">
        <v>2</v>
      </c>
      <c r="D1690">
        <v>2</v>
      </c>
      <c r="E1690">
        <v>2</v>
      </c>
      <c r="F1690">
        <v>2</v>
      </c>
      <c r="G1690">
        <v>2</v>
      </c>
      <c r="H1690">
        <v>2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f t="shared" si="156"/>
        <v>0.375</v>
      </c>
      <c r="V1690">
        <f t="shared" si="157"/>
        <v>0.375</v>
      </c>
      <c r="W1690">
        <f t="shared" si="158"/>
        <v>0.375</v>
      </c>
      <c r="X1690">
        <f t="shared" si="159"/>
        <v>0.375</v>
      </c>
      <c r="Y1690">
        <f t="shared" si="160"/>
        <v>0.375</v>
      </c>
      <c r="Z1690">
        <f t="shared" si="161"/>
        <v>0.375</v>
      </c>
    </row>
    <row r="1691" spans="1:26" x14ac:dyDescent="0.25">
      <c r="A1691" t="s">
        <v>2857</v>
      </c>
      <c r="B1691">
        <v>2</v>
      </c>
      <c r="C1691">
        <v>2</v>
      </c>
      <c r="D1691">
        <v>2</v>
      </c>
      <c r="E1691">
        <v>2</v>
      </c>
      <c r="F1691">
        <v>2</v>
      </c>
      <c r="G1691">
        <v>2</v>
      </c>
      <c r="H1691">
        <v>2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f t="shared" si="156"/>
        <v>0.375</v>
      </c>
      <c r="V1691">
        <f t="shared" si="157"/>
        <v>0.375</v>
      </c>
      <c r="W1691">
        <f t="shared" si="158"/>
        <v>0.375</v>
      </c>
      <c r="X1691">
        <f t="shared" si="159"/>
        <v>0.375</v>
      </c>
      <c r="Y1691">
        <f t="shared" si="160"/>
        <v>0.375</v>
      </c>
      <c r="Z1691">
        <f t="shared" si="161"/>
        <v>0.375</v>
      </c>
    </row>
    <row r="1692" spans="1:26" x14ac:dyDescent="0.25">
      <c r="A1692" t="s">
        <v>2861</v>
      </c>
      <c r="B1692">
        <v>2</v>
      </c>
      <c r="C1692">
        <v>2</v>
      </c>
      <c r="D1692">
        <v>0</v>
      </c>
      <c r="E1692">
        <v>0</v>
      </c>
      <c r="F1692">
        <v>2</v>
      </c>
      <c r="G1692">
        <v>2</v>
      </c>
      <c r="H1692">
        <v>2</v>
      </c>
      <c r="I1692">
        <v>1</v>
      </c>
      <c r="J1692">
        <v>0</v>
      </c>
      <c r="K1692">
        <v>0</v>
      </c>
      <c r="L1692">
        <v>1</v>
      </c>
      <c r="M1692">
        <v>1</v>
      </c>
      <c r="N1692">
        <v>1</v>
      </c>
      <c r="O1692">
        <v>1</v>
      </c>
      <c r="P1692">
        <v>0</v>
      </c>
      <c r="Q1692">
        <v>0</v>
      </c>
      <c r="R1692">
        <v>1</v>
      </c>
      <c r="S1692">
        <v>1</v>
      </c>
      <c r="T1692">
        <v>1</v>
      </c>
      <c r="U1692">
        <f t="shared" si="156"/>
        <v>0.375</v>
      </c>
      <c r="V1692">
        <f t="shared" si="157"/>
        <v>1</v>
      </c>
      <c r="W1692">
        <f t="shared" si="158"/>
        <v>1</v>
      </c>
      <c r="X1692">
        <f t="shared" si="159"/>
        <v>0.375</v>
      </c>
      <c r="Y1692">
        <f t="shared" si="160"/>
        <v>0.375</v>
      </c>
      <c r="Z1692">
        <f t="shared" si="161"/>
        <v>0.375</v>
      </c>
    </row>
    <row r="1693" spans="1:26" x14ac:dyDescent="0.25">
      <c r="A1693" t="s">
        <v>2862</v>
      </c>
      <c r="B1693">
        <v>2</v>
      </c>
      <c r="C1693">
        <v>2</v>
      </c>
      <c r="D1693">
        <v>2</v>
      </c>
      <c r="E1693">
        <v>2</v>
      </c>
      <c r="F1693">
        <v>2</v>
      </c>
      <c r="G1693">
        <v>2</v>
      </c>
      <c r="H1693">
        <v>2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f t="shared" si="156"/>
        <v>0.375</v>
      </c>
      <c r="V1693">
        <f t="shared" si="157"/>
        <v>0.375</v>
      </c>
      <c r="W1693">
        <f t="shared" si="158"/>
        <v>0.375</v>
      </c>
      <c r="X1693">
        <f t="shared" si="159"/>
        <v>0.375</v>
      </c>
      <c r="Y1693">
        <f t="shared" si="160"/>
        <v>0.375</v>
      </c>
      <c r="Z1693">
        <f t="shared" si="161"/>
        <v>0.375</v>
      </c>
    </row>
    <row r="1694" spans="1:26" x14ac:dyDescent="0.25">
      <c r="A1694" t="s">
        <v>2878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  <c r="K1694">
        <v>2</v>
      </c>
      <c r="L1694">
        <v>2</v>
      </c>
      <c r="M1694">
        <v>2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f t="shared" si="156"/>
        <v>0.25</v>
      </c>
      <c r="V1694">
        <f t="shared" si="157"/>
        <v>0.25</v>
      </c>
      <c r="W1694">
        <f t="shared" si="158"/>
        <v>0.25</v>
      </c>
      <c r="X1694">
        <f t="shared" si="159"/>
        <v>0.25</v>
      </c>
      <c r="Y1694">
        <f t="shared" si="160"/>
        <v>0.25</v>
      </c>
      <c r="Z1694">
        <f t="shared" si="161"/>
        <v>0.25</v>
      </c>
    </row>
    <row r="1695" spans="1:26" x14ac:dyDescent="0.25">
      <c r="A1695" t="s">
        <v>2894</v>
      </c>
      <c r="B1695">
        <v>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f t="shared" si="156"/>
        <v>1</v>
      </c>
      <c r="V1695">
        <f t="shared" si="157"/>
        <v>1</v>
      </c>
      <c r="W1695">
        <f t="shared" si="158"/>
        <v>1</v>
      </c>
      <c r="X1695">
        <f t="shared" si="159"/>
        <v>1</v>
      </c>
      <c r="Y1695">
        <f t="shared" si="160"/>
        <v>1</v>
      </c>
      <c r="Z1695">
        <f t="shared" si="161"/>
        <v>1</v>
      </c>
    </row>
    <row r="1696" spans="1:26" x14ac:dyDescent="0.25">
      <c r="A1696" t="s">
        <v>2945</v>
      </c>
      <c r="B1696">
        <v>2</v>
      </c>
      <c r="C1696">
        <v>2</v>
      </c>
      <c r="D1696">
        <v>0</v>
      </c>
      <c r="E1696">
        <v>0</v>
      </c>
      <c r="F1696">
        <v>2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f t="shared" si="156"/>
        <v>0.375</v>
      </c>
      <c r="V1696">
        <f t="shared" si="157"/>
        <v>1</v>
      </c>
      <c r="W1696">
        <f t="shared" si="158"/>
        <v>1</v>
      </c>
      <c r="X1696">
        <f t="shared" si="159"/>
        <v>0.375</v>
      </c>
      <c r="Y1696">
        <f t="shared" si="160"/>
        <v>1</v>
      </c>
      <c r="Z1696">
        <f t="shared" si="161"/>
        <v>1</v>
      </c>
    </row>
    <row r="1697" spans="1:26" x14ac:dyDescent="0.25">
      <c r="A1697" t="s">
        <v>2947</v>
      </c>
      <c r="B1697">
        <v>2</v>
      </c>
      <c r="C1697">
        <v>2</v>
      </c>
      <c r="D1697">
        <v>2</v>
      </c>
      <c r="E1697">
        <v>2</v>
      </c>
      <c r="F1697">
        <v>2</v>
      </c>
      <c r="G1697">
        <v>2</v>
      </c>
      <c r="H1697">
        <v>2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f t="shared" si="156"/>
        <v>0.375</v>
      </c>
      <c r="V1697">
        <f t="shared" si="157"/>
        <v>0.375</v>
      </c>
      <c r="W1697">
        <f t="shared" si="158"/>
        <v>0.375</v>
      </c>
      <c r="X1697">
        <f t="shared" si="159"/>
        <v>0.375</v>
      </c>
      <c r="Y1697">
        <f t="shared" si="160"/>
        <v>0.375</v>
      </c>
      <c r="Z1697">
        <f t="shared" si="161"/>
        <v>0.375</v>
      </c>
    </row>
    <row r="1698" spans="1:26" x14ac:dyDescent="0.25">
      <c r="A1698" t="s">
        <v>2980</v>
      </c>
      <c r="B1698">
        <v>2</v>
      </c>
      <c r="C1698">
        <v>0</v>
      </c>
      <c r="D1698">
        <v>2</v>
      </c>
      <c r="E1698">
        <v>2</v>
      </c>
      <c r="F1698">
        <v>2</v>
      </c>
      <c r="G1698">
        <v>0</v>
      </c>
      <c r="H1698">
        <v>0</v>
      </c>
      <c r="I1698">
        <v>0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</v>
      </c>
      <c r="S1698">
        <v>0</v>
      </c>
      <c r="T1698">
        <v>0</v>
      </c>
      <c r="U1698">
        <f t="shared" si="156"/>
        <v>1</v>
      </c>
      <c r="V1698">
        <f t="shared" si="157"/>
        <v>0.375</v>
      </c>
      <c r="W1698">
        <f t="shared" si="158"/>
        <v>0.375</v>
      </c>
      <c r="X1698">
        <f t="shared" si="159"/>
        <v>0.375</v>
      </c>
      <c r="Y1698">
        <f t="shared" si="160"/>
        <v>1</v>
      </c>
      <c r="Z1698">
        <f t="shared" si="161"/>
        <v>1</v>
      </c>
    </row>
    <row r="1699" spans="1:26" x14ac:dyDescent="0.25">
      <c r="A1699" t="s">
        <v>2985</v>
      </c>
      <c r="B1699">
        <v>2</v>
      </c>
      <c r="C1699">
        <v>2</v>
      </c>
      <c r="D1699">
        <v>2</v>
      </c>
      <c r="E1699">
        <v>2</v>
      </c>
      <c r="F1699">
        <v>2</v>
      </c>
      <c r="G1699">
        <v>2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f t="shared" si="156"/>
        <v>0.375</v>
      </c>
      <c r="V1699">
        <f t="shared" si="157"/>
        <v>0.375</v>
      </c>
      <c r="W1699">
        <f t="shared" si="158"/>
        <v>0.375</v>
      </c>
      <c r="X1699">
        <f t="shared" si="159"/>
        <v>0.375</v>
      </c>
      <c r="Y1699">
        <f t="shared" si="160"/>
        <v>0.375</v>
      </c>
      <c r="Z1699">
        <f t="shared" si="161"/>
        <v>0.5</v>
      </c>
    </row>
    <row r="1700" spans="1:26" x14ac:dyDescent="0.25">
      <c r="A1700" t="s">
        <v>2988</v>
      </c>
      <c r="B1700">
        <v>2</v>
      </c>
      <c r="C1700">
        <v>2</v>
      </c>
      <c r="D1700">
        <v>2</v>
      </c>
      <c r="E1700">
        <v>2</v>
      </c>
      <c r="F1700">
        <v>2</v>
      </c>
      <c r="G1700">
        <v>2</v>
      </c>
      <c r="H1700">
        <v>0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0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0</v>
      </c>
      <c r="U1700">
        <f t="shared" si="156"/>
        <v>0.375</v>
      </c>
      <c r="V1700">
        <f t="shared" si="157"/>
        <v>0.375</v>
      </c>
      <c r="W1700">
        <f t="shared" si="158"/>
        <v>0.375</v>
      </c>
      <c r="X1700">
        <f t="shared" si="159"/>
        <v>0.375</v>
      </c>
      <c r="Y1700">
        <f t="shared" si="160"/>
        <v>0.375</v>
      </c>
      <c r="Z1700">
        <f t="shared" si="161"/>
        <v>1</v>
      </c>
    </row>
    <row r="1701" spans="1:26" x14ac:dyDescent="0.25">
      <c r="A1701" t="s">
        <v>2992</v>
      </c>
      <c r="B1701">
        <v>2</v>
      </c>
      <c r="C1701">
        <v>2</v>
      </c>
      <c r="D1701">
        <v>2</v>
      </c>
      <c r="E1701">
        <v>2</v>
      </c>
      <c r="F1701">
        <v>2</v>
      </c>
      <c r="G1701">
        <v>2</v>
      </c>
      <c r="H1701">
        <v>2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f t="shared" si="156"/>
        <v>0.375</v>
      </c>
      <c r="V1701">
        <f t="shared" si="157"/>
        <v>0.375</v>
      </c>
      <c r="W1701">
        <f t="shared" si="158"/>
        <v>0.375</v>
      </c>
      <c r="X1701">
        <f t="shared" si="159"/>
        <v>0.375</v>
      </c>
      <c r="Y1701">
        <f t="shared" si="160"/>
        <v>0.375</v>
      </c>
      <c r="Z1701">
        <f t="shared" si="161"/>
        <v>0.375</v>
      </c>
    </row>
    <row r="1702" spans="1:26" x14ac:dyDescent="0.25">
      <c r="A1702" t="s">
        <v>3038</v>
      </c>
      <c r="B1702">
        <v>2</v>
      </c>
      <c r="C1702">
        <v>2</v>
      </c>
      <c r="D1702">
        <v>2</v>
      </c>
      <c r="E1702">
        <v>2</v>
      </c>
      <c r="F1702">
        <v>2</v>
      </c>
      <c r="G1702">
        <v>2</v>
      </c>
      <c r="H1702">
        <v>2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f t="shared" si="156"/>
        <v>0.375</v>
      </c>
      <c r="V1702">
        <f t="shared" si="157"/>
        <v>0.375</v>
      </c>
      <c r="W1702">
        <f t="shared" si="158"/>
        <v>0.375</v>
      </c>
      <c r="X1702">
        <f t="shared" si="159"/>
        <v>0.375</v>
      </c>
      <c r="Y1702">
        <f t="shared" si="160"/>
        <v>0.375</v>
      </c>
      <c r="Z1702">
        <f t="shared" si="161"/>
        <v>0.375</v>
      </c>
    </row>
    <row r="1703" spans="1:26" x14ac:dyDescent="0.25">
      <c r="A1703" t="s">
        <v>3050</v>
      </c>
      <c r="B1703">
        <v>2</v>
      </c>
      <c r="C1703">
        <v>2</v>
      </c>
      <c r="D1703">
        <v>2</v>
      </c>
      <c r="E1703">
        <v>2</v>
      </c>
      <c r="F1703">
        <v>2</v>
      </c>
      <c r="G1703">
        <v>2</v>
      </c>
      <c r="H1703">
        <v>2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f t="shared" si="156"/>
        <v>0.375</v>
      </c>
      <c r="V1703">
        <f t="shared" si="157"/>
        <v>0.375</v>
      </c>
      <c r="W1703">
        <f t="shared" si="158"/>
        <v>0.375</v>
      </c>
      <c r="X1703">
        <f t="shared" si="159"/>
        <v>0.375</v>
      </c>
      <c r="Y1703">
        <f t="shared" si="160"/>
        <v>0.375</v>
      </c>
      <c r="Z1703">
        <f t="shared" si="161"/>
        <v>0.375</v>
      </c>
    </row>
    <row r="1704" spans="1:26" x14ac:dyDescent="0.25">
      <c r="A1704" t="s">
        <v>3052</v>
      </c>
      <c r="B1704">
        <v>2</v>
      </c>
      <c r="C1704">
        <v>2</v>
      </c>
      <c r="D1704">
        <v>0</v>
      </c>
      <c r="E1704">
        <v>0</v>
      </c>
      <c r="F1704">
        <v>0</v>
      </c>
      <c r="G1704">
        <v>2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f t="shared" si="156"/>
        <v>0.375</v>
      </c>
      <c r="V1704">
        <f t="shared" si="157"/>
        <v>1</v>
      </c>
      <c r="W1704">
        <f t="shared" si="158"/>
        <v>1</v>
      </c>
      <c r="X1704">
        <f t="shared" si="159"/>
        <v>1</v>
      </c>
      <c r="Y1704">
        <f t="shared" si="160"/>
        <v>0.375</v>
      </c>
      <c r="Z1704">
        <f t="shared" si="161"/>
        <v>1</v>
      </c>
    </row>
    <row r="1705" spans="1:26" x14ac:dyDescent="0.25">
      <c r="A1705" t="s">
        <v>3091</v>
      </c>
      <c r="B1705">
        <v>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f t="shared" si="156"/>
        <v>1</v>
      </c>
      <c r="V1705">
        <f t="shared" si="157"/>
        <v>1</v>
      </c>
      <c r="W1705">
        <f t="shared" si="158"/>
        <v>1</v>
      </c>
      <c r="X1705">
        <f t="shared" si="159"/>
        <v>1</v>
      </c>
      <c r="Y1705">
        <f t="shared" si="160"/>
        <v>1</v>
      </c>
      <c r="Z1705">
        <f t="shared" si="161"/>
        <v>1</v>
      </c>
    </row>
    <row r="1706" spans="1:26" x14ac:dyDescent="0.25">
      <c r="A1706" t="s">
        <v>3092</v>
      </c>
      <c r="B1706">
        <v>2</v>
      </c>
      <c r="C1706">
        <v>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f t="shared" si="156"/>
        <v>0.375</v>
      </c>
      <c r="V1706">
        <f t="shared" si="157"/>
        <v>1</v>
      </c>
      <c r="W1706">
        <f t="shared" si="158"/>
        <v>1</v>
      </c>
      <c r="X1706">
        <f t="shared" si="159"/>
        <v>1</v>
      </c>
      <c r="Y1706">
        <f t="shared" si="160"/>
        <v>1</v>
      </c>
      <c r="Z1706">
        <f t="shared" si="161"/>
        <v>1</v>
      </c>
    </row>
    <row r="1707" spans="1:26" x14ac:dyDescent="0.25">
      <c r="A1707" t="s">
        <v>3142</v>
      </c>
      <c r="B1707">
        <v>2</v>
      </c>
      <c r="C1707">
        <v>2</v>
      </c>
      <c r="D1707">
        <v>2</v>
      </c>
      <c r="E1707">
        <v>2</v>
      </c>
      <c r="F1707">
        <v>2</v>
      </c>
      <c r="G1707">
        <v>2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f t="shared" si="156"/>
        <v>0.375</v>
      </c>
      <c r="V1707">
        <f t="shared" si="157"/>
        <v>0.375</v>
      </c>
      <c r="W1707">
        <f t="shared" si="158"/>
        <v>0.375</v>
      </c>
      <c r="X1707">
        <f t="shared" si="159"/>
        <v>0.375</v>
      </c>
      <c r="Y1707">
        <f t="shared" si="160"/>
        <v>0.375</v>
      </c>
      <c r="Z1707">
        <f t="shared" si="161"/>
        <v>0.625</v>
      </c>
    </row>
    <row r="1708" spans="1:26" x14ac:dyDescent="0.25">
      <c r="A1708" t="s">
        <v>3145</v>
      </c>
      <c r="B1708">
        <v>2</v>
      </c>
      <c r="C1708">
        <v>2</v>
      </c>
      <c r="D1708">
        <v>2</v>
      </c>
      <c r="E1708">
        <v>2</v>
      </c>
      <c r="F1708">
        <v>2</v>
      </c>
      <c r="G1708">
        <v>2</v>
      </c>
      <c r="H1708">
        <v>2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f t="shared" si="156"/>
        <v>0.375</v>
      </c>
      <c r="V1708">
        <f t="shared" si="157"/>
        <v>0.375</v>
      </c>
      <c r="W1708">
        <f t="shared" si="158"/>
        <v>0.375</v>
      </c>
      <c r="X1708">
        <f t="shared" si="159"/>
        <v>0.375</v>
      </c>
      <c r="Y1708">
        <f t="shared" si="160"/>
        <v>0.375</v>
      </c>
      <c r="Z1708">
        <f t="shared" si="161"/>
        <v>0.375</v>
      </c>
    </row>
    <row r="1709" spans="1:26" x14ac:dyDescent="0.25">
      <c r="A1709" t="s">
        <v>3151</v>
      </c>
      <c r="B1709">
        <v>2</v>
      </c>
      <c r="C1709">
        <v>2</v>
      </c>
      <c r="D1709">
        <v>2</v>
      </c>
      <c r="E1709">
        <v>2</v>
      </c>
      <c r="F1709">
        <v>2</v>
      </c>
      <c r="G1709">
        <v>2</v>
      </c>
      <c r="H1709">
        <v>2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f t="shared" si="156"/>
        <v>0.375</v>
      </c>
      <c r="V1709">
        <f t="shared" si="157"/>
        <v>0.375</v>
      </c>
      <c r="W1709">
        <f t="shared" si="158"/>
        <v>0.375</v>
      </c>
      <c r="X1709">
        <f t="shared" si="159"/>
        <v>0.375</v>
      </c>
      <c r="Y1709">
        <f t="shared" si="160"/>
        <v>0.375</v>
      </c>
      <c r="Z1709">
        <f t="shared" si="161"/>
        <v>0.375</v>
      </c>
    </row>
    <row r="1710" spans="1:26" x14ac:dyDescent="0.25">
      <c r="A1710" t="s">
        <v>3163</v>
      </c>
      <c r="B1710">
        <v>2</v>
      </c>
      <c r="C1710">
        <v>2</v>
      </c>
      <c r="D1710">
        <v>2</v>
      </c>
      <c r="E1710">
        <v>2</v>
      </c>
      <c r="F1710">
        <v>2</v>
      </c>
      <c r="G1710">
        <v>2</v>
      </c>
      <c r="H1710">
        <v>2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f t="shared" si="156"/>
        <v>0.375</v>
      </c>
      <c r="V1710">
        <f t="shared" si="157"/>
        <v>0.375</v>
      </c>
      <c r="W1710">
        <f t="shared" si="158"/>
        <v>0.375</v>
      </c>
      <c r="X1710">
        <f t="shared" si="159"/>
        <v>0.375</v>
      </c>
      <c r="Y1710">
        <f t="shared" si="160"/>
        <v>0.375</v>
      </c>
      <c r="Z1710">
        <f t="shared" si="161"/>
        <v>0.375</v>
      </c>
    </row>
    <row r="1711" spans="1:26" x14ac:dyDescent="0.25">
      <c r="A1711" t="s">
        <v>3165</v>
      </c>
      <c r="B1711">
        <v>2</v>
      </c>
      <c r="C1711">
        <v>2</v>
      </c>
      <c r="D1711">
        <v>2</v>
      </c>
      <c r="E1711">
        <v>2</v>
      </c>
      <c r="F1711">
        <v>2</v>
      </c>
      <c r="G1711">
        <v>2</v>
      </c>
      <c r="H1711">
        <v>2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f t="shared" si="156"/>
        <v>0.375</v>
      </c>
      <c r="V1711">
        <f t="shared" si="157"/>
        <v>0.375</v>
      </c>
      <c r="W1711">
        <f t="shared" si="158"/>
        <v>0.375</v>
      </c>
      <c r="X1711">
        <f t="shared" si="159"/>
        <v>0.375</v>
      </c>
      <c r="Y1711">
        <f t="shared" si="160"/>
        <v>0.375</v>
      </c>
      <c r="Z1711">
        <f t="shared" si="161"/>
        <v>0.375</v>
      </c>
    </row>
    <row r="1712" spans="1:26" x14ac:dyDescent="0.25">
      <c r="A1712" t="s">
        <v>3179</v>
      </c>
      <c r="B1712">
        <v>2</v>
      </c>
      <c r="C1712">
        <v>2</v>
      </c>
      <c r="D1712">
        <v>2</v>
      </c>
      <c r="E1712">
        <v>0</v>
      </c>
      <c r="F1712">
        <v>2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1</v>
      </c>
      <c r="M1712">
        <v>0</v>
      </c>
      <c r="N1712">
        <v>0</v>
      </c>
      <c r="O1712">
        <v>1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f t="shared" si="156"/>
        <v>0.375</v>
      </c>
      <c r="V1712">
        <f t="shared" si="157"/>
        <v>0.375</v>
      </c>
      <c r="W1712">
        <f t="shared" si="158"/>
        <v>1</v>
      </c>
      <c r="X1712">
        <f t="shared" si="159"/>
        <v>0.375</v>
      </c>
      <c r="Y1712">
        <f t="shared" si="160"/>
        <v>1</v>
      </c>
      <c r="Z1712">
        <f t="shared" si="161"/>
        <v>1</v>
      </c>
    </row>
    <row r="1713" spans="1:26" x14ac:dyDescent="0.25">
      <c r="A1713" t="s">
        <v>3209</v>
      </c>
      <c r="B1713">
        <v>2</v>
      </c>
      <c r="C1713">
        <v>2</v>
      </c>
      <c r="D1713">
        <v>2</v>
      </c>
      <c r="E1713">
        <v>2</v>
      </c>
      <c r="F1713">
        <v>2</v>
      </c>
      <c r="G1713">
        <v>2</v>
      </c>
      <c r="H1713">
        <v>2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f t="shared" si="156"/>
        <v>0.5</v>
      </c>
      <c r="V1713">
        <f t="shared" si="157"/>
        <v>0.5</v>
      </c>
      <c r="W1713">
        <f t="shared" si="158"/>
        <v>0.5</v>
      </c>
      <c r="X1713">
        <f t="shared" si="159"/>
        <v>0.5</v>
      </c>
      <c r="Y1713">
        <f t="shared" si="160"/>
        <v>0.5</v>
      </c>
      <c r="Z1713">
        <f t="shared" si="161"/>
        <v>0.5</v>
      </c>
    </row>
    <row r="1714" spans="1:26" x14ac:dyDescent="0.25">
      <c r="A1714" t="s">
        <v>3250</v>
      </c>
      <c r="B1714">
        <v>2</v>
      </c>
      <c r="C1714">
        <v>2</v>
      </c>
      <c r="D1714">
        <v>2</v>
      </c>
      <c r="E1714">
        <v>2</v>
      </c>
      <c r="F1714">
        <v>1</v>
      </c>
      <c r="G1714">
        <v>2</v>
      </c>
      <c r="H1714">
        <v>2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f t="shared" si="156"/>
        <v>0.375</v>
      </c>
      <c r="V1714">
        <f t="shared" si="157"/>
        <v>0.375</v>
      </c>
      <c r="W1714">
        <f t="shared" si="158"/>
        <v>0.375</v>
      </c>
      <c r="X1714">
        <f t="shared" si="159"/>
        <v>0.5</v>
      </c>
      <c r="Y1714">
        <f t="shared" si="160"/>
        <v>0.375</v>
      </c>
      <c r="Z1714">
        <f t="shared" si="161"/>
        <v>0.375</v>
      </c>
    </row>
    <row r="1715" spans="1:26" x14ac:dyDescent="0.25">
      <c r="A1715" t="s">
        <v>3254</v>
      </c>
      <c r="B1715">
        <v>2</v>
      </c>
      <c r="C1715">
        <v>2</v>
      </c>
      <c r="D1715">
        <v>2</v>
      </c>
      <c r="E1715">
        <v>2</v>
      </c>
      <c r="F1715">
        <v>2</v>
      </c>
      <c r="G1715">
        <v>2</v>
      </c>
      <c r="H1715">
        <v>2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f t="shared" si="156"/>
        <v>0.375</v>
      </c>
      <c r="V1715">
        <f t="shared" si="157"/>
        <v>0.375</v>
      </c>
      <c r="W1715">
        <f t="shared" si="158"/>
        <v>0.375</v>
      </c>
      <c r="X1715">
        <f t="shared" si="159"/>
        <v>0.375</v>
      </c>
      <c r="Y1715">
        <f t="shared" si="160"/>
        <v>0.375</v>
      </c>
      <c r="Z1715">
        <f t="shared" si="161"/>
        <v>0.375</v>
      </c>
    </row>
    <row r="1716" spans="1:26" x14ac:dyDescent="0.25">
      <c r="A1716" t="s">
        <v>3257</v>
      </c>
      <c r="B1716">
        <v>2</v>
      </c>
      <c r="C1716">
        <v>2</v>
      </c>
      <c r="D1716">
        <v>2</v>
      </c>
      <c r="E1716">
        <v>0</v>
      </c>
      <c r="F1716">
        <v>2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f t="shared" si="156"/>
        <v>0.375</v>
      </c>
      <c r="V1716">
        <f t="shared" si="157"/>
        <v>0.375</v>
      </c>
      <c r="W1716">
        <f t="shared" si="158"/>
        <v>1</v>
      </c>
      <c r="X1716">
        <f t="shared" si="159"/>
        <v>0.375</v>
      </c>
      <c r="Y1716">
        <f t="shared" si="160"/>
        <v>1</v>
      </c>
      <c r="Z1716">
        <f t="shared" si="161"/>
        <v>1</v>
      </c>
    </row>
    <row r="1717" spans="1:26" x14ac:dyDescent="0.25">
      <c r="A1717" t="s">
        <v>3266</v>
      </c>
      <c r="B1717">
        <v>2</v>
      </c>
      <c r="C1717">
        <v>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f t="shared" si="156"/>
        <v>0.5</v>
      </c>
      <c r="V1717">
        <f t="shared" si="157"/>
        <v>1</v>
      </c>
      <c r="W1717">
        <f t="shared" si="158"/>
        <v>1</v>
      </c>
      <c r="X1717">
        <f t="shared" si="159"/>
        <v>1</v>
      </c>
      <c r="Y1717">
        <f t="shared" si="160"/>
        <v>1</v>
      </c>
      <c r="Z1717">
        <f t="shared" si="161"/>
        <v>1</v>
      </c>
    </row>
    <row r="1718" spans="1:26" x14ac:dyDescent="0.25">
      <c r="A1718" t="s">
        <v>3268</v>
      </c>
      <c r="B1718">
        <v>2</v>
      </c>
      <c r="C1718">
        <v>0</v>
      </c>
      <c r="D1718">
        <v>2</v>
      </c>
      <c r="E1718">
        <v>0</v>
      </c>
      <c r="F1718">
        <v>2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0</v>
      </c>
      <c r="U1718">
        <f t="shared" si="156"/>
        <v>1</v>
      </c>
      <c r="V1718">
        <f t="shared" si="157"/>
        <v>0.375</v>
      </c>
      <c r="W1718">
        <f t="shared" si="158"/>
        <v>1</v>
      </c>
      <c r="X1718">
        <f t="shared" si="159"/>
        <v>0.375</v>
      </c>
      <c r="Y1718">
        <f t="shared" si="160"/>
        <v>1</v>
      </c>
      <c r="Z1718">
        <f t="shared" si="161"/>
        <v>1</v>
      </c>
    </row>
    <row r="1719" spans="1:26" x14ac:dyDescent="0.25">
      <c r="A1719" t="s">
        <v>3330</v>
      </c>
      <c r="B1719">
        <v>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f t="shared" si="156"/>
        <v>1</v>
      </c>
      <c r="V1719">
        <f t="shared" si="157"/>
        <v>1</v>
      </c>
      <c r="W1719">
        <f t="shared" si="158"/>
        <v>1</v>
      </c>
      <c r="X1719">
        <f t="shared" si="159"/>
        <v>1</v>
      </c>
      <c r="Y1719">
        <f t="shared" si="160"/>
        <v>1</v>
      </c>
      <c r="Z1719">
        <f t="shared" si="161"/>
        <v>1</v>
      </c>
    </row>
    <row r="1720" spans="1:26" x14ac:dyDescent="0.25">
      <c r="A1720" t="s">
        <v>3352</v>
      </c>
      <c r="B1720">
        <v>2</v>
      </c>
      <c r="C1720">
        <v>2</v>
      </c>
      <c r="D1720">
        <v>2</v>
      </c>
      <c r="E1720">
        <v>2</v>
      </c>
      <c r="F1720">
        <v>0</v>
      </c>
      <c r="G1720">
        <v>2</v>
      </c>
      <c r="H1720">
        <v>0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f t="shared" si="156"/>
        <v>0.5</v>
      </c>
      <c r="V1720">
        <f t="shared" si="157"/>
        <v>0.5</v>
      </c>
      <c r="W1720">
        <f t="shared" si="158"/>
        <v>0.5</v>
      </c>
      <c r="X1720">
        <f t="shared" si="159"/>
        <v>0.75</v>
      </c>
      <c r="Y1720">
        <f t="shared" si="160"/>
        <v>0.5</v>
      </c>
      <c r="Z1720">
        <f t="shared" si="161"/>
        <v>0.75</v>
      </c>
    </row>
    <row r="1721" spans="1:26" x14ac:dyDescent="0.25">
      <c r="A1721" t="s">
        <v>3388</v>
      </c>
      <c r="B1721">
        <v>2</v>
      </c>
      <c r="C1721">
        <v>2</v>
      </c>
      <c r="D1721">
        <v>2</v>
      </c>
      <c r="E1721">
        <v>2</v>
      </c>
      <c r="F1721">
        <v>2</v>
      </c>
      <c r="G1721">
        <v>2</v>
      </c>
      <c r="H1721">
        <v>2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f t="shared" si="156"/>
        <v>0.375</v>
      </c>
      <c r="V1721">
        <f t="shared" si="157"/>
        <v>0.375</v>
      </c>
      <c r="W1721">
        <f t="shared" si="158"/>
        <v>0.375</v>
      </c>
      <c r="X1721">
        <f t="shared" si="159"/>
        <v>0.375</v>
      </c>
      <c r="Y1721">
        <f t="shared" si="160"/>
        <v>0.375</v>
      </c>
      <c r="Z1721">
        <f t="shared" si="161"/>
        <v>0.375</v>
      </c>
    </row>
    <row r="1722" spans="1:26" x14ac:dyDescent="0.25">
      <c r="A1722" t="s">
        <v>3393</v>
      </c>
      <c r="B1722">
        <v>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f t="shared" si="156"/>
        <v>1</v>
      </c>
      <c r="V1722">
        <f t="shared" si="157"/>
        <v>1</v>
      </c>
      <c r="W1722">
        <f t="shared" si="158"/>
        <v>1</v>
      </c>
      <c r="X1722">
        <f t="shared" si="159"/>
        <v>1</v>
      </c>
      <c r="Y1722">
        <f t="shared" si="160"/>
        <v>1</v>
      </c>
      <c r="Z1722">
        <f t="shared" si="161"/>
        <v>1</v>
      </c>
    </row>
    <row r="1723" spans="1:26" x14ac:dyDescent="0.25">
      <c r="A1723" t="s">
        <v>3397</v>
      </c>
      <c r="B1723">
        <v>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f t="shared" si="156"/>
        <v>1</v>
      </c>
      <c r="V1723">
        <f t="shared" si="157"/>
        <v>1</v>
      </c>
      <c r="W1723">
        <f t="shared" si="158"/>
        <v>1</v>
      </c>
      <c r="X1723">
        <f t="shared" si="159"/>
        <v>1</v>
      </c>
      <c r="Y1723">
        <f t="shared" si="160"/>
        <v>1</v>
      </c>
      <c r="Z1723">
        <f t="shared" si="161"/>
        <v>1</v>
      </c>
    </row>
    <row r="1724" spans="1:26" x14ac:dyDescent="0.25">
      <c r="A1724" t="s">
        <v>3399</v>
      </c>
      <c r="B1724">
        <v>2</v>
      </c>
      <c r="C1724">
        <v>2</v>
      </c>
      <c r="D1724">
        <v>2</v>
      </c>
      <c r="E1724">
        <v>2</v>
      </c>
      <c r="F1724">
        <v>2</v>
      </c>
      <c r="G1724">
        <v>2</v>
      </c>
      <c r="H1724">
        <v>2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f t="shared" si="156"/>
        <v>0.375</v>
      </c>
      <c r="V1724">
        <f t="shared" si="157"/>
        <v>0.375</v>
      </c>
      <c r="W1724">
        <f t="shared" si="158"/>
        <v>0.375</v>
      </c>
      <c r="X1724">
        <f t="shared" si="159"/>
        <v>0.375</v>
      </c>
      <c r="Y1724">
        <f t="shared" si="160"/>
        <v>0.375</v>
      </c>
      <c r="Z1724">
        <f t="shared" si="161"/>
        <v>0.375</v>
      </c>
    </row>
    <row r="1725" spans="1:26" x14ac:dyDescent="0.25">
      <c r="A1725" t="s">
        <v>3403</v>
      </c>
      <c r="B1725">
        <v>2</v>
      </c>
      <c r="C1725">
        <v>2</v>
      </c>
      <c r="D1725">
        <v>2</v>
      </c>
      <c r="E1725">
        <v>2</v>
      </c>
      <c r="F1725">
        <v>2</v>
      </c>
      <c r="G1725">
        <v>2</v>
      </c>
      <c r="H1725">
        <v>0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0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0</v>
      </c>
      <c r="U1725">
        <f t="shared" si="156"/>
        <v>0.375</v>
      </c>
      <c r="V1725">
        <f t="shared" si="157"/>
        <v>0.375</v>
      </c>
      <c r="W1725">
        <f t="shared" si="158"/>
        <v>0.375</v>
      </c>
      <c r="X1725">
        <f t="shared" si="159"/>
        <v>0.375</v>
      </c>
      <c r="Y1725">
        <f t="shared" si="160"/>
        <v>0.375</v>
      </c>
      <c r="Z1725">
        <f t="shared" si="161"/>
        <v>1</v>
      </c>
    </row>
    <row r="1726" spans="1:26" x14ac:dyDescent="0.25">
      <c r="A1726" t="s">
        <v>3417</v>
      </c>
      <c r="B1726">
        <v>2</v>
      </c>
      <c r="C1726">
        <v>2</v>
      </c>
      <c r="D1726">
        <v>2</v>
      </c>
      <c r="E1726">
        <v>2</v>
      </c>
      <c r="F1726">
        <v>2</v>
      </c>
      <c r="G1726">
        <v>2</v>
      </c>
      <c r="H1726">
        <v>2</v>
      </c>
      <c r="I1726">
        <v>2</v>
      </c>
      <c r="J1726">
        <v>2</v>
      </c>
      <c r="K1726">
        <v>2</v>
      </c>
      <c r="L1726">
        <v>2</v>
      </c>
      <c r="M1726">
        <v>2</v>
      </c>
      <c r="N1726">
        <v>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f t="shared" si="156"/>
        <v>0.25</v>
      </c>
      <c r="V1726">
        <f t="shared" si="157"/>
        <v>0.25</v>
      </c>
      <c r="W1726">
        <f t="shared" si="158"/>
        <v>0.25</v>
      </c>
      <c r="X1726">
        <f t="shared" si="159"/>
        <v>0.25</v>
      </c>
      <c r="Y1726">
        <f t="shared" si="160"/>
        <v>0.25</v>
      </c>
      <c r="Z1726">
        <f t="shared" si="161"/>
        <v>0.25</v>
      </c>
    </row>
    <row r="1727" spans="1:26" x14ac:dyDescent="0.25">
      <c r="A1727" t="s">
        <v>3419</v>
      </c>
      <c r="B1727">
        <v>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f t="shared" si="156"/>
        <v>1</v>
      </c>
      <c r="V1727">
        <f t="shared" si="157"/>
        <v>1</v>
      </c>
      <c r="W1727">
        <f t="shared" si="158"/>
        <v>1</v>
      </c>
      <c r="X1727">
        <f t="shared" si="159"/>
        <v>1</v>
      </c>
      <c r="Y1727">
        <f t="shared" si="160"/>
        <v>1</v>
      </c>
      <c r="Z1727">
        <f t="shared" si="161"/>
        <v>1</v>
      </c>
    </row>
    <row r="1728" spans="1:26" x14ac:dyDescent="0.25">
      <c r="A1728" t="s">
        <v>3430</v>
      </c>
      <c r="B1728">
        <v>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f t="shared" si="156"/>
        <v>1</v>
      </c>
      <c r="V1728">
        <f t="shared" si="157"/>
        <v>1</v>
      </c>
      <c r="W1728">
        <f t="shared" si="158"/>
        <v>1</v>
      </c>
      <c r="X1728">
        <f t="shared" si="159"/>
        <v>1</v>
      </c>
      <c r="Y1728">
        <f t="shared" si="160"/>
        <v>1</v>
      </c>
      <c r="Z1728">
        <f t="shared" si="161"/>
        <v>1</v>
      </c>
    </row>
    <row r="1729" spans="1:26" x14ac:dyDescent="0.25">
      <c r="A1729" t="s">
        <v>3435</v>
      </c>
      <c r="B1729">
        <v>2</v>
      </c>
      <c r="C1729">
        <v>2</v>
      </c>
      <c r="D1729">
        <v>2</v>
      </c>
      <c r="E1729">
        <v>2</v>
      </c>
      <c r="F1729">
        <v>2</v>
      </c>
      <c r="G1729">
        <v>2</v>
      </c>
      <c r="H1729">
        <v>2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f t="shared" si="156"/>
        <v>0.5</v>
      </c>
      <c r="V1729">
        <f t="shared" si="157"/>
        <v>0.5</v>
      </c>
      <c r="W1729">
        <f t="shared" si="158"/>
        <v>0.5</v>
      </c>
      <c r="X1729">
        <f t="shared" si="159"/>
        <v>0.5</v>
      </c>
      <c r="Y1729">
        <f t="shared" si="160"/>
        <v>0.5</v>
      </c>
      <c r="Z1729">
        <f t="shared" si="161"/>
        <v>0.5</v>
      </c>
    </row>
    <row r="1730" spans="1:26" x14ac:dyDescent="0.25">
      <c r="A1730" t="s">
        <v>3506</v>
      </c>
      <c r="B1730">
        <v>2</v>
      </c>
      <c r="C1730">
        <v>2</v>
      </c>
      <c r="D1730">
        <v>2</v>
      </c>
      <c r="E1730">
        <v>2</v>
      </c>
      <c r="F1730">
        <v>2</v>
      </c>
      <c r="G1730">
        <v>2</v>
      </c>
      <c r="H1730">
        <v>2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f t="shared" si="156"/>
        <v>0.375</v>
      </c>
      <c r="V1730">
        <f t="shared" si="157"/>
        <v>0.375</v>
      </c>
      <c r="W1730">
        <f t="shared" si="158"/>
        <v>0.375</v>
      </c>
      <c r="X1730">
        <f t="shared" si="159"/>
        <v>0.375</v>
      </c>
      <c r="Y1730">
        <f t="shared" si="160"/>
        <v>0.375</v>
      </c>
      <c r="Z1730">
        <f t="shared" si="161"/>
        <v>0.375</v>
      </c>
    </row>
    <row r="1731" spans="1:26" x14ac:dyDescent="0.25">
      <c r="A1731" t="s">
        <v>3510</v>
      </c>
      <c r="B1731">
        <v>2</v>
      </c>
      <c r="C1731">
        <v>2</v>
      </c>
      <c r="D1731">
        <v>2</v>
      </c>
      <c r="E1731">
        <v>2</v>
      </c>
      <c r="F1731">
        <v>2</v>
      </c>
      <c r="G1731">
        <v>2</v>
      </c>
      <c r="H1731">
        <v>2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f t="shared" si="156"/>
        <v>0.375</v>
      </c>
      <c r="V1731">
        <f t="shared" si="157"/>
        <v>0.375</v>
      </c>
      <c r="W1731">
        <f t="shared" si="158"/>
        <v>0.375</v>
      </c>
      <c r="X1731">
        <f t="shared" si="159"/>
        <v>0.375</v>
      </c>
      <c r="Y1731">
        <f t="shared" si="160"/>
        <v>0.375</v>
      </c>
      <c r="Z1731">
        <f t="shared" si="161"/>
        <v>0.375</v>
      </c>
    </row>
    <row r="1732" spans="1:26" x14ac:dyDescent="0.25">
      <c r="A1732" t="s">
        <v>3511</v>
      </c>
      <c r="B1732">
        <v>2</v>
      </c>
      <c r="C1732">
        <v>2</v>
      </c>
      <c r="D1732">
        <v>2</v>
      </c>
      <c r="E1732">
        <v>2</v>
      </c>
      <c r="F1732">
        <v>2</v>
      </c>
      <c r="G1732">
        <v>2</v>
      </c>
      <c r="H1732">
        <v>2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f t="shared" ref="U1732:U1795" si="162">(0.5*(B1732-I1732) +0.25*(B1732-O1732)+0.25*(B1732-C1732))/B1732</f>
        <v>0.375</v>
      </c>
      <c r="V1732">
        <f t="shared" ref="V1732:V1795" si="163">(0.5*(B1732-J1732) +0.25*(B1732-P1732)+0.25*(B1732-D1732))/B1732</f>
        <v>0.375</v>
      </c>
      <c r="W1732">
        <f t="shared" ref="W1732:W1795" si="164">(0.5*(B1732-K1732) +0.25*(B1732-Q1732)+0.25*(B1732-E1732))/B1732</f>
        <v>0.375</v>
      </c>
      <c r="X1732">
        <f t="shared" ref="X1732:X1795" si="165">(0.5*(B1732-L1732) +0.25*(B1732-R1732)+0.25*(B1732-F1732))/B1732</f>
        <v>0.375</v>
      </c>
      <c r="Y1732">
        <f t="shared" ref="Y1732:Y1795" si="166">(0.5*(B1732-M1732) +0.25*(B1732-S1732)+0.25*(B1732-G1732))/B1732</f>
        <v>0.375</v>
      </c>
      <c r="Z1732">
        <f t="shared" ref="Z1732:Z1795" si="167">(0.5*(B1732-N1732) +0.25*(B1732-T1732)+0.25*(B1732-H1732))/B1732</f>
        <v>0.375</v>
      </c>
    </row>
    <row r="1733" spans="1:26" x14ac:dyDescent="0.25">
      <c r="A1733" t="s">
        <v>3525</v>
      </c>
      <c r="B1733">
        <v>2</v>
      </c>
      <c r="C1733">
        <v>2</v>
      </c>
      <c r="D1733">
        <v>2</v>
      </c>
      <c r="E1733">
        <v>2</v>
      </c>
      <c r="F1733">
        <v>2</v>
      </c>
      <c r="G1733">
        <v>2</v>
      </c>
      <c r="H1733">
        <v>2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f t="shared" si="162"/>
        <v>0.375</v>
      </c>
      <c r="V1733">
        <f t="shared" si="163"/>
        <v>0.375</v>
      </c>
      <c r="W1733">
        <f t="shared" si="164"/>
        <v>0.375</v>
      </c>
      <c r="X1733">
        <f t="shared" si="165"/>
        <v>0.375</v>
      </c>
      <c r="Y1733">
        <f t="shared" si="166"/>
        <v>0.375</v>
      </c>
      <c r="Z1733">
        <f t="shared" si="167"/>
        <v>0.375</v>
      </c>
    </row>
    <row r="1734" spans="1:26" x14ac:dyDescent="0.25">
      <c r="A1734" t="s">
        <v>3528</v>
      </c>
      <c r="B1734">
        <v>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f t="shared" si="162"/>
        <v>1</v>
      </c>
      <c r="V1734">
        <f t="shared" si="163"/>
        <v>1</v>
      </c>
      <c r="W1734">
        <f t="shared" si="164"/>
        <v>1</v>
      </c>
      <c r="X1734">
        <f t="shared" si="165"/>
        <v>1</v>
      </c>
      <c r="Y1734">
        <f t="shared" si="166"/>
        <v>1</v>
      </c>
      <c r="Z1734">
        <f t="shared" si="167"/>
        <v>1</v>
      </c>
    </row>
    <row r="1735" spans="1:26" x14ac:dyDescent="0.25">
      <c r="A1735" t="s">
        <v>3530</v>
      </c>
      <c r="B1735">
        <v>2</v>
      </c>
      <c r="C1735">
        <v>2</v>
      </c>
      <c r="D1735">
        <v>2</v>
      </c>
      <c r="E1735">
        <v>2</v>
      </c>
      <c r="F1735">
        <v>2</v>
      </c>
      <c r="G1735">
        <v>2</v>
      </c>
      <c r="H1735">
        <v>2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f t="shared" si="162"/>
        <v>0.5</v>
      </c>
      <c r="V1735">
        <f t="shared" si="163"/>
        <v>0.5</v>
      </c>
      <c r="W1735">
        <f t="shared" si="164"/>
        <v>0.5</v>
      </c>
      <c r="X1735">
        <f t="shared" si="165"/>
        <v>0.5</v>
      </c>
      <c r="Y1735">
        <f t="shared" si="166"/>
        <v>0.5</v>
      </c>
      <c r="Z1735">
        <f t="shared" si="167"/>
        <v>0.5</v>
      </c>
    </row>
    <row r="1736" spans="1:26" x14ac:dyDescent="0.25">
      <c r="A1736" t="s">
        <v>3540</v>
      </c>
      <c r="B1736">
        <v>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f t="shared" si="162"/>
        <v>1</v>
      </c>
      <c r="V1736">
        <f t="shared" si="163"/>
        <v>1</v>
      </c>
      <c r="W1736">
        <f t="shared" si="164"/>
        <v>1</v>
      </c>
      <c r="X1736">
        <f t="shared" si="165"/>
        <v>1</v>
      </c>
      <c r="Y1736">
        <f t="shared" si="166"/>
        <v>1</v>
      </c>
      <c r="Z1736">
        <f t="shared" si="167"/>
        <v>1</v>
      </c>
    </row>
    <row r="1737" spans="1:26" x14ac:dyDescent="0.25">
      <c r="A1737" t="s">
        <v>3543</v>
      </c>
      <c r="B1737">
        <v>2</v>
      </c>
      <c r="C1737">
        <v>2</v>
      </c>
      <c r="D1737">
        <v>2</v>
      </c>
      <c r="E1737">
        <v>0</v>
      </c>
      <c r="F1737">
        <v>2</v>
      </c>
      <c r="G1737">
        <v>0</v>
      </c>
      <c r="H1737">
        <v>0</v>
      </c>
      <c r="I1737">
        <v>1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1</v>
      </c>
      <c r="Q1737">
        <v>0</v>
      </c>
      <c r="R1737">
        <v>1</v>
      </c>
      <c r="S1737">
        <v>0</v>
      </c>
      <c r="T1737">
        <v>0</v>
      </c>
      <c r="U1737">
        <f t="shared" si="162"/>
        <v>0.375</v>
      </c>
      <c r="V1737">
        <f t="shared" si="163"/>
        <v>0.375</v>
      </c>
      <c r="W1737">
        <f t="shared" si="164"/>
        <v>1</v>
      </c>
      <c r="X1737">
        <f t="shared" si="165"/>
        <v>0.375</v>
      </c>
      <c r="Y1737">
        <f t="shared" si="166"/>
        <v>1</v>
      </c>
      <c r="Z1737">
        <f t="shared" si="167"/>
        <v>1</v>
      </c>
    </row>
    <row r="1738" spans="1:26" x14ac:dyDescent="0.25">
      <c r="A1738" t="s">
        <v>3577</v>
      </c>
      <c r="B1738">
        <v>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f t="shared" si="162"/>
        <v>1</v>
      </c>
      <c r="V1738">
        <f t="shared" si="163"/>
        <v>1</v>
      </c>
      <c r="W1738">
        <f t="shared" si="164"/>
        <v>1</v>
      </c>
      <c r="X1738">
        <f t="shared" si="165"/>
        <v>1</v>
      </c>
      <c r="Y1738">
        <f t="shared" si="166"/>
        <v>1</v>
      </c>
      <c r="Z1738">
        <f t="shared" si="167"/>
        <v>1</v>
      </c>
    </row>
    <row r="1739" spans="1:26" x14ac:dyDescent="0.25">
      <c r="A1739" t="s">
        <v>3582</v>
      </c>
      <c r="B1739">
        <v>2</v>
      </c>
      <c r="C1739">
        <v>2</v>
      </c>
      <c r="D1739">
        <v>2</v>
      </c>
      <c r="E1739">
        <v>2</v>
      </c>
      <c r="F1739">
        <v>2</v>
      </c>
      <c r="G1739">
        <v>2</v>
      </c>
      <c r="H1739">
        <v>2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f t="shared" si="162"/>
        <v>0.375</v>
      </c>
      <c r="V1739">
        <f t="shared" si="163"/>
        <v>0.375</v>
      </c>
      <c r="W1739">
        <f t="shared" si="164"/>
        <v>0.375</v>
      </c>
      <c r="X1739">
        <f t="shared" si="165"/>
        <v>0.375</v>
      </c>
      <c r="Y1739">
        <f t="shared" si="166"/>
        <v>0.375</v>
      </c>
      <c r="Z1739">
        <f t="shared" si="167"/>
        <v>0.375</v>
      </c>
    </row>
    <row r="1740" spans="1:26" x14ac:dyDescent="0.25">
      <c r="A1740" t="s">
        <v>3585</v>
      </c>
      <c r="B1740">
        <v>2</v>
      </c>
      <c r="C1740">
        <v>2</v>
      </c>
      <c r="D1740">
        <v>2</v>
      </c>
      <c r="E1740">
        <v>2</v>
      </c>
      <c r="F1740">
        <v>2</v>
      </c>
      <c r="G1740">
        <v>2</v>
      </c>
      <c r="H1740">
        <v>2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f t="shared" si="162"/>
        <v>0.5</v>
      </c>
      <c r="V1740">
        <f t="shared" si="163"/>
        <v>0.5</v>
      </c>
      <c r="W1740">
        <f t="shared" si="164"/>
        <v>0.5</v>
      </c>
      <c r="X1740">
        <f t="shared" si="165"/>
        <v>0.5</v>
      </c>
      <c r="Y1740">
        <f t="shared" si="166"/>
        <v>0.5</v>
      </c>
      <c r="Z1740">
        <f t="shared" si="167"/>
        <v>0.5</v>
      </c>
    </row>
    <row r="1741" spans="1:26" x14ac:dyDescent="0.25">
      <c r="A1741" t="s">
        <v>3595</v>
      </c>
      <c r="B1741">
        <v>2</v>
      </c>
      <c r="C1741">
        <v>2</v>
      </c>
      <c r="D1741">
        <v>2</v>
      </c>
      <c r="E1741">
        <v>2</v>
      </c>
      <c r="F1741">
        <v>2</v>
      </c>
      <c r="G1741">
        <v>2</v>
      </c>
      <c r="H1741">
        <v>2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f t="shared" si="162"/>
        <v>0.375</v>
      </c>
      <c r="V1741">
        <f t="shared" si="163"/>
        <v>0.375</v>
      </c>
      <c r="W1741">
        <f t="shared" si="164"/>
        <v>0.375</v>
      </c>
      <c r="X1741">
        <f t="shared" si="165"/>
        <v>0.375</v>
      </c>
      <c r="Y1741">
        <f t="shared" si="166"/>
        <v>0.375</v>
      </c>
      <c r="Z1741">
        <f t="shared" si="167"/>
        <v>0.375</v>
      </c>
    </row>
    <row r="1742" spans="1:26" x14ac:dyDescent="0.25">
      <c r="A1742" t="s">
        <v>3622</v>
      </c>
      <c r="B1742">
        <v>2</v>
      </c>
      <c r="C1742">
        <v>2</v>
      </c>
      <c r="D1742">
        <v>2</v>
      </c>
      <c r="E1742">
        <v>2</v>
      </c>
      <c r="F1742">
        <v>0</v>
      </c>
      <c r="G1742">
        <v>2</v>
      </c>
      <c r="H1742">
        <v>0</v>
      </c>
      <c r="I1742">
        <v>1</v>
      </c>
      <c r="J1742">
        <v>1</v>
      </c>
      <c r="K1742">
        <v>1</v>
      </c>
      <c r="L1742">
        <v>0</v>
      </c>
      <c r="M1742">
        <v>1</v>
      </c>
      <c r="N1742">
        <v>0</v>
      </c>
      <c r="O1742">
        <v>1</v>
      </c>
      <c r="P1742">
        <v>1</v>
      </c>
      <c r="Q1742">
        <v>1</v>
      </c>
      <c r="R1742">
        <v>0</v>
      </c>
      <c r="S1742">
        <v>1</v>
      </c>
      <c r="T1742">
        <v>0</v>
      </c>
      <c r="U1742">
        <f t="shared" si="162"/>
        <v>0.375</v>
      </c>
      <c r="V1742">
        <f t="shared" si="163"/>
        <v>0.375</v>
      </c>
      <c r="W1742">
        <f t="shared" si="164"/>
        <v>0.375</v>
      </c>
      <c r="X1742">
        <f t="shared" si="165"/>
        <v>1</v>
      </c>
      <c r="Y1742">
        <f t="shared" si="166"/>
        <v>0.375</v>
      </c>
      <c r="Z1742">
        <f t="shared" si="167"/>
        <v>1</v>
      </c>
    </row>
    <row r="1743" spans="1:26" x14ac:dyDescent="0.25">
      <c r="A1743" t="s">
        <v>3651</v>
      </c>
      <c r="B1743">
        <v>2</v>
      </c>
      <c r="C1743">
        <v>2</v>
      </c>
      <c r="D1743">
        <v>2</v>
      </c>
      <c r="E1743">
        <v>2</v>
      </c>
      <c r="F1743">
        <v>2</v>
      </c>
      <c r="G1743">
        <v>2</v>
      </c>
      <c r="H1743">
        <v>0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0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f t="shared" si="162"/>
        <v>0.375</v>
      </c>
      <c r="V1743">
        <f t="shared" si="163"/>
        <v>0.375</v>
      </c>
      <c r="W1743">
        <f t="shared" si="164"/>
        <v>0.375</v>
      </c>
      <c r="X1743">
        <f t="shared" si="165"/>
        <v>0.375</v>
      </c>
      <c r="Y1743">
        <f t="shared" si="166"/>
        <v>0.375</v>
      </c>
      <c r="Z1743">
        <f t="shared" si="167"/>
        <v>1</v>
      </c>
    </row>
    <row r="1744" spans="1:26" x14ac:dyDescent="0.25">
      <c r="A1744" t="s">
        <v>3652</v>
      </c>
      <c r="B1744">
        <v>2</v>
      </c>
      <c r="C1744">
        <v>2</v>
      </c>
      <c r="D1744">
        <v>2</v>
      </c>
      <c r="E1744">
        <v>2</v>
      </c>
      <c r="F1744">
        <v>2</v>
      </c>
      <c r="G1744">
        <v>2</v>
      </c>
      <c r="H1744">
        <v>2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f t="shared" si="162"/>
        <v>0.5</v>
      </c>
      <c r="V1744">
        <f t="shared" si="163"/>
        <v>0.5</v>
      </c>
      <c r="W1744">
        <f t="shared" si="164"/>
        <v>0.5</v>
      </c>
      <c r="X1744">
        <f t="shared" si="165"/>
        <v>0.5</v>
      </c>
      <c r="Y1744">
        <f t="shared" si="166"/>
        <v>0.5</v>
      </c>
      <c r="Z1744">
        <f t="shared" si="167"/>
        <v>0.5</v>
      </c>
    </row>
    <row r="1745" spans="1:26" x14ac:dyDescent="0.25">
      <c r="A1745" t="s">
        <v>3657</v>
      </c>
      <c r="B1745">
        <v>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f t="shared" si="162"/>
        <v>1</v>
      </c>
      <c r="V1745">
        <f t="shared" si="163"/>
        <v>1</v>
      </c>
      <c r="W1745">
        <f t="shared" si="164"/>
        <v>1</v>
      </c>
      <c r="X1745">
        <f t="shared" si="165"/>
        <v>1</v>
      </c>
      <c r="Y1745">
        <f t="shared" si="166"/>
        <v>1</v>
      </c>
      <c r="Z1745">
        <f t="shared" si="167"/>
        <v>1</v>
      </c>
    </row>
    <row r="1746" spans="1:26" x14ac:dyDescent="0.25">
      <c r="A1746" t="s">
        <v>3683</v>
      </c>
      <c r="B1746">
        <v>2</v>
      </c>
      <c r="C1746">
        <v>2</v>
      </c>
      <c r="D1746">
        <v>0</v>
      </c>
      <c r="E1746">
        <v>0</v>
      </c>
      <c r="F1746">
        <v>2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f t="shared" si="162"/>
        <v>0.375</v>
      </c>
      <c r="V1746">
        <f t="shared" si="163"/>
        <v>1</v>
      </c>
      <c r="W1746">
        <f t="shared" si="164"/>
        <v>1</v>
      </c>
      <c r="X1746">
        <f t="shared" si="165"/>
        <v>0.375</v>
      </c>
      <c r="Y1746">
        <f t="shared" si="166"/>
        <v>1</v>
      </c>
      <c r="Z1746">
        <f t="shared" si="167"/>
        <v>1</v>
      </c>
    </row>
    <row r="1747" spans="1:26" x14ac:dyDescent="0.25">
      <c r="A1747" t="s">
        <v>3708</v>
      </c>
      <c r="B1747">
        <v>2</v>
      </c>
      <c r="C1747">
        <v>2</v>
      </c>
      <c r="D1747">
        <v>2</v>
      </c>
      <c r="E1747">
        <v>2</v>
      </c>
      <c r="F1747">
        <v>2</v>
      </c>
      <c r="G1747">
        <v>2</v>
      </c>
      <c r="H1747">
        <v>2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f t="shared" si="162"/>
        <v>0.375</v>
      </c>
      <c r="V1747">
        <f t="shared" si="163"/>
        <v>0.375</v>
      </c>
      <c r="W1747">
        <f t="shared" si="164"/>
        <v>0.375</v>
      </c>
      <c r="X1747">
        <f t="shared" si="165"/>
        <v>0.375</v>
      </c>
      <c r="Y1747">
        <f t="shared" si="166"/>
        <v>0.375</v>
      </c>
      <c r="Z1747">
        <f t="shared" si="167"/>
        <v>0.375</v>
      </c>
    </row>
    <row r="1748" spans="1:26" x14ac:dyDescent="0.25">
      <c r="A1748" t="s">
        <v>3814</v>
      </c>
      <c r="B1748">
        <v>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f t="shared" si="162"/>
        <v>1</v>
      </c>
      <c r="V1748">
        <f t="shared" si="163"/>
        <v>1</v>
      </c>
      <c r="W1748">
        <f t="shared" si="164"/>
        <v>1</v>
      </c>
      <c r="X1748">
        <f t="shared" si="165"/>
        <v>1</v>
      </c>
      <c r="Y1748">
        <f t="shared" si="166"/>
        <v>1</v>
      </c>
      <c r="Z1748">
        <f t="shared" si="167"/>
        <v>1</v>
      </c>
    </row>
    <row r="1749" spans="1:26" x14ac:dyDescent="0.25">
      <c r="A1749" t="s">
        <v>3862</v>
      </c>
      <c r="B1749">
        <v>2</v>
      </c>
      <c r="C1749">
        <v>2</v>
      </c>
      <c r="D1749">
        <v>2</v>
      </c>
      <c r="E1749">
        <v>2</v>
      </c>
      <c r="F1749">
        <v>2</v>
      </c>
      <c r="G1749">
        <v>2</v>
      </c>
      <c r="H1749">
        <v>2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f t="shared" si="162"/>
        <v>0.375</v>
      </c>
      <c r="V1749">
        <f t="shared" si="163"/>
        <v>0.375</v>
      </c>
      <c r="W1749">
        <f t="shared" si="164"/>
        <v>0.375</v>
      </c>
      <c r="X1749">
        <f t="shared" si="165"/>
        <v>0.375</v>
      </c>
      <c r="Y1749">
        <f t="shared" si="166"/>
        <v>0.375</v>
      </c>
      <c r="Z1749">
        <f t="shared" si="167"/>
        <v>0.375</v>
      </c>
    </row>
    <row r="1750" spans="1:26" x14ac:dyDescent="0.25">
      <c r="A1750" t="s">
        <v>3866</v>
      </c>
      <c r="B1750">
        <v>2</v>
      </c>
      <c r="C1750">
        <v>2</v>
      </c>
      <c r="D1750">
        <v>2</v>
      </c>
      <c r="E1750">
        <v>2</v>
      </c>
      <c r="F1750">
        <v>2</v>
      </c>
      <c r="G1750">
        <v>2</v>
      </c>
      <c r="H1750">
        <v>2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f t="shared" si="162"/>
        <v>0.375</v>
      </c>
      <c r="V1750">
        <f t="shared" si="163"/>
        <v>0.375</v>
      </c>
      <c r="W1750">
        <f t="shared" si="164"/>
        <v>0.375</v>
      </c>
      <c r="X1750">
        <f t="shared" si="165"/>
        <v>0.375</v>
      </c>
      <c r="Y1750">
        <f t="shared" si="166"/>
        <v>0.375</v>
      </c>
      <c r="Z1750">
        <f t="shared" si="167"/>
        <v>0.375</v>
      </c>
    </row>
    <row r="1751" spans="1:26" x14ac:dyDescent="0.25">
      <c r="A1751" t="s">
        <v>3867</v>
      </c>
      <c r="B1751">
        <v>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f t="shared" si="162"/>
        <v>1</v>
      </c>
      <c r="V1751">
        <f t="shared" si="163"/>
        <v>1</v>
      </c>
      <c r="W1751">
        <f t="shared" si="164"/>
        <v>1</v>
      </c>
      <c r="X1751">
        <f t="shared" si="165"/>
        <v>1</v>
      </c>
      <c r="Y1751">
        <f t="shared" si="166"/>
        <v>1</v>
      </c>
      <c r="Z1751">
        <f t="shared" si="167"/>
        <v>1</v>
      </c>
    </row>
    <row r="1752" spans="1:26" x14ac:dyDescent="0.25">
      <c r="A1752" t="s">
        <v>3891</v>
      </c>
      <c r="B1752">
        <v>2</v>
      </c>
      <c r="C1752">
        <v>0</v>
      </c>
      <c r="D1752">
        <v>2</v>
      </c>
      <c r="E1752">
        <v>2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f t="shared" si="162"/>
        <v>1</v>
      </c>
      <c r="V1752">
        <f t="shared" si="163"/>
        <v>0.375</v>
      </c>
      <c r="W1752">
        <f t="shared" si="164"/>
        <v>0.375</v>
      </c>
      <c r="X1752">
        <f t="shared" si="165"/>
        <v>1</v>
      </c>
      <c r="Y1752">
        <f t="shared" si="166"/>
        <v>1</v>
      </c>
      <c r="Z1752">
        <f t="shared" si="167"/>
        <v>1</v>
      </c>
    </row>
    <row r="1753" spans="1:26" x14ac:dyDescent="0.25">
      <c r="A1753" t="s">
        <v>3909</v>
      </c>
      <c r="B1753">
        <v>2</v>
      </c>
      <c r="C1753">
        <v>2</v>
      </c>
      <c r="D1753">
        <v>2</v>
      </c>
      <c r="E1753">
        <v>2</v>
      </c>
      <c r="F1753">
        <v>2</v>
      </c>
      <c r="G1753">
        <v>2</v>
      </c>
      <c r="H1753">
        <v>2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f t="shared" si="162"/>
        <v>0.5</v>
      </c>
      <c r="V1753">
        <f t="shared" si="163"/>
        <v>0.5</v>
      </c>
      <c r="W1753">
        <f t="shared" si="164"/>
        <v>0.5</v>
      </c>
      <c r="X1753">
        <f t="shared" si="165"/>
        <v>0.5</v>
      </c>
      <c r="Y1753">
        <f t="shared" si="166"/>
        <v>0.5</v>
      </c>
      <c r="Z1753">
        <f t="shared" si="167"/>
        <v>0.5</v>
      </c>
    </row>
    <row r="1754" spans="1:26" x14ac:dyDescent="0.25">
      <c r="A1754" t="s">
        <v>3956</v>
      </c>
      <c r="B1754">
        <v>2</v>
      </c>
      <c r="C1754">
        <v>2</v>
      </c>
      <c r="D1754">
        <v>2</v>
      </c>
      <c r="E1754">
        <v>2</v>
      </c>
      <c r="F1754">
        <v>2</v>
      </c>
      <c r="G1754">
        <v>2</v>
      </c>
      <c r="H1754">
        <v>2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f t="shared" si="162"/>
        <v>0.5</v>
      </c>
      <c r="V1754">
        <f t="shared" si="163"/>
        <v>0.5</v>
      </c>
      <c r="W1754">
        <f t="shared" si="164"/>
        <v>0.5</v>
      </c>
      <c r="X1754">
        <f t="shared" si="165"/>
        <v>0.5</v>
      </c>
      <c r="Y1754">
        <f t="shared" si="166"/>
        <v>0.5</v>
      </c>
      <c r="Z1754">
        <f t="shared" si="167"/>
        <v>0.5</v>
      </c>
    </row>
    <row r="1755" spans="1:26" x14ac:dyDescent="0.25">
      <c r="A1755" t="s">
        <v>4006</v>
      </c>
      <c r="B1755">
        <v>2</v>
      </c>
      <c r="C1755">
        <v>2</v>
      </c>
      <c r="D1755">
        <v>2</v>
      </c>
      <c r="E1755">
        <v>2</v>
      </c>
      <c r="F1755">
        <v>2</v>
      </c>
      <c r="G1755">
        <v>0</v>
      </c>
      <c r="H1755">
        <v>0</v>
      </c>
      <c r="I1755">
        <v>1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1</v>
      </c>
      <c r="P1755">
        <v>1</v>
      </c>
      <c r="Q1755">
        <v>1</v>
      </c>
      <c r="R1755">
        <v>1</v>
      </c>
      <c r="S1755">
        <v>0</v>
      </c>
      <c r="T1755">
        <v>0</v>
      </c>
      <c r="U1755">
        <f t="shared" si="162"/>
        <v>0.375</v>
      </c>
      <c r="V1755">
        <f t="shared" si="163"/>
        <v>0.375</v>
      </c>
      <c r="W1755">
        <f t="shared" si="164"/>
        <v>0.375</v>
      </c>
      <c r="X1755">
        <f t="shared" si="165"/>
        <v>0.375</v>
      </c>
      <c r="Y1755">
        <f t="shared" si="166"/>
        <v>1</v>
      </c>
      <c r="Z1755">
        <f t="shared" si="167"/>
        <v>1</v>
      </c>
    </row>
    <row r="1756" spans="1:26" x14ac:dyDescent="0.25">
      <c r="A1756" t="s">
        <v>4011</v>
      </c>
      <c r="B1756">
        <v>2</v>
      </c>
      <c r="C1756">
        <v>0</v>
      </c>
      <c r="D1756">
        <v>2</v>
      </c>
      <c r="E1756">
        <v>0</v>
      </c>
      <c r="F1756">
        <v>2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f t="shared" si="162"/>
        <v>1</v>
      </c>
      <c r="V1756">
        <f t="shared" si="163"/>
        <v>0.375</v>
      </c>
      <c r="W1756">
        <f t="shared" si="164"/>
        <v>1</v>
      </c>
      <c r="X1756">
        <f t="shared" si="165"/>
        <v>0.375</v>
      </c>
      <c r="Y1756">
        <f t="shared" si="166"/>
        <v>1</v>
      </c>
      <c r="Z1756">
        <f t="shared" si="167"/>
        <v>1</v>
      </c>
    </row>
    <row r="1757" spans="1:26" x14ac:dyDescent="0.25">
      <c r="A1757" t="s">
        <v>2021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f t="shared" si="162"/>
        <v>0.75</v>
      </c>
      <c r="V1757">
        <f t="shared" si="163"/>
        <v>0.75</v>
      </c>
      <c r="W1757">
        <f t="shared" si="164"/>
        <v>0.75</v>
      </c>
      <c r="X1757">
        <f t="shared" si="165"/>
        <v>0.75</v>
      </c>
      <c r="Y1757">
        <f t="shared" si="166"/>
        <v>0.75</v>
      </c>
      <c r="Z1757">
        <f t="shared" si="167"/>
        <v>0.75</v>
      </c>
    </row>
    <row r="1758" spans="1:26" x14ac:dyDescent="0.25">
      <c r="A1758" t="s">
        <v>2028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f t="shared" si="162"/>
        <v>0.75</v>
      </c>
      <c r="V1758">
        <f t="shared" si="163"/>
        <v>0.75</v>
      </c>
      <c r="W1758">
        <f t="shared" si="164"/>
        <v>0.75</v>
      </c>
      <c r="X1758">
        <f t="shared" si="165"/>
        <v>0.75</v>
      </c>
      <c r="Y1758">
        <f t="shared" si="166"/>
        <v>0.75</v>
      </c>
      <c r="Z1758">
        <f t="shared" si="167"/>
        <v>0.75</v>
      </c>
    </row>
    <row r="1759" spans="1:26" x14ac:dyDescent="0.25">
      <c r="A1759" t="s">
        <v>2038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f t="shared" si="162"/>
        <v>0.75</v>
      </c>
      <c r="V1759">
        <f t="shared" si="163"/>
        <v>0.75</v>
      </c>
      <c r="W1759">
        <f t="shared" si="164"/>
        <v>0.75</v>
      </c>
      <c r="X1759">
        <f t="shared" si="165"/>
        <v>0.75</v>
      </c>
      <c r="Y1759">
        <f t="shared" si="166"/>
        <v>0.75</v>
      </c>
      <c r="Z1759">
        <f t="shared" si="167"/>
        <v>0.75</v>
      </c>
    </row>
    <row r="1760" spans="1:26" x14ac:dyDescent="0.25">
      <c r="A1760" t="s">
        <v>2042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f t="shared" si="162"/>
        <v>0.75</v>
      </c>
      <c r="V1760">
        <f t="shared" si="163"/>
        <v>0.75</v>
      </c>
      <c r="W1760">
        <f t="shared" si="164"/>
        <v>0.75</v>
      </c>
      <c r="X1760">
        <f t="shared" si="165"/>
        <v>0.75</v>
      </c>
      <c r="Y1760">
        <f t="shared" si="166"/>
        <v>0.75</v>
      </c>
      <c r="Z1760">
        <f t="shared" si="167"/>
        <v>0.75</v>
      </c>
    </row>
    <row r="1761" spans="1:26" x14ac:dyDescent="0.25">
      <c r="A1761" t="s">
        <v>2051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f t="shared" si="162"/>
        <v>0.75</v>
      </c>
      <c r="V1761">
        <f t="shared" si="163"/>
        <v>0.75</v>
      </c>
      <c r="W1761">
        <f t="shared" si="164"/>
        <v>0.75</v>
      </c>
      <c r="X1761">
        <f t="shared" si="165"/>
        <v>0.75</v>
      </c>
      <c r="Y1761">
        <f t="shared" si="166"/>
        <v>0.75</v>
      </c>
      <c r="Z1761">
        <f t="shared" si="167"/>
        <v>0.75</v>
      </c>
    </row>
    <row r="1762" spans="1:26" x14ac:dyDescent="0.25">
      <c r="A1762" t="s">
        <v>2053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f t="shared" si="162"/>
        <v>0.75</v>
      </c>
      <c r="V1762">
        <f t="shared" si="163"/>
        <v>0.75</v>
      </c>
      <c r="W1762">
        <f t="shared" si="164"/>
        <v>0.75</v>
      </c>
      <c r="X1762">
        <f t="shared" si="165"/>
        <v>0.75</v>
      </c>
      <c r="Y1762">
        <f t="shared" si="166"/>
        <v>0.75</v>
      </c>
      <c r="Z1762">
        <f t="shared" si="167"/>
        <v>0.75</v>
      </c>
    </row>
    <row r="1763" spans="1:26" x14ac:dyDescent="0.25">
      <c r="A1763" t="s">
        <v>2075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f t="shared" si="162"/>
        <v>0.75</v>
      </c>
      <c r="V1763">
        <f t="shared" si="163"/>
        <v>0.75</v>
      </c>
      <c r="W1763">
        <f t="shared" si="164"/>
        <v>0.75</v>
      </c>
      <c r="X1763">
        <f t="shared" si="165"/>
        <v>0.75</v>
      </c>
      <c r="Y1763">
        <f t="shared" si="166"/>
        <v>0.75</v>
      </c>
      <c r="Z1763">
        <f t="shared" si="167"/>
        <v>0.75</v>
      </c>
    </row>
    <row r="1764" spans="1:26" x14ac:dyDescent="0.25">
      <c r="A1764" t="s">
        <v>2087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f t="shared" si="162"/>
        <v>0.75</v>
      </c>
      <c r="V1764">
        <f t="shared" si="163"/>
        <v>0.75</v>
      </c>
      <c r="W1764">
        <f t="shared" si="164"/>
        <v>0.75</v>
      </c>
      <c r="X1764">
        <f t="shared" si="165"/>
        <v>0.75</v>
      </c>
      <c r="Y1764">
        <f t="shared" si="166"/>
        <v>0.75</v>
      </c>
      <c r="Z1764">
        <f t="shared" si="167"/>
        <v>0.75</v>
      </c>
    </row>
    <row r="1765" spans="1:26" x14ac:dyDescent="0.25">
      <c r="A1765" t="s">
        <v>2091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f t="shared" si="162"/>
        <v>0.75</v>
      </c>
      <c r="V1765">
        <f t="shared" si="163"/>
        <v>0.75</v>
      </c>
      <c r="W1765">
        <f t="shared" si="164"/>
        <v>0.75</v>
      </c>
      <c r="X1765">
        <f t="shared" si="165"/>
        <v>0.75</v>
      </c>
      <c r="Y1765">
        <f t="shared" si="166"/>
        <v>0.75</v>
      </c>
      <c r="Z1765">
        <f t="shared" si="167"/>
        <v>0.75</v>
      </c>
    </row>
    <row r="1766" spans="1:26" x14ac:dyDescent="0.25">
      <c r="A1766" t="s">
        <v>2129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f t="shared" si="162"/>
        <v>0.75</v>
      </c>
      <c r="V1766">
        <f t="shared" si="163"/>
        <v>0.75</v>
      </c>
      <c r="W1766">
        <f t="shared" si="164"/>
        <v>0.75</v>
      </c>
      <c r="X1766">
        <f t="shared" si="165"/>
        <v>0.75</v>
      </c>
      <c r="Y1766">
        <f t="shared" si="166"/>
        <v>0.75</v>
      </c>
      <c r="Z1766">
        <f t="shared" si="167"/>
        <v>0.75</v>
      </c>
    </row>
    <row r="1767" spans="1:26" x14ac:dyDescent="0.25">
      <c r="A1767" t="s">
        <v>2140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f t="shared" si="162"/>
        <v>0.75</v>
      </c>
      <c r="V1767">
        <f t="shared" si="163"/>
        <v>0.75</v>
      </c>
      <c r="W1767">
        <f t="shared" si="164"/>
        <v>0.75</v>
      </c>
      <c r="X1767">
        <f t="shared" si="165"/>
        <v>0.75</v>
      </c>
      <c r="Y1767">
        <f t="shared" si="166"/>
        <v>0.75</v>
      </c>
      <c r="Z1767">
        <f t="shared" si="167"/>
        <v>0.75</v>
      </c>
    </row>
    <row r="1768" spans="1:26" x14ac:dyDescent="0.25">
      <c r="A1768" t="s">
        <v>2142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f t="shared" si="162"/>
        <v>0.75</v>
      </c>
      <c r="V1768">
        <f t="shared" si="163"/>
        <v>0.75</v>
      </c>
      <c r="W1768">
        <f t="shared" si="164"/>
        <v>0.75</v>
      </c>
      <c r="X1768">
        <f t="shared" si="165"/>
        <v>0.75</v>
      </c>
      <c r="Y1768">
        <f t="shared" si="166"/>
        <v>0.75</v>
      </c>
      <c r="Z1768">
        <f t="shared" si="167"/>
        <v>0.75</v>
      </c>
    </row>
    <row r="1769" spans="1:26" x14ac:dyDescent="0.25">
      <c r="A1769" t="s">
        <v>2145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f t="shared" si="162"/>
        <v>0.75</v>
      </c>
      <c r="V1769">
        <f t="shared" si="163"/>
        <v>0.75</v>
      </c>
      <c r="W1769">
        <f t="shared" si="164"/>
        <v>0.75</v>
      </c>
      <c r="X1769">
        <f t="shared" si="165"/>
        <v>0.75</v>
      </c>
      <c r="Y1769">
        <f t="shared" si="166"/>
        <v>0.75</v>
      </c>
      <c r="Z1769">
        <f t="shared" si="167"/>
        <v>0.75</v>
      </c>
    </row>
    <row r="1770" spans="1:26" x14ac:dyDescent="0.25">
      <c r="A1770" t="s">
        <v>2157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f t="shared" si="162"/>
        <v>0.75</v>
      </c>
      <c r="V1770">
        <f t="shared" si="163"/>
        <v>0.75</v>
      </c>
      <c r="W1770">
        <f t="shared" si="164"/>
        <v>0.75</v>
      </c>
      <c r="X1770">
        <f t="shared" si="165"/>
        <v>0.75</v>
      </c>
      <c r="Y1770">
        <f t="shared" si="166"/>
        <v>0.75</v>
      </c>
      <c r="Z1770">
        <f t="shared" si="167"/>
        <v>0.75</v>
      </c>
    </row>
    <row r="1771" spans="1:26" x14ac:dyDescent="0.25">
      <c r="A1771" t="s">
        <v>2158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f t="shared" si="162"/>
        <v>0.75</v>
      </c>
      <c r="V1771">
        <f t="shared" si="163"/>
        <v>0.75</v>
      </c>
      <c r="W1771">
        <f t="shared" si="164"/>
        <v>0.75</v>
      </c>
      <c r="X1771">
        <f t="shared" si="165"/>
        <v>0.75</v>
      </c>
      <c r="Y1771">
        <f t="shared" si="166"/>
        <v>0.75</v>
      </c>
      <c r="Z1771">
        <f t="shared" si="167"/>
        <v>0.75</v>
      </c>
    </row>
    <row r="1772" spans="1:26" x14ac:dyDescent="0.25">
      <c r="A1772" t="s">
        <v>2177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f t="shared" si="162"/>
        <v>0.75</v>
      </c>
      <c r="V1772">
        <f t="shared" si="163"/>
        <v>0.75</v>
      </c>
      <c r="W1772">
        <f t="shared" si="164"/>
        <v>0.75</v>
      </c>
      <c r="X1772">
        <f t="shared" si="165"/>
        <v>0.75</v>
      </c>
      <c r="Y1772">
        <f t="shared" si="166"/>
        <v>0.75</v>
      </c>
      <c r="Z1772">
        <f t="shared" si="167"/>
        <v>0.75</v>
      </c>
    </row>
    <row r="1773" spans="1:26" x14ac:dyDescent="0.25">
      <c r="A1773" t="s">
        <v>2184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f t="shared" si="162"/>
        <v>0.75</v>
      </c>
      <c r="V1773">
        <f t="shared" si="163"/>
        <v>0.75</v>
      </c>
      <c r="W1773">
        <f t="shared" si="164"/>
        <v>0.75</v>
      </c>
      <c r="X1773">
        <f t="shared" si="165"/>
        <v>0.75</v>
      </c>
      <c r="Y1773">
        <f t="shared" si="166"/>
        <v>0.75</v>
      </c>
      <c r="Z1773">
        <f t="shared" si="167"/>
        <v>0.75</v>
      </c>
    </row>
    <row r="1774" spans="1:26" x14ac:dyDescent="0.25">
      <c r="A1774" t="s">
        <v>2187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f t="shared" si="162"/>
        <v>0.75</v>
      </c>
      <c r="V1774">
        <f t="shared" si="163"/>
        <v>0.75</v>
      </c>
      <c r="W1774">
        <f t="shared" si="164"/>
        <v>0.75</v>
      </c>
      <c r="X1774">
        <f t="shared" si="165"/>
        <v>0.75</v>
      </c>
      <c r="Y1774">
        <f t="shared" si="166"/>
        <v>0.75</v>
      </c>
      <c r="Z1774">
        <f t="shared" si="167"/>
        <v>0.75</v>
      </c>
    </row>
    <row r="1775" spans="1:26" x14ac:dyDescent="0.25">
      <c r="A1775" t="s">
        <v>2188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f t="shared" si="162"/>
        <v>0.75</v>
      </c>
      <c r="V1775">
        <f t="shared" si="163"/>
        <v>0.75</v>
      </c>
      <c r="W1775">
        <f t="shared" si="164"/>
        <v>0.75</v>
      </c>
      <c r="X1775">
        <f t="shared" si="165"/>
        <v>0.75</v>
      </c>
      <c r="Y1775">
        <f t="shared" si="166"/>
        <v>0.75</v>
      </c>
      <c r="Z1775">
        <f t="shared" si="167"/>
        <v>0.75</v>
      </c>
    </row>
    <row r="1776" spans="1:26" x14ac:dyDescent="0.25">
      <c r="A1776" t="s">
        <v>2189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f t="shared" si="162"/>
        <v>0.75</v>
      </c>
      <c r="V1776">
        <f t="shared" si="163"/>
        <v>0.75</v>
      </c>
      <c r="W1776">
        <f t="shared" si="164"/>
        <v>0.75</v>
      </c>
      <c r="X1776">
        <f t="shared" si="165"/>
        <v>0.75</v>
      </c>
      <c r="Y1776">
        <f t="shared" si="166"/>
        <v>0.75</v>
      </c>
      <c r="Z1776">
        <f t="shared" si="167"/>
        <v>0.75</v>
      </c>
    </row>
    <row r="1777" spans="1:26" x14ac:dyDescent="0.25">
      <c r="A1777" t="s">
        <v>2192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f t="shared" si="162"/>
        <v>0.75</v>
      </c>
      <c r="V1777">
        <f t="shared" si="163"/>
        <v>0.75</v>
      </c>
      <c r="W1777">
        <f t="shared" si="164"/>
        <v>0.75</v>
      </c>
      <c r="X1777">
        <f t="shared" si="165"/>
        <v>0.75</v>
      </c>
      <c r="Y1777">
        <f t="shared" si="166"/>
        <v>0.75</v>
      </c>
      <c r="Z1777">
        <f t="shared" si="167"/>
        <v>0.75</v>
      </c>
    </row>
    <row r="1778" spans="1:26" x14ac:dyDescent="0.25">
      <c r="A1778" t="s">
        <v>2239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f t="shared" si="162"/>
        <v>0.75</v>
      </c>
      <c r="V1778">
        <f t="shared" si="163"/>
        <v>0.75</v>
      </c>
      <c r="W1778">
        <f t="shared" si="164"/>
        <v>0.75</v>
      </c>
      <c r="X1778">
        <f t="shared" si="165"/>
        <v>0.75</v>
      </c>
      <c r="Y1778">
        <f t="shared" si="166"/>
        <v>0.75</v>
      </c>
      <c r="Z1778">
        <f t="shared" si="167"/>
        <v>0.75</v>
      </c>
    </row>
    <row r="1779" spans="1:26" x14ac:dyDescent="0.25">
      <c r="A1779" t="s">
        <v>2249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f t="shared" si="162"/>
        <v>0.75</v>
      </c>
      <c r="V1779">
        <f t="shared" si="163"/>
        <v>0.75</v>
      </c>
      <c r="W1779">
        <f t="shared" si="164"/>
        <v>0.75</v>
      </c>
      <c r="X1779">
        <f t="shared" si="165"/>
        <v>0.75</v>
      </c>
      <c r="Y1779">
        <f t="shared" si="166"/>
        <v>0.75</v>
      </c>
      <c r="Z1779">
        <f t="shared" si="167"/>
        <v>0.75</v>
      </c>
    </row>
    <row r="1780" spans="1:26" x14ac:dyDescent="0.25">
      <c r="A1780" t="s">
        <v>2256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f t="shared" si="162"/>
        <v>0.75</v>
      </c>
      <c r="V1780">
        <f t="shared" si="163"/>
        <v>0.75</v>
      </c>
      <c r="W1780">
        <f t="shared" si="164"/>
        <v>0.75</v>
      </c>
      <c r="X1780">
        <f t="shared" si="165"/>
        <v>0.75</v>
      </c>
      <c r="Y1780">
        <f t="shared" si="166"/>
        <v>0.75</v>
      </c>
      <c r="Z1780">
        <f t="shared" si="167"/>
        <v>0.75</v>
      </c>
    </row>
    <row r="1781" spans="1:26" x14ac:dyDescent="0.25">
      <c r="A1781" t="s">
        <v>2268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f t="shared" si="162"/>
        <v>0.75</v>
      </c>
      <c r="V1781">
        <f t="shared" si="163"/>
        <v>0.75</v>
      </c>
      <c r="W1781">
        <f t="shared" si="164"/>
        <v>0.75</v>
      </c>
      <c r="X1781">
        <f t="shared" si="165"/>
        <v>0.75</v>
      </c>
      <c r="Y1781">
        <f t="shared" si="166"/>
        <v>0.75</v>
      </c>
      <c r="Z1781">
        <f t="shared" si="167"/>
        <v>0.75</v>
      </c>
    </row>
    <row r="1782" spans="1:26" x14ac:dyDescent="0.25">
      <c r="A1782" t="s">
        <v>2271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f t="shared" si="162"/>
        <v>0.75</v>
      </c>
      <c r="V1782">
        <f t="shared" si="163"/>
        <v>0.75</v>
      </c>
      <c r="W1782">
        <f t="shared" si="164"/>
        <v>0.75</v>
      </c>
      <c r="X1782">
        <f t="shared" si="165"/>
        <v>0.75</v>
      </c>
      <c r="Y1782">
        <f t="shared" si="166"/>
        <v>0.75</v>
      </c>
      <c r="Z1782">
        <f t="shared" si="167"/>
        <v>0.75</v>
      </c>
    </row>
    <row r="1783" spans="1:26" x14ac:dyDescent="0.25">
      <c r="A1783" t="s">
        <v>2273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f t="shared" si="162"/>
        <v>0.75</v>
      </c>
      <c r="V1783">
        <f t="shared" si="163"/>
        <v>0.75</v>
      </c>
      <c r="W1783">
        <f t="shared" si="164"/>
        <v>0.75</v>
      </c>
      <c r="X1783">
        <f t="shared" si="165"/>
        <v>0.75</v>
      </c>
      <c r="Y1783">
        <f t="shared" si="166"/>
        <v>0.75</v>
      </c>
      <c r="Z1783">
        <f t="shared" si="167"/>
        <v>0.75</v>
      </c>
    </row>
    <row r="1784" spans="1:26" x14ac:dyDescent="0.25">
      <c r="A1784" t="s">
        <v>2277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f t="shared" si="162"/>
        <v>0.75</v>
      </c>
      <c r="V1784">
        <f t="shared" si="163"/>
        <v>0.75</v>
      </c>
      <c r="W1784">
        <f t="shared" si="164"/>
        <v>0.75</v>
      </c>
      <c r="X1784">
        <f t="shared" si="165"/>
        <v>0.75</v>
      </c>
      <c r="Y1784">
        <f t="shared" si="166"/>
        <v>0.75</v>
      </c>
      <c r="Z1784">
        <f t="shared" si="167"/>
        <v>0.75</v>
      </c>
    </row>
    <row r="1785" spans="1:26" x14ac:dyDescent="0.25">
      <c r="A1785" t="s">
        <v>2288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f t="shared" si="162"/>
        <v>0.75</v>
      </c>
      <c r="V1785">
        <f t="shared" si="163"/>
        <v>0.75</v>
      </c>
      <c r="W1785">
        <f t="shared" si="164"/>
        <v>0.75</v>
      </c>
      <c r="X1785">
        <f t="shared" si="165"/>
        <v>0.75</v>
      </c>
      <c r="Y1785">
        <f t="shared" si="166"/>
        <v>0.75</v>
      </c>
      <c r="Z1785">
        <f t="shared" si="167"/>
        <v>0.75</v>
      </c>
    </row>
    <row r="1786" spans="1:26" x14ac:dyDescent="0.25">
      <c r="A1786" t="s">
        <v>2293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f t="shared" si="162"/>
        <v>0.75</v>
      </c>
      <c r="V1786">
        <f t="shared" si="163"/>
        <v>0.75</v>
      </c>
      <c r="W1786">
        <f t="shared" si="164"/>
        <v>0.75</v>
      </c>
      <c r="X1786">
        <f t="shared" si="165"/>
        <v>0.75</v>
      </c>
      <c r="Y1786">
        <f t="shared" si="166"/>
        <v>0.75</v>
      </c>
      <c r="Z1786">
        <f t="shared" si="167"/>
        <v>0.75</v>
      </c>
    </row>
    <row r="1787" spans="1:26" x14ac:dyDescent="0.25">
      <c r="A1787" t="s">
        <v>2294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f t="shared" si="162"/>
        <v>0.75</v>
      </c>
      <c r="V1787">
        <f t="shared" si="163"/>
        <v>0.75</v>
      </c>
      <c r="W1787">
        <f t="shared" si="164"/>
        <v>0.75</v>
      </c>
      <c r="X1787">
        <f t="shared" si="165"/>
        <v>0.75</v>
      </c>
      <c r="Y1787">
        <f t="shared" si="166"/>
        <v>0.75</v>
      </c>
      <c r="Z1787">
        <f t="shared" si="167"/>
        <v>0.75</v>
      </c>
    </row>
    <row r="1788" spans="1:26" x14ac:dyDescent="0.25">
      <c r="A1788" t="s">
        <v>2296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f t="shared" si="162"/>
        <v>0.75</v>
      </c>
      <c r="V1788">
        <f t="shared" si="163"/>
        <v>0.75</v>
      </c>
      <c r="W1788">
        <f t="shared" si="164"/>
        <v>0.75</v>
      </c>
      <c r="X1788">
        <f t="shared" si="165"/>
        <v>0.75</v>
      </c>
      <c r="Y1788">
        <f t="shared" si="166"/>
        <v>0.75</v>
      </c>
      <c r="Z1788">
        <f t="shared" si="167"/>
        <v>0.75</v>
      </c>
    </row>
    <row r="1789" spans="1:26" x14ac:dyDescent="0.25">
      <c r="A1789" t="s">
        <v>2301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f t="shared" si="162"/>
        <v>0.75</v>
      </c>
      <c r="V1789">
        <f t="shared" si="163"/>
        <v>0.75</v>
      </c>
      <c r="W1789">
        <f t="shared" si="164"/>
        <v>0.75</v>
      </c>
      <c r="X1789">
        <f t="shared" si="165"/>
        <v>0.75</v>
      </c>
      <c r="Y1789">
        <f t="shared" si="166"/>
        <v>0.75</v>
      </c>
      <c r="Z1789">
        <f t="shared" si="167"/>
        <v>0.75</v>
      </c>
    </row>
    <row r="1790" spans="1:26" x14ac:dyDescent="0.25">
      <c r="A1790" t="s">
        <v>2305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f t="shared" si="162"/>
        <v>0.75</v>
      </c>
      <c r="V1790">
        <f t="shared" si="163"/>
        <v>0.75</v>
      </c>
      <c r="W1790">
        <f t="shared" si="164"/>
        <v>0.75</v>
      </c>
      <c r="X1790">
        <f t="shared" si="165"/>
        <v>0.75</v>
      </c>
      <c r="Y1790">
        <f t="shared" si="166"/>
        <v>0.75</v>
      </c>
      <c r="Z1790">
        <f t="shared" si="167"/>
        <v>0.75</v>
      </c>
    </row>
    <row r="1791" spans="1:26" x14ac:dyDescent="0.25">
      <c r="A1791" t="s">
        <v>2317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f t="shared" si="162"/>
        <v>0.75</v>
      </c>
      <c r="V1791">
        <f t="shared" si="163"/>
        <v>0.75</v>
      </c>
      <c r="W1791">
        <f t="shared" si="164"/>
        <v>0.75</v>
      </c>
      <c r="X1791">
        <f t="shared" si="165"/>
        <v>0.75</v>
      </c>
      <c r="Y1791">
        <f t="shared" si="166"/>
        <v>0.75</v>
      </c>
      <c r="Z1791">
        <f t="shared" si="167"/>
        <v>0.75</v>
      </c>
    </row>
    <row r="1792" spans="1:26" x14ac:dyDescent="0.25">
      <c r="A1792" t="s">
        <v>2323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f t="shared" si="162"/>
        <v>0.75</v>
      </c>
      <c r="V1792">
        <f t="shared" si="163"/>
        <v>0.75</v>
      </c>
      <c r="W1792">
        <f t="shared" si="164"/>
        <v>0.75</v>
      </c>
      <c r="X1792">
        <f t="shared" si="165"/>
        <v>0.75</v>
      </c>
      <c r="Y1792">
        <f t="shared" si="166"/>
        <v>0.75</v>
      </c>
      <c r="Z1792">
        <f t="shared" si="167"/>
        <v>0.75</v>
      </c>
    </row>
    <row r="1793" spans="1:26" x14ac:dyDescent="0.25">
      <c r="A1793" t="s">
        <v>2343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f t="shared" si="162"/>
        <v>0.75</v>
      </c>
      <c r="V1793">
        <f t="shared" si="163"/>
        <v>0.75</v>
      </c>
      <c r="W1793">
        <f t="shared" si="164"/>
        <v>0.75</v>
      </c>
      <c r="X1793">
        <f t="shared" si="165"/>
        <v>0.75</v>
      </c>
      <c r="Y1793">
        <f t="shared" si="166"/>
        <v>0.75</v>
      </c>
      <c r="Z1793">
        <f t="shared" si="167"/>
        <v>0.75</v>
      </c>
    </row>
    <row r="1794" spans="1:26" x14ac:dyDescent="0.25">
      <c r="A1794" t="s">
        <v>2348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f t="shared" si="162"/>
        <v>0.75</v>
      </c>
      <c r="V1794">
        <f t="shared" si="163"/>
        <v>0.75</v>
      </c>
      <c r="W1794">
        <f t="shared" si="164"/>
        <v>0.75</v>
      </c>
      <c r="X1794">
        <f t="shared" si="165"/>
        <v>0.75</v>
      </c>
      <c r="Y1794">
        <f t="shared" si="166"/>
        <v>0.75</v>
      </c>
      <c r="Z1794">
        <f t="shared" si="167"/>
        <v>0.75</v>
      </c>
    </row>
    <row r="1795" spans="1:26" x14ac:dyDescent="0.25">
      <c r="A1795" t="s">
        <v>2359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f t="shared" si="162"/>
        <v>0.75</v>
      </c>
      <c r="V1795">
        <f t="shared" si="163"/>
        <v>0.75</v>
      </c>
      <c r="W1795">
        <f t="shared" si="164"/>
        <v>0.75</v>
      </c>
      <c r="X1795">
        <f t="shared" si="165"/>
        <v>0.75</v>
      </c>
      <c r="Y1795">
        <f t="shared" si="166"/>
        <v>0.75</v>
      </c>
      <c r="Z1795">
        <f t="shared" si="167"/>
        <v>0.75</v>
      </c>
    </row>
    <row r="1796" spans="1:26" x14ac:dyDescent="0.25">
      <c r="A1796" t="s">
        <v>2360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f t="shared" ref="U1796:U1859" si="168">(0.5*(B1796-I1796) +0.25*(B1796-O1796)+0.25*(B1796-C1796))/B1796</f>
        <v>0.75</v>
      </c>
      <c r="V1796">
        <f t="shared" ref="V1796:V1859" si="169">(0.5*(B1796-J1796) +0.25*(B1796-P1796)+0.25*(B1796-D1796))/B1796</f>
        <v>0.75</v>
      </c>
      <c r="W1796">
        <f t="shared" ref="W1796:W1859" si="170">(0.5*(B1796-K1796) +0.25*(B1796-Q1796)+0.25*(B1796-E1796))/B1796</f>
        <v>0.75</v>
      </c>
      <c r="X1796">
        <f t="shared" ref="X1796:X1859" si="171">(0.5*(B1796-L1796) +0.25*(B1796-R1796)+0.25*(B1796-F1796))/B1796</f>
        <v>0.75</v>
      </c>
      <c r="Y1796">
        <f t="shared" ref="Y1796:Y1859" si="172">(0.5*(B1796-M1796) +0.25*(B1796-S1796)+0.25*(B1796-G1796))/B1796</f>
        <v>0.75</v>
      </c>
      <c r="Z1796">
        <f t="shared" ref="Z1796:Z1859" si="173">(0.5*(B1796-N1796) +0.25*(B1796-T1796)+0.25*(B1796-H1796))/B1796</f>
        <v>0.75</v>
      </c>
    </row>
    <row r="1797" spans="1:26" x14ac:dyDescent="0.25">
      <c r="A1797" t="s">
        <v>2370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f t="shared" si="168"/>
        <v>0.75</v>
      </c>
      <c r="V1797">
        <f t="shared" si="169"/>
        <v>0.75</v>
      </c>
      <c r="W1797">
        <f t="shared" si="170"/>
        <v>0.75</v>
      </c>
      <c r="X1797">
        <f t="shared" si="171"/>
        <v>0.75</v>
      </c>
      <c r="Y1797">
        <f t="shared" si="172"/>
        <v>0.75</v>
      </c>
      <c r="Z1797">
        <f t="shared" si="173"/>
        <v>0.75</v>
      </c>
    </row>
    <row r="1798" spans="1:26" x14ac:dyDescent="0.25">
      <c r="A1798" t="s">
        <v>2372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f t="shared" si="168"/>
        <v>0.75</v>
      </c>
      <c r="V1798">
        <f t="shared" si="169"/>
        <v>0.75</v>
      </c>
      <c r="W1798">
        <f t="shared" si="170"/>
        <v>0.75</v>
      </c>
      <c r="X1798">
        <f t="shared" si="171"/>
        <v>0.75</v>
      </c>
      <c r="Y1798">
        <f t="shared" si="172"/>
        <v>0.75</v>
      </c>
      <c r="Z1798">
        <f t="shared" si="173"/>
        <v>0.75</v>
      </c>
    </row>
    <row r="1799" spans="1:26" x14ac:dyDescent="0.25">
      <c r="A1799" t="s">
        <v>2397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f t="shared" si="168"/>
        <v>0.75</v>
      </c>
      <c r="V1799">
        <f t="shared" si="169"/>
        <v>0.75</v>
      </c>
      <c r="W1799">
        <f t="shared" si="170"/>
        <v>0.75</v>
      </c>
      <c r="X1799">
        <f t="shared" si="171"/>
        <v>0.75</v>
      </c>
      <c r="Y1799">
        <f t="shared" si="172"/>
        <v>0.75</v>
      </c>
      <c r="Z1799">
        <f t="shared" si="173"/>
        <v>0.75</v>
      </c>
    </row>
    <row r="1800" spans="1:26" x14ac:dyDescent="0.25">
      <c r="A1800" t="s">
        <v>2445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f t="shared" si="168"/>
        <v>0.75</v>
      </c>
      <c r="V1800">
        <f t="shared" si="169"/>
        <v>0.75</v>
      </c>
      <c r="W1800">
        <f t="shared" si="170"/>
        <v>0.75</v>
      </c>
      <c r="X1800">
        <f t="shared" si="171"/>
        <v>0.75</v>
      </c>
      <c r="Y1800">
        <f t="shared" si="172"/>
        <v>0.75</v>
      </c>
      <c r="Z1800">
        <f t="shared" si="173"/>
        <v>0.75</v>
      </c>
    </row>
    <row r="1801" spans="1:26" x14ac:dyDescent="0.25">
      <c r="A1801" t="s">
        <v>2448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f t="shared" si="168"/>
        <v>0.75</v>
      </c>
      <c r="V1801">
        <f t="shared" si="169"/>
        <v>0.75</v>
      </c>
      <c r="W1801">
        <f t="shared" si="170"/>
        <v>0.75</v>
      </c>
      <c r="X1801">
        <f t="shared" si="171"/>
        <v>0.75</v>
      </c>
      <c r="Y1801">
        <f t="shared" si="172"/>
        <v>0.75</v>
      </c>
      <c r="Z1801">
        <f t="shared" si="173"/>
        <v>0.75</v>
      </c>
    </row>
    <row r="1802" spans="1:26" x14ac:dyDescent="0.25">
      <c r="A1802" t="s">
        <v>2453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f t="shared" si="168"/>
        <v>0.75</v>
      </c>
      <c r="V1802">
        <f t="shared" si="169"/>
        <v>0.75</v>
      </c>
      <c r="W1802">
        <f t="shared" si="170"/>
        <v>0.75</v>
      </c>
      <c r="X1802">
        <f t="shared" si="171"/>
        <v>0.75</v>
      </c>
      <c r="Y1802">
        <f t="shared" si="172"/>
        <v>0.75</v>
      </c>
      <c r="Z1802">
        <f t="shared" si="173"/>
        <v>0.75</v>
      </c>
    </row>
    <row r="1803" spans="1:26" x14ac:dyDescent="0.25">
      <c r="A1803" t="s">
        <v>2457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f t="shared" si="168"/>
        <v>0.25</v>
      </c>
      <c r="V1803">
        <f t="shared" si="169"/>
        <v>0.25</v>
      </c>
      <c r="W1803">
        <f t="shared" si="170"/>
        <v>0.25</v>
      </c>
      <c r="X1803">
        <f t="shared" si="171"/>
        <v>0.25</v>
      </c>
      <c r="Y1803">
        <f t="shared" si="172"/>
        <v>0.25</v>
      </c>
      <c r="Z1803">
        <f t="shared" si="173"/>
        <v>0.25</v>
      </c>
    </row>
    <row r="1804" spans="1:26" x14ac:dyDescent="0.25">
      <c r="A1804" t="s">
        <v>2458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f t="shared" si="168"/>
        <v>0.75</v>
      </c>
      <c r="V1804">
        <f t="shared" si="169"/>
        <v>0.75</v>
      </c>
      <c r="W1804">
        <f t="shared" si="170"/>
        <v>0.75</v>
      </c>
      <c r="X1804">
        <f t="shared" si="171"/>
        <v>0.75</v>
      </c>
      <c r="Y1804">
        <f t="shared" si="172"/>
        <v>0.75</v>
      </c>
      <c r="Z1804">
        <f t="shared" si="173"/>
        <v>0.75</v>
      </c>
    </row>
    <row r="1805" spans="1:26" x14ac:dyDescent="0.25">
      <c r="A1805" t="s">
        <v>2471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f t="shared" si="168"/>
        <v>0.75</v>
      </c>
      <c r="V1805">
        <f t="shared" si="169"/>
        <v>0.75</v>
      </c>
      <c r="W1805">
        <f t="shared" si="170"/>
        <v>0.75</v>
      </c>
      <c r="X1805">
        <f t="shared" si="171"/>
        <v>0.75</v>
      </c>
      <c r="Y1805">
        <f t="shared" si="172"/>
        <v>0.75</v>
      </c>
      <c r="Z1805">
        <f t="shared" si="173"/>
        <v>0.75</v>
      </c>
    </row>
    <row r="1806" spans="1:26" x14ac:dyDescent="0.25">
      <c r="A1806" t="s">
        <v>2483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f t="shared" si="168"/>
        <v>0.75</v>
      </c>
      <c r="V1806">
        <f t="shared" si="169"/>
        <v>0.75</v>
      </c>
      <c r="W1806">
        <f t="shared" si="170"/>
        <v>0.75</v>
      </c>
      <c r="X1806">
        <f t="shared" si="171"/>
        <v>0.75</v>
      </c>
      <c r="Y1806">
        <f t="shared" si="172"/>
        <v>0.75</v>
      </c>
      <c r="Z1806">
        <f t="shared" si="173"/>
        <v>0.75</v>
      </c>
    </row>
    <row r="1807" spans="1:26" x14ac:dyDescent="0.25">
      <c r="A1807" t="s">
        <v>2491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f t="shared" si="168"/>
        <v>0.75</v>
      </c>
      <c r="V1807">
        <f t="shared" si="169"/>
        <v>0.75</v>
      </c>
      <c r="W1807">
        <f t="shared" si="170"/>
        <v>0.75</v>
      </c>
      <c r="X1807">
        <f t="shared" si="171"/>
        <v>0.75</v>
      </c>
      <c r="Y1807">
        <f t="shared" si="172"/>
        <v>0.75</v>
      </c>
      <c r="Z1807">
        <f t="shared" si="173"/>
        <v>0.75</v>
      </c>
    </row>
    <row r="1808" spans="1:26" x14ac:dyDescent="0.25">
      <c r="A1808" t="s">
        <v>2497</v>
      </c>
      <c r="B1808">
        <v>1</v>
      </c>
      <c r="C1808">
        <v>1</v>
      </c>
      <c r="D1808">
        <v>1</v>
      </c>
      <c r="E1808">
        <v>1</v>
      </c>
      <c r="F1808">
        <v>0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f t="shared" si="168"/>
        <v>0.75</v>
      </c>
      <c r="V1808">
        <f t="shared" si="169"/>
        <v>0.75</v>
      </c>
      <c r="W1808">
        <f t="shared" si="170"/>
        <v>0.75</v>
      </c>
      <c r="X1808">
        <f t="shared" si="171"/>
        <v>1</v>
      </c>
      <c r="Y1808">
        <f t="shared" si="172"/>
        <v>0.75</v>
      </c>
      <c r="Z1808">
        <f t="shared" si="173"/>
        <v>0.75</v>
      </c>
    </row>
    <row r="1809" spans="1:26" x14ac:dyDescent="0.25">
      <c r="A1809" t="s">
        <v>2508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f t="shared" si="168"/>
        <v>0.75</v>
      </c>
      <c r="V1809">
        <f t="shared" si="169"/>
        <v>0.75</v>
      </c>
      <c r="W1809">
        <f t="shared" si="170"/>
        <v>0.75</v>
      </c>
      <c r="X1809">
        <f t="shared" si="171"/>
        <v>0.75</v>
      </c>
      <c r="Y1809">
        <f t="shared" si="172"/>
        <v>0.75</v>
      </c>
      <c r="Z1809">
        <f t="shared" si="173"/>
        <v>0.75</v>
      </c>
    </row>
    <row r="1810" spans="1:26" x14ac:dyDescent="0.25">
      <c r="A1810" t="s">
        <v>2532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f t="shared" si="168"/>
        <v>0.75</v>
      </c>
      <c r="V1810">
        <f t="shared" si="169"/>
        <v>0.75</v>
      </c>
      <c r="W1810">
        <f t="shared" si="170"/>
        <v>0.75</v>
      </c>
      <c r="X1810">
        <f t="shared" si="171"/>
        <v>0.75</v>
      </c>
      <c r="Y1810">
        <f t="shared" si="172"/>
        <v>0.75</v>
      </c>
      <c r="Z1810">
        <f t="shared" si="173"/>
        <v>0.75</v>
      </c>
    </row>
    <row r="1811" spans="1:26" x14ac:dyDescent="0.25">
      <c r="A1811" t="s">
        <v>2546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f t="shared" si="168"/>
        <v>0.75</v>
      </c>
      <c r="V1811">
        <f t="shared" si="169"/>
        <v>0.75</v>
      </c>
      <c r="W1811">
        <f t="shared" si="170"/>
        <v>0.75</v>
      </c>
      <c r="X1811">
        <f t="shared" si="171"/>
        <v>0.75</v>
      </c>
      <c r="Y1811">
        <f t="shared" si="172"/>
        <v>0.75</v>
      </c>
      <c r="Z1811">
        <f t="shared" si="173"/>
        <v>0.75</v>
      </c>
    </row>
    <row r="1812" spans="1:26" x14ac:dyDescent="0.25">
      <c r="A1812" t="s">
        <v>2553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f t="shared" si="168"/>
        <v>0.75</v>
      </c>
      <c r="V1812">
        <f t="shared" si="169"/>
        <v>0.75</v>
      </c>
      <c r="W1812">
        <f t="shared" si="170"/>
        <v>0.75</v>
      </c>
      <c r="X1812">
        <f t="shared" si="171"/>
        <v>0.75</v>
      </c>
      <c r="Y1812">
        <f t="shared" si="172"/>
        <v>0.75</v>
      </c>
      <c r="Z1812">
        <f t="shared" si="173"/>
        <v>0.75</v>
      </c>
    </row>
    <row r="1813" spans="1:26" x14ac:dyDescent="0.25">
      <c r="A1813" t="s">
        <v>2555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f t="shared" si="168"/>
        <v>0.75</v>
      </c>
      <c r="V1813">
        <f t="shared" si="169"/>
        <v>0.75</v>
      </c>
      <c r="W1813">
        <f t="shared" si="170"/>
        <v>0.75</v>
      </c>
      <c r="X1813">
        <f t="shared" si="171"/>
        <v>0.75</v>
      </c>
      <c r="Y1813">
        <f t="shared" si="172"/>
        <v>0.75</v>
      </c>
      <c r="Z1813">
        <f t="shared" si="173"/>
        <v>1</v>
      </c>
    </row>
    <row r="1814" spans="1:26" x14ac:dyDescent="0.25">
      <c r="A1814" t="s">
        <v>2561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f t="shared" si="168"/>
        <v>0.75</v>
      </c>
      <c r="V1814">
        <f t="shared" si="169"/>
        <v>0.75</v>
      </c>
      <c r="W1814">
        <f t="shared" si="170"/>
        <v>0.75</v>
      </c>
      <c r="X1814">
        <f t="shared" si="171"/>
        <v>0.75</v>
      </c>
      <c r="Y1814">
        <f t="shared" si="172"/>
        <v>0.75</v>
      </c>
      <c r="Z1814">
        <f t="shared" si="173"/>
        <v>0.75</v>
      </c>
    </row>
    <row r="1815" spans="1:26" x14ac:dyDescent="0.25">
      <c r="A1815" t="s">
        <v>2571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f t="shared" si="168"/>
        <v>0.75</v>
      </c>
      <c r="V1815">
        <f t="shared" si="169"/>
        <v>0.75</v>
      </c>
      <c r="W1815">
        <f t="shared" si="170"/>
        <v>0.75</v>
      </c>
      <c r="X1815">
        <f t="shared" si="171"/>
        <v>0.75</v>
      </c>
      <c r="Y1815">
        <f t="shared" si="172"/>
        <v>0.75</v>
      </c>
      <c r="Z1815">
        <f t="shared" si="173"/>
        <v>0.75</v>
      </c>
    </row>
    <row r="1816" spans="1:26" x14ac:dyDescent="0.25">
      <c r="A1816" t="s">
        <v>2582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f t="shared" si="168"/>
        <v>0.75</v>
      </c>
      <c r="V1816">
        <f t="shared" si="169"/>
        <v>0.75</v>
      </c>
      <c r="W1816">
        <f t="shared" si="170"/>
        <v>0.75</v>
      </c>
      <c r="X1816">
        <f t="shared" si="171"/>
        <v>0.75</v>
      </c>
      <c r="Y1816">
        <f t="shared" si="172"/>
        <v>0.75</v>
      </c>
      <c r="Z1816">
        <f t="shared" si="173"/>
        <v>0.75</v>
      </c>
    </row>
    <row r="1817" spans="1:26" x14ac:dyDescent="0.25">
      <c r="A1817" t="s">
        <v>2588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f t="shared" si="168"/>
        <v>0.75</v>
      </c>
      <c r="V1817">
        <f t="shared" si="169"/>
        <v>0.75</v>
      </c>
      <c r="W1817">
        <f t="shared" si="170"/>
        <v>0.75</v>
      </c>
      <c r="X1817">
        <f t="shared" si="171"/>
        <v>0.75</v>
      </c>
      <c r="Y1817">
        <f t="shared" si="172"/>
        <v>0.75</v>
      </c>
      <c r="Z1817">
        <f t="shared" si="173"/>
        <v>0.75</v>
      </c>
    </row>
    <row r="1818" spans="1:26" x14ac:dyDescent="0.25">
      <c r="A1818" t="s">
        <v>2592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f t="shared" si="168"/>
        <v>0.75</v>
      </c>
      <c r="V1818">
        <f t="shared" si="169"/>
        <v>0.75</v>
      </c>
      <c r="W1818">
        <f t="shared" si="170"/>
        <v>0.75</v>
      </c>
      <c r="X1818">
        <f t="shared" si="171"/>
        <v>0.75</v>
      </c>
      <c r="Y1818">
        <f t="shared" si="172"/>
        <v>0.75</v>
      </c>
      <c r="Z1818">
        <f t="shared" si="173"/>
        <v>0.75</v>
      </c>
    </row>
    <row r="1819" spans="1:26" x14ac:dyDescent="0.25">
      <c r="A1819" t="s">
        <v>2607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f t="shared" si="168"/>
        <v>0.75</v>
      </c>
      <c r="V1819">
        <f t="shared" si="169"/>
        <v>0.75</v>
      </c>
      <c r="W1819">
        <f t="shared" si="170"/>
        <v>0.75</v>
      </c>
      <c r="X1819">
        <f t="shared" si="171"/>
        <v>0.75</v>
      </c>
      <c r="Y1819">
        <f t="shared" si="172"/>
        <v>0.75</v>
      </c>
      <c r="Z1819">
        <f t="shared" si="173"/>
        <v>0.75</v>
      </c>
    </row>
    <row r="1820" spans="1:26" x14ac:dyDescent="0.25">
      <c r="A1820" t="s">
        <v>2613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f t="shared" si="168"/>
        <v>0.75</v>
      </c>
      <c r="V1820">
        <f t="shared" si="169"/>
        <v>0.75</v>
      </c>
      <c r="W1820">
        <f t="shared" si="170"/>
        <v>0.75</v>
      </c>
      <c r="X1820">
        <f t="shared" si="171"/>
        <v>0.75</v>
      </c>
      <c r="Y1820">
        <f t="shared" si="172"/>
        <v>0.75</v>
      </c>
      <c r="Z1820">
        <f t="shared" si="173"/>
        <v>0.75</v>
      </c>
    </row>
    <row r="1821" spans="1:26" x14ac:dyDescent="0.25">
      <c r="A1821" t="s">
        <v>2617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f t="shared" si="168"/>
        <v>0.75</v>
      </c>
      <c r="V1821">
        <f t="shared" si="169"/>
        <v>0.75</v>
      </c>
      <c r="W1821">
        <f t="shared" si="170"/>
        <v>0.75</v>
      </c>
      <c r="X1821">
        <f t="shared" si="171"/>
        <v>0.75</v>
      </c>
      <c r="Y1821">
        <f t="shared" si="172"/>
        <v>0.75</v>
      </c>
      <c r="Z1821">
        <f t="shared" si="173"/>
        <v>0.75</v>
      </c>
    </row>
    <row r="1822" spans="1:26" x14ac:dyDescent="0.25">
      <c r="A1822" t="s">
        <v>2634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f t="shared" si="168"/>
        <v>0.75</v>
      </c>
      <c r="V1822">
        <f t="shared" si="169"/>
        <v>0.75</v>
      </c>
      <c r="W1822">
        <f t="shared" si="170"/>
        <v>0.75</v>
      </c>
      <c r="X1822">
        <f t="shared" si="171"/>
        <v>0.75</v>
      </c>
      <c r="Y1822">
        <f t="shared" si="172"/>
        <v>0.75</v>
      </c>
      <c r="Z1822">
        <f t="shared" si="173"/>
        <v>0.75</v>
      </c>
    </row>
    <row r="1823" spans="1:26" x14ac:dyDescent="0.25">
      <c r="A1823" t="s">
        <v>2636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f t="shared" si="168"/>
        <v>0.75</v>
      </c>
      <c r="V1823">
        <f t="shared" si="169"/>
        <v>0.75</v>
      </c>
      <c r="W1823">
        <f t="shared" si="170"/>
        <v>0.75</v>
      </c>
      <c r="X1823">
        <f t="shared" si="171"/>
        <v>0.75</v>
      </c>
      <c r="Y1823">
        <f t="shared" si="172"/>
        <v>0.75</v>
      </c>
      <c r="Z1823">
        <f t="shared" si="173"/>
        <v>0.75</v>
      </c>
    </row>
    <row r="1824" spans="1:26" x14ac:dyDescent="0.25">
      <c r="A1824" t="s">
        <v>2638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f t="shared" si="168"/>
        <v>0.75</v>
      </c>
      <c r="V1824">
        <f t="shared" si="169"/>
        <v>0.75</v>
      </c>
      <c r="W1824">
        <f t="shared" si="170"/>
        <v>0.75</v>
      </c>
      <c r="X1824">
        <f t="shared" si="171"/>
        <v>0.75</v>
      </c>
      <c r="Y1824">
        <f t="shared" si="172"/>
        <v>0.75</v>
      </c>
      <c r="Z1824">
        <f t="shared" si="173"/>
        <v>0.75</v>
      </c>
    </row>
    <row r="1825" spans="1:26" x14ac:dyDescent="0.25">
      <c r="A1825" t="s">
        <v>2662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f t="shared" si="168"/>
        <v>0.75</v>
      </c>
      <c r="V1825">
        <f t="shared" si="169"/>
        <v>0.75</v>
      </c>
      <c r="W1825">
        <f t="shared" si="170"/>
        <v>0.75</v>
      </c>
      <c r="X1825">
        <f t="shared" si="171"/>
        <v>0.75</v>
      </c>
      <c r="Y1825">
        <f t="shared" si="172"/>
        <v>0.75</v>
      </c>
      <c r="Z1825">
        <f t="shared" si="173"/>
        <v>0.75</v>
      </c>
    </row>
    <row r="1826" spans="1:26" x14ac:dyDescent="0.25">
      <c r="A1826" t="s">
        <v>2679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f t="shared" si="168"/>
        <v>0.75</v>
      </c>
      <c r="V1826">
        <f t="shared" si="169"/>
        <v>0.75</v>
      </c>
      <c r="W1826">
        <f t="shared" si="170"/>
        <v>0.75</v>
      </c>
      <c r="X1826">
        <f t="shared" si="171"/>
        <v>0.75</v>
      </c>
      <c r="Y1826">
        <f t="shared" si="172"/>
        <v>0.75</v>
      </c>
      <c r="Z1826">
        <f t="shared" si="173"/>
        <v>0.75</v>
      </c>
    </row>
    <row r="1827" spans="1:26" x14ac:dyDescent="0.25">
      <c r="A1827" t="s">
        <v>2698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f t="shared" si="168"/>
        <v>0.75</v>
      </c>
      <c r="V1827">
        <f t="shared" si="169"/>
        <v>0.75</v>
      </c>
      <c r="W1827">
        <f t="shared" si="170"/>
        <v>0.75</v>
      </c>
      <c r="X1827">
        <f t="shared" si="171"/>
        <v>0.75</v>
      </c>
      <c r="Y1827">
        <f t="shared" si="172"/>
        <v>0.75</v>
      </c>
      <c r="Z1827">
        <f t="shared" si="173"/>
        <v>0.75</v>
      </c>
    </row>
    <row r="1828" spans="1:26" x14ac:dyDescent="0.25">
      <c r="A1828" t="s">
        <v>2703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f t="shared" si="168"/>
        <v>0.75</v>
      </c>
      <c r="V1828">
        <f t="shared" si="169"/>
        <v>0.75</v>
      </c>
      <c r="W1828">
        <f t="shared" si="170"/>
        <v>0.75</v>
      </c>
      <c r="X1828">
        <f t="shared" si="171"/>
        <v>0.75</v>
      </c>
      <c r="Y1828">
        <f t="shared" si="172"/>
        <v>0.75</v>
      </c>
      <c r="Z1828">
        <f t="shared" si="173"/>
        <v>0.75</v>
      </c>
    </row>
    <row r="1829" spans="1:26" x14ac:dyDescent="0.25">
      <c r="A1829" t="s">
        <v>2723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f t="shared" si="168"/>
        <v>0.75</v>
      </c>
      <c r="V1829">
        <f t="shared" si="169"/>
        <v>0.75</v>
      </c>
      <c r="W1829">
        <f t="shared" si="170"/>
        <v>0.75</v>
      </c>
      <c r="X1829">
        <f t="shared" si="171"/>
        <v>0.75</v>
      </c>
      <c r="Y1829">
        <f t="shared" si="172"/>
        <v>0.75</v>
      </c>
      <c r="Z1829">
        <f t="shared" si="173"/>
        <v>0.75</v>
      </c>
    </row>
    <row r="1830" spans="1:26" x14ac:dyDescent="0.25">
      <c r="A1830" t="s">
        <v>2725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f t="shared" si="168"/>
        <v>0.75</v>
      </c>
      <c r="V1830">
        <f t="shared" si="169"/>
        <v>0.75</v>
      </c>
      <c r="W1830">
        <f t="shared" si="170"/>
        <v>0.75</v>
      </c>
      <c r="X1830">
        <f t="shared" si="171"/>
        <v>0.75</v>
      </c>
      <c r="Y1830">
        <f t="shared" si="172"/>
        <v>0.75</v>
      </c>
      <c r="Z1830">
        <f t="shared" si="173"/>
        <v>0.75</v>
      </c>
    </row>
    <row r="1831" spans="1:26" x14ac:dyDescent="0.25">
      <c r="A1831" t="s">
        <v>2748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f t="shared" si="168"/>
        <v>0.75</v>
      </c>
      <c r="V1831">
        <f t="shared" si="169"/>
        <v>0.75</v>
      </c>
      <c r="W1831">
        <f t="shared" si="170"/>
        <v>0.75</v>
      </c>
      <c r="X1831">
        <f t="shared" si="171"/>
        <v>0.75</v>
      </c>
      <c r="Y1831">
        <f t="shared" si="172"/>
        <v>0.75</v>
      </c>
      <c r="Z1831">
        <f t="shared" si="173"/>
        <v>0.75</v>
      </c>
    </row>
    <row r="1832" spans="1:26" x14ac:dyDescent="0.25">
      <c r="A1832" t="s">
        <v>2753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f t="shared" si="168"/>
        <v>0.75</v>
      </c>
      <c r="V1832">
        <f t="shared" si="169"/>
        <v>0.75</v>
      </c>
      <c r="W1832">
        <f t="shared" si="170"/>
        <v>0.75</v>
      </c>
      <c r="X1832">
        <f t="shared" si="171"/>
        <v>0.75</v>
      </c>
      <c r="Y1832">
        <f t="shared" si="172"/>
        <v>0.75</v>
      </c>
      <c r="Z1832">
        <f t="shared" si="173"/>
        <v>0.75</v>
      </c>
    </row>
    <row r="1833" spans="1:26" x14ac:dyDescent="0.25">
      <c r="A1833" t="s">
        <v>2786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f t="shared" si="168"/>
        <v>0.75</v>
      </c>
      <c r="V1833">
        <f t="shared" si="169"/>
        <v>0.75</v>
      </c>
      <c r="W1833">
        <f t="shared" si="170"/>
        <v>0.75</v>
      </c>
      <c r="X1833">
        <f t="shared" si="171"/>
        <v>0.75</v>
      </c>
      <c r="Y1833">
        <f t="shared" si="172"/>
        <v>0.75</v>
      </c>
      <c r="Z1833">
        <f t="shared" si="173"/>
        <v>0.75</v>
      </c>
    </row>
    <row r="1834" spans="1:26" x14ac:dyDescent="0.25">
      <c r="A1834" t="s">
        <v>2805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f t="shared" si="168"/>
        <v>0.75</v>
      </c>
      <c r="V1834">
        <f t="shared" si="169"/>
        <v>0.75</v>
      </c>
      <c r="W1834">
        <f t="shared" si="170"/>
        <v>0.75</v>
      </c>
      <c r="X1834">
        <f t="shared" si="171"/>
        <v>0.75</v>
      </c>
      <c r="Y1834">
        <f t="shared" si="172"/>
        <v>0.75</v>
      </c>
      <c r="Z1834">
        <f t="shared" si="173"/>
        <v>0.75</v>
      </c>
    </row>
    <row r="1835" spans="1:26" x14ac:dyDescent="0.25">
      <c r="A1835" t="s">
        <v>2812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f t="shared" si="168"/>
        <v>0.75</v>
      </c>
      <c r="V1835">
        <f t="shared" si="169"/>
        <v>0.75</v>
      </c>
      <c r="W1835">
        <f t="shared" si="170"/>
        <v>0.75</v>
      </c>
      <c r="X1835">
        <f t="shared" si="171"/>
        <v>0.75</v>
      </c>
      <c r="Y1835">
        <f t="shared" si="172"/>
        <v>0.75</v>
      </c>
      <c r="Z1835">
        <f t="shared" si="173"/>
        <v>0.75</v>
      </c>
    </row>
    <row r="1836" spans="1:26" x14ac:dyDescent="0.25">
      <c r="A1836" t="s">
        <v>2822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f t="shared" si="168"/>
        <v>0.75</v>
      </c>
      <c r="V1836">
        <f t="shared" si="169"/>
        <v>0.75</v>
      </c>
      <c r="W1836">
        <f t="shared" si="170"/>
        <v>0.75</v>
      </c>
      <c r="X1836">
        <f t="shared" si="171"/>
        <v>0.75</v>
      </c>
      <c r="Y1836">
        <f t="shared" si="172"/>
        <v>0.75</v>
      </c>
      <c r="Z1836">
        <f t="shared" si="173"/>
        <v>0.75</v>
      </c>
    </row>
    <row r="1837" spans="1:26" x14ac:dyDescent="0.25">
      <c r="A1837" t="s">
        <v>2839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f t="shared" si="168"/>
        <v>0.75</v>
      </c>
      <c r="V1837">
        <f t="shared" si="169"/>
        <v>0.75</v>
      </c>
      <c r="W1837">
        <f t="shared" si="170"/>
        <v>0.75</v>
      </c>
      <c r="X1837">
        <f t="shared" si="171"/>
        <v>0.75</v>
      </c>
      <c r="Y1837">
        <f t="shared" si="172"/>
        <v>0.75</v>
      </c>
      <c r="Z1837">
        <f t="shared" si="173"/>
        <v>0.75</v>
      </c>
    </row>
    <row r="1838" spans="1:26" x14ac:dyDescent="0.25">
      <c r="A1838" t="s">
        <v>2840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f t="shared" si="168"/>
        <v>0.75</v>
      </c>
      <c r="V1838">
        <f t="shared" si="169"/>
        <v>0.75</v>
      </c>
      <c r="W1838">
        <f t="shared" si="170"/>
        <v>0.75</v>
      </c>
      <c r="X1838">
        <f t="shared" si="171"/>
        <v>0.75</v>
      </c>
      <c r="Y1838">
        <f t="shared" si="172"/>
        <v>0.75</v>
      </c>
      <c r="Z1838">
        <f t="shared" si="173"/>
        <v>0.75</v>
      </c>
    </row>
    <row r="1839" spans="1:26" x14ac:dyDescent="0.25">
      <c r="A1839" t="s">
        <v>2854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f t="shared" si="168"/>
        <v>0.75</v>
      </c>
      <c r="V1839">
        <f t="shared" si="169"/>
        <v>0.75</v>
      </c>
      <c r="W1839">
        <f t="shared" si="170"/>
        <v>0.75</v>
      </c>
      <c r="X1839">
        <f t="shared" si="171"/>
        <v>0.75</v>
      </c>
      <c r="Y1839">
        <f t="shared" si="172"/>
        <v>0.75</v>
      </c>
      <c r="Z1839">
        <f t="shared" si="173"/>
        <v>0.75</v>
      </c>
    </row>
    <row r="1840" spans="1:26" x14ac:dyDescent="0.25">
      <c r="A1840" t="s">
        <v>2855</v>
      </c>
      <c r="B1840">
        <v>1</v>
      </c>
      <c r="C1840">
        <v>1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f t="shared" si="168"/>
        <v>0.75</v>
      </c>
      <c r="V1840">
        <f t="shared" si="169"/>
        <v>0.75</v>
      </c>
      <c r="W1840">
        <f t="shared" si="170"/>
        <v>0.75</v>
      </c>
      <c r="X1840">
        <f t="shared" si="171"/>
        <v>1</v>
      </c>
      <c r="Y1840">
        <f t="shared" si="172"/>
        <v>0.75</v>
      </c>
      <c r="Z1840">
        <f t="shared" si="173"/>
        <v>1</v>
      </c>
    </row>
    <row r="1841" spans="1:26" x14ac:dyDescent="0.25">
      <c r="A1841" t="s">
        <v>2858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f t="shared" si="168"/>
        <v>0.75</v>
      </c>
      <c r="V1841">
        <f t="shared" si="169"/>
        <v>0.75</v>
      </c>
      <c r="W1841">
        <f t="shared" si="170"/>
        <v>0.75</v>
      </c>
      <c r="X1841">
        <f t="shared" si="171"/>
        <v>0.75</v>
      </c>
      <c r="Y1841">
        <f t="shared" si="172"/>
        <v>0.75</v>
      </c>
      <c r="Z1841">
        <f t="shared" si="173"/>
        <v>0.75</v>
      </c>
    </row>
    <row r="1842" spans="1:26" x14ac:dyDescent="0.25">
      <c r="A1842" t="s">
        <v>2869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f t="shared" si="168"/>
        <v>0.75</v>
      </c>
      <c r="V1842">
        <f t="shared" si="169"/>
        <v>0.75</v>
      </c>
      <c r="W1842">
        <f t="shared" si="170"/>
        <v>0.75</v>
      </c>
      <c r="X1842">
        <f t="shared" si="171"/>
        <v>0.75</v>
      </c>
      <c r="Y1842">
        <f t="shared" si="172"/>
        <v>0.75</v>
      </c>
      <c r="Z1842">
        <f t="shared" si="173"/>
        <v>0.75</v>
      </c>
    </row>
    <row r="1843" spans="1:26" x14ac:dyDescent="0.25">
      <c r="A1843" t="s">
        <v>2870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f t="shared" si="168"/>
        <v>0.75</v>
      </c>
      <c r="V1843">
        <f t="shared" si="169"/>
        <v>0.75</v>
      </c>
      <c r="W1843">
        <f t="shared" si="170"/>
        <v>0.75</v>
      </c>
      <c r="X1843">
        <f t="shared" si="171"/>
        <v>0.75</v>
      </c>
      <c r="Y1843">
        <f t="shared" si="172"/>
        <v>0.75</v>
      </c>
      <c r="Z1843">
        <f t="shared" si="173"/>
        <v>0.75</v>
      </c>
    </row>
    <row r="1844" spans="1:26" x14ac:dyDescent="0.25">
      <c r="A1844" t="s">
        <v>2883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f t="shared" si="168"/>
        <v>0.75</v>
      </c>
      <c r="V1844">
        <f t="shared" si="169"/>
        <v>0.75</v>
      </c>
      <c r="W1844">
        <f t="shared" si="170"/>
        <v>0.75</v>
      </c>
      <c r="X1844">
        <f t="shared" si="171"/>
        <v>0.75</v>
      </c>
      <c r="Y1844">
        <f t="shared" si="172"/>
        <v>0.75</v>
      </c>
      <c r="Z1844">
        <f t="shared" si="173"/>
        <v>0.75</v>
      </c>
    </row>
    <row r="1845" spans="1:26" x14ac:dyDescent="0.25">
      <c r="A1845" t="s">
        <v>2886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f t="shared" si="168"/>
        <v>0.75</v>
      </c>
      <c r="V1845">
        <f t="shared" si="169"/>
        <v>0.75</v>
      </c>
      <c r="W1845">
        <f t="shared" si="170"/>
        <v>0.75</v>
      </c>
      <c r="X1845">
        <f t="shared" si="171"/>
        <v>0.75</v>
      </c>
      <c r="Y1845">
        <f t="shared" si="172"/>
        <v>0.75</v>
      </c>
      <c r="Z1845">
        <f t="shared" si="173"/>
        <v>0.75</v>
      </c>
    </row>
    <row r="1846" spans="1:26" x14ac:dyDescent="0.25">
      <c r="A1846" t="s">
        <v>2887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f t="shared" si="168"/>
        <v>0.75</v>
      </c>
      <c r="V1846">
        <f t="shared" si="169"/>
        <v>0.75</v>
      </c>
      <c r="W1846">
        <f t="shared" si="170"/>
        <v>0.75</v>
      </c>
      <c r="X1846">
        <f t="shared" si="171"/>
        <v>0.75</v>
      </c>
      <c r="Y1846">
        <f t="shared" si="172"/>
        <v>0.75</v>
      </c>
      <c r="Z1846">
        <f t="shared" si="173"/>
        <v>0.75</v>
      </c>
    </row>
    <row r="1847" spans="1:26" x14ac:dyDescent="0.25">
      <c r="A1847" t="s">
        <v>2895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f t="shared" si="168"/>
        <v>0.75</v>
      </c>
      <c r="V1847">
        <f t="shared" si="169"/>
        <v>0.75</v>
      </c>
      <c r="W1847">
        <f t="shared" si="170"/>
        <v>0.75</v>
      </c>
      <c r="X1847">
        <f t="shared" si="171"/>
        <v>0.75</v>
      </c>
      <c r="Y1847">
        <f t="shared" si="172"/>
        <v>0.75</v>
      </c>
      <c r="Z1847">
        <f t="shared" si="173"/>
        <v>0.75</v>
      </c>
    </row>
    <row r="1848" spans="1:26" x14ac:dyDescent="0.25">
      <c r="A1848" t="s">
        <v>2915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f t="shared" si="168"/>
        <v>0.75</v>
      </c>
      <c r="V1848">
        <f t="shared" si="169"/>
        <v>0.75</v>
      </c>
      <c r="W1848">
        <f t="shared" si="170"/>
        <v>0.75</v>
      </c>
      <c r="X1848">
        <f t="shared" si="171"/>
        <v>0.75</v>
      </c>
      <c r="Y1848">
        <f t="shared" si="172"/>
        <v>0.75</v>
      </c>
      <c r="Z1848">
        <f t="shared" si="173"/>
        <v>0.75</v>
      </c>
    </row>
    <row r="1849" spans="1:26" x14ac:dyDescent="0.25">
      <c r="A1849" t="s">
        <v>2919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f t="shared" si="168"/>
        <v>0.75</v>
      </c>
      <c r="V1849">
        <f t="shared" si="169"/>
        <v>0.75</v>
      </c>
      <c r="W1849">
        <f t="shared" si="170"/>
        <v>0.75</v>
      </c>
      <c r="X1849">
        <f t="shared" si="171"/>
        <v>0.75</v>
      </c>
      <c r="Y1849">
        <f t="shared" si="172"/>
        <v>0.75</v>
      </c>
      <c r="Z1849">
        <f t="shared" si="173"/>
        <v>0.75</v>
      </c>
    </row>
    <row r="1850" spans="1:26" x14ac:dyDescent="0.25">
      <c r="A1850" t="s">
        <v>2927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f t="shared" si="168"/>
        <v>0.75</v>
      </c>
      <c r="V1850">
        <f t="shared" si="169"/>
        <v>0.75</v>
      </c>
      <c r="W1850">
        <f t="shared" si="170"/>
        <v>0.75</v>
      </c>
      <c r="X1850">
        <f t="shared" si="171"/>
        <v>0.75</v>
      </c>
      <c r="Y1850">
        <f t="shared" si="172"/>
        <v>0.75</v>
      </c>
      <c r="Z1850">
        <f t="shared" si="173"/>
        <v>0.75</v>
      </c>
    </row>
    <row r="1851" spans="1:26" x14ac:dyDescent="0.25">
      <c r="A1851" t="s">
        <v>2928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f t="shared" si="168"/>
        <v>0.75</v>
      </c>
      <c r="V1851">
        <f t="shared" si="169"/>
        <v>0.75</v>
      </c>
      <c r="W1851">
        <f t="shared" si="170"/>
        <v>0.75</v>
      </c>
      <c r="X1851">
        <f t="shared" si="171"/>
        <v>0.75</v>
      </c>
      <c r="Y1851">
        <f t="shared" si="172"/>
        <v>0.75</v>
      </c>
      <c r="Z1851">
        <f t="shared" si="173"/>
        <v>0.75</v>
      </c>
    </row>
    <row r="1852" spans="1:26" x14ac:dyDescent="0.25">
      <c r="A1852" t="s">
        <v>2931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f t="shared" si="168"/>
        <v>0.75</v>
      </c>
      <c r="V1852">
        <f t="shared" si="169"/>
        <v>0.75</v>
      </c>
      <c r="W1852">
        <f t="shared" si="170"/>
        <v>0.75</v>
      </c>
      <c r="X1852">
        <f t="shared" si="171"/>
        <v>0.75</v>
      </c>
      <c r="Y1852">
        <f t="shared" si="172"/>
        <v>0.75</v>
      </c>
      <c r="Z1852">
        <f t="shared" si="173"/>
        <v>0.75</v>
      </c>
    </row>
    <row r="1853" spans="1:26" x14ac:dyDescent="0.25">
      <c r="A1853" t="s">
        <v>2936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f t="shared" si="168"/>
        <v>0.75</v>
      </c>
      <c r="V1853">
        <f t="shared" si="169"/>
        <v>0.75</v>
      </c>
      <c r="W1853">
        <f t="shared" si="170"/>
        <v>0.75</v>
      </c>
      <c r="X1853">
        <f t="shared" si="171"/>
        <v>0.75</v>
      </c>
      <c r="Y1853">
        <f t="shared" si="172"/>
        <v>0.75</v>
      </c>
      <c r="Z1853">
        <f t="shared" si="173"/>
        <v>0.75</v>
      </c>
    </row>
    <row r="1854" spans="1:26" x14ac:dyDescent="0.25">
      <c r="A1854" t="s">
        <v>2944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f t="shared" si="168"/>
        <v>0.75</v>
      </c>
      <c r="V1854">
        <f t="shared" si="169"/>
        <v>0.75</v>
      </c>
      <c r="W1854">
        <f t="shared" si="170"/>
        <v>0.75</v>
      </c>
      <c r="X1854">
        <f t="shared" si="171"/>
        <v>0.75</v>
      </c>
      <c r="Y1854">
        <f t="shared" si="172"/>
        <v>0.75</v>
      </c>
      <c r="Z1854">
        <f t="shared" si="173"/>
        <v>0.75</v>
      </c>
    </row>
    <row r="1855" spans="1:26" x14ac:dyDescent="0.25">
      <c r="A1855" t="s">
        <v>2963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f t="shared" si="168"/>
        <v>0.75</v>
      </c>
      <c r="V1855">
        <f t="shared" si="169"/>
        <v>0.75</v>
      </c>
      <c r="W1855">
        <f t="shared" si="170"/>
        <v>0.75</v>
      </c>
      <c r="X1855">
        <f t="shared" si="171"/>
        <v>0.75</v>
      </c>
      <c r="Y1855">
        <f t="shared" si="172"/>
        <v>0.75</v>
      </c>
      <c r="Z1855">
        <f t="shared" si="173"/>
        <v>0.75</v>
      </c>
    </row>
    <row r="1856" spans="1:26" x14ac:dyDescent="0.25">
      <c r="A1856" t="s">
        <v>2965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f t="shared" si="168"/>
        <v>0.75</v>
      </c>
      <c r="V1856">
        <f t="shared" si="169"/>
        <v>0.75</v>
      </c>
      <c r="W1856">
        <f t="shared" si="170"/>
        <v>0.75</v>
      </c>
      <c r="X1856">
        <f t="shared" si="171"/>
        <v>0.75</v>
      </c>
      <c r="Y1856">
        <f t="shared" si="172"/>
        <v>0.75</v>
      </c>
      <c r="Z1856">
        <f t="shared" si="173"/>
        <v>0.75</v>
      </c>
    </row>
    <row r="1857" spans="1:26" x14ac:dyDescent="0.25">
      <c r="A1857" t="s">
        <v>2972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f t="shared" si="168"/>
        <v>0.75</v>
      </c>
      <c r="V1857">
        <f t="shared" si="169"/>
        <v>0.75</v>
      </c>
      <c r="W1857">
        <f t="shared" si="170"/>
        <v>0.75</v>
      </c>
      <c r="X1857">
        <f t="shared" si="171"/>
        <v>0.75</v>
      </c>
      <c r="Y1857">
        <f t="shared" si="172"/>
        <v>0.75</v>
      </c>
      <c r="Z1857">
        <f t="shared" si="173"/>
        <v>0.75</v>
      </c>
    </row>
    <row r="1858" spans="1:26" x14ac:dyDescent="0.25">
      <c r="A1858" t="s">
        <v>2979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f t="shared" si="168"/>
        <v>0.75</v>
      </c>
      <c r="V1858">
        <f t="shared" si="169"/>
        <v>0.75</v>
      </c>
      <c r="W1858">
        <f t="shared" si="170"/>
        <v>0.75</v>
      </c>
      <c r="X1858">
        <f t="shared" si="171"/>
        <v>0.75</v>
      </c>
      <c r="Y1858">
        <f t="shared" si="172"/>
        <v>0.75</v>
      </c>
      <c r="Z1858">
        <f t="shared" si="173"/>
        <v>0.75</v>
      </c>
    </row>
    <row r="1859" spans="1:26" x14ac:dyDescent="0.25">
      <c r="A1859" t="s">
        <v>2983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f t="shared" si="168"/>
        <v>0.75</v>
      </c>
      <c r="V1859">
        <f t="shared" si="169"/>
        <v>0.75</v>
      </c>
      <c r="W1859">
        <f t="shared" si="170"/>
        <v>0.75</v>
      </c>
      <c r="X1859">
        <f t="shared" si="171"/>
        <v>0.75</v>
      </c>
      <c r="Y1859">
        <f t="shared" si="172"/>
        <v>0.75</v>
      </c>
      <c r="Z1859">
        <f t="shared" si="173"/>
        <v>0.75</v>
      </c>
    </row>
    <row r="1860" spans="1:26" x14ac:dyDescent="0.25">
      <c r="A1860" t="s">
        <v>2990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f t="shared" ref="U1860:U1923" si="174">(0.5*(B1860-I1860) +0.25*(B1860-O1860)+0.25*(B1860-C1860))/B1860</f>
        <v>0.75</v>
      </c>
      <c r="V1860">
        <f t="shared" ref="V1860:V1923" si="175">(0.5*(B1860-J1860) +0.25*(B1860-P1860)+0.25*(B1860-D1860))/B1860</f>
        <v>0.75</v>
      </c>
      <c r="W1860">
        <f t="shared" ref="W1860:W1923" si="176">(0.5*(B1860-K1860) +0.25*(B1860-Q1860)+0.25*(B1860-E1860))/B1860</f>
        <v>0.75</v>
      </c>
      <c r="X1860">
        <f t="shared" ref="X1860:X1923" si="177">(0.5*(B1860-L1860) +0.25*(B1860-R1860)+0.25*(B1860-F1860))/B1860</f>
        <v>0.75</v>
      </c>
      <c r="Y1860">
        <f t="shared" ref="Y1860:Y1923" si="178">(0.5*(B1860-M1860) +0.25*(B1860-S1860)+0.25*(B1860-G1860))/B1860</f>
        <v>0.75</v>
      </c>
      <c r="Z1860">
        <f t="shared" ref="Z1860:Z1923" si="179">(0.5*(B1860-N1860) +0.25*(B1860-T1860)+0.25*(B1860-H1860))/B1860</f>
        <v>0.75</v>
      </c>
    </row>
    <row r="1861" spans="1:26" x14ac:dyDescent="0.25">
      <c r="A1861" t="s">
        <v>2997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f t="shared" si="174"/>
        <v>0.75</v>
      </c>
      <c r="V1861">
        <f t="shared" si="175"/>
        <v>0.75</v>
      </c>
      <c r="W1861">
        <f t="shared" si="176"/>
        <v>0.75</v>
      </c>
      <c r="X1861">
        <f t="shared" si="177"/>
        <v>0.75</v>
      </c>
      <c r="Y1861">
        <f t="shared" si="178"/>
        <v>0.75</v>
      </c>
      <c r="Z1861">
        <f t="shared" si="179"/>
        <v>0.75</v>
      </c>
    </row>
    <row r="1862" spans="1:26" x14ac:dyDescent="0.25">
      <c r="A1862" t="s">
        <v>2998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f t="shared" si="174"/>
        <v>0.75</v>
      </c>
      <c r="V1862">
        <f t="shared" si="175"/>
        <v>0.75</v>
      </c>
      <c r="W1862">
        <f t="shared" si="176"/>
        <v>0.75</v>
      </c>
      <c r="X1862">
        <f t="shared" si="177"/>
        <v>0.75</v>
      </c>
      <c r="Y1862">
        <f t="shared" si="178"/>
        <v>0.75</v>
      </c>
      <c r="Z1862">
        <f t="shared" si="179"/>
        <v>0.75</v>
      </c>
    </row>
    <row r="1863" spans="1:26" x14ac:dyDescent="0.25">
      <c r="A1863" t="s">
        <v>3005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f t="shared" si="174"/>
        <v>0.75</v>
      </c>
      <c r="V1863">
        <f t="shared" si="175"/>
        <v>0.75</v>
      </c>
      <c r="W1863">
        <f t="shared" si="176"/>
        <v>0.75</v>
      </c>
      <c r="X1863">
        <f t="shared" si="177"/>
        <v>0.75</v>
      </c>
      <c r="Y1863">
        <f t="shared" si="178"/>
        <v>0.75</v>
      </c>
      <c r="Z1863">
        <f t="shared" si="179"/>
        <v>0.75</v>
      </c>
    </row>
    <row r="1864" spans="1:26" x14ac:dyDescent="0.25">
      <c r="A1864" t="s">
        <v>3008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f t="shared" si="174"/>
        <v>0.75</v>
      </c>
      <c r="V1864">
        <f t="shared" si="175"/>
        <v>0.75</v>
      </c>
      <c r="W1864">
        <f t="shared" si="176"/>
        <v>0.75</v>
      </c>
      <c r="X1864">
        <f t="shared" si="177"/>
        <v>0.75</v>
      </c>
      <c r="Y1864">
        <f t="shared" si="178"/>
        <v>0.75</v>
      </c>
      <c r="Z1864">
        <f t="shared" si="179"/>
        <v>0.75</v>
      </c>
    </row>
    <row r="1865" spans="1:26" x14ac:dyDescent="0.25">
      <c r="A1865" t="s">
        <v>3018</v>
      </c>
      <c r="B1865">
        <v>1</v>
      </c>
      <c r="C1865">
        <v>1</v>
      </c>
      <c r="D1865">
        <v>0</v>
      </c>
      <c r="E1865">
        <v>0</v>
      </c>
      <c r="F1865">
        <v>1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f t="shared" si="174"/>
        <v>0.75</v>
      </c>
      <c r="V1865">
        <f t="shared" si="175"/>
        <v>1</v>
      </c>
      <c r="W1865">
        <f t="shared" si="176"/>
        <v>1</v>
      </c>
      <c r="X1865">
        <f t="shared" si="177"/>
        <v>0.75</v>
      </c>
      <c r="Y1865">
        <f t="shared" si="178"/>
        <v>0.75</v>
      </c>
      <c r="Z1865">
        <f t="shared" si="179"/>
        <v>0.75</v>
      </c>
    </row>
    <row r="1866" spans="1:26" x14ac:dyDescent="0.25">
      <c r="A1866" t="s">
        <v>3026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f t="shared" si="174"/>
        <v>0.75</v>
      </c>
      <c r="V1866">
        <f t="shared" si="175"/>
        <v>0.75</v>
      </c>
      <c r="W1866">
        <f t="shared" si="176"/>
        <v>0.75</v>
      </c>
      <c r="X1866">
        <f t="shared" si="177"/>
        <v>0.75</v>
      </c>
      <c r="Y1866">
        <f t="shared" si="178"/>
        <v>0.75</v>
      </c>
      <c r="Z1866">
        <f t="shared" si="179"/>
        <v>0.75</v>
      </c>
    </row>
    <row r="1867" spans="1:26" x14ac:dyDescent="0.25">
      <c r="A1867" t="s">
        <v>3028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f t="shared" si="174"/>
        <v>0.75</v>
      </c>
      <c r="V1867">
        <f t="shared" si="175"/>
        <v>0.75</v>
      </c>
      <c r="W1867">
        <f t="shared" si="176"/>
        <v>0.75</v>
      </c>
      <c r="X1867">
        <f t="shared" si="177"/>
        <v>0.75</v>
      </c>
      <c r="Y1867">
        <f t="shared" si="178"/>
        <v>0.75</v>
      </c>
      <c r="Z1867">
        <f t="shared" si="179"/>
        <v>0.75</v>
      </c>
    </row>
    <row r="1868" spans="1:26" x14ac:dyDescent="0.25">
      <c r="A1868" t="s">
        <v>3045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f t="shared" si="174"/>
        <v>0.75</v>
      </c>
      <c r="V1868">
        <f t="shared" si="175"/>
        <v>0.75</v>
      </c>
      <c r="W1868">
        <f t="shared" si="176"/>
        <v>0.75</v>
      </c>
      <c r="X1868">
        <f t="shared" si="177"/>
        <v>0.75</v>
      </c>
      <c r="Y1868">
        <f t="shared" si="178"/>
        <v>0.75</v>
      </c>
      <c r="Z1868">
        <f t="shared" si="179"/>
        <v>0.75</v>
      </c>
    </row>
    <row r="1869" spans="1:26" x14ac:dyDescent="0.25">
      <c r="A1869" t="s">
        <v>3049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f t="shared" si="174"/>
        <v>0.75</v>
      </c>
      <c r="V1869">
        <f t="shared" si="175"/>
        <v>0.75</v>
      </c>
      <c r="W1869">
        <f t="shared" si="176"/>
        <v>0.75</v>
      </c>
      <c r="X1869">
        <f t="shared" si="177"/>
        <v>0.75</v>
      </c>
      <c r="Y1869">
        <f t="shared" si="178"/>
        <v>0.75</v>
      </c>
      <c r="Z1869">
        <f t="shared" si="179"/>
        <v>0.75</v>
      </c>
    </row>
    <row r="1870" spans="1:26" x14ac:dyDescent="0.25">
      <c r="A1870" t="s">
        <v>3059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f t="shared" si="174"/>
        <v>0.75</v>
      </c>
      <c r="V1870">
        <f t="shared" si="175"/>
        <v>0.75</v>
      </c>
      <c r="W1870">
        <f t="shared" si="176"/>
        <v>0.75</v>
      </c>
      <c r="X1870">
        <f t="shared" si="177"/>
        <v>0.75</v>
      </c>
      <c r="Y1870">
        <f t="shared" si="178"/>
        <v>0.75</v>
      </c>
      <c r="Z1870">
        <f t="shared" si="179"/>
        <v>0.75</v>
      </c>
    </row>
    <row r="1871" spans="1:26" x14ac:dyDescent="0.25">
      <c r="A1871" t="s">
        <v>3062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f t="shared" si="174"/>
        <v>0.75</v>
      </c>
      <c r="V1871">
        <f t="shared" si="175"/>
        <v>0.75</v>
      </c>
      <c r="W1871">
        <f t="shared" si="176"/>
        <v>0.75</v>
      </c>
      <c r="X1871">
        <f t="shared" si="177"/>
        <v>0.75</v>
      </c>
      <c r="Y1871">
        <f t="shared" si="178"/>
        <v>0.75</v>
      </c>
      <c r="Z1871">
        <f t="shared" si="179"/>
        <v>0.75</v>
      </c>
    </row>
    <row r="1872" spans="1:26" x14ac:dyDescent="0.25">
      <c r="A1872" t="s">
        <v>3063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f t="shared" si="174"/>
        <v>0.75</v>
      </c>
      <c r="V1872">
        <f t="shared" si="175"/>
        <v>0.75</v>
      </c>
      <c r="W1872">
        <f t="shared" si="176"/>
        <v>0.75</v>
      </c>
      <c r="X1872">
        <f t="shared" si="177"/>
        <v>0.75</v>
      </c>
      <c r="Y1872">
        <f t="shared" si="178"/>
        <v>0.75</v>
      </c>
      <c r="Z1872">
        <f t="shared" si="179"/>
        <v>0.75</v>
      </c>
    </row>
    <row r="1873" spans="1:26" x14ac:dyDescent="0.25">
      <c r="A1873" t="s">
        <v>3071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f t="shared" si="174"/>
        <v>0.75</v>
      </c>
      <c r="V1873">
        <f t="shared" si="175"/>
        <v>0.75</v>
      </c>
      <c r="W1873">
        <f t="shared" si="176"/>
        <v>0.75</v>
      </c>
      <c r="X1873">
        <f t="shared" si="177"/>
        <v>0.75</v>
      </c>
      <c r="Y1873">
        <f t="shared" si="178"/>
        <v>0.75</v>
      </c>
      <c r="Z1873">
        <f t="shared" si="179"/>
        <v>0.75</v>
      </c>
    </row>
    <row r="1874" spans="1:26" x14ac:dyDescent="0.25">
      <c r="A1874" t="s">
        <v>3072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f t="shared" si="174"/>
        <v>0.75</v>
      </c>
      <c r="V1874">
        <f t="shared" si="175"/>
        <v>0.75</v>
      </c>
      <c r="W1874">
        <f t="shared" si="176"/>
        <v>0.75</v>
      </c>
      <c r="X1874">
        <f t="shared" si="177"/>
        <v>0.75</v>
      </c>
      <c r="Y1874">
        <f t="shared" si="178"/>
        <v>0.75</v>
      </c>
      <c r="Z1874">
        <f t="shared" si="179"/>
        <v>0.75</v>
      </c>
    </row>
    <row r="1875" spans="1:26" x14ac:dyDescent="0.25">
      <c r="A1875" t="s">
        <v>3080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f t="shared" si="174"/>
        <v>0.75</v>
      </c>
      <c r="V1875">
        <f t="shared" si="175"/>
        <v>0.75</v>
      </c>
      <c r="W1875">
        <f t="shared" si="176"/>
        <v>0.75</v>
      </c>
      <c r="X1875">
        <f t="shared" si="177"/>
        <v>0.75</v>
      </c>
      <c r="Y1875">
        <f t="shared" si="178"/>
        <v>0.75</v>
      </c>
      <c r="Z1875">
        <f t="shared" si="179"/>
        <v>0.75</v>
      </c>
    </row>
    <row r="1876" spans="1:26" x14ac:dyDescent="0.25">
      <c r="A1876" t="s">
        <v>3096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f t="shared" si="174"/>
        <v>0.75</v>
      </c>
      <c r="V1876">
        <f t="shared" si="175"/>
        <v>0.75</v>
      </c>
      <c r="W1876">
        <f t="shared" si="176"/>
        <v>0.75</v>
      </c>
      <c r="X1876">
        <f t="shared" si="177"/>
        <v>0.75</v>
      </c>
      <c r="Y1876">
        <f t="shared" si="178"/>
        <v>0.75</v>
      </c>
      <c r="Z1876">
        <f t="shared" si="179"/>
        <v>0.75</v>
      </c>
    </row>
    <row r="1877" spans="1:26" x14ac:dyDescent="0.25">
      <c r="A1877" t="s">
        <v>3100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f t="shared" si="174"/>
        <v>0.75</v>
      </c>
      <c r="V1877">
        <f t="shared" si="175"/>
        <v>0.75</v>
      </c>
      <c r="W1877">
        <f t="shared" si="176"/>
        <v>0.75</v>
      </c>
      <c r="X1877">
        <f t="shared" si="177"/>
        <v>0.75</v>
      </c>
      <c r="Y1877">
        <f t="shared" si="178"/>
        <v>0.75</v>
      </c>
      <c r="Z1877">
        <f t="shared" si="179"/>
        <v>0.75</v>
      </c>
    </row>
    <row r="1878" spans="1:26" x14ac:dyDescent="0.25">
      <c r="A1878" t="s">
        <v>3105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f t="shared" si="174"/>
        <v>0.75</v>
      </c>
      <c r="V1878">
        <f t="shared" si="175"/>
        <v>0.75</v>
      </c>
      <c r="W1878">
        <f t="shared" si="176"/>
        <v>0.75</v>
      </c>
      <c r="X1878">
        <f t="shared" si="177"/>
        <v>0.75</v>
      </c>
      <c r="Y1878">
        <f t="shared" si="178"/>
        <v>0.75</v>
      </c>
      <c r="Z1878">
        <f t="shared" si="179"/>
        <v>0.75</v>
      </c>
    </row>
    <row r="1879" spans="1:26" x14ac:dyDescent="0.25">
      <c r="A1879" t="s">
        <v>3113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f t="shared" si="174"/>
        <v>0.75</v>
      </c>
      <c r="V1879">
        <f t="shared" si="175"/>
        <v>0.75</v>
      </c>
      <c r="W1879">
        <f t="shared" si="176"/>
        <v>0.75</v>
      </c>
      <c r="X1879">
        <f t="shared" si="177"/>
        <v>0.75</v>
      </c>
      <c r="Y1879">
        <f t="shared" si="178"/>
        <v>0.75</v>
      </c>
      <c r="Z1879">
        <f t="shared" si="179"/>
        <v>0.75</v>
      </c>
    </row>
    <row r="1880" spans="1:26" x14ac:dyDescent="0.25">
      <c r="A1880" t="s">
        <v>3115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f t="shared" si="174"/>
        <v>0.75</v>
      </c>
      <c r="V1880">
        <f t="shared" si="175"/>
        <v>0.75</v>
      </c>
      <c r="W1880">
        <f t="shared" si="176"/>
        <v>0.75</v>
      </c>
      <c r="X1880">
        <f t="shared" si="177"/>
        <v>0.75</v>
      </c>
      <c r="Y1880">
        <f t="shared" si="178"/>
        <v>0.75</v>
      </c>
      <c r="Z1880">
        <f t="shared" si="179"/>
        <v>0.75</v>
      </c>
    </row>
    <row r="1881" spans="1:26" x14ac:dyDescent="0.25">
      <c r="A1881" t="s">
        <v>3122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f t="shared" si="174"/>
        <v>0.75</v>
      </c>
      <c r="V1881">
        <f t="shared" si="175"/>
        <v>0.75</v>
      </c>
      <c r="W1881">
        <f t="shared" si="176"/>
        <v>0.75</v>
      </c>
      <c r="X1881">
        <f t="shared" si="177"/>
        <v>0.75</v>
      </c>
      <c r="Y1881">
        <f t="shared" si="178"/>
        <v>0.75</v>
      </c>
      <c r="Z1881">
        <f t="shared" si="179"/>
        <v>0.75</v>
      </c>
    </row>
    <row r="1882" spans="1:26" x14ac:dyDescent="0.25">
      <c r="A1882" t="s">
        <v>3125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f t="shared" si="174"/>
        <v>0.75</v>
      </c>
      <c r="V1882">
        <f t="shared" si="175"/>
        <v>0.75</v>
      </c>
      <c r="W1882">
        <f t="shared" si="176"/>
        <v>0.75</v>
      </c>
      <c r="X1882">
        <f t="shared" si="177"/>
        <v>0.75</v>
      </c>
      <c r="Y1882">
        <f t="shared" si="178"/>
        <v>0.75</v>
      </c>
      <c r="Z1882">
        <f t="shared" si="179"/>
        <v>0.75</v>
      </c>
    </row>
    <row r="1883" spans="1:26" x14ac:dyDescent="0.25">
      <c r="A1883" t="s">
        <v>3139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f t="shared" si="174"/>
        <v>0.75</v>
      </c>
      <c r="V1883">
        <f t="shared" si="175"/>
        <v>0.75</v>
      </c>
      <c r="W1883">
        <f t="shared" si="176"/>
        <v>0.75</v>
      </c>
      <c r="X1883">
        <f t="shared" si="177"/>
        <v>0.75</v>
      </c>
      <c r="Y1883">
        <f t="shared" si="178"/>
        <v>0.75</v>
      </c>
      <c r="Z1883">
        <f t="shared" si="179"/>
        <v>0.75</v>
      </c>
    </row>
    <row r="1884" spans="1:26" x14ac:dyDescent="0.25">
      <c r="A1884" t="s">
        <v>3155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f t="shared" si="174"/>
        <v>0.75</v>
      </c>
      <c r="V1884">
        <f t="shared" si="175"/>
        <v>0.75</v>
      </c>
      <c r="W1884">
        <f t="shared" si="176"/>
        <v>0.75</v>
      </c>
      <c r="X1884">
        <f t="shared" si="177"/>
        <v>0.75</v>
      </c>
      <c r="Y1884">
        <f t="shared" si="178"/>
        <v>0.75</v>
      </c>
      <c r="Z1884">
        <f t="shared" si="179"/>
        <v>0.75</v>
      </c>
    </row>
    <row r="1885" spans="1:26" x14ac:dyDescent="0.25">
      <c r="A1885" t="s">
        <v>3162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f t="shared" si="174"/>
        <v>0.75</v>
      </c>
      <c r="V1885">
        <f t="shared" si="175"/>
        <v>0.75</v>
      </c>
      <c r="W1885">
        <f t="shared" si="176"/>
        <v>0.75</v>
      </c>
      <c r="X1885">
        <f t="shared" si="177"/>
        <v>0.75</v>
      </c>
      <c r="Y1885">
        <f t="shared" si="178"/>
        <v>0.75</v>
      </c>
      <c r="Z1885">
        <f t="shared" si="179"/>
        <v>0.75</v>
      </c>
    </row>
    <row r="1886" spans="1:26" x14ac:dyDescent="0.25">
      <c r="A1886" t="s">
        <v>3168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f t="shared" si="174"/>
        <v>0</v>
      </c>
      <c r="V1886">
        <f t="shared" si="175"/>
        <v>0</v>
      </c>
      <c r="W1886">
        <f t="shared" si="176"/>
        <v>0</v>
      </c>
      <c r="X1886">
        <f t="shared" si="177"/>
        <v>0</v>
      </c>
      <c r="Y1886">
        <f t="shared" si="178"/>
        <v>0</v>
      </c>
      <c r="Z1886">
        <f t="shared" si="179"/>
        <v>0</v>
      </c>
    </row>
    <row r="1887" spans="1:26" x14ac:dyDescent="0.25">
      <c r="A1887" t="s">
        <v>3176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f t="shared" si="174"/>
        <v>0.75</v>
      </c>
      <c r="V1887">
        <f t="shared" si="175"/>
        <v>0.75</v>
      </c>
      <c r="W1887">
        <f t="shared" si="176"/>
        <v>0.75</v>
      </c>
      <c r="X1887">
        <f t="shared" si="177"/>
        <v>0.75</v>
      </c>
      <c r="Y1887">
        <f t="shared" si="178"/>
        <v>0.75</v>
      </c>
      <c r="Z1887">
        <f t="shared" si="179"/>
        <v>0.75</v>
      </c>
    </row>
    <row r="1888" spans="1:26" x14ac:dyDescent="0.25">
      <c r="A1888" t="s">
        <v>3180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f t="shared" si="174"/>
        <v>0.75</v>
      </c>
      <c r="V1888">
        <f t="shared" si="175"/>
        <v>0.75</v>
      </c>
      <c r="W1888">
        <f t="shared" si="176"/>
        <v>0.75</v>
      </c>
      <c r="X1888">
        <f t="shared" si="177"/>
        <v>0.75</v>
      </c>
      <c r="Y1888">
        <f t="shared" si="178"/>
        <v>0.75</v>
      </c>
      <c r="Z1888">
        <f t="shared" si="179"/>
        <v>0.75</v>
      </c>
    </row>
    <row r="1889" spans="1:26" x14ac:dyDescent="0.25">
      <c r="A1889" t="s">
        <v>3188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f t="shared" si="174"/>
        <v>0.75</v>
      </c>
      <c r="V1889">
        <f t="shared" si="175"/>
        <v>0.75</v>
      </c>
      <c r="W1889">
        <f t="shared" si="176"/>
        <v>0.75</v>
      </c>
      <c r="X1889">
        <f t="shared" si="177"/>
        <v>0.75</v>
      </c>
      <c r="Y1889">
        <f t="shared" si="178"/>
        <v>0.75</v>
      </c>
      <c r="Z1889">
        <f t="shared" si="179"/>
        <v>0.75</v>
      </c>
    </row>
    <row r="1890" spans="1:26" x14ac:dyDescent="0.25">
      <c r="A1890" t="s">
        <v>3192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f t="shared" si="174"/>
        <v>0.75</v>
      </c>
      <c r="V1890">
        <f t="shared" si="175"/>
        <v>0.75</v>
      </c>
      <c r="W1890">
        <f t="shared" si="176"/>
        <v>0.75</v>
      </c>
      <c r="X1890">
        <f t="shared" si="177"/>
        <v>0.75</v>
      </c>
      <c r="Y1890">
        <f t="shared" si="178"/>
        <v>0.75</v>
      </c>
      <c r="Z1890">
        <f t="shared" si="179"/>
        <v>0.75</v>
      </c>
    </row>
    <row r="1891" spans="1:26" x14ac:dyDescent="0.25">
      <c r="A1891" t="s">
        <v>3210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f t="shared" si="174"/>
        <v>0.75</v>
      </c>
      <c r="V1891">
        <f t="shared" si="175"/>
        <v>0.75</v>
      </c>
      <c r="W1891">
        <f t="shared" si="176"/>
        <v>0.75</v>
      </c>
      <c r="X1891">
        <f t="shared" si="177"/>
        <v>0.75</v>
      </c>
      <c r="Y1891">
        <f t="shared" si="178"/>
        <v>0.75</v>
      </c>
      <c r="Z1891">
        <f t="shared" si="179"/>
        <v>0.75</v>
      </c>
    </row>
    <row r="1892" spans="1:26" x14ac:dyDescent="0.25">
      <c r="A1892" t="s">
        <v>3215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f t="shared" si="174"/>
        <v>0.25</v>
      </c>
      <c r="V1892">
        <f t="shared" si="175"/>
        <v>0.25</v>
      </c>
      <c r="W1892">
        <f t="shared" si="176"/>
        <v>0.25</v>
      </c>
      <c r="X1892">
        <f t="shared" si="177"/>
        <v>0.25</v>
      </c>
      <c r="Y1892">
        <f t="shared" si="178"/>
        <v>0.25</v>
      </c>
      <c r="Z1892">
        <f t="shared" si="179"/>
        <v>0.25</v>
      </c>
    </row>
    <row r="1893" spans="1:26" x14ac:dyDescent="0.25">
      <c r="A1893" t="s">
        <v>3219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f t="shared" si="174"/>
        <v>0.75</v>
      </c>
      <c r="V1893">
        <f t="shared" si="175"/>
        <v>0.75</v>
      </c>
      <c r="W1893">
        <f t="shared" si="176"/>
        <v>0.75</v>
      </c>
      <c r="X1893">
        <f t="shared" si="177"/>
        <v>0.75</v>
      </c>
      <c r="Y1893">
        <f t="shared" si="178"/>
        <v>0.75</v>
      </c>
      <c r="Z1893">
        <f t="shared" si="179"/>
        <v>0.75</v>
      </c>
    </row>
    <row r="1894" spans="1:26" x14ac:dyDescent="0.25">
      <c r="A1894" t="s">
        <v>3220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f t="shared" si="174"/>
        <v>0.75</v>
      </c>
      <c r="V1894">
        <f t="shared" si="175"/>
        <v>0.75</v>
      </c>
      <c r="W1894">
        <f t="shared" si="176"/>
        <v>0.75</v>
      </c>
      <c r="X1894">
        <f t="shared" si="177"/>
        <v>0.75</v>
      </c>
      <c r="Y1894">
        <f t="shared" si="178"/>
        <v>0.75</v>
      </c>
      <c r="Z1894">
        <f t="shared" si="179"/>
        <v>0.75</v>
      </c>
    </row>
    <row r="1895" spans="1:26" x14ac:dyDescent="0.25">
      <c r="A1895" t="s">
        <v>3224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f t="shared" si="174"/>
        <v>0.75</v>
      </c>
      <c r="V1895">
        <f t="shared" si="175"/>
        <v>0.75</v>
      </c>
      <c r="W1895">
        <f t="shared" si="176"/>
        <v>0.75</v>
      </c>
      <c r="X1895">
        <f t="shared" si="177"/>
        <v>0.75</v>
      </c>
      <c r="Y1895">
        <f t="shared" si="178"/>
        <v>0.75</v>
      </c>
      <c r="Z1895">
        <f t="shared" si="179"/>
        <v>0.75</v>
      </c>
    </row>
    <row r="1896" spans="1:26" x14ac:dyDescent="0.25">
      <c r="A1896" t="s">
        <v>3225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f t="shared" si="174"/>
        <v>0.75</v>
      </c>
      <c r="V1896">
        <f t="shared" si="175"/>
        <v>0.75</v>
      </c>
      <c r="W1896">
        <f t="shared" si="176"/>
        <v>0.75</v>
      </c>
      <c r="X1896">
        <f t="shared" si="177"/>
        <v>0.75</v>
      </c>
      <c r="Y1896">
        <f t="shared" si="178"/>
        <v>0.75</v>
      </c>
      <c r="Z1896">
        <f t="shared" si="179"/>
        <v>0.75</v>
      </c>
    </row>
    <row r="1897" spans="1:26" x14ac:dyDescent="0.25">
      <c r="A1897" t="s">
        <v>3251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f t="shared" si="174"/>
        <v>0.75</v>
      </c>
      <c r="V1897">
        <f t="shared" si="175"/>
        <v>0.75</v>
      </c>
      <c r="W1897">
        <f t="shared" si="176"/>
        <v>0.75</v>
      </c>
      <c r="X1897">
        <f t="shared" si="177"/>
        <v>0.75</v>
      </c>
      <c r="Y1897">
        <f t="shared" si="178"/>
        <v>0.75</v>
      </c>
      <c r="Z1897">
        <f t="shared" si="179"/>
        <v>0.75</v>
      </c>
    </row>
    <row r="1898" spans="1:26" x14ac:dyDescent="0.25">
      <c r="A1898" t="s">
        <v>3253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f t="shared" si="174"/>
        <v>0.75</v>
      </c>
      <c r="V1898">
        <f t="shared" si="175"/>
        <v>0.75</v>
      </c>
      <c r="W1898">
        <f t="shared" si="176"/>
        <v>0.75</v>
      </c>
      <c r="X1898">
        <f t="shared" si="177"/>
        <v>0.75</v>
      </c>
      <c r="Y1898">
        <f t="shared" si="178"/>
        <v>0.75</v>
      </c>
      <c r="Z1898">
        <f t="shared" si="179"/>
        <v>0.75</v>
      </c>
    </row>
    <row r="1899" spans="1:26" x14ac:dyDescent="0.25">
      <c r="A1899" t="s">
        <v>3275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f t="shared" si="174"/>
        <v>0.75</v>
      </c>
      <c r="V1899">
        <f t="shared" si="175"/>
        <v>0.75</v>
      </c>
      <c r="W1899">
        <f t="shared" si="176"/>
        <v>0.75</v>
      </c>
      <c r="X1899">
        <f t="shared" si="177"/>
        <v>0.75</v>
      </c>
      <c r="Y1899">
        <f t="shared" si="178"/>
        <v>0.75</v>
      </c>
      <c r="Z1899">
        <f t="shared" si="179"/>
        <v>0.75</v>
      </c>
    </row>
    <row r="1900" spans="1:26" x14ac:dyDescent="0.25">
      <c r="A1900" t="s">
        <v>3295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f t="shared" si="174"/>
        <v>0.75</v>
      </c>
      <c r="V1900">
        <f t="shared" si="175"/>
        <v>0.75</v>
      </c>
      <c r="W1900">
        <f t="shared" si="176"/>
        <v>0.75</v>
      </c>
      <c r="X1900">
        <f t="shared" si="177"/>
        <v>0.75</v>
      </c>
      <c r="Y1900">
        <f t="shared" si="178"/>
        <v>0.75</v>
      </c>
      <c r="Z1900">
        <f t="shared" si="179"/>
        <v>0.75</v>
      </c>
    </row>
    <row r="1901" spans="1:26" x14ac:dyDescent="0.25">
      <c r="A1901" t="s">
        <v>3301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f t="shared" si="174"/>
        <v>0.75</v>
      </c>
      <c r="V1901">
        <f t="shared" si="175"/>
        <v>0.75</v>
      </c>
      <c r="W1901">
        <f t="shared" si="176"/>
        <v>0.75</v>
      </c>
      <c r="X1901">
        <f t="shared" si="177"/>
        <v>0.75</v>
      </c>
      <c r="Y1901">
        <f t="shared" si="178"/>
        <v>0.75</v>
      </c>
      <c r="Z1901">
        <f t="shared" si="179"/>
        <v>0.75</v>
      </c>
    </row>
    <row r="1902" spans="1:26" x14ac:dyDescent="0.25">
      <c r="A1902" t="s">
        <v>3303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f t="shared" si="174"/>
        <v>0.75</v>
      </c>
      <c r="V1902">
        <f t="shared" si="175"/>
        <v>0.75</v>
      </c>
      <c r="W1902">
        <f t="shared" si="176"/>
        <v>0.75</v>
      </c>
      <c r="X1902">
        <f t="shared" si="177"/>
        <v>0.75</v>
      </c>
      <c r="Y1902">
        <f t="shared" si="178"/>
        <v>0.75</v>
      </c>
      <c r="Z1902">
        <f t="shared" si="179"/>
        <v>0.75</v>
      </c>
    </row>
    <row r="1903" spans="1:26" x14ac:dyDescent="0.25">
      <c r="A1903" t="s">
        <v>3338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f t="shared" si="174"/>
        <v>0.75</v>
      </c>
      <c r="V1903">
        <f t="shared" si="175"/>
        <v>0.75</v>
      </c>
      <c r="W1903">
        <f t="shared" si="176"/>
        <v>0.75</v>
      </c>
      <c r="X1903">
        <f t="shared" si="177"/>
        <v>0.75</v>
      </c>
      <c r="Y1903">
        <f t="shared" si="178"/>
        <v>0.75</v>
      </c>
      <c r="Z1903">
        <f t="shared" si="179"/>
        <v>0.75</v>
      </c>
    </row>
    <row r="1904" spans="1:26" x14ac:dyDescent="0.25">
      <c r="A1904" t="s">
        <v>3339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f t="shared" si="174"/>
        <v>0.75</v>
      </c>
      <c r="V1904">
        <f t="shared" si="175"/>
        <v>0.75</v>
      </c>
      <c r="W1904">
        <f t="shared" si="176"/>
        <v>0.75</v>
      </c>
      <c r="X1904">
        <f t="shared" si="177"/>
        <v>0.75</v>
      </c>
      <c r="Y1904">
        <f t="shared" si="178"/>
        <v>0.75</v>
      </c>
      <c r="Z1904">
        <f t="shared" si="179"/>
        <v>0.75</v>
      </c>
    </row>
    <row r="1905" spans="1:26" x14ac:dyDescent="0.25">
      <c r="A1905" t="s">
        <v>3347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f t="shared" si="174"/>
        <v>0.75</v>
      </c>
      <c r="V1905">
        <f t="shared" si="175"/>
        <v>0.75</v>
      </c>
      <c r="W1905">
        <f t="shared" si="176"/>
        <v>0.75</v>
      </c>
      <c r="X1905">
        <f t="shared" si="177"/>
        <v>0.75</v>
      </c>
      <c r="Y1905">
        <f t="shared" si="178"/>
        <v>0.75</v>
      </c>
      <c r="Z1905">
        <f t="shared" si="179"/>
        <v>0.75</v>
      </c>
    </row>
    <row r="1906" spans="1:26" x14ac:dyDescent="0.25">
      <c r="A1906" t="s">
        <v>3359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f t="shared" si="174"/>
        <v>0.75</v>
      </c>
      <c r="V1906">
        <f t="shared" si="175"/>
        <v>0.75</v>
      </c>
      <c r="W1906">
        <f t="shared" si="176"/>
        <v>0.75</v>
      </c>
      <c r="X1906">
        <f t="shared" si="177"/>
        <v>0.75</v>
      </c>
      <c r="Y1906">
        <f t="shared" si="178"/>
        <v>0.75</v>
      </c>
      <c r="Z1906">
        <f t="shared" si="179"/>
        <v>0.75</v>
      </c>
    </row>
    <row r="1907" spans="1:26" x14ac:dyDescent="0.25">
      <c r="A1907" t="s">
        <v>3370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f t="shared" si="174"/>
        <v>0.75</v>
      </c>
      <c r="V1907">
        <f t="shared" si="175"/>
        <v>0.75</v>
      </c>
      <c r="W1907">
        <f t="shared" si="176"/>
        <v>0.75</v>
      </c>
      <c r="X1907">
        <f t="shared" si="177"/>
        <v>0.75</v>
      </c>
      <c r="Y1907">
        <f t="shared" si="178"/>
        <v>0.75</v>
      </c>
      <c r="Z1907">
        <f t="shared" si="179"/>
        <v>0.75</v>
      </c>
    </row>
    <row r="1908" spans="1:26" x14ac:dyDescent="0.25">
      <c r="A1908" t="s">
        <v>3372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f t="shared" si="174"/>
        <v>0.75</v>
      </c>
      <c r="V1908">
        <f t="shared" si="175"/>
        <v>0.75</v>
      </c>
      <c r="W1908">
        <f t="shared" si="176"/>
        <v>0.75</v>
      </c>
      <c r="X1908">
        <f t="shared" si="177"/>
        <v>0.75</v>
      </c>
      <c r="Y1908">
        <f t="shared" si="178"/>
        <v>0.75</v>
      </c>
      <c r="Z1908">
        <f t="shared" si="179"/>
        <v>0.75</v>
      </c>
    </row>
    <row r="1909" spans="1:26" x14ac:dyDescent="0.25">
      <c r="A1909" t="s">
        <v>3389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f t="shared" si="174"/>
        <v>0.75</v>
      </c>
      <c r="V1909">
        <f t="shared" si="175"/>
        <v>0.75</v>
      </c>
      <c r="W1909">
        <f t="shared" si="176"/>
        <v>0.75</v>
      </c>
      <c r="X1909">
        <f t="shared" si="177"/>
        <v>0.75</v>
      </c>
      <c r="Y1909">
        <f t="shared" si="178"/>
        <v>0.75</v>
      </c>
      <c r="Z1909">
        <f t="shared" si="179"/>
        <v>0.75</v>
      </c>
    </row>
    <row r="1910" spans="1:26" x14ac:dyDescent="0.25">
      <c r="A1910" t="s">
        <v>3405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f t="shared" si="174"/>
        <v>0.75</v>
      </c>
      <c r="V1910">
        <f t="shared" si="175"/>
        <v>0.75</v>
      </c>
      <c r="W1910">
        <f t="shared" si="176"/>
        <v>0.75</v>
      </c>
      <c r="X1910">
        <f t="shared" si="177"/>
        <v>0.75</v>
      </c>
      <c r="Y1910">
        <f t="shared" si="178"/>
        <v>0.75</v>
      </c>
      <c r="Z1910">
        <f t="shared" si="179"/>
        <v>0.75</v>
      </c>
    </row>
    <row r="1911" spans="1:26" x14ac:dyDescent="0.25">
      <c r="A1911" t="s">
        <v>3422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f t="shared" si="174"/>
        <v>0.75</v>
      </c>
      <c r="V1911">
        <f t="shared" si="175"/>
        <v>0.75</v>
      </c>
      <c r="W1911">
        <f t="shared" si="176"/>
        <v>0.75</v>
      </c>
      <c r="X1911">
        <f t="shared" si="177"/>
        <v>0.75</v>
      </c>
      <c r="Y1911">
        <f t="shared" si="178"/>
        <v>0.75</v>
      </c>
      <c r="Z1911">
        <f t="shared" si="179"/>
        <v>0.75</v>
      </c>
    </row>
    <row r="1912" spans="1:26" x14ac:dyDescent="0.25">
      <c r="A1912" t="s">
        <v>3424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f t="shared" si="174"/>
        <v>0.75</v>
      </c>
      <c r="V1912">
        <f t="shared" si="175"/>
        <v>0.75</v>
      </c>
      <c r="W1912">
        <f t="shared" si="176"/>
        <v>0.75</v>
      </c>
      <c r="X1912">
        <f t="shared" si="177"/>
        <v>0.75</v>
      </c>
      <c r="Y1912">
        <f t="shared" si="178"/>
        <v>0.75</v>
      </c>
      <c r="Z1912">
        <f t="shared" si="179"/>
        <v>0.75</v>
      </c>
    </row>
    <row r="1913" spans="1:26" x14ac:dyDescent="0.25">
      <c r="A1913" t="s">
        <v>3444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f t="shared" si="174"/>
        <v>0.75</v>
      </c>
      <c r="V1913">
        <f t="shared" si="175"/>
        <v>0.75</v>
      </c>
      <c r="W1913">
        <f t="shared" si="176"/>
        <v>0.75</v>
      </c>
      <c r="X1913">
        <f t="shared" si="177"/>
        <v>0.75</v>
      </c>
      <c r="Y1913">
        <f t="shared" si="178"/>
        <v>0.75</v>
      </c>
      <c r="Z1913">
        <f t="shared" si="179"/>
        <v>0.75</v>
      </c>
    </row>
    <row r="1914" spans="1:26" x14ac:dyDescent="0.25">
      <c r="A1914" t="s">
        <v>3448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f t="shared" si="174"/>
        <v>0.75</v>
      </c>
      <c r="V1914">
        <f t="shared" si="175"/>
        <v>0.75</v>
      </c>
      <c r="W1914">
        <f t="shared" si="176"/>
        <v>0.75</v>
      </c>
      <c r="X1914">
        <f t="shared" si="177"/>
        <v>0.75</v>
      </c>
      <c r="Y1914">
        <f t="shared" si="178"/>
        <v>0.75</v>
      </c>
      <c r="Z1914">
        <f t="shared" si="179"/>
        <v>0.75</v>
      </c>
    </row>
    <row r="1915" spans="1:26" x14ac:dyDescent="0.25">
      <c r="A1915" t="s">
        <v>3454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f t="shared" si="174"/>
        <v>0.75</v>
      </c>
      <c r="V1915">
        <f t="shared" si="175"/>
        <v>0.75</v>
      </c>
      <c r="W1915">
        <f t="shared" si="176"/>
        <v>0.75</v>
      </c>
      <c r="X1915">
        <f t="shared" si="177"/>
        <v>0.75</v>
      </c>
      <c r="Y1915">
        <f t="shared" si="178"/>
        <v>0.75</v>
      </c>
      <c r="Z1915">
        <f t="shared" si="179"/>
        <v>0.75</v>
      </c>
    </row>
    <row r="1916" spans="1:26" x14ac:dyDescent="0.25">
      <c r="A1916" t="s">
        <v>3458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f t="shared" si="174"/>
        <v>0.75</v>
      </c>
      <c r="V1916">
        <f t="shared" si="175"/>
        <v>0.75</v>
      </c>
      <c r="W1916">
        <f t="shared" si="176"/>
        <v>0.75</v>
      </c>
      <c r="X1916">
        <f t="shared" si="177"/>
        <v>0.75</v>
      </c>
      <c r="Y1916">
        <f t="shared" si="178"/>
        <v>0.75</v>
      </c>
      <c r="Z1916">
        <f t="shared" si="179"/>
        <v>0.75</v>
      </c>
    </row>
    <row r="1917" spans="1:26" x14ac:dyDescent="0.25">
      <c r="A1917" t="s">
        <v>3479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f t="shared" si="174"/>
        <v>0.75</v>
      </c>
      <c r="V1917">
        <f t="shared" si="175"/>
        <v>0.75</v>
      </c>
      <c r="W1917">
        <f t="shared" si="176"/>
        <v>0.75</v>
      </c>
      <c r="X1917">
        <f t="shared" si="177"/>
        <v>0.75</v>
      </c>
      <c r="Y1917">
        <f t="shared" si="178"/>
        <v>0.75</v>
      </c>
      <c r="Z1917">
        <f t="shared" si="179"/>
        <v>0.75</v>
      </c>
    </row>
    <row r="1918" spans="1:26" x14ac:dyDescent="0.25">
      <c r="A1918" t="s">
        <v>3481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f t="shared" si="174"/>
        <v>0.75</v>
      </c>
      <c r="V1918">
        <f t="shared" si="175"/>
        <v>0.75</v>
      </c>
      <c r="W1918">
        <f t="shared" si="176"/>
        <v>0.75</v>
      </c>
      <c r="X1918">
        <f t="shared" si="177"/>
        <v>0.75</v>
      </c>
      <c r="Y1918">
        <f t="shared" si="178"/>
        <v>0.75</v>
      </c>
      <c r="Z1918">
        <f t="shared" si="179"/>
        <v>0.75</v>
      </c>
    </row>
    <row r="1919" spans="1:26" x14ac:dyDescent="0.25">
      <c r="A1919" t="s">
        <v>3487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f t="shared" si="174"/>
        <v>0.75</v>
      </c>
      <c r="V1919">
        <f t="shared" si="175"/>
        <v>0.75</v>
      </c>
      <c r="W1919">
        <f t="shared" si="176"/>
        <v>0.75</v>
      </c>
      <c r="X1919">
        <f t="shared" si="177"/>
        <v>0.75</v>
      </c>
      <c r="Y1919">
        <f t="shared" si="178"/>
        <v>0.75</v>
      </c>
      <c r="Z1919">
        <f t="shared" si="179"/>
        <v>0.75</v>
      </c>
    </row>
    <row r="1920" spans="1:26" x14ac:dyDescent="0.25">
      <c r="A1920" t="s">
        <v>3490</v>
      </c>
      <c r="B1920">
        <v>1</v>
      </c>
      <c r="C1920">
        <v>0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f t="shared" si="174"/>
        <v>1</v>
      </c>
      <c r="V1920">
        <f t="shared" si="175"/>
        <v>0.75</v>
      </c>
      <c r="W1920">
        <f t="shared" si="176"/>
        <v>0.75</v>
      </c>
      <c r="X1920">
        <f t="shared" si="177"/>
        <v>0.75</v>
      </c>
      <c r="Y1920">
        <f t="shared" si="178"/>
        <v>0.75</v>
      </c>
      <c r="Z1920">
        <f t="shared" si="179"/>
        <v>0.75</v>
      </c>
    </row>
    <row r="1921" spans="1:26" x14ac:dyDescent="0.25">
      <c r="A1921" t="s">
        <v>3497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f t="shared" si="174"/>
        <v>0.75</v>
      </c>
      <c r="V1921">
        <f t="shared" si="175"/>
        <v>0.75</v>
      </c>
      <c r="W1921">
        <f t="shared" si="176"/>
        <v>0.75</v>
      </c>
      <c r="X1921">
        <f t="shared" si="177"/>
        <v>0.75</v>
      </c>
      <c r="Y1921">
        <f t="shared" si="178"/>
        <v>0.75</v>
      </c>
      <c r="Z1921">
        <f t="shared" si="179"/>
        <v>0.75</v>
      </c>
    </row>
    <row r="1922" spans="1:26" x14ac:dyDescent="0.25">
      <c r="A1922" t="s">
        <v>3500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f t="shared" si="174"/>
        <v>0.75</v>
      </c>
      <c r="V1922">
        <f t="shared" si="175"/>
        <v>0.75</v>
      </c>
      <c r="W1922">
        <f t="shared" si="176"/>
        <v>0.75</v>
      </c>
      <c r="X1922">
        <f t="shared" si="177"/>
        <v>0.75</v>
      </c>
      <c r="Y1922">
        <f t="shared" si="178"/>
        <v>0.75</v>
      </c>
      <c r="Z1922">
        <f t="shared" si="179"/>
        <v>0.75</v>
      </c>
    </row>
    <row r="1923" spans="1:26" x14ac:dyDescent="0.25">
      <c r="A1923" t="s">
        <v>3501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f t="shared" si="174"/>
        <v>0.75</v>
      </c>
      <c r="V1923">
        <f t="shared" si="175"/>
        <v>0.75</v>
      </c>
      <c r="W1923">
        <f t="shared" si="176"/>
        <v>0.75</v>
      </c>
      <c r="X1923">
        <f t="shared" si="177"/>
        <v>0.75</v>
      </c>
      <c r="Y1923">
        <f t="shared" si="178"/>
        <v>0.75</v>
      </c>
      <c r="Z1923">
        <f t="shared" si="179"/>
        <v>0.75</v>
      </c>
    </row>
    <row r="1924" spans="1:26" x14ac:dyDescent="0.25">
      <c r="A1924" t="s">
        <v>3502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f t="shared" ref="U1924:U1984" si="180">(0.5*(B1924-I1924) +0.25*(B1924-O1924)+0.25*(B1924-C1924))/B1924</f>
        <v>0.75</v>
      </c>
      <c r="V1924">
        <f t="shared" ref="V1924:V1984" si="181">(0.5*(B1924-J1924) +0.25*(B1924-P1924)+0.25*(B1924-D1924))/B1924</f>
        <v>0.75</v>
      </c>
      <c r="W1924">
        <f t="shared" ref="W1924:W1984" si="182">(0.5*(B1924-K1924) +0.25*(B1924-Q1924)+0.25*(B1924-E1924))/B1924</f>
        <v>0.75</v>
      </c>
      <c r="X1924">
        <f t="shared" ref="X1924:X1984" si="183">(0.5*(B1924-L1924) +0.25*(B1924-R1924)+0.25*(B1924-F1924))/B1924</f>
        <v>0.75</v>
      </c>
      <c r="Y1924">
        <f t="shared" ref="Y1924:Y1984" si="184">(0.5*(B1924-M1924) +0.25*(B1924-S1924)+0.25*(B1924-G1924))/B1924</f>
        <v>0.75</v>
      </c>
      <c r="Z1924">
        <f t="shared" ref="Z1924:Z1984" si="185">(0.5*(B1924-N1924) +0.25*(B1924-T1924)+0.25*(B1924-H1924))/B1924</f>
        <v>0.75</v>
      </c>
    </row>
    <row r="1925" spans="1:26" x14ac:dyDescent="0.25">
      <c r="A1925" t="s">
        <v>3508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f t="shared" si="180"/>
        <v>0.75</v>
      </c>
      <c r="V1925">
        <f t="shared" si="181"/>
        <v>0.75</v>
      </c>
      <c r="W1925">
        <f t="shared" si="182"/>
        <v>0.75</v>
      </c>
      <c r="X1925">
        <f t="shared" si="183"/>
        <v>0.75</v>
      </c>
      <c r="Y1925">
        <f t="shared" si="184"/>
        <v>0.75</v>
      </c>
      <c r="Z1925">
        <f t="shared" si="185"/>
        <v>0.75</v>
      </c>
    </row>
    <row r="1926" spans="1:26" x14ac:dyDescent="0.25">
      <c r="A1926" t="s">
        <v>3520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f t="shared" si="180"/>
        <v>0.75</v>
      </c>
      <c r="V1926">
        <f t="shared" si="181"/>
        <v>0.75</v>
      </c>
      <c r="W1926">
        <f t="shared" si="182"/>
        <v>0.75</v>
      </c>
      <c r="X1926">
        <f t="shared" si="183"/>
        <v>0.75</v>
      </c>
      <c r="Y1926">
        <f t="shared" si="184"/>
        <v>0.75</v>
      </c>
      <c r="Z1926">
        <f t="shared" si="185"/>
        <v>0.75</v>
      </c>
    </row>
    <row r="1927" spans="1:26" x14ac:dyDescent="0.25">
      <c r="A1927" t="s">
        <v>3536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f t="shared" si="180"/>
        <v>0.75</v>
      </c>
      <c r="V1927">
        <f t="shared" si="181"/>
        <v>0.75</v>
      </c>
      <c r="W1927">
        <f t="shared" si="182"/>
        <v>0.75</v>
      </c>
      <c r="X1927">
        <f t="shared" si="183"/>
        <v>0.75</v>
      </c>
      <c r="Y1927">
        <f t="shared" si="184"/>
        <v>0.75</v>
      </c>
      <c r="Z1927">
        <f t="shared" si="185"/>
        <v>0.75</v>
      </c>
    </row>
    <row r="1928" spans="1:26" x14ac:dyDescent="0.25">
      <c r="A1928" t="s">
        <v>3542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f t="shared" si="180"/>
        <v>0.75</v>
      </c>
      <c r="V1928">
        <f t="shared" si="181"/>
        <v>0.75</v>
      </c>
      <c r="W1928">
        <f t="shared" si="182"/>
        <v>0.75</v>
      </c>
      <c r="X1928">
        <f t="shared" si="183"/>
        <v>0.75</v>
      </c>
      <c r="Y1928">
        <f t="shared" si="184"/>
        <v>0.75</v>
      </c>
      <c r="Z1928">
        <f t="shared" si="185"/>
        <v>0.75</v>
      </c>
    </row>
    <row r="1929" spans="1:26" x14ac:dyDescent="0.25">
      <c r="A1929" t="s">
        <v>3564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f t="shared" si="180"/>
        <v>0.75</v>
      </c>
      <c r="V1929">
        <f t="shared" si="181"/>
        <v>0.75</v>
      </c>
      <c r="W1929">
        <f t="shared" si="182"/>
        <v>0.75</v>
      </c>
      <c r="X1929">
        <f t="shared" si="183"/>
        <v>0.75</v>
      </c>
      <c r="Y1929">
        <f t="shared" si="184"/>
        <v>0.75</v>
      </c>
      <c r="Z1929">
        <f t="shared" si="185"/>
        <v>0.75</v>
      </c>
    </row>
    <row r="1930" spans="1:26" x14ac:dyDescent="0.25">
      <c r="A1930" t="s">
        <v>3571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f t="shared" si="180"/>
        <v>0.75</v>
      </c>
      <c r="V1930">
        <f t="shared" si="181"/>
        <v>0.75</v>
      </c>
      <c r="W1930">
        <f t="shared" si="182"/>
        <v>0.75</v>
      </c>
      <c r="X1930">
        <f t="shared" si="183"/>
        <v>0.75</v>
      </c>
      <c r="Y1930">
        <f t="shared" si="184"/>
        <v>0.75</v>
      </c>
      <c r="Z1930">
        <f t="shared" si="185"/>
        <v>0.75</v>
      </c>
    </row>
    <row r="1931" spans="1:26" x14ac:dyDescent="0.25">
      <c r="A1931" t="s">
        <v>3576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f t="shared" si="180"/>
        <v>0.75</v>
      </c>
      <c r="V1931">
        <f t="shared" si="181"/>
        <v>0.75</v>
      </c>
      <c r="W1931">
        <f t="shared" si="182"/>
        <v>0.75</v>
      </c>
      <c r="X1931">
        <f t="shared" si="183"/>
        <v>0.75</v>
      </c>
      <c r="Y1931">
        <f t="shared" si="184"/>
        <v>0.75</v>
      </c>
      <c r="Z1931">
        <f t="shared" si="185"/>
        <v>0.75</v>
      </c>
    </row>
    <row r="1932" spans="1:26" x14ac:dyDescent="0.25">
      <c r="A1932" t="s">
        <v>3578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f t="shared" si="180"/>
        <v>0.75</v>
      </c>
      <c r="V1932">
        <f t="shared" si="181"/>
        <v>0.75</v>
      </c>
      <c r="W1932">
        <f t="shared" si="182"/>
        <v>0.75</v>
      </c>
      <c r="X1932">
        <f t="shared" si="183"/>
        <v>0.75</v>
      </c>
      <c r="Y1932">
        <f t="shared" si="184"/>
        <v>0.75</v>
      </c>
      <c r="Z1932">
        <f t="shared" si="185"/>
        <v>0.75</v>
      </c>
    </row>
    <row r="1933" spans="1:26" x14ac:dyDescent="0.25">
      <c r="A1933" t="s">
        <v>3591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f t="shared" si="180"/>
        <v>0.75</v>
      </c>
      <c r="V1933">
        <f t="shared" si="181"/>
        <v>0.75</v>
      </c>
      <c r="W1933">
        <f t="shared" si="182"/>
        <v>0.75</v>
      </c>
      <c r="X1933">
        <f t="shared" si="183"/>
        <v>0.75</v>
      </c>
      <c r="Y1933">
        <f t="shared" si="184"/>
        <v>0.75</v>
      </c>
      <c r="Z1933">
        <f t="shared" si="185"/>
        <v>0.75</v>
      </c>
    </row>
    <row r="1934" spans="1:26" x14ac:dyDescent="0.25">
      <c r="A1934" t="s">
        <v>3593</v>
      </c>
      <c r="B1934">
        <v>1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f t="shared" si="180"/>
        <v>0.75</v>
      </c>
      <c r="V1934">
        <f t="shared" si="181"/>
        <v>0.75</v>
      </c>
      <c r="W1934">
        <f t="shared" si="182"/>
        <v>0.75</v>
      </c>
      <c r="X1934">
        <f t="shared" si="183"/>
        <v>1</v>
      </c>
      <c r="Y1934">
        <f t="shared" si="184"/>
        <v>1</v>
      </c>
      <c r="Z1934">
        <f t="shared" si="185"/>
        <v>1</v>
      </c>
    </row>
    <row r="1935" spans="1:26" x14ac:dyDescent="0.25">
      <c r="A1935" t="s">
        <v>3597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f t="shared" si="180"/>
        <v>0.75</v>
      </c>
      <c r="V1935">
        <f t="shared" si="181"/>
        <v>0.75</v>
      </c>
      <c r="W1935">
        <f t="shared" si="182"/>
        <v>0.75</v>
      </c>
      <c r="X1935">
        <f t="shared" si="183"/>
        <v>0.75</v>
      </c>
      <c r="Y1935">
        <f t="shared" si="184"/>
        <v>0.75</v>
      </c>
      <c r="Z1935">
        <f t="shared" si="185"/>
        <v>0.75</v>
      </c>
    </row>
    <row r="1936" spans="1:26" x14ac:dyDescent="0.25">
      <c r="A1936" t="s">
        <v>3611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f t="shared" si="180"/>
        <v>0.75</v>
      </c>
      <c r="V1936">
        <f t="shared" si="181"/>
        <v>0.75</v>
      </c>
      <c r="W1936">
        <f t="shared" si="182"/>
        <v>0.75</v>
      </c>
      <c r="X1936">
        <f t="shared" si="183"/>
        <v>0.75</v>
      </c>
      <c r="Y1936">
        <f t="shared" si="184"/>
        <v>0.75</v>
      </c>
      <c r="Z1936">
        <f t="shared" si="185"/>
        <v>0.75</v>
      </c>
    </row>
    <row r="1937" spans="1:26" x14ac:dyDescent="0.25">
      <c r="A1937" t="s">
        <v>3614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f t="shared" si="180"/>
        <v>0.75</v>
      </c>
      <c r="V1937">
        <f t="shared" si="181"/>
        <v>0.75</v>
      </c>
      <c r="W1937">
        <f t="shared" si="182"/>
        <v>0.75</v>
      </c>
      <c r="X1937">
        <f t="shared" si="183"/>
        <v>0.75</v>
      </c>
      <c r="Y1937">
        <f t="shared" si="184"/>
        <v>0.75</v>
      </c>
      <c r="Z1937">
        <f t="shared" si="185"/>
        <v>0.75</v>
      </c>
    </row>
    <row r="1938" spans="1:26" x14ac:dyDescent="0.25">
      <c r="A1938" t="s">
        <v>3615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f t="shared" si="180"/>
        <v>0.75</v>
      </c>
      <c r="V1938">
        <f t="shared" si="181"/>
        <v>0.75</v>
      </c>
      <c r="W1938">
        <f t="shared" si="182"/>
        <v>0.75</v>
      </c>
      <c r="X1938">
        <f t="shared" si="183"/>
        <v>0.75</v>
      </c>
      <c r="Y1938">
        <f t="shared" si="184"/>
        <v>0.75</v>
      </c>
      <c r="Z1938">
        <f t="shared" si="185"/>
        <v>0.75</v>
      </c>
    </row>
    <row r="1939" spans="1:26" x14ac:dyDescent="0.25">
      <c r="A1939" t="s">
        <v>3616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f t="shared" si="180"/>
        <v>0.75</v>
      </c>
      <c r="V1939">
        <f t="shared" si="181"/>
        <v>0.75</v>
      </c>
      <c r="W1939">
        <f t="shared" si="182"/>
        <v>0.75</v>
      </c>
      <c r="X1939">
        <f t="shared" si="183"/>
        <v>0.75</v>
      </c>
      <c r="Y1939">
        <f t="shared" si="184"/>
        <v>0.75</v>
      </c>
      <c r="Z1939">
        <f t="shared" si="185"/>
        <v>0.75</v>
      </c>
    </row>
    <row r="1940" spans="1:26" x14ac:dyDescent="0.25">
      <c r="A1940" t="s">
        <v>3617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f t="shared" si="180"/>
        <v>0.75</v>
      </c>
      <c r="V1940">
        <f t="shared" si="181"/>
        <v>0.75</v>
      </c>
      <c r="W1940">
        <f t="shared" si="182"/>
        <v>0.75</v>
      </c>
      <c r="X1940">
        <f t="shared" si="183"/>
        <v>0.75</v>
      </c>
      <c r="Y1940">
        <f t="shared" si="184"/>
        <v>0.75</v>
      </c>
      <c r="Z1940">
        <f t="shared" si="185"/>
        <v>0.75</v>
      </c>
    </row>
    <row r="1941" spans="1:26" x14ac:dyDescent="0.25">
      <c r="A1941" t="s">
        <v>3625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f t="shared" si="180"/>
        <v>0.75</v>
      </c>
      <c r="V1941">
        <f t="shared" si="181"/>
        <v>0.75</v>
      </c>
      <c r="W1941">
        <f t="shared" si="182"/>
        <v>0.75</v>
      </c>
      <c r="X1941">
        <f t="shared" si="183"/>
        <v>0.75</v>
      </c>
      <c r="Y1941">
        <f t="shared" si="184"/>
        <v>0.75</v>
      </c>
      <c r="Z1941">
        <f t="shared" si="185"/>
        <v>0.75</v>
      </c>
    </row>
    <row r="1942" spans="1:26" x14ac:dyDescent="0.25">
      <c r="A1942" t="s">
        <v>3637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f t="shared" si="180"/>
        <v>0.75</v>
      </c>
      <c r="V1942">
        <f t="shared" si="181"/>
        <v>0.75</v>
      </c>
      <c r="W1942">
        <f t="shared" si="182"/>
        <v>0.75</v>
      </c>
      <c r="X1942">
        <f t="shared" si="183"/>
        <v>0.75</v>
      </c>
      <c r="Y1942">
        <f t="shared" si="184"/>
        <v>0.75</v>
      </c>
      <c r="Z1942">
        <f t="shared" si="185"/>
        <v>0.75</v>
      </c>
    </row>
    <row r="1943" spans="1:26" x14ac:dyDescent="0.25">
      <c r="A1943" t="s">
        <v>3640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f t="shared" si="180"/>
        <v>0.75</v>
      </c>
      <c r="V1943">
        <f t="shared" si="181"/>
        <v>0.75</v>
      </c>
      <c r="W1943">
        <f t="shared" si="182"/>
        <v>0.75</v>
      </c>
      <c r="X1943">
        <f t="shared" si="183"/>
        <v>0.75</v>
      </c>
      <c r="Y1943">
        <f t="shared" si="184"/>
        <v>0.75</v>
      </c>
      <c r="Z1943">
        <f t="shared" si="185"/>
        <v>0.75</v>
      </c>
    </row>
    <row r="1944" spans="1:26" x14ac:dyDescent="0.25">
      <c r="A1944" t="s">
        <v>3660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f t="shared" si="180"/>
        <v>0.75</v>
      </c>
      <c r="V1944">
        <f t="shared" si="181"/>
        <v>0.75</v>
      </c>
      <c r="W1944">
        <f t="shared" si="182"/>
        <v>0.75</v>
      </c>
      <c r="X1944">
        <f t="shared" si="183"/>
        <v>0.75</v>
      </c>
      <c r="Y1944">
        <f t="shared" si="184"/>
        <v>0.75</v>
      </c>
      <c r="Z1944">
        <f t="shared" si="185"/>
        <v>0.75</v>
      </c>
    </row>
    <row r="1945" spans="1:26" x14ac:dyDescent="0.25">
      <c r="A1945" t="s">
        <v>3668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f t="shared" si="180"/>
        <v>0.75</v>
      </c>
      <c r="V1945">
        <f t="shared" si="181"/>
        <v>0.75</v>
      </c>
      <c r="W1945">
        <f t="shared" si="182"/>
        <v>0.75</v>
      </c>
      <c r="X1945">
        <f t="shared" si="183"/>
        <v>0.75</v>
      </c>
      <c r="Y1945">
        <f t="shared" si="184"/>
        <v>0.75</v>
      </c>
      <c r="Z1945">
        <f t="shared" si="185"/>
        <v>0.75</v>
      </c>
    </row>
    <row r="1946" spans="1:26" x14ac:dyDescent="0.25">
      <c r="A1946" t="s">
        <v>3677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f t="shared" si="180"/>
        <v>0.75</v>
      </c>
      <c r="V1946">
        <f t="shared" si="181"/>
        <v>0.75</v>
      </c>
      <c r="W1946">
        <f t="shared" si="182"/>
        <v>0.75</v>
      </c>
      <c r="X1946">
        <f t="shared" si="183"/>
        <v>0.75</v>
      </c>
      <c r="Y1946">
        <f t="shared" si="184"/>
        <v>0.75</v>
      </c>
      <c r="Z1946">
        <f t="shared" si="185"/>
        <v>0.75</v>
      </c>
    </row>
    <row r="1947" spans="1:26" x14ac:dyDescent="0.25">
      <c r="A1947" t="s">
        <v>3678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f t="shared" si="180"/>
        <v>0.75</v>
      </c>
      <c r="V1947">
        <f t="shared" si="181"/>
        <v>0.75</v>
      </c>
      <c r="W1947">
        <f t="shared" si="182"/>
        <v>0.75</v>
      </c>
      <c r="X1947">
        <f t="shared" si="183"/>
        <v>0.75</v>
      </c>
      <c r="Y1947">
        <f t="shared" si="184"/>
        <v>0.75</v>
      </c>
      <c r="Z1947">
        <f t="shared" si="185"/>
        <v>0.75</v>
      </c>
    </row>
    <row r="1948" spans="1:26" x14ac:dyDescent="0.25">
      <c r="A1948" t="s">
        <v>3697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f t="shared" si="180"/>
        <v>0.75</v>
      </c>
      <c r="V1948">
        <f t="shared" si="181"/>
        <v>0.75</v>
      </c>
      <c r="W1948">
        <f t="shared" si="182"/>
        <v>0.75</v>
      </c>
      <c r="X1948">
        <f t="shared" si="183"/>
        <v>0.75</v>
      </c>
      <c r="Y1948">
        <f t="shared" si="184"/>
        <v>0.75</v>
      </c>
      <c r="Z1948">
        <f t="shared" si="185"/>
        <v>0.75</v>
      </c>
    </row>
    <row r="1949" spans="1:26" x14ac:dyDescent="0.25">
      <c r="A1949" t="s">
        <v>3704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f t="shared" si="180"/>
        <v>0.75</v>
      </c>
      <c r="V1949">
        <f t="shared" si="181"/>
        <v>0.75</v>
      </c>
      <c r="W1949">
        <f t="shared" si="182"/>
        <v>0.75</v>
      </c>
      <c r="X1949">
        <f t="shared" si="183"/>
        <v>0.75</v>
      </c>
      <c r="Y1949">
        <f t="shared" si="184"/>
        <v>0.75</v>
      </c>
      <c r="Z1949">
        <f t="shared" si="185"/>
        <v>0.75</v>
      </c>
    </row>
    <row r="1950" spans="1:26" x14ac:dyDescent="0.25">
      <c r="A1950" t="s">
        <v>3711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f t="shared" si="180"/>
        <v>0.75</v>
      </c>
      <c r="V1950">
        <f t="shared" si="181"/>
        <v>0.75</v>
      </c>
      <c r="W1950">
        <f t="shared" si="182"/>
        <v>0.75</v>
      </c>
      <c r="X1950">
        <f t="shared" si="183"/>
        <v>0.75</v>
      </c>
      <c r="Y1950">
        <f t="shared" si="184"/>
        <v>0.75</v>
      </c>
      <c r="Z1950">
        <f t="shared" si="185"/>
        <v>0.75</v>
      </c>
    </row>
    <row r="1951" spans="1:26" x14ac:dyDescent="0.25">
      <c r="A1951" t="s">
        <v>3718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f t="shared" si="180"/>
        <v>0.75</v>
      </c>
      <c r="V1951">
        <f t="shared" si="181"/>
        <v>0.75</v>
      </c>
      <c r="W1951">
        <f t="shared" si="182"/>
        <v>0.75</v>
      </c>
      <c r="X1951">
        <f t="shared" si="183"/>
        <v>0.75</v>
      </c>
      <c r="Y1951">
        <f t="shared" si="184"/>
        <v>0.75</v>
      </c>
      <c r="Z1951">
        <f t="shared" si="185"/>
        <v>0.75</v>
      </c>
    </row>
    <row r="1952" spans="1:26" x14ac:dyDescent="0.25">
      <c r="A1952" t="s">
        <v>3719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f t="shared" si="180"/>
        <v>0.75</v>
      </c>
      <c r="V1952">
        <f t="shared" si="181"/>
        <v>0.75</v>
      </c>
      <c r="W1952">
        <f t="shared" si="182"/>
        <v>0.75</v>
      </c>
      <c r="X1952">
        <f t="shared" si="183"/>
        <v>0.75</v>
      </c>
      <c r="Y1952">
        <f t="shared" si="184"/>
        <v>0.75</v>
      </c>
      <c r="Z1952">
        <f t="shared" si="185"/>
        <v>0.75</v>
      </c>
    </row>
    <row r="1953" spans="1:26" x14ac:dyDescent="0.25">
      <c r="A1953" t="s">
        <v>3736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f t="shared" si="180"/>
        <v>0.75</v>
      </c>
      <c r="V1953">
        <f t="shared" si="181"/>
        <v>0.75</v>
      </c>
      <c r="W1953">
        <f t="shared" si="182"/>
        <v>0.75</v>
      </c>
      <c r="X1953">
        <f t="shared" si="183"/>
        <v>0.75</v>
      </c>
      <c r="Y1953">
        <f t="shared" si="184"/>
        <v>0.75</v>
      </c>
      <c r="Z1953">
        <f t="shared" si="185"/>
        <v>0.75</v>
      </c>
    </row>
    <row r="1954" spans="1:26" x14ac:dyDescent="0.25">
      <c r="A1954" t="s">
        <v>3758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f t="shared" si="180"/>
        <v>0.75</v>
      </c>
      <c r="V1954">
        <f t="shared" si="181"/>
        <v>0.75</v>
      </c>
      <c r="W1954">
        <f t="shared" si="182"/>
        <v>0.75</v>
      </c>
      <c r="X1954">
        <f t="shared" si="183"/>
        <v>0.75</v>
      </c>
      <c r="Y1954">
        <f t="shared" si="184"/>
        <v>0.75</v>
      </c>
      <c r="Z1954">
        <f t="shared" si="185"/>
        <v>0.75</v>
      </c>
    </row>
    <row r="1955" spans="1:26" x14ac:dyDescent="0.25">
      <c r="A1955" t="s">
        <v>3760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f t="shared" si="180"/>
        <v>0.75</v>
      </c>
      <c r="V1955">
        <f t="shared" si="181"/>
        <v>0.75</v>
      </c>
      <c r="W1955">
        <f t="shared" si="182"/>
        <v>0.75</v>
      </c>
      <c r="X1955">
        <f t="shared" si="183"/>
        <v>0.75</v>
      </c>
      <c r="Y1955">
        <f t="shared" si="184"/>
        <v>0.75</v>
      </c>
      <c r="Z1955">
        <f t="shared" si="185"/>
        <v>0.75</v>
      </c>
    </row>
    <row r="1956" spans="1:26" x14ac:dyDescent="0.25">
      <c r="A1956" t="s">
        <v>3761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f t="shared" si="180"/>
        <v>0.75</v>
      </c>
      <c r="V1956">
        <f t="shared" si="181"/>
        <v>0.75</v>
      </c>
      <c r="W1956">
        <f t="shared" si="182"/>
        <v>0.75</v>
      </c>
      <c r="X1956">
        <f t="shared" si="183"/>
        <v>0.75</v>
      </c>
      <c r="Y1956">
        <f t="shared" si="184"/>
        <v>0.75</v>
      </c>
      <c r="Z1956">
        <f t="shared" si="185"/>
        <v>0.75</v>
      </c>
    </row>
    <row r="1957" spans="1:26" x14ac:dyDescent="0.25">
      <c r="A1957" t="s">
        <v>3770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f t="shared" si="180"/>
        <v>0.75</v>
      </c>
      <c r="V1957">
        <f t="shared" si="181"/>
        <v>0.75</v>
      </c>
      <c r="W1957">
        <f t="shared" si="182"/>
        <v>0.75</v>
      </c>
      <c r="X1957">
        <f t="shared" si="183"/>
        <v>0.75</v>
      </c>
      <c r="Y1957">
        <f t="shared" si="184"/>
        <v>0.75</v>
      </c>
      <c r="Z1957">
        <f t="shared" si="185"/>
        <v>0.75</v>
      </c>
    </row>
    <row r="1958" spans="1:26" x14ac:dyDescent="0.25">
      <c r="A1958" t="s">
        <v>3771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f t="shared" si="180"/>
        <v>0.75</v>
      </c>
      <c r="V1958">
        <f t="shared" si="181"/>
        <v>0.75</v>
      </c>
      <c r="W1958">
        <f t="shared" si="182"/>
        <v>0.75</v>
      </c>
      <c r="X1958">
        <f t="shared" si="183"/>
        <v>0.75</v>
      </c>
      <c r="Y1958">
        <f t="shared" si="184"/>
        <v>0.75</v>
      </c>
      <c r="Z1958">
        <f t="shared" si="185"/>
        <v>0.75</v>
      </c>
    </row>
    <row r="1959" spans="1:26" x14ac:dyDescent="0.25">
      <c r="A1959" t="s">
        <v>3773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f t="shared" si="180"/>
        <v>0.75</v>
      </c>
      <c r="V1959">
        <f t="shared" si="181"/>
        <v>0.75</v>
      </c>
      <c r="W1959">
        <f t="shared" si="182"/>
        <v>0.75</v>
      </c>
      <c r="X1959">
        <f t="shared" si="183"/>
        <v>0.75</v>
      </c>
      <c r="Y1959">
        <f t="shared" si="184"/>
        <v>0.75</v>
      </c>
      <c r="Z1959">
        <f t="shared" si="185"/>
        <v>0.75</v>
      </c>
    </row>
    <row r="1960" spans="1:26" x14ac:dyDescent="0.25">
      <c r="A1960" t="s">
        <v>3778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f t="shared" si="180"/>
        <v>0.75</v>
      </c>
      <c r="V1960">
        <f t="shared" si="181"/>
        <v>0.75</v>
      </c>
      <c r="W1960">
        <f t="shared" si="182"/>
        <v>0.75</v>
      </c>
      <c r="X1960">
        <f t="shared" si="183"/>
        <v>0.75</v>
      </c>
      <c r="Y1960">
        <f t="shared" si="184"/>
        <v>0.75</v>
      </c>
      <c r="Z1960">
        <f t="shared" si="185"/>
        <v>0.75</v>
      </c>
    </row>
    <row r="1961" spans="1:26" x14ac:dyDescent="0.25">
      <c r="A1961" t="s">
        <v>3780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f t="shared" si="180"/>
        <v>0.75</v>
      </c>
      <c r="V1961">
        <f t="shared" si="181"/>
        <v>0.75</v>
      </c>
      <c r="W1961">
        <f t="shared" si="182"/>
        <v>0.75</v>
      </c>
      <c r="X1961">
        <f t="shared" si="183"/>
        <v>0.75</v>
      </c>
      <c r="Y1961">
        <f t="shared" si="184"/>
        <v>0.75</v>
      </c>
      <c r="Z1961">
        <f t="shared" si="185"/>
        <v>0.75</v>
      </c>
    </row>
    <row r="1962" spans="1:26" x14ac:dyDescent="0.25">
      <c r="A1962" t="s">
        <v>3793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f t="shared" si="180"/>
        <v>0.75</v>
      </c>
      <c r="V1962">
        <f t="shared" si="181"/>
        <v>0.75</v>
      </c>
      <c r="W1962">
        <f t="shared" si="182"/>
        <v>0.75</v>
      </c>
      <c r="X1962">
        <f t="shared" si="183"/>
        <v>0.75</v>
      </c>
      <c r="Y1962">
        <f t="shared" si="184"/>
        <v>0.75</v>
      </c>
      <c r="Z1962">
        <f t="shared" si="185"/>
        <v>0.75</v>
      </c>
    </row>
    <row r="1963" spans="1:26" x14ac:dyDescent="0.25">
      <c r="A1963" t="s">
        <v>3805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f t="shared" si="180"/>
        <v>0.75</v>
      </c>
      <c r="V1963">
        <f t="shared" si="181"/>
        <v>0.75</v>
      </c>
      <c r="W1963">
        <f t="shared" si="182"/>
        <v>0.75</v>
      </c>
      <c r="X1963">
        <f t="shared" si="183"/>
        <v>0.75</v>
      </c>
      <c r="Y1963">
        <f t="shared" si="184"/>
        <v>0.75</v>
      </c>
      <c r="Z1963">
        <f t="shared" si="185"/>
        <v>0.75</v>
      </c>
    </row>
    <row r="1964" spans="1:26" x14ac:dyDescent="0.25">
      <c r="A1964" t="s">
        <v>3839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f t="shared" si="180"/>
        <v>0.75</v>
      </c>
      <c r="V1964">
        <f t="shared" si="181"/>
        <v>0.75</v>
      </c>
      <c r="W1964">
        <f t="shared" si="182"/>
        <v>0.75</v>
      </c>
      <c r="X1964">
        <f t="shared" si="183"/>
        <v>0.75</v>
      </c>
      <c r="Y1964">
        <f t="shared" si="184"/>
        <v>0.75</v>
      </c>
      <c r="Z1964">
        <f t="shared" si="185"/>
        <v>0.75</v>
      </c>
    </row>
    <row r="1965" spans="1:26" x14ac:dyDescent="0.25">
      <c r="A1965" t="s">
        <v>3869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f t="shared" si="180"/>
        <v>0.75</v>
      </c>
      <c r="V1965">
        <f t="shared" si="181"/>
        <v>0.75</v>
      </c>
      <c r="W1965">
        <f t="shared" si="182"/>
        <v>0.75</v>
      </c>
      <c r="X1965">
        <f t="shared" si="183"/>
        <v>0.75</v>
      </c>
      <c r="Y1965">
        <f t="shared" si="184"/>
        <v>0.75</v>
      </c>
      <c r="Z1965">
        <f t="shared" si="185"/>
        <v>0.75</v>
      </c>
    </row>
    <row r="1966" spans="1:26" x14ac:dyDescent="0.25">
      <c r="A1966" t="s">
        <v>3881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f t="shared" si="180"/>
        <v>0.75</v>
      </c>
      <c r="V1966">
        <f t="shared" si="181"/>
        <v>0.75</v>
      </c>
      <c r="W1966">
        <f t="shared" si="182"/>
        <v>0.75</v>
      </c>
      <c r="X1966">
        <f t="shared" si="183"/>
        <v>0.75</v>
      </c>
      <c r="Y1966">
        <f t="shared" si="184"/>
        <v>0.75</v>
      </c>
      <c r="Z1966">
        <f t="shared" si="185"/>
        <v>0.75</v>
      </c>
    </row>
    <row r="1967" spans="1:26" x14ac:dyDescent="0.25">
      <c r="A1967" t="s">
        <v>3882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f t="shared" si="180"/>
        <v>0.75</v>
      </c>
      <c r="V1967">
        <f t="shared" si="181"/>
        <v>0.75</v>
      </c>
      <c r="W1967">
        <f t="shared" si="182"/>
        <v>0.75</v>
      </c>
      <c r="X1967">
        <f t="shared" si="183"/>
        <v>0.75</v>
      </c>
      <c r="Y1967">
        <f t="shared" si="184"/>
        <v>0.75</v>
      </c>
      <c r="Z1967">
        <f t="shared" si="185"/>
        <v>0.75</v>
      </c>
    </row>
    <row r="1968" spans="1:26" x14ac:dyDescent="0.25">
      <c r="A1968" t="s">
        <v>3890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f t="shared" si="180"/>
        <v>0.75</v>
      </c>
      <c r="V1968">
        <f t="shared" si="181"/>
        <v>0.75</v>
      </c>
      <c r="W1968">
        <f t="shared" si="182"/>
        <v>0.75</v>
      </c>
      <c r="X1968">
        <f t="shared" si="183"/>
        <v>0.75</v>
      </c>
      <c r="Y1968">
        <f t="shared" si="184"/>
        <v>0.75</v>
      </c>
      <c r="Z1968">
        <f t="shared" si="185"/>
        <v>0.75</v>
      </c>
    </row>
    <row r="1969" spans="1:26" x14ac:dyDescent="0.25">
      <c r="A1969" t="s">
        <v>3898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f t="shared" si="180"/>
        <v>0.75</v>
      </c>
      <c r="V1969">
        <f t="shared" si="181"/>
        <v>0.75</v>
      </c>
      <c r="W1969">
        <f t="shared" si="182"/>
        <v>0.75</v>
      </c>
      <c r="X1969">
        <f t="shared" si="183"/>
        <v>0.75</v>
      </c>
      <c r="Y1969">
        <f t="shared" si="184"/>
        <v>0.75</v>
      </c>
      <c r="Z1969">
        <f t="shared" si="185"/>
        <v>0.75</v>
      </c>
    </row>
    <row r="1970" spans="1:26" x14ac:dyDescent="0.25">
      <c r="A1970" t="s">
        <v>3902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f t="shared" si="180"/>
        <v>0.75</v>
      </c>
      <c r="V1970">
        <f t="shared" si="181"/>
        <v>0.75</v>
      </c>
      <c r="W1970">
        <f t="shared" si="182"/>
        <v>0.75</v>
      </c>
      <c r="X1970">
        <f t="shared" si="183"/>
        <v>0.75</v>
      </c>
      <c r="Y1970">
        <f t="shared" si="184"/>
        <v>0.75</v>
      </c>
      <c r="Z1970">
        <f t="shared" si="185"/>
        <v>0.75</v>
      </c>
    </row>
    <row r="1971" spans="1:26" x14ac:dyDescent="0.25">
      <c r="A1971" t="s">
        <v>3908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f t="shared" si="180"/>
        <v>0.75</v>
      </c>
      <c r="V1971">
        <f t="shared" si="181"/>
        <v>0.75</v>
      </c>
      <c r="W1971">
        <f t="shared" si="182"/>
        <v>0.75</v>
      </c>
      <c r="X1971">
        <f t="shared" si="183"/>
        <v>0.75</v>
      </c>
      <c r="Y1971">
        <f t="shared" si="184"/>
        <v>0.75</v>
      </c>
      <c r="Z1971">
        <f t="shared" si="185"/>
        <v>0.75</v>
      </c>
    </row>
    <row r="1972" spans="1:26" x14ac:dyDescent="0.25">
      <c r="A1972" t="s">
        <v>3910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f t="shared" si="180"/>
        <v>0.75</v>
      </c>
      <c r="V1972">
        <f t="shared" si="181"/>
        <v>0.75</v>
      </c>
      <c r="W1972">
        <f t="shared" si="182"/>
        <v>0.75</v>
      </c>
      <c r="X1972">
        <f t="shared" si="183"/>
        <v>0.75</v>
      </c>
      <c r="Y1972">
        <f t="shared" si="184"/>
        <v>0.75</v>
      </c>
      <c r="Z1972">
        <f t="shared" si="185"/>
        <v>0.75</v>
      </c>
    </row>
    <row r="1973" spans="1:26" x14ac:dyDescent="0.25">
      <c r="A1973" t="s">
        <v>3933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f t="shared" si="180"/>
        <v>0.75</v>
      </c>
      <c r="V1973">
        <f t="shared" si="181"/>
        <v>0.75</v>
      </c>
      <c r="W1973">
        <f t="shared" si="182"/>
        <v>0.75</v>
      </c>
      <c r="X1973">
        <f t="shared" si="183"/>
        <v>0.75</v>
      </c>
      <c r="Y1973">
        <f t="shared" si="184"/>
        <v>0.75</v>
      </c>
      <c r="Z1973">
        <f t="shared" si="185"/>
        <v>0.75</v>
      </c>
    </row>
    <row r="1974" spans="1:26" x14ac:dyDescent="0.25">
      <c r="A1974" t="s">
        <v>3936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f t="shared" si="180"/>
        <v>0.75</v>
      </c>
      <c r="V1974">
        <f t="shared" si="181"/>
        <v>0.75</v>
      </c>
      <c r="W1974">
        <f t="shared" si="182"/>
        <v>0.75</v>
      </c>
      <c r="X1974">
        <f t="shared" si="183"/>
        <v>0.75</v>
      </c>
      <c r="Y1974">
        <f t="shared" si="184"/>
        <v>0.75</v>
      </c>
      <c r="Z1974">
        <f t="shared" si="185"/>
        <v>0.75</v>
      </c>
    </row>
    <row r="1975" spans="1:26" x14ac:dyDescent="0.25">
      <c r="A1975" t="s">
        <v>3951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f t="shared" si="180"/>
        <v>0.75</v>
      </c>
      <c r="V1975">
        <f t="shared" si="181"/>
        <v>0.75</v>
      </c>
      <c r="W1975">
        <f t="shared" si="182"/>
        <v>0.75</v>
      </c>
      <c r="X1975">
        <f t="shared" si="183"/>
        <v>0.75</v>
      </c>
      <c r="Y1975">
        <f t="shared" si="184"/>
        <v>0.75</v>
      </c>
      <c r="Z1975">
        <f t="shared" si="185"/>
        <v>0.75</v>
      </c>
    </row>
    <row r="1976" spans="1:26" x14ac:dyDescent="0.25">
      <c r="A1976" t="s">
        <v>3957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f t="shared" si="180"/>
        <v>0.75</v>
      </c>
      <c r="V1976">
        <f t="shared" si="181"/>
        <v>0.75</v>
      </c>
      <c r="W1976">
        <f t="shared" si="182"/>
        <v>0.75</v>
      </c>
      <c r="X1976">
        <f t="shared" si="183"/>
        <v>0.75</v>
      </c>
      <c r="Y1976">
        <f t="shared" si="184"/>
        <v>0.75</v>
      </c>
      <c r="Z1976">
        <f t="shared" si="185"/>
        <v>0.75</v>
      </c>
    </row>
    <row r="1977" spans="1:26" x14ac:dyDescent="0.25">
      <c r="A1977" t="s">
        <v>3963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f t="shared" si="180"/>
        <v>0.75</v>
      </c>
      <c r="V1977">
        <f t="shared" si="181"/>
        <v>0.75</v>
      </c>
      <c r="W1977">
        <f t="shared" si="182"/>
        <v>0.75</v>
      </c>
      <c r="X1977">
        <f t="shared" si="183"/>
        <v>0.75</v>
      </c>
      <c r="Y1977">
        <f t="shared" si="184"/>
        <v>0.75</v>
      </c>
      <c r="Z1977">
        <f t="shared" si="185"/>
        <v>0.75</v>
      </c>
    </row>
    <row r="1978" spans="1:26" x14ac:dyDescent="0.25">
      <c r="A1978" t="s">
        <v>3970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f t="shared" si="180"/>
        <v>0.75</v>
      </c>
      <c r="V1978">
        <f t="shared" si="181"/>
        <v>0.75</v>
      </c>
      <c r="W1978">
        <f t="shared" si="182"/>
        <v>0.75</v>
      </c>
      <c r="X1978">
        <f t="shared" si="183"/>
        <v>0.75</v>
      </c>
      <c r="Y1978">
        <f t="shared" si="184"/>
        <v>0.75</v>
      </c>
      <c r="Z1978">
        <f t="shared" si="185"/>
        <v>0.75</v>
      </c>
    </row>
    <row r="1979" spans="1:26" x14ac:dyDescent="0.25">
      <c r="A1979" t="s">
        <v>3971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f t="shared" si="180"/>
        <v>0.75</v>
      </c>
      <c r="V1979">
        <f t="shared" si="181"/>
        <v>0.75</v>
      </c>
      <c r="W1979">
        <f t="shared" si="182"/>
        <v>0.75</v>
      </c>
      <c r="X1979">
        <f t="shared" si="183"/>
        <v>0.75</v>
      </c>
      <c r="Y1979">
        <f t="shared" si="184"/>
        <v>0.75</v>
      </c>
      <c r="Z1979">
        <f t="shared" si="185"/>
        <v>0.75</v>
      </c>
    </row>
    <row r="1980" spans="1:26" x14ac:dyDescent="0.25">
      <c r="A1980" t="s">
        <v>3972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f t="shared" si="180"/>
        <v>0.75</v>
      </c>
      <c r="V1980">
        <f t="shared" si="181"/>
        <v>0.75</v>
      </c>
      <c r="W1980">
        <f t="shared" si="182"/>
        <v>0.75</v>
      </c>
      <c r="X1980">
        <f t="shared" si="183"/>
        <v>0.75</v>
      </c>
      <c r="Y1980">
        <f t="shared" si="184"/>
        <v>0.75</v>
      </c>
      <c r="Z1980">
        <f t="shared" si="185"/>
        <v>0.75</v>
      </c>
    </row>
    <row r="1981" spans="1:26" x14ac:dyDescent="0.25">
      <c r="A1981" t="s">
        <v>3983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f t="shared" si="180"/>
        <v>0.75</v>
      </c>
      <c r="V1981">
        <f t="shared" si="181"/>
        <v>0.75</v>
      </c>
      <c r="W1981">
        <f t="shared" si="182"/>
        <v>0.75</v>
      </c>
      <c r="X1981">
        <f t="shared" si="183"/>
        <v>0.75</v>
      </c>
      <c r="Y1981">
        <f t="shared" si="184"/>
        <v>0.75</v>
      </c>
      <c r="Z1981">
        <f t="shared" si="185"/>
        <v>0.75</v>
      </c>
    </row>
    <row r="1982" spans="1:26" x14ac:dyDescent="0.25">
      <c r="A1982" t="s">
        <v>3993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f t="shared" si="180"/>
        <v>0.75</v>
      </c>
      <c r="V1982">
        <f t="shared" si="181"/>
        <v>0.75</v>
      </c>
      <c r="W1982">
        <f t="shared" si="182"/>
        <v>0.75</v>
      </c>
      <c r="X1982">
        <f t="shared" si="183"/>
        <v>0.75</v>
      </c>
      <c r="Y1982">
        <f t="shared" si="184"/>
        <v>0.75</v>
      </c>
      <c r="Z1982">
        <f t="shared" si="185"/>
        <v>0.75</v>
      </c>
    </row>
    <row r="1983" spans="1:26" x14ac:dyDescent="0.25">
      <c r="A1983" t="s">
        <v>3997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f t="shared" si="180"/>
        <v>0.75</v>
      </c>
      <c r="V1983">
        <f t="shared" si="181"/>
        <v>0.75</v>
      </c>
      <c r="W1983">
        <f t="shared" si="182"/>
        <v>0.75</v>
      </c>
      <c r="X1983">
        <f t="shared" si="183"/>
        <v>0.75</v>
      </c>
      <c r="Y1983">
        <f t="shared" si="184"/>
        <v>0.75</v>
      </c>
      <c r="Z1983">
        <f t="shared" si="185"/>
        <v>0.75</v>
      </c>
    </row>
    <row r="1984" spans="1:26" x14ac:dyDescent="0.25">
      <c r="A1984" t="s">
        <v>4007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f t="shared" si="180"/>
        <v>0.75</v>
      </c>
      <c r="V1984">
        <f t="shared" si="181"/>
        <v>0.75</v>
      </c>
      <c r="W1984">
        <f t="shared" si="182"/>
        <v>0.75</v>
      </c>
      <c r="X1984">
        <f t="shared" si="183"/>
        <v>0.75</v>
      </c>
      <c r="Y1984">
        <f t="shared" si="184"/>
        <v>0.75</v>
      </c>
      <c r="Z1984">
        <f t="shared" si="185"/>
        <v>0.75</v>
      </c>
    </row>
    <row r="1985" spans="1:20" x14ac:dyDescent="0.25">
      <c r="A1985" t="s">
        <v>2312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25">
      <c r="A1986" t="s">
        <v>2502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25">
      <c r="A1987" t="s">
        <v>2556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25">
      <c r="A1988" t="s">
        <v>2557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25">
      <c r="A1989" t="s">
        <v>2619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25">
      <c r="A1990" t="s">
        <v>2880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25">
      <c r="A1991" t="s">
        <v>3110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25">
      <c r="A1992" t="s">
        <v>3340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t="s">
        <v>3378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 t="s">
        <v>3413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25">
      <c r="A1995" t="s">
        <v>3438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25">
      <c r="A1996" t="s">
        <v>3460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25">
      <c r="A1997" t="s">
        <v>3581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25">
      <c r="A1998" t="s">
        <v>3606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25">
      <c r="A1999" t="s">
        <v>3865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25">
      <c r="A2000" t="s">
        <v>3988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6" x14ac:dyDescent="0.25">
      <c r="A2001" t="s">
        <v>4008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8" spans="1:26" x14ac:dyDescent="0.25">
      <c r="A2008" s="11" t="s">
        <v>2014</v>
      </c>
      <c r="B2008" s="11">
        <f t="shared" ref="B2008:S2008" si="186">SUM(B3:B2002)</f>
        <v>45418</v>
      </c>
      <c r="C2008" s="11">
        <f t="shared" si="186"/>
        <v>27530</v>
      </c>
      <c r="D2008" s="11">
        <f t="shared" si="186"/>
        <v>40922</v>
      </c>
      <c r="E2008" s="11">
        <f t="shared" si="186"/>
        <v>42761</v>
      </c>
      <c r="F2008" s="11">
        <f t="shared" si="186"/>
        <v>35754</v>
      </c>
      <c r="G2008" s="11">
        <f t="shared" si="186"/>
        <v>34720</v>
      </c>
      <c r="H2008" s="11">
        <f t="shared" si="186"/>
        <v>13021</v>
      </c>
      <c r="I2008" s="11">
        <f t="shared" si="186"/>
        <v>36316</v>
      </c>
      <c r="J2008" s="11">
        <f t="shared" si="186"/>
        <v>41609</v>
      </c>
      <c r="K2008" s="11">
        <f t="shared" si="186"/>
        <v>42227</v>
      </c>
      <c r="L2008" s="11">
        <f t="shared" si="186"/>
        <v>40531</v>
      </c>
      <c r="M2008" s="11">
        <f t="shared" si="186"/>
        <v>37530</v>
      </c>
      <c r="N2008" s="11">
        <f t="shared" si="186"/>
        <v>29606</v>
      </c>
      <c r="O2008" s="11">
        <f t="shared" si="186"/>
        <v>30048</v>
      </c>
      <c r="P2008" s="11">
        <f t="shared" si="186"/>
        <v>36039</v>
      </c>
      <c r="Q2008" s="11">
        <f t="shared" si="186"/>
        <v>36669</v>
      </c>
      <c r="R2008" s="11">
        <f t="shared" si="186"/>
        <v>34676</v>
      </c>
      <c r="S2008" s="11">
        <f t="shared" si="186"/>
        <v>32001</v>
      </c>
      <c r="T2008" s="11">
        <f>SUM(T3:T2002)</f>
        <v>22636</v>
      </c>
      <c r="U2008" s="11">
        <f t="shared" ref="U2008:Y2008" si="187">SUM(U3:U2004)</f>
        <v>734.81654741358261</v>
      </c>
      <c r="V2008" s="11">
        <f t="shared" si="187"/>
        <v>646.08100160472509</v>
      </c>
      <c r="W2008" s="11">
        <f t="shared" si="187"/>
        <v>619.27923216482782</v>
      </c>
      <c r="X2008" s="11">
        <f t="shared" si="187"/>
        <v>660.07293446662311</v>
      </c>
      <c r="Y2008" s="11">
        <f t="shared" si="187"/>
        <v>776.30294658248579</v>
      </c>
      <c r="Z2008" s="11">
        <f>SUM(Z3:Z2004)</f>
        <v>1119.644191975251</v>
      </c>
    </row>
    <row r="2009" spans="1:26" x14ac:dyDescent="0.25">
      <c r="A2009" s="11" t="s">
        <v>2015</v>
      </c>
      <c r="B2009" s="11">
        <f t="shared" ref="B2009:S2009" si="188">AVERAGE(B3:B2002)</f>
        <v>22.720360180090044</v>
      </c>
      <c r="C2009" s="11">
        <f t="shared" si="188"/>
        <v>13.771885942971485</v>
      </c>
      <c r="D2009" s="11">
        <f t="shared" si="188"/>
        <v>20.471235617808905</v>
      </c>
      <c r="E2009" s="11">
        <f t="shared" si="188"/>
        <v>21.391195597798898</v>
      </c>
      <c r="F2009" s="11">
        <f t="shared" si="188"/>
        <v>17.885942971485743</v>
      </c>
      <c r="G2009" s="11">
        <f t="shared" si="188"/>
        <v>17.368684342171086</v>
      </c>
      <c r="H2009" s="11">
        <f t="shared" si="188"/>
        <v>6.5137568784392199</v>
      </c>
      <c r="I2009" s="11">
        <f t="shared" si="188"/>
        <v>18.167083541770886</v>
      </c>
      <c r="J2009" s="11">
        <f t="shared" si="188"/>
        <v>20.814907453726864</v>
      </c>
      <c r="K2009" s="11">
        <f t="shared" si="188"/>
        <v>21.124062031015509</v>
      </c>
      <c r="L2009" s="11">
        <f t="shared" si="188"/>
        <v>20.275637818909455</v>
      </c>
      <c r="M2009" s="11">
        <f t="shared" si="188"/>
        <v>18.774387193596798</v>
      </c>
      <c r="N2009" s="11">
        <f t="shared" si="188"/>
        <v>14.8104052026013</v>
      </c>
      <c r="O2009" s="11">
        <f t="shared" si="188"/>
        <v>15.031515757878939</v>
      </c>
      <c r="P2009" s="11">
        <f t="shared" si="188"/>
        <v>18.028514257128563</v>
      </c>
      <c r="Q2009" s="11">
        <f t="shared" si="188"/>
        <v>18.343671835917959</v>
      </c>
      <c r="R2009" s="11">
        <f t="shared" si="188"/>
        <v>17.346673336668335</v>
      </c>
      <c r="S2009" s="11">
        <f t="shared" si="188"/>
        <v>16.008504252126063</v>
      </c>
      <c r="T2009" s="11">
        <f>AVERAGE(T3:T2002)</f>
        <v>11.323661830915457</v>
      </c>
      <c r="U2009" s="11">
        <f t="shared" ref="U2009:Y2009" si="189">AVERAGE(U3:U2003)</f>
        <v>0.37074497851341204</v>
      </c>
      <c r="V2009" s="11">
        <f t="shared" si="189"/>
        <v>0.32597426922539108</v>
      </c>
      <c r="W2009" s="11">
        <f t="shared" si="189"/>
        <v>0.31245168121333389</v>
      </c>
      <c r="X2009" s="11">
        <f t="shared" si="189"/>
        <v>0.33303377117387645</v>
      </c>
      <c r="Y2009" s="11">
        <f t="shared" si="189"/>
        <v>0.3916765623524146</v>
      </c>
      <c r="Z2009" s="11">
        <f>AVERAGE(Z3:Z2003)</f>
        <v>0.56490625225794699</v>
      </c>
    </row>
  </sheetData>
  <sortState ref="AB1:AU2001">
    <sortCondition descending="1" ref="AC3"/>
  </sortState>
  <mergeCells count="4">
    <mergeCell ref="C1:H1"/>
    <mergeCell ref="I1:N1"/>
    <mergeCell ref="O1:T1"/>
    <mergeCell ref="U1:Z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fdroid-time</vt:lpstr>
      <vt:lpstr>fdroid-numberCount</vt:lpstr>
      <vt:lpstr>fdroid-graphCount</vt:lpstr>
      <vt:lpstr>google-time</vt:lpstr>
      <vt:lpstr>google-numberCount</vt:lpstr>
      <vt:lpstr>google-graphCount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2022-04-28T11:11:06Z</dcterms:modified>
</cp:coreProperties>
</file>